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southjerseyindustries-my.sharepoint.com/personal/ccapozzoli_sjindustries_com/Documents/Documents/COVID/ETG Monthly Reports/Sept 2022 to March 2023/"/>
    </mc:Choice>
  </mc:AlternateContent>
  <xr:revisionPtr revIDLastSave="742" documentId="8_{A013CDA1-7DB7-4156-9289-A90B3C68E735}" xr6:coauthVersionLast="47" xr6:coauthVersionMax="47" xr10:uidLastSave="{286520AE-CB20-4DE1-BC6F-85A93B90F180}"/>
  <bookViews>
    <workbookView xWindow="-120" yWindow="-120" windowWidth="29040" windowHeight="15840" activeTab="5"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externalReferences>
    <externalReference r:id="rId10"/>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904" i="20" l="1"/>
  <c r="Y904" i="20"/>
  <c r="Y747" i="20"/>
  <c r="Z747" i="20"/>
  <c r="Z569" i="20"/>
  <c r="Y569" i="20"/>
  <c r="M569" i="20"/>
  <c r="Z309" i="20"/>
  <c r="Y309" i="20"/>
  <c r="G184" i="17"/>
  <c r="H184" i="17"/>
  <c r="F184" i="17"/>
  <c r="G110" i="17"/>
  <c r="H110" i="17"/>
  <c r="F110" i="17"/>
  <c r="Q282" i="21" l="1"/>
  <c r="P282" i="21"/>
  <c r="N282" i="21"/>
  <c r="M282" i="21"/>
  <c r="A286" i="16"/>
  <c r="A247" i="16"/>
  <c r="A440" i="14"/>
  <c r="A198" i="14"/>
  <c r="A191" i="17"/>
  <c r="A186" i="17"/>
  <c r="A906" i="20"/>
  <c r="A749" i="20"/>
  <c r="AR436" i="14"/>
  <c r="AQ436" i="14"/>
  <c r="AP436" i="14"/>
  <c r="AO436" i="14"/>
  <c r="AN436" i="14"/>
  <c r="AM436" i="14"/>
  <c r="AJ436" i="14"/>
  <c r="AI436" i="14"/>
  <c r="AH436" i="14"/>
  <c r="AG436" i="14"/>
  <c r="AF436" i="14"/>
  <c r="AE436" i="14"/>
  <c r="N436" i="14"/>
  <c r="O436" i="14"/>
  <c r="P436" i="14"/>
  <c r="Q436" i="14"/>
  <c r="R436" i="14"/>
  <c r="M436" i="14"/>
  <c r="F436" i="14"/>
  <c r="G436" i="14"/>
  <c r="H436" i="14"/>
  <c r="I436" i="14"/>
  <c r="J436" i="14"/>
  <c r="E436" i="14"/>
  <c r="AJ194" i="14" l="1"/>
  <c r="AI194" i="14"/>
  <c r="AH194" i="14"/>
  <c r="AG194" i="14"/>
  <c r="AF194" i="14"/>
  <c r="AE194" i="14"/>
  <c r="AR194" i="14"/>
  <c r="AQ194" i="14"/>
  <c r="AP194" i="14"/>
  <c r="AO194" i="14"/>
  <c r="AN194" i="14"/>
  <c r="AM194" i="14"/>
  <c r="N194" i="14"/>
  <c r="O194" i="14"/>
  <c r="P194" i="14"/>
  <c r="Q194" i="14"/>
  <c r="R194" i="14"/>
  <c r="M194" i="14"/>
  <c r="F194" i="14"/>
  <c r="G194" i="14"/>
  <c r="H194" i="14"/>
  <c r="I194" i="14"/>
  <c r="J194" i="14"/>
  <c r="E194" i="14"/>
  <c r="A19" i="20"/>
  <c r="A15" i="17"/>
  <c r="A18" i="20"/>
  <c r="A16" i="17" l="1"/>
  <c r="A576" i="20"/>
  <c r="AU196" i="14"/>
  <c r="AU438" i="14" s="1"/>
  <c r="AM196" i="14"/>
  <c r="AM438" i="14" s="1"/>
  <c r="U438" i="14"/>
  <c r="U196" i="14"/>
  <c r="M196" i="14"/>
  <c r="M438" i="14" s="1"/>
  <c r="A122" i="17" l="1"/>
  <c r="A18" i="14"/>
  <c r="A11" i="16" s="1"/>
  <c r="A196" i="16" s="1"/>
  <c r="A16" i="14"/>
  <c r="A10" i="16" s="1"/>
  <c r="E438" i="14" l="1"/>
  <c r="E196" i="14"/>
  <c r="A10" i="21" l="1"/>
  <c r="A8" i="13" s="1"/>
</calcChain>
</file>

<file path=xl/sharedStrings.xml><?xml version="1.0" encoding="utf-8"?>
<sst xmlns="http://schemas.openxmlformats.org/spreadsheetml/2006/main" count="19724" uniqueCount="476">
  <si>
    <t>IN THE MATTER OF THE NEW JERSEY BOARD OF PUBLIC UTILITIES' RESPONSE TO THE COVID-19 PANDEMIC</t>
  </si>
  <si>
    <t>DOCKET NO. AO20060471</t>
  </si>
  <si>
    <t>ELIZABETHTOWN GAS COMPANY</t>
  </si>
  <si>
    <t>NATURAL GAS</t>
  </si>
  <si>
    <t>[SUBMISSION DATE]</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</si>
  <si>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</si>
  <si>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</si>
  <si>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</si>
  <si>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</si>
  <si>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</si>
  <si>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</si>
  <si>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</si>
  <si>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</si>
  <si>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</si>
  <si>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</si>
  <si>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</si>
  <si>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Data in columns M through Z is only available by Zip Code &amp; City, unless otherwise noted.   Information by Municipality is not available for any period.  Data in columns F through K is available in total only.</t>
  </si>
  <si>
    <t xml:space="preserve">Notes:  Gas customers only.  The report supporting this data updates continually and prior year reports including detail by City and Zip code were not saved.  If available, totals for certain data are reported for prior years.  </t>
  </si>
  <si>
    <t>Notes: [Insert notation here for any of the sections - expand cell if needed]</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</si>
  <si>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</si>
  <si>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</si>
  <si>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</si>
  <si>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</si>
  <si>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</si>
  <si>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</si>
  <si>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</si>
  <si>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</si>
  <si>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</si>
  <si>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</si>
  <si>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</si>
  <si>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</si>
  <si>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</si>
  <si>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</si>
  <si>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Use this Column if you provided dual services, specify in column header if the below inputs are relate to Electric, Gas, Water or Wastewater.</t>
  </si>
  <si>
    <t>(a)</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</si>
  <si>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</si>
  <si>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</si>
  <si>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</si>
  <si>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</si>
  <si>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</si>
  <si>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</si>
  <si>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</si>
  <si>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</si>
  <si>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</si>
  <si>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</si>
  <si>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</si>
  <si>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</si>
  <si>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</si>
  <si>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</si>
  <si>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</si>
  <si>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</si>
  <si>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</si>
  <si>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</si>
  <si>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Totals</t>
  </si>
  <si>
    <t>Non-Residential</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</si>
  <si>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</si>
  <si>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</si>
  <si>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</si>
  <si>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</si>
  <si>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</si>
  <si>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</si>
  <si>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</si>
  <si>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</si>
  <si>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</si>
  <si>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</si>
  <si>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</si>
  <si>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Notes: ETG does not place liens on customers' properties due to non-payment of utility bills</t>
  </si>
  <si>
    <t>Notes: During the COVID-19 pandemic, ETG discontinued the tracking of accounts eligible for shut off.  The Company reinstated its process related to shut offs in March 2022 with the first shut offs occurring in 2nd Quarter 2022.</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</si>
  <si>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</si>
  <si>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</si>
  <si>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</si>
  <si>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</si>
  <si>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</si>
  <si>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</si>
  <si>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</si>
  <si>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</si>
  <si>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</si>
  <si>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</si>
  <si>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Notes: Information by Zip Code &amp; City is not available prior to September 2020.  When required, totals for October 2019 through August 2020 will be provided.  Information by Municipality is not available for any period.</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</si>
  <si>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</si>
  <si>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</si>
  <si>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</si>
  <si>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</si>
  <si>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</si>
  <si>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</si>
  <si>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</si>
  <si>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</si>
  <si>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</si>
  <si>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</si>
  <si>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</si>
  <si>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</si>
  <si>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</si>
  <si>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</si>
  <si>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</si>
  <si>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</si>
  <si>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</si>
  <si>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 xml:space="preserve">Total Number of Customers </t>
  </si>
  <si>
    <t>Total Dollar Amount</t>
  </si>
  <si>
    <t>Average Amount Owed</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</si>
  <si>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</si>
  <si>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</si>
  <si>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</si>
  <si>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</si>
  <si>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</si>
  <si>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</si>
  <si>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Notes: The Company does not currently track this data and is evaluating whether a report can be developed to capture such data on a go-forward basis.</t>
  </si>
  <si>
    <t>Notes: All information is unavailable for 2019.  Information by Municipality is not available for any period.</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</si>
  <si>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</si>
  <si>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</si>
  <si>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</si>
  <si>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</si>
  <si>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</si>
  <si>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</si>
  <si>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</si>
  <si>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</si>
  <si>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</si>
  <si>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</si>
  <si>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</si>
  <si>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</si>
  <si>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</si>
  <si>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</si>
  <si>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</si>
  <si>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</si>
  <si>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</si>
  <si>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</si>
  <si>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</si>
  <si>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</si>
  <si>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</si>
  <si>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</si>
  <si>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</si>
  <si>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</si>
  <si>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</si>
  <si>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</si>
  <si>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</si>
  <si>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[AVERAGE OF SUM]</t>
  </si>
  <si>
    <t>Number of Customers in Deferred Payment Agreements</t>
  </si>
  <si>
    <t>Total Deferred Payment Agreements Dollar Amounts</t>
  </si>
  <si>
    <t>Total Dollar Amount of Arrears entered into a Deferred Payment Agreements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</si>
  <si>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</si>
  <si>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</si>
  <si>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</si>
  <si>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</si>
  <si>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</si>
  <si>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</si>
  <si>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</si>
  <si>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</si>
  <si>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</si>
  <si>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Notes: Application data is not available to the utility.</t>
  </si>
  <si>
    <t>Notes: Information is available by Zip Code and City, except for 2019 which is only available in total.  Information by Municipality is not available for any period.</t>
  </si>
  <si>
    <t xml:space="preserve">Notes: Terms of eligibility, available budget and program enhancements are all metrics that are tracked by the DCA, not the utilities. </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</si>
  <si>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</si>
  <si>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</si>
  <si>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</si>
  <si>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</si>
  <si>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</si>
  <si>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</si>
  <si>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</si>
  <si>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The Amount (Dollars) of Funds Credited Towards the Accounts of Residents Participating in each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</si>
  <si>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</si>
  <si>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</si>
  <si>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</si>
  <si>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</si>
  <si>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</si>
  <si>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</si>
  <si>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</si>
  <si>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</si>
  <si>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</si>
  <si>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</si>
  <si>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</si>
  <si>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</si>
  <si>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</si>
  <si>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</si>
  <si>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</si>
  <si>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</si>
  <si>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</si>
  <si>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</si>
  <si>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</si>
  <si>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</si>
  <si>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</si>
  <si>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</si>
  <si>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</si>
  <si>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</si>
  <si>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</si>
  <si>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</si>
  <si>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</si>
  <si>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</si>
  <si>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</si>
  <si>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</si>
  <si>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</si>
  <si>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</si>
  <si>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</si>
  <si>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</si>
  <si>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</si>
  <si>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</si>
  <si>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</si>
  <si>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</si>
  <si>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</si>
  <si>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</si>
  <si>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</si>
  <si>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</si>
  <si>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</si>
  <si>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</si>
  <si>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</si>
  <si>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</si>
  <si>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</si>
  <si>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</si>
  <si>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</si>
  <si>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</si>
  <si>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</si>
  <si>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Deposits for opening new accounts</t>
  </si>
  <si>
    <t>Other Fees: (Please break down and list all applicable miscellaneous fees)</t>
  </si>
  <si>
    <t>Surcharges</t>
  </si>
  <si>
    <t>Penalties</t>
  </si>
  <si>
    <t>Notes: [Insert notation if need]</t>
  </si>
  <si>
    <t>ALLAMUCHY</t>
  </si>
  <si>
    <t>Alpha</t>
  </si>
  <si>
    <t>Annandale</t>
  </si>
  <si>
    <t>Asbury</t>
  </si>
  <si>
    <t>Avenel</t>
  </si>
  <si>
    <t>BELVIDERE</t>
  </si>
  <si>
    <t>Bloomsbury</t>
  </si>
  <si>
    <t>Branchville</t>
  </si>
  <si>
    <t>Broadway</t>
  </si>
  <si>
    <t>Budd Lake</t>
  </si>
  <si>
    <t>Califon</t>
  </si>
  <si>
    <t>Carteret</t>
  </si>
  <si>
    <t>Clark</t>
  </si>
  <si>
    <t>Colonia</t>
  </si>
  <si>
    <t>Cranford</t>
  </si>
  <si>
    <t>Edison</t>
  </si>
  <si>
    <t>Elizabeth</t>
  </si>
  <si>
    <t>Fanwood</t>
  </si>
  <si>
    <t>Flemington</t>
  </si>
  <si>
    <t>Fords</t>
  </si>
  <si>
    <t>Franklin</t>
  </si>
  <si>
    <t>Frenchtown</t>
  </si>
  <si>
    <t>Garwood</t>
  </si>
  <si>
    <t>Glen Gardner</t>
  </si>
  <si>
    <t>Great Meadows</t>
  </si>
  <si>
    <t>Hackettstown</t>
  </si>
  <si>
    <t>Hamburg</t>
  </si>
  <si>
    <t>HARDYSTON</t>
  </si>
  <si>
    <t>HIGH BRIDGE</t>
  </si>
  <si>
    <t>Hillside</t>
  </si>
  <si>
    <t>Hopelawn</t>
  </si>
  <si>
    <t>Hopewell</t>
  </si>
  <si>
    <t>Hopewell Twsp</t>
  </si>
  <si>
    <t>Iselin</t>
  </si>
  <si>
    <t>Keasbey</t>
  </si>
  <si>
    <t>Kenilworth</t>
  </si>
  <si>
    <t>LAFAYETTE</t>
  </si>
  <si>
    <t>Lambertville</t>
  </si>
  <si>
    <t>LAMBERTVILLE CITY</t>
  </si>
  <si>
    <t>Lebanon</t>
  </si>
  <si>
    <t>Linden</t>
  </si>
  <si>
    <t>Long Valley</t>
  </si>
  <si>
    <t>LOPATCONG TWP</t>
  </si>
  <si>
    <t>Metuchen</t>
  </si>
  <si>
    <t>Milford</t>
  </si>
  <si>
    <t>Mount Olive</t>
  </si>
  <si>
    <t>Mountainside</t>
  </si>
  <si>
    <t>Newton</t>
  </si>
  <si>
    <t>Oxford</t>
  </si>
  <si>
    <t>Pennington</t>
  </si>
  <si>
    <t>Perth Amboy</t>
  </si>
  <si>
    <t>PHILIPSBURG</t>
  </si>
  <si>
    <t>Phillipsburg</t>
  </si>
  <si>
    <t>Pittstown</t>
  </si>
  <si>
    <t>Port Reading</t>
  </si>
  <si>
    <t>Princeton</t>
  </si>
  <si>
    <t>Rahway</t>
  </si>
  <si>
    <t>Raritan</t>
  </si>
  <si>
    <t>Ringoes</t>
  </si>
  <si>
    <t>Roselle</t>
  </si>
  <si>
    <t>Roselle Park</t>
  </si>
  <si>
    <t>Scotch Plains</t>
  </si>
  <si>
    <t>Sewaren</t>
  </si>
  <si>
    <t>SPARTA</t>
  </si>
  <si>
    <t>Stewartsville</t>
  </si>
  <si>
    <t>Stockton</t>
  </si>
  <si>
    <t>Sussex</t>
  </si>
  <si>
    <t>Titusville</t>
  </si>
  <si>
    <t>Union</t>
  </si>
  <si>
    <t>Vauxhall</t>
  </si>
  <si>
    <t>Vernon</t>
  </si>
  <si>
    <t>Washington</t>
  </si>
  <si>
    <t>WASHINGTON TWP</t>
  </si>
  <si>
    <t>Westfield</t>
  </si>
  <si>
    <t>WESTFIELD TOWN</t>
  </si>
  <si>
    <t>Woodbridge</t>
  </si>
  <si>
    <t>Allamuchy</t>
  </si>
  <si>
    <t>ALLAMUCHY TWP</t>
  </si>
  <si>
    <t>Belvidere</t>
  </si>
  <si>
    <t>BRANCHVILLE BORO</t>
  </si>
  <si>
    <t>CRANFORD</t>
  </si>
  <si>
    <t>Hardyston</t>
  </si>
  <si>
    <t>High Bridge</t>
  </si>
  <si>
    <t>HOPELAWN</t>
  </si>
  <si>
    <t>Lawrenceville</t>
  </si>
  <si>
    <t>MOUNTAINSIDE</t>
  </si>
  <si>
    <t>MT OLIVE</t>
  </si>
  <si>
    <t>NEWTON TOWN</t>
  </si>
  <si>
    <t>Sparta</t>
  </si>
  <si>
    <t>Three Bridges</t>
  </si>
  <si>
    <t>CLINTON</t>
  </si>
  <si>
    <t>Hampton</t>
  </si>
  <si>
    <t>Ogdensburg</t>
  </si>
  <si>
    <t>ETG HEAP Credit</t>
  </si>
  <si>
    <t>ANNANDALE</t>
  </si>
  <si>
    <t>Augusta</t>
  </si>
  <si>
    <t>Mt Olive</t>
  </si>
  <si>
    <t>OGDENSBURG BORO</t>
  </si>
  <si>
    <t>SUSSEX</t>
  </si>
  <si>
    <t>ETG USF Adjustment Credit</t>
  </si>
  <si>
    <t>Clinton</t>
  </si>
  <si>
    <t>Lafayette</t>
  </si>
  <si>
    <t>Pennington Boro</t>
  </si>
  <si>
    <t>Pohatcong</t>
  </si>
  <si>
    <t>Port Murray</t>
  </si>
  <si>
    <t>Trenton</t>
  </si>
  <si>
    <t>WASHINGTON BORO</t>
  </si>
  <si>
    <t>WOODBRIDGE-MIDSEX</t>
  </si>
  <si>
    <t>ETG USF Fresh Start Monthly Credit</t>
  </si>
  <si>
    <t>ETG USF Fresh Start</t>
  </si>
  <si>
    <t>PAGE</t>
  </si>
  <si>
    <t>Alexandria</t>
  </si>
  <si>
    <t>ALPHA BORO</t>
  </si>
  <si>
    <t>ANDOVER TWP</t>
  </si>
  <si>
    <t>Andover</t>
  </si>
  <si>
    <t>AVENEL</t>
  </si>
  <si>
    <t>Byram</t>
  </si>
  <si>
    <t>BYRAM</t>
  </si>
  <si>
    <t>East Amwell</t>
  </si>
  <si>
    <t xml:space="preserve">Edison              </t>
  </si>
  <si>
    <t>FORDS</t>
  </si>
  <si>
    <t>Frankford</t>
  </si>
  <si>
    <t>GLEN GARDNER</t>
  </si>
  <si>
    <t>GREEN</t>
  </si>
  <si>
    <t>HAMPTON</t>
  </si>
  <si>
    <t>Holland</t>
  </si>
  <si>
    <t>HOPEWELL TWP</t>
  </si>
  <si>
    <t>HOPEWELL</t>
  </si>
  <si>
    <t>Independence</t>
  </si>
  <si>
    <t>KINGWOOD</t>
  </si>
  <si>
    <t>LEBANON BORO</t>
  </si>
  <si>
    <t>LOPATCONG</t>
  </si>
  <si>
    <t>MANSFIELD TWP</t>
  </si>
  <si>
    <t>Mansfield</t>
  </si>
  <si>
    <t>MILFORD BORO</t>
  </si>
  <si>
    <t>Mt Oilve</t>
  </si>
  <si>
    <t>MT OLIVE TWP</t>
  </si>
  <si>
    <t>OXFORD</t>
  </si>
  <si>
    <t>PENNINGTON BORO</t>
  </si>
  <si>
    <t>PORT MURRAY</t>
  </si>
  <si>
    <t>Stanhope</t>
  </si>
  <si>
    <t>Stockholm</t>
  </si>
  <si>
    <t>SUSSEX BORO</t>
  </si>
  <si>
    <t>UNION</t>
  </si>
  <si>
    <t>WANTAGE TWP</t>
  </si>
  <si>
    <t>Wantage</t>
  </si>
  <si>
    <t>WASHINGTON</t>
  </si>
  <si>
    <t>West Amwell</t>
  </si>
  <si>
    <t>WESTFIELD</t>
  </si>
  <si>
    <t>WHITE</t>
  </si>
  <si>
    <t>WOODBRIDGE</t>
  </si>
  <si>
    <t>ANDOVER</t>
  </si>
  <si>
    <t>CALIFON BORO</t>
  </si>
  <si>
    <t>FRANKLIN</t>
  </si>
  <si>
    <t>Fredon</t>
  </si>
  <si>
    <t>Mcafee</t>
  </si>
  <si>
    <t>PHILLPSBURG</t>
  </si>
  <si>
    <t>POHATCONG TWP</t>
  </si>
  <si>
    <t xml:space="preserve">Roselle             </t>
  </si>
  <si>
    <t>BETHLEHEM</t>
  </si>
  <si>
    <t>BLOOMSBURY BORO</t>
  </si>
  <si>
    <t>DELAWARE</t>
  </si>
  <si>
    <t>EAST AMWELL</t>
  </si>
  <si>
    <t>FLEMINGTON BORO</t>
  </si>
  <si>
    <t>FRANKLIN TWP</t>
  </si>
  <si>
    <t>GREENWICH TWP</t>
  </si>
  <si>
    <t>HACEKTTSTOWN</t>
  </si>
  <si>
    <t>HACKETTSTOWN</t>
  </si>
  <si>
    <t>HOPEWELL BORO</t>
  </si>
  <si>
    <t>Hopewell Tswp</t>
  </si>
  <si>
    <t>INDEPENDENCE TWP</t>
  </si>
  <si>
    <t>Kingwood</t>
  </si>
  <si>
    <t>LAWRENCE TOWNSHIP</t>
  </si>
  <si>
    <t>METUCHEN BORO</t>
  </si>
  <si>
    <t>MT Oilve</t>
  </si>
  <si>
    <t>Plainfield</t>
  </si>
  <si>
    <t>POHATCONG</t>
  </si>
  <si>
    <t>RARITAN</t>
  </si>
  <si>
    <t>Readington</t>
  </si>
  <si>
    <t>STOCKTON BORO</t>
  </si>
  <si>
    <t>VERNON TWP</t>
  </si>
  <si>
    <t>WEST AMWELL TWP</t>
  </si>
  <si>
    <t>WESTFIELD TOWN4</t>
  </si>
  <si>
    <t>Baptistown</t>
  </si>
  <si>
    <t>EWING</t>
  </si>
  <si>
    <t>GREEN TWP</t>
  </si>
  <si>
    <t>KINGWOOD TWP</t>
  </si>
  <si>
    <t>Mc Afee</t>
  </si>
  <si>
    <t>OXFORD TWP</t>
  </si>
  <si>
    <t>SCOTCH PLAINS</t>
  </si>
  <si>
    <t>ROSELLE</t>
  </si>
  <si>
    <t>White</t>
  </si>
  <si>
    <t>Washington Boro</t>
  </si>
  <si>
    <t>Lopatcong</t>
  </si>
  <si>
    <t>n/a</t>
  </si>
  <si>
    <t>ANDOVER BORO</t>
  </si>
  <si>
    <t xml:space="preserve">Flemington          </t>
  </si>
  <si>
    <t>Frankford Twp</t>
  </si>
  <si>
    <t>FREDON TWP</t>
  </si>
  <si>
    <t xml:space="preserve">Great Meadows       </t>
  </si>
  <si>
    <t>Greenwich</t>
  </si>
  <si>
    <t>LAFAYETTE TWP</t>
  </si>
  <si>
    <t>LONGVALLEY</t>
  </si>
  <si>
    <t>Maplewood</t>
  </si>
  <si>
    <t>MOUNTAINSIDE BORO</t>
  </si>
  <si>
    <t>NEWTOWN</t>
  </si>
  <si>
    <t>OGENSBORO</t>
  </si>
  <si>
    <t>PHILLISBURG</t>
  </si>
  <si>
    <t>RARITAN TWP</t>
  </si>
  <si>
    <t>RINGOS</t>
  </si>
  <si>
    <t>Springfield</t>
  </si>
  <si>
    <t>WASINGTON</t>
  </si>
  <si>
    <t>Winfield Park</t>
  </si>
  <si>
    <t>BELVIDIRE</t>
  </si>
  <si>
    <t xml:space="preserve">Hackettstown        </t>
  </si>
  <si>
    <t>HOLLAND TWP</t>
  </si>
  <si>
    <t>[Jan, 2023] Number of Residential Customers that Receive Assistance for Arrears</t>
  </si>
  <si>
    <t>[Jan, 2022] Number of Residential Customers that Receive Assistance for Arrears</t>
  </si>
  <si>
    <t>[Jan, 2019] Number of Residential Customers that Receive Assistance for Arrears</t>
  </si>
  <si>
    <t>Refer to separate file called "PL107ReportingRequirementTemplateFinal_ETG_Financial Info_Sept 2022 to March 2023.xls" for Supply, Demand, Revenues &amp; Expenses</t>
  </si>
  <si>
    <t>Notes: Information for 2019 is not available.</t>
  </si>
  <si>
    <t xml:space="preserve">Notes: The report supporting this data updates continually and prior year reports including detail by City and Zip Code prior to October 2022 were not saved.  If available, totals for certain data are reported for prior years.  Average restoration time is not available for any time period.  </t>
  </si>
  <si>
    <t>Notes:  There were no public utility infrastructure projects scheduled to take place during or after the current reporting period that were canceled or delayed due to the financial or other impacts of the coronavirus 2019 pandemic</t>
  </si>
  <si>
    <t>REFER TO SEPARATE FILES SUBMITTED WITH THIS FILING FOR RATES BY RATE CLASS FOR JANUARY 2023, 2022 AND 2019</t>
  </si>
  <si>
    <t>Refer to separate file called "PL107ReportingRequirementTemplateFinal_ETG_Financial Info_Sept 2022 to March 2023.xls" for Sales Revenue, Operating Revenue &amp; Net Revenue</t>
  </si>
  <si>
    <t>January - June 2023</t>
  </si>
  <si>
    <t>In Person &amp; Virtual Outreach Events</t>
  </si>
  <si>
    <t xml:space="preserve">All in-person &amp; virtual outreach events are hosted by our Outreach Specialist (Daisy Trocan) who is equipped with Energy Assistance fact sheets, paper applications, and various other EA related material/brochures provided by DCA. 
Daisy also visits the ETG payment centers in Elizabeth and Union each month to connect with customers in person at each of the centers.  </t>
  </si>
  <si>
    <t>Yes</t>
  </si>
  <si>
    <t>EA fact sheet (English/Spanish)
DCA provided material (brochures, paper apps, other - English/Spanish)</t>
  </si>
  <si>
    <r>
      <rPr>
        <b/>
        <u/>
        <sz val="11"/>
        <color theme="1"/>
        <rFont val="Calibri"/>
        <family val="2"/>
        <scheme val="minor"/>
      </rPr>
      <t>All of EJG's outreach methods share links to the following websites:</t>
    </r>
    <r>
      <rPr>
        <sz val="11"/>
        <color theme="1"/>
        <rFont val="Calibri"/>
        <family val="2"/>
        <scheme val="minor"/>
      </rPr>
      <t xml:space="preserve">
https://www.elizabethtowngas.com/residential/energy-assistance
https://www.elizabethtowngas.com/residential/customer-service/customer-bill-of-rights</t>
    </r>
  </si>
  <si>
    <t>On Bill Messaging</t>
  </si>
  <si>
    <t xml:space="preserve">Updated monthly based on current program offerings - Customer Bill of Rights update March 2023 / Expanded eligibilty for USF program, etc.  </t>
  </si>
  <si>
    <t>No</t>
  </si>
  <si>
    <t>Email Blasts</t>
  </si>
  <si>
    <t xml:space="preserve">Email blasts are used throughout the year to remind customers of the available EA programs urging them to apply or contact us for more information.  </t>
  </si>
  <si>
    <t xml:space="preserve">Spanish </t>
  </si>
  <si>
    <t>Recertification Reminder Letters</t>
  </si>
  <si>
    <t xml:space="preserve">For USF participants, a letter is sent automatically to them on the 11th month of the 12 month program alerting them that they must re-apply to continue receiving the benefit after their current application expires.  </t>
  </si>
  <si>
    <t>Targeted Outreach</t>
  </si>
  <si>
    <t xml:space="preserve">Historical customer data + customer demographic data (provided by White Whale) is used to reach out to customers who meet the various income and household size thresholds and are not currently receiving assistance.  
Outreach Specialist sends email blasts throughout the year to customers that received benefits in the past but are not currently. 
Email were sent regularly, by the Outreach Specialist, to customers that received the HEA Benefit and could apply for HEA Emergency as well. 
</t>
  </si>
  <si>
    <t>Radio Ads</t>
  </si>
  <si>
    <t xml:space="preserve">Radio ads run throught the year with generic EA information.  </t>
  </si>
  <si>
    <t>Newsletters</t>
  </si>
  <si>
    <t xml:space="preserve">Monthly - our customer newletter is sent to our customer with information about the available assistnace programs and payment arrangements SJG offers to help customers gain control of their gas bill/balance. </t>
  </si>
  <si>
    <t>If you are receiving the ads on a browswer that can translate - it will appear in selected language</t>
  </si>
  <si>
    <t xml:space="preserve">Customer Service </t>
  </si>
  <si>
    <t xml:space="preserve">Customer Service receives training twice per year on updates to EA programs so they can educate any/all customers they come in contact with with the most current up to date information.  
All New Hire classes receive training on Outreach/EA as well. 
The field employees are also trained throughout the year during their annual training sessions and are provided with handouts to give to customers they may encounter that can benefit from energy assistance. 
ETG Field Collectors are equpped with all EA information to share with customers - EA fact sheets and websites on where to apply. </t>
  </si>
  <si>
    <t>Spanish (translator line is used if/when needed)</t>
  </si>
  <si>
    <t>Google/Facebook Ads</t>
  </si>
  <si>
    <t xml:space="preserve">ETG Marketing/Comm team uses target outreach data to send Google/Facebook ads to our customers that do not have assistance but may qualify for one of the programs.  This is a new outreach method that began in June 2023 that we will be tracking the success on over the next several months. </t>
  </si>
  <si>
    <t>Yes/No</t>
  </si>
  <si>
    <t>Social Media Posts</t>
  </si>
  <si>
    <t xml:space="preserve">ETG Marketing/Comm team posts on various Social Media platforms regularly with EA information, links to apply and to get more detailed information and contact information.  2 posts per month per brand.  </t>
  </si>
  <si>
    <t>Company Website</t>
  </si>
  <si>
    <t xml:space="preserve">ETG Marketing/Comm team places banners on the SJG website throughout the year notifying customers of Assistance that is available that directs them to our Utility Bill Assistance page on the SJG website. 
ETG website has a Utility Bill Assistance page outlining all of the available programs, income guidelines, phone numbers and websites to apply.  
ETG website also has a page for Customer Bill of Rights translated in various language. </t>
  </si>
  <si>
    <t>You can change the language to Spanish on various browsers
Bill of Rights available in: Spanish, Hindu and Guarati</t>
  </si>
  <si>
    <t>January - December 2022</t>
  </si>
  <si>
    <t xml:space="preserve">Updated monthly based on current program offerings. </t>
  </si>
  <si>
    <t xml:space="preserve">
Outreach Specialist sends email blasts throughout the year to customers that received benefits in the past but are not currently. 
Email were sent regularly, by the Outreach Specialist, to customers that received the HEA Benefit and could apply for HEA Emergency as well. 
</t>
  </si>
  <si>
    <t>January - December 2019</t>
  </si>
  <si>
    <t>Updated monthly based on current program offerings.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</si>
</sst>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000"/>
    <numFmt numFmtId="165" formatCode="0.0"/>
    <numFmt numFmtId="166" formatCode="_(* #,##0_);_(* \(#,##0\);_(* &quot;-&quot;??_);_(@_)"/>
    <numFmt numFmtId="167" formatCode="mmmm\ yyyy"/>
  </numFmts>
  <fonts count="21"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1"/>
      <color theme="1"/>
      <name val="Calibri"/>
      <family val="2"/>
      <scheme val="minor"/>
    </font>
    <font>
      <b/>
      <u/>
      <sz val="11"/>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92D050"/>
        <bgColor indexed="64"/>
      </patternFill>
    </fill>
  </fills>
  <borders count="69">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right/>
      <top/>
      <bottom style="thin">
        <color rgb="FF000000"/>
      </bottom>
      <diagonal/>
    </border>
    <border>
      <left style="thin">
        <color rgb="FF000000"/>
      </left>
      <right style="thin">
        <color rgb="FF000000"/>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rgb="FF000000"/>
      </top>
      <bottom/>
      <diagonal/>
    </border>
    <border>
      <left/>
      <right style="thin">
        <color indexed="64"/>
      </right>
      <top/>
      <bottom/>
      <diagonal/>
    </border>
    <border>
      <left/>
      <right style="thin">
        <color rgb="FF000000"/>
      </right>
      <top/>
      <bottom style="thin">
        <color rgb="FF000000"/>
      </bottom>
      <diagonal/>
    </border>
    <border>
      <left/>
      <right style="thin">
        <color rgb="FF000000"/>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diagonal/>
    </border>
  </borders>
  <cellStyleXfs count="3">
    <xf numFmtId="0" fontId="0" fillId="0" borderId="0"/>
    <xf numFmtId="44" fontId="18" fillId="0" borderId="0" applyFont="0" applyFill="0" applyBorder="0" applyAlignment="0" applyProtection="0"/>
    <xf numFmtId="43" fontId="18" fillId="0" borderId="0" applyFont="0" applyFill="0" applyBorder="0" applyAlignment="0" applyProtection="0"/>
  </cellStyleXfs>
  <cellXfs count="443">
    <xf numFmtId="0" fontId="0" fillId="0" borderId="0" xfId="0"/>
    <xf numFmtId="0" fontId="0" fillId="6" borderId="0" xfId="0" applyFill="1"/>
    <xf numFmtId="0" fontId="1" fillId="4" borderId="1"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9" xfId="0" applyFont="1" applyBorder="1"/>
    <xf numFmtId="0" fontId="7" fillId="0" borderId="10" xfId="0" applyFont="1" applyBorder="1"/>
    <xf numFmtId="0" fontId="9" fillId="6" borderId="0" xfId="0" applyFont="1" applyFill="1" applyAlignment="1">
      <alignment vertical="top" wrapText="1"/>
    </xf>
    <xf numFmtId="0" fontId="2" fillId="0" borderId="2" xfId="0" applyFont="1" applyBorder="1"/>
    <xf numFmtId="0" fontId="7" fillId="0" borderId="2" xfId="0" applyFont="1" applyBorder="1"/>
    <xf numFmtId="0" fontId="7" fillId="0" borderId="9" xfId="0" applyFont="1" applyBorder="1" applyAlignment="1">
      <alignment horizontal="left" indent="1"/>
    </xf>
    <xf numFmtId="0" fontId="7" fillId="6" borderId="13" xfId="0" applyFont="1" applyFill="1" applyBorder="1"/>
    <xf numFmtId="0" fontId="7" fillId="6" borderId="14" xfId="0" applyFont="1" applyFill="1" applyBorder="1"/>
    <xf numFmtId="0" fontId="7" fillId="6" borderId="15"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2" xfId="0" applyFont="1" applyBorder="1" applyAlignment="1">
      <alignment horizontal="center" vertical="center"/>
    </xf>
    <xf numFmtId="0" fontId="7" fillId="6" borderId="2" xfId="0" applyFont="1" applyFill="1" applyBorder="1"/>
    <xf numFmtId="0" fontId="2" fillId="6" borderId="0" xfId="0" applyFont="1" applyFill="1" applyAlignment="1">
      <alignment horizontal="center"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2" xfId="0" applyNumberFormat="1" applyFont="1" applyBorder="1"/>
    <xf numFmtId="0" fontId="7" fillId="6" borderId="6" xfId="0" applyFont="1" applyFill="1" applyBorder="1"/>
    <xf numFmtId="0" fontId="3" fillId="0" borderId="19" xfId="0" applyFont="1" applyBorder="1"/>
    <xf numFmtId="0" fontId="3" fillId="0" borderId="20" xfId="0" applyFont="1" applyBorder="1"/>
    <xf numFmtId="0" fontId="7" fillId="6" borderId="11" xfId="0" applyFont="1" applyFill="1" applyBorder="1"/>
    <xf numFmtId="17" fontId="3" fillId="0" borderId="10" xfId="0" applyNumberFormat="1" applyFont="1" applyBorder="1"/>
    <xf numFmtId="0" fontId="7" fillId="0" borderId="12" xfId="0" applyFont="1" applyBorder="1"/>
    <xf numFmtId="0" fontId="3" fillId="0" borderId="11" xfId="0" applyFont="1" applyBorder="1"/>
    <xf numFmtId="0" fontId="5" fillId="0" borderId="9" xfId="0" applyFont="1" applyBorder="1" applyAlignment="1">
      <alignment horizontal="left"/>
    </xf>
    <xf numFmtId="0" fontId="5" fillId="0" borderId="9" xfId="0" applyFont="1" applyBorder="1" applyAlignment="1">
      <alignment horizontal="left" indent="1"/>
    </xf>
    <xf numFmtId="0" fontId="7" fillId="0" borderId="9" xfId="0" applyFont="1" applyBorder="1" applyAlignment="1">
      <alignment horizontal="left"/>
    </xf>
    <xf numFmtId="0" fontId="7" fillId="6" borderId="12" xfId="0" applyFont="1" applyFill="1" applyBorder="1"/>
    <xf numFmtId="0" fontId="8" fillId="6" borderId="11" xfId="0" applyFont="1" applyFill="1" applyBorder="1"/>
    <xf numFmtId="0" fontId="4" fillId="6" borderId="11" xfId="0" applyFont="1" applyFill="1" applyBorder="1" applyAlignment="1">
      <alignment horizontal="left"/>
    </xf>
    <xf numFmtId="0" fontId="3" fillId="6" borderId="11" xfId="0" applyFont="1" applyFill="1" applyBorder="1"/>
    <xf numFmtId="0" fontId="6" fillId="6" borderId="11" xfId="0" applyFont="1" applyFill="1" applyBorder="1" applyAlignment="1">
      <alignment horizontal="left"/>
    </xf>
    <xf numFmtId="0" fontId="1" fillId="4" borderId="21"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2" xfId="0" applyFont="1" applyFill="1" applyBorder="1" applyAlignment="1">
      <alignment horizontal="center" vertical="center"/>
    </xf>
    <xf numFmtId="0" fontId="9" fillId="5" borderId="2"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2" xfId="0" applyFont="1" applyFill="1" applyBorder="1" applyAlignment="1">
      <alignment horizontal="center" vertical="center"/>
    </xf>
    <xf numFmtId="0" fontId="1" fillId="4"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7" fillId="0" borderId="4" xfId="0" applyFont="1" applyBorder="1"/>
    <xf numFmtId="0" fontId="1" fillId="6" borderId="0" xfId="0" applyFont="1" applyFill="1" applyAlignment="1">
      <alignment horizontal="center" vertical="center" wrapText="1"/>
    </xf>
    <xf numFmtId="0" fontId="9" fillId="5" borderId="4"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1" fillId="4" borderId="2" xfId="0" applyFont="1" applyFill="1" applyBorder="1" applyAlignment="1">
      <alignment horizontal="center" vertical="center"/>
    </xf>
    <xf numFmtId="0" fontId="9" fillId="4" borderId="2" xfId="0" applyFont="1" applyFill="1" applyBorder="1" applyAlignment="1">
      <alignment horizontal="center" vertical="center" wrapText="1"/>
    </xf>
    <xf numFmtId="0" fontId="7" fillId="6" borderId="0" xfId="0" quotePrefix="1" applyFont="1" applyFill="1"/>
    <xf numFmtId="0" fontId="9" fillId="6" borderId="0" xfId="0" applyFont="1" applyFill="1" applyAlignment="1">
      <alignment vertical="center" wrapText="1"/>
    </xf>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2"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2" xfId="0" applyFont="1" applyFill="1" applyBorder="1" applyAlignment="1">
      <alignment horizontal="center" vertical="center" wrapText="1"/>
    </xf>
    <xf numFmtId="0" fontId="7" fillId="0" borderId="25" xfId="0" applyFont="1" applyBorder="1"/>
    <xf numFmtId="0" fontId="15" fillId="0" borderId="27" xfId="0" applyFont="1" applyBorder="1" applyAlignment="1">
      <alignment horizontal="left" indent="1"/>
    </xf>
    <xf numFmtId="0" fontId="7" fillId="7" borderId="28" xfId="0" applyFont="1" applyFill="1" applyBorder="1"/>
    <xf numFmtId="0" fontId="7" fillId="0" borderId="28" xfId="0" applyFont="1" applyBorder="1"/>
    <xf numFmtId="0" fontId="7" fillId="0" borderId="29" xfId="0" applyFont="1" applyBorder="1"/>
    <xf numFmtId="0" fontId="7" fillId="0" borderId="27" xfId="0" applyFont="1" applyBorder="1"/>
    <xf numFmtId="0" fontId="1" fillId="4" borderId="30" xfId="0" applyFont="1" applyFill="1" applyBorder="1" applyAlignment="1">
      <alignment horizontal="center" vertical="center" wrapText="1"/>
    </xf>
    <xf numFmtId="0" fontId="7" fillId="0" borderId="28" xfId="0" applyFont="1" applyBorder="1" applyAlignment="1">
      <alignment horizontal="center"/>
    </xf>
    <xf numFmtId="0" fontId="7" fillId="8" borderId="28" xfId="0" applyFont="1" applyFill="1" applyBorder="1"/>
    <xf numFmtId="0" fontId="7" fillId="0" borderId="27" xfId="0" applyFont="1" applyBorder="1" applyAlignment="1">
      <alignment horizontal="center"/>
    </xf>
    <xf numFmtId="0" fontId="7" fillId="0" borderId="29" xfId="0" applyFont="1" applyBorder="1" applyAlignment="1">
      <alignment horizontal="center"/>
    </xf>
    <xf numFmtId="0" fontId="7" fillId="6" borderId="25" xfId="0" applyFont="1" applyFill="1" applyBorder="1"/>
    <xf numFmtId="0" fontId="7" fillId="6" borderId="27" xfId="0" applyFont="1" applyFill="1" applyBorder="1"/>
    <xf numFmtId="0" fontId="7" fillId="6" borderId="28" xfId="0" applyFont="1" applyFill="1" applyBorder="1"/>
    <xf numFmtId="0" fontId="7" fillId="6" borderId="29" xfId="0" applyFont="1" applyFill="1" applyBorder="1"/>
    <xf numFmtId="0" fontId="7" fillId="8" borderId="31" xfId="0" applyFont="1" applyFill="1" applyBorder="1"/>
    <xf numFmtId="0" fontId="1" fillId="6" borderId="0" xfId="0" applyFont="1" applyFill="1" applyAlignment="1">
      <alignment vertical="top" wrapText="1"/>
    </xf>
    <xf numFmtId="0" fontId="1" fillId="4" borderId="32"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7" fillId="0" borderId="37"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6" xfId="0" applyFont="1" applyFill="1" applyBorder="1" applyAlignment="1">
      <alignment horizontal="left" vertical="top"/>
    </xf>
    <xf numFmtId="0" fontId="9" fillId="6" borderId="7" xfId="0" applyFont="1" applyFill="1" applyBorder="1" applyAlignment="1">
      <alignment horizontal="left" vertical="top"/>
    </xf>
    <xf numFmtId="49" fontId="1" fillId="6" borderId="11" xfId="0" applyNumberFormat="1" applyFont="1" applyFill="1" applyBorder="1" applyAlignment="1">
      <alignment horizontal="left" vertical="top"/>
    </xf>
    <xf numFmtId="49" fontId="9" fillId="6" borderId="11"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0" fontId="0" fillId="8" borderId="29" xfId="0" applyFill="1" applyBorder="1"/>
    <xf numFmtId="0" fontId="0" fillId="8" borderId="28" xfId="0" applyFill="1" applyBorder="1"/>
    <xf numFmtId="0" fontId="7" fillId="8" borderId="17" xfId="0" applyFont="1" applyFill="1" applyBorder="1"/>
    <xf numFmtId="0" fontId="7" fillId="0" borderId="42" xfId="0" applyFont="1" applyBorder="1"/>
    <xf numFmtId="0" fontId="7" fillId="8" borderId="43" xfId="0" applyFont="1" applyFill="1" applyBorder="1"/>
    <xf numFmtId="0" fontId="9" fillId="6" borderId="0" xfId="0" applyFont="1" applyFill="1" applyAlignment="1">
      <alignment vertical="center"/>
    </xf>
    <xf numFmtId="49" fontId="9" fillId="6" borderId="0" xfId="0" applyNumberFormat="1" applyFont="1" applyFill="1"/>
    <xf numFmtId="49" fontId="7" fillId="6" borderId="0" xfId="0" applyNumberFormat="1" applyFont="1" applyFill="1" applyAlignment="1">
      <alignment horizontal="left" vertical="top"/>
    </xf>
    <xf numFmtId="49" fontId="9" fillId="6" borderId="50" xfId="0" applyNumberFormat="1" applyFont="1" applyFill="1" applyBorder="1" applyAlignment="1">
      <alignment horizontal="left" vertical="top"/>
    </xf>
    <xf numFmtId="0" fontId="2" fillId="0" borderId="3" xfId="0" applyFont="1" applyBorder="1" applyAlignment="1">
      <alignment horizontal="center" vertical="center"/>
    </xf>
    <xf numFmtId="0" fontId="7" fillId="0" borderId="3" xfId="0" applyFont="1" applyBorder="1"/>
    <xf numFmtId="0" fontId="1" fillId="6" borderId="0" xfId="0" applyFont="1" applyFill="1" applyAlignment="1">
      <alignment vertical="center"/>
    </xf>
    <xf numFmtId="0" fontId="7" fillId="0" borderId="51" xfId="0" applyFont="1" applyBorder="1"/>
    <xf numFmtId="0" fontId="15" fillId="0" borderId="42" xfId="0" applyFont="1" applyBorder="1"/>
    <xf numFmtId="0" fontId="9" fillId="0" borderId="23" xfId="0" applyFont="1" applyBorder="1" applyAlignment="1">
      <alignment vertical="top" wrapText="1"/>
    </xf>
    <xf numFmtId="0" fontId="7" fillId="0" borderId="41" xfId="0" applyFont="1" applyBorder="1"/>
    <xf numFmtId="0" fontId="7" fillId="0" borderId="45" xfId="0" applyFont="1" applyBorder="1"/>
    <xf numFmtId="0" fontId="1" fillId="6" borderId="0" xfId="0" applyFont="1" applyFill="1"/>
    <xf numFmtId="0" fontId="9" fillId="6" borderId="26" xfId="0" applyFont="1" applyFill="1" applyBorder="1" applyAlignment="1">
      <alignment wrapText="1"/>
    </xf>
    <xf numFmtId="0" fontId="9" fillId="6" borderId="26" xfId="0" applyFont="1" applyFill="1" applyBorder="1" applyAlignment="1">
      <alignment vertical="top" wrapText="1"/>
    </xf>
    <xf numFmtId="0" fontId="2" fillId="0" borderId="52" xfId="0" applyFont="1" applyBorder="1" applyAlignment="1">
      <alignment horizontal="center" vertical="center"/>
    </xf>
    <xf numFmtId="0" fontId="7" fillId="0" borderId="53" xfId="0" applyFont="1" applyBorder="1"/>
    <xf numFmtId="0" fontId="1" fillId="9" borderId="0" xfId="0" applyFont="1" applyFill="1" applyAlignment="1">
      <alignment vertical="center"/>
    </xf>
    <xf numFmtId="0" fontId="7" fillId="6" borderId="53" xfId="0" applyFont="1" applyFill="1" applyBorder="1"/>
    <xf numFmtId="0" fontId="1" fillId="6" borderId="0" xfId="0" applyFont="1" applyFill="1" applyAlignment="1">
      <alignment horizontal="left" vertical="top" wrapText="1"/>
    </xf>
    <xf numFmtId="0" fontId="1" fillId="6" borderId="26" xfId="0" applyFont="1" applyFill="1" applyBorder="1" applyAlignment="1">
      <alignment horizontal="left" vertical="center" wrapText="1"/>
    </xf>
    <xf numFmtId="0" fontId="7" fillId="8" borderId="45" xfId="0" applyFont="1" applyFill="1" applyBorder="1"/>
    <xf numFmtId="0" fontId="15" fillId="0" borderId="42" xfId="0" applyFont="1" applyBorder="1" applyAlignment="1">
      <alignment horizontal="left" indent="1"/>
    </xf>
    <xf numFmtId="0" fontId="7" fillId="0" borderId="45"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7" fillId="6" borderId="42" xfId="0" applyFont="1" applyFill="1" applyBorder="1"/>
    <xf numFmtId="0" fontId="7" fillId="8" borderId="40" xfId="0" applyFont="1" applyFill="1" applyBorder="1"/>
    <xf numFmtId="0" fontId="7" fillId="6" borderId="40" xfId="0" applyFont="1" applyFill="1" applyBorder="1"/>
    <xf numFmtId="0" fontId="7" fillId="2" borderId="0" xfId="0" applyFont="1" applyFill="1" applyAlignment="1">
      <alignment horizontal="left"/>
    </xf>
    <xf numFmtId="0" fontId="0" fillId="2" borderId="0" xfId="0" applyFill="1"/>
    <xf numFmtId="0" fontId="1" fillId="10" borderId="2" xfId="0" applyFont="1" applyFill="1" applyBorder="1" applyAlignment="1">
      <alignment horizontal="center" vertical="center"/>
    </xf>
    <xf numFmtId="0" fontId="1" fillId="10" borderId="24" xfId="0" applyFont="1" applyFill="1" applyBorder="1" applyAlignment="1">
      <alignment horizontal="center" vertical="center" wrapText="1"/>
    </xf>
    <xf numFmtId="0" fontId="9" fillId="10" borderId="2" xfId="0" applyFont="1" applyFill="1" applyBorder="1" applyAlignment="1">
      <alignment horizontal="center" vertical="center" wrapText="1"/>
    </xf>
    <xf numFmtId="0" fontId="9" fillId="6" borderId="0" xfId="0" applyFont="1" applyFill="1" applyAlignment="1">
      <alignment horizontal="left" vertical="top" wrapText="1"/>
    </xf>
    <xf numFmtId="0" fontId="7" fillId="2" borderId="23" xfId="0" applyFont="1" applyFill="1" applyBorder="1"/>
    <xf numFmtId="0" fontId="9" fillId="2" borderId="0" xfId="0" applyFont="1" applyFill="1" applyAlignment="1">
      <alignment horizontal="left" vertical="center" wrapText="1"/>
    </xf>
    <xf numFmtId="0" fontId="1" fillId="10" borderId="32" xfId="0" applyFont="1" applyFill="1" applyBorder="1" applyAlignment="1">
      <alignment horizontal="center" vertical="center" wrapText="1"/>
    </xf>
    <xf numFmtId="0" fontId="1" fillId="10" borderId="33" xfId="0" applyFont="1" applyFill="1" applyBorder="1" applyAlignment="1">
      <alignment horizontal="center" vertical="center" wrapText="1"/>
    </xf>
    <xf numFmtId="164" fontId="7" fillId="6" borderId="0" xfId="0" applyNumberFormat="1" applyFont="1" applyFill="1"/>
    <xf numFmtId="164" fontId="1" fillId="6" borderId="0" xfId="0" applyNumberFormat="1" applyFont="1" applyFill="1" applyAlignment="1">
      <alignment vertical="top" wrapText="1"/>
    </xf>
    <xf numFmtId="164" fontId="1" fillId="2" borderId="0" xfId="0" applyNumberFormat="1" applyFont="1" applyFill="1" applyAlignment="1">
      <alignment horizontal="left" vertical="top" wrapText="1"/>
    </xf>
    <xf numFmtId="164" fontId="9" fillId="4" borderId="2" xfId="0" applyNumberFormat="1" applyFont="1" applyFill="1" applyBorder="1" applyAlignment="1">
      <alignment horizontal="center" vertical="center"/>
    </xf>
    <xf numFmtId="164" fontId="7" fillId="0" borderId="2" xfId="0" applyNumberFormat="1" applyFont="1" applyBorder="1"/>
    <xf numFmtId="164" fontId="7" fillId="8" borderId="28" xfId="0" applyNumberFormat="1" applyFont="1" applyFill="1" applyBorder="1"/>
    <xf numFmtId="164" fontId="9" fillId="5" borderId="2" xfId="0" applyNumberFormat="1" applyFont="1" applyFill="1" applyBorder="1" applyAlignment="1">
      <alignment horizontal="center" vertical="center"/>
    </xf>
    <xf numFmtId="164" fontId="7" fillId="0" borderId="0" xfId="0" applyNumberFormat="1" applyFont="1"/>
    <xf numFmtId="44" fontId="7" fillId="0" borderId="2" xfId="1" applyFont="1" applyBorder="1"/>
    <xf numFmtId="165" fontId="7" fillId="0" borderId="2" xfId="0" applyNumberFormat="1" applyFont="1" applyBorder="1"/>
    <xf numFmtId="44" fontId="7" fillId="0" borderId="28" xfId="1" applyFont="1" applyFill="1" applyBorder="1" applyAlignment="1">
      <alignment horizontal="center"/>
    </xf>
    <xf numFmtId="44" fontId="7" fillId="0" borderId="28" xfId="1" applyFont="1" applyBorder="1"/>
    <xf numFmtId="44" fontId="8" fillId="6" borderId="0" xfId="1" applyFont="1" applyFill="1"/>
    <xf numFmtId="44" fontId="1" fillId="6" borderId="0" xfId="1" applyFont="1" applyFill="1" applyBorder="1" applyAlignment="1">
      <alignment horizontal="left" vertical="center" wrapText="1"/>
    </xf>
    <xf numFmtId="44" fontId="7" fillId="2" borderId="0" xfId="1" applyFont="1" applyFill="1"/>
    <xf numFmtId="44" fontId="7" fillId="6" borderId="0" xfId="1" applyFont="1" applyFill="1"/>
    <xf numFmtId="44" fontId="1" fillId="4" borderId="2" xfId="1" applyFont="1" applyFill="1" applyBorder="1" applyAlignment="1">
      <alignment horizontal="center" vertical="center" wrapText="1"/>
    </xf>
    <xf numFmtId="44" fontId="1" fillId="5" borderId="2" xfId="1" applyFont="1" applyFill="1" applyBorder="1" applyAlignment="1">
      <alignment horizontal="center" vertical="center" wrapText="1"/>
    </xf>
    <xf numFmtId="44" fontId="7" fillId="0" borderId="45" xfId="1" applyFont="1" applyBorder="1"/>
    <xf numFmtId="44" fontId="7" fillId="0" borderId="0" xfId="1" applyFont="1"/>
    <xf numFmtId="44" fontId="7" fillId="6" borderId="0" xfId="1" applyFont="1" applyFill="1" applyBorder="1"/>
    <xf numFmtId="44" fontId="1" fillId="6" borderId="0" xfId="1" applyFont="1" applyFill="1" applyBorder="1" applyAlignment="1">
      <alignment vertical="center" wrapText="1"/>
    </xf>
    <xf numFmtId="44" fontId="7" fillId="0" borderId="0" xfId="1" applyFont="1" applyFill="1"/>
    <xf numFmtId="44" fontId="9" fillId="5" borderId="2" xfId="1" applyFont="1" applyFill="1" applyBorder="1" applyAlignment="1">
      <alignment horizontal="center" vertical="center" wrapText="1"/>
    </xf>
    <xf numFmtId="44" fontId="7" fillId="6" borderId="0" xfId="1" applyFont="1" applyFill="1" applyAlignment="1">
      <alignment horizontal="right"/>
    </xf>
    <xf numFmtId="44" fontId="1" fillId="6" borderId="0" xfId="1" applyFont="1" applyFill="1" applyBorder="1" applyAlignment="1">
      <alignment vertical="top" wrapText="1"/>
    </xf>
    <xf numFmtId="17" fontId="7" fillId="6" borderId="0" xfId="0" applyNumberFormat="1" applyFont="1" applyFill="1" applyAlignment="1">
      <alignment vertical="center"/>
    </xf>
    <xf numFmtId="0" fontId="9" fillId="0" borderId="2" xfId="0" applyFont="1" applyBorder="1" applyAlignment="1">
      <alignment horizontal="center" vertical="center"/>
    </xf>
    <xf numFmtId="0" fontId="9" fillId="0" borderId="4"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0" xfId="0" applyFont="1" applyAlignment="1">
      <alignment horizontal="center" vertical="center" wrapText="1"/>
    </xf>
    <xf numFmtId="0" fontId="1" fillId="0" borderId="23"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48" xfId="0" applyFont="1" applyBorder="1" applyAlignment="1">
      <alignment horizontal="center" vertical="center" wrapText="1"/>
    </xf>
    <xf numFmtId="0" fontId="9" fillId="0" borderId="0" xfId="0" applyFont="1" applyAlignment="1">
      <alignment horizontal="left" vertical="center" wrapText="1"/>
    </xf>
    <xf numFmtId="0" fontId="9" fillId="0" borderId="2" xfId="0" applyFont="1" applyBorder="1" applyAlignment="1">
      <alignment horizontal="center" vertical="center" wrapText="1"/>
    </xf>
    <xf numFmtId="0" fontId="7" fillId="0" borderId="2" xfId="0" applyFont="1" applyBorder="1" applyAlignment="1">
      <alignment horizontal="center" vertical="center"/>
    </xf>
    <xf numFmtId="44" fontId="2" fillId="0" borderId="56" xfId="1" applyFont="1" applyFill="1" applyBorder="1" applyAlignment="1">
      <alignment horizontal="center" vertical="center" wrapText="1"/>
    </xf>
    <xf numFmtId="0" fontId="1" fillId="4" borderId="57" xfId="0" applyFont="1" applyFill="1" applyBorder="1" applyAlignment="1">
      <alignment horizontal="center" vertical="center" wrapText="1"/>
    </xf>
    <xf numFmtId="44" fontId="2" fillId="0" borderId="2" xfId="1" applyFont="1" applyFill="1" applyBorder="1" applyAlignment="1">
      <alignment horizontal="center" vertical="center" wrapText="1"/>
    </xf>
    <xf numFmtId="0" fontId="9" fillId="4" borderId="58" xfId="0" applyFont="1" applyFill="1" applyBorder="1" applyAlignment="1">
      <alignment horizontal="center" vertical="center" wrapText="1"/>
    </xf>
    <xf numFmtId="0" fontId="9" fillId="4" borderId="19" xfId="0" applyFont="1" applyFill="1" applyBorder="1" applyAlignment="1">
      <alignment horizontal="center" vertical="center"/>
    </xf>
    <xf numFmtId="0" fontId="9" fillId="4" borderId="20" xfId="0" applyFont="1" applyFill="1" applyBorder="1" applyAlignment="1">
      <alignment horizontal="center" vertical="center" wrapText="1"/>
    </xf>
    <xf numFmtId="0" fontId="7" fillId="0" borderId="9" xfId="0" applyFont="1" applyBorder="1" applyAlignment="1">
      <alignment horizontal="center" vertical="center" wrapText="1"/>
    </xf>
    <xf numFmtId="0" fontId="9" fillId="0" borderId="10" xfId="0" applyFont="1" applyBorder="1" applyAlignment="1">
      <alignment horizontal="center" vertical="center" wrapText="1"/>
    </xf>
    <xf numFmtId="164" fontId="7" fillId="0" borderId="2" xfId="0" applyNumberFormat="1" applyFont="1" applyBorder="1" applyAlignment="1">
      <alignment horizontal="center" vertical="center"/>
    </xf>
    <xf numFmtId="44" fontId="7" fillId="0" borderId="27" xfId="1" applyFont="1" applyFill="1" applyBorder="1" applyAlignment="1">
      <alignment horizontal="center"/>
    </xf>
    <xf numFmtId="43" fontId="7" fillId="0" borderId="28" xfId="2" applyFont="1" applyFill="1" applyBorder="1" applyAlignment="1">
      <alignment horizontal="center"/>
    </xf>
    <xf numFmtId="43" fontId="7" fillId="6" borderId="23" xfId="2" applyFont="1" applyFill="1" applyBorder="1" applyAlignment="1">
      <alignment horizontal="center" vertical="center" wrapText="1"/>
    </xf>
    <xf numFmtId="43" fontId="1" fillId="4" borderId="2" xfId="2" applyFont="1" applyFill="1" applyBorder="1" applyAlignment="1">
      <alignment horizontal="center" vertical="center" wrapText="1"/>
    </xf>
    <xf numFmtId="43" fontId="7" fillId="0" borderId="2" xfId="2" applyFont="1" applyBorder="1"/>
    <xf numFmtId="44" fontId="7" fillId="0" borderId="27" xfId="0" applyNumberFormat="1" applyFont="1" applyBorder="1"/>
    <xf numFmtId="0" fontId="7" fillId="0" borderId="0" xfId="0" applyFont="1" applyAlignment="1">
      <alignment vertical="center"/>
    </xf>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wrapText="1"/>
    </xf>
    <xf numFmtId="0" fontId="9" fillId="0" borderId="0" xfId="0" applyFont="1" applyAlignment="1">
      <alignment wrapText="1"/>
    </xf>
    <xf numFmtId="0" fontId="2" fillId="0" borderId="2" xfId="0" applyFont="1" applyBorder="1" applyAlignment="1">
      <alignment horizontal="left" vertical="center"/>
    </xf>
    <xf numFmtId="0" fontId="7" fillId="0" borderId="2" xfId="0" applyFont="1" applyBorder="1" applyAlignment="1">
      <alignment horizontal="left"/>
    </xf>
    <xf numFmtId="164" fontId="2" fillId="0" borderId="2" xfId="0" applyNumberFormat="1" applyFont="1" applyBorder="1" applyAlignment="1">
      <alignment horizontal="left" vertical="center"/>
    </xf>
    <xf numFmtId="164" fontId="7" fillId="0" borderId="2" xfId="0" applyNumberFormat="1" applyFont="1" applyBorder="1" applyAlignment="1">
      <alignment horizontal="left"/>
    </xf>
    <xf numFmtId="43" fontId="2" fillId="0" borderId="2" xfId="2"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7" fillId="0" borderId="2" xfId="0" applyFont="1" applyBorder="1" applyAlignment="1">
      <alignment horizontal="left" vertical="center"/>
    </xf>
    <xf numFmtId="164" fontId="7" fillId="0" borderId="2" xfId="0" applyNumberFormat="1" applyFont="1" applyBorder="1" applyAlignment="1">
      <alignment horizontal="left" vertical="center"/>
    </xf>
    <xf numFmtId="44" fontId="7" fillId="0" borderId="2" xfId="1" applyFont="1" applyFill="1" applyBorder="1" applyAlignment="1">
      <alignment horizontal="center" vertical="center" wrapText="1"/>
    </xf>
    <xf numFmtId="43" fontId="7" fillId="0" borderId="2" xfId="2" applyFont="1" applyFill="1" applyBorder="1" applyAlignment="1">
      <alignment horizontal="center" vertical="center" wrapText="1"/>
    </xf>
    <xf numFmtId="44" fontId="7" fillId="0" borderId="27" xfId="1" applyFont="1" applyBorder="1"/>
    <xf numFmtId="44" fontId="7" fillId="0" borderId="29" xfId="1" applyFont="1" applyBorder="1"/>
    <xf numFmtId="0" fontId="7" fillId="0" borderId="4" xfId="0" applyFont="1" applyBorder="1" applyAlignment="1">
      <alignment horizontal="center"/>
    </xf>
    <xf numFmtId="0" fontId="7" fillId="0" borderId="5" xfId="0" applyFont="1" applyBorder="1" applyAlignment="1">
      <alignment horizontal="center"/>
    </xf>
    <xf numFmtId="0" fontId="7" fillId="0" borderId="3" xfId="0" applyFont="1" applyBorder="1" applyAlignment="1">
      <alignment horizontal="center"/>
    </xf>
    <xf numFmtId="0" fontId="7" fillId="0" borderId="0" xfId="0" applyFont="1" applyAlignment="1">
      <alignment horizontal="center"/>
    </xf>
    <xf numFmtId="0" fontId="9" fillId="2" borderId="0" xfId="0" applyFont="1" applyFill="1"/>
    <xf numFmtId="166" fontId="7" fillId="0" borderId="28" xfId="2" applyNumberFormat="1" applyFont="1" applyBorder="1"/>
    <xf numFmtId="164" fontId="1" fillId="4" borderId="1" xfId="0" applyNumberFormat="1" applyFont="1" applyFill="1" applyBorder="1" applyAlignment="1">
      <alignment horizontal="center" vertical="center"/>
    </xf>
    <xf numFmtId="3" fontId="7" fillId="0" borderId="28" xfId="2" applyNumberFormat="1" applyFont="1" applyBorder="1" applyAlignment="1">
      <alignment horizontal="center"/>
    </xf>
    <xf numFmtId="17" fontId="7" fillId="6" borderId="0" xfId="0" applyNumberFormat="1" applyFont="1" applyFill="1" applyAlignment="1">
      <alignment horizontal="left" vertical="center"/>
    </xf>
    <xf numFmtId="44" fontId="7" fillId="0" borderId="42" xfId="1" applyFont="1" applyBorder="1"/>
    <xf numFmtId="44" fontId="7" fillId="6" borderId="27" xfId="1" applyFont="1" applyFill="1" applyBorder="1"/>
    <xf numFmtId="44" fontId="7" fillId="6" borderId="28" xfId="1" applyFont="1" applyFill="1" applyBorder="1"/>
    <xf numFmtId="44" fontId="7" fillId="6" borderId="29" xfId="1" applyFont="1" applyFill="1" applyBorder="1"/>
    <xf numFmtId="164" fontId="1" fillId="6" borderId="0" xfId="0" applyNumberFormat="1" applyFont="1" applyFill="1" applyAlignment="1">
      <alignment horizontal="left" vertical="center" wrapText="1"/>
    </xf>
    <xf numFmtId="164" fontId="2" fillId="2" borderId="0" xfId="0" applyNumberFormat="1" applyFont="1" applyFill="1" applyAlignment="1">
      <alignment horizontal="left" wrapText="1"/>
    </xf>
    <xf numFmtId="164" fontId="2" fillId="6" borderId="0" xfId="0" applyNumberFormat="1" applyFont="1" applyFill="1" applyAlignment="1">
      <alignment horizontal="left" wrapText="1"/>
    </xf>
    <xf numFmtId="164" fontId="7" fillId="2" borderId="0" xfId="0" applyNumberFormat="1" applyFont="1" applyFill="1"/>
    <xf numFmtId="164" fontId="2" fillId="0" borderId="4" xfId="0" applyNumberFormat="1" applyFont="1" applyBorder="1" applyAlignment="1">
      <alignment horizontal="center"/>
    </xf>
    <xf numFmtId="164" fontId="7" fillId="0" borderId="4" xfId="0" applyNumberFormat="1" applyFont="1" applyBorder="1"/>
    <xf numFmtId="164" fontId="7" fillId="0" borderId="18" xfId="0" applyNumberFormat="1" applyFont="1" applyBorder="1"/>
    <xf numFmtId="164" fontId="7" fillId="8" borderId="31" xfId="0" applyNumberFormat="1" applyFont="1" applyFill="1" applyBorder="1"/>
    <xf numFmtId="164" fontId="1" fillId="6" borderId="0" xfId="0" applyNumberFormat="1" applyFont="1" applyFill="1" applyAlignment="1">
      <alignment vertical="center"/>
    </xf>
    <xf numFmtId="44" fontId="7" fillId="6" borderId="2" xfId="1" applyFont="1" applyFill="1" applyBorder="1"/>
    <xf numFmtId="44" fontId="7" fillId="0" borderId="42" xfId="0" applyNumberFormat="1" applyFont="1" applyBorder="1"/>
    <xf numFmtId="0" fontId="1" fillId="0" borderId="25" xfId="0" applyFont="1" applyBorder="1" applyAlignment="1">
      <alignment horizontal="center" vertical="center" wrapText="1"/>
    </xf>
    <xf numFmtId="0" fontId="1" fillId="0" borderId="62" xfId="0" applyFont="1" applyBorder="1" applyAlignment="1">
      <alignment horizontal="center" vertical="center" wrapText="1"/>
    </xf>
    <xf numFmtId="0" fontId="0" fillId="8" borderId="45" xfId="0" applyFill="1" applyBorder="1"/>
    <xf numFmtId="0" fontId="0" fillId="8" borderId="42" xfId="0" applyFill="1" applyBorder="1"/>
    <xf numFmtId="44" fontId="7" fillId="0" borderId="45" xfId="0" applyNumberFormat="1" applyFont="1" applyBorder="1" applyAlignment="1">
      <alignment horizontal="center"/>
    </xf>
    <xf numFmtId="44" fontId="7" fillId="0" borderId="39" xfId="0" applyNumberFormat="1" applyFont="1" applyBorder="1"/>
    <xf numFmtId="44" fontId="7" fillId="0" borderId="37" xfId="1" applyFont="1" applyBorder="1"/>
    <xf numFmtId="3" fontId="7" fillId="0" borderId="38" xfId="0" applyNumberFormat="1" applyFont="1" applyBorder="1" applyAlignment="1">
      <alignment horizontal="center"/>
    </xf>
    <xf numFmtId="1" fontId="7" fillId="0" borderId="42" xfId="0" applyNumberFormat="1" applyFont="1" applyBorder="1"/>
    <xf numFmtId="167" fontId="7" fillId="0" borderId="0" xfId="0" applyNumberFormat="1" applyFont="1" applyAlignment="1">
      <alignment horizontal="left"/>
    </xf>
    <xf numFmtId="17" fontId="7" fillId="6" borderId="0" xfId="0" applyNumberFormat="1" applyFont="1" applyFill="1" applyAlignment="1">
      <alignment horizontal="right" vertical="center"/>
    </xf>
    <xf numFmtId="164" fontId="7" fillId="6" borderId="0" xfId="0" applyNumberFormat="1" applyFont="1" applyFill="1" applyAlignment="1">
      <alignment horizontal="left" vertical="top"/>
    </xf>
    <xf numFmtId="164" fontId="9" fillId="6" borderId="8" xfId="0" applyNumberFormat="1" applyFont="1" applyFill="1" applyBorder="1" applyAlignment="1">
      <alignment horizontal="left" vertical="top"/>
    </xf>
    <xf numFmtId="164" fontId="1" fillId="6" borderId="12" xfId="0" applyNumberFormat="1" applyFont="1" applyFill="1" applyBorder="1" applyAlignment="1">
      <alignment horizontal="left" vertical="top"/>
    </xf>
    <xf numFmtId="164" fontId="9" fillId="6" borderId="12" xfId="0" applyNumberFormat="1" applyFont="1" applyFill="1" applyBorder="1" applyAlignment="1">
      <alignment horizontal="left" vertical="top"/>
    </xf>
    <xf numFmtId="164" fontId="9" fillId="6" borderId="15" xfId="0" applyNumberFormat="1" applyFont="1" applyFill="1" applyBorder="1" applyAlignment="1">
      <alignment horizontal="left" vertical="top"/>
    </xf>
    <xf numFmtId="164" fontId="9" fillId="6" borderId="0" xfId="0" applyNumberFormat="1" applyFont="1" applyFill="1" applyAlignment="1">
      <alignment horizontal="left" vertical="top"/>
    </xf>
    <xf numFmtId="164" fontId="9" fillId="2" borderId="0" xfId="0" applyNumberFormat="1" applyFont="1" applyFill="1" applyAlignment="1">
      <alignment horizontal="left" vertical="top"/>
    </xf>
    <xf numFmtId="164" fontId="7" fillId="7" borderId="28" xfId="0" applyNumberFormat="1" applyFont="1" applyFill="1" applyBorder="1"/>
    <xf numFmtId="164" fontId="7" fillId="0" borderId="25" xfId="0" applyNumberFormat="1" applyFont="1" applyBorder="1"/>
    <xf numFmtId="164" fontId="7" fillId="7" borderId="31" xfId="0" applyNumberFormat="1" applyFont="1" applyFill="1" applyBorder="1"/>
    <xf numFmtId="17" fontId="7" fillId="6" borderId="0" xfId="0" applyNumberFormat="1" applyFont="1" applyFill="1"/>
    <xf numFmtId="0" fontId="9" fillId="0" borderId="52" xfId="0" applyFont="1" applyFill="1" applyBorder="1" applyAlignment="1">
      <alignment horizontal="center" vertical="center"/>
    </xf>
    <xf numFmtId="0" fontId="9" fillId="0" borderId="64" xfId="0" applyFont="1" applyFill="1" applyBorder="1" applyAlignment="1">
      <alignment horizontal="center" vertical="center" wrapText="1"/>
    </xf>
    <xf numFmtId="0" fontId="7" fillId="0" borderId="0" xfId="0" applyFont="1" applyFill="1"/>
    <xf numFmtId="0" fontId="1" fillId="0" borderId="55"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48"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61"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9" fillId="0" borderId="0" xfId="0" applyFont="1" applyFill="1" applyAlignment="1">
      <alignment horizontal="left" vertical="center" wrapText="1"/>
    </xf>
    <xf numFmtId="0" fontId="7" fillId="0" borderId="63" xfId="0" applyFont="1" applyFill="1" applyBorder="1" applyAlignment="1">
      <alignment horizontal="center" vertical="center" wrapText="1"/>
    </xf>
    <xf numFmtId="0" fontId="7" fillId="0" borderId="52" xfId="0" applyFont="1" applyFill="1" applyBorder="1" applyAlignment="1">
      <alignment horizontal="center" vertical="center"/>
    </xf>
    <xf numFmtId="0" fontId="2" fillId="0" borderId="35"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0" xfId="0" applyFont="1" applyFill="1" applyAlignment="1">
      <alignment horizontal="center" vertical="center" wrapText="1"/>
    </xf>
    <xf numFmtId="44" fontId="2" fillId="0" borderId="48" xfId="1" applyFont="1" applyFill="1" applyBorder="1" applyAlignment="1">
      <alignment horizontal="center" vertical="center" wrapText="1"/>
    </xf>
    <xf numFmtId="3" fontId="7" fillId="6" borderId="23" xfId="0" applyNumberFormat="1" applyFont="1" applyFill="1" applyBorder="1" applyAlignment="1">
      <alignment horizontal="center"/>
    </xf>
    <xf numFmtId="3" fontId="1" fillId="4" borderId="2" xfId="0" applyNumberFormat="1" applyFont="1" applyFill="1" applyBorder="1" applyAlignment="1">
      <alignment horizontal="center" vertical="center" wrapText="1"/>
    </xf>
    <xf numFmtId="3" fontId="1" fillId="4" borderId="59" xfId="0" applyNumberFormat="1" applyFont="1" applyFill="1" applyBorder="1" applyAlignment="1">
      <alignment horizontal="center" vertical="center" wrapText="1"/>
    </xf>
    <xf numFmtId="3" fontId="1" fillId="0" borderId="4"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3" fontId="1" fillId="4" borderId="24" xfId="0" applyNumberFormat="1" applyFont="1" applyFill="1" applyBorder="1" applyAlignment="1">
      <alignment horizontal="center" vertical="center" wrapText="1"/>
    </xf>
    <xf numFmtId="3" fontId="9" fillId="5" borderId="2" xfId="0" applyNumberFormat="1" applyFont="1" applyFill="1" applyBorder="1" applyAlignment="1">
      <alignment horizontal="center" vertical="center" wrapText="1"/>
    </xf>
    <xf numFmtId="3" fontId="7" fillId="0" borderId="2" xfId="0" applyNumberFormat="1" applyFont="1" applyBorder="1" applyAlignment="1">
      <alignment horizontal="center" vertical="center" wrapText="1"/>
    </xf>
    <xf numFmtId="3" fontId="7" fillId="0" borderId="28" xfId="0" applyNumberFormat="1" applyFont="1" applyBorder="1" applyAlignment="1">
      <alignment horizontal="center"/>
    </xf>
    <xf numFmtId="3" fontId="7" fillId="0" borderId="2" xfId="0" applyNumberFormat="1" applyFont="1" applyBorder="1" applyAlignment="1">
      <alignment horizontal="center"/>
    </xf>
    <xf numFmtId="3" fontId="9" fillId="6" borderId="0" xfId="0" applyNumberFormat="1" applyFont="1" applyFill="1" applyAlignment="1">
      <alignment horizontal="center"/>
    </xf>
    <xf numFmtId="3" fontId="9" fillId="6" borderId="23" xfId="0" applyNumberFormat="1" applyFont="1" applyFill="1" applyBorder="1" applyAlignment="1">
      <alignment horizontal="center" vertical="top"/>
    </xf>
    <xf numFmtId="3" fontId="7" fillId="6" borderId="0" xfId="0" applyNumberFormat="1" applyFont="1" applyFill="1" applyAlignment="1">
      <alignment horizontal="center"/>
    </xf>
    <xf numFmtId="3" fontId="7" fillId="0" borderId="23" xfId="0" applyNumberFormat="1" applyFont="1" applyBorder="1" applyAlignment="1">
      <alignment horizontal="center"/>
    </xf>
    <xf numFmtId="3" fontId="9" fillId="6" borderId="0" xfId="0" applyNumberFormat="1" applyFont="1" applyFill="1" applyAlignment="1">
      <alignment horizontal="center" vertical="top" wrapText="1"/>
    </xf>
    <xf numFmtId="3" fontId="9" fillId="6" borderId="0" xfId="0" applyNumberFormat="1" applyFont="1" applyFill="1" applyAlignment="1">
      <alignment horizontal="center" vertical="top"/>
    </xf>
    <xf numFmtId="3" fontId="9" fillId="2" borderId="0" xfId="0" applyNumberFormat="1" applyFont="1" applyFill="1" applyAlignment="1">
      <alignment horizontal="center" vertical="top"/>
    </xf>
    <xf numFmtId="3" fontId="7" fillId="2" borderId="0" xfId="0" applyNumberFormat="1" applyFont="1" applyFill="1" applyAlignment="1">
      <alignment horizontal="center"/>
    </xf>
    <xf numFmtId="3" fontId="1" fillId="4" borderId="1" xfId="0" applyNumberFormat="1" applyFont="1" applyFill="1" applyBorder="1" applyAlignment="1">
      <alignment horizontal="center" vertical="center" wrapText="1"/>
    </xf>
    <xf numFmtId="3" fontId="7" fillId="0" borderId="25" xfId="0" applyNumberFormat="1" applyFont="1" applyBorder="1" applyAlignment="1">
      <alignment horizontal="center"/>
    </xf>
    <xf numFmtId="3" fontId="7" fillId="0" borderId="27" xfId="0" applyNumberFormat="1" applyFont="1" applyBorder="1" applyAlignment="1">
      <alignment horizontal="center"/>
    </xf>
    <xf numFmtId="3" fontId="7" fillId="0" borderId="29" xfId="0" applyNumberFormat="1" applyFont="1" applyBorder="1" applyAlignment="1">
      <alignment horizontal="center"/>
    </xf>
    <xf numFmtId="3" fontId="7" fillId="0" borderId="0" xfId="0" applyNumberFormat="1" applyFont="1" applyAlignment="1">
      <alignment horizontal="center"/>
    </xf>
    <xf numFmtId="164" fontId="7" fillId="0" borderId="52" xfId="0" applyNumberFormat="1" applyFont="1" applyFill="1" applyBorder="1" applyAlignment="1">
      <alignment horizontal="center" vertical="center"/>
    </xf>
    <xf numFmtId="3" fontId="1" fillId="4" borderId="32" xfId="0" applyNumberFormat="1" applyFont="1" applyFill="1" applyBorder="1" applyAlignment="1">
      <alignment horizontal="center" vertical="center" wrapText="1"/>
    </xf>
    <xf numFmtId="3" fontId="2" fillId="0" borderId="35" xfId="0" applyNumberFormat="1" applyFont="1" applyFill="1" applyBorder="1" applyAlignment="1">
      <alignment horizontal="center" vertical="center" wrapText="1"/>
    </xf>
    <xf numFmtId="3" fontId="2" fillId="0" borderId="35" xfId="0" applyNumberFormat="1" applyFont="1" applyBorder="1" applyAlignment="1">
      <alignment horizontal="center" vertical="center" wrapText="1"/>
    </xf>
    <xf numFmtId="3" fontId="2" fillId="0" borderId="25" xfId="0" applyNumberFormat="1" applyFont="1" applyFill="1" applyBorder="1" applyAlignment="1">
      <alignment horizontal="center" vertical="center" wrapText="1"/>
    </xf>
    <xf numFmtId="3" fontId="1" fillId="4" borderId="25" xfId="0" applyNumberFormat="1" applyFont="1" applyFill="1" applyBorder="1" applyAlignment="1">
      <alignment horizontal="center" vertical="center" wrapText="1"/>
    </xf>
    <xf numFmtId="3" fontId="2" fillId="0" borderId="2" xfId="0" applyNumberFormat="1" applyFont="1" applyBorder="1" applyAlignment="1">
      <alignment horizontal="center" vertical="center" wrapText="1"/>
    </xf>
    <xf numFmtId="3" fontId="9" fillId="6" borderId="23" xfId="0" applyNumberFormat="1" applyFont="1" applyFill="1" applyBorder="1" applyAlignment="1">
      <alignment horizontal="center" vertical="center" wrapText="1"/>
    </xf>
    <xf numFmtId="3" fontId="7" fillId="6" borderId="42" xfId="0" applyNumberFormat="1" applyFont="1" applyFill="1" applyBorder="1" applyAlignment="1">
      <alignment horizontal="center"/>
    </xf>
    <xf numFmtId="3" fontId="7" fillId="6" borderId="0" xfId="0" quotePrefix="1" applyNumberFormat="1" applyFont="1" applyFill="1" applyAlignment="1">
      <alignment horizontal="center"/>
    </xf>
    <xf numFmtId="3" fontId="9" fillId="6" borderId="0" xfId="0" applyNumberFormat="1" applyFont="1" applyFill="1" applyAlignment="1">
      <alignment horizontal="center" vertical="center" wrapText="1"/>
    </xf>
    <xf numFmtId="0" fontId="7" fillId="0" borderId="4" xfId="0" applyFont="1" applyBorder="1" applyAlignment="1">
      <alignment horizontal="center"/>
    </xf>
    <xf numFmtId="0" fontId="7" fillId="0" borderId="5" xfId="0" applyFont="1" applyBorder="1" applyAlignment="1">
      <alignment horizontal="center"/>
    </xf>
    <xf numFmtId="0" fontId="7" fillId="0" borderId="3" xfId="0" applyFont="1" applyBorder="1" applyAlignment="1">
      <alignment horizontal="center"/>
    </xf>
    <xf numFmtId="3" fontId="7" fillId="0" borderId="27" xfId="0" applyNumberFormat="1" applyFont="1" applyFill="1" applyBorder="1" applyAlignment="1">
      <alignment horizontal="center"/>
    </xf>
    <xf numFmtId="0" fontId="0" fillId="0" borderId="2" xfId="0" applyBorder="1" applyAlignment="1">
      <alignment vertical="center" wrapText="1"/>
    </xf>
    <xf numFmtId="0" fontId="0" fillId="0" borderId="2" xfId="0" applyBorder="1" applyAlignment="1">
      <alignment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xf numFmtId="0" fontId="0" fillId="0" borderId="2" xfId="0" applyBorder="1" applyAlignment="1">
      <alignmen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1" xfId="0" applyFont="1" applyBorder="1" applyAlignment="1">
      <alignment horizontal="left" vertical="top" wrapText="1"/>
    </xf>
    <xf numFmtId="0" fontId="9" fillId="0" borderId="0" xfId="0" applyFont="1" applyAlignment="1">
      <alignment horizontal="left" vertical="top" wrapText="1"/>
    </xf>
    <xf numFmtId="0" fontId="9" fillId="0" borderId="12" xfId="0" applyFont="1" applyBorder="1" applyAlignment="1">
      <alignment horizontal="left" vertical="top"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6" xfId="0" applyFont="1" applyBorder="1" applyAlignment="1">
      <alignment horizontal="left" vertical="top" wrapText="1"/>
    </xf>
    <xf numFmtId="0" fontId="1" fillId="0" borderId="8"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5" xfId="0" applyFont="1" applyBorder="1" applyAlignment="1">
      <alignment horizontal="left" vertical="top" wrapText="1"/>
    </xf>
    <xf numFmtId="0" fontId="9" fillId="2" borderId="23" xfId="0" applyFont="1" applyFill="1" applyBorder="1" applyAlignment="1">
      <alignment horizontal="left" vertical="top" wrapText="1"/>
    </xf>
    <xf numFmtId="0" fontId="9" fillId="2" borderId="0" xfId="0" applyFont="1" applyFill="1" applyAlignment="1">
      <alignment horizontal="left" vertical="top" wrapText="1"/>
    </xf>
    <xf numFmtId="0" fontId="9" fillId="2" borderId="26"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0" xfId="0" applyFont="1" applyFill="1" applyAlignment="1">
      <alignment horizontal="center" vertical="top" wrapText="1"/>
    </xf>
    <xf numFmtId="0" fontId="9" fillId="6" borderId="6"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11"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5" xfId="0" applyFont="1" applyFill="1" applyBorder="1" applyAlignment="1">
      <alignment horizontal="left" vertical="top"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7" fillId="0" borderId="4" xfId="0" applyFont="1" applyBorder="1" applyAlignment="1">
      <alignment horizontal="center"/>
    </xf>
    <xf numFmtId="0" fontId="7" fillId="0" borderId="5" xfId="0" applyFont="1" applyBorder="1" applyAlignment="1">
      <alignment horizontal="center"/>
    </xf>
    <xf numFmtId="0" fontId="7" fillId="0" borderId="3" xfId="0" applyFont="1" applyBorder="1" applyAlignment="1">
      <alignment horizontal="center"/>
    </xf>
    <xf numFmtId="0" fontId="9" fillId="6" borderId="7" xfId="0" applyFont="1" applyFill="1" applyBorder="1" applyAlignment="1">
      <alignment horizontal="left" vertical="top" wrapText="1"/>
    </xf>
    <xf numFmtId="0" fontId="9" fillId="6" borderId="0" xfId="0" applyFont="1" applyFill="1" applyAlignment="1">
      <alignment horizontal="left" vertical="top" wrapText="1"/>
    </xf>
    <xf numFmtId="0" fontId="9" fillId="6" borderId="14" xfId="0" applyFont="1" applyFill="1" applyBorder="1" applyAlignment="1">
      <alignment horizontal="left" vertical="top" wrapText="1"/>
    </xf>
    <xf numFmtId="0" fontId="7" fillId="0" borderId="0" xfId="0" applyFont="1" applyAlignment="1">
      <alignment horizontal="center"/>
    </xf>
    <xf numFmtId="0" fontId="7" fillId="0" borderId="36" xfId="0" applyFont="1" applyBorder="1" applyAlignment="1">
      <alignment horizontal="center"/>
    </xf>
    <xf numFmtId="0" fontId="7" fillId="0" borderId="40" xfId="0" applyFont="1" applyBorder="1" applyAlignment="1">
      <alignment horizontal="center"/>
    </xf>
    <xf numFmtId="0" fontId="7" fillId="0" borderId="41" xfId="0" applyFont="1" applyBorder="1" applyAlignment="1">
      <alignment horizontal="center"/>
    </xf>
    <xf numFmtId="0" fontId="7" fillId="6" borderId="0" xfId="0" applyFont="1" applyFill="1" applyAlignment="1">
      <alignment horizontal="center"/>
    </xf>
    <xf numFmtId="0" fontId="1" fillId="4" borderId="18" xfId="0" applyFont="1" applyFill="1" applyBorder="1" applyAlignment="1">
      <alignment horizontal="center" vertical="center" wrapText="1"/>
    </xf>
    <xf numFmtId="0" fontId="1" fillId="4" borderId="48" xfId="0" applyFont="1" applyFill="1" applyBorder="1" applyAlignment="1">
      <alignment horizontal="center" vertical="center" wrapText="1"/>
    </xf>
    <xf numFmtId="0" fontId="1" fillId="4" borderId="49" xfId="0" applyFont="1" applyFill="1" applyBorder="1" applyAlignment="1">
      <alignment horizontal="center" vertical="center" wrapText="1"/>
    </xf>
    <xf numFmtId="0" fontId="9" fillId="2" borderId="60" xfId="0" applyFont="1" applyFill="1" applyBorder="1" applyAlignment="1">
      <alignment horizontal="left" vertical="top" wrapText="1"/>
    </xf>
    <xf numFmtId="0" fontId="9" fillId="5" borderId="4"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7" fillId="0" borderId="18" xfId="0" applyFont="1" applyBorder="1" applyAlignment="1">
      <alignment horizontal="center"/>
    </xf>
    <xf numFmtId="0" fontId="7" fillId="0" borderId="48" xfId="0" applyFont="1" applyBorder="1" applyAlignment="1">
      <alignment horizontal="center"/>
    </xf>
    <xf numFmtId="0" fontId="7" fillId="0" borderId="49" xfId="0" applyFont="1" applyBorder="1" applyAlignment="1">
      <alignment horizontal="center"/>
    </xf>
    <xf numFmtId="0" fontId="7" fillId="0" borderId="43" xfId="0" applyFont="1" applyBorder="1" applyAlignment="1">
      <alignment horizontal="center"/>
    </xf>
    <xf numFmtId="0" fontId="7" fillId="0" borderId="16" xfId="0" applyFont="1" applyBorder="1" applyAlignment="1">
      <alignment horizontal="center"/>
    </xf>
    <xf numFmtId="0" fontId="7" fillId="0" borderId="44" xfId="0" applyFont="1" applyBorder="1" applyAlignment="1">
      <alignment horizontal="center"/>
    </xf>
    <xf numFmtId="0" fontId="9" fillId="5" borderId="46" xfId="0" applyFont="1" applyFill="1" applyBorder="1" applyAlignment="1">
      <alignment horizontal="center" vertical="center" wrapText="1"/>
    </xf>
    <xf numFmtId="0" fontId="9" fillId="5" borderId="47" xfId="0" applyFont="1" applyFill="1" applyBorder="1" applyAlignment="1">
      <alignment horizontal="center" vertical="center" wrapText="1"/>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3"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3" xfId="0" applyFont="1" applyFill="1" applyBorder="1" applyAlignment="1">
      <alignment horizontal="center" vertical="center"/>
    </xf>
    <xf numFmtId="0" fontId="1" fillId="6" borderId="6" xfId="0" applyFont="1" applyFill="1" applyBorder="1" applyAlignment="1">
      <alignment horizontal="left" vertical="center" wrapText="1"/>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13"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36" xfId="0" applyFont="1" applyFill="1" applyBorder="1" applyAlignment="1">
      <alignment horizontal="left" vertical="top" wrapText="1"/>
    </xf>
    <xf numFmtId="0" fontId="1" fillId="6" borderId="40" xfId="0" applyFont="1" applyFill="1" applyBorder="1" applyAlignment="1">
      <alignment horizontal="left" vertical="top" wrapText="1"/>
    </xf>
    <xf numFmtId="0" fontId="1" fillId="6" borderId="41" xfId="0" applyFont="1" applyFill="1" applyBorder="1" applyAlignment="1">
      <alignment horizontal="left" vertical="top" wrapText="1"/>
    </xf>
    <xf numFmtId="0" fontId="1" fillId="6" borderId="36" xfId="0" applyFont="1" applyFill="1" applyBorder="1" applyAlignment="1">
      <alignment horizontal="left" vertical="center" wrapText="1"/>
    </xf>
    <xf numFmtId="0" fontId="1" fillId="6" borderId="40" xfId="0" applyFont="1" applyFill="1" applyBorder="1" applyAlignment="1">
      <alignment horizontal="left" vertical="center" wrapText="1"/>
    </xf>
    <xf numFmtId="0" fontId="1" fillId="6" borderId="41" xfId="0" applyFont="1" applyFill="1" applyBorder="1" applyAlignment="1">
      <alignment horizontal="left" vertical="center" wrapText="1"/>
    </xf>
    <xf numFmtId="0" fontId="9" fillId="2" borderId="23" xfId="0" applyFont="1" applyFill="1" applyBorder="1" applyAlignment="1">
      <alignment horizontal="center" vertical="top" wrapText="1"/>
    </xf>
    <xf numFmtId="0" fontId="0" fillId="0" borderId="25" xfId="0" applyBorder="1" applyAlignment="1">
      <alignment horizontal="center" vertical="center" wrapText="1"/>
    </xf>
    <xf numFmtId="0" fontId="0" fillId="0" borderId="68" xfId="0" applyBorder="1" applyAlignment="1">
      <alignment horizontal="center" vertical="center" wrapText="1"/>
    </xf>
    <xf numFmtId="0" fontId="0" fillId="0" borderId="52" xfId="0" applyBorder="1" applyAlignment="1">
      <alignment horizontal="center" vertical="center" wrapText="1"/>
    </xf>
    <xf numFmtId="0" fontId="19" fillId="2" borderId="65" xfId="0" applyFont="1" applyFill="1" applyBorder="1" applyAlignment="1">
      <alignment horizontal="center" vertical="center" wrapText="1"/>
    </xf>
    <xf numFmtId="0" fontId="19" fillId="2" borderId="66" xfId="0" applyFont="1" applyFill="1" applyBorder="1" applyAlignment="1">
      <alignment horizontal="center" vertical="center" wrapText="1"/>
    </xf>
    <xf numFmtId="0" fontId="19" fillId="2" borderId="67" xfId="0" applyFont="1" applyFill="1" applyBorder="1" applyAlignment="1">
      <alignment horizontal="center" vertical="center" wrapText="1"/>
    </xf>
    <xf numFmtId="0" fontId="9" fillId="6" borderId="36" xfId="0" applyFont="1" applyFill="1" applyBorder="1" applyAlignment="1">
      <alignment horizontal="left" vertical="center" wrapText="1"/>
    </xf>
    <xf numFmtId="0" fontId="9" fillId="6" borderId="41" xfId="0" applyFont="1" applyFill="1" applyBorder="1" applyAlignment="1">
      <alignment horizontal="left" vertical="center" wrapText="1"/>
    </xf>
    <xf numFmtId="3" fontId="9" fillId="2" borderId="0" xfId="0" applyNumberFormat="1" applyFont="1" applyFill="1" applyAlignment="1">
      <alignment horizontal="center" vertical="top" wrapText="1"/>
    </xf>
    <xf numFmtId="0" fontId="16" fillId="6" borderId="6" xfId="0" applyFont="1" applyFill="1" applyBorder="1" applyAlignment="1">
      <alignment horizontal="left"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11" xfId="0" applyFont="1" applyFill="1" applyBorder="1" applyAlignment="1">
      <alignment horizontal="left" wrapText="1"/>
    </xf>
    <xf numFmtId="0" fontId="16" fillId="6" borderId="0" xfId="0" applyFont="1" applyFill="1" applyAlignment="1">
      <alignment horizontal="left" wrapText="1"/>
    </xf>
    <xf numFmtId="0" fontId="16" fillId="6" borderId="12" xfId="0" applyFont="1" applyFill="1" applyBorder="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etg_CE/Shared%20Documents/BPU%20Requests/BPU%20Customer%20Information%20Report%20-%20NEW%20FORMAT/April%202023/PL107ReportingRequirementTemplateFinal_ETG_April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Customers Financials, Usages"/>
      <sheetName val="Discon, Recon, Liens. "/>
      <sheetName val="Arrearages"/>
      <sheetName val="DPA's, Fees"/>
      <sheetName val="Assistance Programs, Outreach"/>
      <sheetName val="Infrastructure Projects"/>
      <sheetName val="Board Assessment"/>
      <sheetName val="Rates and Charges"/>
    </sheetNames>
    <sheetDataSet>
      <sheetData sheetId="0"/>
      <sheetData sheetId="1"/>
      <sheetData sheetId="2"/>
      <sheetData sheetId="3"/>
      <sheetData sheetId="4">
        <row r="10">
          <cell r="A10" t="str">
            <v>ELIZABETHTOWN GAS COMPANY</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
  <sheetViews>
    <sheetView zoomScaleNormal="100" workbookViewId="0">
      <selection activeCell="A6" sqref="A6"/>
    </sheetView>
  </sheetViews>
  <sheetFormatPr defaultColWidth="0" defaultRowHeight="15" zeroHeight="1" x14ac:dyDescent="0.25"/>
  <cols>
    <col min="1" max="1" width="101.85546875" bestFit="1" customWidth="1"/>
    <col min="2" max="4" width="8.7109375" customWidth="1"/>
    <col min="5" max="5" width="79" customWidth="1"/>
    <col min="6" max="16384" width="8.7109375" hidden="1"/>
  </cols>
  <sheetData>
    <row r="1" spans="1:5" x14ac:dyDescent="0.25">
      <c r="A1" s="57" t="s">
        <v>0</v>
      </c>
      <c r="B1" s="1"/>
      <c r="C1" s="1"/>
      <c r="D1" s="1"/>
      <c r="E1" s="1"/>
    </row>
    <row r="2" spans="1:5" x14ac:dyDescent="0.25">
      <c r="A2" s="57" t="s">
        <v>1</v>
      </c>
      <c r="B2" s="1"/>
      <c r="C2" s="1"/>
      <c r="D2" s="1"/>
      <c r="E2" s="1"/>
    </row>
    <row r="3" spans="1:5" x14ac:dyDescent="0.25">
      <c r="A3" s="57" t="s">
        <v>2</v>
      </c>
      <c r="B3" s="1"/>
      <c r="C3" s="1"/>
      <c r="D3" s="1"/>
      <c r="E3" s="1"/>
    </row>
    <row r="4" spans="1:5" x14ac:dyDescent="0.25">
      <c r="A4" s="57" t="s">
        <v>3</v>
      </c>
      <c r="B4" s="1"/>
      <c r="C4" s="1"/>
      <c r="D4" s="1"/>
      <c r="E4" s="1"/>
    </row>
    <row r="5" spans="1:5" x14ac:dyDescent="0.25">
      <c r="A5" s="267">
        <v>44927</v>
      </c>
    </row>
    <row r="6" spans="1:5" x14ac:dyDescent="0.25">
      <c r="A6" s="152" t="s">
        <v>4</v>
      </c>
      <c r="B6" s="153"/>
      <c r="C6" s="153"/>
      <c r="D6" s="153"/>
      <c r="E6" s="153"/>
    </row>
    <row r="7" spans="1:5" x14ac:dyDescent="0.25">
      <c r="A7" s="1"/>
      <c r="B7" s="1"/>
      <c r="C7" s="1"/>
      <c r="D7" s="1"/>
      <c r="E7"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915"/>
  <sheetViews>
    <sheetView topLeftCell="T1" zoomScale="80" zoomScaleNormal="80" zoomScaleSheetLayoutView="85" zoomScalePageLayoutView="70" workbookViewId="0">
      <selection activeCell="AB12" sqref="AB12"/>
    </sheetView>
  </sheetViews>
  <sheetFormatPr defaultColWidth="0" defaultRowHeight="12.75" zeroHeight="1" x14ac:dyDescent="0.2"/>
  <cols>
    <col min="1" max="1" width="18" style="3" customWidth="1"/>
    <col min="2" max="4" width="22.42578125" style="4" customWidth="1"/>
    <col min="5" max="5" width="10" style="4" bestFit="1" customWidth="1"/>
    <col min="6" max="11" width="22.42578125" style="4" customWidth="1"/>
    <col min="12" max="12" width="2.5703125" style="3" customWidth="1"/>
    <col min="13" max="13" width="28.140625" style="309" customWidth="1"/>
    <col min="14" max="14" width="26.85546875" style="4" customWidth="1"/>
    <col min="15" max="15" width="2.5703125" style="3" customWidth="1"/>
    <col min="16" max="16" width="22.42578125" style="56" customWidth="1"/>
    <col min="17" max="23" width="22.42578125" style="4" customWidth="1"/>
    <col min="24" max="24" width="2.5703125" style="3" customWidth="1"/>
    <col min="25" max="25" width="19" style="56" customWidth="1"/>
    <col min="26" max="26" width="19" style="4" customWidth="1"/>
    <col min="27" max="27" width="5.7109375" style="3" customWidth="1"/>
    <col min="28" max="28" width="16.5703125" style="48" customWidth="1"/>
    <col min="29" max="30" width="16" style="4" customWidth="1"/>
    <col min="31" max="32" width="8.85546875" style="4" customWidth="1"/>
    <col min="33" max="33" width="5.140625" style="3" customWidth="1"/>
    <col min="34" max="37" width="8.85546875" style="72" customWidth="1"/>
    <col min="38" max="38" width="8.140625" style="3" customWidth="1"/>
    <col min="39" max="16382" width="8.85546875" style="4" hidden="1"/>
    <col min="16383" max="16383" width="3.28515625" style="4" hidden="1"/>
    <col min="16384" max="16384" width="10.7109375" style="4" hidden="1"/>
  </cols>
  <sheetData>
    <row r="1" spans="1:38" ht="13.5" thickBot="1" x14ac:dyDescent="0.25">
      <c r="A1" s="134" t="s">
        <v>5</v>
      </c>
      <c r="B1" s="49"/>
      <c r="C1" s="49"/>
      <c r="D1" s="49"/>
      <c r="E1" s="3"/>
      <c r="F1" s="3"/>
      <c r="G1" s="3"/>
      <c r="H1" s="3"/>
      <c r="I1" s="3"/>
      <c r="J1" s="3"/>
      <c r="K1" s="3"/>
      <c r="M1" s="306" t="s">
        <v>6</v>
      </c>
      <c r="N1" s="3"/>
      <c r="P1" s="58" t="s">
        <v>7</v>
      </c>
      <c r="Q1" s="58"/>
      <c r="R1" s="3"/>
      <c r="S1" s="3"/>
      <c r="T1" s="3"/>
      <c r="U1" s="3"/>
      <c r="V1" s="3"/>
      <c r="W1" s="3"/>
      <c r="Y1" s="58" t="s">
        <v>8</v>
      </c>
      <c r="Z1" s="58"/>
      <c r="AB1" s="58" t="s">
        <v>9</v>
      </c>
      <c r="AC1" s="3"/>
      <c r="AD1" s="3"/>
      <c r="AE1" s="3"/>
      <c r="AF1" s="3"/>
    </row>
    <row r="2" spans="1:38" ht="12.95" customHeight="1" x14ac:dyDescent="0.2">
      <c r="A2" s="340" t="s">
        <v>10</v>
      </c>
      <c r="B2" s="341"/>
      <c r="C2" s="342"/>
      <c r="D2" s="79"/>
      <c r="E2" s="79"/>
      <c r="F2" s="79"/>
      <c r="G2" s="79"/>
      <c r="H2" s="79"/>
      <c r="I2" s="79"/>
      <c r="J2" s="79"/>
      <c r="K2" s="79"/>
      <c r="L2" s="79"/>
      <c r="M2" s="358" t="s">
        <v>11</v>
      </c>
      <c r="N2" s="359"/>
      <c r="O2" s="61"/>
      <c r="P2" s="349" t="s">
        <v>12</v>
      </c>
      <c r="Q2" s="350"/>
      <c r="R2" s="351"/>
      <c r="S2" s="3"/>
      <c r="T2" s="3"/>
      <c r="U2" s="61"/>
      <c r="V2" s="18"/>
      <c r="W2" s="18"/>
      <c r="X2" s="18"/>
      <c r="Y2" s="340" t="s">
        <v>13</v>
      </c>
      <c r="Z2" s="342"/>
      <c r="AA2" s="78"/>
      <c r="AB2" s="340" t="s">
        <v>14</v>
      </c>
      <c r="AC2" s="341"/>
      <c r="AD2" s="341"/>
      <c r="AE2" s="342"/>
      <c r="AF2" s="72"/>
      <c r="AG2" s="72"/>
      <c r="AL2" s="72"/>
    </row>
    <row r="3" spans="1:38" ht="14.45" customHeight="1" thickBot="1" x14ac:dyDescent="0.25">
      <c r="A3" s="343"/>
      <c r="B3" s="344"/>
      <c r="C3" s="345"/>
      <c r="D3" s="50"/>
      <c r="E3" s="50"/>
      <c r="F3" s="50"/>
      <c r="G3" s="50"/>
      <c r="H3" s="50"/>
      <c r="I3" s="50"/>
      <c r="J3" s="50"/>
      <c r="K3" s="50"/>
      <c r="L3" s="50"/>
      <c r="M3" s="360"/>
      <c r="N3" s="361"/>
      <c r="O3" s="61"/>
      <c r="P3" s="352"/>
      <c r="Q3" s="353"/>
      <c r="R3" s="354"/>
      <c r="S3" s="3"/>
      <c r="T3" s="3"/>
      <c r="U3" s="61"/>
      <c r="V3" s="18"/>
      <c r="W3" s="18"/>
      <c r="X3" s="18"/>
      <c r="Y3" s="346"/>
      <c r="Z3" s="348"/>
      <c r="AA3" s="78"/>
      <c r="AB3" s="346"/>
      <c r="AC3" s="347"/>
      <c r="AD3" s="347"/>
      <c r="AE3" s="348"/>
      <c r="AF3" s="72"/>
      <c r="AG3" s="72"/>
      <c r="AL3" s="72"/>
    </row>
    <row r="4" spans="1:38" ht="14.45" customHeight="1" x14ac:dyDescent="0.2">
      <c r="A4" s="51"/>
      <c r="B4" s="51"/>
      <c r="C4" s="51"/>
      <c r="D4" s="51"/>
      <c r="E4" s="51"/>
      <c r="F4" s="51"/>
      <c r="G4" s="51"/>
      <c r="H4" s="51"/>
      <c r="I4" s="51"/>
      <c r="J4" s="51"/>
      <c r="K4" s="51"/>
      <c r="L4" s="51"/>
      <c r="M4" s="360"/>
      <c r="N4" s="361"/>
      <c r="O4" s="61"/>
      <c r="P4" s="352"/>
      <c r="Q4" s="353"/>
      <c r="R4" s="354"/>
      <c r="S4" s="3"/>
      <c r="T4" s="3"/>
      <c r="U4" s="61"/>
      <c r="V4" s="18"/>
      <c r="W4" s="18"/>
      <c r="X4" s="18"/>
      <c r="Y4" s="346"/>
      <c r="Z4" s="348"/>
      <c r="AA4" s="78"/>
      <c r="AB4" s="346"/>
      <c r="AC4" s="347"/>
      <c r="AD4" s="347"/>
      <c r="AE4" s="348"/>
      <c r="AF4" s="72"/>
      <c r="AG4" s="72"/>
      <c r="AL4" s="72"/>
    </row>
    <row r="5" spans="1:38" ht="15" customHeight="1" thickBot="1" x14ac:dyDescent="0.25">
      <c r="A5" s="5" t="s">
        <v>15</v>
      </c>
      <c r="B5" s="52"/>
      <c r="C5" s="52"/>
      <c r="D5" s="52"/>
      <c r="E5" s="52"/>
      <c r="F5" s="52"/>
      <c r="G5" s="52"/>
      <c r="H5" s="52"/>
      <c r="I5" s="51"/>
      <c r="J5" s="51"/>
      <c r="K5" s="51"/>
      <c r="L5" s="51"/>
      <c r="M5" s="360"/>
      <c r="N5" s="361"/>
      <c r="O5" s="61"/>
      <c r="P5" s="355"/>
      <c r="Q5" s="356"/>
      <c r="R5" s="357"/>
      <c r="S5" s="3"/>
      <c r="T5" s="3"/>
      <c r="U5" s="61"/>
      <c r="V5" s="18"/>
      <c r="W5" s="18"/>
      <c r="X5" s="18"/>
      <c r="Y5" s="346"/>
      <c r="Z5" s="348"/>
      <c r="AA5" s="78"/>
      <c r="AB5" s="343"/>
      <c r="AC5" s="344"/>
      <c r="AD5" s="344"/>
      <c r="AE5" s="345"/>
      <c r="AF5" s="72"/>
      <c r="AG5" s="72"/>
      <c r="AL5" s="72"/>
    </row>
    <row r="6" spans="1:38" ht="15" customHeight="1" thickBot="1" x14ac:dyDescent="0.25">
      <c r="B6" s="3"/>
      <c r="C6" s="3"/>
      <c r="D6" s="3"/>
      <c r="E6" s="3"/>
      <c r="F6" s="3"/>
      <c r="G6" s="3"/>
      <c r="H6" s="3"/>
      <c r="I6" s="51"/>
      <c r="J6" s="51"/>
      <c r="K6" s="51"/>
      <c r="L6" s="51"/>
      <c r="M6" s="362"/>
      <c r="N6" s="363"/>
      <c r="O6" s="61"/>
      <c r="Q6" s="3"/>
      <c r="R6" s="8"/>
      <c r="S6" s="3"/>
      <c r="T6" s="3"/>
      <c r="U6" s="3"/>
      <c r="V6" s="8"/>
      <c r="W6" s="8"/>
      <c r="X6" s="8"/>
      <c r="Y6" s="343"/>
      <c r="Z6" s="345"/>
      <c r="AA6" s="78"/>
      <c r="AB6" s="135"/>
      <c r="AC6" s="72"/>
      <c r="AD6" s="72"/>
      <c r="AE6" s="72"/>
      <c r="AF6" s="72"/>
      <c r="AG6" s="72"/>
      <c r="AL6" s="72"/>
    </row>
    <row r="7" spans="1:38" ht="15" customHeight="1" x14ac:dyDescent="0.2">
      <c r="A7" s="238" t="s">
        <v>16</v>
      </c>
      <c r="B7" s="52"/>
      <c r="C7" s="52"/>
      <c r="D7" s="52"/>
      <c r="E7" s="52"/>
      <c r="F7" s="52"/>
      <c r="G7" s="52"/>
      <c r="H7" s="52"/>
      <c r="I7" s="52"/>
      <c r="J7" s="52"/>
      <c r="K7" s="51"/>
      <c r="L7" s="51"/>
      <c r="M7" s="366" t="s">
        <v>17</v>
      </c>
      <c r="N7" s="367"/>
      <c r="O7" s="61"/>
      <c r="P7" s="364" t="s">
        <v>434</v>
      </c>
      <c r="Q7" s="365"/>
      <c r="R7" s="365"/>
      <c r="S7" s="3"/>
      <c r="T7" s="3"/>
      <c r="U7" s="3"/>
      <c r="V7" s="3"/>
      <c r="W7" s="3"/>
      <c r="Y7" s="131"/>
      <c r="Z7" s="78"/>
      <c r="AA7" s="78"/>
      <c r="AB7" s="368" t="s">
        <v>438</v>
      </c>
      <c r="AC7" s="368"/>
      <c r="AD7" s="368"/>
      <c r="AE7" s="368"/>
      <c r="AF7" s="3"/>
    </row>
    <row r="8" spans="1:38" ht="14.45" customHeight="1" x14ac:dyDescent="0.2">
      <c r="A8" s="238" t="s">
        <v>433</v>
      </c>
      <c r="B8" s="52"/>
      <c r="C8" s="52"/>
      <c r="D8" s="52"/>
      <c r="E8" s="52"/>
      <c r="F8" s="52"/>
      <c r="G8" s="52"/>
      <c r="H8" s="52"/>
      <c r="I8" s="51"/>
      <c r="J8" s="51"/>
      <c r="K8" s="51"/>
      <c r="L8" s="51"/>
      <c r="M8" s="364"/>
      <c r="N8" s="365"/>
      <c r="P8" s="364"/>
      <c r="Q8" s="365"/>
      <c r="R8" s="365"/>
      <c r="S8" s="3"/>
      <c r="T8" s="3"/>
      <c r="U8" s="3"/>
      <c r="V8" s="3"/>
      <c r="W8" s="3"/>
      <c r="Y8" s="364" t="s">
        <v>434</v>
      </c>
      <c r="Z8" s="365"/>
      <c r="AA8" s="78"/>
      <c r="AB8" s="368"/>
      <c r="AC8" s="368"/>
      <c r="AD8" s="368"/>
      <c r="AE8" s="368"/>
      <c r="AF8" s="3"/>
    </row>
    <row r="9" spans="1:38" x14ac:dyDescent="0.2">
      <c r="A9" s="51" t="s">
        <v>19</v>
      </c>
      <c r="B9" s="4" t="s">
        <v>20</v>
      </c>
      <c r="C9" s="51"/>
      <c r="D9" s="51"/>
      <c r="E9" s="51"/>
      <c r="F9" s="51"/>
      <c r="G9" s="51"/>
      <c r="H9" s="51"/>
      <c r="I9" s="51"/>
      <c r="J9" s="51"/>
      <c r="K9" s="51"/>
      <c r="L9" s="51"/>
      <c r="M9" s="364"/>
      <c r="N9" s="365"/>
      <c r="P9" s="364"/>
      <c r="Q9" s="365"/>
      <c r="R9" s="365"/>
      <c r="S9" s="3"/>
      <c r="T9" s="3"/>
      <c r="U9" s="3"/>
      <c r="V9" s="3"/>
      <c r="W9" s="3"/>
      <c r="Y9" s="364"/>
      <c r="Z9" s="365"/>
      <c r="AA9" s="78"/>
      <c r="AB9" s="368"/>
      <c r="AC9" s="368"/>
      <c r="AD9" s="368"/>
      <c r="AE9" s="368"/>
      <c r="AF9" s="3"/>
    </row>
    <row r="10" spans="1:38" x14ac:dyDescent="0.2">
      <c r="A10" s="51"/>
      <c r="B10" s="124" t="s">
        <v>21</v>
      </c>
      <c r="C10" s="51"/>
      <c r="D10" s="51"/>
      <c r="E10" s="51"/>
      <c r="F10" s="51"/>
      <c r="G10" s="51"/>
      <c r="H10" s="51"/>
      <c r="I10" s="51"/>
      <c r="J10" s="51"/>
      <c r="K10" s="51"/>
      <c r="L10" s="51"/>
      <c r="M10" s="364"/>
      <c r="N10" s="365"/>
      <c r="P10" s="48"/>
      <c r="Q10" s="3"/>
      <c r="R10" s="3"/>
      <c r="S10" s="3"/>
      <c r="T10" s="3"/>
      <c r="U10" s="3"/>
      <c r="V10" s="3"/>
      <c r="W10" s="3"/>
      <c r="Y10" s="364"/>
      <c r="Z10" s="365"/>
      <c r="AA10" s="78"/>
      <c r="AB10" s="368"/>
      <c r="AC10" s="368"/>
      <c r="AD10" s="368"/>
      <c r="AE10" s="368"/>
      <c r="AF10" s="3"/>
    </row>
    <row r="11" spans="1:38" x14ac:dyDescent="0.2">
      <c r="A11" s="51"/>
      <c r="B11" s="124" t="s">
        <v>23</v>
      </c>
      <c r="C11" s="51"/>
      <c r="D11" s="51"/>
      <c r="E11" s="51"/>
      <c r="F11" s="51"/>
      <c r="G11" s="51"/>
      <c r="H11" s="51"/>
      <c r="I11" s="51"/>
      <c r="J11" s="51"/>
      <c r="K11" s="51"/>
      <c r="L11" s="51"/>
      <c r="M11" s="364"/>
      <c r="N11" s="365"/>
      <c r="P11" s="48"/>
      <c r="Q11" s="3"/>
      <c r="R11" s="3"/>
      <c r="S11" s="3"/>
      <c r="T11" s="3"/>
      <c r="U11" s="3"/>
      <c r="V11" s="3"/>
      <c r="W11" s="3"/>
      <c r="Y11" s="364"/>
      <c r="Z11" s="365"/>
      <c r="AA11" s="78"/>
      <c r="AB11" s="368"/>
      <c r="AC11" s="368"/>
      <c r="AD11" s="368"/>
      <c r="AE11" s="368"/>
      <c r="AF11" s="3"/>
    </row>
    <row r="12" spans="1:38" x14ac:dyDescent="0.2">
      <c r="A12" s="51"/>
      <c r="B12" s="124" t="s">
        <v>25</v>
      </c>
      <c r="C12" s="51"/>
      <c r="D12" s="51"/>
      <c r="E12" s="51"/>
      <c r="F12" s="51"/>
      <c r="G12" s="51"/>
      <c r="H12" s="51"/>
      <c r="I12" s="51"/>
      <c r="J12" s="51"/>
      <c r="K12" s="51"/>
      <c r="L12" s="51"/>
      <c r="M12" s="364"/>
      <c r="N12" s="365"/>
      <c r="P12" s="48"/>
      <c r="Q12" s="3"/>
      <c r="R12" s="3"/>
      <c r="S12" s="3"/>
      <c r="T12" s="3"/>
      <c r="U12" s="3"/>
      <c r="V12" s="3"/>
      <c r="W12" s="3"/>
      <c r="Y12" s="364"/>
      <c r="Z12" s="365"/>
      <c r="AA12" s="78"/>
      <c r="AB12" s="83" t="s">
        <v>19</v>
      </c>
      <c r="AC12" s="4" t="s">
        <v>22</v>
      </c>
      <c r="AD12" s="3"/>
      <c r="AE12" s="3"/>
      <c r="AF12" s="3"/>
    </row>
    <row r="13" spans="1:38" x14ac:dyDescent="0.2">
      <c r="A13" s="51"/>
      <c r="B13" s="124" t="s">
        <v>27</v>
      </c>
      <c r="C13" s="51"/>
      <c r="D13" s="51"/>
      <c r="E13" s="51"/>
      <c r="F13" s="51"/>
      <c r="G13" s="51"/>
      <c r="H13" s="51"/>
      <c r="I13" s="51"/>
      <c r="J13" s="51"/>
      <c r="K13" s="51"/>
      <c r="L13" s="51"/>
      <c r="M13" s="364"/>
      <c r="N13" s="365"/>
      <c r="P13" s="48"/>
      <c r="Q13" s="3"/>
      <c r="R13" s="3"/>
      <c r="S13" s="3"/>
      <c r="T13" s="3"/>
      <c r="U13" s="3"/>
      <c r="V13" s="3"/>
      <c r="W13" s="3"/>
      <c r="Y13" s="48"/>
      <c r="Z13" s="78"/>
      <c r="AA13" s="78"/>
      <c r="AB13" s="83"/>
      <c r="AC13" s="124" t="s">
        <v>24</v>
      </c>
      <c r="AD13" s="3"/>
      <c r="AE13" s="3"/>
      <c r="AF13" s="3"/>
    </row>
    <row r="14" spans="1:38" x14ac:dyDescent="0.2">
      <c r="A14" s="51"/>
      <c r="B14" s="124"/>
      <c r="C14" s="51"/>
      <c r="D14" s="51"/>
      <c r="E14" s="51"/>
      <c r="F14" s="51"/>
      <c r="G14" s="51"/>
      <c r="H14" s="51"/>
      <c r="I14" s="51"/>
      <c r="J14" s="51"/>
      <c r="K14" s="51"/>
      <c r="L14" s="51"/>
      <c r="M14" s="307"/>
      <c r="N14" s="3"/>
      <c r="P14" s="48"/>
      <c r="Q14" s="3"/>
      <c r="R14" s="3"/>
      <c r="S14" s="3"/>
      <c r="T14" s="3"/>
      <c r="U14" s="3"/>
      <c r="V14" s="3"/>
      <c r="W14" s="3"/>
      <c r="Z14" s="78"/>
      <c r="AA14" s="78"/>
      <c r="AB14" s="83"/>
      <c r="AC14" s="124" t="s">
        <v>26</v>
      </c>
      <c r="AD14" s="3"/>
      <c r="AE14" s="3"/>
      <c r="AF14" s="3"/>
    </row>
    <row r="15" spans="1:38" x14ac:dyDescent="0.2">
      <c r="B15" s="51"/>
      <c r="C15" s="51"/>
      <c r="D15" s="51"/>
      <c r="E15" s="51"/>
      <c r="F15" s="51"/>
      <c r="G15" s="51"/>
      <c r="H15" s="51"/>
      <c r="I15" s="51"/>
      <c r="J15" s="51"/>
      <c r="K15" s="110" t="s">
        <v>30</v>
      </c>
      <c r="L15" s="51"/>
      <c r="M15" s="307"/>
      <c r="N15" s="110"/>
      <c r="P15" s="48"/>
      <c r="Q15" s="3"/>
      <c r="R15" s="3"/>
      <c r="S15" s="3"/>
      <c r="T15" s="3"/>
      <c r="U15" s="3"/>
      <c r="V15" s="3"/>
      <c r="W15" s="110" t="s">
        <v>30</v>
      </c>
      <c r="Y15" s="48"/>
      <c r="AA15" s="110"/>
      <c r="AC15" s="4" t="s">
        <v>28</v>
      </c>
      <c r="AD15" s="3"/>
      <c r="AE15" s="3"/>
      <c r="AF15" s="3"/>
    </row>
    <row r="16" spans="1:38" x14ac:dyDescent="0.2">
      <c r="B16" s="51"/>
      <c r="C16" s="51"/>
      <c r="D16" s="51"/>
      <c r="E16" s="51"/>
      <c r="F16" s="51"/>
      <c r="G16" s="51"/>
      <c r="H16" s="51"/>
      <c r="I16" s="51"/>
      <c r="J16" s="51"/>
      <c r="K16" s="51"/>
      <c r="L16" s="51"/>
      <c r="M16" s="307"/>
      <c r="N16" s="3"/>
      <c r="P16" s="48"/>
      <c r="Q16" s="3"/>
      <c r="R16" s="3"/>
      <c r="S16" s="3"/>
      <c r="T16" s="3"/>
      <c r="U16" s="3"/>
      <c r="V16" s="3"/>
      <c r="W16" s="3"/>
      <c r="Y16" s="48"/>
      <c r="Z16" s="3"/>
      <c r="AC16" s="124" t="s">
        <v>29</v>
      </c>
      <c r="AD16" s="3"/>
      <c r="AE16" s="3"/>
      <c r="AF16" s="3"/>
    </row>
    <row r="17" spans="1:32" x14ac:dyDescent="0.2">
      <c r="B17" s="51"/>
      <c r="C17" s="51"/>
      <c r="D17" s="51"/>
      <c r="E17" s="51"/>
      <c r="F17" s="51"/>
      <c r="G17" s="51"/>
      <c r="H17" s="51"/>
      <c r="I17" s="51"/>
      <c r="L17" s="51"/>
      <c r="M17" s="307"/>
      <c r="N17" s="73" t="s">
        <v>32</v>
      </c>
      <c r="O17" s="73"/>
      <c r="P17" s="48"/>
      <c r="Q17" s="73" t="s">
        <v>32</v>
      </c>
      <c r="R17" s="3"/>
      <c r="S17" s="73" t="s">
        <v>32</v>
      </c>
      <c r="T17" s="3"/>
      <c r="U17" s="73" t="s">
        <v>32</v>
      </c>
      <c r="V17" s="3"/>
      <c r="W17" s="73" t="s">
        <v>32</v>
      </c>
      <c r="X17" s="73"/>
      <c r="Y17" s="48"/>
      <c r="AC17" s="124" t="s">
        <v>31</v>
      </c>
      <c r="AD17" s="3"/>
      <c r="AE17" s="3"/>
      <c r="AF17" s="3"/>
    </row>
    <row r="18" spans="1:32" ht="76.5" x14ac:dyDescent="0.2">
      <c r="A18" s="79" t="str">
        <f>'Cover Page'!A3</f>
        <v>ELIZABETHTOWN GAS COMPANY</v>
      </c>
      <c r="B18" s="3"/>
      <c r="C18" s="3"/>
      <c r="D18" s="3"/>
      <c r="E18" s="3"/>
      <c r="F18" s="3"/>
      <c r="G18" s="82" t="s">
        <v>33</v>
      </c>
      <c r="H18" s="3"/>
      <c r="I18" s="82" t="s">
        <v>33</v>
      </c>
      <c r="J18" s="3"/>
      <c r="K18" s="3"/>
      <c r="M18" s="296" t="s">
        <v>34</v>
      </c>
      <c r="N18" s="82" t="s">
        <v>33</v>
      </c>
      <c r="O18" s="80"/>
      <c r="P18" s="81" t="s">
        <v>34</v>
      </c>
      <c r="Q18" s="82" t="s">
        <v>33</v>
      </c>
      <c r="R18" s="81" t="s">
        <v>34</v>
      </c>
      <c r="S18" s="82" t="s">
        <v>33</v>
      </c>
      <c r="T18" s="212" t="s">
        <v>34</v>
      </c>
      <c r="U18" s="82" t="s">
        <v>33</v>
      </c>
      <c r="V18" s="81" t="s">
        <v>34</v>
      </c>
      <c r="W18" s="82" t="s">
        <v>33</v>
      </c>
      <c r="X18" s="80"/>
      <c r="Y18" s="48"/>
      <c r="Z18" s="3"/>
      <c r="AB18" s="125"/>
      <c r="AC18" s="3"/>
      <c r="AD18" s="3"/>
      <c r="AE18" s="3"/>
      <c r="AF18" s="3"/>
    </row>
    <row r="19" spans="1:32" ht="63.75" x14ac:dyDescent="0.2">
      <c r="A19" s="242">
        <f>'Cover Page'!A5</f>
        <v>44927</v>
      </c>
      <c r="B19" s="75" t="s">
        <v>35</v>
      </c>
      <c r="C19" s="75" t="s">
        <v>36</v>
      </c>
      <c r="D19" s="75" t="s">
        <v>37</v>
      </c>
      <c r="E19" s="75" t="s">
        <v>38</v>
      </c>
      <c r="F19" s="154" t="s">
        <v>39</v>
      </c>
      <c r="G19" s="154" t="s">
        <v>39</v>
      </c>
      <c r="H19" s="154" t="s">
        <v>40</v>
      </c>
      <c r="I19" s="154" t="s">
        <v>40</v>
      </c>
      <c r="J19" s="154" t="s">
        <v>41</v>
      </c>
      <c r="K19" s="154" t="s">
        <v>42</v>
      </c>
      <c r="L19" s="59"/>
      <c r="M19" s="297" t="s">
        <v>43</v>
      </c>
      <c r="N19" s="65" t="s">
        <v>43</v>
      </c>
      <c r="O19" s="68"/>
      <c r="P19" s="65" t="s">
        <v>44</v>
      </c>
      <c r="Q19" s="65" t="s">
        <v>44</v>
      </c>
      <c r="R19" s="65" t="s">
        <v>45</v>
      </c>
      <c r="S19" s="65" t="s">
        <v>45</v>
      </c>
      <c r="T19" s="213" t="s">
        <v>46</v>
      </c>
      <c r="U19" s="213" t="s">
        <v>46</v>
      </c>
      <c r="V19" s="213" t="s">
        <v>47</v>
      </c>
      <c r="W19" s="65" t="s">
        <v>47</v>
      </c>
      <c r="X19" s="68"/>
      <c r="Y19" s="47" t="s">
        <v>48</v>
      </c>
      <c r="Z19" s="47" t="s">
        <v>49</v>
      </c>
      <c r="AB19" s="155" t="s">
        <v>50</v>
      </c>
      <c r="AC19" s="155" t="s">
        <v>51</v>
      </c>
      <c r="AD19" s="155" t="s">
        <v>52</v>
      </c>
      <c r="AE19" s="3"/>
      <c r="AF19" s="3"/>
    </row>
    <row r="20" spans="1:32" x14ac:dyDescent="0.2">
      <c r="A20" s="53"/>
      <c r="B20" s="10"/>
      <c r="C20" s="10" t="s">
        <v>325</v>
      </c>
      <c r="D20" s="10"/>
      <c r="E20" s="224">
        <v>8848</v>
      </c>
      <c r="F20" s="10"/>
      <c r="G20" s="10"/>
      <c r="H20" s="10"/>
      <c r="I20" s="10"/>
      <c r="J20" s="10"/>
      <c r="K20" s="10"/>
      <c r="M20" s="305">
        <v>3</v>
      </c>
      <c r="N20" s="67"/>
      <c r="P20" s="170">
        <v>92.466666666666654</v>
      </c>
      <c r="Q20" s="170"/>
      <c r="R20" s="170">
        <v>131.4</v>
      </c>
      <c r="S20" s="10"/>
      <c r="T20" s="214">
        <v>122.3</v>
      </c>
      <c r="U20" s="214"/>
      <c r="V20" s="214">
        <v>181.9</v>
      </c>
      <c r="W20" s="10"/>
      <c r="Y20" s="170">
        <v>277.39999999999998</v>
      </c>
      <c r="Z20" s="170">
        <v>277.39999999999998</v>
      </c>
      <c r="AB20" s="10"/>
      <c r="AC20" s="10"/>
      <c r="AD20" s="10"/>
      <c r="AE20" s="3"/>
      <c r="AF20" s="3"/>
    </row>
    <row r="21" spans="1:32" x14ac:dyDescent="0.2">
      <c r="A21" s="53"/>
      <c r="B21" s="10"/>
      <c r="C21" s="10" t="s">
        <v>291</v>
      </c>
      <c r="D21" s="10"/>
      <c r="E21" s="224">
        <v>7840</v>
      </c>
      <c r="F21" s="10"/>
      <c r="G21" s="10"/>
      <c r="H21" s="10"/>
      <c r="I21" s="10"/>
      <c r="J21" s="10"/>
      <c r="K21" s="10"/>
      <c r="M21" s="305">
        <v>9</v>
      </c>
      <c r="N21" s="67"/>
      <c r="P21" s="170">
        <v>87.745000000000005</v>
      </c>
      <c r="Q21" s="170"/>
      <c r="R21" s="170">
        <v>84.704999999999998</v>
      </c>
      <c r="S21" s="10"/>
      <c r="T21" s="214">
        <v>118.25166666666667</v>
      </c>
      <c r="U21" s="214"/>
      <c r="V21" s="214">
        <v>113.605</v>
      </c>
      <c r="W21" s="10"/>
      <c r="Y21" s="170">
        <v>526.47</v>
      </c>
      <c r="Z21" s="170">
        <v>526.47</v>
      </c>
      <c r="AB21" s="10"/>
      <c r="AC21" s="10"/>
      <c r="AD21" s="10"/>
      <c r="AE21" s="3"/>
      <c r="AF21" s="3"/>
    </row>
    <row r="22" spans="1:32" x14ac:dyDescent="0.2">
      <c r="A22" s="53"/>
      <c r="B22" s="10"/>
      <c r="C22" s="10" t="s">
        <v>290</v>
      </c>
      <c r="D22" s="10"/>
      <c r="E22" s="224">
        <v>7820</v>
      </c>
      <c r="F22" s="10"/>
      <c r="G22" s="10"/>
      <c r="H22" s="10"/>
      <c r="I22" s="10"/>
      <c r="J22" s="10"/>
      <c r="K22" s="10"/>
      <c r="M22" s="305">
        <v>139</v>
      </c>
      <c r="N22" s="67"/>
      <c r="P22" s="170">
        <v>55.340610687022902</v>
      </c>
      <c r="Q22" s="170"/>
      <c r="R22" s="170">
        <v>56.37</v>
      </c>
      <c r="S22" s="10"/>
      <c r="T22" s="214">
        <v>72.19374045801527</v>
      </c>
      <c r="U22" s="214"/>
      <c r="V22" s="214">
        <v>70.23</v>
      </c>
      <c r="W22" s="10"/>
      <c r="Y22" s="170">
        <v>7249.62</v>
      </c>
      <c r="Z22" s="170">
        <v>7550.83</v>
      </c>
      <c r="AB22" s="10"/>
      <c r="AC22" s="10"/>
      <c r="AD22" s="10"/>
      <c r="AE22" s="3"/>
      <c r="AF22" s="3"/>
    </row>
    <row r="23" spans="1:32" x14ac:dyDescent="0.2">
      <c r="A23" s="53"/>
      <c r="B23" s="10"/>
      <c r="C23" s="10" t="s">
        <v>290</v>
      </c>
      <c r="D23" s="10"/>
      <c r="E23" s="224">
        <v>7838</v>
      </c>
      <c r="F23" s="10"/>
      <c r="G23" s="10"/>
      <c r="H23" s="10"/>
      <c r="I23" s="10"/>
      <c r="J23" s="10"/>
      <c r="K23" s="10"/>
      <c r="M23" s="305">
        <v>1</v>
      </c>
      <c r="N23" s="67"/>
      <c r="P23" s="170">
        <v>132.57</v>
      </c>
      <c r="Q23" s="170"/>
      <c r="R23" s="170">
        <v>132.57</v>
      </c>
      <c r="S23" s="10"/>
      <c r="T23" s="214">
        <v>186.94</v>
      </c>
      <c r="U23" s="214"/>
      <c r="V23" s="214">
        <v>186.94</v>
      </c>
      <c r="W23" s="10"/>
      <c r="Y23" s="170">
        <v>132.57</v>
      </c>
      <c r="Z23" s="170">
        <v>132.57</v>
      </c>
      <c r="AB23" s="10"/>
      <c r="AC23" s="10"/>
      <c r="AD23" s="10"/>
      <c r="AE23" s="3"/>
      <c r="AF23" s="3"/>
    </row>
    <row r="24" spans="1:32" x14ac:dyDescent="0.2">
      <c r="A24" s="53"/>
      <c r="B24" s="10"/>
      <c r="C24" s="10" t="s">
        <v>290</v>
      </c>
      <c r="D24" s="10"/>
      <c r="E24" s="224">
        <v>7840</v>
      </c>
      <c r="F24" s="10"/>
      <c r="G24" s="10"/>
      <c r="H24" s="10"/>
      <c r="I24" s="10"/>
      <c r="J24" s="10"/>
      <c r="K24" s="10"/>
      <c r="M24" s="305">
        <v>23</v>
      </c>
      <c r="N24" s="67"/>
      <c r="P24" s="170">
        <v>83.812380952380948</v>
      </c>
      <c r="Q24" s="170"/>
      <c r="R24" s="170">
        <v>83.36</v>
      </c>
      <c r="S24" s="10"/>
      <c r="T24" s="214">
        <v>123.14904761904762</v>
      </c>
      <c r="U24" s="214"/>
      <c r="V24" s="214">
        <v>118.77</v>
      </c>
      <c r="W24" s="10"/>
      <c r="Y24" s="170">
        <v>1760.06</v>
      </c>
      <c r="Z24" s="170">
        <v>1909.85</v>
      </c>
      <c r="AB24" s="10"/>
      <c r="AC24" s="10"/>
      <c r="AD24" s="10"/>
      <c r="AE24" s="3"/>
      <c r="AF24" s="3"/>
    </row>
    <row r="25" spans="1:32" x14ac:dyDescent="0.2">
      <c r="A25" s="53"/>
      <c r="B25" s="10"/>
      <c r="C25" s="10" t="s">
        <v>290</v>
      </c>
      <c r="D25" s="10"/>
      <c r="E25" s="224">
        <v>8530</v>
      </c>
      <c r="F25" s="10"/>
      <c r="G25" s="10"/>
      <c r="H25" s="10"/>
      <c r="I25" s="10"/>
      <c r="J25" s="10"/>
      <c r="K25" s="10"/>
      <c r="M25" s="305">
        <v>14</v>
      </c>
      <c r="N25" s="67"/>
      <c r="P25" s="170">
        <v>91.165714285714287</v>
      </c>
      <c r="Q25" s="170"/>
      <c r="R25" s="170">
        <v>91.12</v>
      </c>
      <c r="S25" s="10"/>
      <c r="T25" s="214">
        <v>123.49499999999999</v>
      </c>
      <c r="U25" s="214"/>
      <c r="V25" s="214">
        <v>123.42</v>
      </c>
      <c r="W25" s="10"/>
      <c r="Y25" s="170">
        <v>1276.32</v>
      </c>
      <c r="Z25" s="170">
        <v>1276.32</v>
      </c>
      <c r="AB25" s="10"/>
      <c r="AC25" s="10"/>
      <c r="AD25" s="10"/>
      <c r="AE25" s="3"/>
      <c r="AF25" s="3"/>
    </row>
    <row r="26" spans="1:32" x14ac:dyDescent="0.2">
      <c r="A26" s="53"/>
      <c r="B26" s="10"/>
      <c r="C26" s="10" t="s">
        <v>326</v>
      </c>
      <c r="D26" s="10"/>
      <c r="E26" s="224">
        <v>8865</v>
      </c>
      <c r="F26" s="10"/>
      <c r="G26" s="10"/>
      <c r="H26" s="10"/>
      <c r="I26" s="10"/>
      <c r="J26" s="10"/>
      <c r="K26" s="10"/>
      <c r="M26" s="305">
        <v>5</v>
      </c>
      <c r="N26" s="67"/>
      <c r="P26" s="170">
        <v>103.48800000000001</v>
      </c>
      <c r="Q26" s="170"/>
      <c r="R26" s="170">
        <v>91.47</v>
      </c>
      <c r="S26" s="10"/>
      <c r="T26" s="214">
        <v>142.35999999999999</v>
      </c>
      <c r="U26" s="214"/>
      <c r="V26" s="214">
        <v>123.97</v>
      </c>
      <c r="W26" s="10"/>
      <c r="Y26" s="170">
        <v>517.44000000000005</v>
      </c>
      <c r="Z26" s="170">
        <v>517.44000000000005</v>
      </c>
      <c r="AB26" s="10"/>
      <c r="AC26" s="10"/>
      <c r="AD26" s="10"/>
      <c r="AE26" s="3"/>
      <c r="AF26" s="3"/>
    </row>
    <row r="27" spans="1:32" x14ac:dyDescent="0.2">
      <c r="A27" s="53"/>
      <c r="B27" s="10"/>
      <c r="C27" s="10" t="s">
        <v>215</v>
      </c>
      <c r="D27" s="10"/>
      <c r="E27" s="224">
        <v>8865</v>
      </c>
      <c r="F27" s="10"/>
      <c r="G27" s="10"/>
      <c r="H27" s="10"/>
      <c r="I27" s="10"/>
      <c r="J27" s="10"/>
      <c r="K27" s="10"/>
      <c r="M27" s="305">
        <v>369</v>
      </c>
      <c r="N27" s="67"/>
      <c r="P27" s="170">
        <v>85.890289855072467</v>
      </c>
      <c r="Q27" s="170"/>
      <c r="R27" s="170">
        <v>85.42</v>
      </c>
      <c r="S27" s="10"/>
      <c r="T27" s="214">
        <v>122.92098550724639</v>
      </c>
      <c r="U27" s="214"/>
      <c r="V27" s="214">
        <v>122.94</v>
      </c>
      <c r="W27" s="10"/>
      <c r="Y27" s="170">
        <v>29632.15</v>
      </c>
      <c r="Z27" s="170">
        <v>31322.240000000002</v>
      </c>
      <c r="AB27" s="10"/>
      <c r="AC27" s="10"/>
      <c r="AD27" s="10"/>
      <c r="AE27" s="3"/>
      <c r="AF27" s="3"/>
    </row>
    <row r="28" spans="1:32" x14ac:dyDescent="0.2">
      <c r="A28" s="53"/>
      <c r="B28" s="10"/>
      <c r="C28" s="10" t="s">
        <v>409</v>
      </c>
      <c r="D28" s="10"/>
      <c r="E28" s="224">
        <v>7821</v>
      </c>
      <c r="F28" s="10"/>
      <c r="G28" s="10"/>
      <c r="H28" s="10"/>
      <c r="I28" s="10"/>
      <c r="J28" s="10"/>
      <c r="K28" s="10"/>
      <c r="M28" s="305">
        <v>1</v>
      </c>
      <c r="N28" s="67"/>
      <c r="P28" s="170">
        <v>153.47999999999999</v>
      </c>
      <c r="Q28" s="170"/>
      <c r="R28" s="170">
        <v>153.47999999999999</v>
      </c>
      <c r="S28" s="10"/>
      <c r="T28" s="214">
        <v>218.87</v>
      </c>
      <c r="U28" s="214"/>
      <c r="V28" s="214">
        <v>218.87</v>
      </c>
      <c r="W28" s="10"/>
      <c r="Y28" s="170">
        <v>153.47999999999999</v>
      </c>
      <c r="Z28" s="170">
        <v>153.47999999999999</v>
      </c>
      <c r="AB28" s="10"/>
      <c r="AC28" s="10"/>
      <c r="AD28" s="10"/>
      <c r="AE28" s="3"/>
      <c r="AF28" s="3"/>
    </row>
    <row r="29" spans="1:32" x14ac:dyDescent="0.2">
      <c r="A29" s="53"/>
      <c r="B29" s="10"/>
      <c r="C29" s="10" t="s">
        <v>327</v>
      </c>
      <c r="D29" s="10"/>
      <c r="E29" s="224">
        <v>7848</v>
      </c>
      <c r="F29" s="10"/>
      <c r="G29" s="10"/>
      <c r="H29" s="10"/>
      <c r="I29" s="10"/>
      <c r="J29" s="10"/>
      <c r="K29" s="10"/>
      <c r="M29" s="305">
        <v>1</v>
      </c>
      <c r="N29" s="67"/>
      <c r="P29" s="170">
        <v>11.82</v>
      </c>
      <c r="Q29" s="170"/>
      <c r="R29" s="170">
        <v>11.82</v>
      </c>
      <c r="S29" s="10"/>
      <c r="T29" s="214">
        <v>2.06</v>
      </c>
      <c r="U29" s="214"/>
      <c r="V29" s="214">
        <v>2.06</v>
      </c>
      <c r="W29" s="10"/>
      <c r="Y29" s="170">
        <v>11.82</v>
      </c>
      <c r="Z29" s="170">
        <v>11.82</v>
      </c>
      <c r="AB29" s="10"/>
      <c r="AC29" s="10"/>
      <c r="AD29" s="10"/>
      <c r="AE29" s="3"/>
      <c r="AF29" s="3"/>
    </row>
    <row r="30" spans="1:32" x14ac:dyDescent="0.2">
      <c r="A30" s="53"/>
      <c r="B30" s="10"/>
      <c r="C30" s="10" t="s">
        <v>327</v>
      </c>
      <c r="D30" s="10"/>
      <c r="E30" s="224">
        <v>7860</v>
      </c>
      <c r="F30" s="10"/>
      <c r="G30" s="10"/>
      <c r="H30" s="10"/>
      <c r="I30" s="10"/>
      <c r="J30" s="10"/>
      <c r="K30" s="10"/>
      <c r="M30" s="305">
        <v>3</v>
      </c>
      <c r="N30" s="67"/>
      <c r="P30" s="170">
        <v>135.29499999999999</v>
      </c>
      <c r="Q30" s="170"/>
      <c r="R30" s="170">
        <v>135.29500000000002</v>
      </c>
      <c r="S30" s="10"/>
      <c r="T30" s="214">
        <v>191.01499999999999</v>
      </c>
      <c r="U30" s="214"/>
      <c r="V30" s="214">
        <v>191.01499999999999</v>
      </c>
      <c r="W30" s="10"/>
      <c r="Y30" s="170">
        <v>270.58999999999997</v>
      </c>
      <c r="Z30" s="170">
        <v>270.58999999999997</v>
      </c>
      <c r="AB30" s="10"/>
      <c r="AC30" s="10"/>
      <c r="AD30" s="10"/>
      <c r="AE30" s="3"/>
      <c r="AF30" s="3"/>
    </row>
    <row r="31" spans="1:32" x14ac:dyDescent="0.2">
      <c r="A31" s="53"/>
      <c r="B31" s="10"/>
      <c r="C31" s="10" t="s">
        <v>328</v>
      </c>
      <c r="D31" s="10"/>
      <c r="E31" s="224">
        <v>7821</v>
      </c>
      <c r="F31" s="10"/>
      <c r="G31" s="10"/>
      <c r="H31" s="10"/>
      <c r="I31" s="10"/>
      <c r="J31" s="10"/>
      <c r="K31" s="10"/>
      <c r="M31" s="305">
        <v>88</v>
      </c>
      <c r="N31" s="67"/>
      <c r="P31" s="170">
        <v>97.761686746987948</v>
      </c>
      <c r="Q31" s="170"/>
      <c r="R31" s="170">
        <v>100.89</v>
      </c>
      <c r="S31" s="10"/>
      <c r="T31" s="214">
        <v>135.21963855421689</v>
      </c>
      <c r="U31" s="214"/>
      <c r="V31" s="214">
        <v>138.34</v>
      </c>
      <c r="W31" s="10"/>
      <c r="Y31" s="170">
        <v>8114.22</v>
      </c>
      <c r="Z31" s="170">
        <v>8203.2199999999993</v>
      </c>
      <c r="AB31" s="10"/>
      <c r="AC31" s="10"/>
      <c r="AD31" s="10"/>
      <c r="AE31" s="3"/>
      <c r="AF31" s="3"/>
    </row>
    <row r="32" spans="1:32" x14ac:dyDescent="0.2">
      <c r="A32" s="53"/>
      <c r="B32" s="10"/>
      <c r="C32" s="10" t="s">
        <v>328</v>
      </c>
      <c r="D32" s="10"/>
      <c r="E32" s="224">
        <v>7840</v>
      </c>
      <c r="F32" s="10"/>
      <c r="G32" s="10"/>
      <c r="H32" s="10"/>
      <c r="I32" s="10"/>
      <c r="J32" s="10"/>
      <c r="K32" s="10"/>
      <c r="M32" s="305">
        <v>15</v>
      </c>
      <c r="N32" s="67"/>
      <c r="P32" s="170">
        <v>97.620833333333337</v>
      </c>
      <c r="Q32" s="170"/>
      <c r="R32" s="170">
        <v>63.794999999999995</v>
      </c>
      <c r="S32" s="10"/>
      <c r="T32" s="214">
        <v>133.36666666666667</v>
      </c>
      <c r="U32" s="214"/>
      <c r="V32" s="214">
        <v>81.575000000000003</v>
      </c>
      <c r="W32" s="10"/>
      <c r="Y32" s="170">
        <v>1171.45</v>
      </c>
      <c r="Z32" s="170">
        <v>1171.45</v>
      </c>
      <c r="AB32" s="10"/>
      <c r="AC32" s="10"/>
      <c r="AD32" s="10"/>
      <c r="AE32" s="3"/>
      <c r="AF32" s="3"/>
    </row>
    <row r="33" spans="1:32" x14ac:dyDescent="0.2">
      <c r="A33" s="53"/>
      <c r="B33" s="10"/>
      <c r="C33" s="10" t="s">
        <v>328</v>
      </c>
      <c r="D33" s="10"/>
      <c r="E33" s="224">
        <v>7848</v>
      </c>
      <c r="F33" s="10"/>
      <c r="G33" s="10"/>
      <c r="H33" s="10"/>
      <c r="I33" s="10"/>
      <c r="J33" s="10"/>
      <c r="K33" s="10"/>
      <c r="M33" s="305">
        <v>4</v>
      </c>
      <c r="N33" s="67"/>
      <c r="P33" s="170">
        <v>146.72999999999999</v>
      </c>
      <c r="Q33" s="170"/>
      <c r="R33" s="170">
        <v>107.28</v>
      </c>
      <c r="S33" s="10"/>
      <c r="T33" s="214">
        <v>208.55500000000001</v>
      </c>
      <c r="U33" s="214"/>
      <c r="V33" s="214">
        <v>148.14499999999998</v>
      </c>
      <c r="W33" s="10"/>
      <c r="Y33" s="170">
        <v>586.91999999999996</v>
      </c>
      <c r="Z33" s="170">
        <v>586.91999999999996</v>
      </c>
      <c r="AB33" s="10"/>
      <c r="AC33" s="10"/>
      <c r="AD33" s="10"/>
      <c r="AE33" s="3"/>
      <c r="AF33" s="3"/>
    </row>
    <row r="34" spans="1:32" x14ac:dyDescent="0.2">
      <c r="A34" s="53"/>
      <c r="B34" s="10"/>
      <c r="C34" s="10" t="s">
        <v>328</v>
      </c>
      <c r="D34" s="10"/>
      <c r="E34" s="224">
        <v>7860</v>
      </c>
      <c r="F34" s="10"/>
      <c r="G34" s="10"/>
      <c r="H34" s="10"/>
      <c r="I34" s="10"/>
      <c r="J34" s="10"/>
      <c r="K34" s="10"/>
      <c r="M34" s="305">
        <v>15</v>
      </c>
      <c r="N34" s="67"/>
      <c r="P34" s="170">
        <v>92.593571428571423</v>
      </c>
      <c r="Q34" s="170"/>
      <c r="R34" s="170">
        <v>93.800000000000011</v>
      </c>
      <c r="S34" s="10"/>
      <c r="T34" s="214">
        <v>125.66857142857144</v>
      </c>
      <c r="U34" s="214"/>
      <c r="V34" s="214">
        <v>127.515</v>
      </c>
      <c r="W34" s="10"/>
      <c r="Y34" s="170">
        <v>1296.31</v>
      </c>
      <c r="Z34" s="170">
        <v>1296.31</v>
      </c>
      <c r="AB34" s="10"/>
      <c r="AC34" s="10"/>
      <c r="AD34" s="10"/>
      <c r="AE34" s="3"/>
      <c r="AF34" s="3"/>
    </row>
    <row r="35" spans="1:32" x14ac:dyDescent="0.2">
      <c r="A35" s="53"/>
      <c r="B35" s="10"/>
      <c r="C35" s="10" t="s">
        <v>216</v>
      </c>
      <c r="D35" s="10"/>
      <c r="E35" s="224">
        <v>8801</v>
      </c>
      <c r="F35" s="10"/>
      <c r="G35" s="10"/>
      <c r="H35" s="10"/>
      <c r="I35" s="10"/>
      <c r="J35" s="10"/>
      <c r="K35" s="10"/>
      <c r="M35" s="305">
        <v>1906</v>
      </c>
      <c r="N35" s="67"/>
      <c r="P35" s="170">
        <v>115.23975692481628</v>
      </c>
      <c r="Q35" s="170"/>
      <c r="R35" s="170">
        <v>109.03</v>
      </c>
      <c r="S35" s="10"/>
      <c r="T35" s="214">
        <v>168.68256642170724</v>
      </c>
      <c r="U35" s="214"/>
      <c r="V35" s="214">
        <v>160.21</v>
      </c>
      <c r="W35" s="10"/>
      <c r="Y35" s="170">
        <v>203859.13</v>
      </c>
      <c r="Z35" s="170">
        <v>214167.34</v>
      </c>
      <c r="AB35" s="10"/>
      <c r="AC35" s="10"/>
      <c r="AD35" s="10"/>
      <c r="AE35" s="3"/>
      <c r="AF35" s="3"/>
    </row>
    <row r="36" spans="1:32" x14ac:dyDescent="0.2">
      <c r="A36" s="53"/>
      <c r="B36" s="10"/>
      <c r="C36" s="10" t="s">
        <v>216</v>
      </c>
      <c r="D36" s="10"/>
      <c r="E36" s="224">
        <v>8809</v>
      </c>
      <c r="F36" s="10"/>
      <c r="G36" s="10"/>
      <c r="H36" s="10"/>
      <c r="I36" s="10"/>
      <c r="J36" s="10"/>
      <c r="K36" s="10"/>
      <c r="M36" s="305">
        <v>1</v>
      </c>
      <c r="N36" s="67"/>
      <c r="P36" s="170">
        <v>174.55</v>
      </c>
      <c r="Q36" s="170"/>
      <c r="R36" s="170">
        <v>174.55</v>
      </c>
      <c r="S36" s="10"/>
      <c r="T36" s="214">
        <v>251.16</v>
      </c>
      <c r="U36" s="214"/>
      <c r="V36" s="214">
        <v>251.16</v>
      </c>
      <c r="W36" s="10"/>
      <c r="Y36" s="170">
        <v>174.55</v>
      </c>
      <c r="Z36" s="170">
        <v>174.55</v>
      </c>
      <c r="AB36" s="10"/>
      <c r="AC36" s="10"/>
      <c r="AD36" s="10"/>
      <c r="AE36" s="3"/>
      <c r="AF36" s="3"/>
    </row>
    <row r="37" spans="1:32" x14ac:dyDescent="0.2">
      <c r="A37" s="53"/>
      <c r="B37" s="10"/>
      <c r="C37" s="10" t="s">
        <v>217</v>
      </c>
      <c r="D37" s="10"/>
      <c r="E37" s="224">
        <v>8802</v>
      </c>
      <c r="F37" s="10"/>
      <c r="G37" s="10"/>
      <c r="H37" s="10"/>
      <c r="I37" s="10"/>
      <c r="J37" s="10"/>
      <c r="K37" s="10"/>
      <c r="M37" s="305">
        <v>132</v>
      </c>
      <c r="N37" s="67"/>
      <c r="P37" s="170">
        <v>163.08664000000002</v>
      </c>
      <c r="Q37" s="170"/>
      <c r="R37" s="170">
        <v>162.33000000000001</v>
      </c>
      <c r="S37" s="10"/>
      <c r="T37" s="214">
        <v>249.84992</v>
      </c>
      <c r="U37" s="214"/>
      <c r="V37" s="214">
        <v>244.8</v>
      </c>
      <c r="W37" s="10"/>
      <c r="Y37" s="170">
        <v>20385.830000000002</v>
      </c>
      <c r="Z37" s="170">
        <v>21785.59</v>
      </c>
      <c r="AB37" s="10"/>
      <c r="AC37" s="10"/>
      <c r="AD37" s="10"/>
      <c r="AE37" s="3"/>
      <c r="AF37" s="3"/>
    </row>
    <row r="38" spans="1:32" x14ac:dyDescent="0.2">
      <c r="A38" s="53"/>
      <c r="B38" s="10"/>
      <c r="C38" s="10" t="s">
        <v>309</v>
      </c>
      <c r="D38" s="10"/>
      <c r="E38" s="224">
        <v>7822</v>
      </c>
      <c r="F38" s="10"/>
      <c r="G38" s="10"/>
      <c r="H38" s="10"/>
      <c r="I38" s="10"/>
      <c r="J38" s="10"/>
      <c r="K38" s="10"/>
      <c r="M38" s="305">
        <v>50</v>
      </c>
      <c r="N38" s="67"/>
      <c r="P38" s="170">
        <v>181.97375</v>
      </c>
      <c r="Q38" s="170"/>
      <c r="R38" s="170">
        <v>178.78</v>
      </c>
      <c r="S38" s="10"/>
      <c r="T38" s="214">
        <v>267.70000000000005</v>
      </c>
      <c r="U38" s="214"/>
      <c r="V38" s="214">
        <v>271.03499999999997</v>
      </c>
      <c r="W38" s="10"/>
      <c r="Y38" s="170">
        <v>8734.74</v>
      </c>
      <c r="Z38" s="170">
        <v>8892.2999999999993</v>
      </c>
      <c r="AB38" s="10"/>
      <c r="AC38" s="10"/>
      <c r="AD38" s="10"/>
      <c r="AE38" s="3"/>
      <c r="AF38" s="3"/>
    </row>
    <row r="39" spans="1:32" x14ac:dyDescent="0.2">
      <c r="A39" s="53"/>
      <c r="B39" s="10"/>
      <c r="C39" s="10" t="s">
        <v>218</v>
      </c>
      <c r="D39" s="10"/>
      <c r="E39" s="224">
        <v>7001</v>
      </c>
      <c r="F39" s="10"/>
      <c r="G39" s="10"/>
      <c r="H39" s="10"/>
      <c r="I39" s="10"/>
      <c r="J39" s="10"/>
      <c r="K39" s="10"/>
      <c r="M39" s="305">
        <v>4524</v>
      </c>
      <c r="N39" s="67"/>
      <c r="P39" s="170">
        <v>68.412589809814506</v>
      </c>
      <c r="Q39" s="170"/>
      <c r="R39" s="170">
        <v>65.239999999999995</v>
      </c>
      <c r="S39" s="10"/>
      <c r="T39" s="214">
        <v>93.593397511153015</v>
      </c>
      <c r="U39" s="214"/>
      <c r="V39" s="214">
        <v>91.04</v>
      </c>
      <c r="W39" s="10"/>
      <c r="Y39" s="170">
        <v>291369.21999999997</v>
      </c>
      <c r="Z39" s="170">
        <v>304790.12</v>
      </c>
      <c r="AB39" s="10"/>
      <c r="AC39" s="10"/>
      <c r="AD39" s="10"/>
      <c r="AE39" s="3"/>
      <c r="AF39" s="3"/>
    </row>
    <row r="40" spans="1:32" x14ac:dyDescent="0.2">
      <c r="A40" s="53"/>
      <c r="B40" s="10"/>
      <c r="C40" s="10" t="s">
        <v>218</v>
      </c>
      <c r="D40" s="10"/>
      <c r="E40" s="224">
        <v>7095</v>
      </c>
      <c r="F40" s="10"/>
      <c r="G40" s="10"/>
      <c r="H40" s="10"/>
      <c r="I40" s="10"/>
      <c r="J40" s="10"/>
      <c r="K40" s="10"/>
      <c r="M40" s="305">
        <v>1</v>
      </c>
      <c r="N40" s="67"/>
      <c r="P40" s="170">
        <v>46.3</v>
      </c>
      <c r="Q40" s="170"/>
      <c r="R40" s="170">
        <v>46.3</v>
      </c>
      <c r="S40" s="10"/>
      <c r="T40" s="214">
        <v>54.83</v>
      </c>
      <c r="U40" s="214"/>
      <c r="V40" s="214">
        <v>54.83</v>
      </c>
      <c r="W40" s="10"/>
      <c r="Y40" s="170">
        <v>46.3</v>
      </c>
      <c r="Z40" s="170">
        <v>46.3</v>
      </c>
      <c r="AB40" s="10"/>
      <c r="AC40" s="10"/>
      <c r="AD40" s="10"/>
      <c r="AE40" s="3"/>
      <c r="AF40" s="3"/>
    </row>
    <row r="41" spans="1:32" x14ac:dyDescent="0.2">
      <c r="A41" s="53"/>
      <c r="B41" s="10"/>
      <c r="C41" s="10" t="s">
        <v>292</v>
      </c>
      <c r="D41" s="10"/>
      <c r="E41" s="224">
        <v>7823</v>
      </c>
      <c r="F41" s="10"/>
      <c r="G41" s="10"/>
      <c r="H41" s="10"/>
      <c r="I41" s="10"/>
      <c r="J41" s="10"/>
      <c r="K41" s="10"/>
      <c r="M41" s="305">
        <v>1114</v>
      </c>
      <c r="N41" s="67"/>
      <c r="P41" s="170">
        <v>104.36428842504745</v>
      </c>
      <c r="Q41" s="170"/>
      <c r="R41" s="170">
        <v>92.81</v>
      </c>
      <c r="S41" s="10"/>
      <c r="T41" s="214">
        <v>157.0909108159394</v>
      </c>
      <c r="U41" s="214"/>
      <c r="V41" s="214">
        <v>148.74</v>
      </c>
      <c r="W41" s="10"/>
      <c r="Y41" s="170">
        <v>109999.96</v>
      </c>
      <c r="Z41" s="170">
        <v>119188.24</v>
      </c>
      <c r="AB41" s="10"/>
      <c r="AC41" s="10"/>
      <c r="AD41" s="10"/>
      <c r="AE41" s="3"/>
      <c r="AF41" s="3"/>
    </row>
    <row r="42" spans="1:32" x14ac:dyDescent="0.2">
      <c r="A42" s="53"/>
      <c r="B42" s="10"/>
      <c r="C42" s="10" t="s">
        <v>219</v>
      </c>
      <c r="D42" s="10"/>
      <c r="E42" s="224">
        <v>7863</v>
      </c>
      <c r="F42" s="10"/>
      <c r="G42" s="10"/>
      <c r="H42" s="10"/>
      <c r="I42" s="10"/>
      <c r="J42" s="10"/>
      <c r="K42" s="10"/>
      <c r="M42" s="305">
        <v>1</v>
      </c>
      <c r="N42" s="67"/>
      <c r="P42" s="170">
        <v>262.16000000000003</v>
      </c>
      <c r="Q42" s="170"/>
      <c r="R42" s="170">
        <v>262.16000000000003</v>
      </c>
      <c r="S42" s="10"/>
      <c r="T42" s="214">
        <v>385.27</v>
      </c>
      <c r="U42" s="214"/>
      <c r="V42" s="214">
        <v>385.27</v>
      </c>
      <c r="W42" s="10"/>
      <c r="Y42" s="170">
        <v>262.16000000000003</v>
      </c>
      <c r="Z42" s="170">
        <v>262.16000000000003</v>
      </c>
      <c r="AB42" s="10"/>
      <c r="AC42" s="10"/>
      <c r="AD42" s="10"/>
      <c r="AE42" s="3"/>
      <c r="AF42" s="3"/>
    </row>
    <row r="43" spans="1:32" ht="13.5" customHeight="1" x14ac:dyDescent="0.2">
      <c r="A43" s="53"/>
      <c r="B43" s="10"/>
      <c r="C43" s="10" t="s">
        <v>373</v>
      </c>
      <c r="D43" s="10"/>
      <c r="E43" s="224">
        <v>8826</v>
      </c>
      <c r="F43" s="10"/>
      <c r="G43" s="10"/>
      <c r="H43" s="10"/>
      <c r="I43" s="10"/>
      <c r="J43" s="10"/>
      <c r="K43" s="10"/>
      <c r="M43" s="305">
        <v>1</v>
      </c>
      <c r="N43" s="67"/>
      <c r="P43" s="170">
        <v>32.4</v>
      </c>
      <c r="Q43" s="170"/>
      <c r="R43" s="170">
        <v>32.4</v>
      </c>
      <c r="S43" s="10"/>
      <c r="T43" s="214">
        <v>121.96</v>
      </c>
      <c r="U43" s="214"/>
      <c r="V43" s="214">
        <v>121.96</v>
      </c>
      <c r="W43" s="10"/>
      <c r="Y43" s="170">
        <v>32.4</v>
      </c>
      <c r="Z43" s="170">
        <v>92.27</v>
      </c>
      <c r="AB43" s="10"/>
      <c r="AC43" s="10"/>
      <c r="AD43" s="10"/>
      <c r="AE43" s="3"/>
      <c r="AF43" s="3"/>
    </row>
    <row r="44" spans="1:32" x14ac:dyDescent="0.2">
      <c r="A44" s="53"/>
      <c r="B44" s="10"/>
      <c r="C44" s="10" t="s">
        <v>374</v>
      </c>
      <c r="D44" s="10"/>
      <c r="E44" s="224">
        <v>8804</v>
      </c>
      <c r="F44" s="10"/>
      <c r="G44" s="10"/>
      <c r="H44" s="10"/>
      <c r="I44" s="10"/>
      <c r="J44" s="10"/>
      <c r="K44" s="10"/>
      <c r="M44" s="305">
        <v>4</v>
      </c>
      <c r="N44" s="67"/>
      <c r="P44" s="170">
        <v>203.87666666666667</v>
      </c>
      <c r="Q44" s="170"/>
      <c r="R44" s="170">
        <v>164.5</v>
      </c>
      <c r="S44" s="10"/>
      <c r="T44" s="214">
        <v>292.82666666666665</v>
      </c>
      <c r="U44" s="214"/>
      <c r="V44" s="214">
        <v>232.54</v>
      </c>
      <c r="W44" s="10"/>
      <c r="Y44" s="170">
        <v>611.63</v>
      </c>
      <c r="Z44" s="170">
        <v>611.63</v>
      </c>
      <c r="AB44" s="10"/>
      <c r="AC44" s="10"/>
      <c r="AD44" s="10"/>
      <c r="AE44" s="3"/>
      <c r="AF44" s="3"/>
    </row>
    <row r="45" spans="1:32" x14ac:dyDescent="0.2">
      <c r="A45" s="53"/>
      <c r="B45" s="10"/>
      <c r="C45" s="10" t="s">
        <v>220</v>
      </c>
      <c r="D45" s="10"/>
      <c r="E45" s="224">
        <v>8804</v>
      </c>
      <c r="F45" s="10"/>
      <c r="G45" s="10"/>
      <c r="H45" s="10"/>
      <c r="I45" s="10"/>
      <c r="J45" s="10"/>
      <c r="K45" s="10"/>
      <c r="M45" s="305">
        <v>292</v>
      </c>
      <c r="N45" s="67"/>
      <c r="P45" s="170">
        <v>126.72108303249097</v>
      </c>
      <c r="Q45" s="170"/>
      <c r="R45" s="170">
        <v>127.36</v>
      </c>
      <c r="S45" s="10"/>
      <c r="T45" s="214">
        <v>186.18469314079422</v>
      </c>
      <c r="U45" s="214"/>
      <c r="V45" s="214">
        <v>191.12</v>
      </c>
      <c r="W45" s="10"/>
      <c r="Y45" s="170">
        <v>35101.74</v>
      </c>
      <c r="Z45" s="170">
        <v>36951.79</v>
      </c>
      <c r="AB45" s="10"/>
      <c r="AC45" s="10"/>
      <c r="AD45" s="10"/>
      <c r="AE45" s="3"/>
      <c r="AF45" s="3"/>
    </row>
    <row r="46" spans="1:32" x14ac:dyDescent="0.2">
      <c r="A46" s="53"/>
      <c r="B46" s="10"/>
      <c r="C46" s="10" t="s">
        <v>293</v>
      </c>
      <c r="D46" s="10"/>
      <c r="E46" s="224">
        <v>7826</v>
      </c>
      <c r="F46" s="10"/>
      <c r="G46" s="10"/>
      <c r="H46" s="10"/>
      <c r="I46" s="10"/>
      <c r="J46" s="10"/>
      <c r="K46" s="10"/>
      <c r="M46" s="305">
        <v>10</v>
      </c>
      <c r="N46" s="67"/>
      <c r="P46" s="170">
        <v>112.18777777777778</v>
      </c>
      <c r="Q46" s="170"/>
      <c r="R46" s="170">
        <v>102.23</v>
      </c>
      <c r="S46" s="10"/>
      <c r="T46" s="214">
        <v>163.59555555555556</v>
      </c>
      <c r="U46" s="214"/>
      <c r="V46" s="214">
        <v>169.33</v>
      </c>
      <c r="W46" s="10"/>
      <c r="Y46" s="170">
        <v>1009.69</v>
      </c>
      <c r="Z46" s="170">
        <v>1056.26</v>
      </c>
      <c r="AB46" s="10"/>
      <c r="AC46" s="10"/>
      <c r="AD46" s="10"/>
      <c r="AE46" s="3"/>
      <c r="AF46" s="3"/>
    </row>
    <row r="47" spans="1:32" x14ac:dyDescent="0.2">
      <c r="A47" s="53"/>
      <c r="B47" s="10"/>
      <c r="C47" s="10" t="s">
        <v>221</v>
      </c>
      <c r="D47" s="10"/>
      <c r="E47" s="224">
        <v>7826</v>
      </c>
      <c r="F47" s="10"/>
      <c r="G47" s="10"/>
      <c r="H47" s="10"/>
      <c r="I47" s="10"/>
      <c r="J47" s="10"/>
      <c r="K47" s="10"/>
      <c r="M47" s="305">
        <v>162</v>
      </c>
      <c r="N47" s="67"/>
      <c r="P47" s="170">
        <v>111.99772151898733</v>
      </c>
      <c r="Q47" s="170"/>
      <c r="R47" s="170">
        <v>105.97</v>
      </c>
      <c r="S47" s="10"/>
      <c r="T47" s="214">
        <v>156.30063291139237</v>
      </c>
      <c r="U47" s="214"/>
      <c r="V47" s="214">
        <v>147.65</v>
      </c>
      <c r="W47" s="10"/>
      <c r="Y47" s="170">
        <v>17695.64</v>
      </c>
      <c r="Z47" s="170">
        <v>17789.46</v>
      </c>
      <c r="AB47" s="10"/>
      <c r="AC47" s="10"/>
      <c r="AD47" s="10"/>
      <c r="AE47" s="3"/>
      <c r="AF47" s="3"/>
    </row>
    <row r="48" spans="1:32" x14ac:dyDescent="0.2">
      <c r="A48" s="53"/>
      <c r="B48" s="10"/>
      <c r="C48" s="10" t="s">
        <v>221</v>
      </c>
      <c r="D48" s="10"/>
      <c r="E48" s="224">
        <v>7890</v>
      </c>
      <c r="F48" s="10"/>
      <c r="G48" s="10"/>
      <c r="H48" s="10"/>
      <c r="I48" s="10"/>
      <c r="J48" s="10"/>
      <c r="K48" s="10"/>
      <c r="M48" s="305">
        <v>4</v>
      </c>
      <c r="N48" s="67"/>
      <c r="P48" s="170">
        <v>102.5625</v>
      </c>
      <c r="Q48" s="170"/>
      <c r="R48" s="170">
        <v>118.42</v>
      </c>
      <c r="S48" s="10"/>
      <c r="T48" s="214">
        <v>140.9375</v>
      </c>
      <c r="U48" s="214"/>
      <c r="V48" s="214">
        <v>165.2</v>
      </c>
      <c r="W48" s="10"/>
      <c r="Y48" s="170">
        <v>410.25</v>
      </c>
      <c r="Z48" s="170">
        <v>410.25</v>
      </c>
      <c r="AB48" s="10"/>
      <c r="AC48" s="10"/>
      <c r="AD48" s="10"/>
      <c r="AE48" s="3"/>
      <c r="AF48" s="3"/>
    </row>
    <row r="49" spans="1:32" x14ac:dyDescent="0.2">
      <c r="A49" s="53"/>
      <c r="B49" s="10"/>
      <c r="C49" s="10" t="s">
        <v>222</v>
      </c>
      <c r="D49" s="10"/>
      <c r="E49" s="224">
        <v>8808</v>
      </c>
      <c r="F49" s="10"/>
      <c r="G49" s="10"/>
      <c r="H49" s="10"/>
      <c r="I49" s="10"/>
      <c r="J49" s="10"/>
      <c r="K49" s="10"/>
      <c r="M49" s="305">
        <v>41</v>
      </c>
      <c r="N49" s="67"/>
      <c r="P49" s="170">
        <v>101.02317073170731</v>
      </c>
      <c r="Q49" s="170"/>
      <c r="R49" s="170">
        <v>104.95</v>
      </c>
      <c r="S49" s="10"/>
      <c r="T49" s="214">
        <v>149.0151219512195</v>
      </c>
      <c r="U49" s="214"/>
      <c r="V49" s="214">
        <v>152.87</v>
      </c>
      <c r="W49" s="10"/>
      <c r="Y49" s="170">
        <v>4141.95</v>
      </c>
      <c r="Z49" s="170">
        <v>4439.41</v>
      </c>
      <c r="AB49" s="10"/>
      <c r="AC49" s="10"/>
      <c r="AD49" s="10"/>
      <c r="AE49" s="3"/>
      <c r="AF49" s="3"/>
    </row>
    <row r="50" spans="1:32" x14ac:dyDescent="0.2">
      <c r="A50" s="53"/>
      <c r="B50" s="10"/>
      <c r="C50" s="10" t="s">
        <v>223</v>
      </c>
      <c r="D50" s="10"/>
      <c r="E50" s="224">
        <v>7828</v>
      </c>
      <c r="F50" s="10"/>
      <c r="G50" s="10"/>
      <c r="H50" s="10"/>
      <c r="I50" s="10"/>
      <c r="J50" s="10"/>
      <c r="K50" s="10"/>
      <c r="M50" s="305">
        <v>770</v>
      </c>
      <c r="N50" s="67"/>
      <c r="P50" s="170">
        <v>143.41469002695416</v>
      </c>
      <c r="Q50" s="170"/>
      <c r="R50" s="170">
        <v>144.035</v>
      </c>
      <c r="S50" s="10"/>
      <c r="T50" s="214">
        <v>220.65192722371964</v>
      </c>
      <c r="U50" s="214"/>
      <c r="V50" s="214">
        <v>221.02</v>
      </c>
      <c r="W50" s="10"/>
      <c r="Y50" s="170">
        <v>106413.7</v>
      </c>
      <c r="Z50" s="170">
        <v>114758.2</v>
      </c>
      <c r="AB50" s="10"/>
      <c r="AC50" s="10"/>
      <c r="AD50" s="10"/>
      <c r="AE50" s="3"/>
      <c r="AF50" s="3"/>
    </row>
    <row r="51" spans="1:32" x14ac:dyDescent="0.2">
      <c r="A51" s="53"/>
      <c r="B51" s="10"/>
      <c r="C51" s="10" t="s">
        <v>223</v>
      </c>
      <c r="D51" s="10"/>
      <c r="E51" s="224">
        <v>7840</v>
      </c>
      <c r="F51" s="10"/>
      <c r="G51" s="10"/>
      <c r="H51" s="10"/>
      <c r="I51" s="10"/>
      <c r="J51" s="10"/>
      <c r="K51" s="10"/>
      <c r="M51" s="305">
        <v>2</v>
      </c>
      <c r="N51" s="67"/>
      <c r="P51" s="170">
        <v>133.94</v>
      </c>
      <c r="Q51" s="170"/>
      <c r="R51" s="170">
        <v>133.94</v>
      </c>
      <c r="S51" s="10"/>
      <c r="T51" s="214">
        <v>189</v>
      </c>
      <c r="U51" s="214"/>
      <c r="V51" s="214">
        <v>189</v>
      </c>
      <c r="W51" s="10"/>
      <c r="Y51" s="170">
        <v>133.94</v>
      </c>
      <c r="Z51" s="170">
        <v>133.94</v>
      </c>
      <c r="AB51" s="10"/>
      <c r="AC51" s="10"/>
      <c r="AD51" s="10"/>
      <c r="AE51" s="3"/>
      <c r="AF51" s="3"/>
    </row>
    <row r="52" spans="1:32" x14ac:dyDescent="0.2">
      <c r="A52" s="53"/>
      <c r="B52" s="10"/>
      <c r="C52" s="10" t="s">
        <v>330</v>
      </c>
      <c r="D52" s="10"/>
      <c r="E52" s="224">
        <v>7821</v>
      </c>
      <c r="F52" s="10"/>
      <c r="G52" s="10"/>
      <c r="H52" s="10"/>
      <c r="I52" s="10"/>
      <c r="J52" s="10"/>
      <c r="K52" s="10"/>
      <c r="M52" s="305">
        <v>111</v>
      </c>
      <c r="N52" s="67"/>
      <c r="P52" s="170">
        <v>46.36737373737374</v>
      </c>
      <c r="Q52" s="170"/>
      <c r="R52" s="170">
        <v>10.5</v>
      </c>
      <c r="S52" s="10"/>
      <c r="T52" s="214">
        <v>54.998585858585848</v>
      </c>
      <c r="U52" s="214"/>
      <c r="V52" s="214">
        <v>0</v>
      </c>
      <c r="W52" s="10"/>
      <c r="Y52" s="170">
        <v>4590.37</v>
      </c>
      <c r="Z52" s="170">
        <v>4590.37</v>
      </c>
      <c r="AB52" s="10"/>
      <c r="AC52" s="10"/>
      <c r="AD52" s="10"/>
      <c r="AE52" s="3"/>
      <c r="AF52" s="3"/>
    </row>
    <row r="53" spans="1:32" x14ac:dyDescent="0.2">
      <c r="A53" s="53"/>
      <c r="B53" s="10"/>
      <c r="C53" s="10" t="s">
        <v>331</v>
      </c>
      <c r="D53" s="10"/>
      <c r="E53" s="224">
        <v>7871</v>
      </c>
      <c r="F53" s="10"/>
      <c r="G53" s="10"/>
      <c r="H53" s="10"/>
      <c r="I53" s="10"/>
      <c r="J53" s="10"/>
      <c r="K53" s="10"/>
      <c r="M53" s="305">
        <v>234</v>
      </c>
      <c r="N53" s="67"/>
      <c r="P53" s="170">
        <v>51.956339285714286</v>
      </c>
      <c r="Q53" s="170"/>
      <c r="R53" s="170">
        <v>10.5</v>
      </c>
      <c r="S53" s="10"/>
      <c r="T53" s="214">
        <v>64.621696428571425</v>
      </c>
      <c r="U53" s="214"/>
      <c r="V53" s="214">
        <v>0</v>
      </c>
      <c r="W53" s="10"/>
      <c r="Y53" s="170">
        <v>11638.22</v>
      </c>
      <c r="Z53" s="170">
        <v>11798.52</v>
      </c>
      <c r="AB53" s="10"/>
      <c r="AC53" s="10"/>
      <c r="AD53" s="10"/>
      <c r="AE53" s="3"/>
      <c r="AF53" s="3"/>
    </row>
    <row r="54" spans="1:32" x14ac:dyDescent="0.2">
      <c r="A54" s="53"/>
      <c r="B54" s="10"/>
      <c r="C54" s="10" t="s">
        <v>366</v>
      </c>
      <c r="D54" s="10"/>
      <c r="E54" s="224">
        <v>7830</v>
      </c>
      <c r="F54" s="10"/>
      <c r="G54" s="10"/>
      <c r="H54" s="10"/>
      <c r="I54" s="10"/>
      <c r="J54" s="10"/>
      <c r="K54" s="10"/>
      <c r="M54" s="305">
        <v>13</v>
      </c>
      <c r="N54" s="67"/>
      <c r="P54" s="170">
        <v>142.56153846153845</v>
      </c>
      <c r="Q54" s="170"/>
      <c r="R54" s="170">
        <v>129.38</v>
      </c>
      <c r="S54" s="10"/>
      <c r="T54" s="214">
        <v>198.98692307692306</v>
      </c>
      <c r="U54" s="214"/>
      <c r="V54" s="214">
        <v>178.8</v>
      </c>
      <c r="W54" s="10"/>
      <c r="Y54" s="170">
        <v>1853.3</v>
      </c>
      <c r="Z54" s="170">
        <v>1853.3</v>
      </c>
      <c r="AB54" s="10"/>
      <c r="AC54" s="10"/>
      <c r="AD54" s="10"/>
      <c r="AE54" s="3"/>
      <c r="AF54" s="3"/>
    </row>
    <row r="55" spans="1:32" x14ac:dyDescent="0.2">
      <c r="A55" s="53"/>
      <c r="B55" s="10"/>
      <c r="C55" s="10" t="s">
        <v>224</v>
      </c>
      <c r="D55" s="10"/>
      <c r="E55" s="224">
        <v>7830</v>
      </c>
      <c r="F55" s="10"/>
      <c r="G55" s="10"/>
      <c r="H55" s="10"/>
      <c r="I55" s="10"/>
      <c r="J55" s="10"/>
      <c r="K55" s="10"/>
      <c r="M55" s="305">
        <v>227</v>
      </c>
      <c r="N55" s="67"/>
      <c r="P55" s="170">
        <v>132.03346666666667</v>
      </c>
      <c r="Q55" s="170"/>
      <c r="R55" s="170">
        <v>131.4</v>
      </c>
      <c r="S55" s="10"/>
      <c r="T55" s="214">
        <v>197.25208888888889</v>
      </c>
      <c r="U55" s="214"/>
      <c r="V55" s="214">
        <v>188.1</v>
      </c>
      <c r="W55" s="10"/>
      <c r="Y55" s="170">
        <v>29707.53</v>
      </c>
      <c r="Z55" s="170">
        <v>31823.5</v>
      </c>
      <c r="AB55" s="10"/>
      <c r="AC55" s="10"/>
      <c r="AD55" s="10"/>
      <c r="AE55" s="3"/>
      <c r="AF55" s="3"/>
    </row>
    <row r="56" spans="1:32" x14ac:dyDescent="0.2">
      <c r="A56" s="53"/>
      <c r="B56" s="10"/>
      <c r="C56" s="10" t="s">
        <v>225</v>
      </c>
      <c r="D56" s="10"/>
      <c r="E56" s="224">
        <v>7008</v>
      </c>
      <c r="F56" s="10"/>
      <c r="G56" s="10"/>
      <c r="H56" s="10"/>
      <c r="I56" s="10"/>
      <c r="J56" s="10"/>
      <c r="K56" s="10"/>
      <c r="M56" s="305">
        <v>7595</v>
      </c>
      <c r="N56" s="67"/>
      <c r="P56" s="170">
        <v>95.137746228926346</v>
      </c>
      <c r="Q56" s="170"/>
      <c r="R56" s="170">
        <v>95.6</v>
      </c>
      <c r="S56" s="10"/>
      <c r="T56" s="214">
        <v>136.58890269151163</v>
      </c>
      <c r="U56" s="214"/>
      <c r="V56" s="214">
        <v>137.55000000000001</v>
      </c>
      <c r="W56" s="10"/>
      <c r="Y56" s="170">
        <v>643321.43999999994</v>
      </c>
      <c r="Z56" s="170">
        <v>672411.45</v>
      </c>
      <c r="AB56" s="10"/>
      <c r="AC56" s="10"/>
      <c r="AD56" s="10"/>
      <c r="AE56" s="3"/>
      <c r="AF56" s="3"/>
    </row>
    <row r="57" spans="1:32" x14ac:dyDescent="0.2">
      <c r="A57" s="53"/>
      <c r="B57" s="10"/>
      <c r="C57" s="10" t="s">
        <v>225</v>
      </c>
      <c r="D57" s="10"/>
      <c r="E57" s="224">
        <v>7088</v>
      </c>
      <c r="F57" s="10"/>
      <c r="G57" s="10"/>
      <c r="H57" s="10"/>
      <c r="I57" s="10"/>
      <c r="J57" s="10"/>
      <c r="K57" s="10"/>
      <c r="M57" s="305">
        <v>1</v>
      </c>
      <c r="N57" s="67"/>
      <c r="P57" s="170">
        <v>96.97</v>
      </c>
      <c r="Q57" s="170"/>
      <c r="R57" s="170">
        <v>96.97</v>
      </c>
      <c r="S57" s="10"/>
      <c r="T57" s="214">
        <v>132.38</v>
      </c>
      <c r="U57" s="214"/>
      <c r="V57" s="214">
        <v>132.38</v>
      </c>
      <c r="W57" s="10"/>
      <c r="Y57" s="170">
        <v>96.97</v>
      </c>
      <c r="Z57" s="170">
        <v>96.97</v>
      </c>
      <c r="AB57" s="10"/>
      <c r="AC57" s="10"/>
      <c r="AD57" s="10"/>
      <c r="AE57" s="3"/>
      <c r="AF57" s="3"/>
    </row>
    <row r="58" spans="1:32" x14ac:dyDescent="0.2">
      <c r="A58" s="53"/>
      <c r="B58" s="10"/>
      <c r="C58" s="10" t="s">
        <v>226</v>
      </c>
      <c r="D58" s="10"/>
      <c r="E58" s="224">
        <v>7060</v>
      </c>
      <c r="F58" s="10"/>
      <c r="G58" s="10"/>
      <c r="H58" s="10"/>
      <c r="I58" s="10"/>
      <c r="J58" s="10"/>
      <c r="K58" s="10"/>
      <c r="M58" s="305">
        <v>1</v>
      </c>
      <c r="N58" s="67"/>
      <c r="P58" s="170">
        <v>216.47</v>
      </c>
      <c r="Q58" s="170"/>
      <c r="R58" s="170">
        <v>216.47</v>
      </c>
      <c r="S58" s="10"/>
      <c r="T58" s="214">
        <v>312.18</v>
      </c>
      <c r="U58" s="214"/>
      <c r="V58" s="214">
        <v>312.18</v>
      </c>
      <c r="W58" s="10"/>
      <c r="Y58" s="170">
        <v>216.47</v>
      </c>
      <c r="Z58" s="170">
        <v>216.47</v>
      </c>
      <c r="AB58" s="10"/>
      <c r="AC58" s="10"/>
      <c r="AD58" s="10"/>
      <c r="AE58" s="3"/>
      <c r="AF58" s="3"/>
    </row>
    <row r="59" spans="1:32" x14ac:dyDescent="0.2">
      <c r="A59" s="53"/>
      <c r="B59" s="10"/>
      <c r="C59" s="10" t="s">
        <v>226</v>
      </c>
      <c r="D59" s="10"/>
      <c r="E59" s="224">
        <v>7066</v>
      </c>
      <c r="F59" s="10"/>
      <c r="G59" s="10"/>
      <c r="H59" s="10"/>
      <c r="I59" s="10"/>
      <c r="J59" s="10"/>
      <c r="K59" s="10"/>
      <c r="M59" s="305">
        <v>5937</v>
      </c>
      <c r="N59" s="67"/>
      <c r="P59" s="170">
        <v>103.21750089063057</v>
      </c>
      <c r="Q59" s="170"/>
      <c r="R59" s="170">
        <v>109.15</v>
      </c>
      <c r="S59" s="10"/>
      <c r="T59" s="214">
        <v>152.86695404346307</v>
      </c>
      <c r="U59" s="214"/>
      <c r="V59" s="214">
        <v>163.32</v>
      </c>
      <c r="W59" s="10"/>
      <c r="Y59" s="170">
        <v>579463.05000000005</v>
      </c>
      <c r="Z59" s="170">
        <v>630891.84</v>
      </c>
      <c r="AB59" s="10"/>
      <c r="AC59" s="10"/>
      <c r="AD59" s="10"/>
      <c r="AE59" s="3"/>
      <c r="AF59" s="3"/>
    </row>
    <row r="60" spans="1:32" x14ac:dyDescent="0.2">
      <c r="A60" s="53"/>
      <c r="B60" s="10"/>
      <c r="C60" s="10" t="s">
        <v>304</v>
      </c>
      <c r="D60" s="10"/>
      <c r="E60" s="224">
        <v>8801</v>
      </c>
      <c r="F60" s="10"/>
      <c r="G60" s="10"/>
      <c r="H60" s="10"/>
      <c r="I60" s="10"/>
      <c r="J60" s="10"/>
      <c r="K60" s="10"/>
      <c r="M60" s="305">
        <v>40</v>
      </c>
      <c r="N60" s="67"/>
      <c r="P60" s="170">
        <v>82.196410256410246</v>
      </c>
      <c r="Q60" s="170"/>
      <c r="R60" s="170">
        <v>55.71</v>
      </c>
      <c r="S60" s="10"/>
      <c r="T60" s="214">
        <v>116.40666666666668</v>
      </c>
      <c r="U60" s="214"/>
      <c r="V60" s="214">
        <v>70.28</v>
      </c>
      <c r="W60" s="10"/>
      <c r="Y60" s="170">
        <v>3205.66</v>
      </c>
      <c r="Z60" s="170">
        <v>3412.38</v>
      </c>
      <c r="AB60" s="10"/>
      <c r="AC60" s="10"/>
      <c r="AD60" s="10"/>
      <c r="AE60" s="3"/>
      <c r="AF60" s="3"/>
    </row>
    <row r="61" spans="1:32" x14ac:dyDescent="0.2">
      <c r="A61" s="53"/>
      <c r="B61" s="10"/>
      <c r="C61" s="10" t="s">
        <v>314</v>
      </c>
      <c r="D61" s="10"/>
      <c r="E61" s="224">
        <v>8809</v>
      </c>
      <c r="F61" s="10"/>
      <c r="G61" s="10"/>
      <c r="H61" s="10"/>
      <c r="I61" s="10"/>
      <c r="J61" s="10"/>
      <c r="K61" s="10"/>
      <c r="M61" s="305">
        <v>1255</v>
      </c>
      <c r="N61" s="67"/>
      <c r="P61" s="170">
        <v>115.98152246256241</v>
      </c>
      <c r="Q61" s="170"/>
      <c r="R61" s="170">
        <v>114.46</v>
      </c>
      <c r="S61" s="10"/>
      <c r="T61" s="214">
        <v>170.53096505823635</v>
      </c>
      <c r="U61" s="214"/>
      <c r="V61" s="214">
        <v>168.995</v>
      </c>
      <c r="W61" s="10"/>
      <c r="Y61" s="170">
        <v>139409.79</v>
      </c>
      <c r="Z61" s="170">
        <v>146855.95000000001</v>
      </c>
      <c r="AB61" s="10"/>
      <c r="AC61" s="10"/>
      <c r="AD61" s="10"/>
      <c r="AE61" s="3"/>
      <c r="AF61" s="3"/>
    </row>
    <row r="62" spans="1:32" x14ac:dyDescent="0.2">
      <c r="A62" s="53"/>
      <c r="B62" s="10"/>
      <c r="C62" s="10" t="s">
        <v>304</v>
      </c>
      <c r="D62" s="10"/>
      <c r="E62" s="224">
        <v>8829</v>
      </c>
      <c r="F62" s="10"/>
      <c r="G62" s="10"/>
      <c r="H62" s="10"/>
      <c r="I62" s="10"/>
      <c r="J62" s="10"/>
      <c r="K62" s="10"/>
      <c r="M62" s="305">
        <v>3</v>
      </c>
      <c r="N62" s="67"/>
      <c r="P62" s="170">
        <v>16.13</v>
      </c>
      <c r="Q62" s="170"/>
      <c r="R62" s="170">
        <v>13.19</v>
      </c>
      <c r="S62" s="10"/>
      <c r="T62" s="214">
        <v>8.6133333333333333</v>
      </c>
      <c r="U62" s="214"/>
      <c r="V62" s="214">
        <v>4.13</v>
      </c>
      <c r="W62" s="10"/>
      <c r="Y62" s="170">
        <v>48.39</v>
      </c>
      <c r="Z62" s="170">
        <v>48.39</v>
      </c>
      <c r="AB62" s="10"/>
      <c r="AC62" s="10"/>
      <c r="AD62" s="10"/>
      <c r="AE62" s="3"/>
      <c r="AF62" s="3"/>
    </row>
    <row r="63" spans="1:32" x14ac:dyDescent="0.2">
      <c r="A63" s="53"/>
      <c r="B63" s="10"/>
      <c r="C63" s="10" t="s">
        <v>304</v>
      </c>
      <c r="D63" s="10"/>
      <c r="E63" s="224">
        <v>8833</v>
      </c>
      <c r="F63" s="10"/>
      <c r="G63" s="10"/>
      <c r="H63" s="10"/>
      <c r="I63" s="10"/>
      <c r="J63" s="10"/>
      <c r="K63" s="10"/>
      <c r="M63" s="305">
        <v>36</v>
      </c>
      <c r="N63" s="67"/>
      <c r="P63" s="170">
        <v>126.34114285714284</v>
      </c>
      <c r="Q63" s="170"/>
      <c r="R63" s="170">
        <v>124</v>
      </c>
      <c r="S63" s="10"/>
      <c r="T63" s="214">
        <v>184.90857142857141</v>
      </c>
      <c r="U63" s="214"/>
      <c r="V63" s="214">
        <v>179.86</v>
      </c>
      <c r="W63" s="10"/>
      <c r="Y63" s="170">
        <v>4421.9399999999996</v>
      </c>
      <c r="Z63" s="170">
        <v>4644.12</v>
      </c>
      <c r="AB63" s="10"/>
      <c r="AC63" s="10"/>
      <c r="AD63" s="10"/>
      <c r="AE63" s="3"/>
      <c r="AF63" s="3"/>
    </row>
    <row r="64" spans="1:32" x14ac:dyDescent="0.2">
      <c r="A64" s="53"/>
      <c r="B64" s="10"/>
      <c r="C64" s="10" t="s">
        <v>227</v>
      </c>
      <c r="D64" s="10"/>
      <c r="E64" s="224">
        <v>7036</v>
      </c>
      <c r="F64" s="10"/>
      <c r="G64" s="10"/>
      <c r="H64" s="10"/>
      <c r="I64" s="10"/>
      <c r="J64" s="10"/>
      <c r="K64" s="10"/>
      <c r="M64" s="305">
        <v>1</v>
      </c>
      <c r="N64" s="67"/>
      <c r="P64" s="170">
        <v>100.35</v>
      </c>
      <c r="Q64" s="170"/>
      <c r="R64" s="170">
        <v>100.35</v>
      </c>
      <c r="S64" s="10"/>
      <c r="T64" s="214">
        <v>137.6</v>
      </c>
      <c r="U64" s="214"/>
      <c r="V64" s="214">
        <v>137.6</v>
      </c>
      <c r="W64" s="10"/>
      <c r="Y64" s="170">
        <v>100.35</v>
      </c>
      <c r="Z64" s="170">
        <v>100.35</v>
      </c>
      <c r="AB64" s="10"/>
      <c r="AC64" s="10"/>
      <c r="AD64" s="10"/>
      <c r="AE64" s="3"/>
      <c r="AF64" s="3"/>
    </row>
    <row r="65" spans="1:32" x14ac:dyDescent="0.2">
      <c r="A65" s="53"/>
      <c r="B65" s="10"/>
      <c r="C65" s="10" t="s">
        <v>227</v>
      </c>
      <c r="D65" s="10"/>
      <c r="E65" s="224">
        <v>7067</v>
      </c>
      <c r="F65" s="10"/>
      <c r="G65" s="10"/>
      <c r="H65" s="10"/>
      <c r="I65" s="10"/>
      <c r="J65" s="10"/>
      <c r="K65" s="10"/>
      <c r="M65" s="305">
        <v>6171</v>
      </c>
      <c r="N65" s="67"/>
      <c r="P65" s="170">
        <v>95.555513573407197</v>
      </c>
      <c r="Q65" s="170"/>
      <c r="R65" s="170">
        <v>92.26</v>
      </c>
      <c r="S65" s="10"/>
      <c r="T65" s="214">
        <v>139.79875457063685</v>
      </c>
      <c r="U65" s="214"/>
      <c r="V65" s="214">
        <v>133.5</v>
      </c>
      <c r="W65" s="10"/>
      <c r="Y65" s="170">
        <v>862388.51</v>
      </c>
      <c r="Z65" s="170">
        <v>919199.54</v>
      </c>
      <c r="AB65" s="10"/>
      <c r="AC65" s="10"/>
      <c r="AD65" s="10"/>
      <c r="AE65" s="3"/>
      <c r="AF65" s="3"/>
    </row>
    <row r="66" spans="1:32" x14ac:dyDescent="0.2">
      <c r="A66" s="53"/>
      <c r="B66" s="10"/>
      <c r="C66" s="10" t="s">
        <v>227</v>
      </c>
      <c r="D66" s="10"/>
      <c r="E66" s="224">
        <v>7076</v>
      </c>
      <c r="F66" s="10"/>
      <c r="G66" s="10"/>
      <c r="H66" s="10"/>
      <c r="I66" s="10"/>
      <c r="J66" s="10"/>
      <c r="K66" s="10"/>
      <c r="M66" s="305">
        <v>1</v>
      </c>
      <c r="N66" s="67"/>
      <c r="P66" s="170">
        <v>97.54</v>
      </c>
      <c r="Q66" s="170"/>
      <c r="R66" s="170">
        <v>97.539999999999992</v>
      </c>
      <c r="S66" s="10"/>
      <c r="T66" s="214">
        <v>133.26999999999998</v>
      </c>
      <c r="U66" s="214"/>
      <c r="V66" s="214">
        <v>133.26999999999998</v>
      </c>
      <c r="W66" s="10"/>
      <c r="Y66" s="170">
        <v>195.08</v>
      </c>
      <c r="Z66" s="170">
        <v>195.08</v>
      </c>
      <c r="AB66" s="10"/>
      <c r="AC66" s="10"/>
      <c r="AD66" s="10"/>
      <c r="AE66" s="3"/>
      <c r="AF66" s="3"/>
    </row>
    <row r="67" spans="1:32" x14ac:dyDescent="0.2">
      <c r="A67" s="53"/>
      <c r="B67" s="10"/>
      <c r="C67" s="10" t="s">
        <v>227</v>
      </c>
      <c r="D67" s="10"/>
      <c r="E67" s="224">
        <v>8830</v>
      </c>
      <c r="F67" s="10"/>
      <c r="G67" s="10"/>
      <c r="H67" s="10"/>
      <c r="I67" s="10"/>
      <c r="J67" s="10"/>
      <c r="K67" s="10"/>
      <c r="M67" s="305">
        <v>1</v>
      </c>
      <c r="N67" s="67"/>
      <c r="P67" s="170">
        <v>105.75</v>
      </c>
      <c r="Q67" s="170"/>
      <c r="R67" s="170">
        <v>105.75</v>
      </c>
      <c r="S67" s="10"/>
      <c r="T67" s="214">
        <v>145.88</v>
      </c>
      <c r="U67" s="214"/>
      <c r="V67" s="214">
        <v>145.88</v>
      </c>
      <c r="W67" s="10"/>
      <c r="Y67" s="170">
        <v>105.75</v>
      </c>
      <c r="Z67" s="170">
        <v>105.75</v>
      </c>
      <c r="AB67" s="10"/>
      <c r="AC67" s="10"/>
      <c r="AD67" s="10"/>
      <c r="AE67" s="3"/>
      <c r="AF67" s="3"/>
    </row>
    <row r="68" spans="1:32" x14ac:dyDescent="0.2">
      <c r="A68" s="53"/>
      <c r="B68" s="10"/>
      <c r="C68" s="10" t="s">
        <v>294</v>
      </c>
      <c r="D68" s="10"/>
      <c r="E68" s="224">
        <v>7016</v>
      </c>
      <c r="F68" s="10"/>
      <c r="G68" s="10"/>
      <c r="H68" s="10"/>
      <c r="I68" s="10"/>
      <c r="J68" s="10"/>
      <c r="K68" s="10"/>
      <c r="M68" s="305">
        <v>8402</v>
      </c>
      <c r="N68" s="67"/>
      <c r="P68" s="170">
        <v>106.101859432799</v>
      </c>
      <c r="Q68" s="170"/>
      <c r="R68" s="170">
        <v>107.64</v>
      </c>
      <c r="S68" s="10"/>
      <c r="T68" s="214">
        <v>158.82627620221962</v>
      </c>
      <c r="U68" s="214"/>
      <c r="V68" s="214">
        <v>162.16</v>
      </c>
      <c r="W68" s="10"/>
      <c r="Y68" s="170">
        <v>860486.08</v>
      </c>
      <c r="Z68" s="170">
        <v>926114.8</v>
      </c>
      <c r="AB68" s="10"/>
      <c r="AC68" s="10"/>
      <c r="AD68" s="10"/>
      <c r="AE68" s="3"/>
      <c r="AF68" s="3"/>
    </row>
    <row r="69" spans="1:32" x14ac:dyDescent="0.2">
      <c r="A69" s="53"/>
      <c r="B69" s="10"/>
      <c r="C69" s="10" t="s">
        <v>228</v>
      </c>
      <c r="D69" s="10"/>
      <c r="E69" s="224">
        <v>7033</v>
      </c>
      <c r="F69" s="10"/>
      <c r="G69" s="10"/>
      <c r="H69" s="10"/>
      <c r="I69" s="10"/>
      <c r="J69" s="10"/>
      <c r="K69" s="10"/>
      <c r="M69" s="305">
        <v>2</v>
      </c>
      <c r="N69" s="67"/>
      <c r="P69" s="170">
        <v>107.64</v>
      </c>
      <c r="Q69" s="170"/>
      <c r="R69" s="170">
        <v>107.63999999999999</v>
      </c>
      <c r="S69" s="10"/>
      <c r="T69" s="214">
        <v>148.72000000000003</v>
      </c>
      <c r="U69" s="214"/>
      <c r="V69" s="214">
        <v>148.72000000000003</v>
      </c>
      <c r="W69" s="10"/>
      <c r="Y69" s="170">
        <v>215.28</v>
      </c>
      <c r="Z69" s="170">
        <v>215.28</v>
      </c>
      <c r="AB69" s="10"/>
      <c r="AC69" s="10"/>
      <c r="AD69" s="10"/>
      <c r="AE69" s="3"/>
      <c r="AF69" s="3"/>
    </row>
    <row r="70" spans="1:32" x14ac:dyDescent="0.2">
      <c r="A70" s="53"/>
      <c r="B70" s="10"/>
      <c r="C70" s="10" t="s">
        <v>294</v>
      </c>
      <c r="D70" s="10"/>
      <c r="E70" s="224">
        <v>7036</v>
      </c>
      <c r="F70" s="10"/>
      <c r="G70" s="10"/>
      <c r="H70" s="10"/>
      <c r="I70" s="10"/>
      <c r="J70" s="10"/>
      <c r="K70" s="10"/>
      <c r="M70" s="305">
        <v>1</v>
      </c>
      <c r="N70" s="67"/>
      <c r="P70" s="170">
        <v>123.86</v>
      </c>
      <c r="Q70" s="170"/>
      <c r="R70" s="170">
        <v>123.86</v>
      </c>
      <c r="S70" s="10"/>
      <c r="T70" s="214">
        <v>173.53</v>
      </c>
      <c r="U70" s="214"/>
      <c r="V70" s="214">
        <v>173.53</v>
      </c>
      <c r="W70" s="10"/>
      <c r="Y70" s="170">
        <v>123.86</v>
      </c>
      <c r="Z70" s="170">
        <v>123.86</v>
      </c>
      <c r="AB70" s="10"/>
      <c r="AC70" s="10"/>
      <c r="AD70" s="10"/>
      <c r="AE70" s="3"/>
      <c r="AF70" s="3"/>
    </row>
    <row r="71" spans="1:32" x14ac:dyDescent="0.2">
      <c r="A71" s="53"/>
      <c r="B71" s="10"/>
      <c r="C71" s="10" t="s">
        <v>294</v>
      </c>
      <c r="D71" s="10"/>
      <c r="E71" s="224">
        <v>7092</v>
      </c>
      <c r="F71" s="10"/>
      <c r="G71" s="10"/>
      <c r="H71" s="10"/>
      <c r="I71" s="10"/>
      <c r="J71" s="10"/>
      <c r="K71" s="10"/>
      <c r="M71" s="305">
        <v>2</v>
      </c>
      <c r="N71" s="67"/>
      <c r="P71" s="170">
        <v>102.935</v>
      </c>
      <c r="Q71" s="170"/>
      <c r="R71" s="170">
        <v>102.935</v>
      </c>
      <c r="S71" s="10"/>
      <c r="T71" s="214">
        <v>141.505</v>
      </c>
      <c r="U71" s="214"/>
      <c r="V71" s="214">
        <v>141.505</v>
      </c>
      <c r="W71" s="10"/>
      <c r="Y71" s="170">
        <v>205.87</v>
      </c>
      <c r="Z71" s="170">
        <v>205.87</v>
      </c>
      <c r="AB71" s="10"/>
      <c r="AC71" s="10"/>
      <c r="AD71" s="10"/>
      <c r="AE71" s="3"/>
      <c r="AF71" s="3"/>
    </row>
    <row r="72" spans="1:32" x14ac:dyDescent="0.2">
      <c r="A72" s="53"/>
      <c r="B72" s="10"/>
      <c r="C72" s="10" t="s">
        <v>375</v>
      </c>
      <c r="D72" s="10"/>
      <c r="E72" s="224">
        <v>8822</v>
      </c>
      <c r="F72" s="10"/>
      <c r="G72" s="10"/>
      <c r="H72" s="10"/>
      <c r="I72" s="10"/>
      <c r="J72" s="10"/>
      <c r="K72" s="10"/>
      <c r="M72" s="305">
        <v>2</v>
      </c>
      <c r="N72" s="67"/>
      <c r="P72" s="170">
        <v>12.6</v>
      </c>
      <c r="Q72" s="170"/>
      <c r="R72" s="170">
        <v>12.6</v>
      </c>
      <c r="S72" s="10"/>
      <c r="T72" s="214">
        <v>0</v>
      </c>
      <c r="U72" s="214"/>
      <c r="V72" s="214">
        <v>0</v>
      </c>
      <c r="W72" s="10"/>
      <c r="Y72" s="170">
        <v>25.2</v>
      </c>
      <c r="Z72" s="170">
        <v>25.2</v>
      </c>
      <c r="AB72" s="10"/>
      <c r="AC72" s="10"/>
      <c r="AD72" s="10"/>
      <c r="AE72" s="3"/>
      <c r="AF72" s="3"/>
    </row>
    <row r="73" spans="1:32" x14ac:dyDescent="0.2">
      <c r="A73" s="53"/>
      <c r="B73" s="10"/>
      <c r="C73" s="10" t="s">
        <v>376</v>
      </c>
      <c r="D73" s="10"/>
      <c r="E73" s="224">
        <v>8525</v>
      </c>
      <c r="F73" s="10"/>
      <c r="G73" s="10"/>
      <c r="H73" s="10"/>
      <c r="I73" s="10"/>
      <c r="J73" s="10"/>
      <c r="K73" s="10"/>
      <c r="M73" s="305">
        <v>1</v>
      </c>
      <c r="N73" s="67"/>
      <c r="P73" s="170">
        <v>113.87</v>
      </c>
      <c r="Q73" s="170"/>
      <c r="R73" s="170">
        <v>113.87</v>
      </c>
      <c r="S73" s="10"/>
      <c r="T73" s="214">
        <v>158.31</v>
      </c>
      <c r="U73" s="214"/>
      <c r="V73" s="214">
        <v>158.31</v>
      </c>
      <c r="W73" s="10"/>
      <c r="Y73" s="170">
        <v>113.87</v>
      </c>
      <c r="Z73" s="170">
        <v>113.87</v>
      </c>
      <c r="AB73" s="10"/>
      <c r="AC73" s="10"/>
      <c r="AD73" s="10"/>
      <c r="AE73" s="3"/>
      <c r="AF73" s="3"/>
    </row>
    <row r="74" spans="1:32" x14ac:dyDescent="0.2">
      <c r="A74" s="53"/>
      <c r="B74" s="10"/>
      <c r="C74" s="10" t="s">
        <v>376</v>
      </c>
      <c r="D74" s="10"/>
      <c r="E74" s="224">
        <v>8551</v>
      </c>
      <c r="F74" s="10"/>
      <c r="G74" s="10"/>
      <c r="H74" s="10"/>
      <c r="I74" s="10"/>
      <c r="J74" s="10"/>
      <c r="K74" s="10"/>
      <c r="M74" s="305">
        <v>5</v>
      </c>
      <c r="N74" s="67"/>
      <c r="P74" s="170">
        <v>69.908000000000001</v>
      </c>
      <c r="Q74" s="170"/>
      <c r="R74" s="170">
        <v>71.959999999999994</v>
      </c>
      <c r="S74" s="10"/>
      <c r="T74" s="214">
        <v>90.009999999999991</v>
      </c>
      <c r="U74" s="214"/>
      <c r="V74" s="214">
        <v>94.15</v>
      </c>
      <c r="W74" s="10"/>
      <c r="Y74" s="170">
        <v>349.54</v>
      </c>
      <c r="Z74" s="170">
        <v>349.54</v>
      </c>
      <c r="AB74" s="10"/>
      <c r="AC74" s="10"/>
      <c r="AD74" s="10"/>
      <c r="AE74" s="3"/>
      <c r="AF74" s="3"/>
    </row>
    <row r="75" spans="1:32" x14ac:dyDescent="0.2">
      <c r="A75" s="53"/>
      <c r="B75" s="10"/>
      <c r="C75" s="10" t="s">
        <v>333</v>
      </c>
      <c r="D75" s="10"/>
      <c r="E75" s="224">
        <v>8837</v>
      </c>
      <c r="F75" s="10"/>
      <c r="G75" s="10"/>
      <c r="H75" s="10"/>
      <c r="I75" s="10"/>
      <c r="J75" s="10"/>
      <c r="K75" s="10"/>
      <c r="M75" s="305">
        <v>8</v>
      </c>
      <c r="N75" s="67"/>
      <c r="P75" s="170">
        <v>0</v>
      </c>
      <c r="Q75" s="170"/>
      <c r="R75" s="170">
        <v>0</v>
      </c>
      <c r="S75" s="10"/>
      <c r="T75" s="214">
        <v>0</v>
      </c>
      <c r="U75" s="214"/>
      <c r="V75" s="214">
        <v>0</v>
      </c>
      <c r="W75" s="10"/>
      <c r="Y75" s="170">
        <v>0</v>
      </c>
      <c r="Z75" s="170">
        <v>0</v>
      </c>
      <c r="AB75" s="10"/>
      <c r="AC75" s="10"/>
      <c r="AD75" s="10"/>
      <c r="AE75" s="3"/>
      <c r="AF75" s="3"/>
    </row>
    <row r="76" spans="1:32" x14ac:dyDescent="0.2">
      <c r="A76" s="53"/>
      <c r="B76" s="10"/>
      <c r="C76" s="10" t="s">
        <v>229</v>
      </c>
      <c r="D76" s="10"/>
      <c r="E76" s="224">
        <v>8817</v>
      </c>
      <c r="F76" s="10"/>
      <c r="G76" s="10"/>
      <c r="H76" s="10"/>
      <c r="I76" s="10"/>
      <c r="J76" s="10"/>
      <c r="K76" s="10"/>
      <c r="M76" s="305">
        <v>1581</v>
      </c>
      <c r="N76" s="67"/>
      <c r="P76" s="170">
        <v>70.05427785419532</v>
      </c>
      <c r="Q76" s="170"/>
      <c r="R76" s="170">
        <v>63.83</v>
      </c>
      <c r="S76" s="10"/>
      <c r="T76" s="214">
        <v>96.156272352132049</v>
      </c>
      <c r="U76" s="214"/>
      <c r="V76" s="214">
        <v>86.86</v>
      </c>
      <c r="W76" s="10"/>
      <c r="Y76" s="170">
        <v>101858.92</v>
      </c>
      <c r="Z76" s="170">
        <v>106525.48</v>
      </c>
      <c r="AB76" s="10"/>
      <c r="AC76" s="10"/>
      <c r="AD76" s="10"/>
      <c r="AE76" s="3"/>
      <c r="AF76" s="3"/>
    </row>
    <row r="77" spans="1:32" x14ac:dyDescent="0.2">
      <c r="A77" s="53"/>
      <c r="B77" s="10"/>
      <c r="C77" s="10" t="s">
        <v>229</v>
      </c>
      <c r="D77" s="10"/>
      <c r="E77" s="224">
        <v>8818</v>
      </c>
      <c r="F77" s="10"/>
      <c r="G77" s="10"/>
      <c r="H77" s="10"/>
      <c r="I77" s="10"/>
      <c r="J77" s="10"/>
      <c r="K77" s="10"/>
      <c r="M77" s="305">
        <v>1</v>
      </c>
      <c r="N77" s="67"/>
      <c r="P77" s="170">
        <v>173.95</v>
      </c>
      <c r="Q77" s="170"/>
      <c r="R77" s="170">
        <v>173.95</v>
      </c>
      <c r="S77" s="10"/>
      <c r="T77" s="214">
        <v>247.08</v>
      </c>
      <c r="U77" s="214"/>
      <c r="V77" s="214">
        <v>247.08</v>
      </c>
      <c r="W77" s="10"/>
      <c r="Y77" s="170">
        <v>173.95</v>
      </c>
      <c r="Z77" s="170">
        <v>173.95</v>
      </c>
      <c r="AB77" s="10"/>
      <c r="AC77" s="10"/>
      <c r="AD77" s="10"/>
      <c r="AE77" s="3"/>
      <c r="AF77" s="3"/>
    </row>
    <row r="78" spans="1:32" x14ac:dyDescent="0.2">
      <c r="A78" s="53"/>
      <c r="B78" s="10"/>
      <c r="C78" s="10" t="s">
        <v>229</v>
      </c>
      <c r="D78" s="10"/>
      <c r="E78" s="224">
        <v>8820</v>
      </c>
      <c r="F78" s="10"/>
      <c r="G78" s="10"/>
      <c r="H78" s="10"/>
      <c r="I78" s="10"/>
      <c r="J78" s="10"/>
      <c r="K78" s="10"/>
      <c r="M78" s="305">
        <v>11224</v>
      </c>
      <c r="N78" s="67"/>
      <c r="P78" s="170">
        <v>128.5270161589896</v>
      </c>
      <c r="Q78" s="170"/>
      <c r="R78" s="170">
        <v>126.71</v>
      </c>
      <c r="S78" s="10"/>
      <c r="T78" s="214">
        <v>186.28388280089192</v>
      </c>
      <c r="U78" s="214"/>
      <c r="V78" s="214">
        <v>182.98</v>
      </c>
      <c r="W78" s="10"/>
      <c r="Y78" s="170">
        <v>1383978.91</v>
      </c>
      <c r="Z78" s="170">
        <v>1444402.1</v>
      </c>
      <c r="AB78" s="10"/>
      <c r="AC78" s="10"/>
      <c r="AD78" s="10"/>
      <c r="AE78" s="3"/>
      <c r="AF78" s="3"/>
    </row>
    <row r="79" spans="1:32" x14ac:dyDescent="0.2">
      <c r="A79" s="53"/>
      <c r="B79" s="10"/>
      <c r="C79" s="10" t="s">
        <v>229</v>
      </c>
      <c r="D79" s="10"/>
      <c r="E79" s="224">
        <v>8837</v>
      </c>
      <c r="F79" s="10"/>
      <c r="G79" s="10"/>
      <c r="H79" s="10"/>
      <c r="I79" s="10"/>
      <c r="J79" s="10"/>
      <c r="K79" s="10"/>
      <c r="M79" s="305">
        <v>4776</v>
      </c>
      <c r="N79" s="67"/>
      <c r="P79" s="170">
        <v>78.779718687206966</v>
      </c>
      <c r="Q79" s="170"/>
      <c r="R79" s="170">
        <v>70.8</v>
      </c>
      <c r="S79" s="10"/>
      <c r="T79" s="214">
        <v>112.58457244920818</v>
      </c>
      <c r="U79" s="214"/>
      <c r="V79" s="214">
        <v>109.6</v>
      </c>
      <c r="W79" s="10"/>
      <c r="Y79" s="170">
        <v>352854.36</v>
      </c>
      <c r="Z79" s="170">
        <v>374009.01</v>
      </c>
      <c r="AB79" s="10"/>
      <c r="AC79" s="10"/>
      <c r="AD79" s="10"/>
      <c r="AE79" s="3"/>
      <c r="AF79" s="3"/>
    </row>
    <row r="80" spans="1:32" x14ac:dyDescent="0.2">
      <c r="A80" s="53"/>
      <c r="B80" s="10"/>
      <c r="C80" s="10" t="s">
        <v>230</v>
      </c>
      <c r="D80" s="10"/>
      <c r="E80" s="224">
        <v>7201</v>
      </c>
      <c r="F80" s="10"/>
      <c r="G80" s="10"/>
      <c r="H80" s="10"/>
      <c r="I80" s="10"/>
      <c r="J80" s="10"/>
      <c r="K80" s="10"/>
      <c r="M80" s="305">
        <v>8083</v>
      </c>
      <c r="N80" s="67"/>
      <c r="P80" s="170">
        <v>101.08049972542558</v>
      </c>
      <c r="Q80" s="170"/>
      <c r="R80" s="170">
        <v>94.134999999999991</v>
      </c>
      <c r="S80" s="10"/>
      <c r="T80" s="214">
        <v>139.57691927512388</v>
      </c>
      <c r="U80" s="214"/>
      <c r="V80" s="214">
        <v>128.15</v>
      </c>
      <c r="W80" s="10"/>
      <c r="Y80" s="170">
        <v>736270.36</v>
      </c>
      <c r="Z80" s="170">
        <v>751670.84</v>
      </c>
      <c r="AB80" s="10"/>
      <c r="AC80" s="10"/>
      <c r="AD80" s="10"/>
      <c r="AE80" s="3"/>
      <c r="AF80" s="3"/>
    </row>
    <row r="81" spans="1:32" x14ac:dyDescent="0.2">
      <c r="A81" s="53"/>
      <c r="B81" s="10"/>
      <c r="C81" s="10" t="s">
        <v>230</v>
      </c>
      <c r="D81" s="10"/>
      <c r="E81" s="224">
        <v>7202</v>
      </c>
      <c r="F81" s="10"/>
      <c r="G81" s="10"/>
      <c r="H81" s="10"/>
      <c r="I81" s="10"/>
      <c r="J81" s="10"/>
      <c r="K81" s="10"/>
      <c r="M81" s="305">
        <v>10973</v>
      </c>
      <c r="N81" s="67"/>
      <c r="P81" s="170">
        <v>92.490944087085595</v>
      </c>
      <c r="Q81" s="170"/>
      <c r="R81" s="170">
        <v>86.07</v>
      </c>
      <c r="S81" s="10"/>
      <c r="T81" s="214">
        <v>128.76975952498762</v>
      </c>
      <c r="U81" s="214"/>
      <c r="V81" s="214">
        <v>119.84</v>
      </c>
      <c r="W81" s="10"/>
      <c r="Y81" s="170">
        <v>934620.99</v>
      </c>
      <c r="Z81" s="170">
        <v>966472.25</v>
      </c>
      <c r="AB81" s="10"/>
      <c r="AC81" s="10"/>
      <c r="AD81" s="10"/>
      <c r="AE81" s="3"/>
      <c r="AF81" s="3"/>
    </row>
    <row r="82" spans="1:32" x14ac:dyDescent="0.2">
      <c r="A82" s="53"/>
      <c r="B82" s="10"/>
      <c r="C82" s="10" t="s">
        <v>230</v>
      </c>
      <c r="D82" s="10"/>
      <c r="E82" s="224">
        <v>7206</v>
      </c>
      <c r="F82" s="10"/>
      <c r="G82" s="10"/>
      <c r="H82" s="10"/>
      <c r="I82" s="10"/>
      <c r="J82" s="10"/>
      <c r="K82" s="10"/>
      <c r="M82" s="305">
        <v>8870</v>
      </c>
      <c r="N82" s="67"/>
      <c r="P82" s="170">
        <v>95.001852122096551</v>
      </c>
      <c r="Q82" s="170"/>
      <c r="R82" s="170">
        <v>89.54</v>
      </c>
      <c r="S82" s="10"/>
      <c r="T82" s="214">
        <v>129.26249787182277</v>
      </c>
      <c r="U82" s="214"/>
      <c r="V82" s="214">
        <v>118.85</v>
      </c>
      <c r="W82" s="10"/>
      <c r="Y82" s="170">
        <v>781200.23</v>
      </c>
      <c r="Z82" s="170">
        <v>795020.24</v>
      </c>
      <c r="AB82" s="10"/>
      <c r="AC82" s="10"/>
      <c r="AD82" s="10"/>
      <c r="AE82" s="3"/>
      <c r="AF82" s="3"/>
    </row>
    <row r="83" spans="1:32" x14ac:dyDescent="0.2">
      <c r="A83" s="53"/>
      <c r="B83" s="10"/>
      <c r="C83" s="10" t="s">
        <v>230</v>
      </c>
      <c r="D83" s="10"/>
      <c r="E83" s="224">
        <v>7207</v>
      </c>
      <c r="F83" s="10"/>
      <c r="G83" s="10"/>
      <c r="H83" s="10"/>
      <c r="I83" s="10"/>
      <c r="J83" s="10"/>
      <c r="K83" s="10"/>
      <c r="M83" s="305">
        <v>1</v>
      </c>
      <c r="N83" s="67"/>
      <c r="P83" s="170">
        <v>83.47</v>
      </c>
      <c r="Q83" s="170"/>
      <c r="R83" s="170">
        <v>83.47</v>
      </c>
      <c r="S83" s="10"/>
      <c r="T83" s="214">
        <v>108.52</v>
      </c>
      <c r="U83" s="214"/>
      <c r="V83" s="214">
        <v>108.52</v>
      </c>
      <c r="W83" s="10"/>
      <c r="Y83" s="170">
        <v>83.47</v>
      </c>
      <c r="Z83" s="170">
        <v>83.47</v>
      </c>
      <c r="AB83" s="10"/>
      <c r="AC83" s="10"/>
      <c r="AD83" s="10"/>
      <c r="AE83" s="3"/>
      <c r="AF83" s="3"/>
    </row>
    <row r="84" spans="1:32" x14ac:dyDescent="0.2">
      <c r="A84" s="53"/>
      <c r="B84" s="10"/>
      <c r="C84" s="10" t="s">
        <v>230</v>
      </c>
      <c r="D84" s="10"/>
      <c r="E84" s="224">
        <v>7208</v>
      </c>
      <c r="F84" s="10"/>
      <c r="G84" s="10"/>
      <c r="H84" s="10"/>
      <c r="I84" s="10"/>
      <c r="J84" s="10"/>
      <c r="K84" s="10"/>
      <c r="M84" s="305">
        <v>8189</v>
      </c>
      <c r="N84" s="67"/>
      <c r="P84" s="170">
        <v>101.28411948051948</v>
      </c>
      <c r="Q84" s="170"/>
      <c r="R84" s="170">
        <v>84.844999999999999</v>
      </c>
      <c r="S84" s="10"/>
      <c r="T84" s="214">
        <v>144.95844545454585</v>
      </c>
      <c r="U84" s="214"/>
      <c r="V84" s="214">
        <v>128.13999999999999</v>
      </c>
      <c r="W84" s="10"/>
      <c r="Y84" s="170">
        <v>779887.72</v>
      </c>
      <c r="Z84" s="170">
        <v>825563.02</v>
      </c>
      <c r="AB84" s="10"/>
      <c r="AC84" s="10"/>
      <c r="AD84" s="10"/>
      <c r="AE84" s="3"/>
      <c r="AF84" s="3"/>
    </row>
    <row r="85" spans="1:32" x14ac:dyDescent="0.2">
      <c r="A85" s="53"/>
      <c r="B85" s="10"/>
      <c r="C85" s="10" t="s">
        <v>231</v>
      </c>
      <c r="D85" s="10"/>
      <c r="E85" s="224">
        <v>7023</v>
      </c>
      <c r="F85" s="10"/>
      <c r="G85" s="10"/>
      <c r="H85" s="10"/>
      <c r="I85" s="10"/>
      <c r="J85" s="10"/>
      <c r="K85" s="10"/>
      <c r="M85" s="305">
        <v>2698</v>
      </c>
      <c r="N85" s="67"/>
      <c r="P85" s="170">
        <v>103.80757821552723</v>
      </c>
      <c r="Q85" s="170"/>
      <c r="R85" s="170">
        <v>103.57</v>
      </c>
      <c r="S85" s="10"/>
      <c r="T85" s="214">
        <v>152.43063344920816</v>
      </c>
      <c r="U85" s="214"/>
      <c r="V85" s="214">
        <v>148.68</v>
      </c>
      <c r="W85" s="10"/>
      <c r="Y85" s="170">
        <v>268757.82</v>
      </c>
      <c r="Z85" s="170">
        <v>284955.93</v>
      </c>
      <c r="AB85" s="10"/>
      <c r="AC85" s="10"/>
      <c r="AD85" s="10"/>
      <c r="AE85" s="3"/>
      <c r="AF85" s="3"/>
    </row>
    <row r="86" spans="1:32" x14ac:dyDescent="0.2">
      <c r="A86" s="53"/>
      <c r="B86" s="10"/>
      <c r="C86" s="10" t="s">
        <v>231</v>
      </c>
      <c r="D86" s="10"/>
      <c r="E86" s="224">
        <v>8820</v>
      </c>
      <c r="F86" s="10"/>
      <c r="G86" s="10"/>
      <c r="H86" s="10"/>
      <c r="I86" s="10"/>
      <c r="J86" s="10"/>
      <c r="K86" s="10"/>
      <c r="M86" s="305">
        <v>1</v>
      </c>
      <c r="N86" s="67"/>
      <c r="P86" s="170">
        <v>187.22</v>
      </c>
      <c r="Q86" s="170"/>
      <c r="R86" s="170">
        <v>187.22</v>
      </c>
      <c r="S86" s="10"/>
      <c r="T86" s="214">
        <v>270.52</v>
      </c>
      <c r="U86" s="214"/>
      <c r="V86" s="214">
        <v>270.52</v>
      </c>
      <c r="W86" s="10"/>
      <c r="Y86" s="170">
        <v>187.22</v>
      </c>
      <c r="Z86" s="170">
        <v>187.22</v>
      </c>
      <c r="AB86" s="10"/>
      <c r="AC86" s="10"/>
      <c r="AD86" s="10"/>
      <c r="AE86" s="3"/>
      <c r="AF86" s="3"/>
    </row>
    <row r="87" spans="1:32" x14ac:dyDescent="0.2">
      <c r="A87" s="53"/>
      <c r="B87" s="10"/>
      <c r="C87" s="10" t="s">
        <v>410</v>
      </c>
      <c r="D87" s="10"/>
      <c r="E87" s="224">
        <v>8822</v>
      </c>
      <c r="F87" s="10"/>
      <c r="G87" s="10"/>
      <c r="H87" s="10"/>
      <c r="I87" s="10"/>
      <c r="J87" s="10"/>
      <c r="K87" s="10"/>
      <c r="M87" s="305">
        <v>5</v>
      </c>
      <c r="N87" s="67"/>
      <c r="P87" s="170">
        <v>0</v>
      </c>
      <c r="Q87" s="170"/>
      <c r="R87" s="170">
        <v>0</v>
      </c>
      <c r="S87" s="10"/>
      <c r="T87" s="214">
        <v>0</v>
      </c>
      <c r="U87" s="214"/>
      <c r="V87" s="214">
        <v>0</v>
      </c>
      <c r="W87" s="10"/>
      <c r="Y87" s="170">
        <v>0</v>
      </c>
      <c r="Z87" s="170">
        <v>0</v>
      </c>
      <c r="AB87" s="10"/>
      <c r="AC87" s="10"/>
      <c r="AD87" s="10"/>
      <c r="AE87" s="3"/>
      <c r="AF87" s="3"/>
    </row>
    <row r="88" spans="1:32" x14ac:dyDescent="0.2">
      <c r="A88" s="53"/>
      <c r="B88" s="10"/>
      <c r="C88" s="10" t="s">
        <v>232</v>
      </c>
      <c r="D88" s="10"/>
      <c r="E88" s="224">
        <v>8551</v>
      </c>
      <c r="F88" s="10"/>
      <c r="G88" s="10"/>
      <c r="H88" s="10"/>
      <c r="I88" s="10"/>
      <c r="J88" s="10"/>
      <c r="K88" s="10"/>
      <c r="M88" s="305">
        <v>3</v>
      </c>
      <c r="N88" s="67"/>
      <c r="P88" s="170">
        <v>115.58</v>
      </c>
      <c r="Q88" s="170"/>
      <c r="R88" s="170">
        <v>127.32</v>
      </c>
      <c r="S88" s="10"/>
      <c r="T88" s="214">
        <v>206.79999999999998</v>
      </c>
      <c r="U88" s="214"/>
      <c r="V88" s="214">
        <v>178.88</v>
      </c>
      <c r="W88" s="10"/>
      <c r="Y88" s="170">
        <v>346.74</v>
      </c>
      <c r="Z88" s="170">
        <v>440.86</v>
      </c>
      <c r="AB88" s="10"/>
      <c r="AC88" s="10"/>
      <c r="AD88" s="10"/>
      <c r="AE88" s="3"/>
      <c r="AF88" s="3"/>
    </row>
    <row r="89" spans="1:32" x14ac:dyDescent="0.2">
      <c r="A89" s="53"/>
      <c r="B89" s="10"/>
      <c r="C89" s="10" t="s">
        <v>232</v>
      </c>
      <c r="D89" s="10"/>
      <c r="E89" s="224">
        <v>8822</v>
      </c>
      <c r="F89" s="10"/>
      <c r="G89" s="10"/>
      <c r="H89" s="10"/>
      <c r="I89" s="10"/>
      <c r="J89" s="10"/>
      <c r="K89" s="10"/>
      <c r="M89" s="305">
        <v>8490</v>
      </c>
      <c r="N89" s="67"/>
      <c r="P89" s="170">
        <v>116.71197091886609</v>
      </c>
      <c r="Q89" s="170"/>
      <c r="R89" s="170">
        <v>108.41</v>
      </c>
      <c r="S89" s="10"/>
      <c r="T89" s="214">
        <v>171.9879545454543</v>
      </c>
      <c r="U89" s="214"/>
      <c r="V89" s="214">
        <v>162.34</v>
      </c>
      <c r="W89" s="10"/>
      <c r="Y89" s="170">
        <v>955170.77</v>
      </c>
      <c r="Z89" s="170">
        <v>1012027.72</v>
      </c>
      <c r="AB89" s="10"/>
      <c r="AC89" s="10"/>
      <c r="AD89" s="10"/>
      <c r="AE89" s="3"/>
      <c r="AF89" s="3"/>
    </row>
    <row r="90" spans="1:32" x14ac:dyDescent="0.2">
      <c r="A90" s="53"/>
      <c r="B90" s="10"/>
      <c r="C90" s="10" t="s">
        <v>233</v>
      </c>
      <c r="D90" s="10"/>
      <c r="E90" s="224">
        <v>7095</v>
      </c>
      <c r="F90" s="10"/>
      <c r="G90" s="10"/>
      <c r="H90" s="10"/>
      <c r="I90" s="10"/>
      <c r="J90" s="10"/>
      <c r="K90" s="10"/>
      <c r="M90" s="305">
        <v>1</v>
      </c>
      <c r="N90" s="67"/>
      <c r="P90" s="170">
        <v>99.63</v>
      </c>
      <c r="Q90" s="170"/>
      <c r="R90" s="170">
        <v>99.63</v>
      </c>
      <c r="S90" s="10"/>
      <c r="T90" s="214">
        <v>136.49</v>
      </c>
      <c r="U90" s="214"/>
      <c r="V90" s="214">
        <v>136.49</v>
      </c>
      <c r="W90" s="10"/>
      <c r="Y90" s="170">
        <v>99.63</v>
      </c>
      <c r="Z90" s="170">
        <v>99.63</v>
      </c>
      <c r="AB90" s="10"/>
      <c r="AC90" s="10"/>
      <c r="AD90" s="10"/>
      <c r="AE90" s="3"/>
      <c r="AF90" s="3"/>
    </row>
    <row r="91" spans="1:32" x14ac:dyDescent="0.2">
      <c r="A91" s="53"/>
      <c r="B91" s="10"/>
      <c r="C91" s="10" t="s">
        <v>233</v>
      </c>
      <c r="D91" s="10"/>
      <c r="E91" s="224">
        <v>8840</v>
      </c>
      <c r="F91" s="10"/>
      <c r="G91" s="10"/>
      <c r="H91" s="10"/>
      <c r="I91" s="10"/>
      <c r="J91" s="10"/>
      <c r="K91" s="10"/>
      <c r="M91" s="305">
        <v>27</v>
      </c>
      <c r="N91" s="67"/>
      <c r="P91" s="170">
        <v>108.26</v>
      </c>
      <c r="Q91" s="170"/>
      <c r="R91" s="170">
        <v>114.52</v>
      </c>
      <c r="S91" s="10"/>
      <c r="T91" s="214">
        <v>149.68199999999999</v>
      </c>
      <c r="U91" s="214"/>
      <c r="V91" s="214">
        <v>159.24</v>
      </c>
      <c r="W91" s="10"/>
      <c r="Y91" s="170">
        <v>2706.5</v>
      </c>
      <c r="Z91" s="170">
        <v>2706.5</v>
      </c>
      <c r="AB91" s="10"/>
      <c r="AC91" s="10"/>
      <c r="AD91" s="10"/>
      <c r="AE91" s="3"/>
      <c r="AF91" s="3"/>
    </row>
    <row r="92" spans="1:32" x14ac:dyDescent="0.2">
      <c r="A92" s="53"/>
      <c r="B92" s="10"/>
      <c r="C92" s="10" t="s">
        <v>233</v>
      </c>
      <c r="D92" s="10"/>
      <c r="E92" s="224">
        <v>8863</v>
      </c>
      <c r="F92" s="10"/>
      <c r="G92" s="10"/>
      <c r="H92" s="10"/>
      <c r="I92" s="10"/>
      <c r="J92" s="10"/>
      <c r="K92" s="10"/>
      <c r="M92" s="305">
        <v>3614</v>
      </c>
      <c r="N92" s="67"/>
      <c r="P92" s="170">
        <v>110.10579171396141</v>
      </c>
      <c r="Q92" s="170"/>
      <c r="R92" s="170">
        <v>111.1</v>
      </c>
      <c r="S92" s="10"/>
      <c r="T92" s="214">
        <v>164.13676787741187</v>
      </c>
      <c r="U92" s="214"/>
      <c r="V92" s="214">
        <v>163.37</v>
      </c>
      <c r="W92" s="10"/>
      <c r="Y92" s="170">
        <v>388012.81</v>
      </c>
      <c r="Z92" s="170">
        <v>414692.1</v>
      </c>
      <c r="AB92" s="10"/>
      <c r="AC92" s="10"/>
      <c r="AD92" s="10"/>
      <c r="AE92" s="3"/>
      <c r="AF92" s="3"/>
    </row>
    <row r="93" spans="1:32" x14ac:dyDescent="0.2">
      <c r="A93" s="53"/>
      <c r="B93" s="10"/>
      <c r="C93" s="10" t="s">
        <v>411</v>
      </c>
      <c r="D93" s="10"/>
      <c r="E93" s="224">
        <v>7826</v>
      </c>
      <c r="F93" s="10"/>
      <c r="G93" s="10"/>
      <c r="H93" s="10"/>
      <c r="I93" s="10"/>
      <c r="J93" s="10"/>
      <c r="K93" s="10"/>
      <c r="M93" s="305">
        <v>1</v>
      </c>
      <c r="N93" s="67"/>
      <c r="P93" s="170">
        <v>36.79</v>
      </c>
      <c r="Q93" s="170"/>
      <c r="R93" s="170">
        <v>36.79</v>
      </c>
      <c r="S93" s="10"/>
      <c r="T93" s="214">
        <v>40.270000000000003</v>
      </c>
      <c r="U93" s="214"/>
      <c r="V93" s="214">
        <v>40.270000000000003</v>
      </c>
      <c r="W93" s="10"/>
      <c r="Y93" s="170">
        <v>36.79</v>
      </c>
      <c r="Z93" s="170">
        <v>36.79</v>
      </c>
      <c r="AB93" s="10"/>
      <c r="AC93" s="10"/>
      <c r="AD93" s="10"/>
      <c r="AE93" s="3"/>
      <c r="AF93" s="3"/>
    </row>
    <row r="94" spans="1:32" x14ac:dyDescent="0.2">
      <c r="A94" s="53"/>
      <c r="B94" s="10"/>
      <c r="C94" s="10" t="s">
        <v>335</v>
      </c>
      <c r="D94" s="10"/>
      <c r="E94" s="224">
        <v>7416</v>
      </c>
      <c r="F94" s="10"/>
      <c r="G94" s="10"/>
      <c r="H94" s="10"/>
      <c r="I94" s="10"/>
      <c r="J94" s="10"/>
      <c r="K94" s="10"/>
      <c r="M94" s="305">
        <v>1</v>
      </c>
      <c r="N94" s="67"/>
      <c r="P94" s="170">
        <v>110.27</v>
      </c>
      <c r="Q94" s="170"/>
      <c r="R94" s="170">
        <v>110.27</v>
      </c>
      <c r="S94" s="10"/>
      <c r="T94" s="214">
        <v>152.74</v>
      </c>
      <c r="U94" s="214"/>
      <c r="V94" s="214">
        <v>152.74</v>
      </c>
      <c r="W94" s="10"/>
      <c r="Y94" s="170">
        <v>110.27</v>
      </c>
      <c r="Z94" s="170">
        <v>110.27</v>
      </c>
      <c r="AB94" s="10"/>
      <c r="AC94" s="10"/>
      <c r="AD94" s="10"/>
      <c r="AE94" s="3"/>
      <c r="AF94" s="3"/>
    </row>
    <row r="95" spans="1:32" x14ac:dyDescent="0.2">
      <c r="A95" s="53"/>
      <c r="B95" s="10"/>
      <c r="C95" s="10" t="s">
        <v>335</v>
      </c>
      <c r="D95" s="10"/>
      <c r="E95" s="224">
        <v>7826</v>
      </c>
      <c r="F95" s="10"/>
      <c r="G95" s="10"/>
      <c r="H95" s="10"/>
      <c r="I95" s="10"/>
      <c r="J95" s="10"/>
      <c r="K95" s="10"/>
      <c r="M95" s="305">
        <v>3</v>
      </c>
      <c r="N95" s="67"/>
      <c r="P95" s="170">
        <v>25.560000000000002</v>
      </c>
      <c r="Q95" s="170"/>
      <c r="R95" s="170">
        <v>10.5</v>
      </c>
      <c r="S95" s="10"/>
      <c r="T95" s="214">
        <v>23.060000000000002</v>
      </c>
      <c r="U95" s="214"/>
      <c r="V95" s="214">
        <v>0</v>
      </c>
      <c r="W95" s="10"/>
      <c r="Y95" s="170">
        <v>76.680000000000007</v>
      </c>
      <c r="Z95" s="170">
        <v>76.680000000000007</v>
      </c>
      <c r="AB95" s="10"/>
      <c r="AC95" s="10"/>
      <c r="AD95" s="10"/>
      <c r="AE95" s="3"/>
      <c r="AF95" s="3"/>
    </row>
    <row r="96" spans="1:32" x14ac:dyDescent="0.2">
      <c r="A96" s="53"/>
      <c r="B96" s="10"/>
      <c r="C96" s="10" t="s">
        <v>378</v>
      </c>
      <c r="D96" s="10"/>
      <c r="E96" s="224">
        <v>7882</v>
      </c>
      <c r="F96" s="10"/>
      <c r="G96" s="10"/>
      <c r="H96" s="10"/>
      <c r="I96" s="10"/>
      <c r="J96" s="10"/>
      <c r="K96" s="10"/>
      <c r="M96" s="305">
        <v>8</v>
      </c>
      <c r="N96" s="67"/>
      <c r="P96" s="170">
        <v>52.445</v>
      </c>
      <c r="Q96" s="170"/>
      <c r="R96" s="170">
        <v>27.03</v>
      </c>
      <c r="S96" s="10"/>
      <c r="T96" s="214">
        <v>64.211666666666659</v>
      </c>
      <c r="U96" s="214"/>
      <c r="V96" s="214">
        <v>25.305</v>
      </c>
      <c r="W96" s="10"/>
      <c r="Y96" s="170">
        <v>314.67</v>
      </c>
      <c r="Z96" s="170">
        <v>314.67</v>
      </c>
      <c r="AB96" s="10"/>
      <c r="AC96" s="10"/>
      <c r="AD96" s="10"/>
      <c r="AE96" s="3"/>
      <c r="AF96" s="3"/>
    </row>
    <row r="97" spans="1:32" x14ac:dyDescent="0.2">
      <c r="A97" s="53"/>
      <c r="B97" s="10"/>
      <c r="C97" s="10" t="s">
        <v>378</v>
      </c>
      <c r="D97" s="10"/>
      <c r="E97" s="224">
        <v>8802</v>
      </c>
      <c r="F97" s="10"/>
      <c r="G97" s="10"/>
      <c r="H97" s="10"/>
      <c r="I97" s="10"/>
      <c r="J97" s="10"/>
      <c r="K97" s="10"/>
      <c r="M97" s="305">
        <v>2</v>
      </c>
      <c r="N97" s="67"/>
      <c r="P97" s="170">
        <v>29.065000000000001</v>
      </c>
      <c r="Q97" s="170"/>
      <c r="R97" s="170">
        <v>29.065000000000001</v>
      </c>
      <c r="S97" s="10"/>
      <c r="T97" s="214">
        <v>28.405000000000001</v>
      </c>
      <c r="U97" s="214"/>
      <c r="V97" s="214">
        <v>28.405000000000001</v>
      </c>
      <c r="W97" s="10"/>
      <c r="Y97" s="170">
        <v>58.13</v>
      </c>
      <c r="Z97" s="170">
        <v>58.13</v>
      </c>
      <c r="AB97" s="10"/>
      <c r="AC97" s="10"/>
      <c r="AD97" s="10"/>
      <c r="AE97" s="3"/>
      <c r="AF97" s="3"/>
    </row>
    <row r="98" spans="1:32" x14ac:dyDescent="0.2">
      <c r="A98" s="53"/>
      <c r="B98" s="10"/>
      <c r="C98" s="10" t="s">
        <v>234</v>
      </c>
      <c r="D98" s="10"/>
      <c r="E98" s="224">
        <v>7416</v>
      </c>
      <c r="F98" s="10"/>
      <c r="G98" s="10"/>
      <c r="H98" s="10"/>
      <c r="I98" s="10"/>
      <c r="J98" s="10"/>
      <c r="K98" s="10"/>
      <c r="M98" s="305">
        <v>428</v>
      </c>
      <c r="N98" s="67"/>
      <c r="P98" s="170">
        <v>83.942639593908638</v>
      </c>
      <c r="Q98" s="170"/>
      <c r="R98" s="170">
        <v>76.03</v>
      </c>
      <c r="S98" s="10"/>
      <c r="T98" s="214">
        <v>121.4574365482233</v>
      </c>
      <c r="U98" s="214"/>
      <c r="V98" s="214">
        <v>104.57</v>
      </c>
      <c r="W98" s="10"/>
      <c r="Y98" s="170">
        <v>33073.4</v>
      </c>
      <c r="Z98" s="170">
        <v>35308.160000000003</v>
      </c>
      <c r="AB98" s="10"/>
      <c r="AC98" s="10"/>
      <c r="AD98" s="10"/>
      <c r="AE98" s="3"/>
      <c r="AF98" s="3"/>
    </row>
    <row r="99" spans="1:32" x14ac:dyDescent="0.2">
      <c r="A99" s="53"/>
      <c r="B99" s="10"/>
      <c r="C99" s="10" t="s">
        <v>234</v>
      </c>
      <c r="D99" s="10"/>
      <c r="E99" s="224">
        <v>7439</v>
      </c>
      <c r="F99" s="10"/>
      <c r="G99" s="10"/>
      <c r="H99" s="10"/>
      <c r="I99" s="10"/>
      <c r="J99" s="10"/>
      <c r="K99" s="10"/>
      <c r="M99" s="305">
        <v>1</v>
      </c>
      <c r="N99" s="67"/>
      <c r="P99" s="170">
        <v>130.57</v>
      </c>
      <c r="Q99" s="170"/>
      <c r="R99" s="170">
        <v>130.57</v>
      </c>
      <c r="S99" s="10"/>
      <c r="T99" s="214">
        <v>183.77</v>
      </c>
      <c r="U99" s="214"/>
      <c r="V99" s="214">
        <v>183.77</v>
      </c>
      <c r="W99" s="10"/>
      <c r="Y99" s="170">
        <v>130.57</v>
      </c>
      <c r="Z99" s="170">
        <v>130.57</v>
      </c>
      <c r="AB99" s="10"/>
      <c r="AC99" s="10"/>
      <c r="AD99" s="10"/>
      <c r="AE99" s="3"/>
      <c r="AF99" s="3"/>
    </row>
    <row r="100" spans="1:32" x14ac:dyDescent="0.2">
      <c r="A100" s="53"/>
      <c r="B100" s="10"/>
      <c r="C100" s="10" t="s">
        <v>234</v>
      </c>
      <c r="D100" s="10"/>
      <c r="E100" s="224">
        <v>7882</v>
      </c>
      <c r="F100" s="10"/>
      <c r="G100" s="10"/>
      <c r="H100" s="10"/>
      <c r="I100" s="10"/>
      <c r="J100" s="10"/>
      <c r="K100" s="10"/>
      <c r="M100" s="305">
        <v>3</v>
      </c>
      <c r="N100" s="67"/>
      <c r="P100" s="170">
        <v>132.84666666666666</v>
      </c>
      <c r="Q100" s="170"/>
      <c r="R100" s="170">
        <v>92.15</v>
      </c>
      <c r="S100" s="10"/>
      <c r="T100" s="214">
        <v>187.29666666666665</v>
      </c>
      <c r="U100" s="214"/>
      <c r="V100" s="214">
        <v>124.98</v>
      </c>
      <c r="W100" s="10"/>
      <c r="Y100" s="170">
        <v>398.54</v>
      </c>
      <c r="Z100" s="170">
        <v>398.54</v>
      </c>
      <c r="AB100" s="10"/>
      <c r="AC100" s="10"/>
      <c r="AD100" s="10"/>
      <c r="AE100" s="3"/>
      <c r="AF100" s="3"/>
    </row>
    <row r="101" spans="1:32" x14ac:dyDescent="0.2">
      <c r="A101" s="53"/>
      <c r="B101" s="10"/>
      <c r="C101" s="10" t="s">
        <v>367</v>
      </c>
      <c r="D101" s="10"/>
      <c r="E101" s="224">
        <v>8825</v>
      </c>
      <c r="F101" s="10"/>
      <c r="G101" s="10"/>
      <c r="H101" s="10"/>
      <c r="I101" s="10"/>
      <c r="J101" s="10"/>
      <c r="K101" s="10"/>
      <c r="M101" s="305">
        <v>1</v>
      </c>
      <c r="N101" s="67"/>
      <c r="P101" s="170">
        <v>20.04</v>
      </c>
      <c r="Q101" s="170"/>
      <c r="R101" s="170">
        <v>20.04</v>
      </c>
      <c r="S101" s="10"/>
      <c r="T101" s="214">
        <v>11.37</v>
      </c>
      <c r="U101" s="214"/>
      <c r="V101" s="214">
        <v>11.37</v>
      </c>
      <c r="W101" s="10"/>
      <c r="Y101" s="170">
        <v>20.04</v>
      </c>
      <c r="Z101" s="170">
        <v>20.04</v>
      </c>
      <c r="AB101" s="10"/>
      <c r="AC101" s="10"/>
      <c r="AD101" s="10"/>
      <c r="AE101" s="3"/>
      <c r="AF101" s="3"/>
    </row>
    <row r="102" spans="1:32" x14ac:dyDescent="0.2">
      <c r="A102" s="53"/>
      <c r="B102" s="10"/>
      <c r="C102" s="10" t="s">
        <v>367</v>
      </c>
      <c r="D102" s="10"/>
      <c r="E102" s="224">
        <v>8867</v>
      </c>
      <c r="F102" s="10"/>
      <c r="G102" s="10"/>
      <c r="H102" s="10"/>
      <c r="I102" s="10"/>
      <c r="J102" s="10"/>
      <c r="K102" s="10"/>
      <c r="M102" s="305">
        <v>5</v>
      </c>
      <c r="N102" s="67"/>
      <c r="P102" s="170">
        <v>130.86500000000001</v>
      </c>
      <c r="Q102" s="170"/>
      <c r="R102" s="170">
        <v>134.745</v>
      </c>
      <c r="S102" s="10"/>
      <c r="T102" s="214">
        <v>182.685</v>
      </c>
      <c r="U102" s="214"/>
      <c r="V102" s="214">
        <v>188.625</v>
      </c>
      <c r="W102" s="10"/>
      <c r="Y102" s="170">
        <v>523.46</v>
      </c>
      <c r="Z102" s="170">
        <v>523.46</v>
      </c>
      <c r="AB102" s="10"/>
      <c r="AC102" s="10"/>
      <c r="AD102" s="10"/>
      <c r="AE102" s="3"/>
      <c r="AF102" s="3"/>
    </row>
    <row r="103" spans="1:32" x14ac:dyDescent="0.2">
      <c r="A103" s="53"/>
      <c r="B103" s="10"/>
      <c r="C103" s="10" t="s">
        <v>234</v>
      </c>
      <c r="D103" s="10"/>
      <c r="E103" s="224">
        <v>8886</v>
      </c>
      <c r="F103" s="10"/>
      <c r="G103" s="10"/>
      <c r="H103" s="10"/>
      <c r="I103" s="10"/>
      <c r="J103" s="10"/>
      <c r="K103" s="10"/>
      <c r="M103" s="305">
        <v>2</v>
      </c>
      <c r="N103" s="67"/>
      <c r="P103" s="170">
        <v>69.2</v>
      </c>
      <c r="Q103" s="170"/>
      <c r="R103" s="170">
        <v>69.199999999999989</v>
      </c>
      <c r="S103" s="10"/>
      <c r="T103" s="214">
        <v>89.864999999999995</v>
      </c>
      <c r="U103" s="214"/>
      <c r="V103" s="214">
        <v>89.865000000000009</v>
      </c>
      <c r="W103" s="10"/>
      <c r="Y103" s="170">
        <v>138.4</v>
      </c>
      <c r="Z103" s="170">
        <v>138.4</v>
      </c>
      <c r="AB103" s="10"/>
      <c r="AC103" s="10"/>
      <c r="AD103" s="10"/>
      <c r="AE103" s="3"/>
      <c r="AF103" s="3"/>
    </row>
    <row r="104" spans="1:32" x14ac:dyDescent="0.2">
      <c r="A104" s="53"/>
      <c r="B104" s="10"/>
      <c r="C104" s="10" t="s">
        <v>412</v>
      </c>
      <c r="D104" s="10"/>
      <c r="E104" s="224">
        <v>7860</v>
      </c>
      <c r="F104" s="10"/>
      <c r="G104" s="10"/>
      <c r="H104" s="10"/>
      <c r="I104" s="10"/>
      <c r="J104" s="10"/>
      <c r="K104" s="10"/>
      <c r="M104" s="305">
        <v>1</v>
      </c>
      <c r="N104" s="67"/>
      <c r="P104" s="170">
        <v>13.19</v>
      </c>
      <c r="Q104" s="170"/>
      <c r="R104" s="170">
        <v>13.19</v>
      </c>
      <c r="S104" s="10"/>
      <c r="T104" s="214">
        <v>4.13</v>
      </c>
      <c r="U104" s="214"/>
      <c r="V104" s="214">
        <v>4.13</v>
      </c>
      <c r="W104" s="10"/>
      <c r="Y104" s="170">
        <v>13.19</v>
      </c>
      <c r="Z104" s="170">
        <v>13.19</v>
      </c>
      <c r="AB104" s="10"/>
      <c r="AC104" s="10"/>
      <c r="AD104" s="10"/>
      <c r="AE104" s="3"/>
      <c r="AF104" s="3"/>
    </row>
    <row r="105" spans="1:32" x14ac:dyDescent="0.2">
      <c r="A105" s="53"/>
      <c r="B105" s="10"/>
      <c r="C105" s="10" t="s">
        <v>368</v>
      </c>
      <c r="D105" s="10"/>
      <c r="E105" s="224">
        <v>7860</v>
      </c>
      <c r="F105" s="10"/>
      <c r="G105" s="10"/>
      <c r="H105" s="10"/>
      <c r="I105" s="10"/>
      <c r="J105" s="10"/>
      <c r="K105" s="10"/>
      <c r="M105" s="305">
        <v>1</v>
      </c>
      <c r="N105" s="67"/>
      <c r="P105" s="170">
        <v>127.19</v>
      </c>
      <c r="Q105" s="170"/>
      <c r="R105" s="170">
        <v>127.19</v>
      </c>
      <c r="S105" s="10"/>
      <c r="T105" s="214">
        <v>178.62</v>
      </c>
      <c r="U105" s="214"/>
      <c r="V105" s="214">
        <v>178.62</v>
      </c>
      <c r="W105" s="10"/>
      <c r="Y105" s="170">
        <v>127.19</v>
      </c>
      <c r="Z105" s="170">
        <v>127.19</v>
      </c>
      <c r="AB105" s="10"/>
      <c r="AC105" s="10"/>
      <c r="AD105" s="10"/>
      <c r="AE105" s="3"/>
      <c r="AF105" s="3"/>
    </row>
    <row r="106" spans="1:32" x14ac:dyDescent="0.2">
      <c r="A106" s="53"/>
      <c r="B106" s="10"/>
      <c r="C106" s="10" t="s">
        <v>235</v>
      </c>
      <c r="D106" s="10"/>
      <c r="E106" s="224">
        <v>8825</v>
      </c>
      <c r="F106" s="10"/>
      <c r="G106" s="10"/>
      <c r="H106" s="10"/>
      <c r="I106" s="10"/>
      <c r="J106" s="10"/>
      <c r="K106" s="10"/>
      <c r="M106" s="305">
        <v>391</v>
      </c>
      <c r="N106" s="67"/>
      <c r="P106" s="170">
        <v>104.49661631419939</v>
      </c>
      <c r="Q106" s="170"/>
      <c r="R106" s="170">
        <v>101.68</v>
      </c>
      <c r="S106" s="10"/>
      <c r="T106" s="214">
        <v>143.94214501510575</v>
      </c>
      <c r="U106" s="214"/>
      <c r="V106" s="214">
        <v>141.59</v>
      </c>
      <c r="W106" s="10"/>
      <c r="Y106" s="170">
        <v>34588.379999999997</v>
      </c>
      <c r="Z106" s="170">
        <v>35204.879999999997</v>
      </c>
      <c r="AB106" s="10"/>
      <c r="AC106" s="10"/>
      <c r="AD106" s="10"/>
      <c r="AE106" s="3"/>
      <c r="AF106" s="3"/>
    </row>
    <row r="107" spans="1:32" x14ac:dyDescent="0.2">
      <c r="A107" s="53"/>
      <c r="B107" s="10"/>
      <c r="C107" s="10" t="s">
        <v>236</v>
      </c>
      <c r="D107" s="10"/>
      <c r="E107" s="224">
        <v>7027</v>
      </c>
      <c r="F107" s="10"/>
      <c r="G107" s="10"/>
      <c r="H107" s="10"/>
      <c r="I107" s="10"/>
      <c r="J107" s="10"/>
      <c r="K107" s="10"/>
      <c r="M107" s="305">
        <v>2168</v>
      </c>
      <c r="N107" s="67"/>
      <c r="P107" s="170">
        <v>81.076154655444498</v>
      </c>
      <c r="Q107" s="170"/>
      <c r="R107" s="170">
        <v>82.02</v>
      </c>
      <c r="S107" s="10"/>
      <c r="T107" s="214">
        <v>115.35719621251974</v>
      </c>
      <c r="U107" s="214"/>
      <c r="V107" s="214">
        <v>119.8</v>
      </c>
      <c r="W107" s="10"/>
      <c r="Y107" s="170">
        <v>154125.76999999999</v>
      </c>
      <c r="Z107" s="170">
        <v>163318.04999999999</v>
      </c>
      <c r="AB107" s="10"/>
      <c r="AC107" s="10"/>
      <c r="AD107" s="10"/>
      <c r="AE107" s="3"/>
      <c r="AF107" s="3"/>
    </row>
    <row r="108" spans="1:32" x14ac:dyDescent="0.2">
      <c r="A108" s="53"/>
      <c r="B108" s="10"/>
      <c r="C108" s="10" t="s">
        <v>237</v>
      </c>
      <c r="D108" s="10"/>
      <c r="E108" s="224">
        <v>8826</v>
      </c>
      <c r="F108" s="10"/>
      <c r="G108" s="10"/>
      <c r="H108" s="10"/>
      <c r="I108" s="10"/>
      <c r="J108" s="10"/>
      <c r="K108" s="10"/>
      <c r="M108" s="305">
        <v>598</v>
      </c>
      <c r="N108" s="67"/>
      <c r="P108" s="170">
        <v>92.456223021582744</v>
      </c>
      <c r="Q108" s="170"/>
      <c r="R108" s="170">
        <v>79.39500000000001</v>
      </c>
      <c r="S108" s="10"/>
      <c r="T108" s="214">
        <v>129.4508992805755</v>
      </c>
      <c r="U108" s="214"/>
      <c r="V108" s="214">
        <v>107.49</v>
      </c>
      <c r="W108" s="10"/>
      <c r="Y108" s="170">
        <v>51405.66</v>
      </c>
      <c r="Z108" s="170">
        <v>53965.279999999999</v>
      </c>
      <c r="AB108" s="10"/>
      <c r="AC108" s="10"/>
      <c r="AD108" s="10"/>
      <c r="AE108" s="3"/>
      <c r="AF108" s="3"/>
    </row>
    <row r="109" spans="1:32" x14ac:dyDescent="0.2">
      <c r="A109" s="53"/>
      <c r="B109" s="10"/>
      <c r="C109" s="10" t="s">
        <v>237</v>
      </c>
      <c r="D109" s="10"/>
      <c r="E109" s="224">
        <v>8827</v>
      </c>
      <c r="F109" s="10"/>
      <c r="G109" s="10"/>
      <c r="H109" s="10"/>
      <c r="I109" s="10"/>
      <c r="J109" s="10"/>
      <c r="K109" s="10"/>
      <c r="M109" s="305">
        <v>1</v>
      </c>
      <c r="N109" s="67"/>
      <c r="P109" s="170">
        <v>89.54</v>
      </c>
      <c r="Q109" s="170"/>
      <c r="R109" s="170">
        <v>89.54</v>
      </c>
      <c r="S109" s="10"/>
      <c r="T109" s="214">
        <v>117.82</v>
      </c>
      <c r="U109" s="214"/>
      <c r="V109" s="214">
        <v>117.82</v>
      </c>
      <c r="W109" s="10"/>
      <c r="Y109" s="170">
        <v>89.54</v>
      </c>
      <c r="Z109" s="170">
        <v>89.54</v>
      </c>
      <c r="AB109" s="10"/>
      <c r="AC109" s="10"/>
      <c r="AD109" s="10"/>
      <c r="AE109" s="3"/>
      <c r="AF109" s="3"/>
    </row>
    <row r="110" spans="1:32" x14ac:dyDescent="0.2">
      <c r="A110" s="53"/>
      <c r="B110" s="10"/>
      <c r="C110" s="10" t="s">
        <v>413</v>
      </c>
      <c r="D110" s="10"/>
      <c r="E110" s="224">
        <v>7838</v>
      </c>
      <c r="F110" s="10"/>
      <c r="G110" s="10"/>
      <c r="H110" s="10"/>
      <c r="I110" s="10"/>
      <c r="J110" s="10"/>
      <c r="K110" s="10"/>
      <c r="M110" s="305">
        <v>2</v>
      </c>
      <c r="N110" s="67"/>
      <c r="P110" s="170">
        <v>0</v>
      </c>
      <c r="Q110" s="170"/>
      <c r="R110" s="170">
        <v>0</v>
      </c>
      <c r="S110" s="10"/>
      <c r="T110" s="214">
        <v>0</v>
      </c>
      <c r="U110" s="214"/>
      <c r="V110" s="214">
        <v>0</v>
      </c>
      <c r="W110" s="10"/>
      <c r="Y110" s="170">
        <v>0</v>
      </c>
      <c r="Z110" s="170">
        <v>0</v>
      </c>
      <c r="AB110" s="10"/>
      <c r="AC110" s="10"/>
      <c r="AD110" s="10"/>
      <c r="AE110" s="3"/>
      <c r="AF110" s="3"/>
    </row>
    <row r="111" spans="1:32" x14ac:dyDescent="0.2">
      <c r="A111" s="53"/>
      <c r="B111" s="10"/>
      <c r="C111" s="10" t="s">
        <v>238</v>
      </c>
      <c r="D111" s="10"/>
      <c r="E111" s="224">
        <v>7820</v>
      </c>
      <c r="F111" s="10"/>
      <c r="G111" s="10"/>
      <c r="H111" s="10"/>
      <c r="I111" s="10"/>
      <c r="J111" s="10"/>
      <c r="K111" s="10"/>
      <c r="M111" s="305">
        <v>1</v>
      </c>
      <c r="N111" s="67"/>
      <c r="P111" s="170">
        <v>53.69</v>
      </c>
      <c r="Q111" s="170"/>
      <c r="R111" s="170">
        <v>53.69</v>
      </c>
      <c r="S111" s="10"/>
      <c r="T111" s="214">
        <v>66.099999999999994</v>
      </c>
      <c r="U111" s="214"/>
      <c r="V111" s="214">
        <v>66.099999999999994</v>
      </c>
      <c r="W111" s="10"/>
      <c r="Y111" s="170">
        <v>53.69</v>
      </c>
      <c r="Z111" s="170">
        <v>53.69</v>
      </c>
      <c r="AB111" s="10"/>
      <c r="AC111" s="10"/>
      <c r="AD111" s="10"/>
      <c r="AE111" s="3"/>
      <c r="AF111" s="3"/>
    </row>
    <row r="112" spans="1:32" x14ac:dyDescent="0.2">
      <c r="A112" s="53"/>
      <c r="B112" s="10"/>
      <c r="C112" s="10" t="s">
        <v>238</v>
      </c>
      <c r="D112" s="10"/>
      <c r="E112" s="224">
        <v>7838</v>
      </c>
      <c r="F112" s="10"/>
      <c r="G112" s="10"/>
      <c r="H112" s="10"/>
      <c r="I112" s="10"/>
      <c r="J112" s="10"/>
      <c r="K112" s="10"/>
      <c r="M112" s="305">
        <v>127</v>
      </c>
      <c r="N112" s="67"/>
      <c r="P112" s="170">
        <v>127.85680000000001</v>
      </c>
      <c r="Q112" s="170"/>
      <c r="R112" s="170">
        <v>131.91</v>
      </c>
      <c r="S112" s="10"/>
      <c r="T112" s="214">
        <v>205.02287999999999</v>
      </c>
      <c r="U112" s="214"/>
      <c r="V112" s="214">
        <v>206.56</v>
      </c>
      <c r="W112" s="10"/>
      <c r="Y112" s="170">
        <v>15982.1</v>
      </c>
      <c r="Z112" s="170">
        <v>18052.560000000001</v>
      </c>
      <c r="AB112" s="10"/>
      <c r="AC112" s="10"/>
      <c r="AD112" s="10"/>
      <c r="AE112" s="3"/>
      <c r="AF112" s="3"/>
    </row>
    <row r="113" spans="1:32" x14ac:dyDescent="0.2">
      <c r="A113" s="53"/>
      <c r="B113" s="10"/>
      <c r="C113" s="10" t="s">
        <v>399</v>
      </c>
      <c r="D113" s="10"/>
      <c r="E113" s="224">
        <v>7821</v>
      </c>
      <c r="F113" s="10"/>
      <c r="G113" s="10"/>
      <c r="H113" s="10"/>
      <c r="I113" s="10"/>
      <c r="J113" s="10"/>
      <c r="K113" s="10"/>
      <c r="M113" s="305">
        <v>1</v>
      </c>
      <c r="N113" s="67"/>
      <c r="P113" s="170">
        <v>10.5</v>
      </c>
      <c r="Q113" s="170"/>
      <c r="R113" s="170">
        <v>10.5</v>
      </c>
      <c r="S113" s="10"/>
      <c r="T113" s="214">
        <v>0</v>
      </c>
      <c r="U113" s="214"/>
      <c r="V113" s="214">
        <v>0</v>
      </c>
      <c r="W113" s="10"/>
      <c r="Y113" s="170">
        <v>10.5</v>
      </c>
      <c r="Z113" s="170">
        <v>10.5</v>
      </c>
      <c r="AB113" s="10"/>
      <c r="AC113" s="10"/>
      <c r="AD113" s="10"/>
      <c r="AE113" s="3"/>
      <c r="AF113" s="3"/>
    </row>
    <row r="114" spans="1:32" x14ac:dyDescent="0.2">
      <c r="A114" s="53"/>
      <c r="B114" s="10"/>
      <c r="C114" s="10" t="s">
        <v>337</v>
      </c>
      <c r="D114" s="10"/>
      <c r="E114" s="224">
        <v>7821</v>
      </c>
      <c r="F114" s="10"/>
      <c r="G114" s="10"/>
      <c r="H114" s="10"/>
      <c r="I114" s="10"/>
      <c r="J114" s="10"/>
      <c r="K114" s="10"/>
      <c r="M114" s="305">
        <v>13</v>
      </c>
      <c r="N114" s="67"/>
      <c r="P114" s="170">
        <v>69.311000000000007</v>
      </c>
      <c r="Q114" s="170"/>
      <c r="R114" s="170">
        <v>50.305</v>
      </c>
      <c r="S114" s="10"/>
      <c r="T114" s="214">
        <v>90.025000000000006</v>
      </c>
      <c r="U114" s="214"/>
      <c r="V114" s="214">
        <v>60.910000000000004</v>
      </c>
      <c r="W114" s="10"/>
      <c r="Y114" s="170">
        <v>693.11</v>
      </c>
      <c r="Z114" s="170">
        <v>693.11</v>
      </c>
      <c r="AB114" s="10"/>
      <c r="AC114" s="10"/>
      <c r="AD114" s="10"/>
      <c r="AE114" s="3"/>
      <c r="AF114" s="3"/>
    </row>
    <row r="115" spans="1:32" x14ac:dyDescent="0.2">
      <c r="A115" s="53"/>
      <c r="B115" s="10"/>
      <c r="C115" s="10" t="s">
        <v>379</v>
      </c>
      <c r="D115" s="10"/>
      <c r="E115" s="224">
        <v>8886</v>
      </c>
      <c r="F115" s="10"/>
      <c r="G115" s="10"/>
      <c r="H115" s="10"/>
      <c r="I115" s="10"/>
      <c r="J115" s="10"/>
      <c r="K115" s="10"/>
      <c r="M115" s="305">
        <v>1</v>
      </c>
      <c r="N115" s="67"/>
      <c r="P115" s="170">
        <v>100.23</v>
      </c>
      <c r="Q115" s="170"/>
      <c r="R115" s="170">
        <v>100.23</v>
      </c>
      <c r="S115" s="10"/>
      <c r="T115" s="214">
        <v>137.4</v>
      </c>
      <c r="U115" s="214"/>
      <c r="V115" s="214">
        <v>137.4</v>
      </c>
      <c r="W115" s="10"/>
      <c r="Y115" s="170">
        <v>100.23</v>
      </c>
      <c r="Z115" s="170">
        <v>100.23</v>
      </c>
      <c r="AB115" s="10"/>
      <c r="AC115" s="10"/>
      <c r="AD115" s="10"/>
      <c r="AE115" s="3"/>
      <c r="AF115" s="3"/>
    </row>
    <row r="116" spans="1:32" x14ac:dyDescent="0.2">
      <c r="A116" s="53"/>
      <c r="B116" s="10"/>
      <c r="C116" s="10" t="s">
        <v>414</v>
      </c>
      <c r="D116" s="10"/>
      <c r="E116" s="224">
        <v>8886</v>
      </c>
      <c r="F116" s="10"/>
      <c r="G116" s="10"/>
      <c r="H116" s="10"/>
      <c r="I116" s="10"/>
      <c r="J116" s="10"/>
      <c r="K116" s="10"/>
      <c r="M116" s="305">
        <v>2</v>
      </c>
      <c r="N116" s="67"/>
      <c r="P116" s="170">
        <v>97.55</v>
      </c>
      <c r="Q116" s="170"/>
      <c r="R116" s="170">
        <v>97.55</v>
      </c>
      <c r="S116" s="10"/>
      <c r="T116" s="214">
        <v>133.26</v>
      </c>
      <c r="U116" s="214"/>
      <c r="V116" s="214">
        <v>133.26</v>
      </c>
      <c r="W116" s="10"/>
      <c r="Y116" s="170">
        <v>195.1</v>
      </c>
      <c r="Z116" s="170">
        <v>195.1</v>
      </c>
      <c r="AB116" s="10"/>
      <c r="AC116" s="10"/>
      <c r="AD116" s="10"/>
      <c r="AE116" s="3"/>
      <c r="AF116" s="3"/>
    </row>
    <row r="117" spans="1:32" x14ac:dyDescent="0.2">
      <c r="A117" s="53"/>
      <c r="B117" s="10"/>
      <c r="C117" s="10" t="s">
        <v>380</v>
      </c>
      <c r="D117" s="10"/>
      <c r="E117" s="224">
        <v>7840</v>
      </c>
      <c r="F117" s="10"/>
      <c r="G117" s="10"/>
      <c r="H117" s="10"/>
      <c r="I117" s="10"/>
      <c r="J117" s="10"/>
      <c r="K117" s="10"/>
      <c r="M117" s="305">
        <v>1</v>
      </c>
      <c r="N117" s="67"/>
      <c r="P117" s="170">
        <v>176.42</v>
      </c>
      <c r="Q117" s="170"/>
      <c r="R117" s="170">
        <v>176.42</v>
      </c>
      <c r="S117" s="10"/>
      <c r="T117" s="214">
        <v>254.02</v>
      </c>
      <c r="U117" s="214"/>
      <c r="V117" s="214">
        <v>254.02</v>
      </c>
      <c r="W117" s="10"/>
      <c r="Y117" s="170">
        <v>176.42</v>
      </c>
      <c r="Z117" s="170">
        <v>176.42</v>
      </c>
      <c r="AB117" s="10"/>
      <c r="AC117" s="10"/>
      <c r="AD117" s="10"/>
      <c r="AE117" s="3"/>
      <c r="AF117" s="3"/>
    </row>
    <row r="118" spans="1:32" x14ac:dyDescent="0.2">
      <c r="A118" s="53"/>
      <c r="B118" s="10"/>
      <c r="C118" s="10" t="s">
        <v>381</v>
      </c>
      <c r="D118" s="10"/>
      <c r="E118" s="224">
        <v>7828</v>
      </c>
      <c r="F118" s="10"/>
      <c r="G118" s="10"/>
      <c r="H118" s="10"/>
      <c r="I118" s="10"/>
      <c r="J118" s="10"/>
      <c r="K118" s="10"/>
      <c r="M118" s="305">
        <v>1</v>
      </c>
      <c r="N118" s="67"/>
      <c r="P118" s="170">
        <v>104.25</v>
      </c>
      <c r="Q118" s="170"/>
      <c r="R118" s="170">
        <v>104.25</v>
      </c>
      <c r="S118" s="10"/>
      <c r="T118" s="214">
        <v>143.53</v>
      </c>
      <c r="U118" s="214"/>
      <c r="V118" s="214">
        <v>143.53</v>
      </c>
      <c r="W118" s="10"/>
      <c r="Y118" s="170">
        <v>104.25</v>
      </c>
      <c r="Z118" s="170">
        <v>104.25</v>
      </c>
      <c r="AB118" s="10"/>
      <c r="AC118" s="10"/>
      <c r="AD118" s="10"/>
      <c r="AE118" s="3"/>
      <c r="AF118" s="3"/>
    </row>
    <row r="119" spans="1:32" x14ac:dyDescent="0.2">
      <c r="A119" s="53"/>
      <c r="B119" s="10"/>
      <c r="C119" s="10" t="s">
        <v>381</v>
      </c>
      <c r="D119" s="10"/>
      <c r="E119" s="224">
        <v>7840</v>
      </c>
      <c r="F119" s="10"/>
      <c r="G119" s="10"/>
      <c r="H119" s="10"/>
      <c r="I119" s="10"/>
      <c r="J119" s="10"/>
      <c r="K119" s="10"/>
      <c r="M119" s="305">
        <v>7743</v>
      </c>
      <c r="N119" s="67"/>
      <c r="P119" s="170">
        <v>108.57511782231853</v>
      </c>
      <c r="Q119" s="170"/>
      <c r="R119" s="170">
        <v>100.9</v>
      </c>
      <c r="S119" s="10"/>
      <c r="T119" s="214">
        <v>161.33370124593759</v>
      </c>
      <c r="U119" s="214"/>
      <c r="V119" s="214">
        <v>151.79</v>
      </c>
      <c r="W119" s="10"/>
      <c r="Y119" s="170">
        <v>801718.67</v>
      </c>
      <c r="Z119" s="170">
        <v>855423.89</v>
      </c>
      <c r="AB119" s="10"/>
      <c r="AC119" s="10"/>
      <c r="AD119" s="10"/>
      <c r="AE119" s="3"/>
      <c r="AF119" s="3"/>
    </row>
    <row r="120" spans="1:32" x14ac:dyDescent="0.2">
      <c r="A120" s="53"/>
      <c r="B120" s="10"/>
      <c r="C120" s="10" t="s">
        <v>239</v>
      </c>
      <c r="D120" s="10"/>
      <c r="E120" s="224">
        <v>7853</v>
      </c>
      <c r="F120" s="10"/>
      <c r="G120" s="10"/>
      <c r="H120" s="10"/>
      <c r="I120" s="10"/>
      <c r="J120" s="10"/>
      <c r="K120" s="10"/>
      <c r="M120" s="305">
        <v>1</v>
      </c>
      <c r="N120" s="67"/>
      <c r="P120" s="170">
        <v>10.5</v>
      </c>
      <c r="Q120" s="170"/>
      <c r="R120" s="170">
        <v>10.5</v>
      </c>
      <c r="S120" s="10"/>
      <c r="T120" s="214">
        <v>0</v>
      </c>
      <c r="U120" s="214"/>
      <c r="V120" s="214">
        <v>0</v>
      </c>
      <c r="W120" s="10"/>
      <c r="Y120" s="170">
        <v>10.5</v>
      </c>
      <c r="Z120" s="170">
        <v>10.5</v>
      </c>
      <c r="AB120" s="10"/>
      <c r="AC120" s="10"/>
      <c r="AD120" s="10"/>
      <c r="AE120" s="3"/>
      <c r="AF120" s="3"/>
    </row>
    <row r="121" spans="1:32" x14ac:dyDescent="0.2">
      <c r="A121" s="53"/>
      <c r="B121" s="10"/>
      <c r="C121" s="10" t="s">
        <v>381</v>
      </c>
      <c r="D121" s="10"/>
      <c r="E121" s="224">
        <v>8530</v>
      </c>
      <c r="F121" s="10"/>
      <c r="G121" s="10"/>
      <c r="H121" s="10"/>
      <c r="I121" s="10"/>
      <c r="J121" s="10"/>
      <c r="K121" s="10"/>
      <c r="M121" s="305">
        <v>22</v>
      </c>
      <c r="N121" s="67"/>
      <c r="P121" s="170">
        <v>97.844545454545454</v>
      </c>
      <c r="Q121" s="170"/>
      <c r="R121" s="170">
        <v>100.94</v>
      </c>
      <c r="S121" s="10"/>
      <c r="T121" s="214">
        <v>136.70590909090907</v>
      </c>
      <c r="U121" s="214"/>
      <c r="V121" s="214">
        <v>138.4</v>
      </c>
      <c r="W121" s="10"/>
      <c r="Y121" s="170">
        <v>2152.58</v>
      </c>
      <c r="Z121" s="170">
        <v>2195.6</v>
      </c>
      <c r="AB121" s="10"/>
      <c r="AC121" s="10"/>
      <c r="AD121" s="10"/>
      <c r="AE121" s="3"/>
      <c r="AF121" s="3"/>
    </row>
    <row r="122" spans="1:32" x14ac:dyDescent="0.2">
      <c r="A122" s="53"/>
      <c r="B122" s="10"/>
      <c r="C122" s="10" t="s">
        <v>240</v>
      </c>
      <c r="D122" s="10"/>
      <c r="E122" s="224">
        <v>7419</v>
      </c>
      <c r="F122" s="10"/>
      <c r="G122" s="10"/>
      <c r="H122" s="10"/>
      <c r="I122" s="10"/>
      <c r="J122" s="10"/>
      <c r="K122" s="10"/>
      <c r="M122" s="305">
        <v>2665</v>
      </c>
      <c r="N122" s="67"/>
      <c r="P122" s="170">
        <v>97.374598681659563</v>
      </c>
      <c r="Q122" s="170"/>
      <c r="R122" s="170">
        <v>91.43</v>
      </c>
      <c r="S122" s="10"/>
      <c r="T122" s="214">
        <v>143.36950756107015</v>
      </c>
      <c r="U122" s="214"/>
      <c r="V122" s="214">
        <v>133.16999999999999</v>
      </c>
      <c r="W122" s="10"/>
      <c r="Y122" s="170">
        <v>251129.09</v>
      </c>
      <c r="Z122" s="170">
        <v>268317.55</v>
      </c>
      <c r="AB122" s="10"/>
      <c r="AC122" s="10"/>
      <c r="AD122" s="10"/>
      <c r="AE122" s="3"/>
      <c r="AF122" s="3"/>
    </row>
    <row r="123" spans="1:32" x14ac:dyDescent="0.2">
      <c r="A123" s="53"/>
      <c r="B123" s="10"/>
      <c r="C123" s="10" t="s">
        <v>305</v>
      </c>
      <c r="D123" s="10"/>
      <c r="E123" s="224">
        <v>7860</v>
      </c>
      <c r="F123" s="10"/>
      <c r="G123" s="10"/>
      <c r="H123" s="10"/>
      <c r="I123" s="10"/>
      <c r="J123" s="10"/>
      <c r="K123" s="10"/>
      <c r="M123" s="305">
        <v>13</v>
      </c>
      <c r="N123" s="67"/>
      <c r="P123" s="170">
        <v>130.80666666666667</v>
      </c>
      <c r="Q123" s="170"/>
      <c r="R123" s="170">
        <v>142.69999999999999</v>
      </c>
      <c r="S123" s="10"/>
      <c r="T123" s="214">
        <v>183.64083333333335</v>
      </c>
      <c r="U123" s="214"/>
      <c r="V123" s="214">
        <v>202.375</v>
      </c>
      <c r="W123" s="10"/>
      <c r="Y123" s="170">
        <v>1569.68</v>
      </c>
      <c r="Z123" s="170">
        <v>1569.68</v>
      </c>
      <c r="AB123" s="10"/>
      <c r="AC123" s="10"/>
      <c r="AD123" s="10"/>
      <c r="AE123" s="3"/>
      <c r="AF123" s="3"/>
    </row>
    <row r="124" spans="1:32" x14ac:dyDescent="0.2">
      <c r="A124" s="53"/>
      <c r="B124" s="10"/>
      <c r="C124" s="10" t="s">
        <v>305</v>
      </c>
      <c r="D124" s="10"/>
      <c r="E124" s="224">
        <v>8827</v>
      </c>
      <c r="F124" s="10"/>
      <c r="G124" s="10"/>
      <c r="H124" s="10"/>
      <c r="I124" s="10"/>
      <c r="J124" s="10"/>
      <c r="K124" s="10"/>
      <c r="M124" s="305">
        <v>393</v>
      </c>
      <c r="N124" s="67"/>
      <c r="P124" s="170">
        <v>151.24729729729731</v>
      </c>
      <c r="Q124" s="170"/>
      <c r="R124" s="170">
        <v>146.345</v>
      </c>
      <c r="S124" s="10"/>
      <c r="T124" s="214">
        <v>227.4978918918919</v>
      </c>
      <c r="U124" s="214"/>
      <c r="V124" s="214">
        <v>214.99</v>
      </c>
      <c r="W124" s="10"/>
      <c r="Y124" s="170">
        <v>55961.5</v>
      </c>
      <c r="Z124" s="170">
        <v>59320.29</v>
      </c>
      <c r="AB124" s="10"/>
      <c r="AC124" s="10"/>
      <c r="AD124" s="10"/>
      <c r="AE124" s="3"/>
      <c r="AF124" s="3"/>
    </row>
    <row r="125" spans="1:32" x14ac:dyDescent="0.2">
      <c r="A125" s="53"/>
      <c r="B125" s="10"/>
      <c r="C125" s="10" t="s">
        <v>305</v>
      </c>
      <c r="D125" s="10"/>
      <c r="E125" s="224">
        <v>8867</v>
      </c>
      <c r="F125" s="10"/>
      <c r="G125" s="10"/>
      <c r="H125" s="10"/>
      <c r="I125" s="10"/>
      <c r="J125" s="10"/>
      <c r="K125" s="10"/>
      <c r="M125" s="305">
        <v>1</v>
      </c>
      <c r="N125" s="67"/>
      <c r="P125" s="170">
        <v>158.41</v>
      </c>
      <c r="Q125" s="170"/>
      <c r="R125" s="170">
        <v>158.41</v>
      </c>
      <c r="S125" s="10"/>
      <c r="T125" s="214">
        <v>223.24</v>
      </c>
      <c r="U125" s="214"/>
      <c r="V125" s="214">
        <v>223.24</v>
      </c>
      <c r="W125" s="10"/>
      <c r="Y125" s="170">
        <v>158.41</v>
      </c>
      <c r="Z125" s="170">
        <v>158.41</v>
      </c>
      <c r="AB125" s="10"/>
      <c r="AC125" s="10"/>
      <c r="AD125" s="10"/>
      <c r="AE125" s="3"/>
      <c r="AF125" s="3"/>
    </row>
    <row r="126" spans="1:32" x14ac:dyDescent="0.2">
      <c r="A126" s="53"/>
      <c r="B126" s="10"/>
      <c r="C126" s="10" t="s">
        <v>295</v>
      </c>
      <c r="D126" s="10"/>
      <c r="E126" s="224">
        <v>7416</v>
      </c>
      <c r="F126" s="10"/>
      <c r="G126" s="10"/>
      <c r="H126" s="10"/>
      <c r="I126" s="10"/>
      <c r="J126" s="10"/>
      <c r="K126" s="10"/>
      <c r="M126" s="305">
        <v>14</v>
      </c>
      <c r="N126" s="67"/>
      <c r="P126" s="170">
        <v>87.778461538461528</v>
      </c>
      <c r="Q126" s="170"/>
      <c r="R126" s="170">
        <v>62.41</v>
      </c>
      <c r="S126" s="10"/>
      <c r="T126" s="214">
        <v>118.28615384615385</v>
      </c>
      <c r="U126" s="214"/>
      <c r="V126" s="214">
        <v>79.459999999999994</v>
      </c>
      <c r="W126" s="10"/>
      <c r="Y126" s="170">
        <v>1141.1199999999999</v>
      </c>
      <c r="Z126" s="170">
        <v>1141.1199999999999</v>
      </c>
      <c r="AB126" s="10"/>
      <c r="AC126" s="10"/>
      <c r="AD126" s="10"/>
      <c r="AE126" s="3"/>
      <c r="AF126" s="3"/>
    </row>
    <row r="127" spans="1:32" x14ac:dyDescent="0.2">
      <c r="A127" s="53"/>
      <c r="B127" s="10"/>
      <c r="C127" s="10" t="s">
        <v>295</v>
      </c>
      <c r="D127" s="10"/>
      <c r="E127" s="224">
        <v>7419</v>
      </c>
      <c r="F127" s="10"/>
      <c r="G127" s="10"/>
      <c r="H127" s="10"/>
      <c r="I127" s="10"/>
      <c r="J127" s="10"/>
      <c r="K127" s="10"/>
      <c r="M127" s="305">
        <v>166</v>
      </c>
      <c r="N127" s="67"/>
      <c r="P127" s="170">
        <v>65.704302325581395</v>
      </c>
      <c r="Q127" s="170"/>
      <c r="R127" s="170">
        <v>67.12</v>
      </c>
      <c r="S127" s="10"/>
      <c r="T127" s="214">
        <v>86.852848837209294</v>
      </c>
      <c r="U127" s="214"/>
      <c r="V127" s="214">
        <v>91.87</v>
      </c>
      <c r="W127" s="10"/>
      <c r="Y127" s="170">
        <v>11301.14</v>
      </c>
      <c r="Z127" s="170">
        <v>11420.69</v>
      </c>
      <c r="AB127" s="10"/>
      <c r="AC127" s="10"/>
      <c r="AD127" s="10"/>
      <c r="AE127" s="3"/>
      <c r="AF127" s="3"/>
    </row>
    <row r="128" spans="1:32" x14ac:dyDescent="0.2">
      <c r="A128" s="53"/>
      <c r="B128" s="10"/>
      <c r="C128" s="10" t="s">
        <v>242</v>
      </c>
      <c r="D128" s="10"/>
      <c r="E128" s="224">
        <v>8829</v>
      </c>
      <c r="F128" s="10"/>
      <c r="G128" s="10"/>
      <c r="H128" s="10"/>
      <c r="I128" s="10"/>
      <c r="J128" s="10"/>
      <c r="K128" s="10"/>
      <c r="M128" s="305">
        <v>705</v>
      </c>
      <c r="N128" s="67"/>
      <c r="P128" s="170">
        <v>98.648417818740398</v>
      </c>
      <c r="Q128" s="170"/>
      <c r="R128" s="170">
        <v>96.98</v>
      </c>
      <c r="S128" s="10"/>
      <c r="T128" s="214">
        <v>141.31748079877107</v>
      </c>
      <c r="U128" s="214"/>
      <c r="V128" s="214">
        <v>138.52000000000001</v>
      </c>
      <c r="W128" s="10"/>
      <c r="Y128" s="170">
        <v>64220.12</v>
      </c>
      <c r="Z128" s="170">
        <v>68193.429999999993</v>
      </c>
      <c r="AB128" s="10"/>
      <c r="AC128" s="10"/>
      <c r="AD128" s="10"/>
      <c r="AE128" s="3"/>
      <c r="AF128" s="3"/>
    </row>
    <row r="129" spans="1:32" x14ac:dyDescent="0.2">
      <c r="A129" s="53"/>
      <c r="B129" s="10"/>
      <c r="C129" s="10" t="s">
        <v>243</v>
      </c>
      <c r="D129" s="10"/>
      <c r="E129" s="224">
        <v>7205</v>
      </c>
      <c r="F129" s="10"/>
      <c r="G129" s="10"/>
      <c r="H129" s="10"/>
      <c r="I129" s="10"/>
      <c r="J129" s="10"/>
      <c r="K129" s="10"/>
      <c r="M129" s="305">
        <v>7058</v>
      </c>
      <c r="N129" s="67"/>
      <c r="P129" s="170">
        <v>112.27053456771689</v>
      </c>
      <c r="Q129" s="170"/>
      <c r="R129" s="170">
        <v>110.86</v>
      </c>
      <c r="S129" s="10"/>
      <c r="T129" s="214">
        <v>162.02201582798267</v>
      </c>
      <c r="U129" s="214"/>
      <c r="V129" s="214">
        <v>160.99</v>
      </c>
      <c r="W129" s="10"/>
      <c r="Y129" s="170">
        <v>751875.77</v>
      </c>
      <c r="Z129" s="170">
        <v>778885.32</v>
      </c>
      <c r="AB129" s="10"/>
      <c r="AC129" s="10"/>
      <c r="AD129" s="10"/>
      <c r="AE129" s="3"/>
      <c r="AF129" s="3"/>
    </row>
    <row r="130" spans="1:32" x14ac:dyDescent="0.2">
      <c r="A130" s="53"/>
      <c r="B130" s="10"/>
      <c r="C130" s="10" t="s">
        <v>339</v>
      </c>
      <c r="D130" s="10"/>
      <c r="E130" s="224">
        <v>8848</v>
      </c>
      <c r="F130" s="10"/>
      <c r="G130" s="10"/>
      <c r="H130" s="10"/>
      <c r="I130" s="10"/>
      <c r="J130" s="10"/>
      <c r="K130" s="10"/>
      <c r="M130" s="305">
        <v>12</v>
      </c>
      <c r="N130" s="67"/>
      <c r="P130" s="170">
        <v>120.7825</v>
      </c>
      <c r="Q130" s="170"/>
      <c r="R130" s="170">
        <v>107.44</v>
      </c>
      <c r="S130" s="10"/>
      <c r="T130" s="214">
        <v>165.62</v>
      </c>
      <c r="U130" s="214"/>
      <c r="V130" s="214">
        <v>145.21</v>
      </c>
      <c r="W130" s="10"/>
      <c r="Y130" s="170">
        <v>483.13</v>
      </c>
      <c r="Z130" s="170">
        <v>483.13</v>
      </c>
      <c r="AB130" s="10"/>
      <c r="AC130" s="10"/>
      <c r="AD130" s="10"/>
      <c r="AE130" s="3"/>
      <c r="AF130" s="3"/>
    </row>
    <row r="131" spans="1:32" x14ac:dyDescent="0.2">
      <c r="A131" s="53"/>
      <c r="B131" s="10"/>
      <c r="C131" s="10" t="s">
        <v>297</v>
      </c>
      <c r="D131" s="10"/>
      <c r="E131" s="224">
        <v>8861</v>
      </c>
      <c r="F131" s="10"/>
      <c r="G131" s="10"/>
      <c r="H131" s="10"/>
      <c r="I131" s="10"/>
      <c r="J131" s="10"/>
      <c r="K131" s="10"/>
      <c r="M131" s="305">
        <v>442</v>
      </c>
      <c r="N131" s="67"/>
      <c r="P131" s="170">
        <v>100.84580419580419</v>
      </c>
      <c r="Q131" s="170"/>
      <c r="R131" s="170">
        <v>103.68</v>
      </c>
      <c r="S131" s="10"/>
      <c r="T131" s="214">
        <v>151.02585081585082</v>
      </c>
      <c r="U131" s="214"/>
      <c r="V131" s="214">
        <v>149.93</v>
      </c>
      <c r="W131" s="10"/>
      <c r="Y131" s="170">
        <v>43262.85</v>
      </c>
      <c r="Z131" s="170">
        <v>46797.66</v>
      </c>
      <c r="AB131" s="10"/>
      <c r="AC131" s="10"/>
      <c r="AD131" s="10"/>
      <c r="AE131" s="3"/>
      <c r="AF131" s="3"/>
    </row>
    <row r="132" spans="1:32" x14ac:dyDescent="0.2">
      <c r="A132" s="53"/>
      <c r="B132" s="10"/>
      <c r="C132" s="10" t="s">
        <v>297</v>
      </c>
      <c r="D132" s="10"/>
      <c r="E132" s="224">
        <v>8862</v>
      </c>
      <c r="F132" s="10"/>
      <c r="G132" s="10"/>
      <c r="H132" s="10"/>
      <c r="I132" s="10"/>
      <c r="J132" s="10"/>
      <c r="K132" s="10"/>
      <c r="M132" s="305">
        <v>1</v>
      </c>
      <c r="N132" s="67"/>
      <c r="P132" s="170">
        <v>0</v>
      </c>
      <c r="Q132" s="170"/>
      <c r="R132" s="170">
        <v>0</v>
      </c>
      <c r="S132" s="10"/>
      <c r="T132" s="214">
        <v>0</v>
      </c>
      <c r="U132" s="214"/>
      <c r="V132" s="214">
        <v>0</v>
      </c>
      <c r="W132" s="10"/>
      <c r="Y132" s="170">
        <v>0</v>
      </c>
      <c r="Z132" s="170">
        <v>0</v>
      </c>
      <c r="AB132" s="10"/>
      <c r="AC132" s="10"/>
      <c r="AD132" s="10"/>
      <c r="AE132" s="3"/>
      <c r="AF132" s="3"/>
    </row>
    <row r="133" spans="1:32" x14ac:dyDescent="0.2">
      <c r="A133" s="53"/>
      <c r="B133" s="10"/>
      <c r="C133" s="10" t="s">
        <v>382</v>
      </c>
      <c r="D133" s="10"/>
      <c r="E133" s="224">
        <v>8525</v>
      </c>
      <c r="F133" s="10"/>
      <c r="G133" s="10"/>
      <c r="H133" s="10"/>
      <c r="I133" s="10"/>
      <c r="J133" s="10"/>
      <c r="K133" s="10"/>
      <c r="M133" s="305">
        <v>2</v>
      </c>
      <c r="N133" s="67"/>
      <c r="P133" s="170">
        <v>79.545000000000002</v>
      </c>
      <c r="Q133" s="170"/>
      <c r="R133" s="170">
        <v>79.545000000000002</v>
      </c>
      <c r="S133" s="10"/>
      <c r="T133" s="214">
        <v>123.13000000000001</v>
      </c>
      <c r="U133" s="214"/>
      <c r="V133" s="214">
        <v>123.13000000000001</v>
      </c>
      <c r="W133" s="10"/>
      <c r="Y133" s="170">
        <v>159.09</v>
      </c>
      <c r="Z133" s="170">
        <v>181.81</v>
      </c>
      <c r="AB133" s="10"/>
      <c r="AC133" s="10"/>
      <c r="AD133" s="10"/>
      <c r="AE133" s="3"/>
      <c r="AF133" s="3"/>
    </row>
    <row r="134" spans="1:32" x14ac:dyDescent="0.2">
      <c r="A134" s="53"/>
      <c r="B134" s="10"/>
      <c r="C134" s="10" t="s">
        <v>383</v>
      </c>
      <c r="D134" s="10"/>
      <c r="E134" s="224">
        <v>8525</v>
      </c>
      <c r="F134" s="10"/>
      <c r="G134" s="10"/>
      <c r="H134" s="10"/>
      <c r="I134" s="10"/>
      <c r="J134" s="10"/>
      <c r="K134" s="10"/>
      <c r="M134" s="305">
        <v>1</v>
      </c>
      <c r="N134" s="67"/>
      <c r="P134" s="170">
        <v>144.94</v>
      </c>
      <c r="Q134" s="170"/>
      <c r="R134" s="170">
        <v>144.94</v>
      </c>
      <c r="S134" s="10"/>
      <c r="T134" s="214">
        <v>205.91</v>
      </c>
      <c r="U134" s="214"/>
      <c r="V134" s="214">
        <v>205.91</v>
      </c>
      <c r="W134" s="10"/>
      <c r="Y134" s="170">
        <v>144.94</v>
      </c>
      <c r="Z134" s="170">
        <v>144.94</v>
      </c>
      <c r="AB134" s="10"/>
      <c r="AC134" s="10"/>
      <c r="AD134" s="10"/>
      <c r="AE134" s="3"/>
      <c r="AF134" s="3"/>
    </row>
    <row r="135" spans="1:32" x14ac:dyDescent="0.2">
      <c r="A135" s="53"/>
      <c r="B135" s="10"/>
      <c r="C135" s="10" t="s">
        <v>340</v>
      </c>
      <c r="D135" s="10"/>
      <c r="E135" s="224">
        <v>8525</v>
      </c>
      <c r="F135" s="10"/>
      <c r="G135" s="10"/>
      <c r="H135" s="10"/>
      <c r="I135" s="10"/>
      <c r="J135" s="10"/>
      <c r="K135" s="10"/>
      <c r="M135" s="305">
        <v>1</v>
      </c>
      <c r="N135" s="67"/>
      <c r="P135" s="170">
        <v>99</v>
      </c>
      <c r="Q135" s="170"/>
      <c r="R135" s="170">
        <v>99</v>
      </c>
      <c r="S135" s="10"/>
      <c r="T135" s="214">
        <v>135.53</v>
      </c>
      <c r="U135" s="214"/>
      <c r="V135" s="214">
        <v>135.53</v>
      </c>
      <c r="W135" s="10"/>
      <c r="Y135" s="170">
        <v>99</v>
      </c>
      <c r="Z135" s="170">
        <v>99</v>
      </c>
      <c r="AB135" s="10"/>
      <c r="AC135" s="10"/>
      <c r="AD135" s="10"/>
      <c r="AE135" s="3"/>
      <c r="AF135" s="3"/>
    </row>
    <row r="136" spans="1:32" x14ac:dyDescent="0.2">
      <c r="A136" s="53"/>
      <c r="B136" s="10"/>
      <c r="C136" s="10" t="s">
        <v>340</v>
      </c>
      <c r="D136" s="10"/>
      <c r="E136" s="224">
        <v>8534</v>
      </c>
      <c r="F136" s="10"/>
      <c r="G136" s="10"/>
      <c r="H136" s="10"/>
      <c r="I136" s="10"/>
      <c r="J136" s="10"/>
      <c r="K136" s="10"/>
      <c r="M136" s="305">
        <v>4</v>
      </c>
      <c r="N136" s="67"/>
      <c r="P136" s="170">
        <v>70.403333333333336</v>
      </c>
      <c r="Q136" s="170"/>
      <c r="R136" s="170">
        <v>90.92</v>
      </c>
      <c r="S136" s="10"/>
      <c r="T136" s="214">
        <v>91.740000000000009</v>
      </c>
      <c r="U136" s="214"/>
      <c r="V136" s="214">
        <v>123.13</v>
      </c>
      <c r="W136" s="10"/>
      <c r="Y136" s="170">
        <v>211.21</v>
      </c>
      <c r="Z136" s="170">
        <v>211.21</v>
      </c>
      <c r="AB136" s="10"/>
      <c r="AC136" s="10"/>
      <c r="AD136" s="10"/>
      <c r="AE136" s="3"/>
      <c r="AF136" s="3"/>
    </row>
    <row r="137" spans="1:32" x14ac:dyDescent="0.2">
      <c r="A137" s="53"/>
      <c r="B137" s="10"/>
      <c r="C137" s="10" t="s">
        <v>340</v>
      </c>
      <c r="D137" s="10"/>
      <c r="E137" s="224">
        <v>8540</v>
      </c>
      <c r="F137" s="10"/>
      <c r="G137" s="10"/>
      <c r="H137" s="10"/>
      <c r="I137" s="10"/>
      <c r="J137" s="10"/>
      <c r="K137" s="10"/>
      <c r="M137" s="305">
        <v>1</v>
      </c>
      <c r="N137" s="67"/>
      <c r="P137" s="170">
        <v>99.66</v>
      </c>
      <c r="Q137" s="170"/>
      <c r="R137" s="170">
        <v>99.66</v>
      </c>
      <c r="S137" s="10"/>
      <c r="T137" s="214">
        <v>136.58000000000001</v>
      </c>
      <c r="U137" s="214"/>
      <c r="V137" s="214">
        <v>136.58000000000001</v>
      </c>
      <c r="W137" s="10"/>
      <c r="Y137" s="170">
        <v>99.66</v>
      </c>
      <c r="Z137" s="170">
        <v>99.66</v>
      </c>
      <c r="AB137" s="10"/>
      <c r="AC137" s="10"/>
      <c r="AD137" s="10"/>
      <c r="AE137" s="3"/>
      <c r="AF137" s="3"/>
    </row>
    <row r="138" spans="1:32" x14ac:dyDescent="0.2">
      <c r="A138" s="53"/>
      <c r="B138" s="10"/>
      <c r="C138" s="10" t="s">
        <v>246</v>
      </c>
      <c r="D138" s="10"/>
      <c r="E138" s="224">
        <v>8525</v>
      </c>
      <c r="F138" s="10"/>
      <c r="G138" s="10"/>
      <c r="H138" s="10"/>
      <c r="I138" s="10"/>
      <c r="J138" s="10"/>
      <c r="K138" s="10"/>
      <c r="M138" s="305">
        <v>18</v>
      </c>
      <c r="N138" s="67"/>
      <c r="P138" s="170">
        <v>118.74352941176471</v>
      </c>
      <c r="Q138" s="170"/>
      <c r="R138" s="170">
        <v>100.36</v>
      </c>
      <c r="S138" s="10"/>
      <c r="T138" s="214">
        <v>174.12117647058821</v>
      </c>
      <c r="U138" s="214"/>
      <c r="V138" s="214">
        <v>164.52</v>
      </c>
      <c r="W138" s="10"/>
      <c r="Y138" s="170">
        <v>2018.64</v>
      </c>
      <c r="Z138" s="170">
        <v>2111.59</v>
      </c>
      <c r="AB138" s="10"/>
      <c r="AC138" s="10"/>
      <c r="AD138" s="10"/>
      <c r="AE138" s="3"/>
      <c r="AF138" s="3"/>
    </row>
    <row r="139" spans="1:32" x14ac:dyDescent="0.2">
      <c r="A139" s="53"/>
      <c r="B139" s="10"/>
      <c r="C139" s="10" t="s">
        <v>245</v>
      </c>
      <c r="D139" s="10"/>
      <c r="E139" s="224">
        <v>8525</v>
      </c>
      <c r="F139" s="10"/>
      <c r="G139" s="10"/>
      <c r="H139" s="10"/>
      <c r="I139" s="10"/>
      <c r="J139" s="10"/>
      <c r="K139" s="10"/>
      <c r="M139" s="305">
        <v>1009</v>
      </c>
      <c r="N139" s="67"/>
      <c r="P139" s="170">
        <v>98.063565815324168</v>
      </c>
      <c r="Q139" s="170"/>
      <c r="R139" s="170">
        <v>92.26</v>
      </c>
      <c r="S139" s="10"/>
      <c r="T139" s="214">
        <v>139.01776031434196</v>
      </c>
      <c r="U139" s="214"/>
      <c r="V139" s="214">
        <v>130.37</v>
      </c>
      <c r="W139" s="10"/>
      <c r="Y139" s="170">
        <v>99828.71</v>
      </c>
      <c r="Z139" s="170">
        <v>103012.34</v>
      </c>
      <c r="AB139" s="10"/>
      <c r="AC139" s="10"/>
      <c r="AD139" s="10"/>
      <c r="AE139" s="3"/>
      <c r="AF139" s="3"/>
    </row>
    <row r="140" spans="1:32" x14ac:dyDescent="0.2">
      <c r="A140" s="53"/>
      <c r="B140" s="10"/>
      <c r="C140" s="10" t="s">
        <v>245</v>
      </c>
      <c r="D140" s="10"/>
      <c r="E140" s="224">
        <v>8534</v>
      </c>
      <c r="F140" s="10"/>
      <c r="G140" s="10"/>
      <c r="H140" s="10"/>
      <c r="I140" s="10"/>
      <c r="J140" s="10"/>
      <c r="K140" s="10"/>
      <c r="M140" s="305">
        <v>63</v>
      </c>
      <c r="N140" s="67"/>
      <c r="P140" s="170">
        <v>94.874237288135589</v>
      </c>
      <c r="Q140" s="170"/>
      <c r="R140" s="170">
        <v>86.85</v>
      </c>
      <c r="S140" s="10"/>
      <c r="T140" s="214">
        <v>129.44237288135594</v>
      </c>
      <c r="U140" s="214"/>
      <c r="V140" s="214">
        <v>116.92</v>
      </c>
      <c r="W140" s="10"/>
      <c r="Y140" s="170">
        <v>5597.58</v>
      </c>
      <c r="Z140" s="170">
        <v>5606.52</v>
      </c>
      <c r="AB140" s="10"/>
      <c r="AC140" s="10"/>
      <c r="AD140" s="10"/>
      <c r="AE140" s="3"/>
      <c r="AF140" s="3"/>
    </row>
    <row r="141" spans="1:32" x14ac:dyDescent="0.2">
      <c r="A141" s="53"/>
      <c r="B141" s="10"/>
      <c r="C141" s="10" t="s">
        <v>245</v>
      </c>
      <c r="D141" s="10"/>
      <c r="E141" s="224">
        <v>8540</v>
      </c>
      <c r="F141" s="10"/>
      <c r="G141" s="10"/>
      <c r="H141" s="10"/>
      <c r="I141" s="10"/>
      <c r="J141" s="10"/>
      <c r="K141" s="10"/>
      <c r="M141" s="305">
        <v>30</v>
      </c>
      <c r="N141" s="67"/>
      <c r="P141" s="170">
        <v>85.588965517241377</v>
      </c>
      <c r="Q141" s="170"/>
      <c r="R141" s="170">
        <v>97.66</v>
      </c>
      <c r="S141" s="10"/>
      <c r="T141" s="214">
        <v>115.24448275862068</v>
      </c>
      <c r="U141" s="214"/>
      <c r="V141" s="214">
        <v>133.47999999999999</v>
      </c>
      <c r="W141" s="10"/>
      <c r="Y141" s="170">
        <v>2482.08</v>
      </c>
      <c r="Z141" s="170">
        <v>2482.08</v>
      </c>
      <c r="AB141" s="10"/>
      <c r="AC141" s="10"/>
      <c r="AD141" s="10"/>
      <c r="AE141" s="3"/>
      <c r="AF141" s="3"/>
    </row>
    <row r="142" spans="1:32" x14ac:dyDescent="0.2">
      <c r="A142" s="53"/>
      <c r="B142" s="10"/>
      <c r="C142" s="10" t="s">
        <v>245</v>
      </c>
      <c r="D142" s="10"/>
      <c r="E142" s="224">
        <v>8558</v>
      </c>
      <c r="F142" s="10"/>
      <c r="G142" s="10"/>
      <c r="H142" s="10"/>
      <c r="I142" s="10"/>
      <c r="J142" s="10"/>
      <c r="K142" s="10"/>
      <c r="M142" s="305">
        <v>1</v>
      </c>
      <c r="N142" s="67"/>
      <c r="P142" s="170">
        <v>235.5</v>
      </c>
      <c r="Q142" s="170"/>
      <c r="R142" s="170">
        <v>235.5</v>
      </c>
      <c r="S142" s="10"/>
      <c r="T142" s="214">
        <v>344.56</v>
      </c>
      <c r="U142" s="214"/>
      <c r="V142" s="214">
        <v>344.56</v>
      </c>
      <c r="W142" s="10"/>
      <c r="Y142" s="170">
        <v>235.5</v>
      </c>
      <c r="Z142" s="170">
        <v>235.5</v>
      </c>
      <c r="AB142" s="10"/>
      <c r="AC142" s="10"/>
      <c r="AD142" s="10"/>
      <c r="AE142" s="3"/>
      <c r="AF142" s="3"/>
    </row>
    <row r="143" spans="1:32" x14ac:dyDescent="0.2">
      <c r="A143" s="53"/>
      <c r="B143" s="10"/>
      <c r="C143" s="10" t="s">
        <v>245</v>
      </c>
      <c r="D143" s="10"/>
      <c r="E143" s="224">
        <v>8560</v>
      </c>
      <c r="F143" s="10"/>
      <c r="G143" s="10"/>
      <c r="H143" s="10"/>
      <c r="I143" s="10"/>
      <c r="J143" s="10"/>
      <c r="K143" s="10"/>
      <c r="M143" s="305">
        <v>18</v>
      </c>
      <c r="N143" s="67"/>
      <c r="P143" s="170">
        <v>71.305000000000007</v>
      </c>
      <c r="Q143" s="170"/>
      <c r="R143" s="170">
        <v>10.5</v>
      </c>
      <c r="S143" s="10"/>
      <c r="T143" s="214">
        <v>93.114444444444445</v>
      </c>
      <c r="U143" s="214"/>
      <c r="V143" s="214">
        <v>0</v>
      </c>
      <c r="W143" s="10"/>
      <c r="Y143" s="170">
        <v>1283.49</v>
      </c>
      <c r="Z143" s="170">
        <v>1283.49</v>
      </c>
      <c r="AB143" s="10"/>
      <c r="AC143" s="10"/>
      <c r="AD143" s="10"/>
      <c r="AE143" s="3"/>
      <c r="AF143" s="3"/>
    </row>
    <row r="144" spans="1:32" x14ac:dyDescent="0.2">
      <c r="A144" s="53"/>
      <c r="B144" s="10"/>
      <c r="C144" s="10" t="s">
        <v>384</v>
      </c>
      <c r="D144" s="10"/>
      <c r="E144" s="224">
        <v>7840</v>
      </c>
      <c r="F144" s="10"/>
      <c r="G144" s="10"/>
      <c r="H144" s="10"/>
      <c r="I144" s="10"/>
      <c r="J144" s="10"/>
      <c r="K144" s="10"/>
      <c r="M144" s="305">
        <v>2</v>
      </c>
      <c r="N144" s="67"/>
      <c r="P144" s="170">
        <v>90.825000000000003</v>
      </c>
      <c r="Q144" s="170"/>
      <c r="R144" s="170">
        <v>90.825000000000003</v>
      </c>
      <c r="S144" s="10"/>
      <c r="T144" s="214">
        <v>122.995</v>
      </c>
      <c r="U144" s="214"/>
      <c r="V144" s="214">
        <v>122.995</v>
      </c>
      <c r="W144" s="10"/>
      <c r="Y144" s="170">
        <v>181.65</v>
      </c>
      <c r="Z144" s="170">
        <v>181.65</v>
      </c>
      <c r="AB144" s="10"/>
      <c r="AC144" s="10"/>
      <c r="AD144" s="10"/>
      <c r="AE144" s="3"/>
      <c r="AF144" s="3"/>
    </row>
    <row r="145" spans="1:32" x14ac:dyDescent="0.2">
      <c r="A145" s="53"/>
      <c r="B145" s="10"/>
      <c r="C145" s="10" t="s">
        <v>342</v>
      </c>
      <c r="D145" s="10"/>
      <c r="E145" s="224">
        <v>7840</v>
      </c>
      <c r="F145" s="10"/>
      <c r="G145" s="10"/>
      <c r="H145" s="10"/>
      <c r="I145" s="10"/>
      <c r="J145" s="10"/>
      <c r="K145" s="10"/>
      <c r="M145" s="305">
        <v>66</v>
      </c>
      <c r="N145" s="67"/>
      <c r="P145" s="170">
        <v>81.037500000000009</v>
      </c>
      <c r="Q145" s="170"/>
      <c r="R145" s="170">
        <v>88.775000000000006</v>
      </c>
      <c r="S145" s="10"/>
      <c r="T145" s="214">
        <v>108.86666666666667</v>
      </c>
      <c r="U145" s="214"/>
      <c r="V145" s="214">
        <v>119.795</v>
      </c>
      <c r="W145" s="10"/>
      <c r="Y145" s="170">
        <v>972.45</v>
      </c>
      <c r="Z145" s="170">
        <v>972.45</v>
      </c>
      <c r="AB145" s="10"/>
      <c r="AC145" s="10"/>
      <c r="AD145" s="10"/>
      <c r="AE145" s="3"/>
      <c r="AF145" s="3"/>
    </row>
    <row r="146" spans="1:32" x14ac:dyDescent="0.2">
      <c r="A146" s="53"/>
      <c r="B146" s="10"/>
      <c r="C146" s="10" t="s">
        <v>247</v>
      </c>
      <c r="D146" s="10"/>
      <c r="E146" s="224">
        <v>7067</v>
      </c>
      <c r="F146" s="10"/>
      <c r="G146" s="10"/>
      <c r="H146" s="10"/>
      <c r="I146" s="10"/>
      <c r="J146" s="10"/>
      <c r="K146" s="10"/>
      <c r="M146" s="305">
        <v>2</v>
      </c>
      <c r="N146" s="67"/>
      <c r="P146" s="170">
        <v>62.53</v>
      </c>
      <c r="Q146" s="170"/>
      <c r="R146" s="170">
        <v>62.53</v>
      </c>
      <c r="S146" s="10"/>
      <c r="T146" s="214">
        <v>79.665000000000006</v>
      </c>
      <c r="U146" s="214"/>
      <c r="V146" s="214">
        <v>79.665000000000006</v>
      </c>
      <c r="W146" s="10"/>
      <c r="Y146" s="170">
        <v>125.06</v>
      </c>
      <c r="Z146" s="170">
        <v>125.06</v>
      </c>
      <c r="AB146" s="10"/>
      <c r="AC146" s="10"/>
      <c r="AD146" s="10"/>
      <c r="AE146" s="3"/>
      <c r="AF146" s="3"/>
    </row>
    <row r="147" spans="1:32" x14ac:dyDescent="0.2">
      <c r="A147" s="53"/>
      <c r="B147" s="10"/>
      <c r="C147" s="10" t="s">
        <v>247</v>
      </c>
      <c r="D147" s="10"/>
      <c r="E147" s="224">
        <v>8817</v>
      </c>
      <c r="F147" s="10"/>
      <c r="G147" s="10"/>
      <c r="H147" s="10"/>
      <c r="I147" s="10"/>
      <c r="J147" s="10"/>
      <c r="K147" s="10"/>
      <c r="M147" s="305">
        <v>1</v>
      </c>
      <c r="N147" s="67"/>
      <c r="P147" s="170">
        <v>121.29</v>
      </c>
      <c r="Q147" s="170"/>
      <c r="R147" s="170">
        <v>121.29</v>
      </c>
      <c r="S147" s="10"/>
      <c r="T147" s="214">
        <v>169.67</v>
      </c>
      <c r="U147" s="214"/>
      <c r="V147" s="214">
        <v>169.67</v>
      </c>
      <c r="W147" s="10"/>
      <c r="Y147" s="170">
        <v>121.29</v>
      </c>
      <c r="Z147" s="170">
        <v>121.29</v>
      </c>
      <c r="AB147" s="10"/>
      <c r="AC147" s="10"/>
      <c r="AD147" s="10"/>
      <c r="AE147" s="3"/>
      <c r="AF147" s="3"/>
    </row>
    <row r="148" spans="1:32" x14ac:dyDescent="0.2">
      <c r="A148" s="53"/>
      <c r="B148" s="10"/>
      <c r="C148" s="10" t="s">
        <v>247</v>
      </c>
      <c r="D148" s="10"/>
      <c r="E148" s="224">
        <v>8830</v>
      </c>
      <c r="F148" s="10"/>
      <c r="G148" s="10"/>
      <c r="H148" s="10"/>
      <c r="I148" s="10"/>
      <c r="J148" s="10"/>
      <c r="K148" s="10"/>
      <c r="M148" s="305">
        <v>6250</v>
      </c>
      <c r="N148" s="67"/>
      <c r="P148" s="170">
        <v>78.653380194654716</v>
      </c>
      <c r="Q148" s="170"/>
      <c r="R148" s="170">
        <v>77.38</v>
      </c>
      <c r="S148" s="10"/>
      <c r="T148" s="214">
        <v>109.7054611462999</v>
      </c>
      <c r="U148" s="214"/>
      <c r="V148" s="214">
        <v>108.63</v>
      </c>
      <c r="W148" s="10"/>
      <c r="Y148" s="170">
        <v>509123.33</v>
      </c>
      <c r="Z148" s="170">
        <v>531367.56000000006</v>
      </c>
      <c r="AB148" s="10"/>
      <c r="AC148" s="10"/>
      <c r="AD148" s="10"/>
      <c r="AE148" s="3"/>
      <c r="AF148" s="3"/>
    </row>
    <row r="149" spans="1:32" x14ac:dyDescent="0.2">
      <c r="A149" s="53"/>
      <c r="B149" s="10"/>
      <c r="C149" s="10" t="s">
        <v>248</v>
      </c>
      <c r="D149" s="10"/>
      <c r="E149" s="224">
        <v>8832</v>
      </c>
      <c r="F149" s="10"/>
      <c r="G149" s="10"/>
      <c r="H149" s="10"/>
      <c r="I149" s="10"/>
      <c r="J149" s="10"/>
      <c r="K149" s="10"/>
      <c r="M149" s="305">
        <v>839</v>
      </c>
      <c r="N149" s="67"/>
      <c r="P149" s="170">
        <v>83.101836228287837</v>
      </c>
      <c r="Q149" s="170"/>
      <c r="R149" s="170">
        <v>70.265000000000001</v>
      </c>
      <c r="S149" s="10"/>
      <c r="T149" s="214">
        <v>117.94569478908183</v>
      </c>
      <c r="U149" s="214"/>
      <c r="V149" s="214">
        <v>96.16</v>
      </c>
      <c r="W149" s="10"/>
      <c r="Y149" s="170">
        <v>66980.08</v>
      </c>
      <c r="Z149" s="170">
        <v>69531.570000000007</v>
      </c>
      <c r="AB149" s="10"/>
      <c r="AC149" s="10"/>
      <c r="AD149" s="10"/>
      <c r="AE149" s="3"/>
      <c r="AF149" s="3"/>
    </row>
    <row r="150" spans="1:32" x14ac:dyDescent="0.2">
      <c r="A150" s="53"/>
      <c r="B150" s="10"/>
      <c r="C150" s="10" t="s">
        <v>249</v>
      </c>
      <c r="D150" s="10"/>
      <c r="E150" s="224">
        <v>7033</v>
      </c>
      <c r="F150" s="10"/>
      <c r="G150" s="10"/>
      <c r="H150" s="10"/>
      <c r="I150" s="10"/>
      <c r="J150" s="10"/>
      <c r="K150" s="10"/>
      <c r="M150" s="305">
        <v>2877</v>
      </c>
      <c r="N150" s="67"/>
      <c r="P150" s="170">
        <v>100.45409547738693</v>
      </c>
      <c r="Q150" s="170"/>
      <c r="R150" s="170">
        <v>100.89</v>
      </c>
      <c r="S150" s="10"/>
      <c r="T150" s="214">
        <v>148.80924623115573</v>
      </c>
      <c r="U150" s="214"/>
      <c r="V150" s="214">
        <v>147.63</v>
      </c>
      <c r="W150" s="10"/>
      <c r="Y150" s="170">
        <v>279865.11</v>
      </c>
      <c r="Z150" s="170">
        <v>299895.5</v>
      </c>
      <c r="AB150" s="10"/>
      <c r="AC150" s="10"/>
      <c r="AD150" s="10"/>
      <c r="AE150" s="3"/>
      <c r="AF150" s="3"/>
    </row>
    <row r="151" spans="1:32" x14ac:dyDescent="0.2">
      <c r="A151" s="53"/>
      <c r="B151" s="10"/>
      <c r="C151" s="10" t="s">
        <v>385</v>
      </c>
      <c r="D151" s="10"/>
      <c r="E151" s="224">
        <v>8825</v>
      </c>
      <c r="F151" s="10"/>
      <c r="G151" s="10"/>
      <c r="H151" s="10"/>
      <c r="I151" s="10"/>
      <c r="J151" s="10"/>
      <c r="K151" s="10"/>
      <c r="M151" s="305">
        <v>5</v>
      </c>
      <c r="N151" s="67"/>
      <c r="P151" s="170">
        <v>119.624</v>
      </c>
      <c r="Q151" s="170"/>
      <c r="R151" s="170">
        <v>165.8</v>
      </c>
      <c r="S151" s="10"/>
      <c r="T151" s="214">
        <v>167.09399999999999</v>
      </c>
      <c r="U151" s="214"/>
      <c r="V151" s="214">
        <v>237.82</v>
      </c>
      <c r="W151" s="10"/>
      <c r="Y151" s="170">
        <v>598.12</v>
      </c>
      <c r="Z151" s="170">
        <v>598.12</v>
      </c>
      <c r="AB151" s="10"/>
      <c r="AC151" s="10"/>
      <c r="AD151" s="10"/>
      <c r="AE151" s="3"/>
      <c r="AF151" s="3"/>
    </row>
    <row r="152" spans="1:32" x14ac:dyDescent="0.2">
      <c r="A152" s="53"/>
      <c r="B152" s="10"/>
      <c r="C152" s="10" t="s">
        <v>415</v>
      </c>
      <c r="D152" s="10"/>
      <c r="E152" s="224">
        <v>7848</v>
      </c>
      <c r="F152" s="10"/>
      <c r="G152" s="10"/>
      <c r="H152" s="10"/>
      <c r="I152" s="10"/>
      <c r="J152" s="10"/>
      <c r="K152" s="10"/>
      <c r="M152" s="305">
        <v>1</v>
      </c>
      <c r="N152" s="67"/>
      <c r="P152" s="170">
        <v>326.8</v>
      </c>
      <c r="Q152" s="170"/>
      <c r="R152" s="170">
        <v>326.8</v>
      </c>
      <c r="S152" s="10"/>
      <c r="T152" s="214">
        <v>484.2</v>
      </c>
      <c r="U152" s="214"/>
      <c r="V152" s="214">
        <v>484.2</v>
      </c>
      <c r="W152" s="10"/>
      <c r="Y152" s="170">
        <v>326.8</v>
      </c>
      <c r="Z152" s="170">
        <v>326.8</v>
      </c>
      <c r="AB152" s="10"/>
      <c r="AC152" s="10"/>
      <c r="AD152" s="10"/>
      <c r="AE152" s="3"/>
      <c r="AF152" s="3"/>
    </row>
    <row r="153" spans="1:32" x14ac:dyDescent="0.2">
      <c r="A153" s="53"/>
      <c r="B153" s="10"/>
      <c r="C153" s="10" t="s">
        <v>250</v>
      </c>
      <c r="D153" s="10"/>
      <c r="E153" s="224">
        <v>7848</v>
      </c>
      <c r="F153" s="10"/>
      <c r="G153" s="10"/>
      <c r="H153" s="10"/>
      <c r="I153" s="10"/>
      <c r="J153" s="10"/>
      <c r="K153" s="10"/>
      <c r="M153" s="305">
        <v>133</v>
      </c>
      <c r="N153" s="67"/>
      <c r="P153" s="170">
        <v>156.51581967213116</v>
      </c>
      <c r="Q153" s="170"/>
      <c r="R153" s="170">
        <v>146.36000000000001</v>
      </c>
      <c r="S153" s="10"/>
      <c r="T153" s="214">
        <v>239.09377049180324</v>
      </c>
      <c r="U153" s="214"/>
      <c r="V153" s="214">
        <v>226.12</v>
      </c>
      <c r="W153" s="10"/>
      <c r="Y153" s="170">
        <v>19094.93</v>
      </c>
      <c r="Z153" s="170">
        <v>20335.740000000002</v>
      </c>
      <c r="AB153" s="10"/>
      <c r="AC153" s="10"/>
      <c r="AD153" s="10"/>
      <c r="AE153" s="3"/>
      <c r="AF153" s="3"/>
    </row>
    <row r="154" spans="1:32" x14ac:dyDescent="0.2">
      <c r="A154" s="53"/>
      <c r="B154" s="10"/>
      <c r="C154" s="10" t="s">
        <v>252</v>
      </c>
      <c r="D154" s="10"/>
      <c r="E154" s="224">
        <v>8530</v>
      </c>
      <c r="F154" s="10"/>
      <c r="G154" s="10"/>
      <c r="H154" s="10"/>
      <c r="I154" s="10"/>
      <c r="J154" s="10"/>
      <c r="K154" s="10"/>
      <c r="M154" s="305">
        <v>42</v>
      </c>
      <c r="N154" s="67"/>
      <c r="P154" s="170">
        <v>74.38428571428571</v>
      </c>
      <c r="Q154" s="170"/>
      <c r="R154" s="170">
        <v>79.040000000000006</v>
      </c>
      <c r="S154" s="10"/>
      <c r="T154" s="214">
        <v>100.80999999999999</v>
      </c>
      <c r="U154" s="214"/>
      <c r="V154" s="214">
        <v>112.72499999999999</v>
      </c>
      <c r="W154" s="10"/>
      <c r="Y154" s="170">
        <v>3124.14</v>
      </c>
      <c r="Z154" s="170">
        <v>3206.09</v>
      </c>
      <c r="AB154" s="10"/>
      <c r="AC154" s="10"/>
      <c r="AD154" s="10"/>
      <c r="AE154" s="3"/>
      <c r="AF154" s="3"/>
    </row>
    <row r="155" spans="1:32" x14ac:dyDescent="0.2">
      <c r="A155" s="53"/>
      <c r="B155" s="10"/>
      <c r="C155" s="10" t="s">
        <v>251</v>
      </c>
      <c r="D155" s="10"/>
      <c r="E155" s="224">
        <v>8530</v>
      </c>
      <c r="F155" s="10"/>
      <c r="G155" s="10"/>
      <c r="H155" s="10"/>
      <c r="I155" s="10"/>
      <c r="J155" s="10"/>
      <c r="K155" s="10"/>
      <c r="M155" s="305">
        <v>1826</v>
      </c>
      <c r="N155" s="67"/>
      <c r="P155" s="170">
        <v>105.21780187573272</v>
      </c>
      <c r="Q155" s="170"/>
      <c r="R155" s="170">
        <v>101</v>
      </c>
      <c r="S155" s="10"/>
      <c r="T155" s="214">
        <v>151.41246776084398</v>
      </c>
      <c r="U155" s="214"/>
      <c r="V155" s="214">
        <v>145.82</v>
      </c>
      <c r="W155" s="10"/>
      <c r="Y155" s="170">
        <v>179501.57</v>
      </c>
      <c r="Z155" s="170">
        <v>186536.94</v>
      </c>
      <c r="AB155" s="10"/>
      <c r="AC155" s="10"/>
      <c r="AD155" s="10"/>
      <c r="AE155" s="3"/>
      <c r="AF155" s="3"/>
    </row>
    <row r="156" spans="1:32" x14ac:dyDescent="0.2">
      <c r="A156" s="53"/>
      <c r="B156" s="10"/>
      <c r="C156" s="10" t="s">
        <v>386</v>
      </c>
      <c r="D156" s="10"/>
      <c r="E156" s="224">
        <v>8648</v>
      </c>
      <c r="F156" s="10"/>
      <c r="G156" s="10"/>
      <c r="H156" s="10"/>
      <c r="I156" s="10"/>
      <c r="J156" s="10"/>
      <c r="K156" s="10"/>
      <c r="M156" s="305">
        <v>1</v>
      </c>
      <c r="N156" s="67"/>
      <c r="P156" s="170">
        <v>132.09</v>
      </c>
      <c r="Q156" s="170"/>
      <c r="R156" s="170">
        <v>132.09</v>
      </c>
      <c r="S156" s="10"/>
      <c r="T156" s="214">
        <v>186.23</v>
      </c>
      <c r="U156" s="214"/>
      <c r="V156" s="214">
        <v>186.23</v>
      </c>
      <c r="W156" s="10"/>
      <c r="Y156" s="170">
        <v>132.09</v>
      </c>
      <c r="Z156" s="170">
        <v>132.09</v>
      </c>
      <c r="AB156" s="10"/>
      <c r="AC156" s="10"/>
      <c r="AD156" s="10"/>
      <c r="AE156" s="3"/>
      <c r="AF156" s="3"/>
    </row>
    <row r="157" spans="1:32" x14ac:dyDescent="0.2">
      <c r="A157" s="53"/>
      <c r="B157" s="10"/>
      <c r="C157" s="10" t="s">
        <v>298</v>
      </c>
      <c r="D157" s="10"/>
      <c r="E157" s="224">
        <v>8648</v>
      </c>
      <c r="F157" s="10"/>
      <c r="G157" s="10"/>
      <c r="H157" s="10"/>
      <c r="I157" s="10"/>
      <c r="J157" s="10"/>
      <c r="K157" s="10"/>
      <c r="M157" s="305">
        <v>89</v>
      </c>
      <c r="N157" s="67"/>
      <c r="P157" s="170">
        <v>119.74560975609755</v>
      </c>
      <c r="Q157" s="170"/>
      <c r="R157" s="170">
        <v>115.22499999999999</v>
      </c>
      <c r="S157" s="10"/>
      <c r="T157" s="214">
        <v>175.03695121951219</v>
      </c>
      <c r="U157" s="214"/>
      <c r="V157" s="214">
        <v>166.05500000000001</v>
      </c>
      <c r="W157" s="10"/>
      <c r="Y157" s="170">
        <v>9819.14</v>
      </c>
      <c r="Z157" s="170">
        <v>10233.780000000001</v>
      </c>
      <c r="AB157" s="10"/>
      <c r="AC157" s="10"/>
      <c r="AD157" s="10"/>
      <c r="AE157" s="3"/>
      <c r="AF157" s="3"/>
    </row>
    <row r="158" spans="1:32" x14ac:dyDescent="0.2">
      <c r="A158" s="53"/>
      <c r="B158" s="10"/>
      <c r="C158" s="10" t="s">
        <v>344</v>
      </c>
      <c r="D158" s="10"/>
      <c r="E158" s="224">
        <v>8833</v>
      </c>
      <c r="F158" s="10"/>
      <c r="G158" s="10"/>
      <c r="H158" s="10"/>
      <c r="I158" s="10"/>
      <c r="J158" s="10"/>
      <c r="K158" s="10"/>
      <c r="M158" s="305">
        <v>10</v>
      </c>
      <c r="N158" s="67"/>
      <c r="P158" s="170">
        <v>146.40600000000001</v>
      </c>
      <c r="Q158" s="170"/>
      <c r="R158" s="170">
        <v>143.23500000000001</v>
      </c>
      <c r="S158" s="10"/>
      <c r="T158" s="214">
        <v>204.88200000000001</v>
      </c>
      <c r="U158" s="214"/>
      <c r="V158" s="214">
        <v>200.02500000000001</v>
      </c>
      <c r="W158" s="10"/>
      <c r="Y158" s="170">
        <v>1464.06</v>
      </c>
      <c r="Z158" s="170">
        <v>1464.06</v>
      </c>
      <c r="AB158" s="10"/>
      <c r="AC158" s="10"/>
      <c r="AD158" s="10"/>
      <c r="AE158" s="3"/>
      <c r="AF158" s="3"/>
    </row>
    <row r="159" spans="1:32" x14ac:dyDescent="0.2">
      <c r="A159" s="53"/>
      <c r="B159" s="10"/>
      <c r="C159" s="10" t="s">
        <v>253</v>
      </c>
      <c r="D159" s="10"/>
      <c r="E159" s="224">
        <v>7830</v>
      </c>
      <c r="F159" s="10"/>
      <c r="G159" s="10"/>
      <c r="H159" s="10"/>
      <c r="I159" s="10"/>
      <c r="J159" s="10"/>
      <c r="K159" s="10"/>
      <c r="M159" s="305">
        <v>2</v>
      </c>
      <c r="N159" s="67"/>
      <c r="P159" s="170">
        <v>95.984999999999999</v>
      </c>
      <c r="Q159" s="170"/>
      <c r="R159" s="170">
        <v>95.984999999999999</v>
      </c>
      <c r="S159" s="10"/>
      <c r="T159" s="214">
        <v>127.66</v>
      </c>
      <c r="U159" s="214"/>
      <c r="V159" s="214">
        <v>127.66</v>
      </c>
      <c r="W159" s="10"/>
      <c r="Y159" s="170">
        <v>191.97</v>
      </c>
      <c r="Z159" s="170">
        <v>191.97</v>
      </c>
      <c r="AB159" s="10"/>
      <c r="AC159" s="10"/>
      <c r="AD159" s="10"/>
      <c r="AE159" s="3"/>
      <c r="AF159" s="3"/>
    </row>
    <row r="160" spans="1:32" x14ac:dyDescent="0.2">
      <c r="A160" s="53"/>
      <c r="B160" s="10"/>
      <c r="C160" s="10" t="s">
        <v>253</v>
      </c>
      <c r="D160" s="10"/>
      <c r="E160" s="224">
        <v>8826</v>
      </c>
      <c r="F160" s="10"/>
      <c r="G160" s="10"/>
      <c r="H160" s="10"/>
      <c r="I160" s="10"/>
      <c r="J160" s="10"/>
      <c r="K160" s="10"/>
      <c r="M160" s="305">
        <v>1</v>
      </c>
      <c r="N160" s="67"/>
      <c r="P160" s="170">
        <v>0</v>
      </c>
      <c r="Q160" s="170"/>
      <c r="R160" s="170">
        <v>0</v>
      </c>
      <c r="S160" s="10"/>
      <c r="T160" s="214">
        <v>0</v>
      </c>
      <c r="U160" s="214"/>
      <c r="V160" s="214">
        <v>0</v>
      </c>
      <c r="W160" s="10"/>
      <c r="Y160" s="170">
        <v>0</v>
      </c>
      <c r="Z160" s="170">
        <v>0</v>
      </c>
      <c r="AB160" s="10"/>
      <c r="AC160" s="10"/>
      <c r="AD160" s="10"/>
      <c r="AE160" s="3"/>
      <c r="AF160" s="3"/>
    </row>
    <row r="161" spans="1:32" x14ac:dyDescent="0.2">
      <c r="A161" s="53"/>
      <c r="B161" s="10"/>
      <c r="C161" s="10" t="s">
        <v>253</v>
      </c>
      <c r="D161" s="10"/>
      <c r="E161" s="224">
        <v>8833</v>
      </c>
      <c r="F161" s="10"/>
      <c r="G161" s="10"/>
      <c r="H161" s="10"/>
      <c r="I161" s="10"/>
      <c r="J161" s="10"/>
      <c r="K161" s="10"/>
      <c r="M161" s="305">
        <v>1109</v>
      </c>
      <c r="N161" s="67"/>
      <c r="P161" s="170">
        <v>111.57387906976744</v>
      </c>
      <c r="Q161" s="170"/>
      <c r="R161" s="170">
        <v>96.98</v>
      </c>
      <c r="S161" s="10"/>
      <c r="T161" s="214">
        <v>161.32610232558153</v>
      </c>
      <c r="U161" s="214"/>
      <c r="V161" s="214">
        <v>139.55000000000001</v>
      </c>
      <c r="W161" s="10"/>
      <c r="Y161" s="170">
        <v>119941.92</v>
      </c>
      <c r="Z161" s="170">
        <v>126317.94</v>
      </c>
      <c r="AB161" s="10"/>
      <c r="AC161" s="10"/>
      <c r="AD161" s="10"/>
      <c r="AE161" s="3"/>
      <c r="AF161" s="3"/>
    </row>
    <row r="162" spans="1:32" x14ac:dyDescent="0.2">
      <c r="A162" s="53"/>
      <c r="B162" s="10"/>
      <c r="C162" s="10" t="s">
        <v>254</v>
      </c>
      <c r="D162" s="10"/>
      <c r="E162" s="224">
        <v>7036</v>
      </c>
      <c r="F162" s="10"/>
      <c r="G162" s="10"/>
      <c r="H162" s="10"/>
      <c r="I162" s="10"/>
      <c r="J162" s="10"/>
      <c r="K162" s="10"/>
      <c r="M162" s="305">
        <v>14381</v>
      </c>
      <c r="N162" s="67"/>
      <c r="P162" s="170">
        <v>96.332743117893486</v>
      </c>
      <c r="Q162" s="170"/>
      <c r="R162" s="170">
        <v>95.52</v>
      </c>
      <c r="S162" s="10"/>
      <c r="T162" s="214">
        <v>137.9557517953325</v>
      </c>
      <c r="U162" s="214"/>
      <c r="V162" s="214">
        <v>137.38999999999999</v>
      </c>
      <c r="W162" s="10"/>
      <c r="Y162" s="170">
        <v>1287776.1100000001</v>
      </c>
      <c r="Z162" s="170">
        <v>1342072.3799999999</v>
      </c>
      <c r="AB162" s="10"/>
      <c r="AC162" s="10"/>
      <c r="AD162" s="10"/>
      <c r="AE162" s="3"/>
      <c r="AF162" s="3"/>
    </row>
    <row r="163" spans="1:32" x14ac:dyDescent="0.2">
      <c r="A163" s="53"/>
      <c r="B163" s="10"/>
      <c r="C163" s="10" t="s">
        <v>255</v>
      </c>
      <c r="D163" s="10"/>
      <c r="E163" s="224">
        <v>7840</v>
      </c>
      <c r="F163" s="10"/>
      <c r="G163" s="10"/>
      <c r="H163" s="10"/>
      <c r="I163" s="10"/>
      <c r="J163" s="10"/>
      <c r="K163" s="10"/>
      <c r="M163" s="305">
        <v>1</v>
      </c>
      <c r="N163" s="67"/>
      <c r="P163" s="170">
        <v>181.82</v>
      </c>
      <c r="Q163" s="170"/>
      <c r="R163" s="170">
        <v>181.82</v>
      </c>
      <c r="S163" s="10"/>
      <c r="T163" s="214">
        <v>262.27999999999997</v>
      </c>
      <c r="U163" s="214"/>
      <c r="V163" s="214">
        <v>262.27999999999997</v>
      </c>
      <c r="W163" s="10"/>
      <c r="Y163" s="170">
        <v>181.82</v>
      </c>
      <c r="Z163" s="170">
        <v>181.82</v>
      </c>
      <c r="AB163" s="10"/>
      <c r="AC163" s="10"/>
      <c r="AD163" s="10"/>
      <c r="AE163" s="3"/>
      <c r="AF163" s="3"/>
    </row>
    <row r="164" spans="1:32" x14ac:dyDescent="0.2">
      <c r="A164" s="53"/>
      <c r="B164" s="10"/>
      <c r="C164" s="10" t="s">
        <v>255</v>
      </c>
      <c r="D164" s="10"/>
      <c r="E164" s="224">
        <v>7853</v>
      </c>
      <c r="F164" s="10"/>
      <c r="G164" s="10"/>
      <c r="H164" s="10"/>
      <c r="I164" s="10"/>
      <c r="J164" s="10"/>
      <c r="K164" s="10"/>
      <c r="M164" s="305">
        <v>2292</v>
      </c>
      <c r="N164" s="67"/>
      <c r="P164" s="170">
        <v>152.30067658998647</v>
      </c>
      <c r="Q164" s="170"/>
      <c r="R164" s="170">
        <v>148.75</v>
      </c>
      <c r="S164" s="10"/>
      <c r="T164" s="214">
        <v>230.69036084799285</v>
      </c>
      <c r="U164" s="214"/>
      <c r="V164" s="214">
        <v>223.04</v>
      </c>
      <c r="W164" s="10"/>
      <c r="Y164" s="170">
        <v>337650.6</v>
      </c>
      <c r="Z164" s="170">
        <v>357349.3</v>
      </c>
      <c r="AB164" s="10"/>
      <c r="AC164" s="10"/>
      <c r="AD164" s="10"/>
      <c r="AE164" s="3"/>
      <c r="AF164" s="3"/>
    </row>
    <row r="165" spans="1:32" x14ac:dyDescent="0.2">
      <c r="A165" s="53"/>
      <c r="B165" s="10"/>
      <c r="C165" s="10" t="s">
        <v>255</v>
      </c>
      <c r="D165" s="10"/>
      <c r="E165" s="224">
        <v>7865</v>
      </c>
      <c r="F165" s="10"/>
      <c r="G165" s="10"/>
      <c r="H165" s="10"/>
      <c r="I165" s="10"/>
      <c r="J165" s="10"/>
      <c r="K165" s="10"/>
      <c r="M165" s="305">
        <v>3</v>
      </c>
      <c r="N165" s="67"/>
      <c r="P165" s="170">
        <v>76.923333333333332</v>
      </c>
      <c r="Q165" s="170"/>
      <c r="R165" s="170">
        <v>61.36</v>
      </c>
      <c r="S165" s="10"/>
      <c r="T165" s="214">
        <v>103.26666666666665</v>
      </c>
      <c r="U165" s="214"/>
      <c r="V165" s="214">
        <v>82.63</v>
      </c>
      <c r="W165" s="10"/>
      <c r="Y165" s="170">
        <v>230.77</v>
      </c>
      <c r="Z165" s="170">
        <v>230.77</v>
      </c>
      <c r="AB165" s="10"/>
      <c r="AC165" s="10"/>
      <c r="AD165" s="10"/>
      <c r="AE165" s="3"/>
      <c r="AF165" s="3"/>
    </row>
    <row r="166" spans="1:32" x14ac:dyDescent="0.2">
      <c r="A166" s="53"/>
      <c r="B166" s="10"/>
      <c r="C166" s="10" t="s">
        <v>416</v>
      </c>
      <c r="D166" s="10"/>
      <c r="E166" s="224">
        <v>7853</v>
      </c>
      <c r="F166" s="10"/>
      <c r="G166" s="10"/>
      <c r="H166" s="10"/>
      <c r="I166" s="10"/>
      <c r="J166" s="10"/>
      <c r="K166" s="10"/>
      <c r="M166" s="305">
        <v>1</v>
      </c>
      <c r="N166" s="67"/>
      <c r="P166" s="170">
        <v>193.31</v>
      </c>
      <c r="Q166" s="170"/>
      <c r="R166" s="170">
        <v>193.31</v>
      </c>
      <c r="S166" s="10"/>
      <c r="T166" s="214">
        <v>279.83</v>
      </c>
      <c r="U166" s="214"/>
      <c r="V166" s="214">
        <v>279.83</v>
      </c>
      <c r="W166" s="10"/>
      <c r="Y166" s="170">
        <v>193.31</v>
      </c>
      <c r="Z166" s="170">
        <v>193.31</v>
      </c>
      <c r="AB166" s="10"/>
      <c r="AC166" s="10"/>
      <c r="AD166" s="10"/>
      <c r="AE166" s="3"/>
      <c r="AF166" s="3"/>
    </row>
    <row r="167" spans="1:32" x14ac:dyDescent="0.2">
      <c r="A167" s="53"/>
      <c r="B167" s="10"/>
      <c r="C167" s="10" t="s">
        <v>256</v>
      </c>
      <c r="D167" s="10"/>
      <c r="E167" s="224">
        <v>8865</v>
      </c>
      <c r="F167" s="10"/>
      <c r="G167" s="10"/>
      <c r="H167" s="10"/>
      <c r="I167" s="10"/>
      <c r="J167" s="10"/>
      <c r="K167" s="10"/>
      <c r="M167" s="305">
        <v>200</v>
      </c>
      <c r="N167" s="67"/>
      <c r="P167" s="170">
        <v>37.693148148148147</v>
      </c>
      <c r="Q167" s="170"/>
      <c r="R167" s="170">
        <v>35.795000000000002</v>
      </c>
      <c r="S167" s="10"/>
      <c r="T167" s="214">
        <v>42.274753086419757</v>
      </c>
      <c r="U167" s="214"/>
      <c r="V167" s="214">
        <v>39.26</v>
      </c>
      <c r="W167" s="10"/>
      <c r="Y167" s="170">
        <v>6106.29</v>
      </c>
      <c r="Z167" s="170">
        <v>6164.81</v>
      </c>
      <c r="AB167" s="10"/>
      <c r="AC167" s="10"/>
      <c r="AD167" s="10"/>
      <c r="AE167" s="3"/>
      <c r="AF167" s="3"/>
    </row>
    <row r="168" spans="1:32" x14ac:dyDescent="0.2">
      <c r="A168" s="53"/>
      <c r="B168" s="10"/>
      <c r="C168" s="10" t="s">
        <v>407</v>
      </c>
      <c r="D168" s="10"/>
      <c r="E168" s="224">
        <v>8865</v>
      </c>
      <c r="F168" s="10"/>
      <c r="G168" s="10"/>
      <c r="H168" s="10"/>
      <c r="I168" s="10"/>
      <c r="J168" s="10"/>
      <c r="K168" s="10"/>
      <c r="M168" s="305">
        <v>64</v>
      </c>
      <c r="N168" s="67"/>
      <c r="P168" s="170">
        <v>77.880943396226414</v>
      </c>
      <c r="Q168" s="170"/>
      <c r="R168" s="170">
        <v>82.06</v>
      </c>
      <c r="S168" s="10"/>
      <c r="T168" s="214">
        <v>105.91509433962263</v>
      </c>
      <c r="U168" s="214"/>
      <c r="V168" s="214">
        <v>109.52</v>
      </c>
      <c r="W168" s="10"/>
      <c r="Y168" s="170">
        <v>4127.6899999999996</v>
      </c>
      <c r="Z168" s="170">
        <v>4230.07</v>
      </c>
      <c r="AB168" s="10"/>
      <c r="AC168" s="10"/>
      <c r="AD168" s="10"/>
      <c r="AE168" s="3"/>
      <c r="AF168" s="3"/>
    </row>
    <row r="169" spans="1:32" x14ac:dyDescent="0.2">
      <c r="A169" s="53"/>
      <c r="B169" s="10"/>
      <c r="C169" s="10" t="s">
        <v>346</v>
      </c>
      <c r="D169" s="10"/>
      <c r="E169" s="224">
        <v>7865</v>
      </c>
      <c r="F169" s="10"/>
      <c r="G169" s="10"/>
      <c r="H169" s="10"/>
      <c r="I169" s="10"/>
      <c r="J169" s="10"/>
      <c r="K169" s="10"/>
      <c r="M169" s="305">
        <v>13</v>
      </c>
      <c r="N169" s="67"/>
      <c r="P169" s="170">
        <v>92.160769230769219</v>
      </c>
      <c r="Q169" s="170"/>
      <c r="R169" s="170">
        <v>85.39</v>
      </c>
      <c r="S169" s="10"/>
      <c r="T169" s="214">
        <v>129.24461538461537</v>
      </c>
      <c r="U169" s="214"/>
      <c r="V169" s="214">
        <v>114.62</v>
      </c>
      <c r="W169" s="10"/>
      <c r="Y169" s="170">
        <v>1198.0899999999999</v>
      </c>
      <c r="Z169" s="170">
        <v>1234.02</v>
      </c>
      <c r="AB169" s="10"/>
      <c r="AC169" s="10"/>
      <c r="AD169" s="10"/>
      <c r="AE169" s="3"/>
      <c r="AF169" s="3"/>
    </row>
    <row r="170" spans="1:32" x14ac:dyDescent="0.2">
      <c r="A170" s="53"/>
      <c r="B170" s="10"/>
      <c r="C170" s="10" t="s">
        <v>347</v>
      </c>
      <c r="D170" s="10"/>
      <c r="E170" s="224">
        <v>7840</v>
      </c>
      <c r="F170" s="10"/>
      <c r="G170" s="10"/>
      <c r="H170" s="10"/>
      <c r="I170" s="10"/>
      <c r="J170" s="10"/>
      <c r="K170" s="10"/>
      <c r="M170" s="305">
        <v>7</v>
      </c>
      <c r="N170" s="67"/>
      <c r="P170" s="170">
        <v>127.47285714285714</v>
      </c>
      <c r="Q170" s="170"/>
      <c r="R170" s="170">
        <v>106.27</v>
      </c>
      <c r="S170" s="10"/>
      <c r="T170" s="214">
        <v>179.08285714285714</v>
      </c>
      <c r="U170" s="214"/>
      <c r="V170" s="214">
        <v>146.63</v>
      </c>
      <c r="W170" s="10"/>
      <c r="Y170" s="170">
        <v>892.31</v>
      </c>
      <c r="Z170" s="170">
        <v>892.31</v>
      </c>
      <c r="AB170" s="10"/>
      <c r="AC170" s="10"/>
      <c r="AD170" s="10"/>
      <c r="AE170" s="3"/>
      <c r="AF170" s="3"/>
    </row>
    <row r="171" spans="1:32" x14ac:dyDescent="0.2">
      <c r="A171" s="53"/>
      <c r="B171" s="10"/>
      <c r="C171" s="10" t="s">
        <v>347</v>
      </c>
      <c r="D171" s="10"/>
      <c r="E171" s="224">
        <v>7865</v>
      </c>
      <c r="F171" s="10"/>
      <c r="G171" s="10"/>
      <c r="H171" s="10"/>
      <c r="I171" s="10"/>
      <c r="J171" s="10"/>
      <c r="K171" s="10"/>
      <c r="M171" s="305">
        <v>51</v>
      </c>
      <c r="N171" s="67"/>
      <c r="P171" s="170">
        <v>81.786511627906975</v>
      </c>
      <c r="Q171" s="170"/>
      <c r="R171" s="170">
        <v>80.650000000000006</v>
      </c>
      <c r="S171" s="10"/>
      <c r="T171" s="214">
        <v>112.5306976744186</v>
      </c>
      <c r="U171" s="214"/>
      <c r="V171" s="214">
        <v>110.49</v>
      </c>
      <c r="W171" s="10"/>
      <c r="Y171" s="170">
        <v>3516.82</v>
      </c>
      <c r="Z171" s="170">
        <v>3614.84</v>
      </c>
      <c r="AB171" s="10"/>
      <c r="AC171" s="10"/>
      <c r="AD171" s="10"/>
      <c r="AE171" s="3"/>
      <c r="AF171" s="3"/>
    </row>
    <row r="172" spans="1:32" x14ac:dyDescent="0.2">
      <c r="A172" s="53"/>
      <c r="B172" s="10"/>
      <c r="C172" s="10" t="s">
        <v>417</v>
      </c>
      <c r="D172" s="10"/>
      <c r="E172" s="224">
        <v>7040</v>
      </c>
      <c r="F172" s="10"/>
      <c r="G172" s="10"/>
      <c r="H172" s="10"/>
      <c r="I172" s="10"/>
      <c r="J172" s="10"/>
      <c r="K172" s="10"/>
      <c r="M172" s="305">
        <v>1</v>
      </c>
      <c r="N172" s="67"/>
      <c r="P172" s="170">
        <v>93.44</v>
      </c>
      <c r="Q172" s="170"/>
      <c r="R172" s="170">
        <v>93.44</v>
      </c>
      <c r="S172" s="10"/>
      <c r="T172" s="214">
        <v>126.94</v>
      </c>
      <c r="U172" s="214"/>
      <c r="V172" s="214">
        <v>126.94</v>
      </c>
      <c r="W172" s="10"/>
      <c r="Y172" s="170">
        <v>93.44</v>
      </c>
      <c r="Z172" s="170">
        <v>93.44</v>
      </c>
      <c r="AB172" s="10"/>
      <c r="AC172" s="10"/>
      <c r="AD172" s="10"/>
      <c r="AE172" s="3"/>
      <c r="AF172" s="3"/>
    </row>
    <row r="173" spans="1:32" x14ac:dyDescent="0.2">
      <c r="A173" s="53"/>
      <c r="B173" s="10"/>
      <c r="C173" s="10" t="s">
        <v>369</v>
      </c>
      <c r="D173" s="10"/>
      <c r="E173" s="224">
        <v>7428</v>
      </c>
      <c r="F173" s="10"/>
      <c r="G173" s="10"/>
      <c r="H173" s="10"/>
      <c r="I173" s="10"/>
      <c r="J173" s="10"/>
      <c r="K173" s="10"/>
      <c r="M173" s="305">
        <v>3</v>
      </c>
      <c r="N173" s="67"/>
      <c r="P173" s="170">
        <v>89.616666666666674</v>
      </c>
      <c r="Q173" s="170"/>
      <c r="R173" s="170">
        <v>104.21</v>
      </c>
      <c r="S173" s="10"/>
      <c r="T173" s="214">
        <v>121.08999999999999</v>
      </c>
      <c r="U173" s="214"/>
      <c r="V173" s="214">
        <v>143.44999999999999</v>
      </c>
      <c r="W173" s="10"/>
      <c r="Y173" s="170">
        <v>268.85000000000002</v>
      </c>
      <c r="Z173" s="170">
        <v>268.85000000000002</v>
      </c>
      <c r="AB173" s="10"/>
      <c r="AC173" s="10"/>
      <c r="AD173" s="10"/>
      <c r="AE173" s="3"/>
      <c r="AF173" s="3"/>
    </row>
    <row r="174" spans="1:32" x14ac:dyDescent="0.2">
      <c r="A174" s="53"/>
      <c r="B174" s="10"/>
      <c r="C174" s="10" t="s">
        <v>387</v>
      </c>
      <c r="D174" s="10"/>
      <c r="E174" s="224">
        <v>8840</v>
      </c>
      <c r="F174" s="10"/>
      <c r="G174" s="10"/>
      <c r="H174" s="10"/>
      <c r="I174" s="10"/>
      <c r="J174" s="10"/>
      <c r="K174" s="10"/>
      <c r="M174" s="305">
        <v>5</v>
      </c>
      <c r="N174" s="67"/>
      <c r="P174" s="170">
        <v>141.934</v>
      </c>
      <c r="Q174" s="170"/>
      <c r="R174" s="170">
        <v>156.41999999999999</v>
      </c>
      <c r="S174" s="10"/>
      <c r="T174" s="214">
        <v>199.94799999999998</v>
      </c>
      <c r="U174" s="214"/>
      <c r="V174" s="214">
        <v>220.2</v>
      </c>
      <c r="W174" s="10"/>
      <c r="Y174" s="170">
        <v>709.67</v>
      </c>
      <c r="Z174" s="170">
        <v>709.67</v>
      </c>
      <c r="AB174" s="10"/>
      <c r="AC174" s="10"/>
      <c r="AD174" s="10"/>
      <c r="AE174" s="3"/>
      <c r="AF174" s="3"/>
    </row>
    <row r="175" spans="1:32" x14ac:dyDescent="0.2">
      <c r="A175" s="53"/>
      <c r="B175" s="10"/>
      <c r="C175" s="10" t="s">
        <v>257</v>
      </c>
      <c r="D175" s="10"/>
      <c r="E175" s="224">
        <v>7095</v>
      </c>
      <c r="F175" s="10"/>
      <c r="G175" s="10"/>
      <c r="H175" s="10"/>
      <c r="I175" s="10"/>
      <c r="J175" s="10"/>
      <c r="K175" s="10"/>
      <c r="M175" s="305">
        <v>1</v>
      </c>
      <c r="N175" s="67"/>
      <c r="P175" s="170">
        <v>102.39</v>
      </c>
      <c r="Q175" s="170"/>
      <c r="R175" s="170">
        <v>102.39</v>
      </c>
      <c r="S175" s="10"/>
      <c r="T175" s="214">
        <v>140.71</v>
      </c>
      <c r="U175" s="214"/>
      <c r="V175" s="214">
        <v>140.71</v>
      </c>
      <c r="W175" s="10"/>
      <c r="Y175" s="170">
        <v>102.39</v>
      </c>
      <c r="Z175" s="170">
        <v>102.39</v>
      </c>
      <c r="AB175" s="10"/>
      <c r="AC175" s="10"/>
      <c r="AD175" s="10"/>
      <c r="AE175" s="3"/>
      <c r="AF175" s="3"/>
    </row>
    <row r="176" spans="1:32" x14ac:dyDescent="0.2">
      <c r="A176" s="53"/>
      <c r="B176" s="10"/>
      <c r="C176" s="10" t="s">
        <v>257</v>
      </c>
      <c r="D176" s="10"/>
      <c r="E176" s="224">
        <v>8837</v>
      </c>
      <c r="F176" s="10"/>
      <c r="G176" s="10"/>
      <c r="H176" s="10"/>
      <c r="I176" s="10"/>
      <c r="J176" s="10"/>
      <c r="K176" s="10"/>
      <c r="M176" s="305">
        <v>1</v>
      </c>
      <c r="N176" s="67"/>
      <c r="P176" s="170">
        <v>138.18</v>
      </c>
      <c r="Q176" s="170"/>
      <c r="R176" s="170">
        <v>138.18</v>
      </c>
      <c r="S176" s="10"/>
      <c r="T176" s="214">
        <v>192.29</v>
      </c>
      <c r="U176" s="214"/>
      <c r="V176" s="214">
        <v>192.29</v>
      </c>
      <c r="W176" s="10"/>
      <c r="Y176" s="170">
        <v>138.18</v>
      </c>
      <c r="Z176" s="170">
        <v>138.18</v>
      </c>
      <c r="AB176" s="10"/>
      <c r="AC176" s="10"/>
      <c r="AD176" s="10"/>
      <c r="AE176" s="3"/>
      <c r="AF176" s="3"/>
    </row>
    <row r="177" spans="1:32" x14ac:dyDescent="0.2">
      <c r="A177" s="53"/>
      <c r="B177" s="10"/>
      <c r="C177" s="10" t="s">
        <v>257</v>
      </c>
      <c r="D177" s="10"/>
      <c r="E177" s="224">
        <v>8840</v>
      </c>
      <c r="F177" s="10"/>
      <c r="G177" s="10"/>
      <c r="H177" s="10"/>
      <c r="I177" s="10"/>
      <c r="J177" s="10"/>
      <c r="K177" s="10"/>
      <c r="M177" s="305">
        <v>6107</v>
      </c>
      <c r="N177" s="67"/>
      <c r="P177" s="170">
        <v>108.13439342015079</v>
      </c>
      <c r="Q177" s="170"/>
      <c r="R177" s="170">
        <v>107.74</v>
      </c>
      <c r="S177" s="10"/>
      <c r="T177" s="214">
        <v>158.01759766963667</v>
      </c>
      <c r="U177" s="214"/>
      <c r="V177" s="214">
        <v>157.16999999999999</v>
      </c>
      <c r="W177" s="10"/>
      <c r="Y177" s="170">
        <v>631072.31999999995</v>
      </c>
      <c r="Z177" s="170">
        <v>668613.54</v>
      </c>
      <c r="AB177" s="10"/>
      <c r="AC177" s="10"/>
      <c r="AD177" s="10"/>
      <c r="AE177" s="3"/>
      <c r="AF177" s="3"/>
    </row>
    <row r="178" spans="1:32" x14ac:dyDescent="0.2">
      <c r="A178" s="53"/>
      <c r="B178" s="10"/>
      <c r="C178" s="10" t="s">
        <v>348</v>
      </c>
      <c r="D178" s="10"/>
      <c r="E178" s="224">
        <v>8848</v>
      </c>
      <c r="F178" s="10"/>
      <c r="G178" s="10"/>
      <c r="H178" s="10"/>
      <c r="I178" s="10"/>
      <c r="J178" s="10"/>
      <c r="K178" s="10"/>
      <c r="M178" s="305">
        <v>5</v>
      </c>
      <c r="N178" s="67"/>
      <c r="P178" s="170">
        <v>120.056</v>
      </c>
      <c r="Q178" s="170"/>
      <c r="R178" s="170">
        <v>118.57</v>
      </c>
      <c r="S178" s="10"/>
      <c r="T178" s="214">
        <v>164.53199999999998</v>
      </c>
      <c r="U178" s="214"/>
      <c r="V178" s="214">
        <v>162.26</v>
      </c>
      <c r="W178" s="10"/>
      <c r="Y178" s="170">
        <v>600.28</v>
      </c>
      <c r="Z178" s="170">
        <v>600.28</v>
      </c>
      <c r="AB178" s="10"/>
      <c r="AC178" s="10"/>
      <c r="AD178" s="10"/>
      <c r="AE178" s="3"/>
      <c r="AF178" s="3"/>
    </row>
    <row r="179" spans="1:32" x14ac:dyDescent="0.2">
      <c r="A179" s="53"/>
      <c r="B179" s="10"/>
      <c r="C179" s="10" t="s">
        <v>258</v>
      </c>
      <c r="D179" s="10"/>
      <c r="E179" s="224">
        <v>8848</v>
      </c>
      <c r="F179" s="10"/>
      <c r="G179" s="10"/>
      <c r="H179" s="10"/>
      <c r="I179" s="10"/>
      <c r="J179" s="10"/>
      <c r="K179" s="10"/>
      <c r="M179" s="305">
        <v>229</v>
      </c>
      <c r="N179" s="67"/>
      <c r="P179" s="170">
        <v>115.15803571428572</v>
      </c>
      <c r="Q179" s="170"/>
      <c r="R179" s="170">
        <v>111.81</v>
      </c>
      <c r="S179" s="10"/>
      <c r="T179" s="214">
        <v>172.25879464285711</v>
      </c>
      <c r="U179" s="214"/>
      <c r="V179" s="214">
        <v>173.11</v>
      </c>
      <c r="W179" s="10"/>
      <c r="Y179" s="170">
        <v>25795.4</v>
      </c>
      <c r="Z179" s="170">
        <v>28015.38</v>
      </c>
      <c r="AB179" s="10"/>
      <c r="AC179" s="10"/>
      <c r="AD179" s="10"/>
      <c r="AE179" s="3"/>
      <c r="AF179" s="3"/>
    </row>
    <row r="180" spans="1:32" x14ac:dyDescent="0.2">
      <c r="A180" s="53"/>
      <c r="B180" s="10"/>
      <c r="C180" s="10" t="s">
        <v>259</v>
      </c>
      <c r="D180" s="10"/>
      <c r="E180" s="224">
        <v>7828</v>
      </c>
      <c r="F180" s="10"/>
      <c r="G180" s="10"/>
      <c r="H180" s="10"/>
      <c r="I180" s="10"/>
      <c r="J180" s="10"/>
      <c r="K180" s="10"/>
      <c r="M180" s="305">
        <v>48</v>
      </c>
      <c r="N180" s="67"/>
      <c r="P180" s="170">
        <v>107.62958333333334</v>
      </c>
      <c r="Q180" s="170"/>
      <c r="R180" s="170">
        <v>120.815</v>
      </c>
      <c r="S180" s="10"/>
      <c r="T180" s="214">
        <v>148.69749999999999</v>
      </c>
      <c r="U180" s="214"/>
      <c r="V180" s="214">
        <v>168.86</v>
      </c>
      <c r="W180" s="10"/>
      <c r="Y180" s="170">
        <v>5166.22</v>
      </c>
      <c r="Z180" s="170">
        <v>5166.22</v>
      </c>
      <c r="AB180" s="10"/>
      <c r="AC180" s="10"/>
      <c r="AD180" s="10"/>
      <c r="AE180" s="3"/>
      <c r="AF180" s="3"/>
    </row>
    <row r="181" spans="1:32" x14ac:dyDescent="0.2">
      <c r="A181" s="53"/>
      <c r="B181" s="10"/>
      <c r="C181" s="10" t="s">
        <v>259</v>
      </c>
      <c r="D181" s="10"/>
      <c r="E181" s="224">
        <v>7840</v>
      </c>
      <c r="F181" s="10"/>
      <c r="G181" s="10"/>
      <c r="H181" s="10"/>
      <c r="I181" s="10"/>
      <c r="J181" s="10"/>
      <c r="K181" s="10"/>
      <c r="M181" s="305">
        <v>15</v>
      </c>
      <c r="N181" s="67"/>
      <c r="P181" s="170">
        <v>77.137142857142862</v>
      </c>
      <c r="Q181" s="170"/>
      <c r="R181" s="170">
        <v>83.015000000000001</v>
      </c>
      <c r="S181" s="10"/>
      <c r="T181" s="214">
        <v>102.00928571428572</v>
      </c>
      <c r="U181" s="214"/>
      <c r="V181" s="214">
        <v>111.005</v>
      </c>
      <c r="W181" s="10"/>
      <c r="Y181" s="170">
        <v>1079.92</v>
      </c>
      <c r="Z181" s="170">
        <v>1079.92</v>
      </c>
      <c r="AB181" s="10"/>
      <c r="AC181" s="10"/>
      <c r="AD181" s="10"/>
      <c r="AE181" s="3"/>
      <c r="AF181" s="3"/>
    </row>
    <row r="182" spans="1:32" x14ac:dyDescent="0.2">
      <c r="A182" s="53"/>
      <c r="B182" s="10"/>
      <c r="C182" s="10" t="s">
        <v>259</v>
      </c>
      <c r="D182" s="10"/>
      <c r="E182" s="224">
        <v>7871</v>
      </c>
      <c r="F182" s="10"/>
      <c r="G182" s="10"/>
      <c r="H182" s="10"/>
      <c r="I182" s="10"/>
      <c r="J182" s="10"/>
      <c r="K182" s="10"/>
      <c r="M182" s="305">
        <v>1</v>
      </c>
      <c r="N182" s="67"/>
      <c r="P182" s="170">
        <v>10.5</v>
      </c>
      <c r="Q182" s="170"/>
      <c r="R182" s="170">
        <v>10.5</v>
      </c>
      <c r="S182" s="10"/>
      <c r="T182" s="214">
        <v>0</v>
      </c>
      <c r="U182" s="214"/>
      <c r="V182" s="214">
        <v>0</v>
      </c>
      <c r="W182" s="10"/>
      <c r="Y182" s="170">
        <v>10.5</v>
      </c>
      <c r="Z182" s="170">
        <v>10.5</v>
      </c>
      <c r="AB182" s="10"/>
      <c r="AC182" s="10"/>
      <c r="AD182" s="10"/>
      <c r="AE182" s="3"/>
      <c r="AF182" s="3"/>
    </row>
    <row r="183" spans="1:32" x14ac:dyDescent="0.2">
      <c r="A183" s="53"/>
      <c r="B183" s="10"/>
      <c r="C183" s="10" t="s">
        <v>418</v>
      </c>
      <c r="D183" s="10"/>
      <c r="E183" s="224">
        <v>7092</v>
      </c>
      <c r="F183" s="10"/>
      <c r="G183" s="10"/>
      <c r="H183" s="10"/>
      <c r="I183" s="10"/>
      <c r="J183" s="10"/>
      <c r="K183" s="10"/>
      <c r="M183" s="305">
        <v>2</v>
      </c>
      <c r="N183" s="67"/>
      <c r="P183" s="170">
        <v>120.42</v>
      </c>
      <c r="Q183" s="170"/>
      <c r="R183" s="170">
        <v>120.42</v>
      </c>
      <c r="S183" s="10"/>
      <c r="T183" s="214">
        <v>168.28</v>
      </c>
      <c r="U183" s="214"/>
      <c r="V183" s="214">
        <v>168.27999999999997</v>
      </c>
      <c r="W183" s="10"/>
      <c r="Y183" s="170">
        <v>240.84</v>
      </c>
      <c r="Z183" s="170">
        <v>240.84</v>
      </c>
      <c r="AB183" s="10"/>
      <c r="AC183" s="10"/>
      <c r="AD183" s="10"/>
      <c r="AE183" s="3"/>
      <c r="AF183" s="3"/>
    </row>
    <row r="184" spans="1:32" x14ac:dyDescent="0.2">
      <c r="A184" s="53"/>
      <c r="B184" s="10"/>
      <c r="C184" s="10" t="s">
        <v>299</v>
      </c>
      <c r="D184" s="10"/>
      <c r="E184" s="224">
        <v>7081</v>
      </c>
      <c r="F184" s="10"/>
      <c r="G184" s="10"/>
      <c r="H184" s="10"/>
      <c r="I184" s="10"/>
      <c r="J184" s="10"/>
      <c r="K184" s="10"/>
      <c r="M184" s="305">
        <v>1</v>
      </c>
      <c r="N184" s="67"/>
      <c r="P184" s="170">
        <v>96.82</v>
      </c>
      <c r="Q184" s="170"/>
      <c r="R184" s="170">
        <v>96.82</v>
      </c>
      <c r="S184" s="10"/>
      <c r="T184" s="214">
        <v>132.15</v>
      </c>
      <c r="U184" s="214"/>
      <c r="V184" s="214">
        <v>132.15</v>
      </c>
      <c r="W184" s="10"/>
      <c r="Y184" s="170">
        <v>96.82</v>
      </c>
      <c r="Z184" s="170">
        <v>96.82</v>
      </c>
      <c r="AB184" s="10"/>
      <c r="AC184" s="10"/>
      <c r="AD184" s="10"/>
      <c r="AE184" s="3"/>
      <c r="AF184" s="3"/>
    </row>
    <row r="185" spans="1:32" x14ac:dyDescent="0.2">
      <c r="A185" s="53"/>
      <c r="B185" s="10"/>
      <c r="C185" s="10" t="s">
        <v>299</v>
      </c>
      <c r="D185" s="10"/>
      <c r="E185" s="224">
        <v>7092</v>
      </c>
      <c r="F185" s="10"/>
      <c r="G185" s="10"/>
      <c r="H185" s="10"/>
      <c r="I185" s="10"/>
      <c r="J185" s="10"/>
      <c r="K185" s="10"/>
      <c r="M185" s="305">
        <v>2433</v>
      </c>
      <c r="N185" s="67"/>
      <c r="P185" s="170">
        <v>144.68013085690163</v>
      </c>
      <c r="Q185" s="170"/>
      <c r="R185" s="170">
        <v>142.68</v>
      </c>
      <c r="S185" s="10"/>
      <c r="T185" s="214">
        <v>217.46007598142674</v>
      </c>
      <c r="U185" s="214"/>
      <c r="V185" s="214">
        <v>209.58</v>
      </c>
      <c r="W185" s="10"/>
      <c r="Y185" s="170">
        <v>342747.23</v>
      </c>
      <c r="Z185" s="170">
        <v>361030.23</v>
      </c>
      <c r="AB185" s="10"/>
      <c r="AC185" s="10"/>
      <c r="AD185" s="10"/>
      <c r="AE185" s="3"/>
      <c r="AF185" s="3"/>
    </row>
    <row r="186" spans="1:32" x14ac:dyDescent="0.2">
      <c r="A186" s="53"/>
      <c r="B186" s="10"/>
      <c r="C186" s="10" t="s">
        <v>388</v>
      </c>
      <c r="D186" s="10"/>
      <c r="E186" s="224">
        <v>7828</v>
      </c>
      <c r="F186" s="10"/>
      <c r="G186" s="10"/>
      <c r="H186" s="10"/>
      <c r="I186" s="10"/>
      <c r="J186" s="10"/>
      <c r="K186" s="10"/>
      <c r="M186" s="305">
        <v>2</v>
      </c>
      <c r="N186" s="67"/>
      <c r="P186" s="170">
        <v>104.575</v>
      </c>
      <c r="Q186" s="170"/>
      <c r="R186" s="170">
        <v>104.575</v>
      </c>
      <c r="S186" s="10"/>
      <c r="T186" s="214">
        <v>144.05000000000001</v>
      </c>
      <c r="U186" s="214"/>
      <c r="V186" s="214">
        <v>144.05000000000001</v>
      </c>
      <c r="W186" s="10"/>
      <c r="Y186" s="170">
        <v>209.15</v>
      </c>
      <c r="Z186" s="170">
        <v>209.15</v>
      </c>
      <c r="AB186" s="10"/>
      <c r="AC186" s="10"/>
      <c r="AD186" s="10"/>
      <c r="AE186" s="3"/>
      <c r="AF186" s="3"/>
    </row>
    <row r="187" spans="1:32" x14ac:dyDescent="0.2">
      <c r="A187" s="53"/>
      <c r="B187" s="10"/>
      <c r="C187" s="10" t="s">
        <v>350</v>
      </c>
      <c r="D187" s="10"/>
      <c r="E187" s="224">
        <v>7828</v>
      </c>
      <c r="F187" s="10"/>
      <c r="G187" s="10"/>
      <c r="H187" s="10"/>
      <c r="I187" s="10"/>
      <c r="J187" s="10"/>
      <c r="K187" s="10"/>
      <c r="M187" s="305">
        <v>1</v>
      </c>
      <c r="N187" s="67"/>
      <c r="P187" s="170">
        <v>125.18</v>
      </c>
      <c r="Q187" s="170"/>
      <c r="R187" s="170">
        <v>125.18</v>
      </c>
      <c r="S187" s="10"/>
      <c r="T187" s="214">
        <v>175.58</v>
      </c>
      <c r="U187" s="214"/>
      <c r="V187" s="214">
        <v>175.58</v>
      </c>
      <c r="W187" s="10"/>
      <c r="Y187" s="170">
        <v>125.18</v>
      </c>
      <c r="Z187" s="170">
        <v>125.18</v>
      </c>
      <c r="AB187" s="10"/>
      <c r="AC187" s="10"/>
      <c r="AD187" s="10"/>
      <c r="AE187" s="3"/>
      <c r="AF187" s="3"/>
    </row>
    <row r="188" spans="1:32" x14ac:dyDescent="0.2">
      <c r="A188" s="53"/>
      <c r="B188" s="10"/>
      <c r="C188" s="10" t="s">
        <v>350</v>
      </c>
      <c r="D188" s="10"/>
      <c r="E188" s="224">
        <v>7840</v>
      </c>
      <c r="F188" s="10"/>
      <c r="G188" s="10"/>
      <c r="H188" s="10"/>
      <c r="I188" s="10"/>
      <c r="J188" s="10"/>
      <c r="K188" s="10"/>
      <c r="M188" s="305">
        <v>16</v>
      </c>
      <c r="N188" s="67"/>
      <c r="P188" s="170">
        <v>93.789285714285711</v>
      </c>
      <c r="Q188" s="170"/>
      <c r="R188" s="170">
        <v>93.460000000000008</v>
      </c>
      <c r="S188" s="10"/>
      <c r="T188" s="214">
        <v>130.99285714285716</v>
      </c>
      <c r="U188" s="214"/>
      <c r="V188" s="214">
        <v>127.00999999999999</v>
      </c>
      <c r="W188" s="10"/>
      <c r="Y188" s="170">
        <v>1313.05</v>
      </c>
      <c r="Z188" s="170">
        <v>1344.95</v>
      </c>
      <c r="AB188" s="10"/>
      <c r="AC188" s="10"/>
      <c r="AD188" s="10"/>
      <c r="AE188" s="3"/>
      <c r="AF188" s="3"/>
    </row>
    <row r="189" spans="1:32" x14ac:dyDescent="0.2">
      <c r="A189" s="53"/>
      <c r="B189" s="10"/>
      <c r="C189" s="10" t="s">
        <v>300</v>
      </c>
      <c r="D189" s="10"/>
      <c r="E189" s="224">
        <v>7480</v>
      </c>
      <c r="F189" s="10"/>
      <c r="G189" s="10"/>
      <c r="H189" s="10"/>
      <c r="I189" s="10"/>
      <c r="J189" s="10"/>
      <c r="K189" s="10"/>
      <c r="M189" s="305">
        <v>1</v>
      </c>
      <c r="N189" s="67"/>
      <c r="P189" s="170">
        <v>112.35</v>
      </c>
      <c r="Q189" s="170"/>
      <c r="R189" s="170">
        <v>112.35</v>
      </c>
      <c r="S189" s="10"/>
      <c r="T189" s="214">
        <v>155.91999999999999</v>
      </c>
      <c r="U189" s="214"/>
      <c r="V189" s="214">
        <v>155.91999999999999</v>
      </c>
      <c r="W189" s="10"/>
      <c r="Y189" s="170">
        <v>112.35</v>
      </c>
      <c r="Z189" s="170">
        <v>112.35</v>
      </c>
      <c r="AB189" s="10"/>
      <c r="AC189" s="10"/>
      <c r="AD189" s="10"/>
      <c r="AE189" s="3"/>
      <c r="AF189" s="3"/>
    </row>
    <row r="190" spans="1:32" x14ac:dyDescent="0.2">
      <c r="A190" s="53"/>
      <c r="B190" s="10"/>
      <c r="C190" s="10" t="s">
        <v>300</v>
      </c>
      <c r="D190" s="10"/>
      <c r="E190" s="224">
        <v>7828</v>
      </c>
      <c r="F190" s="10"/>
      <c r="G190" s="10"/>
      <c r="H190" s="10"/>
      <c r="I190" s="10"/>
      <c r="J190" s="10"/>
      <c r="K190" s="10"/>
      <c r="M190" s="305">
        <v>54</v>
      </c>
      <c r="N190" s="67"/>
      <c r="P190" s="170">
        <v>77.340784313725493</v>
      </c>
      <c r="Q190" s="170"/>
      <c r="R190" s="170">
        <v>81.33</v>
      </c>
      <c r="S190" s="10"/>
      <c r="T190" s="214">
        <v>105.45431372549019</v>
      </c>
      <c r="U190" s="214"/>
      <c r="V190" s="214">
        <v>114.64</v>
      </c>
      <c r="W190" s="10"/>
      <c r="Y190" s="170">
        <v>3944.38</v>
      </c>
      <c r="Z190" s="170">
        <v>4048.57</v>
      </c>
      <c r="AB190" s="10"/>
      <c r="AC190" s="10"/>
      <c r="AD190" s="10"/>
      <c r="AE190" s="3"/>
      <c r="AF190" s="3"/>
    </row>
    <row r="191" spans="1:32" x14ac:dyDescent="0.2">
      <c r="A191" s="53"/>
      <c r="B191" s="10"/>
      <c r="C191" s="10" t="s">
        <v>300</v>
      </c>
      <c r="D191" s="10"/>
      <c r="E191" s="224">
        <v>7840</v>
      </c>
      <c r="F191" s="10"/>
      <c r="G191" s="10"/>
      <c r="H191" s="10"/>
      <c r="I191" s="10"/>
      <c r="J191" s="10"/>
      <c r="K191" s="10"/>
      <c r="M191" s="305">
        <v>8</v>
      </c>
      <c r="N191" s="67"/>
      <c r="P191" s="170">
        <v>120.78625</v>
      </c>
      <c r="Q191" s="170"/>
      <c r="R191" s="170">
        <v>90.425000000000011</v>
      </c>
      <c r="S191" s="10"/>
      <c r="T191" s="214">
        <v>168.82999999999998</v>
      </c>
      <c r="U191" s="214"/>
      <c r="V191" s="214">
        <v>122.36500000000001</v>
      </c>
      <c r="W191" s="10"/>
      <c r="Y191" s="170">
        <v>966.29</v>
      </c>
      <c r="Z191" s="170">
        <v>966.29</v>
      </c>
      <c r="AB191" s="10"/>
      <c r="AC191" s="10"/>
      <c r="AD191" s="10"/>
      <c r="AE191" s="3"/>
      <c r="AF191" s="3"/>
    </row>
    <row r="192" spans="1:32" x14ac:dyDescent="0.2">
      <c r="A192" s="53"/>
      <c r="B192" s="10"/>
      <c r="C192" s="10" t="s">
        <v>300</v>
      </c>
      <c r="D192" s="10"/>
      <c r="E192" s="224">
        <v>7871</v>
      </c>
      <c r="F192" s="10"/>
      <c r="G192" s="10"/>
      <c r="H192" s="10"/>
      <c r="I192" s="10"/>
      <c r="J192" s="10"/>
      <c r="K192" s="10"/>
      <c r="M192" s="305">
        <v>1</v>
      </c>
      <c r="N192" s="67"/>
      <c r="P192" s="170">
        <v>137.97999999999999</v>
      </c>
      <c r="Q192" s="170"/>
      <c r="R192" s="170">
        <v>137.97999999999999</v>
      </c>
      <c r="S192" s="10"/>
      <c r="T192" s="214">
        <v>195.16</v>
      </c>
      <c r="U192" s="214"/>
      <c r="V192" s="214">
        <v>195.16</v>
      </c>
      <c r="W192" s="10"/>
      <c r="Y192" s="170">
        <v>137.97999999999999</v>
      </c>
      <c r="Z192" s="170">
        <v>137.97999999999999</v>
      </c>
      <c r="AB192" s="10"/>
      <c r="AC192" s="10"/>
      <c r="AD192" s="10"/>
      <c r="AE192" s="3"/>
      <c r="AF192" s="3"/>
    </row>
    <row r="193" spans="1:32" x14ac:dyDescent="0.2">
      <c r="A193" s="53"/>
      <c r="B193" s="10"/>
      <c r="C193" s="10" t="s">
        <v>301</v>
      </c>
      <c r="D193" s="10"/>
      <c r="E193" s="224">
        <v>7860</v>
      </c>
      <c r="F193" s="10"/>
      <c r="G193" s="10"/>
      <c r="H193" s="10"/>
      <c r="I193" s="10"/>
      <c r="J193" s="10"/>
      <c r="K193" s="10"/>
      <c r="M193" s="305">
        <v>45</v>
      </c>
      <c r="N193" s="67"/>
      <c r="P193" s="170">
        <v>114.48931818181818</v>
      </c>
      <c r="Q193" s="170"/>
      <c r="R193" s="170">
        <v>118.75999999999999</v>
      </c>
      <c r="S193" s="10"/>
      <c r="T193" s="214">
        <v>167.47931818181817</v>
      </c>
      <c r="U193" s="214"/>
      <c r="V193" s="214">
        <v>172.43</v>
      </c>
      <c r="W193" s="10"/>
      <c r="Y193" s="170">
        <v>5037.53</v>
      </c>
      <c r="Z193" s="170">
        <v>5272.54</v>
      </c>
      <c r="AB193" s="10"/>
      <c r="AC193" s="10"/>
      <c r="AD193" s="10"/>
      <c r="AE193" s="3"/>
      <c r="AF193" s="3"/>
    </row>
    <row r="194" spans="1:32" x14ac:dyDescent="0.2">
      <c r="A194" s="53"/>
      <c r="B194" s="10"/>
      <c r="C194" s="10" t="s">
        <v>261</v>
      </c>
      <c r="D194" s="10"/>
      <c r="E194" s="224">
        <v>7821</v>
      </c>
      <c r="F194" s="10"/>
      <c r="G194" s="10"/>
      <c r="H194" s="10"/>
      <c r="I194" s="10"/>
      <c r="J194" s="10"/>
      <c r="K194" s="10"/>
      <c r="M194" s="305">
        <v>1</v>
      </c>
      <c r="N194" s="67"/>
      <c r="P194" s="170">
        <v>0</v>
      </c>
      <c r="Q194" s="170"/>
      <c r="R194" s="170">
        <v>0</v>
      </c>
      <c r="S194" s="10"/>
      <c r="T194" s="214">
        <v>0</v>
      </c>
      <c r="U194" s="214"/>
      <c r="V194" s="214">
        <v>0</v>
      </c>
      <c r="W194" s="10"/>
      <c r="Y194" s="170">
        <v>0</v>
      </c>
      <c r="Z194" s="170">
        <v>0</v>
      </c>
      <c r="AB194" s="10"/>
      <c r="AC194" s="10"/>
      <c r="AD194" s="10"/>
      <c r="AE194" s="3"/>
      <c r="AF194" s="3"/>
    </row>
    <row r="195" spans="1:32" x14ac:dyDescent="0.2">
      <c r="A195" s="53"/>
      <c r="B195" s="10"/>
      <c r="C195" s="10" t="s">
        <v>261</v>
      </c>
      <c r="D195" s="10"/>
      <c r="E195" s="224">
        <v>7860</v>
      </c>
      <c r="F195" s="10"/>
      <c r="G195" s="10"/>
      <c r="H195" s="10"/>
      <c r="I195" s="10"/>
      <c r="J195" s="10"/>
      <c r="K195" s="10"/>
      <c r="M195" s="305">
        <v>2433</v>
      </c>
      <c r="N195" s="67"/>
      <c r="P195" s="170">
        <v>97.032346002621239</v>
      </c>
      <c r="Q195" s="170"/>
      <c r="R195" s="170">
        <v>92.79</v>
      </c>
      <c r="S195" s="10"/>
      <c r="T195" s="214">
        <v>141.19138925294897</v>
      </c>
      <c r="U195" s="214"/>
      <c r="V195" s="214">
        <v>135.26</v>
      </c>
      <c r="W195" s="10"/>
      <c r="Y195" s="170">
        <v>222107.04</v>
      </c>
      <c r="Z195" s="170">
        <v>234878.18</v>
      </c>
      <c r="AB195" s="10"/>
      <c r="AC195" s="10"/>
      <c r="AD195" s="10"/>
      <c r="AE195" s="3"/>
      <c r="AF195" s="3"/>
    </row>
    <row r="196" spans="1:32" x14ac:dyDescent="0.2">
      <c r="A196" s="53"/>
      <c r="B196" s="10"/>
      <c r="C196" s="10" t="s">
        <v>419</v>
      </c>
      <c r="D196" s="10"/>
      <c r="E196" s="224">
        <v>7860</v>
      </c>
      <c r="F196" s="10"/>
      <c r="G196" s="10"/>
      <c r="H196" s="10"/>
      <c r="I196" s="10"/>
      <c r="J196" s="10"/>
      <c r="K196" s="10"/>
      <c r="M196" s="305">
        <v>1</v>
      </c>
      <c r="N196" s="67"/>
      <c r="P196" s="170">
        <v>10.5</v>
      </c>
      <c r="Q196" s="170"/>
      <c r="R196" s="170">
        <v>10.5</v>
      </c>
      <c r="S196" s="10"/>
      <c r="T196" s="214">
        <v>0</v>
      </c>
      <c r="U196" s="214"/>
      <c r="V196" s="214">
        <v>0</v>
      </c>
      <c r="W196" s="10"/>
      <c r="Y196" s="170">
        <v>10.5</v>
      </c>
      <c r="Z196" s="170">
        <v>10.5</v>
      </c>
      <c r="AB196" s="10"/>
      <c r="AC196" s="10"/>
      <c r="AD196" s="10"/>
      <c r="AE196" s="3"/>
      <c r="AF196" s="3"/>
    </row>
    <row r="197" spans="1:32" x14ac:dyDescent="0.2">
      <c r="A197" s="53"/>
      <c r="B197" s="10"/>
      <c r="C197" s="10" t="s">
        <v>311</v>
      </c>
      <c r="D197" s="10"/>
      <c r="E197" s="224">
        <v>7416</v>
      </c>
      <c r="F197" s="10"/>
      <c r="G197" s="10"/>
      <c r="H197" s="10"/>
      <c r="I197" s="10"/>
      <c r="J197" s="10"/>
      <c r="K197" s="10"/>
      <c r="M197" s="305">
        <v>1</v>
      </c>
      <c r="N197" s="67"/>
      <c r="P197" s="170">
        <v>139.32</v>
      </c>
      <c r="Q197" s="170"/>
      <c r="R197" s="170">
        <v>139.32</v>
      </c>
      <c r="S197" s="10"/>
      <c r="T197" s="214">
        <v>197.19</v>
      </c>
      <c r="U197" s="214"/>
      <c r="V197" s="214">
        <v>197.19</v>
      </c>
      <c r="W197" s="10"/>
      <c r="Y197" s="170">
        <v>139.32</v>
      </c>
      <c r="Z197" s="170">
        <v>139.32</v>
      </c>
      <c r="AB197" s="10"/>
      <c r="AC197" s="10"/>
      <c r="AD197" s="10"/>
      <c r="AE197" s="3"/>
      <c r="AF197" s="3"/>
    </row>
    <row r="198" spans="1:32" x14ac:dyDescent="0.2">
      <c r="A198" s="53"/>
      <c r="B198" s="10"/>
      <c r="C198" s="10" t="s">
        <v>311</v>
      </c>
      <c r="D198" s="10"/>
      <c r="E198" s="224">
        <v>7439</v>
      </c>
      <c r="F198" s="10"/>
      <c r="G198" s="10"/>
      <c r="H198" s="10"/>
      <c r="I198" s="10"/>
      <c r="J198" s="10"/>
      <c r="K198" s="10"/>
      <c r="M198" s="305">
        <v>144</v>
      </c>
      <c r="N198" s="67"/>
      <c r="P198" s="170">
        <v>105.84714285714286</v>
      </c>
      <c r="Q198" s="170"/>
      <c r="R198" s="170">
        <v>108.29</v>
      </c>
      <c r="S198" s="10"/>
      <c r="T198" s="214">
        <v>147.58142857142852</v>
      </c>
      <c r="U198" s="214"/>
      <c r="V198" s="214">
        <v>150.21499999999997</v>
      </c>
      <c r="W198" s="10"/>
      <c r="Y198" s="170">
        <v>14818.6</v>
      </c>
      <c r="Z198" s="170">
        <v>14967.09</v>
      </c>
      <c r="AB198" s="10"/>
      <c r="AC198" s="10"/>
      <c r="AD198" s="10"/>
      <c r="AE198" s="3"/>
      <c r="AF198" s="3"/>
    </row>
    <row r="199" spans="1:32" x14ac:dyDescent="0.2">
      <c r="A199" s="53"/>
      <c r="B199" s="10"/>
      <c r="C199" s="10" t="s">
        <v>306</v>
      </c>
      <c r="D199" s="10"/>
      <c r="E199" s="224">
        <v>7439</v>
      </c>
      <c r="F199" s="10"/>
      <c r="G199" s="10"/>
      <c r="H199" s="10"/>
      <c r="I199" s="10"/>
      <c r="J199" s="10"/>
      <c r="K199" s="10"/>
      <c r="M199" s="305">
        <v>89</v>
      </c>
      <c r="N199" s="67"/>
      <c r="P199" s="170">
        <v>75.815402298850572</v>
      </c>
      <c r="Q199" s="170"/>
      <c r="R199" s="170">
        <v>80.64</v>
      </c>
      <c r="S199" s="10"/>
      <c r="T199" s="214">
        <v>103.02620689655171</v>
      </c>
      <c r="U199" s="214"/>
      <c r="V199" s="214">
        <v>114.6</v>
      </c>
      <c r="W199" s="10"/>
      <c r="Y199" s="170">
        <v>6595.94</v>
      </c>
      <c r="Z199" s="170">
        <v>6758.35</v>
      </c>
      <c r="AB199" s="10"/>
      <c r="AC199" s="10"/>
      <c r="AD199" s="10"/>
      <c r="AE199" s="3"/>
      <c r="AF199" s="3"/>
    </row>
    <row r="200" spans="1:32" x14ac:dyDescent="0.2">
      <c r="A200" s="53"/>
      <c r="B200" s="10"/>
      <c r="C200" s="10" t="s">
        <v>420</v>
      </c>
      <c r="D200" s="10"/>
      <c r="E200" s="224">
        <v>7439</v>
      </c>
      <c r="F200" s="10"/>
      <c r="G200" s="10"/>
      <c r="H200" s="10"/>
      <c r="I200" s="10"/>
      <c r="J200" s="10"/>
      <c r="K200" s="10"/>
      <c r="M200" s="305">
        <v>1</v>
      </c>
      <c r="N200" s="67"/>
      <c r="P200" s="170">
        <v>116.39</v>
      </c>
      <c r="Q200" s="170"/>
      <c r="R200" s="170">
        <v>116.39</v>
      </c>
      <c r="S200" s="10"/>
      <c r="T200" s="214">
        <v>162.09</v>
      </c>
      <c r="U200" s="214"/>
      <c r="V200" s="214">
        <v>162.09</v>
      </c>
      <c r="W200" s="10"/>
      <c r="Y200" s="170">
        <v>116.39</v>
      </c>
      <c r="Z200" s="170">
        <v>116.39</v>
      </c>
      <c r="AB200" s="10"/>
      <c r="AC200" s="10"/>
      <c r="AD200" s="10"/>
      <c r="AE200" s="3"/>
      <c r="AF200" s="3"/>
    </row>
    <row r="201" spans="1:32" x14ac:dyDescent="0.2">
      <c r="A201" s="53"/>
      <c r="B201" s="10"/>
      <c r="C201" s="10" t="s">
        <v>262</v>
      </c>
      <c r="D201" s="10"/>
      <c r="E201" s="224">
        <v>7823</v>
      </c>
      <c r="F201" s="10"/>
      <c r="G201" s="10"/>
      <c r="H201" s="10"/>
      <c r="I201" s="10"/>
      <c r="J201" s="10"/>
      <c r="K201" s="10"/>
      <c r="M201" s="305">
        <v>1</v>
      </c>
      <c r="N201" s="67"/>
      <c r="P201" s="170">
        <v>0</v>
      </c>
      <c r="Q201" s="170"/>
      <c r="R201" s="170">
        <v>0</v>
      </c>
      <c r="S201" s="10"/>
      <c r="T201" s="214">
        <v>0</v>
      </c>
      <c r="U201" s="214"/>
      <c r="V201" s="214">
        <v>0</v>
      </c>
      <c r="W201" s="10"/>
      <c r="Y201" s="170">
        <v>0</v>
      </c>
      <c r="Z201" s="170">
        <v>0</v>
      </c>
      <c r="AB201" s="10"/>
      <c r="AC201" s="10"/>
      <c r="AD201" s="10"/>
      <c r="AE201" s="3"/>
      <c r="AF201" s="3"/>
    </row>
    <row r="202" spans="1:32" x14ac:dyDescent="0.2">
      <c r="A202" s="53"/>
      <c r="B202" s="10"/>
      <c r="C202" s="10" t="s">
        <v>262</v>
      </c>
      <c r="D202" s="10"/>
      <c r="E202" s="224">
        <v>7863</v>
      </c>
      <c r="F202" s="10"/>
      <c r="G202" s="10"/>
      <c r="H202" s="10"/>
      <c r="I202" s="10"/>
      <c r="J202" s="10"/>
      <c r="K202" s="10"/>
      <c r="M202" s="305">
        <v>411</v>
      </c>
      <c r="N202" s="67"/>
      <c r="P202" s="170">
        <v>115.76664974619288</v>
      </c>
      <c r="Q202" s="170"/>
      <c r="R202" s="170">
        <v>114.07499999999999</v>
      </c>
      <c r="S202" s="10"/>
      <c r="T202" s="214">
        <v>173.21253807106592</v>
      </c>
      <c r="U202" s="214"/>
      <c r="V202" s="214">
        <v>170.43</v>
      </c>
      <c r="W202" s="10"/>
      <c r="Y202" s="170">
        <v>45612.06</v>
      </c>
      <c r="Z202" s="170">
        <v>48712.44</v>
      </c>
      <c r="AB202" s="10"/>
      <c r="AC202" s="10"/>
      <c r="AD202" s="10"/>
      <c r="AE202" s="3"/>
      <c r="AF202" s="3"/>
    </row>
    <row r="203" spans="1:32" x14ac:dyDescent="0.2">
      <c r="A203" s="53"/>
      <c r="B203" s="10"/>
      <c r="C203" s="10" t="s">
        <v>316</v>
      </c>
      <c r="D203" s="10"/>
      <c r="E203" s="224">
        <v>8534</v>
      </c>
      <c r="F203" s="10"/>
      <c r="G203" s="10"/>
      <c r="H203" s="10"/>
      <c r="I203" s="10"/>
      <c r="J203" s="10"/>
      <c r="K203" s="10"/>
      <c r="M203" s="305">
        <v>28</v>
      </c>
      <c r="N203" s="67"/>
      <c r="P203" s="170">
        <v>97.5</v>
      </c>
      <c r="Q203" s="170"/>
      <c r="R203" s="170">
        <v>83.48</v>
      </c>
      <c r="S203" s="10"/>
      <c r="T203" s="214">
        <v>136.4886956521739</v>
      </c>
      <c r="U203" s="214"/>
      <c r="V203" s="214">
        <v>111.75</v>
      </c>
      <c r="W203" s="10"/>
      <c r="Y203" s="170">
        <v>2242.5</v>
      </c>
      <c r="Z203" s="170">
        <v>2291.4</v>
      </c>
      <c r="AB203" s="10"/>
      <c r="AC203" s="10"/>
      <c r="AD203" s="10"/>
      <c r="AE203" s="3"/>
      <c r="AF203" s="3"/>
    </row>
    <row r="204" spans="1:32" x14ac:dyDescent="0.2">
      <c r="A204" s="53"/>
      <c r="B204" s="10"/>
      <c r="C204" s="10" t="s">
        <v>263</v>
      </c>
      <c r="D204" s="10"/>
      <c r="E204" s="224">
        <v>8534</v>
      </c>
      <c r="F204" s="10"/>
      <c r="G204" s="10"/>
      <c r="H204" s="10"/>
      <c r="I204" s="10"/>
      <c r="J204" s="10"/>
      <c r="K204" s="10"/>
      <c r="M204" s="305">
        <v>3778</v>
      </c>
      <c r="N204" s="67"/>
      <c r="P204" s="170">
        <v>108.15245152354569</v>
      </c>
      <c r="Q204" s="170"/>
      <c r="R204" s="170">
        <v>103.71</v>
      </c>
      <c r="S204" s="10"/>
      <c r="T204" s="214">
        <v>154.93995567867032</v>
      </c>
      <c r="U204" s="214"/>
      <c r="V204" s="214">
        <v>147.94999999999999</v>
      </c>
      <c r="W204" s="10"/>
      <c r="Y204" s="170">
        <v>390430.35</v>
      </c>
      <c r="Z204" s="170">
        <v>402540.6</v>
      </c>
      <c r="AB204" s="10"/>
      <c r="AC204" s="10"/>
      <c r="AD204" s="10"/>
      <c r="AE204" s="3"/>
      <c r="AF204" s="3"/>
    </row>
    <row r="205" spans="1:32" x14ac:dyDescent="0.2">
      <c r="A205" s="53"/>
      <c r="B205" s="10"/>
      <c r="C205" s="10" t="s">
        <v>264</v>
      </c>
      <c r="D205" s="10"/>
      <c r="E205" s="224">
        <v>8861</v>
      </c>
      <c r="F205" s="10"/>
      <c r="G205" s="10"/>
      <c r="H205" s="10"/>
      <c r="I205" s="10"/>
      <c r="J205" s="10"/>
      <c r="K205" s="10"/>
      <c r="M205" s="305">
        <v>15285</v>
      </c>
      <c r="N205" s="67"/>
      <c r="P205" s="170">
        <v>93.048678778453279</v>
      </c>
      <c r="Q205" s="170"/>
      <c r="R205" s="170">
        <v>87.49</v>
      </c>
      <c r="S205" s="10"/>
      <c r="T205" s="214">
        <v>130.66106390499098</v>
      </c>
      <c r="U205" s="214"/>
      <c r="V205" s="214">
        <v>123.07</v>
      </c>
      <c r="W205" s="10"/>
      <c r="Y205" s="170">
        <v>1316266.6100000001</v>
      </c>
      <c r="Z205" s="170">
        <v>1354815.61</v>
      </c>
      <c r="AB205" s="10"/>
      <c r="AC205" s="10"/>
      <c r="AD205" s="10"/>
      <c r="AE205" s="3"/>
      <c r="AF205" s="3"/>
    </row>
    <row r="206" spans="1:32" x14ac:dyDescent="0.2">
      <c r="A206" s="53"/>
      <c r="B206" s="10"/>
      <c r="C206" s="10" t="s">
        <v>265</v>
      </c>
      <c r="D206" s="10"/>
      <c r="E206" s="224">
        <v>8865</v>
      </c>
      <c r="F206" s="10"/>
      <c r="G206" s="10"/>
      <c r="H206" s="10"/>
      <c r="I206" s="10"/>
      <c r="J206" s="10"/>
      <c r="K206" s="10"/>
      <c r="M206" s="305">
        <v>1</v>
      </c>
      <c r="N206" s="67"/>
      <c r="P206" s="170">
        <v>97.54</v>
      </c>
      <c r="Q206" s="170"/>
      <c r="R206" s="170">
        <v>97.54</v>
      </c>
      <c r="S206" s="10"/>
      <c r="T206" s="214">
        <v>133.27000000000001</v>
      </c>
      <c r="U206" s="214"/>
      <c r="V206" s="214">
        <v>133.27000000000001</v>
      </c>
      <c r="W206" s="10"/>
      <c r="Y206" s="170">
        <v>97.54</v>
      </c>
      <c r="Z206" s="170">
        <v>97.54</v>
      </c>
      <c r="AB206" s="10"/>
      <c r="AC206" s="10"/>
      <c r="AD206" s="10"/>
      <c r="AE206" s="3"/>
      <c r="AF206" s="3"/>
    </row>
    <row r="207" spans="1:32" x14ac:dyDescent="0.2">
      <c r="A207" s="53"/>
      <c r="B207" s="10"/>
      <c r="C207" s="10" t="s">
        <v>266</v>
      </c>
      <c r="D207" s="10"/>
      <c r="E207" s="224">
        <v>8865</v>
      </c>
      <c r="F207" s="10"/>
      <c r="G207" s="10"/>
      <c r="H207" s="10"/>
      <c r="I207" s="10"/>
      <c r="J207" s="10"/>
      <c r="K207" s="10"/>
      <c r="M207" s="305">
        <v>7480</v>
      </c>
      <c r="N207" s="67"/>
      <c r="P207" s="170">
        <v>101.59178739819976</v>
      </c>
      <c r="Q207" s="170"/>
      <c r="R207" s="170">
        <v>99.66</v>
      </c>
      <c r="S207" s="10"/>
      <c r="T207" s="214">
        <v>149.95169167023889</v>
      </c>
      <c r="U207" s="214"/>
      <c r="V207" s="214">
        <v>148.77000000000001</v>
      </c>
      <c r="W207" s="10"/>
      <c r="Y207" s="170">
        <v>711040.92</v>
      </c>
      <c r="Z207" s="170">
        <v>762839.64</v>
      </c>
      <c r="AB207" s="10"/>
      <c r="AC207" s="10"/>
      <c r="AD207" s="10"/>
      <c r="AE207" s="3"/>
      <c r="AF207" s="3"/>
    </row>
    <row r="208" spans="1:32" x14ac:dyDescent="0.2">
      <c r="A208" s="53"/>
      <c r="B208" s="10"/>
      <c r="C208" s="10" t="s">
        <v>421</v>
      </c>
      <c r="D208" s="10"/>
      <c r="E208" s="224">
        <v>8865</v>
      </c>
      <c r="F208" s="10"/>
      <c r="G208" s="10"/>
      <c r="H208" s="10"/>
      <c r="I208" s="10"/>
      <c r="J208" s="10"/>
      <c r="K208" s="10"/>
      <c r="M208" s="305">
        <v>1</v>
      </c>
      <c r="N208" s="67"/>
      <c r="P208" s="170">
        <v>110.96</v>
      </c>
      <c r="Q208" s="170"/>
      <c r="R208" s="170">
        <v>110.96</v>
      </c>
      <c r="S208" s="10"/>
      <c r="T208" s="214">
        <v>153.84</v>
      </c>
      <c r="U208" s="214"/>
      <c r="V208" s="214">
        <v>153.84</v>
      </c>
      <c r="W208" s="10"/>
      <c r="Y208" s="170">
        <v>110.96</v>
      </c>
      <c r="Z208" s="170">
        <v>110.96</v>
      </c>
      <c r="AB208" s="10"/>
      <c r="AC208" s="10"/>
      <c r="AD208" s="10"/>
      <c r="AE208" s="3"/>
      <c r="AF208" s="3"/>
    </row>
    <row r="209" spans="1:32" x14ac:dyDescent="0.2">
      <c r="A209" s="53"/>
      <c r="B209" s="10"/>
      <c r="C209" s="10" t="s">
        <v>370</v>
      </c>
      <c r="D209" s="10"/>
      <c r="E209" s="224">
        <v>8865</v>
      </c>
      <c r="F209" s="10"/>
      <c r="G209" s="10"/>
      <c r="H209" s="10"/>
      <c r="I209" s="10"/>
      <c r="J209" s="10"/>
      <c r="K209" s="10"/>
      <c r="M209" s="305">
        <v>2</v>
      </c>
      <c r="N209" s="67"/>
      <c r="P209" s="170">
        <v>116.785</v>
      </c>
      <c r="Q209" s="170"/>
      <c r="R209" s="170">
        <v>116.785</v>
      </c>
      <c r="S209" s="10"/>
      <c r="T209" s="214">
        <v>162.70999999999998</v>
      </c>
      <c r="U209" s="214"/>
      <c r="V209" s="214">
        <v>162.70999999999998</v>
      </c>
      <c r="W209" s="10"/>
      <c r="Y209" s="170">
        <v>233.57</v>
      </c>
      <c r="Z209" s="170">
        <v>233.57</v>
      </c>
      <c r="AB209" s="10"/>
      <c r="AC209" s="10"/>
      <c r="AD209" s="10"/>
      <c r="AE209" s="3"/>
      <c r="AF209" s="3"/>
    </row>
    <row r="210" spans="1:32" x14ac:dyDescent="0.2">
      <c r="A210" s="53"/>
      <c r="B210" s="10"/>
      <c r="C210" s="10" t="s">
        <v>267</v>
      </c>
      <c r="D210" s="10"/>
      <c r="E210" s="224">
        <v>8867</v>
      </c>
      <c r="F210" s="10"/>
      <c r="G210" s="10"/>
      <c r="H210" s="10"/>
      <c r="I210" s="10"/>
      <c r="J210" s="10"/>
      <c r="K210" s="10"/>
      <c r="M210" s="305">
        <v>250</v>
      </c>
      <c r="N210" s="67"/>
      <c r="P210" s="170">
        <v>189.03733333333332</v>
      </c>
      <c r="Q210" s="170"/>
      <c r="R210" s="170">
        <v>185.755</v>
      </c>
      <c r="S210" s="10"/>
      <c r="T210" s="214">
        <v>281.4766249999999</v>
      </c>
      <c r="U210" s="214"/>
      <c r="V210" s="214">
        <v>275.95500000000004</v>
      </c>
      <c r="W210" s="10"/>
      <c r="Y210" s="170">
        <v>45368.959999999999</v>
      </c>
      <c r="Z210" s="170">
        <v>47070.78</v>
      </c>
      <c r="AB210" s="10"/>
      <c r="AC210" s="10"/>
      <c r="AD210" s="10"/>
      <c r="AE210" s="3"/>
      <c r="AF210" s="3"/>
    </row>
    <row r="211" spans="1:32" x14ac:dyDescent="0.2">
      <c r="A211" s="53"/>
      <c r="B211" s="10"/>
      <c r="C211" s="10" t="s">
        <v>389</v>
      </c>
      <c r="D211" s="10"/>
      <c r="E211" s="224">
        <v>7062</v>
      </c>
      <c r="F211" s="10"/>
      <c r="G211" s="10"/>
      <c r="H211" s="10"/>
      <c r="I211" s="10"/>
      <c r="J211" s="10"/>
      <c r="K211" s="10"/>
      <c r="M211" s="305">
        <v>3</v>
      </c>
      <c r="N211" s="67"/>
      <c r="P211" s="170">
        <v>136.39666666666668</v>
      </c>
      <c r="Q211" s="170"/>
      <c r="R211" s="170">
        <v>136.61000000000001</v>
      </c>
      <c r="S211" s="10"/>
      <c r="T211" s="214">
        <v>192.73666666666668</v>
      </c>
      <c r="U211" s="214"/>
      <c r="V211" s="214">
        <v>193.08</v>
      </c>
      <c r="W211" s="10"/>
      <c r="Y211" s="170">
        <v>409.19</v>
      </c>
      <c r="Z211" s="170">
        <v>409.19</v>
      </c>
      <c r="AB211" s="10"/>
      <c r="AC211" s="10"/>
      <c r="AD211" s="10"/>
      <c r="AE211" s="3"/>
      <c r="AF211" s="3"/>
    </row>
    <row r="212" spans="1:32" x14ac:dyDescent="0.2">
      <c r="A212" s="53"/>
      <c r="B212" s="10"/>
      <c r="C212" s="10" t="s">
        <v>371</v>
      </c>
      <c r="D212" s="10"/>
      <c r="E212" s="224">
        <v>8865</v>
      </c>
      <c r="F212" s="10"/>
      <c r="G212" s="10"/>
      <c r="H212" s="10"/>
      <c r="I212" s="10"/>
      <c r="J212" s="10"/>
      <c r="K212" s="10"/>
      <c r="M212" s="305">
        <v>4</v>
      </c>
      <c r="N212" s="67"/>
      <c r="P212" s="170">
        <v>135.845</v>
      </c>
      <c r="Q212" s="170"/>
      <c r="R212" s="170">
        <v>124.53999999999999</v>
      </c>
      <c r="S212" s="10"/>
      <c r="T212" s="214">
        <v>191.9</v>
      </c>
      <c r="U212" s="214"/>
      <c r="V212" s="214">
        <v>174.595</v>
      </c>
      <c r="W212" s="10"/>
      <c r="Y212" s="170">
        <v>543.38</v>
      </c>
      <c r="Z212" s="170">
        <v>543.38</v>
      </c>
      <c r="AB212" s="10"/>
      <c r="AC212" s="10"/>
      <c r="AD212" s="10"/>
      <c r="AE212" s="3"/>
      <c r="AF212" s="3"/>
    </row>
    <row r="213" spans="1:32" x14ac:dyDescent="0.2">
      <c r="A213" s="53"/>
      <c r="B213" s="10"/>
      <c r="C213" s="10" t="s">
        <v>390</v>
      </c>
      <c r="D213" s="10"/>
      <c r="E213" s="224">
        <v>8865</v>
      </c>
      <c r="F213" s="10"/>
      <c r="G213" s="10"/>
      <c r="H213" s="10"/>
      <c r="I213" s="10"/>
      <c r="J213" s="10"/>
      <c r="K213" s="10"/>
      <c r="M213" s="305">
        <v>116</v>
      </c>
      <c r="N213" s="67"/>
      <c r="P213" s="170">
        <v>74.791261261261255</v>
      </c>
      <c r="Q213" s="170"/>
      <c r="R213" s="170">
        <v>77.31</v>
      </c>
      <c r="S213" s="10"/>
      <c r="T213" s="214">
        <v>99.383603603603632</v>
      </c>
      <c r="U213" s="214"/>
      <c r="V213" s="214">
        <v>103.31</v>
      </c>
      <c r="W213" s="10"/>
      <c r="Y213" s="170">
        <v>8301.83</v>
      </c>
      <c r="Z213" s="170">
        <v>8373.1200000000008</v>
      </c>
      <c r="AB213" s="10"/>
      <c r="AC213" s="10"/>
      <c r="AD213" s="10"/>
      <c r="AE213" s="3"/>
      <c r="AF213" s="3"/>
    </row>
    <row r="214" spans="1:32" x14ac:dyDescent="0.2">
      <c r="A214" s="53"/>
      <c r="B214" s="10"/>
      <c r="C214" s="10" t="s">
        <v>318</v>
      </c>
      <c r="D214" s="10"/>
      <c r="E214" s="224">
        <v>7865</v>
      </c>
      <c r="F214" s="10"/>
      <c r="G214" s="10"/>
      <c r="H214" s="10"/>
      <c r="I214" s="10"/>
      <c r="J214" s="10"/>
      <c r="K214" s="10"/>
      <c r="M214" s="305">
        <v>90</v>
      </c>
      <c r="N214" s="67"/>
      <c r="P214" s="170">
        <v>105.08093023255813</v>
      </c>
      <c r="Q214" s="170"/>
      <c r="R214" s="170">
        <v>100.25</v>
      </c>
      <c r="S214" s="10"/>
      <c r="T214" s="214">
        <v>159.50453488372094</v>
      </c>
      <c r="U214" s="214"/>
      <c r="V214" s="214">
        <v>150.82</v>
      </c>
      <c r="W214" s="10"/>
      <c r="Y214" s="170">
        <v>9036.9599999999991</v>
      </c>
      <c r="Z214" s="170">
        <v>9863.43</v>
      </c>
      <c r="AB214" s="10"/>
      <c r="AC214" s="10"/>
      <c r="AD214" s="10"/>
      <c r="AE214" s="3"/>
      <c r="AF214" s="3"/>
    </row>
    <row r="215" spans="1:32" x14ac:dyDescent="0.2">
      <c r="A215" s="53"/>
      <c r="B215" s="10"/>
      <c r="C215" s="10" t="s">
        <v>268</v>
      </c>
      <c r="D215" s="10"/>
      <c r="E215" s="224">
        <v>7064</v>
      </c>
      <c r="F215" s="10"/>
      <c r="G215" s="10"/>
      <c r="H215" s="10"/>
      <c r="I215" s="10"/>
      <c r="J215" s="10"/>
      <c r="K215" s="10"/>
      <c r="M215" s="305">
        <v>1343</v>
      </c>
      <c r="N215" s="67"/>
      <c r="P215" s="170">
        <v>98.074642576590733</v>
      </c>
      <c r="Q215" s="170"/>
      <c r="R215" s="170">
        <v>100.33</v>
      </c>
      <c r="S215" s="10"/>
      <c r="T215" s="214">
        <v>147.16013354281225</v>
      </c>
      <c r="U215" s="214"/>
      <c r="V215" s="214">
        <v>148.91999999999999</v>
      </c>
      <c r="W215" s="10"/>
      <c r="Y215" s="170">
        <v>124849.02</v>
      </c>
      <c r="Z215" s="170">
        <v>135687.81</v>
      </c>
      <c r="AB215" s="10"/>
      <c r="AC215" s="10"/>
      <c r="AD215" s="10"/>
      <c r="AE215" s="3"/>
      <c r="AF215" s="3"/>
    </row>
    <row r="216" spans="1:32" x14ac:dyDescent="0.2">
      <c r="A216" s="53"/>
      <c r="B216" s="10"/>
      <c r="C216" s="10" t="s">
        <v>269</v>
      </c>
      <c r="D216" s="10"/>
      <c r="E216" s="224">
        <v>8534</v>
      </c>
      <c r="F216" s="10"/>
      <c r="G216" s="10"/>
      <c r="H216" s="10"/>
      <c r="I216" s="10"/>
      <c r="J216" s="10"/>
      <c r="K216" s="10"/>
      <c r="M216" s="305">
        <v>1</v>
      </c>
      <c r="N216" s="67"/>
      <c r="P216" s="170">
        <v>124.68</v>
      </c>
      <c r="Q216" s="170"/>
      <c r="R216" s="170">
        <v>124.68</v>
      </c>
      <c r="S216" s="10"/>
      <c r="T216" s="214">
        <v>174.86</v>
      </c>
      <c r="U216" s="214"/>
      <c r="V216" s="214">
        <v>174.86</v>
      </c>
      <c r="W216" s="10"/>
      <c r="Y216" s="170">
        <v>124.68</v>
      </c>
      <c r="Z216" s="170">
        <v>124.68</v>
      </c>
      <c r="AB216" s="10"/>
      <c r="AC216" s="10"/>
      <c r="AD216" s="10"/>
      <c r="AE216" s="3"/>
      <c r="AF216" s="3"/>
    </row>
    <row r="217" spans="1:32" x14ac:dyDescent="0.2">
      <c r="A217" s="53"/>
      <c r="B217" s="10"/>
      <c r="C217" s="10" t="s">
        <v>269</v>
      </c>
      <c r="D217" s="10"/>
      <c r="E217" s="224">
        <v>8540</v>
      </c>
      <c r="F217" s="10"/>
      <c r="G217" s="10"/>
      <c r="H217" s="10"/>
      <c r="I217" s="10"/>
      <c r="J217" s="10"/>
      <c r="K217" s="10"/>
      <c r="M217" s="305">
        <v>132</v>
      </c>
      <c r="N217" s="67"/>
      <c r="P217" s="170">
        <v>168.35999999999999</v>
      </c>
      <c r="Q217" s="170"/>
      <c r="R217" s="170">
        <v>167.27</v>
      </c>
      <c r="S217" s="10"/>
      <c r="T217" s="214">
        <v>242.75330769230774</v>
      </c>
      <c r="U217" s="214"/>
      <c r="V217" s="214">
        <v>240.05</v>
      </c>
      <c r="W217" s="10"/>
      <c r="Y217" s="170">
        <v>21886.799999999999</v>
      </c>
      <c r="Z217" s="170">
        <v>21974.49</v>
      </c>
      <c r="AB217" s="10"/>
      <c r="AC217" s="10"/>
      <c r="AD217" s="10"/>
      <c r="AE217" s="3"/>
      <c r="AF217" s="3"/>
    </row>
    <row r="218" spans="1:32" x14ac:dyDescent="0.2">
      <c r="A218" s="53"/>
      <c r="B218" s="10"/>
      <c r="C218" s="10" t="s">
        <v>270</v>
      </c>
      <c r="D218" s="10"/>
      <c r="E218" s="224">
        <v>7065</v>
      </c>
      <c r="F218" s="10"/>
      <c r="G218" s="10"/>
      <c r="H218" s="10"/>
      <c r="I218" s="10"/>
      <c r="J218" s="10"/>
      <c r="K218" s="10"/>
      <c r="M218" s="305">
        <v>9923</v>
      </c>
      <c r="N218" s="67"/>
      <c r="P218" s="170">
        <v>99.309588429224718</v>
      </c>
      <c r="Q218" s="170"/>
      <c r="R218" s="170">
        <v>99.03</v>
      </c>
      <c r="S218" s="10"/>
      <c r="T218" s="214">
        <v>141.90417951717552</v>
      </c>
      <c r="U218" s="214"/>
      <c r="V218" s="214">
        <v>143.66999999999999</v>
      </c>
      <c r="W218" s="10"/>
      <c r="Y218" s="170">
        <v>933808.06</v>
      </c>
      <c r="Z218" s="170">
        <v>987873.41</v>
      </c>
      <c r="AB218" s="10"/>
      <c r="AC218" s="10"/>
      <c r="AD218" s="10"/>
      <c r="AE218" s="3"/>
      <c r="AF218" s="3"/>
    </row>
    <row r="219" spans="1:32" x14ac:dyDescent="0.2">
      <c r="A219" s="53"/>
      <c r="B219" s="10"/>
      <c r="C219" s="10" t="s">
        <v>422</v>
      </c>
      <c r="D219" s="10"/>
      <c r="E219" s="224">
        <v>8822</v>
      </c>
      <c r="F219" s="10"/>
      <c r="G219" s="10"/>
      <c r="H219" s="10"/>
      <c r="I219" s="10"/>
      <c r="J219" s="10"/>
      <c r="K219" s="10"/>
      <c r="M219" s="305">
        <v>1</v>
      </c>
      <c r="N219" s="67"/>
      <c r="P219" s="170">
        <v>0</v>
      </c>
      <c r="Q219" s="170"/>
      <c r="R219" s="170">
        <v>0</v>
      </c>
      <c r="S219" s="10"/>
      <c r="T219" s="214">
        <v>0</v>
      </c>
      <c r="U219" s="214"/>
      <c r="V219" s="214">
        <v>0</v>
      </c>
      <c r="W219" s="10"/>
      <c r="Y219" s="170">
        <v>0</v>
      </c>
      <c r="Z219" s="170">
        <v>0</v>
      </c>
      <c r="AB219" s="10"/>
      <c r="AC219" s="10"/>
      <c r="AD219" s="10"/>
      <c r="AE219" s="3"/>
      <c r="AF219" s="3"/>
    </row>
    <row r="220" spans="1:32" x14ac:dyDescent="0.2">
      <c r="A220" s="53"/>
      <c r="B220" s="10"/>
      <c r="C220" s="10" t="s">
        <v>271</v>
      </c>
      <c r="D220" s="10"/>
      <c r="E220" s="224">
        <v>8551</v>
      </c>
      <c r="F220" s="10"/>
      <c r="G220" s="10"/>
      <c r="H220" s="10"/>
      <c r="I220" s="10"/>
      <c r="J220" s="10"/>
      <c r="K220" s="10"/>
      <c r="M220" s="305">
        <v>8</v>
      </c>
      <c r="N220" s="67"/>
      <c r="P220" s="170">
        <v>57.842222222222226</v>
      </c>
      <c r="Q220" s="170"/>
      <c r="R220" s="170">
        <v>12.6</v>
      </c>
      <c r="S220" s="10"/>
      <c r="T220" s="214">
        <v>83.523333333333341</v>
      </c>
      <c r="U220" s="214"/>
      <c r="V220" s="214">
        <v>0</v>
      </c>
      <c r="W220" s="10"/>
      <c r="Y220" s="170">
        <v>520.58000000000004</v>
      </c>
      <c r="Z220" s="170">
        <v>602.24</v>
      </c>
      <c r="AB220" s="10"/>
      <c r="AC220" s="10"/>
      <c r="AD220" s="10"/>
      <c r="AE220" s="3"/>
      <c r="AF220" s="3"/>
    </row>
    <row r="221" spans="1:32" x14ac:dyDescent="0.2">
      <c r="A221" s="53"/>
      <c r="B221" s="10"/>
      <c r="C221" s="10" t="s">
        <v>271</v>
      </c>
      <c r="D221" s="10"/>
      <c r="E221" s="224">
        <v>8822</v>
      </c>
      <c r="F221" s="10"/>
      <c r="G221" s="10"/>
      <c r="H221" s="10"/>
      <c r="I221" s="10"/>
      <c r="J221" s="10"/>
      <c r="K221" s="10"/>
      <c r="M221" s="305">
        <v>379</v>
      </c>
      <c r="N221" s="67"/>
      <c r="P221" s="170">
        <v>69.347821782178215</v>
      </c>
      <c r="Q221" s="170"/>
      <c r="R221" s="170">
        <v>49.66</v>
      </c>
      <c r="S221" s="10"/>
      <c r="T221" s="214">
        <v>90.063300330033016</v>
      </c>
      <c r="U221" s="214"/>
      <c r="V221" s="214">
        <v>62.04</v>
      </c>
      <c r="W221" s="10"/>
      <c r="Y221" s="170">
        <v>21012.39</v>
      </c>
      <c r="Z221" s="170">
        <v>21180.61</v>
      </c>
      <c r="AB221" s="10"/>
      <c r="AC221" s="10"/>
      <c r="AD221" s="10"/>
      <c r="AE221" s="3"/>
      <c r="AF221" s="3"/>
    </row>
    <row r="222" spans="1:32" x14ac:dyDescent="0.2">
      <c r="A222" s="53"/>
      <c r="B222" s="10"/>
      <c r="C222" s="10" t="s">
        <v>392</v>
      </c>
      <c r="D222" s="10"/>
      <c r="E222" s="224">
        <v>8822</v>
      </c>
      <c r="F222" s="10"/>
      <c r="G222" s="10"/>
      <c r="H222" s="10"/>
      <c r="I222" s="10"/>
      <c r="J222" s="10"/>
      <c r="K222" s="10"/>
      <c r="M222" s="305">
        <v>6</v>
      </c>
      <c r="N222" s="67"/>
      <c r="P222" s="170">
        <v>77.546666666666667</v>
      </c>
      <c r="Q222" s="170"/>
      <c r="R222" s="170">
        <v>63.6</v>
      </c>
      <c r="S222" s="10"/>
      <c r="T222" s="214">
        <v>98.92</v>
      </c>
      <c r="U222" s="214"/>
      <c r="V222" s="214">
        <v>77.55</v>
      </c>
      <c r="W222" s="10"/>
      <c r="Y222" s="170">
        <v>465.28</v>
      </c>
      <c r="Z222" s="170">
        <v>465.28</v>
      </c>
      <c r="AB222" s="10"/>
      <c r="AC222" s="10"/>
      <c r="AD222" s="10"/>
      <c r="AE222" s="3"/>
      <c r="AF222" s="3"/>
    </row>
    <row r="223" spans="1:32" x14ac:dyDescent="0.2">
      <c r="A223" s="53"/>
      <c r="B223" s="10"/>
      <c r="C223" s="10" t="s">
        <v>392</v>
      </c>
      <c r="D223" s="10"/>
      <c r="E223" s="224">
        <v>8887</v>
      </c>
      <c r="F223" s="10"/>
      <c r="G223" s="10"/>
      <c r="H223" s="10"/>
      <c r="I223" s="10"/>
      <c r="J223" s="10"/>
      <c r="K223" s="10"/>
      <c r="M223" s="305">
        <v>1</v>
      </c>
      <c r="N223" s="67"/>
      <c r="P223" s="170">
        <v>0</v>
      </c>
      <c r="Q223" s="170"/>
      <c r="R223" s="170">
        <v>0</v>
      </c>
      <c r="S223" s="10"/>
      <c r="T223" s="214">
        <v>0</v>
      </c>
      <c r="U223" s="214"/>
      <c r="V223" s="214">
        <v>0</v>
      </c>
      <c r="W223" s="10"/>
      <c r="Y223" s="170">
        <v>0</v>
      </c>
      <c r="Z223" s="170">
        <v>0</v>
      </c>
      <c r="AB223" s="10"/>
      <c r="AC223" s="10"/>
      <c r="AD223" s="10"/>
      <c r="AE223" s="3"/>
      <c r="AF223" s="3"/>
    </row>
    <row r="224" spans="1:32" x14ac:dyDescent="0.2">
      <c r="A224" s="53"/>
      <c r="B224" s="10"/>
      <c r="C224" s="10" t="s">
        <v>272</v>
      </c>
      <c r="D224" s="10"/>
      <c r="E224" s="224">
        <v>8551</v>
      </c>
      <c r="F224" s="10"/>
      <c r="G224" s="10"/>
      <c r="H224" s="10"/>
      <c r="I224" s="10"/>
      <c r="J224" s="10"/>
      <c r="K224" s="10"/>
      <c r="M224" s="305">
        <v>872</v>
      </c>
      <c r="N224" s="67"/>
      <c r="P224" s="170">
        <v>159.8511445086705</v>
      </c>
      <c r="Q224" s="170"/>
      <c r="R224" s="170">
        <v>165.15</v>
      </c>
      <c r="S224" s="10"/>
      <c r="T224" s="214">
        <v>239.68194219653188</v>
      </c>
      <c r="U224" s="214"/>
      <c r="V224" s="214">
        <v>242.99</v>
      </c>
      <c r="W224" s="10"/>
      <c r="Y224" s="170">
        <v>138271.24</v>
      </c>
      <c r="Z224" s="170">
        <v>145154.73000000001</v>
      </c>
      <c r="AB224" s="10"/>
      <c r="AC224" s="10"/>
      <c r="AD224" s="10"/>
      <c r="AE224" s="3"/>
      <c r="AF224" s="3"/>
    </row>
    <row r="225" spans="1:32" x14ac:dyDescent="0.2">
      <c r="A225" s="53"/>
      <c r="B225" s="10"/>
      <c r="C225" s="10" t="s">
        <v>423</v>
      </c>
      <c r="D225" s="10"/>
      <c r="E225" s="224">
        <v>8551</v>
      </c>
      <c r="F225" s="10"/>
      <c r="G225" s="10"/>
      <c r="H225" s="10"/>
      <c r="I225" s="10"/>
      <c r="J225" s="10"/>
      <c r="K225" s="10"/>
      <c r="M225" s="305">
        <v>1</v>
      </c>
      <c r="N225" s="67"/>
      <c r="P225" s="170">
        <v>0</v>
      </c>
      <c r="Q225" s="170"/>
      <c r="R225" s="170">
        <v>0</v>
      </c>
      <c r="S225" s="10"/>
      <c r="T225" s="214">
        <v>0</v>
      </c>
      <c r="U225" s="214"/>
      <c r="V225" s="214">
        <v>0</v>
      </c>
      <c r="W225" s="10"/>
      <c r="Y225" s="170">
        <v>0</v>
      </c>
      <c r="Z225" s="170">
        <v>0</v>
      </c>
      <c r="AB225" s="10"/>
      <c r="AC225" s="10"/>
      <c r="AD225" s="10"/>
      <c r="AE225" s="3"/>
      <c r="AF225" s="3"/>
    </row>
    <row r="226" spans="1:32" x14ac:dyDescent="0.2">
      <c r="A226" s="53"/>
      <c r="B226" s="10"/>
      <c r="C226" s="10" t="s">
        <v>274</v>
      </c>
      <c r="D226" s="10"/>
      <c r="E226" s="224">
        <v>7001</v>
      </c>
      <c r="F226" s="10"/>
      <c r="G226" s="10"/>
      <c r="H226" s="10"/>
      <c r="I226" s="10"/>
      <c r="J226" s="10"/>
      <c r="K226" s="10"/>
      <c r="M226" s="305">
        <v>1</v>
      </c>
      <c r="N226" s="67"/>
      <c r="P226" s="170">
        <v>138.88</v>
      </c>
      <c r="Q226" s="170"/>
      <c r="R226" s="170">
        <v>138.88</v>
      </c>
      <c r="S226" s="10"/>
      <c r="T226" s="214">
        <v>196.57</v>
      </c>
      <c r="U226" s="214"/>
      <c r="V226" s="214">
        <v>196.57</v>
      </c>
      <c r="W226" s="10"/>
      <c r="Y226" s="170">
        <v>138.88</v>
      </c>
      <c r="Z226" s="170">
        <v>138.88</v>
      </c>
      <c r="AB226" s="10"/>
      <c r="AC226" s="10"/>
      <c r="AD226" s="10"/>
      <c r="AE226" s="3"/>
      <c r="AF226" s="3"/>
    </row>
    <row r="227" spans="1:32" x14ac:dyDescent="0.2">
      <c r="A227" s="53"/>
      <c r="B227" s="10"/>
      <c r="C227" s="10" t="s">
        <v>274</v>
      </c>
      <c r="D227" s="10"/>
      <c r="E227" s="224">
        <v>7016</v>
      </c>
      <c r="F227" s="10"/>
      <c r="G227" s="10"/>
      <c r="H227" s="10"/>
      <c r="I227" s="10"/>
      <c r="J227" s="10"/>
      <c r="K227" s="10"/>
      <c r="M227" s="305">
        <v>1</v>
      </c>
      <c r="N227" s="67"/>
      <c r="P227" s="170">
        <v>140.66</v>
      </c>
      <c r="Q227" s="170"/>
      <c r="R227" s="170">
        <v>140.66</v>
      </c>
      <c r="S227" s="10"/>
      <c r="T227" s="214">
        <v>199.23</v>
      </c>
      <c r="U227" s="214"/>
      <c r="V227" s="214">
        <v>199.23</v>
      </c>
      <c r="W227" s="10"/>
      <c r="Y227" s="170">
        <v>140.66</v>
      </c>
      <c r="Z227" s="170">
        <v>140.66</v>
      </c>
      <c r="AB227" s="10"/>
      <c r="AC227" s="10"/>
      <c r="AD227" s="10"/>
      <c r="AE227" s="3"/>
      <c r="AF227" s="3"/>
    </row>
    <row r="228" spans="1:32" x14ac:dyDescent="0.2">
      <c r="A228" s="53"/>
      <c r="B228" s="10"/>
      <c r="C228" s="10" t="s">
        <v>274</v>
      </c>
      <c r="D228" s="10"/>
      <c r="E228" s="224">
        <v>7204</v>
      </c>
      <c r="F228" s="10"/>
      <c r="G228" s="10"/>
      <c r="H228" s="10"/>
      <c r="I228" s="10"/>
      <c r="J228" s="10"/>
      <c r="K228" s="10"/>
      <c r="M228" s="305">
        <v>3885</v>
      </c>
      <c r="N228" s="67"/>
      <c r="P228" s="170">
        <v>105.42511961722488</v>
      </c>
      <c r="Q228" s="170"/>
      <c r="R228" s="170">
        <v>109.63</v>
      </c>
      <c r="S228" s="10"/>
      <c r="T228" s="214">
        <v>156.68744019138751</v>
      </c>
      <c r="U228" s="214"/>
      <c r="V228" s="214">
        <v>165.18</v>
      </c>
      <c r="W228" s="10"/>
      <c r="Y228" s="170">
        <v>396609.3</v>
      </c>
      <c r="Z228" s="170">
        <v>423925.55</v>
      </c>
      <c r="AB228" s="10"/>
      <c r="AC228" s="10"/>
      <c r="AD228" s="10"/>
      <c r="AE228" s="3"/>
      <c r="AF228" s="3"/>
    </row>
    <row r="229" spans="1:32" x14ac:dyDescent="0.2">
      <c r="A229" s="53"/>
      <c r="B229" s="10"/>
      <c r="C229" s="10" t="s">
        <v>404</v>
      </c>
      <c r="D229" s="10"/>
      <c r="E229" s="224">
        <v>7023</v>
      </c>
      <c r="F229" s="10"/>
      <c r="G229" s="10"/>
      <c r="H229" s="10"/>
      <c r="I229" s="10"/>
      <c r="J229" s="10"/>
      <c r="K229" s="10"/>
      <c r="M229" s="305">
        <v>29</v>
      </c>
      <c r="N229" s="67"/>
      <c r="P229" s="170">
        <v>31.535263157894736</v>
      </c>
      <c r="Q229" s="170"/>
      <c r="R229" s="170">
        <v>32.625</v>
      </c>
      <c r="S229" s="10"/>
      <c r="T229" s="214">
        <v>33.723947368421058</v>
      </c>
      <c r="U229" s="214"/>
      <c r="V229" s="214">
        <v>34.64</v>
      </c>
      <c r="W229" s="10"/>
      <c r="Y229" s="170">
        <v>1198.3399999999999</v>
      </c>
      <c r="Z229" s="170">
        <v>1198.3399999999999</v>
      </c>
      <c r="AB229" s="10"/>
      <c r="AC229" s="10"/>
      <c r="AD229" s="10"/>
      <c r="AE229" s="3"/>
      <c r="AF229" s="3"/>
    </row>
    <row r="230" spans="1:32" x14ac:dyDescent="0.2">
      <c r="A230" s="53"/>
      <c r="B230" s="10"/>
      <c r="C230" s="10" t="s">
        <v>273</v>
      </c>
      <c r="D230" s="10"/>
      <c r="E230" s="224">
        <v>7202</v>
      </c>
      <c r="F230" s="10"/>
      <c r="G230" s="10"/>
      <c r="H230" s="10"/>
      <c r="I230" s="10"/>
      <c r="J230" s="10"/>
      <c r="K230" s="10"/>
      <c r="M230" s="305">
        <v>1</v>
      </c>
      <c r="N230" s="67"/>
      <c r="P230" s="170">
        <v>129.26</v>
      </c>
      <c r="Q230" s="170"/>
      <c r="R230" s="170">
        <v>129.26</v>
      </c>
      <c r="S230" s="10"/>
      <c r="T230" s="214">
        <v>181.81</v>
      </c>
      <c r="U230" s="214"/>
      <c r="V230" s="214">
        <v>181.81</v>
      </c>
      <c r="W230" s="10"/>
      <c r="Y230" s="170">
        <v>129.26</v>
      </c>
      <c r="Z230" s="170">
        <v>129.26</v>
      </c>
      <c r="AB230" s="10"/>
      <c r="AC230" s="10"/>
      <c r="AD230" s="10"/>
      <c r="AE230" s="3"/>
      <c r="AF230" s="3"/>
    </row>
    <row r="231" spans="1:32" x14ac:dyDescent="0.2">
      <c r="A231" s="53"/>
      <c r="B231" s="10"/>
      <c r="C231" s="10" t="s">
        <v>273</v>
      </c>
      <c r="D231" s="10"/>
      <c r="E231" s="224">
        <v>7203</v>
      </c>
      <c r="F231" s="10"/>
      <c r="G231" s="10"/>
      <c r="H231" s="10"/>
      <c r="I231" s="10"/>
      <c r="J231" s="10"/>
      <c r="K231" s="10"/>
      <c r="M231" s="305">
        <v>7529</v>
      </c>
      <c r="N231" s="67"/>
      <c r="P231" s="170">
        <v>96.523039522320161</v>
      </c>
      <c r="Q231" s="170"/>
      <c r="R231" s="170">
        <v>95.525000000000006</v>
      </c>
      <c r="S231" s="10"/>
      <c r="T231" s="214">
        <v>137.9694853568387</v>
      </c>
      <c r="U231" s="214"/>
      <c r="V231" s="214">
        <v>141.51</v>
      </c>
      <c r="W231" s="10"/>
      <c r="Y231" s="170">
        <v>678943.06</v>
      </c>
      <c r="Z231" s="170">
        <v>706878.27</v>
      </c>
      <c r="AB231" s="10"/>
      <c r="AC231" s="10"/>
      <c r="AD231" s="10"/>
      <c r="AE231" s="3"/>
      <c r="AF231" s="3"/>
    </row>
    <row r="232" spans="1:32" x14ac:dyDescent="0.2">
      <c r="A232" s="53"/>
      <c r="B232" s="10"/>
      <c r="C232" s="10" t="s">
        <v>275</v>
      </c>
      <c r="D232" s="10"/>
      <c r="E232" s="224">
        <v>7023</v>
      </c>
      <c r="F232" s="10"/>
      <c r="G232" s="10"/>
      <c r="H232" s="10"/>
      <c r="I232" s="10"/>
      <c r="J232" s="10"/>
      <c r="K232" s="10"/>
      <c r="M232" s="305">
        <v>1</v>
      </c>
      <c r="N232" s="67"/>
      <c r="P232" s="170">
        <v>113.7</v>
      </c>
      <c r="Q232" s="170"/>
      <c r="R232" s="170">
        <v>113.7</v>
      </c>
      <c r="S232" s="10"/>
      <c r="T232" s="214">
        <v>157.97</v>
      </c>
      <c r="U232" s="214"/>
      <c r="V232" s="214">
        <v>157.97</v>
      </c>
      <c r="W232" s="10"/>
      <c r="Y232" s="170">
        <v>113.7</v>
      </c>
      <c r="Z232" s="170">
        <v>113.7</v>
      </c>
      <c r="AB232" s="10"/>
      <c r="AC232" s="10"/>
      <c r="AD232" s="10"/>
      <c r="AE232" s="3"/>
      <c r="AF232" s="3"/>
    </row>
    <row r="233" spans="1:32" x14ac:dyDescent="0.2">
      <c r="A233" s="53"/>
      <c r="B233" s="10"/>
      <c r="C233" s="10" t="s">
        <v>275</v>
      </c>
      <c r="D233" s="10"/>
      <c r="E233" s="224">
        <v>7066</v>
      </c>
      <c r="F233" s="10"/>
      <c r="G233" s="10"/>
      <c r="H233" s="10"/>
      <c r="I233" s="10"/>
      <c r="J233" s="10"/>
      <c r="K233" s="10"/>
      <c r="M233" s="305">
        <v>1</v>
      </c>
      <c r="N233" s="67"/>
      <c r="P233" s="170">
        <v>181.81</v>
      </c>
      <c r="Q233" s="170"/>
      <c r="R233" s="170">
        <v>181.81</v>
      </c>
      <c r="S233" s="10"/>
      <c r="T233" s="214">
        <v>262.26</v>
      </c>
      <c r="U233" s="214"/>
      <c r="V233" s="214">
        <v>262.26</v>
      </c>
      <c r="W233" s="10"/>
      <c r="Y233" s="170">
        <v>181.81</v>
      </c>
      <c r="Z233" s="170">
        <v>181.81</v>
      </c>
      <c r="AB233" s="10"/>
      <c r="AC233" s="10"/>
      <c r="AD233" s="10"/>
      <c r="AE233" s="3"/>
      <c r="AF233" s="3"/>
    </row>
    <row r="234" spans="1:32" x14ac:dyDescent="0.2">
      <c r="A234" s="53"/>
      <c r="B234" s="10"/>
      <c r="C234" s="10" t="s">
        <v>275</v>
      </c>
      <c r="D234" s="10"/>
      <c r="E234" s="224">
        <v>7067</v>
      </c>
      <c r="F234" s="10"/>
      <c r="G234" s="10"/>
      <c r="H234" s="10"/>
      <c r="I234" s="10"/>
      <c r="J234" s="10"/>
      <c r="K234" s="10"/>
      <c r="M234" s="305">
        <v>6</v>
      </c>
      <c r="N234" s="67"/>
      <c r="P234" s="170">
        <v>134.89000000000001</v>
      </c>
      <c r="Q234" s="170"/>
      <c r="R234" s="170">
        <v>159.57</v>
      </c>
      <c r="S234" s="10"/>
      <c r="T234" s="214">
        <v>206.08600000000001</v>
      </c>
      <c r="U234" s="214"/>
      <c r="V234" s="214">
        <v>228.18</v>
      </c>
      <c r="W234" s="10"/>
      <c r="Y234" s="170">
        <v>674.45</v>
      </c>
      <c r="Z234" s="170">
        <v>725.55</v>
      </c>
      <c r="AB234" s="10"/>
      <c r="AC234" s="10"/>
      <c r="AD234" s="10"/>
      <c r="AE234" s="3"/>
      <c r="AF234" s="3"/>
    </row>
    <row r="235" spans="1:32" x14ac:dyDescent="0.2">
      <c r="A235" s="53"/>
      <c r="B235" s="10"/>
      <c r="C235" s="10" t="s">
        <v>275</v>
      </c>
      <c r="D235" s="10"/>
      <c r="E235" s="224">
        <v>7076</v>
      </c>
      <c r="F235" s="10"/>
      <c r="G235" s="10"/>
      <c r="H235" s="10"/>
      <c r="I235" s="10"/>
      <c r="J235" s="10"/>
      <c r="K235" s="10"/>
      <c r="M235" s="305">
        <v>8609</v>
      </c>
      <c r="N235" s="67"/>
      <c r="P235" s="170">
        <v>111.05921724052514</v>
      </c>
      <c r="Q235" s="170"/>
      <c r="R235" s="170">
        <v>107.62</v>
      </c>
      <c r="S235" s="10"/>
      <c r="T235" s="214">
        <v>163.45571340104033</v>
      </c>
      <c r="U235" s="214"/>
      <c r="V235" s="214">
        <v>157.97</v>
      </c>
      <c r="W235" s="10"/>
      <c r="Y235" s="170">
        <v>896692.12</v>
      </c>
      <c r="Z235" s="170">
        <v>946725.21</v>
      </c>
      <c r="AB235" s="10"/>
      <c r="AC235" s="10"/>
      <c r="AD235" s="10"/>
      <c r="AE235" s="3"/>
      <c r="AF235" s="3"/>
    </row>
    <row r="236" spans="1:32" x14ac:dyDescent="0.2">
      <c r="A236" s="53"/>
      <c r="B236" s="10"/>
      <c r="C236" s="10" t="s">
        <v>275</v>
      </c>
      <c r="D236" s="10"/>
      <c r="E236" s="224">
        <v>7090</v>
      </c>
      <c r="F236" s="10"/>
      <c r="G236" s="10"/>
      <c r="H236" s="10"/>
      <c r="I236" s="10"/>
      <c r="J236" s="10"/>
      <c r="K236" s="10"/>
      <c r="M236" s="305">
        <v>2</v>
      </c>
      <c r="N236" s="67"/>
      <c r="P236" s="170">
        <v>75.25</v>
      </c>
      <c r="Q236" s="170"/>
      <c r="R236" s="170">
        <v>75.25</v>
      </c>
      <c r="S236" s="10"/>
      <c r="T236" s="214">
        <v>99.12</v>
      </c>
      <c r="U236" s="214"/>
      <c r="V236" s="214">
        <v>99.12</v>
      </c>
      <c r="W236" s="10"/>
      <c r="Y236" s="170">
        <v>75.25</v>
      </c>
      <c r="Z236" s="170">
        <v>75.25</v>
      </c>
      <c r="AB236" s="10"/>
      <c r="AC236" s="10"/>
      <c r="AD236" s="10"/>
      <c r="AE236" s="3"/>
      <c r="AF236" s="3"/>
    </row>
    <row r="237" spans="1:32" x14ac:dyDescent="0.2">
      <c r="A237" s="53"/>
      <c r="B237" s="10"/>
      <c r="C237" s="10" t="s">
        <v>276</v>
      </c>
      <c r="D237" s="10"/>
      <c r="E237" s="224">
        <v>7077</v>
      </c>
      <c r="F237" s="10"/>
      <c r="G237" s="10"/>
      <c r="H237" s="10"/>
      <c r="I237" s="10"/>
      <c r="J237" s="10"/>
      <c r="K237" s="10"/>
      <c r="M237" s="305">
        <v>928</v>
      </c>
      <c r="N237" s="67"/>
      <c r="P237" s="170">
        <v>99.758311111111112</v>
      </c>
      <c r="Q237" s="170"/>
      <c r="R237" s="170">
        <v>95.6</v>
      </c>
      <c r="S237" s="10"/>
      <c r="T237" s="214">
        <v>146.84398888888884</v>
      </c>
      <c r="U237" s="214"/>
      <c r="V237" s="214">
        <v>138.58000000000001</v>
      </c>
      <c r="W237" s="10"/>
      <c r="Y237" s="170">
        <v>89782.48</v>
      </c>
      <c r="Z237" s="170">
        <v>95696.88</v>
      </c>
      <c r="AB237" s="10"/>
      <c r="AC237" s="10"/>
      <c r="AD237" s="10"/>
      <c r="AE237" s="3"/>
      <c r="AF237" s="3"/>
    </row>
    <row r="238" spans="1:32" x14ac:dyDescent="0.2">
      <c r="A238" s="53"/>
      <c r="B238" s="10"/>
      <c r="C238" s="10" t="s">
        <v>302</v>
      </c>
      <c r="D238" s="10"/>
      <c r="E238" s="224">
        <v>7821</v>
      </c>
      <c r="F238" s="10"/>
      <c r="G238" s="10"/>
      <c r="H238" s="10"/>
      <c r="I238" s="10"/>
      <c r="J238" s="10"/>
      <c r="K238" s="10"/>
      <c r="M238" s="305">
        <v>1</v>
      </c>
      <c r="N238" s="67"/>
      <c r="P238" s="170">
        <v>189.89</v>
      </c>
      <c r="Q238" s="170"/>
      <c r="R238" s="170">
        <v>189.89</v>
      </c>
      <c r="S238" s="10"/>
      <c r="T238" s="214">
        <v>274.62</v>
      </c>
      <c r="U238" s="214"/>
      <c r="V238" s="214">
        <v>274.62</v>
      </c>
      <c r="W238" s="10"/>
      <c r="Y238" s="170">
        <v>189.89</v>
      </c>
      <c r="Z238" s="170">
        <v>189.89</v>
      </c>
      <c r="AB238" s="10"/>
      <c r="AC238" s="10"/>
      <c r="AD238" s="10"/>
      <c r="AE238" s="3"/>
      <c r="AF238" s="3"/>
    </row>
    <row r="239" spans="1:32" x14ac:dyDescent="0.2">
      <c r="A239" s="53"/>
      <c r="B239" s="10"/>
      <c r="C239" s="10" t="s">
        <v>302</v>
      </c>
      <c r="D239" s="10"/>
      <c r="E239" s="224">
        <v>7841</v>
      </c>
      <c r="F239" s="10"/>
      <c r="G239" s="10"/>
      <c r="H239" s="10"/>
      <c r="I239" s="10"/>
      <c r="J239" s="10"/>
      <c r="K239" s="10"/>
      <c r="M239" s="305">
        <v>1</v>
      </c>
      <c r="N239" s="67"/>
      <c r="P239" s="170">
        <v>0</v>
      </c>
      <c r="Q239" s="170"/>
      <c r="R239" s="170">
        <v>0</v>
      </c>
      <c r="S239" s="10"/>
      <c r="T239" s="214">
        <v>0</v>
      </c>
      <c r="U239" s="214"/>
      <c r="V239" s="214">
        <v>0</v>
      </c>
      <c r="W239" s="10"/>
      <c r="Y239" s="170">
        <v>0</v>
      </c>
      <c r="Z239" s="170">
        <v>0</v>
      </c>
      <c r="AB239" s="10"/>
      <c r="AC239" s="10"/>
      <c r="AD239" s="10"/>
      <c r="AE239" s="3"/>
      <c r="AF239" s="3"/>
    </row>
    <row r="240" spans="1:32" x14ac:dyDescent="0.2">
      <c r="A240" s="53"/>
      <c r="B240" s="10"/>
      <c r="C240" s="10" t="s">
        <v>302</v>
      </c>
      <c r="D240" s="10"/>
      <c r="E240" s="224">
        <v>7848</v>
      </c>
      <c r="F240" s="10"/>
      <c r="G240" s="10"/>
      <c r="H240" s="10"/>
      <c r="I240" s="10"/>
      <c r="J240" s="10"/>
      <c r="K240" s="10"/>
      <c r="M240" s="305">
        <v>7</v>
      </c>
      <c r="N240" s="67"/>
      <c r="P240" s="170">
        <v>205.41142857142859</v>
      </c>
      <c r="Q240" s="170"/>
      <c r="R240" s="170">
        <v>202.71</v>
      </c>
      <c r="S240" s="10"/>
      <c r="T240" s="214">
        <v>298.36428571428576</v>
      </c>
      <c r="U240" s="214"/>
      <c r="V240" s="214">
        <v>294.23</v>
      </c>
      <c r="W240" s="10"/>
      <c r="Y240" s="170">
        <v>1437.88</v>
      </c>
      <c r="Z240" s="170">
        <v>1437.88</v>
      </c>
      <c r="AB240" s="10"/>
      <c r="AC240" s="10"/>
      <c r="AD240" s="10"/>
      <c r="AE240" s="3"/>
      <c r="AF240" s="3"/>
    </row>
    <row r="241" spans="1:32" x14ac:dyDescent="0.2">
      <c r="A241" s="53"/>
      <c r="B241" s="10"/>
      <c r="C241" s="10" t="s">
        <v>302</v>
      </c>
      <c r="D241" s="10"/>
      <c r="E241" s="224">
        <v>7860</v>
      </c>
      <c r="F241" s="10"/>
      <c r="G241" s="10"/>
      <c r="H241" s="10"/>
      <c r="I241" s="10"/>
      <c r="J241" s="10"/>
      <c r="K241" s="10"/>
      <c r="M241" s="305">
        <v>1</v>
      </c>
      <c r="N241" s="67"/>
      <c r="P241" s="170">
        <v>218.89</v>
      </c>
      <c r="Q241" s="170"/>
      <c r="R241" s="170">
        <v>218.89</v>
      </c>
      <c r="S241" s="10"/>
      <c r="T241" s="214">
        <v>319.01</v>
      </c>
      <c r="U241" s="214"/>
      <c r="V241" s="214">
        <v>319.01</v>
      </c>
      <c r="W241" s="10"/>
      <c r="Y241" s="170">
        <v>218.89</v>
      </c>
      <c r="Z241" s="170">
        <v>218.89</v>
      </c>
      <c r="AB241" s="10"/>
      <c r="AC241" s="10"/>
      <c r="AD241" s="10"/>
      <c r="AE241" s="3"/>
      <c r="AF241" s="3"/>
    </row>
    <row r="242" spans="1:32" x14ac:dyDescent="0.2">
      <c r="A242" s="53"/>
      <c r="B242" s="10"/>
      <c r="C242" s="10" t="s">
        <v>302</v>
      </c>
      <c r="D242" s="10"/>
      <c r="E242" s="224">
        <v>7871</v>
      </c>
      <c r="F242" s="10"/>
      <c r="G242" s="10"/>
      <c r="H242" s="10"/>
      <c r="I242" s="10"/>
      <c r="J242" s="10"/>
      <c r="K242" s="10"/>
      <c r="M242" s="305">
        <v>2816</v>
      </c>
      <c r="N242" s="67"/>
      <c r="P242" s="170">
        <v>112.85464351680828</v>
      </c>
      <c r="Q242" s="170"/>
      <c r="R242" s="170">
        <v>108.29</v>
      </c>
      <c r="S242" s="10"/>
      <c r="T242" s="214">
        <v>162.2021130402658</v>
      </c>
      <c r="U242" s="214"/>
      <c r="V242" s="214">
        <v>155.88999999999999</v>
      </c>
      <c r="W242" s="10"/>
      <c r="Y242" s="170">
        <v>305497.52</v>
      </c>
      <c r="Z242" s="170">
        <v>315051.75</v>
      </c>
      <c r="AB242" s="10"/>
      <c r="AC242" s="10"/>
      <c r="AD242" s="10"/>
      <c r="AE242" s="3"/>
      <c r="AF242" s="3"/>
    </row>
    <row r="243" spans="1:32" x14ac:dyDescent="0.2">
      <c r="A243" s="53"/>
      <c r="B243" s="10"/>
      <c r="C243" s="10" t="s">
        <v>424</v>
      </c>
      <c r="D243" s="10"/>
      <c r="E243" s="224">
        <v>7081</v>
      </c>
      <c r="F243" s="10"/>
      <c r="G243" s="10"/>
      <c r="H243" s="10"/>
      <c r="I243" s="10"/>
      <c r="J243" s="10"/>
      <c r="K243" s="10"/>
      <c r="M243" s="305">
        <v>1</v>
      </c>
      <c r="N243" s="67"/>
      <c r="P243" s="170">
        <v>191.25</v>
      </c>
      <c r="Q243" s="170"/>
      <c r="R243" s="170">
        <v>191.25</v>
      </c>
      <c r="S243" s="10"/>
      <c r="T243" s="214">
        <v>276.68</v>
      </c>
      <c r="U243" s="214"/>
      <c r="V243" s="214">
        <v>276.68</v>
      </c>
      <c r="W243" s="10"/>
      <c r="Y243" s="170">
        <v>191.25</v>
      </c>
      <c r="Z243" s="170">
        <v>191.25</v>
      </c>
      <c r="AB243" s="10"/>
      <c r="AC243" s="10"/>
      <c r="AD243" s="10"/>
      <c r="AE243" s="3"/>
      <c r="AF243" s="3"/>
    </row>
    <row r="244" spans="1:32" x14ac:dyDescent="0.2">
      <c r="A244" s="53"/>
      <c r="B244" s="10"/>
      <c r="C244" s="10" t="s">
        <v>354</v>
      </c>
      <c r="D244" s="10"/>
      <c r="E244" s="224">
        <v>7874</v>
      </c>
      <c r="F244" s="10"/>
      <c r="G244" s="10"/>
      <c r="H244" s="10"/>
      <c r="I244" s="10"/>
      <c r="J244" s="10"/>
      <c r="K244" s="10"/>
      <c r="M244" s="305">
        <v>4</v>
      </c>
      <c r="N244" s="67"/>
      <c r="P244" s="170">
        <v>164.99250000000001</v>
      </c>
      <c r="Q244" s="170"/>
      <c r="R244" s="170">
        <v>133.965</v>
      </c>
      <c r="S244" s="10"/>
      <c r="T244" s="214">
        <v>236.51</v>
      </c>
      <c r="U244" s="214"/>
      <c r="V244" s="214">
        <v>189</v>
      </c>
      <c r="W244" s="10"/>
      <c r="Y244" s="170">
        <v>659.97</v>
      </c>
      <c r="Z244" s="170">
        <v>659.97</v>
      </c>
      <c r="AB244" s="10"/>
      <c r="AC244" s="10"/>
      <c r="AD244" s="10"/>
      <c r="AE244" s="3"/>
      <c r="AF244" s="3"/>
    </row>
    <row r="245" spans="1:32" x14ac:dyDescent="0.2">
      <c r="A245" s="53"/>
      <c r="B245" s="10"/>
      <c r="C245" s="10" t="s">
        <v>278</v>
      </c>
      <c r="D245" s="10"/>
      <c r="E245" s="224">
        <v>8886</v>
      </c>
      <c r="F245" s="10"/>
      <c r="G245" s="10"/>
      <c r="H245" s="10"/>
      <c r="I245" s="10"/>
      <c r="J245" s="10"/>
      <c r="K245" s="10"/>
      <c r="M245" s="305">
        <v>1885</v>
      </c>
      <c r="N245" s="67"/>
      <c r="P245" s="170">
        <v>130.08834892680241</v>
      </c>
      <c r="Q245" s="170"/>
      <c r="R245" s="170">
        <v>132.61000000000001</v>
      </c>
      <c r="S245" s="10"/>
      <c r="T245" s="214">
        <v>198.34373142542663</v>
      </c>
      <c r="U245" s="214"/>
      <c r="V245" s="214">
        <v>197.32</v>
      </c>
      <c r="W245" s="10"/>
      <c r="Y245" s="170">
        <v>236370.53</v>
      </c>
      <c r="Z245" s="170">
        <v>254764.22</v>
      </c>
      <c r="AB245" s="10"/>
      <c r="AC245" s="10"/>
      <c r="AD245" s="10"/>
      <c r="AE245" s="3"/>
      <c r="AF245" s="3"/>
    </row>
    <row r="246" spans="1:32" x14ac:dyDescent="0.2">
      <c r="A246" s="53"/>
      <c r="B246" s="10"/>
      <c r="C246" s="10" t="s">
        <v>355</v>
      </c>
      <c r="D246" s="10"/>
      <c r="E246" s="224">
        <v>7460</v>
      </c>
      <c r="F246" s="10"/>
      <c r="G246" s="10"/>
      <c r="H246" s="10"/>
      <c r="I246" s="10"/>
      <c r="J246" s="10"/>
      <c r="K246" s="10"/>
      <c r="M246" s="305">
        <v>20</v>
      </c>
      <c r="N246" s="67"/>
      <c r="P246" s="170">
        <v>106.80699999999999</v>
      </c>
      <c r="Q246" s="170"/>
      <c r="R246" s="170">
        <v>114.02000000000001</v>
      </c>
      <c r="S246" s="10"/>
      <c r="T246" s="214">
        <v>189.625</v>
      </c>
      <c r="U246" s="214"/>
      <c r="V246" s="214">
        <v>193.75</v>
      </c>
      <c r="W246" s="10"/>
      <c r="Y246" s="170">
        <v>2136.14</v>
      </c>
      <c r="Z246" s="170">
        <v>2529.4</v>
      </c>
      <c r="AB246" s="10"/>
      <c r="AC246" s="10"/>
      <c r="AD246" s="10"/>
      <c r="AE246" s="3"/>
      <c r="AF246" s="3"/>
    </row>
    <row r="247" spans="1:32" x14ac:dyDescent="0.2">
      <c r="A247" s="53"/>
      <c r="B247" s="10"/>
      <c r="C247" s="10" t="s">
        <v>393</v>
      </c>
      <c r="D247" s="10"/>
      <c r="E247" s="224">
        <v>8559</v>
      </c>
      <c r="F247" s="10"/>
      <c r="G247" s="10"/>
      <c r="H247" s="10"/>
      <c r="I247" s="10"/>
      <c r="J247" s="10"/>
      <c r="K247" s="10"/>
      <c r="M247" s="305">
        <v>2</v>
      </c>
      <c r="N247" s="67"/>
      <c r="P247" s="170">
        <v>65.2</v>
      </c>
      <c r="Q247" s="170"/>
      <c r="R247" s="170">
        <v>65.2</v>
      </c>
      <c r="S247" s="10"/>
      <c r="T247" s="214">
        <v>83.77</v>
      </c>
      <c r="U247" s="214"/>
      <c r="V247" s="214">
        <v>83.77</v>
      </c>
      <c r="W247" s="10"/>
      <c r="Y247" s="170">
        <v>130.4</v>
      </c>
      <c r="Z247" s="170">
        <v>130.4</v>
      </c>
      <c r="AB247" s="10"/>
      <c r="AC247" s="10"/>
      <c r="AD247" s="10"/>
      <c r="AE247" s="3"/>
      <c r="AF247" s="3"/>
    </row>
    <row r="248" spans="1:32" x14ac:dyDescent="0.2">
      <c r="A248" s="53"/>
      <c r="B248" s="10"/>
      <c r="C248" s="10" t="s">
        <v>279</v>
      </c>
      <c r="D248" s="10"/>
      <c r="E248" s="224">
        <v>8559</v>
      </c>
      <c r="F248" s="10"/>
      <c r="G248" s="10"/>
      <c r="H248" s="10"/>
      <c r="I248" s="10"/>
      <c r="J248" s="10"/>
      <c r="K248" s="10"/>
      <c r="M248" s="305">
        <v>203</v>
      </c>
      <c r="N248" s="67"/>
      <c r="P248" s="170">
        <v>112.85609375</v>
      </c>
      <c r="Q248" s="170"/>
      <c r="R248" s="170">
        <v>107.75</v>
      </c>
      <c r="S248" s="10"/>
      <c r="T248" s="214">
        <v>168.48593750000001</v>
      </c>
      <c r="U248" s="214"/>
      <c r="V248" s="214">
        <v>160.30000000000001</v>
      </c>
      <c r="W248" s="10"/>
      <c r="Y248" s="170">
        <v>21668.37</v>
      </c>
      <c r="Z248" s="170">
        <v>23141.31</v>
      </c>
      <c r="AB248" s="10"/>
      <c r="AC248" s="10"/>
      <c r="AD248" s="10"/>
      <c r="AE248" s="3"/>
      <c r="AF248" s="3"/>
    </row>
    <row r="249" spans="1:32" x14ac:dyDescent="0.2">
      <c r="A249" s="53"/>
      <c r="B249" s="10"/>
      <c r="C249" s="10" t="s">
        <v>356</v>
      </c>
      <c r="D249" s="10"/>
      <c r="E249" s="224">
        <v>7461</v>
      </c>
      <c r="F249" s="10"/>
      <c r="G249" s="10"/>
      <c r="H249" s="10"/>
      <c r="I249" s="10"/>
      <c r="J249" s="10"/>
      <c r="K249" s="10"/>
      <c r="M249" s="305">
        <v>14</v>
      </c>
      <c r="N249" s="67"/>
      <c r="P249" s="170">
        <v>59.302105263157898</v>
      </c>
      <c r="Q249" s="170"/>
      <c r="R249" s="170">
        <v>50.27</v>
      </c>
      <c r="S249" s="10"/>
      <c r="T249" s="214">
        <v>74.867368421052632</v>
      </c>
      <c r="U249" s="214"/>
      <c r="V249" s="214">
        <v>60.91</v>
      </c>
      <c r="W249" s="10"/>
      <c r="Y249" s="170">
        <v>1126.74</v>
      </c>
      <c r="Z249" s="170">
        <v>1126.74</v>
      </c>
      <c r="AB249" s="10"/>
      <c r="AC249" s="10"/>
      <c r="AD249" s="10"/>
      <c r="AE249" s="3"/>
      <c r="AF249" s="3"/>
    </row>
    <row r="250" spans="1:32" x14ac:dyDescent="0.2">
      <c r="A250" s="53"/>
      <c r="B250" s="10"/>
      <c r="C250" s="10" t="s">
        <v>356</v>
      </c>
      <c r="D250" s="10"/>
      <c r="E250" s="224">
        <v>7860</v>
      </c>
      <c r="F250" s="10"/>
      <c r="G250" s="10"/>
      <c r="H250" s="10"/>
      <c r="I250" s="10"/>
      <c r="J250" s="10"/>
      <c r="K250" s="10"/>
      <c r="M250" s="305">
        <v>1</v>
      </c>
      <c r="N250" s="67"/>
      <c r="P250" s="170">
        <v>0</v>
      </c>
      <c r="Q250" s="170"/>
      <c r="R250" s="170">
        <v>0</v>
      </c>
      <c r="S250" s="10"/>
      <c r="T250" s="214">
        <v>0</v>
      </c>
      <c r="U250" s="214"/>
      <c r="V250" s="214">
        <v>0</v>
      </c>
      <c r="W250" s="10"/>
      <c r="Y250" s="170">
        <v>0</v>
      </c>
      <c r="Z250" s="170">
        <v>0</v>
      </c>
      <c r="AB250" s="10"/>
      <c r="AC250" s="10"/>
      <c r="AD250" s="10"/>
      <c r="AE250" s="3"/>
      <c r="AF250" s="3"/>
    </row>
    <row r="251" spans="1:32" x14ac:dyDescent="0.2">
      <c r="A251" s="53"/>
      <c r="B251" s="10"/>
      <c r="C251" s="10" t="s">
        <v>280</v>
      </c>
      <c r="D251" s="10"/>
      <c r="E251" s="224">
        <v>7461</v>
      </c>
      <c r="F251" s="10"/>
      <c r="G251" s="10"/>
      <c r="H251" s="10"/>
      <c r="I251" s="10"/>
      <c r="J251" s="10"/>
      <c r="K251" s="10"/>
      <c r="M251" s="305">
        <v>692</v>
      </c>
      <c r="N251" s="67"/>
      <c r="P251" s="170">
        <v>116.14363228699551</v>
      </c>
      <c r="Q251" s="170"/>
      <c r="R251" s="170">
        <v>108.26</v>
      </c>
      <c r="S251" s="10"/>
      <c r="T251" s="214">
        <v>174.88693572496257</v>
      </c>
      <c r="U251" s="214"/>
      <c r="V251" s="214">
        <v>165.17</v>
      </c>
      <c r="W251" s="10"/>
      <c r="Y251" s="170">
        <v>77700.09</v>
      </c>
      <c r="Z251" s="170">
        <v>83293.899999999994</v>
      </c>
      <c r="AB251" s="10"/>
      <c r="AC251" s="10"/>
      <c r="AD251" s="10"/>
      <c r="AE251" s="3"/>
      <c r="AF251" s="3"/>
    </row>
    <row r="252" spans="1:32" x14ac:dyDescent="0.2">
      <c r="A252" s="53"/>
      <c r="B252" s="10"/>
      <c r="C252" s="10" t="s">
        <v>303</v>
      </c>
      <c r="D252" s="10"/>
      <c r="E252" s="224">
        <v>8870</v>
      </c>
      <c r="F252" s="10"/>
      <c r="G252" s="10"/>
      <c r="H252" s="10"/>
      <c r="I252" s="10"/>
      <c r="J252" s="10"/>
      <c r="K252" s="10"/>
      <c r="M252" s="305">
        <v>1</v>
      </c>
      <c r="N252" s="67"/>
      <c r="P252" s="170">
        <v>194.6</v>
      </c>
      <c r="Q252" s="170"/>
      <c r="R252" s="170">
        <v>194.6</v>
      </c>
      <c r="S252" s="10"/>
      <c r="T252" s="214">
        <v>278.14999999999998</v>
      </c>
      <c r="U252" s="214"/>
      <c r="V252" s="214">
        <v>278.14999999999998</v>
      </c>
      <c r="W252" s="10"/>
      <c r="Y252" s="170">
        <v>194.6</v>
      </c>
      <c r="Z252" s="170">
        <v>194.6</v>
      </c>
      <c r="AB252" s="10"/>
      <c r="AC252" s="10"/>
      <c r="AD252" s="10"/>
      <c r="AE252" s="3"/>
      <c r="AF252" s="3"/>
    </row>
    <row r="253" spans="1:32" x14ac:dyDescent="0.2">
      <c r="A253" s="53"/>
      <c r="B253" s="10"/>
      <c r="C253" s="10" t="s">
        <v>303</v>
      </c>
      <c r="D253" s="10"/>
      <c r="E253" s="224">
        <v>8887</v>
      </c>
      <c r="F253" s="10"/>
      <c r="G253" s="10"/>
      <c r="H253" s="10"/>
      <c r="I253" s="10"/>
      <c r="J253" s="10"/>
      <c r="K253" s="10"/>
      <c r="M253" s="305">
        <v>486</v>
      </c>
      <c r="N253" s="67"/>
      <c r="P253" s="170">
        <v>77.173024282560704</v>
      </c>
      <c r="Q253" s="170"/>
      <c r="R253" s="170">
        <v>68.31</v>
      </c>
      <c r="S253" s="10"/>
      <c r="T253" s="214">
        <v>103.3339514348786</v>
      </c>
      <c r="U253" s="214"/>
      <c r="V253" s="214">
        <v>87.89</v>
      </c>
      <c r="W253" s="10"/>
      <c r="Y253" s="170">
        <v>34959.379999999997</v>
      </c>
      <c r="Z253" s="170">
        <v>36426.71</v>
      </c>
      <c r="AB253" s="10"/>
      <c r="AC253" s="10"/>
      <c r="AD253" s="10"/>
      <c r="AE253" s="3"/>
      <c r="AF253" s="3"/>
    </row>
    <row r="254" spans="1:32" x14ac:dyDescent="0.2">
      <c r="A254" s="53"/>
      <c r="B254" s="10"/>
      <c r="C254" s="10" t="s">
        <v>281</v>
      </c>
      <c r="D254" s="10"/>
      <c r="E254" s="224">
        <v>8560</v>
      </c>
      <c r="F254" s="10"/>
      <c r="G254" s="10"/>
      <c r="H254" s="10"/>
      <c r="I254" s="10"/>
      <c r="J254" s="10"/>
      <c r="K254" s="10"/>
      <c r="M254" s="305">
        <v>400</v>
      </c>
      <c r="N254" s="67"/>
      <c r="P254" s="170">
        <v>151.13268229166667</v>
      </c>
      <c r="Q254" s="170"/>
      <c r="R254" s="170">
        <v>137.16</v>
      </c>
      <c r="S254" s="10"/>
      <c r="T254" s="214">
        <v>228.87708333333333</v>
      </c>
      <c r="U254" s="214"/>
      <c r="V254" s="214">
        <v>203.82</v>
      </c>
      <c r="W254" s="10"/>
      <c r="Y254" s="170">
        <v>58034.95</v>
      </c>
      <c r="Z254" s="170">
        <v>61414.53</v>
      </c>
      <c r="AB254" s="10"/>
      <c r="AC254" s="10"/>
      <c r="AD254" s="10"/>
      <c r="AE254" s="3"/>
      <c r="AF254" s="3"/>
    </row>
    <row r="255" spans="1:32" x14ac:dyDescent="0.2">
      <c r="A255" s="53"/>
      <c r="B255" s="10"/>
      <c r="C255" s="10" t="s">
        <v>319</v>
      </c>
      <c r="D255" s="10"/>
      <c r="E255" s="224">
        <v>8619</v>
      </c>
      <c r="F255" s="10"/>
      <c r="G255" s="10"/>
      <c r="H255" s="10"/>
      <c r="I255" s="10"/>
      <c r="J255" s="10"/>
      <c r="K255" s="10"/>
      <c r="M255" s="305">
        <v>2</v>
      </c>
      <c r="N255" s="67"/>
      <c r="P255" s="170">
        <v>277.76499999999999</v>
      </c>
      <c r="Q255" s="170"/>
      <c r="R255" s="170">
        <v>277.76499999999999</v>
      </c>
      <c r="S255" s="10"/>
      <c r="T255" s="214">
        <v>409.25</v>
      </c>
      <c r="U255" s="214"/>
      <c r="V255" s="214">
        <v>409.25</v>
      </c>
      <c r="W255" s="10"/>
      <c r="Y255" s="170">
        <v>555.53</v>
      </c>
      <c r="Z255" s="170">
        <v>555.53</v>
      </c>
      <c r="AB255" s="10"/>
      <c r="AC255" s="10"/>
      <c r="AD255" s="10"/>
      <c r="AE255" s="3"/>
      <c r="AF255" s="3"/>
    </row>
    <row r="256" spans="1:32" x14ac:dyDescent="0.2">
      <c r="A256" s="53"/>
      <c r="B256" s="10"/>
      <c r="C256" s="10" t="s">
        <v>319</v>
      </c>
      <c r="D256" s="10"/>
      <c r="E256" s="224">
        <v>8638</v>
      </c>
      <c r="F256" s="10"/>
      <c r="G256" s="10"/>
      <c r="H256" s="10"/>
      <c r="I256" s="10"/>
      <c r="J256" s="10"/>
      <c r="K256" s="10"/>
      <c r="M256" s="305">
        <v>7</v>
      </c>
      <c r="N256" s="67"/>
      <c r="P256" s="170">
        <v>98.338571428571427</v>
      </c>
      <c r="Q256" s="170"/>
      <c r="R256" s="170">
        <v>107.11</v>
      </c>
      <c r="S256" s="10"/>
      <c r="T256" s="214">
        <v>134.49857142857144</v>
      </c>
      <c r="U256" s="214"/>
      <c r="V256" s="214">
        <v>147.94999999999999</v>
      </c>
      <c r="W256" s="10"/>
      <c r="Y256" s="170">
        <v>688.37</v>
      </c>
      <c r="Z256" s="170">
        <v>688.37</v>
      </c>
      <c r="AB256" s="10"/>
      <c r="AC256" s="10"/>
      <c r="AD256" s="10"/>
      <c r="AE256" s="3"/>
      <c r="AF256" s="3"/>
    </row>
    <row r="257" spans="1:32" x14ac:dyDescent="0.2">
      <c r="A257" s="53"/>
      <c r="B257" s="10"/>
      <c r="C257" s="10" t="s">
        <v>319</v>
      </c>
      <c r="D257" s="10"/>
      <c r="E257" s="224">
        <v>8648</v>
      </c>
      <c r="F257" s="10"/>
      <c r="G257" s="10"/>
      <c r="H257" s="10"/>
      <c r="I257" s="10"/>
      <c r="J257" s="10"/>
      <c r="K257" s="10"/>
      <c r="M257" s="305">
        <v>118</v>
      </c>
      <c r="N257" s="67"/>
      <c r="P257" s="170">
        <v>117.28689655172414</v>
      </c>
      <c r="Q257" s="170"/>
      <c r="R257" s="170">
        <v>114.89</v>
      </c>
      <c r="S257" s="10"/>
      <c r="T257" s="214">
        <v>174.43672413793107</v>
      </c>
      <c r="U257" s="214"/>
      <c r="V257" s="214">
        <v>163.47</v>
      </c>
      <c r="W257" s="10"/>
      <c r="Y257" s="170">
        <v>13605.28</v>
      </c>
      <c r="Z257" s="170">
        <v>14431.18</v>
      </c>
      <c r="AB257" s="10"/>
      <c r="AC257" s="10"/>
      <c r="AD257" s="10"/>
      <c r="AE257" s="3"/>
      <c r="AF257" s="3"/>
    </row>
    <row r="258" spans="1:32" x14ac:dyDescent="0.2">
      <c r="A258" s="53"/>
      <c r="B258" s="10"/>
      <c r="C258" s="10" t="s">
        <v>282</v>
      </c>
      <c r="D258" s="10"/>
      <c r="E258" s="224">
        <v>7083</v>
      </c>
      <c r="F258" s="10"/>
      <c r="G258" s="10"/>
      <c r="H258" s="10"/>
      <c r="I258" s="10"/>
      <c r="J258" s="10"/>
      <c r="K258" s="10"/>
      <c r="M258" s="305">
        <v>19339</v>
      </c>
      <c r="N258" s="67"/>
      <c r="P258" s="170">
        <v>101.15735967894766</v>
      </c>
      <c r="Q258" s="170"/>
      <c r="R258" s="170">
        <v>104.21</v>
      </c>
      <c r="S258" s="10"/>
      <c r="T258" s="214">
        <v>147.47094253386155</v>
      </c>
      <c r="U258" s="214"/>
      <c r="V258" s="214">
        <v>153.77000000000001</v>
      </c>
      <c r="W258" s="10"/>
      <c r="Y258" s="170">
        <v>1814864.19</v>
      </c>
      <c r="Z258" s="170">
        <v>1915753.34</v>
      </c>
      <c r="AB258" s="10"/>
      <c r="AC258" s="10"/>
      <c r="AD258" s="10"/>
      <c r="AE258" s="3"/>
      <c r="AF258" s="3"/>
    </row>
    <row r="259" spans="1:32" x14ac:dyDescent="0.2">
      <c r="A259" s="53"/>
      <c r="B259" s="10"/>
      <c r="C259" s="10" t="s">
        <v>282</v>
      </c>
      <c r="D259" s="10"/>
      <c r="E259" s="224">
        <v>7088</v>
      </c>
      <c r="F259" s="10"/>
      <c r="G259" s="10"/>
      <c r="H259" s="10"/>
      <c r="I259" s="10"/>
      <c r="J259" s="10"/>
      <c r="K259" s="10"/>
      <c r="M259" s="305">
        <v>25</v>
      </c>
      <c r="N259" s="67"/>
      <c r="P259" s="170">
        <v>89.01318181818182</v>
      </c>
      <c r="Q259" s="170"/>
      <c r="R259" s="170">
        <v>92.77</v>
      </c>
      <c r="S259" s="10"/>
      <c r="T259" s="214">
        <v>120.18272727272728</v>
      </c>
      <c r="U259" s="214"/>
      <c r="V259" s="214">
        <v>125.905</v>
      </c>
      <c r="W259" s="10"/>
      <c r="Y259" s="170">
        <v>1958.29</v>
      </c>
      <c r="Z259" s="170">
        <v>1958.29</v>
      </c>
      <c r="AB259" s="10"/>
      <c r="AC259" s="10"/>
      <c r="AD259" s="10"/>
      <c r="AE259" s="3"/>
      <c r="AF259" s="3"/>
    </row>
    <row r="260" spans="1:32" x14ac:dyDescent="0.2">
      <c r="A260" s="53"/>
      <c r="B260" s="10"/>
      <c r="C260" s="10" t="s">
        <v>282</v>
      </c>
      <c r="D260" s="10"/>
      <c r="E260" s="224">
        <v>7090</v>
      </c>
      <c r="F260" s="10"/>
      <c r="G260" s="10"/>
      <c r="H260" s="10"/>
      <c r="I260" s="10"/>
      <c r="J260" s="10"/>
      <c r="K260" s="10"/>
      <c r="M260" s="305">
        <v>1</v>
      </c>
      <c r="N260" s="67"/>
      <c r="P260" s="170">
        <v>87.37</v>
      </c>
      <c r="Q260" s="170"/>
      <c r="R260" s="170">
        <v>87.37</v>
      </c>
      <c r="S260" s="10"/>
      <c r="T260" s="214">
        <v>117.72</v>
      </c>
      <c r="U260" s="214"/>
      <c r="V260" s="214">
        <v>117.72</v>
      </c>
      <c r="W260" s="10"/>
      <c r="Y260" s="170">
        <v>87.37</v>
      </c>
      <c r="Z260" s="170">
        <v>87.37</v>
      </c>
      <c r="AB260" s="10"/>
      <c r="AC260" s="10"/>
      <c r="AD260" s="10"/>
      <c r="AE260" s="3"/>
      <c r="AF260" s="3"/>
    </row>
    <row r="261" spans="1:32" x14ac:dyDescent="0.2">
      <c r="A261" s="53"/>
      <c r="B261" s="10"/>
      <c r="C261" s="10" t="s">
        <v>282</v>
      </c>
      <c r="D261" s="10"/>
      <c r="E261" s="224">
        <v>7202</v>
      </c>
      <c r="F261" s="10"/>
      <c r="G261" s="10"/>
      <c r="H261" s="10"/>
      <c r="I261" s="10"/>
      <c r="J261" s="10"/>
      <c r="K261" s="10"/>
      <c r="M261" s="305">
        <v>2</v>
      </c>
      <c r="N261" s="67"/>
      <c r="P261" s="170">
        <v>84.474999999999994</v>
      </c>
      <c r="Q261" s="170"/>
      <c r="R261" s="170">
        <v>84.474999999999994</v>
      </c>
      <c r="S261" s="10"/>
      <c r="T261" s="214">
        <v>110.07</v>
      </c>
      <c r="U261" s="214"/>
      <c r="V261" s="214">
        <v>110.07</v>
      </c>
      <c r="W261" s="10"/>
      <c r="Y261" s="170">
        <v>168.95</v>
      </c>
      <c r="Z261" s="170">
        <v>168.95</v>
      </c>
      <c r="AB261" s="10"/>
      <c r="AC261" s="10"/>
      <c r="AD261" s="10"/>
      <c r="AE261" s="3"/>
      <c r="AF261" s="3"/>
    </row>
    <row r="262" spans="1:32" x14ac:dyDescent="0.2">
      <c r="A262" s="53"/>
      <c r="B262" s="10"/>
      <c r="C262" s="10" t="s">
        <v>357</v>
      </c>
      <c r="D262" s="10"/>
      <c r="E262" s="224">
        <v>8809</v>
      </c>
      <c r="F262" s="10"/>
      <c r="G262" s="10"/>
      <c r="H262" s="10"/>
      <c r="I262" s="10"/>
      <c r="J262" s="10"/>
      <c r="K262" s="10"/>
      <c r="M262" s="305">
        <v>1</v>
      </c>
      <c r="N262" s="67"/>
      <c r="P262" s="170">
        <v>0</v>
      </c>
      <c r="Q262" s="170"/>
      <c r="R262" s="170">
        <v>0</v>
      </c>
      <c r="S262" s="10"/>
      <c r="T262" s="214">
        <v>0</v>
      </c>
      <c r="U262" s="214"/>
      <c r="V262" s="214">
        <v>0</v>
      </c>
      <c r="W262" s="10"/>
      <c r="Y262" s="170">
        <v>0</v>
      </c>
      <c r="Z262" s="170">
        <v>0</v>
      </c>
      <c r="AB262" s="10"/>
      <c r="AC262" s="10"/>
      <c r="AD262" s="10"/>
      <c r="AE262" s="3"/>
      <c r="AF262" s="3"/>
    </row>
    <row r="263" spans="1:32" x14ac:dyDescent="0.2">
      <c r="A263" s="53"/>
      <c r="B263" s="10"/>
      <c r="C263" s="10" t="s">
        <v>357</v>
      </c>
      <c r="D263" s="10"/>
      <c r="E263" s="224">
        <v>8827</v>
      </c>
      <c r="F263" s="10"/>
      <c r="G263" s="10"/>
      <c r="H263" s="10"/>
      <c r="I263" s="10"/>
      <c r="J263" s="10"/>
      <c r="K263" s="10"/>
      <c r="M263" s="305">
        <v>2</v>
      </c>
      <c r="N263" s="67"/>
      <c r="P263" s="170">
        <v>47.7</v>
      </c>
      <c r="Q263" s="170"/>
      <c r="R263" s="170">
        <v>47.7</v>
      </c>
      <c r="S263" s="10"/>
      <c r="T263" s="214">
        <v>53.74</v>
      </c>
      <c r="U263" s="214"/>
      <c r="V263" s="214">
        <v>53.74</v>
      </c>
      <c r="W263" s="10"/>
      <c r="Y263" s="170">
        <v>95.4</v>
      </c>
      <c r="Z263" s="170">
        <v>95.4</v>
      </c>
      <c r="AB263" s="10"/>
      <c r="AC263" s="10"/>
      <c r="AD263" s="10"/>
      <c r="AE263" s="3"/>
      <c r="AF263" s="3"/>
    </row>
    <row r="264" spans="1:32" x14ac:dyDescent="0.2">
      <c r="A264" s="53"/>
      <c r="B264" s="10"/>
      <c r="C264" s="10" t="s">
        <v>357</v>
      </c>
      <c r="D264" s="10"/>
      <c r="E264" s="224">
        <v>8867</v>
      </c>
      <c r="F264" s="10"/>
      <c r="G264" s="10"/>
      <c r="H264" s="10"/>
      <c r="I264" s="10"/>
      <c r="J264" s="10"/>
      <c r="K264" s="10"/>
      <c r="M264" s="305">
        <v>4</v>
      </c>
      <c r="N264" s="67"/>
      <c r="P264" s="170">
        <v>81.954999999999998</v>
      </c>
      <c r="Q264" s="170"/>
      <c r="R264" s="170">
        <v>50.735000000000007</v>
      </c>
      <c r="S264" s="10"/>
      <c r="T264" s="214">
        <v>106.19250000000001</v>
      </c>
      <c r="U264" s="214"/>
      <c r="V264" s="214">
        <v>58.395000000000003</v>
      </c>
      <c r="W264" s="10"/>
      <c r="Y264" s="170">
        <v>327.82</v>
      </c>
      <c r="Z264" s="170">
        <v>327.82</v>
      </c>
      <c r="AB264" s="10"/>
      <c r="AC264" s="10"/>
      <c r="AD264" s="10"/>
      <c r="AE264" s="3"/>
      <c r="AF264" s="3"/>
    </row>
    <row r="265" spans="1:32" x14ac:dyDescent="0.2">
      <c r="A265" s="53"/>
      <c r="B265" s="10"/>
      <c r="C265" s="10" t="s">
        <v>283</v>
      </c>
      <c r="D265" s="10"/>
      <c r="E265" s="224">
        <v>7088</v>
      </c>
      <c r="F265" s="10"/>
      <c r="G265" s="10"/>
      <c r="H265" s="10"/>
      <c r="I265" s="10"/>
      <c r="J265" s="10"/>
      <c r="K265" s="10"/>
      <c r="M265" s="305">
        <v>1125</v>
      </c>
      <c r="N265" s="67"/>
      <c r="P265" s="170">
        <v>104.21405730129391</v>
      </c>
      <c r="Q265" s="170"/>
      <c r="R265" s="170">
        <v>98.14</v>
      </c>
      <c r="S265" s="10"/>
      <c r="T265" s="214">
        <v>149.59402033271724</v>
      </c>
      <c r="U265" s="214"/>
      <c r="V265" s="214">
        <v>139.32</v>
      </c>
      <c r="W265" s="10"/>
      <c r="Y265" s="170">
        <v>112759.61</v>
      </c>
      <c r="Z265" s="170">
        <v>117029.33</v>
      </c>
      <c r="AB265" s="10"/>
      <c r="AC265" s="10"/>
      <c r="AD265" s="10"/>
      <c r="AE265" s="3"/>
      <c r="AF265" s="3"/>
    </row>
    <row r="266" spans="1:32" x14ac:dyDescent="0.2">
      <c r="A266" s="53"/>
      <c r="B266" s="10"/>
      <c r="C266" s="10" t="s">
        <v>394</v>
      </c>
      <c r="D266" s="10"/>
      <c r="E266" s="224">
        <v>7461</v>
      </c>
      <c r="F266" s="10"/>
      <c r="G266" s="10"/>
      <c r="H266" s="10"/>
      <c r="I266" s="10"/>
      <c r="J266" s="10"/>
      <c r="K266" s="10"/>
      <c r="M266" s="305">
        <v>1</v>
      </c>
      <c r="N266" s="67"/>
      <c r="P266" s="170">
        <v>59.03</v>
      </c>
      <c r="Q266" s="170"/>
      <c r="R266" s="170">
        <v>59.03</v>
      </c>
      <c r="S266" s="10"/>
      <c r="T266" s="214">
        <v>74.3</v>
      </c>
      <c r="U266" s="214"/>
      <c r="V266" s="214">
        <v>74.3</v>
      </c>
      <c r="W266" s="10"/>
      <c r="Y266" s="170">
        <v>59.03</v>
      </c>
      <c r="Z266" s="170">
        <v>59.03</v>
      </c>
      <c r="AB266" s="10"/>
      <c r="AC266" s="10"/>
      <c r="AD266" s="10"/>
      <c r="AE266" s="3"/>
      <c r="AF266" s="3"/>
    </row>
    <row r="267" spans="1:32" x14ac:dyDescent="0.2">
      <c r="A267" s="53"/>
      <c r="B267" s="10"/>
      <c r="C267" s="10" t="s">
        <v>284</v>
      </c>
      <c r="D267" s="10"/>
      <c r="E267" s="224">
        <v>7461</v>
      </c>
      <c r="F267" s="10"/>
      <c r="G267" s="10"/>
      <c r="H267" s="10"/>
      <c r="I267" s="10"/>
      <c r="J267" s="10"/>
      <c r="K267" s="10"/>
      <c r="M267" s="305">
        <v>18</v>
      </c>
      <c r="N267" s="67"/>
      <c r="P267" s="170">
        <v>64.783333333333331</v>
      </c>
      <c r="Q267" s="170"/>
      <c r="R267" s="170">
        <v>69.555000000000007</v>
      </c>
      <c r="S267" s="10"/>
      <c r="T267" s="214">
        <v>91.389444444444436</v>
      </c>
      <c r="U267" s="214"/>
      <c r="V267" s="214">
        <v>97.525000000000006</v>
      </c>
      <c r="W267" s="10"/>
      <c r="Y267" s="170">
        <v>1166.0999999999999</v>
      </c>
      <c r="Z267" s="170">
        <v>1245.54</v>
      </c>
      <c r="AB267" s="10"/>
      <c r="AC267" s="10"/>
      <c r="AD267" s="10"/>
      <c r="AE267" s="3"/>
      <c r="AF267" s="3"/>
    </row>
    <row r="268" spans="1:32" x14ac:dyDescent="0.2">
      <c r="A268" s="53"/>
      <c r="B268" s="10"/>
      <c r="C268" s="10" t="s">
        <v>284</v>
      </c>
      <c r="D268" s="10"/>
      <c r="E268" s="224">
        <v>7462</v>
      </c>
      <c r="F268" s="10"/>
      <c r="G268" s="10"/>
      <c r="H268" s="10"/>
      <c r="I268" s="10"/>
      <c r="J268" s="10"/>
      <c r="K268" s="10"/>
      <c r="M268" s="305">
        <v>1899</v>
      </c>
      <c r="N268" s="67"/>
      <c r="P268" s="170">
        <v>67.706916996047426</v>
      </c>
      <c r="Q268" s="170"/>
      <c r="R268" s="170">
        <v>57.03</v>
      </c>
      <c r="S268" s="10"/>
      <c r="T268" s="214">
        <v>91.714652738565832</v>
      </c>
      <c r="U268" s="214"/>
      <c r="V268" s="214">
        <v>76.39</v>
      </c>
      <c r="W268" s="10"/>
      <c r="Y268" s="170">
        <v>119908.95</v>
      </c>
      <c r="Z268" s="170">
        <v>124630.16</v>
      </c>
      <c r="AB268" s="10"/>
      <c r="AC268" s="10"/>
      <c r="AD268" s="10"/>
      <c r="AE268" s="3"/>
      <c r="AF268" s="3"/>
    </row>
    <row r="269" spans="1:32" x14ac:dyDescent="0.2">
      <c r="A269" s="53"/>
      <c r="B269" s="10"/>
      <c r="C269" s="10" t="s">
        <v>358</v>
      </c>
      <c r="D269" s="10"/>
      <c r="E269" s="224">
        <v>7461</v>
      </c>
      <c r="F269" s="10"/>
      <c r="G269" s="10"/>
      <c r="H269" s="10"/>
      <c r="I269" s="10"/>
      <c r="J269" s="10"/>
      <c r="K269" s="10"/>
      <c r="M269" s="305">
        <v>1</v>
      </c>
      <c r="N269" s="67"/>
      <c r="P269" s="170">
        <v>10.5</v>
      </c>
      <c r="Q269" s="170"/>
      <c r="R269" s="170">
        <v>10.5</v>
      </c>
      <c r="S269" s="10"/>
      <c r="T269" s="214">
        <v>0</v>
      </c>
      <c r="U269" s="214"/>
      <c r="V269" s="214">
        <v>0</v>
      </c>
      <c r="W269" s="10"/>
      <c r="Y269" s="170">
        <v>10.5</v>
      </c>
      <c r="Z269" s="170">
        <v>10.5</v>
      </c>
      <c r="AB269" s="10"/>
      <c r="AC269" s="10"/>
      <c r="AD269" s="10"/>
      <c r="AE269" s="3"/>
      <c r="AF269" s="3"/>
    </row>
    <row r="270" spans="1:32" x14ac:dyDescent="0.2">
      <c r="A270" s="53"/>
      <c r="B270" s="10"/>
      <c r="C270" s="10" t="s">
        <v>359</v>
      </c>
      <c r="D270" s="10"/>
      <c r="E270" s="224">
        <v>7461</v>
      </c>
      <c r="F270" s="10"/>
      <c r="G270" s="10"/>
      <c r="H270" s="10"/>
      <c r="I270" s="10"/>
      <c r="J270" s="10"/>
      <c r="K270" s="10"/>
      <c r="M270" s="305">
        <v>9</v>
      </c>
      <c r="N270" s="67"/>
      <c r="P270" s="170">
        <v>84.313749999999999</v>
      </c>
      <c r="Q270" s="170"/>
      <c r="R270" s="170">
        <v>100.53</v>
      </c>
      <c r="S270" s="10"/>
      <c r="T270" s="214">
        <v>112.255</v>
      </c>
      <c r="U270" s="214"/>
      <c r="V270" s="214">
        <v>137.81</v>
      </c>
      <c r="W270" s="10"/>
      <c r="Y270" s="170">
        <v>674.51</v>
      </c>
      <c r="Z270" s="170">
        <v>674.51</v>
      </c>
      <c r="AB270" s="10"/>
      <c r="AC270" s="10"/>
      <c r="AD270" s="10"/>
      <c r="AE270" s="3"/>
      <c r="AF270" s="3"/>
    </row>
    <row r="271" spans="1:32" x14ac:dyDescent="0.2">
      <c r="A271" s="53"/>
      <c r="B271" s="10"/>
      <c r="C271" s="10" t="s">
        <v>320</v>
      </c>
      <c r="D271" s="10"/>
      <c r="E271" s="224">
        <v>7822</v>
      </c>
      <c r="F271" s="10"/>
      <c r="G271" s="10"/>
      <c r="H271" s="10"/>
      <c r="I271" s="10"/>
      <c r="J271" s="10"/>
      <c r="K271" s="10"/>
      <c r="M271" s="305">
        <v>1</v>
      </c>
      <c r="N271" s="67"/>
      <c r="P271" s="170">
        <v>152.18</v>
      </c>
      <c r="Q271" s="170"/>
      <c r="R271" s="170">
        <v>152.18</v>
      </c>
      <c r="S271" s="10"/>
      <c r="T271" s="214">
        <v>216.91</v>
      </c>
      <c r="U271" s="214"/>
      <c r="V271" s="214">
        <v>216.91</v>
      </c>
      <c r="W271" s="10"/>
      <c r="Y271" s="170">
        <v>152.18</v>
      </c>
      <c r="Z271" s="170">
        <v>152.18</v>
      </c>
      <c r="AB271" s="10"/>
      <c r="AC271" s="10"/>
      <c r="AD271" s="10"/>
      <c r="AE271" s="3"/>
      <c r="AF271" s="3"/>
    </row>
    <row r="272" spans="1:32" x14ac:dyDescent="0.2">
      <c r="A272" s="53"/>
      <c r="B272" s="10"/>
      <c r="C272" s="10" t="s">
        <v>320</v>
      </c>
      <c r="D272" s="10"/>
      <c r="E272" s="224">
        <v>7840</v>
      </c>
      <c r="F272" s="10"/>
      <c r="G272" s="10"/>
      <c r="H272" s="10"/>
      <c r="I272" s="10"/>
      <c r="J272" s="10"/>
      <c r="K272" s="10"/>
      <c r="M272" s="305">
        <v>1</v>
      </c>
      <c r="N272" s="67"/>
      <c r="P272" s="170">
        <v>10.5</v>
      </c>
      <c r="Q272" s="170"/>
      <c r="R272" s="170">
        <v>10.5</v>
      </c>
      <c r="S272" s="10"/>
      <c r="T272" s="214">
        <v>0</v>
      </c>
      <c r="U272" s="214"/>
      <c r="V272" s="214">
        <v>0</v>
      </c>
      <c r="W272" s="10"/>
      <c r="Y272" s="170">
        <v>10.5</v>
      </c>
      <c r="Z272" s="170">
        <v>10.5</v>
      </c>
      <c r="AB272" s="10"/>
      <c r="AC272" s="10"/>
      <c r="AD272" s="10"/>
      <c r="AE272" s="3"/>
      <c r="AF272" s="3"/>
    </row>
    <row r="273" spans="1:32" x14ac:dyDescent="0.2">
      <c r="A273" s="53"/>
      <c r="B273" s="10"/>
      <c r="C273" s="10" t="s">
        <v>320</v>
      </c>
      <c r="D273" s="10"/>
      <c r="E273" s="224">
        <v>7882</v>
      </c>
      <c r="F273" s="10"/>
      <c r="G273" s="10"/>
      <c r="H273" s="10"/>
      <c r="I273" s="10"/>
      <c r="J273" s="10"/>
      <c r="K273" s="10"/>
      <c r="M273" s="305">
        <v>30</v>
      </c>
      <c r="N273" s="67"/>
      <c r="P273" s="170">
        <v>104.932</v>
      </c>
      <c r="Q273" s="170"/>
      <c r="R273" s="170">
        <v>113.06</v>
      </c>
      <c r="S273" s="10"/>
      <c r="T273" s="214">
        <v>154.10833333333332</v>
      </c>
      <c r="U273" s="214"/>
      <c r="V273" s="214">
        <v>161.13499999999999</v>
      </c>
      <c r="W273" s="10"/>
      <c r="Y273" s="170">
        <v>3147.96</v>
      </c>
      <c r="Z273" s="170">
        <v>3326.84</v>
      </c>
      <c r="AB273" s="10"/>
      <c r="AC273" s="10"/>
      <c r="AD273" s="10"/>
      <c r="AE273" s="3"/>
      <c r="AF273" s="3"/>
    </row>
    <row r="274" spans="1:32" x14ac:dyDescent="0.2">
      <c r="A274" s="53"/>
      <c r="B274" s="10"/>
      <c r="C274" s="10" t="s">
        <v>286</v>
      </c>
      <c r="D274" s="10"/>
      <c r="E274" s="224">
        <v>7853</v>
      </c>
      <c r="F274" s="10"/>
      <c r="G274" s="10"/>
      <c r="H274" s="10"/>
      <c r="I274" s="10"/>
      <c r="J274" s="10"/>
      <c r="K274" s="10"/>
      <c r="M274" s="305">
        <v>8</v>
      </c>
      <c r="N274" s="67"/>
      <c r="P274" s="170">
        <v>99.73571428571428</v>
      </c>
      <c r="Q274" s="170"/>
      <c r="R274" s="170">
        <v>104.94</v>
      </c>
      <c r="S274" s="10"/>
      <c r="T274" s="214">
        <v>136.59714285714287</v>
      </c>
      <c r="U274" s="214"/>
      <c r="V274" s="214">
        <v>144.56</v>
      </c>
      <c r="W274" s="10"/>
      <c r="Y274" s="170">
        <v>698.15</v>
      </c>
      <c r="Z274" s="170">
        <v>698.15</v>
      </c>
      <c r="AB274" s="10"/>
      <c r="AC274" s="10"/>
      <c r="AD274" s="10"/>
      <c r="AE274" s="3"/>
      <c r="AF274" s="3"/>
    </row>
    <row r="275" spans="1:32" x14ac:dyDescent="0.2">
      <c r="A275" s="53"/>
      <c r="B275" s="10"/>
      <c r="C275" s="10" t="s">
        <v>286</v>
      </c>
      <c r="D275" s="10"/>
      <c r="E275" s="224">
        <v>7865</v>
      </c>
      <c r="F275" s="10"/>
      <c r="G275" s="10"/>
      <c r="H275" s="10"/>
      <c r="I275" s="10"/>
      <c r="J275" s="10"/>
      <c r="K275" s="10"/>
      <c r="M275" s="305">
        <v>1</v>
      </c>
      <c r="N275" s="67"/>
      <c r="P275" s="170">
        <v>217.61</v>
      </c>
      <c r="Q275" s="170"/>
      <c r="R275" s="170">
        <v>217.61</v>
      </c>
      <c r="S275" s="10"/>
      <c r="T275" s="214">
        <v>317.01</v>
      </c>
      <c r="U275" s="214"/>
      <c r="V275" s="214">
        <v>317.01</v>
      </c>
      <c r="W275" s="10"/>
      <c r="Y275" s="170">
        <v>217.61</v>
      </c>
      <c r="Z275" s="170">
        <v>217.61</v>
      </c>
      <c r="AB275" s="10"/>
      <c r="AC275" s="10"/>
      <c r="AD275" s="10"/>
      <c r="AE275" s="3"/>
      <c r="AF275" s="3"/>
    </row>
    <row r="276" spans="1:32" x14ac:dyDescent="0.2">
      <c r="A276" s="53"/>
      <c r="B276" s="10"/>
      <c r="C276" s="10" t="s">
        <v>286</v>
      </c>
      <c r="D276" s="10"/>
      <c r="E276" s="224">
        <v>7882</v>
      </c>
      <c r="F276" s="10"/>
      <c r="G276" s="10"/>
      <c r="H276" s="10"/>
      <c r="I276" s="10"/>
      <c r="J276" s="10"/>
      <c r="K276" s="10"/>
      <c r="M276" s="305">
        <v>62</v>
      </c>
      <c r="N276" s="67"/>
      <c r="P276" s="170">
        <v>72.233281250000005</v>
      </c>
      <c r="Q276" s="170"/>
      <c r="R276" s="170">
        <v>75.260000000000005</v>
      </c>
      <c r="S276" s="10"/>
      <c r="T276" s="214">
        <v>94.559843750000027</v>
      </c>
      <c r="U276" s="214"/>
      <c r="V276" s="214">
        <v>99.16</v>
      </c>
      <c r="W276" s="10"/>
      <c r="Y276" s="170">
        <v>4622.93</v>
      </c>
      <c r="Z276" s="170">
        <v>4622.93</v>
      </c>
      <c r="AB276" s="10"/>
      <c r="AC276" s="10"/>
      <c r="AD276" s="10"/>
      <c r="AE276" s="3"/>
      <c r="AF276" s="3"/>
    </row>
    <row r="277" spans="1:32" x14ac:dyDescent="0.2">
      <c r="A277" s="53"/>
      <c r="B277" s="10"/>
      <c r="C277" s="10" t="s">
        <v>286</v>
      </c>
      <c r="D277" s="10"/>
      <c r="E277" s="224">
        <v>8827</v>
      </c>
      <c r="F277" s="10"/>
      <c r="G277" s="10"/>
      <c r="H277" s="10"/>
      <c r="I277" s="10"/>
      <c r="J277" s="10"/>
      <c r="K277" s="10"/>
      <c r="M277" s="305">
        <v>1</v>
      </c>
      <c r="N277" s="67"/>
      <c r="P277" s="170">
        <v>107.67</v>
      </c>
      <c r="Q277" s="170"/>
      <c r="R277" s="170">
        <v>107.67</v>
      </c>
      <c r="S277" s="10"/>
      <c r="T277" s="214">
        <v>148.78</v>
      </c>
      <c r="U277" s="214"/>
      <c r="V277" s="214">
        <v>148.78</v>
      </c>
      <c r="W277" s="10"/>
      <c r="Y277" s="170">
        <v>107.67</v>
      </c>
      <c r="Z277" s="170">
        <v>107.67</v>
      </c>
      <c r="AB277" s="10"/>
      <c r="AC277" s="10"/>
      <c r="AD277" s="10"/>
      <c r="AE277" s="3"/>
      <c r="AF277" s="3"/>
    </row>
    <row r="278" spans="1:32" x14ac:dyDescent="0.2">
      <c r="A278" s="53"/>
      <c r="B278" s="10"/>
      <c r="C278" s="10" t="s">
        <v>285</v>
      </c>
      <c r="D278" s="10"/>
      <c r="E278" s="224">
        <v>7822</v>
      </c>
      <c r="F278" s="10"/>
      <c r="G278" s="10"/>
      <c r="H278" s="10"/>
      <c r="I278" s="10"/>
      <c r="J278" s="10"/>
      <c r="K278" s="10"/>
      <c r="M278" s="305">
        <v>1</v>
      </c>
      <c r="N278" s="67"/>
      <c r="P278" s="170">
        <v>10.5</v>
      </c>
      <c r="Q278" s="170"/>
      <c r="R278" s="170">
        <v>10.5</v>
      </c>
      <c r="S278" s="10"/>
      <c r="T278" s="214">
        <v>0</v>
      </c>
      <c r="U278" s="214"/>
      <c r="V278" s="214">
        <v>0</v>
      </c>
      <c r="W278" s="10"/>
      <c r="Y278" s="170">
        <v>10.5</v>
      </c>
      <c r="Z278" s="170">
        <v>10.5</v>
      </c>
      <c r="AB278" s="10"/>
      <c r="AC278" s="10"/>
      <c r="AD278" s="10"/>
      <c r="AE278" s="3"/>
      <c r="AF278" s="3"/>
    </row>
    <row r="279" spans="1:32" x14ac:dyDescent="0.2">
      <c r="A279" s="53"/>
      <c r="B279" s="10"/>
      <c r="C279" s="10" t="s">
        <v>285</v>
      </c>
      <c r="D279" s="10"/>
      <c r="E279" s="224">
        <v>7840</v>
      </c>
      <c r="F279" s="10"/>
      <c r="G279" s="10"/>
      <c r="H279" s="10"/>
      <c r="I279" s="10"/>
      <c r="J279" s="10"/>
      <c r="K279" s="10"/>
      <c r="M279" s="305">
        <v>6</v>
      </c>
      <c r="N279" s="67"/>
      <c r="P279" s="170">
        <v>95.48833333333333</v>
      </c>
      <c r="Q279" s="170"/>
      <c r="R279" s="170">
        <v>110.66</v>
      </c>
      <c r="S279" s="10"/>
      <c r="T279" s="214">
        <v>130.10833333333332</v>
      </c>
      <c r="U279" s="214"/>
      <c r="V279" s="214">
        <v>153.34</v>
      </c>
      <c r="W279" s="10"/>
      <c r="Y279" s="170">
        <v>572.92999999999995</v>
      </c>
      <c r="Z279" s="170">
        <v>572.92999999999995</v>
      </c>
      <c r="AB279" s="10"/>
      <c r="AC279" s="10"/>
      <c r="AD279" s="10"/>
      <c r="AE279" s="3"/>
      <c r="AF279" s="3"/>
    </row>
    <row r="280" spans="1:32" x14ac:dyDescent="0.2">
      <c r="A280" s="53"/>
      <c r="B280" s="10"/>
      <c r="C280" s="10" t="s">
        <v>285</v>
      </c>
      <c r="D280" s="10"/>
      <c r="E280" s="224">
        <v>7853</v>
      </c>
      <c r="F280" s="10"/>
      <c r="G280" s="10"/>
      <c r="H280" s="10"/>
      <c r="I280" s="10"/>
      <c r="J280" s="10"/>
      <c r="K280" s="10"/>
      <c r="M280" s="305">
        <v>78</v>
      </c>
      <c r="N280" s="67"/>
      <c r="P280" s="170">
        <v>131.42675675675676</v>
      </c>
      <c r="Q280" s="170"/>
      <c r="R280" s="170">
        <v>126.85</v>
      </c>
      <c r="S280" s="10"/>
      <c r="T280" s="214">
        <v>188.39391891891893</v>
      </c>
      <c r="U280" s="214"/>
      <c r="V280" s="214">
        <v>182.77</v>
      </c>
      <c r="W280" s="10"/>
      <c r="Y280" s="170">
        <v>9725.58</v>
      </c>
      <c r="Z280" s="170">
        <v>9883.76</v>
      </c>
      <c r="AB280" s="10"/>
      <c r="AC280" s="10"/>
      <c r="AD280" s="10"/>
      <c r="AE280" s="3"/>
      <c r="AF280" s="3"/>
    </row>
    <row r="281" spans="1:32" x14ac:dyDescent="0.2">
      <c r="A281" s="53"/>
      <c r="B281" s="10"/>
      <c r="C281" s="10" t="s">
        <v>285</v>
      </c>
      <c r="D281" s="10"/>
      <c r="E281" s="224">
        <v>7865</v>
      </c>
      <c r="F281" s="10"/>
      <c r="G281" s="10"/>
      <c r="H281" s="10"/>
      <c r="I281" s="10"/>
      <c r="J281" s="10"/>
      <c r="K281" s="10"/>
      <c r="M281" s="305">
        <v>2</v>
      </c>
      <c r="N281" s="67"/>
      <c r="P281" s="170">
        <v>42.88</v>
      </c>
      <c r="Q281" s="170"/>
      <c r="R281" s="170">
        <v>42.88</v>
      </c>
      <c r="S281" s="10"/>
      <c r="T281" s="214">
        <v>49.564999999999998</v>
      </c>
      <c r="U281" s="214"/>
      <c r="V281" s="214">
        <v>49.564999999999998</v>
      </c>
      <c r="W281" s="10"/>
      <c r="Y281" s="170">
        <v>85.76</v>
      </c>
      <c r="Z281" s="170">
        <v>85.76</v>
      </c>
      <c r="AB281" s="10"/>
      <c r="AC281" s="10"/>
      <c r="AD281" s="10"/>
      <c r="AE281" s="3"/>
      <c r="AF281" s="3"/>
    </row>
    <row r="282" spans="1:32" x14ac:dyDescent="0.2">
      <c r="A282" s="53"/>
      <c r="B282" s="10"/>
      <c r="C282" s="10" t="s">
        <v>285</v>
      </c>
      <c r="D282" s="10"/>
      <c r="E282" s="224">
        <v>7882</v>
      </c>
      <c r="F282" s="10"/>
      <c r="G282" s="10"/>
      <c r="H282" s="10"/>
      <c r="I282" s="10"/>
      <c r="J282" s="10"/>
      <c r="K282" s="10"/>
      <c r="M282" s="305">
        <v>3402</v>
      </c>
      <c r="N282" s="67"/>
      <c r="P282" s="170">
        <v>112.9270068450529</v>
      </c>
      <c r="Q282" s="170"/>
      <c r="R282" s="170">
        <v>109.67</v>
      </c>
      <c r="S282" s="10"/>
      <c r="T282" s="214">
        <v>169.45525202240205</v>
      </c>
      <c r="U282" s="214"/>
      <c r="V282" s="214">
        <v>164.24</v>
      </c>
      <c r="W282" s="10"/>
      <c r="Y282" s="170">
        <v>362947.4</v>
      </c>
      <c r="Z282" s="170">
        <v>389374.38</v>
      </c>
      <c r="AB282" s="10"/>
      <c r="AC282" s="10"/>
      <c r="AD282" s="10"/>
      <c r="AE282" s="3"/>
      <c r="AF282" s="3"/>
    </row>
    <row r="283" spans="1:32" x14ac:dyDescent="0.2">
      <c r="A283" s="53"/>
      <c r="B283" s="10"/>
      <c r="C283" s="10" t="s">
        <v>285</v>
      </c>
      <c r="D283" s="10"/>
      <c r="E283" s="224">
        <v>8827</v>
      </c>
      <c r="F283" s="10"/>
      <c r="G283" s="10"/>
      <c r="H283" s="10"/>
      <c r="I283" s="10"/>
      <c r="J283" s="10"/>
      <c r="K283" s="10"/>
      <c r="M283" s="305">
        <v>1</v>
      </c>
      <c r="N283" s="67"/>
      <c r="P283" s="170">
        <v>100.01</v>
      </c>
      <c r="Q283" s="170"/>
      <c r="R283" s="170">
        <v>100.01</v>
      </c>
      <c r="S283" s="10"/>
      <c r="T283" s="214">
        <v>133.32</v>
      </c>
      <c r="U283" s="214"/>
      <c r="V283" s="214">
        <v>133.32</v>
      </c>
      <c r="W283" s="10"/>
      <c r="Y283" s="170">
        <v>100.01</v>
      </c>
      <c r="Z283" s="170">
        <v>100.01</v>
      </c>
      <c r="AB283" s="10"/>
      <c r="AC283" s="10"/>
      <c r="AD283" s="10"/>
      <c r="AE283" s="3"/>
      <c r="AF283" s="3"/>
    </row>
    <row r="284" spans="1:32" x14ac:dyDescent="0.2">
      <c r="A284" s="53"/>
      <c r="B284" s="10"/>
      <c r="C284" s="10" t="s">
        <v>425</v>
      </c>
      <c r="D284" s="10"/>
      <c r="E284" s="224">
        <v>7882</v>
      </c>
      <c r="F284" s="10"/>
      <c r="G284" s="10"/>
      <c r="H284" s="10"/>
      <c r="I284" s="10"/>
      <c r="J284" s="10"/>
      <c r="K284" s="10"/>
      <c r="M284" s="305">
        <v>1</v>
      </c>
      <c r="N284" s="67"/>
      <c r="P284" s="170">
        <v>85.41</v>
      </c>
      <c r="Q284" s="170"/>
      <c r="R284" s="170">
        <v>85.41</v>
      </c>
      <c r="S284" s="10"/>
      <c r="T284" s="214">
        <v>114.65</v>
      </c>
      <c r="U284" s="214"/>
      <c r="V284" s="214">
        <v>114.65</v>
      </c>
      <c r="W284" s="10"/>
      <c r="Y284" s="170">
        <v>85.41</v>
      </c>
      <c r="Z284" s="170">
        <v>85.41</v>
      </c>
      <c r="AB284" s="10"/>
      <c r="AC284" s="10"/>
      <c r="AD284" s="10"/>
      <c r="AE284" s="3"/>
      <c r="AF284" s="3"/>
    </row>
    <row r="285" spans="1:32" x14ac:dyDescent="0.2">
      <c r="A285" s="53"/>
      <c r="B285" s="10"/>
      <c r="C285" s="10" t="s">
        <v>395</v>
      </c>
      <c r="D285" s="10"/>
      <c r="E285" s="224">
        <v>8530</v>
      </c>
      <c r="F285" s="10"/>
      <c r="G285" s="10"/>
      <c r="H285" s="10"/>
      <c r="I285" s="10"/>
      <c r="J285" s="10"/>
      <c r="K285" s="10"/>
      <c r="M285" s="305">
        <v>1</v>
      </c>
      <c r="N285" s="67"/>
      <c r="P285" s="170">
        <v>100.39</v>
      </c>
      <c r="Q285" s="170"/>
      <c r="R285" s="170">
        <v>100.39</v>
      </c>
      <c r="S285" s="10"/>
      <c r="T285" s="214">
        <v>140.01500000000001</v>
      </c>
      <c r="U285" s="214"/>
      <c r="V285" s="214">
        <v>140.01500000000001</v>
      </c>
      <c r="W285" s="10"/>
      <c r="Y285" s="170">
        <v>200.78</v>
      </c>
      <c r="Z285" s="170">
        <v>200.78</v>
      </c>
      <c r="AB285" s="10"/>
      <c r="AC285" s="10"/>
      <c r="AD285" s="10"/>
      <c r="AE285" s="3"/>
      <c r="AF285" s="3"/>
    </row>
    <row r="286" spans="1:32" x14ac:dyDescent="0.2">
      <c r="A286" s="53"/>
      <c r="B286" s="10"/>
      <c r="C286" s="10" t="s">
        <v>361</v>
      </c>
      <c r="D286" s="10"/>
      <c r="E286" s="224">
        <v>8530</v>
      </c>
      <c r="F286" s="10"/>
      <c r="G286" s="10"/>
      <c r="H286" s="10"/>
      <c r="I286" s="10"/>
      <c r="J286" s="10"/>
      <c r="K286" s="10"/>
      <c r="M286" s="305">
        <v>5</v>
      </c>
      <c r="N286" s="67"/>
      <c r="P286" s="170">
        <v>95.775000000000006</v>
      </c>
      <c r="Q286" s="170"/>
      <c r="R286" s="170">
        <v>93.240000000000009</v>
      </c>
      <c r="S286" s="10"/>
      <c r="T286" s="214">
        <v>130.565</v>
      </c>
      <c r="U286" s="214"/>
      <c r="V286" s="214">
        <v>126.685</v>
      </c>
      <c r="W286" s="10"/>
      <c r="Y286" s="170">
        <v>383.1</v>
      </c>
      <c r="Z286" s="170">
        <v>383.1</v>
      </c>
      <c r="AB286" s="10"/>
      <c r="AC286" s="10"/>
      <c r="AD286" s="10"/>
      <c r="AE286" s="3"/>
      <c r="AF286" s="3"/>
    </row>
    <row r="287" spans="1:32" x14ac:dyDescent="0.2">
      <c r="A287" s="53"/>
      <c r="B287" s="10"/>
      <c r="C287" s="10" t="s">
        <v>361</v>
      </c>
      <c r="D287" s="10"/>
      <c r="E287" s="224">
        <v>8551</v>
      </c>
      <c r="F287" s="10"/>
      <c r="G287" s="10"/>
      <c r="H287" s="10"/>
      <c r="I287" s="10"/>
      <c r="J287" s="10"/>
      <c r="K287" s="10"/>
      <c r="M287" s="305">
        <v>2</v>
      </c>
      <c r="N287" s="67"/>
      <c r="P287" s="170">
        <v>112.48</v>
      </c>
      <c r="Q287" s="170"/>
      <c r="R287" s="170">
        <v>112.47999999999999</v>
      </c>
      <c r="S287" s="10"/>
      <c r="T287" s="214">
        <v>156.16499999999999</v>
      </c>
      <c r="U287" s="214"/>
      <c r="V287" s="214">
        <v>156.16500000000002</v>
      </c>
      <c r="W287" s="10"/>
      <c r="Y287" s="170">
        <v>224.96</v>
      </c>
      <c r="Z287" s="170">
        <v>224.96</v>
      </c>
      <c r="AB287" s="10"/>
      <c r="AC287" s="10"/>
      <c r="AD287" s="10"/>
      <c r="AE287" s="3"/>
      <c r="AF287" s="3"/>
    </row>
    <row r="288" spans="1:32" x14ac:dyDescent="0.2">
      <c r="A288" s="53"/>
      <c r="B288" s="10"/>
      <c r="C288" s="10" t="s">
        <v>288</v>
      </c>
      <c r="D288" s="10"/>
      <c r="E288" s="224">
        <v>7090</v>
      </c>
      <c r="F288" s="10"/>
      <c r="G288" s="10"/>
      <c r="H288" s="10"/>
      <c r="I288" s="10"/>
      <c r="J288" s="10"/>
      <c r="K288" s="10"/>
      <c r="M288" s="305">
        <v>18</v>
      </c>
      <c r="N288" s="67"/>
      <c r="P288" s="170">
        <v>146.29374999999999</v>
      </c>
      <c r="Q288" s="170"/>
      <c r="R288" s="170">
        <v>143.72</v>
      </c>
      <c r="S288" s="10"/>
      <c r="T288" s="214">
        <v>207.87687499999998</v>
      </c>
      <c r="U288" s="214"/>
      <c r="V288" s="214">
        <v>203.94</v>
      </c>
      <c r="W288" s="10"/>
      <c r="Y288" s="170">
        <v>2340.6999999999998</v>
      </c>
      <c r="Z288" s="170">
        <v>2340.6999999999998</v>
      </c>
      <c r="AB288" s="10"/>
      <c r="AC288" s="10"/>
      <c r="AD288" s="10"/>
      <c r="AE288" s="3"/>
      <c r="AF288" s="3"/>
    </row>
    <row r="289" spans="1:32" x14ac:dyDescent="0.2">
      <c r="A289" s="53"/>
      <c r="B289" s="10"/>
      <c r="C289" s="10" t="s">
        <v>396</v>
      </c>
      <c r="D289" s="10"/>
      <c r="E289" s="224">
        <v>7090</v>
      </c>
      <c r="F289" s="10"/>
      <c r="G289" s="10"/>
      <c r="H289" s="10"/>
      <c r="I289" s="10"/>
      <c r="J289" s="10"/>
      <c r="K289" s="10"/>
      <c r="M289" s="305">
        <v>1</v>
      </c>
      <c r="N289" s="67"/>
      <c r="P289" s="170">
        <v>117.09</v>
      </c>
      <c r="Q289" s="170"/>
      <c r="R289" s="170">
        <v>117.09</v>
      </c>
      <c r="S289" s="10"/>
      <c r="T289" s="214">
        <v>163.15</v>
      </c>
      <c r="U289" s="214"/>
      <c r="V289" s="214">
        <v>163.15</v>
      </c>
      <c r="W289" s="10"/>
      <c r="Y289" s="170">
        <v>117.09</v>
      </c>
      <c r="Z289" s="170">
        <v>117.09</v>
      </c>
      <c r="AB289" s="10"/>
      <c r="AC289" s="10"/>
      <c r="AD289" s="10"/>
      <c r="AE289" s="3"/>
      <c r="AF289" s="3"/>
    </row>
    <row r="290" spans="1:32" x14ac:dyDescent="0.2">
      <c r="A290" s="53"/>
      <c r="B290" s="10"/>
      <c r="C290" s="10" t="s">
        <v>287</v>
      </c>
      <c r="D290" s="10"/>
      <c r="E290" s="224">
        <v>7016</v>
      </c>
      <c r="F290" s="10"/>
      <c r="G290" s="10"/>
      <c r="H290" s="10"/>
      <c r="I290" s="10"/>
      <c r="J290" s="10"/>
      <c r="K290" s="10"/>
      <c r="M290" s="305">
        <v>2</v>
      </c>
      <c r="N290" s="67"/>
      <c r="P290" s="170">
        <v>103.6</v>
      </c>
      <c r="Q290" s="170"/>
      <c r="R290" s="170">
        <v>103.6</v>
      </c>
      <c r="S290" s="10"/>
      <c r="T290" s="214">
        <v>142.52500000000001</v>
      </c>
      <c r="U290" s="214"/>
      <c r="V290" s="214">
        <v>142.52500000000001</v>
      </c>
      <c r="W290" s="10"/>
      <c r="Y290" s="170">
        <v>207.2</v>
      </c>
      <c r="Z290" s="170">
        <v>207.2</v>
      </c>
      <c r="AB290" s="10"/>
      <c r="AC290" s="10"/>
      <c r="AD290" s="10"/>
      <c r="AE290" s="3"/>
      <c r="AF290" s="3"/>
    </row>
    <row r="291" spans="1:32" x14ac:dyDescent="0.2">
      <c r="A291" s="53"/>
      <c r="B291" s="10"/>
      <c r="C291" s="10" t="s">
        <v>287</v>
      </c>
      <c r="D291" s="10"/>
      <c r="E291" s="224">
        <v>7033</v>
      </c>
      <c r="F291" s="10"/>
      <c r="G291" s="10"/>
      <c r="H291" s="10"/>
      <c r="I291" s="10"/>
      <c r="J291" s="10"/>
      <c r="K291" s="10"/>
      <c r="M291" s="305">
        <v>3</v>
      </c>
      <c r="N291" s="67"/>
      <c r="P291" s="170">
        <v>140.21333333333334</v>
      </c>
      <c r="Q291" s="170"/>
      <c r="R291" s="170">
        <v>144.07</v>
      </c>
      <c r="S291" s="10"/>
      <c r="T291" s="214">
        <v>200.00333333333333</v>
      </c>
      <c r="U291" s="214"/>
      <c r="V291" s="214">
        <v>204.49</v>
      </c>
      <c r="W291" s="10"/>
      <c r="Y291" s="170">
        <v>420.64</v>
      </c>
      <c r="Z291" s="170">
        <v>420.64</v>
      </c>
      <c r="AB291" s="10"/>
      <c r="AC291" s="10"/>
      <c r="AD291" s="10"/>
      <c r="AE291" s="3"/>
      <c r="AF291" s="3"/>
    </row>
    <row r="292" spans="1:32" x14ac:dyDescent="0.2">
      <c r="A292" s="53"/>
      <c r="B292" s="10"/>
      <c r="C292" s="10" t="s">
        <v>287</v>
      </c>
      <c r="D292" s="10"/>
      <c r="E292" s="224">
        <v>7066</v>
      </c>
      <c r="F292" s="10"/>
      <c r="G292" s="10"/>
      <c r="H292" s="10"/>
      <c r="I292" s="10"/>
      <c r="J292" s="10"/>
      <c r="K292" s="10"/>
      <c r="M292" s="305">
        <v>1</v>
      </c>
      <c r="N292" s="67"/>
      <c r="P292" s="170">
        <v>138</v>
      </c>
      <c r="Q292" s="170"/>
      <c r="R292" s="170">
        <v>138</v>
      </c>
      <c r="S292" s="10"/>
      <c r="T292" s="214">
        <v>195.2</v>
      </c>
      <c r="U292" s="214"/>
      <c r="V292" s="214">
        <v>195.2</v>
      </c>
      <c r="W292" s="10"/>
      <c r="Y292" s="170">
        <v>138</v>
      </c>
      <c r="Z292" s="170">
        <v>138</v>
      </c>
      <c r="AB292" s="10"/>
      <c r="AC292" s="10"/>
      <c r="AD292" s="10"/>
      <c r="AE292" s="3"/>
      <c r="AF292" s="3"/>
    </row>
    <row r="293" spans="1:32" x14ac:dyDescent="0.2">
      <c r="A293" s="53"/>
      <c r="B293" s="10"/>
      <c r="C293" s="10" t="s">
        <v>287</v>
      </c>
      <c r="D293" s="10"/>
      <c r="E293" s="224">
        <v>7090</v>
      </c>
      <c r="F293" s="10"/>
      <c r="G293" s="10"/>
      <c r="H293" s="10"/>
      <c r="I293" s="10"/>
      <c r="J293" s="10"/>
      <c r="K293" s="10"/>
      <c r="M293" s="305">
        <v>10463</v>
      </c>
      <c r="N293" s="67"/>
      <c r="P293" s="170">
        <v>129.68432733158002</v>
      </c>
      <c r="Q293" s="170"/>
      <c r="R293" s="170">
        <v>130.58000000000001</v>
      </c>
      <c r="S293" s="10"/>
      <c r="T293" s="214">
        <v>190.42801638681027</v>
      </c>
      <c r="U293" s="214"/>
      <c r="V293" s="214">
        <v>190.01999999999998</v>
      </c>
      <c r="W293" s="10"/>
      <c r="Y293" s="170">
        <v>1282059.26</v>
      </c>
      <c r="Z293" s="170">
        <v>1333497.55</v>
      </c>
      <c r="AB293" s="10"/>
      <c r="AC293" s="10"/>
      <c r="AD293" s="10"/>
      <c r="AE293" s="3"/>
      <c r="AF293" s="3"/>
    </row>
    <row r="294" spans="1:32" x14ac:dyDescent="0.2">
      <c r="A294" s="53"/>
      <c r="B294" s="10"/>
      <c r="C294" s="10" t="s">
        <v>287</v>
      </c>
      <c r="D294" s="10"/>
      <c r="E294" s="224">
        <v>7091</v>
      </c>
      <c r="F294" s="10"/>
      <c r="G294" s="10"/>
      <c r="H294" s="10"/>
      <c r="I294" s="10"/>
      <c r="J294" s="10"/>
      <c r="K294" s="10"/>
      <c r="M294" s="305">
        <v>4</v>
      </c>
      <c r="N294" s="67"/>
      <c r="P294" s="170">
        <v>137.6525</v>
      </c>
      <c r="Q294" s="170"/>
      <c r="R294" s="170">
        <v>143.38499999999999</v>
      </c>
      <c r="S294" s="10"/>
      <c r="T294" s="214">
        <v>194.64750000000001</v>
      </c>
      <c r="U294" s="214"/>
      <c r="V294" s="214">
        <v>203.42500000000001</v>
      </c>
      <c r="W294" s="10"/>
      <c r="Y294" s="170">
        <v>550.61</v>
      </c>
      <c r="Z294" s="170">
        <v>550.61</v>
      </c>
      <c r="AB294" s="10"/>
      <c r="AC294" s="10"/>
      <c r="AD294" s="10"/>
      <c r="AE294" s="3"/>
      <c r="AF294" s="3"/>
    </row>
    <row r="295" spans="1:32" x14ac:dyDescent="0.2">
      <c r="A295" s="53"/>
      <c r="B295" s="10"/>
      <c r="C295" s="10" t="s">
        <v>287</v>
      </c>
      <c r="D295" s="10"/>
      <c r="E295" s="224">
        <v>7092</v>
      </c>
      <c r="F295" s="10"/>
      <c r="G295" s="10"/>
      <c r="H295" s="10"/>
      <c r="I295" s="10"/>
      <c r="J295" s="10"/>
      <c r="K295" s="10"/>
      <c r="M295" s="305">
        <v>1</v>
      </c>
      <c r="N295" s="67"/>
      <c r="P295" s="170">
        <v>140.68</v>
      </c>
      <c r="Q295" s="170"/>
      <c r="R295" s="170">
        <v>140.68</v>
      </c>
      <c r="S295" s="10"/>
      <c r="T295" s="214">
        <v>199.29</v>
      </c>
      <c r="U295" s="214"/>
      <c r="V295" s="214">
        <v>199.29</v>
      </c>
      <c r="W295" s="10"/>
      <c r="Y295" s="170">
        <v>140.68</v>
      </c>
      <c r="Z295" s="170">
        <v>140.68</v>
      </c>
      <c r="AB295" s="10"/>
      <c r="AC295" s="10"/>
      <c r="AD295" s="10"/>
      <c r="AE295" s="3"/>
      <c r="AF295" s="3"/>
    </row>
    <row r="296" spans="1:32" x14ac:dyDescent="0.2">
      <c r="A296" s="53"/>
      <c r="B296" s="10"/>
      <c r="C296" s="10" t="s">
        <v>363</v>
      </c>
      <c r="D296" s="10"/>
      <c r="E296" s="224">
        <v>7823</v>
      </c>
      <c r="F296" s="10"/>
      <c r="G296" s="10"/>
      <c r="H296" s="10"/>
      <c r="I296" s="10"/>
      <c r="J296" s="10"/>
      <c r="K296" s="10"/>
      <c r="M296" s="305">
        <v>6</v>
      </c>
      <c r="N296" s="67"/>
      <c r="P296" s="170">
        <v>121.83199999999999</v>
      </c>
      <c r="Q296" s="170"/>
      <c r="R296" s="170">
        <v>74.59</v>
      </c>
      <c r="S296" s="10"/>
      <c r="T296" s="214">
        <v>170.45</v>
      </c>
      <c r="U296" s="214"/>
      <c r="V296" s="214">
        <v>98.13</v>
      </c>
      <c r="W296" s="10"/>
      <c r="Y296" s="170">
        <v>609.16</v>
      </c>
      <c r="Z296" s="170">
        <v>609.16</v>
      </c>
      <c r="AB296" s="10"/>
      <c r="AC296" s="10"/>
      <c r="AD296" s="10"/>
      <c r="AE296" s="3"/>
      <c r="AF296" s="3"/>
    </row>
    <row r="297" spans="1:32" x14ac:dyDescent="0.2">
      <c r="A297" s="53"/>
      <c r="B297" s="10"/>
      <c r="C297" s="10" t="s">
        <v>363</v>
      </c>
      <c r="D297" s="10"/>
      <c r="E297" s="224">
        <v>7863</v>
      </c>
      <c r="F297" s="10"/>
      <c r="G297" s="10"/>
      <c r="H297" s="10"/>
      <c r="I297" s="10"/>
      <c r="J297" s="10"/>
      <c r="K297" s="10"/>
      <c r="M297" s="305">
        <v>2</v>
      </c>
      <c r="N297" s="67"/>
      <c r="P297" s="170">
        <v>125.19</v>
      </c>
      <c r="Q297" s="170"/>
      <c r="R297" s="170">
        <v>125.19</v>
      </c>
      <c r="S297" s="10"/>
      <c r="T297" s="214">
        <v>175.59</v>
      </c>
      <c r="U297" s="214"/>
      <c r="V297" s="214">
        <v>175.59</v>
      </c>
      <c r="W297" s="10"/>
      <c r="Y297" s="170">
        <v>125.19</v>
      </c>
      <c r="Z297" s="170">
        <v>125.19</v>
      </c>
      <c r="AB297" s="10"/>
      <c r="AC297" s="10"/>
      <c r="AD297" s="10"/>
      <c r="AE297" s="3"/>
      <c r="AF297" s="3"/>
    </row>
    <row r="298" spans="1:32" x14ac:dyDescent="0.2">
      <c r="A298" s="53"/>
      <c r="B298" s="10"/>
      <c r="C298" s="10" t="s">
        <v>426</v>
      </c>
      <c r="D298" s="10"/>
      <c r="E298" s="224">
        <v>7036</v>
      </c>
      <c r="F298" s="10"/>
      <c r="G298" s="10"/>
      <c r="H298" s="10"/>
      <c r="I298" s="10"/>
      <c r="J298" s="10"/>
      <c r="K298" s="10"/>
      <c r="M298" s="305">
        <v>1</v>
      </c>
      <c r="N298" s="67"/>
      <c r="P298" s="170">
        <v>63.14</v>
      </c>
      <c r="Q298" s="170"/>
      <c r="R298" s="170">
        <v>63.14</v>
      </c>
      <c r="S298" s="10"/>
      <c r="T298" s="214">
        <v>80.569999999999993</v>
      </c>
      <c r="U298" s="214"/>
      <c r="V298" s="214">
        <v>80.569999999999993</v>
      </c>
      <c r="W298" s="10"/>
      <c r="Y298" s="170">
        <v>63.14</v>
      </c>
      <c r="Z298" s="170">
        <v>63.14</v>
      </c>
      <c r="AB298" s="10"/>
      <c r="AC298" s="10"/>
      <c r="AD298" s="10"/>
      <c r="AE298" s="3"/>
      <c r="AF298" s="3"/>
    </row>
    <row r="299" spans="1:32" x14ac:dyDescent="0.2">
      <c r="A299" s="53"/>
      <c r="B299" s="10"/>
      <c r="C299" s="10" t="s">
        <v>289</v>
      </c>
      <c r="D299" s="10"/>
      <c r="E299" s="224">
        <v>7001</v>
      </c>
      <c r="F299" s="10"/>
      <c r="G299" s="10"/>
      <c r="H299" s="10"/>
      <c r="I299" s="10"/>
      <c r="J299" s="10"/>
      <c r="K299" s="10"/>
      <c r="M299" s="305">
        <v>43</v>
      </c>
      <c r="N299" s="67"/>
      <c r="P299" s="170">
        <v>84.167999999999992</v>
      </c>
      <c r="Q299" s="170"/>
      <c r="R299" s="170">
        <v>83.46</v>
      </c>
      <c r="S299" s="10"/>
      <c r="T299" s="214">
        <v>114.64000000000001</v>
      </c>
      <c r="U299" s="214"/>
      <c r="V299" s="214">
        <v>111.74</v>
      </c>
      <c r="W299" s="10"/>
      <c r="Y299" s="170">
        <v>420.84</v>
      </c>
      <c r="Z299" s="170">
        <v>420.84</v>
      </c>
      <c r="AB299" s="10"/>
      <c r="AC299" s="10"/>
      <c r="AD299" s="10"/>
      <c r="AE299" s="3"/>
      <c r="AF299" s="3"/>
    </row>
    <row r="300" spans="1:32" x14ac:dyDescent="0.2">
      <c r="A300" s="53"/>
      <c r="B300" s="10"/>
      <c r="C300" s="10" t="s">
        <v>289</v>
      </c>
      <c r="D300" s="10"/>
      <c r="E300" s="224">
        <v>7067</v>
      </c>
      <c r="F300" s="10"/>
      <c r="G300" s="10"/>
      <c r="H300" s="10"/>
      <c r="I300" s="10"/>
      <c r="J300" s="10"/>
      <c r="K300" s="10"/>
      <c r="M300" s="305">
        <v>8</v>
      </c>
      <c r="N300" s="67"/>
      <c r="P300" s="170">
        <v>66.478181818181824</v>
      </c>
      <c r="Q300" s="170"/>
      <c r="R300" s="170">
        <v>80.11</v>
      </c>
      <c r="S300" s="10"/>
      <c r="T300" s="214">
        <v>85.717272727272729</v>
      </c>
      <c r="U300" s="214"/>
      <c r="V300" s="214">
        <v>106.59</v>
      </c>
      <c r="W300" s="10"/>
      <c r="Y300" s="170">
        <v>731.26</v>
      </c>
      <c r="Z300" s="170">
        <v>731.26</v>
      </c>
      <c r="AB300" s="10"/>
      <c r="AC300" s="10"/>
      <c r="AD300" s="10"/>
      <c r="AE300" s="3"/>
      <c r="AF300" s="3"/>
    </row>
    <row r="301" spans="1:32" x14ac:dyDescent="0.2">
      <c r="A301" s="53"/>
      <c r="B301" s="10"/>
      <c r="C301" s="10" t="s">
        <v>289</v>
      </c>
      <c r="D301" s="10"/>
      <c r="E301" s="224">
        <v>7077</v>
      </c>
      <c r="F301" s="10"/>
      <c r="G301" s="10"/>
      <c r="H301" s="10"/>
      <c r="I301" s="10"/>
      <c r="J301" s="10"/>
      <c r="K301" s="10"/>
      <c r="M301" s="305">
        <v>2</v>
      </c>
      <c r="N301" s="67"/>
      <c r="P301" s="170">
        <v>93.25</v>
      </c>
      <c r="Q301" s="170"/>
      <c r="R301" s="170">
        <v>93.25</v>
      </c>
      <c r="S301" s="10"/>
      <c r="T301" s="214">
        <v>126.715</v>
      </c>
      <c r="U301" s="214"/>
      <c r="V301" s="214">
        <v>126.715</v>
      </c>
      <c r="W301" s="10"/>
      <c r="Y301" s="170">
        <v>186.5</v>
      </c>
      <c r="Z301" s="170">
        <v>186.5</v>
      </c>
      <c r="AB301" s="10"/>
      <c r="AC301" s="10"/>
      <c r="AD301" s="10"/>
      <c r="AE301" s="3"/>
      <c r="AF301" s="3"/>
    </row>
    <row r="302" spans="1:32" x14ac:dyDescent="0.2">
      <c r="A302" s="53"/>
      <c r="B302" s="10"/>
      <c r="C302" s="10" t="s">
        <v>289</v>
      </c>
      <c r="D302" s="10"/>
      <c r="E302" s="224">
        <v>7090</v>
      </c>
      <c r="F302" s="10"/>
      <c r="G302" s="10"/>
      <c r="H302" s="10"/>
      <c r="I302" s="10"/>
      <c r="J302" s="10"/>
      <c r="K302" s="10"/>
      <c r="M302" s="305">
        <v>1</v>
      </c>
      <c r="N302" s="67"/>
      <c r="P302" s="170">
        <v>49.01</v>
      </c>
      <c r="Q302" s="170"/>
      <c r="R302" s="170">
        <v>49.01</v>
      </c>
      <c r="S302" s="10"/>
      <c r="T302" s="214">
        <v>58.97</v>
      </c>
      <c r="U302" s="214"/>
      <c r="V302" s="214">
        <v>58.97</v>
      </c>
      <c r="W302" s="10"/>
      <c r="Y302" s="170">
        <v>49.01</v>
      </c>
      <c r="Z302" s="170">
        <v>49.01</v>
      </c>
      <c r="AB302" s="10"/>
      <c r="AC302" s="10"/>
      <c r="AD302" s="10"/>
      <c r="AE302" s="3"/>
      <c r="AF302" s="3"/>
    </row>
    <row r="303" spans="1:32" x14ac:dyDescent="0.2">
      <c r="A303" s="53"/>
      <c r="B303" s="10"/>
      <c r="C303" s="10" t="s">
        <v>289</v>
      </c>
      <c r="D303" s="10"/>
      <c r="E303" s="224">
        <v>7092</v>
      </c>
      <c r="F303" s="10"/>
      <c r="G303" s="10"/>
      <c r="H303" s="10"/>
      <c r="I303" s="10"/>
      <c r="J303" s="10"/>
      <c r="K303" s="10"/>
      <c r="M303" s="305">
        <v>1</v>
      </c>
      <c r="N303" s="67"/>
      <c r="P303" s="170">
        <v>136.83000000000001</v>
      </c>
      <c r="Q303" s="170"/>
      <c r="R303" s="170">
        <v>136.83000000000001</v>
      </c>
      <c r="S303" s="10"/>
      <c r="T303" s="214">
        <v>193.47</v>
      </c>
      <c r="U303" s="214"/>
      <c r="V303" s="214">
        <v>193.47</v>
      </c>
      <c r="W303" s="10"/>
      <c r="Y303" s="170">
        <v>136.83000000000001</v>
      </c>
      <c r="Z303" s="170">
        <v>136.83000000000001</v>
      </c>
      <c r="AB303" s="10"/>
      <c r="AC303" s="10"/>
      <c r="AD303" s="10"/>
      <c r="AE303" s="3"/>
      <c r="AF303" s="3"/>
    </row>
    <row r="304" spans="1:32" x14ac:dyDescent="0.2">
      <c r="A304" s="53"/>
      <c r="B304" s="10"/>
      <c r="C304" s="10" t="s">
        <v>289</v>
      </c>
      <c r="D304" s="10"/>
      <c r="E304" s="224">
        <v>7095</v>
      </c>
      <c r="F304" s="10"/>
      <c r="G304" s="10"/>
      <c r="H304" s="10"/>
      <c r="I304" s="10"/>
      <c r="J304" s="10"/>
      <c r="K304" s="10"/>
      <c r="M304" s="305">
        <v>8204</v>
      </c>
      <c r="N304" s="67"/>
      <c r="P304" s="170">
        <v>64.01955534658785</v>
      </c>
      <c r="Q304" s="170"/>
      <c r="R304" s="170">
        <v>59.83</v>
      </c>
      <c r="S304" s="10"/>
      <c r="T304" s="214">
        <v>86.037070123589672</v>
      </c>
      <c r="U304" s="214"/>
      <c r="V304" s="214">
        <v>81.73</v>
      </c>
      <c r="W304" s="10"/>
      <c r="Y304" s="170">
        <v>476561.57</v>
      </c>
      <c r="Z304" s="170">
        <v>496128.29</v>
      </c>
      <c r="AB304" s="10"/>
      <c r="AC304" s="10"/>
      <c r="AD304" s="10"/>
      <c r="AE304" s="3"/>
      <c r="AF304" s="3"/>
    </row>
    <row r="305" spans="1:38" x14ac:dyDescent="0.2">
      <c r="A305" s="53"/>
      <c r="B305" s="10"/>
      <c r="C305" s="10" t="s">
        <v>289</v>
      </c>
      <c r="D305" s="10"/>
      <c r="E305" s="224">
        <v>8830</v>
      </c>
      <c r="F305" s="10"/>
      <c r="G305" s="10"/>
      <c r="H305" s="10"/>
      <c r="I305" s="10"/>
      <c r="J305" s="10"/>
      <c r="K305" s="10"/>
      <c r="M305" s="305">
        <v>2</v>
      </c>
      <c r="N305" s="67"/>
      <c r="P305" s="170">
        <v>10.5</v>
      </c>
      <c r="Q305" s="170"/>
      <c r="R305" s="170">
        <v>10.5</v>
      </c>
      <c r="S305" s="10"/>
      <c r="T305" s="214">
        <v>0</v>
      </c>
      <c r="U305" s="214"/>
      <c r="V305" s="214">
        <v>0</v>
      </c>
      <c r="W305" s="10"/>
      <c r="Y305" s="170">
        <v>10.5</v>
      </c>
      <c r="Z305" s="170">
        <v>10.5</v>
      </c>
      <c r="AB305" s="10"/>
      <c r="AC305" s="10"/>
      <c r="AD305" s="10"/>
      <c r="AE305" s="3"/>
      <c r="AF305" s="3"/>
    </row>
    <row r="306" spans="1:38" x14ac:dyDescent="0.2">
      <c r="A306" s="53"/>
      <c r="B306" s="10"/>
      <c r="C306" s="10" t="s">
        <v>289</v>
      </c>
      <c r="D306" s="10"/>
      <c r="E306" s="224">
        <v>8863</v>
      </c>
      <c r="F306" s="10"/>
      <c r="G306" s="10"/>
      <c r="H306" s="10"/>
      <c r="I306" s="10"/>
      <c r="J306" s="10"/>
      <c r="K306" s="10"/>
      <c r="M306" s="305">
        <v>8</v>
      </c>
      <c r="N306" s="67"/>
      <c r="P306" s="170">
        <v>93.24</v>
      </c>
      <c r="Q306" s="170"/>
      <c r="R306" s="170">
        <v>98.28</v>
      </c>
      <c r="S306" s="10"/>
      <c r="T306" s="214">
        <v>128.07428571428571</v>
      </c>
      <c r="U306" s="214"/>
      <c r="V306" s="214">
        <v>134.41999999999999</v>
      </c>
      <c r="W306" s="10"/>
      <c r="Y306" s="170">
        <v>652.67999999999995</v>
      </c>
      <c r="Z306" s="170">
        <v>652.67999999999995</v>
      </c>
      <c r="AB306" s="10"/>
      <c r="AC306" s="10"/>
      <c r="AD306" s="10"/>
      <c r="AE306" s="3"/>
      <c r="AF306" s="3"/>
    </row>
    <row r="307" spans="1:38" x14ac:dyDescent="0.2">
      <c r="A307" s="53"/>
      <c r="B307" s="10"/>
      <c r="C307" s="10" t="s">
        <v>321</v>
      </c>
      <c r="D307" s="10"/>
      <c r="E307" s="224">
        <v>7095</v>
      </c>
      <c r="F307" s="10"/>
      <c r="G307" s="10"/>
      <c r="H307" s="10"/>
      <c r="I307" s="10"/>
      <c r="J307" s="10"/>
      <c r="K307" s="10"/>
      <c r="M307" s="305">
        <v>11</v>
      </c>
      <c r="N307" s="67"/>
      <c r="P307" s="170">
        <v>32.269090909090906</v>
      </c>
      <c r="Q307" s="170"/>
      <c r="R307" s="170">
        <v>25.87</v>
      </c>
      <c r="S307" s="10"/>
      <c r="T307" s="214">
        <v>33.337272727272726</v>
      </c>
      <c r="U307" s="214"/>
      <c r="V307" s="214">
        <v>23.51</v>
      </c>
      <c r="W307" s="10"/>
      <c r="Y307" s="170">
        <v>354.96</v>
      </c>
      <c r="Z307" s="170">
        <v>354.96</v>
      </c>
      <c r="AB307" s="10"/>
      <c r="AC307" s="10"/>
      <c r="AD307" s="10"/>
      <c r="AE307" s="3"/>
      <c r="AF307" s="3"/>
    </row>
    <row r="308" spans="1:38" ht="13.5" thickBot="1" x14ac:dyDescent="0.25">
      <c r="A308" s="53"/>
      <c r="B308" s="10"/>
      <c r="C308" s="10"/>
      <c r="D308" s="10"/>
      <c r="E308" s="224"/>
      <c r="F308" s="10"/>
      <c r="G308" s="10"/>
      <c r="H308" s="10"/>
      <c r="I308" s="10"/>
      <c r="J308" s="10"/>
      <c r="K308" s="10"/>
      <c r="M308" s="305"/>
      <c r="N308" s="67"/>
      <c r="P308" s="170"/>
      <c r="Q308" s="170"/>
      <c r="R308" s="170"/>
      <c r="S308" s="10"/>
      <c r="T308" s="214"/>
      <c r="U308" s="214"/>
      <c r="V308" s="214"/>
      <c r="W308" s="10"/>
      <c r="Y308" s="170"/>
      <c r="Z308" s="170"/>
      <c r="AB308" s="10"/>
      <c r="AC308" s="10"/>
      <c r="AD308" s="10"/>
      <c r="AE308" s="3"/>
      <c r="AF308" s="3"/>
    </row>
    <row r="309" spans="1:38" ht="13.5" thickBot="1" x14ac:dyDescent="0.25">
      <c r="A309" s="53"/>
      <c r="B309" s="87" t="s">
        <v>53</v>
      </c>
      <c r="C309" s="94"/>
      <c r="D309" s="94"/>
      <c r="E309" s="94"/>
      <c r="F309" s="89"/>
      <c r="G309" s="89"/>
      <c r="H309" s="89"/>
      <c r="I309" s="89"/>
      <c r="J309" s="89"/>
      <c r="K309" s="90"/>
      <c r="M309" s="241">
        <v>286943</v>
      </c>
      <c r="N309" s="90"/>
      <c r="P309" s="210">
        <v>105.23447976779802</v>
      </c>
      <c r="Q309" s="93"/>
      <c r="R309" s="172">
        <v>102.75232014388486</v>
      </c>
      <c r="S309" s="93"/>
      <c r="T309" s="211">
        <v>148.45987577505019</v>
      </c>
      <c r="U309" s="211"/>
      <c r="V309" s="211">
        <v>144.3911330935251</v>
      </c>
      <c r="W309" s="96"/>
      <c r="Y309" s="215">
        <f>SUM(Y20:Y308)</f>
        <v>27960664.330000013</v>
      </c>
      <c r="Z309" s="215">
        <f>SUM(Z20:Z308)</f>
        <v>29389059.220000003</v>
      </c>
      <c r="AB309" s="89"/>
      <c r="AC309" s="89"/>
      <c r="AD309" s="90"/>
      <c r="AE309" s="3"/>
      <c r="AF309" s="3"/>
    </row>
    <row r="310" spans="1:38" s="3" customFormat="1" x14ac:dyDescent="0.2">
      <c r="A310" s="53"/>
      <c r="M310" s="296"/>
      <c r="P310" s="48"/>
      <c r="Y310" s="48"/>
      <c r="AB310" s="48"/>
      <c r="AH310" s="72"/>
      <c r="AI310" s="72"/>
      <c r="AJ310" s="72"/>
      <c r="AK310" s="72"/>
    </row>
    <row r="311" spans="1:38" ht="63.75" x14ac:dyDescent="0.2">
      <c r="A311" s="242">
        <v>44562</v>
      </c>
      <c r="B311" s="75" t="s">
        <v>35</v>
      </c>
      <c r="C311" s="75" t="s">
        <v>36</v>
      </c>
      <c r="D311" s="75" t="s">
        <v>37</v>
      </c>
      <c r="E311" s="75" t="s">
        <v>38</v>
      </c>
      <c r="F311" s="154" t="s">
        <v>39</v>
      </c>
      <c r="G311" s="154" t="s">
        <v>39</v>
      </c>
      <c r="H311" s="154" t="s">
        <v>40</v>
      </c>
      <c r="I311" s="154" t="s">
        <v>40</v>
      </c>
      <c r="J311" s="154" t="s">
        <v>41</v>
      </c>
      <c r="K311" s="154" t="s">
        <v>42</v>
      </c>
      <c r="L311" s="59"/>
      <c r="M311" s="298" t="s">
        <v>43</v>
      </c>
      <c r="N311" s="65" t="s">
        <v>43</v>
      </c>
      <c r="O311" s="68"/>
      <c r="P311" s="65" t="s">
        <v>44</v>
      </c>
      <c r="Q311" s="65" t="s">
        <v>44</v>
      </c>
      <c r="R311" s="65" t="s">
        <v>45</v>
      </c>
      <c r="S311" s="65" t="s">
        <v>45</v>
      </c>
      <c r="T311" s="65" t="s">
        <v>46</v>
      </c>
      <c r="U311" s="65" t="s">
        <v>46</v>
      </c>
      <c r="V311" s="65" t="s">
        <v>47</v>
      </c>
      <c r="W311" s="65" t="s">
        <v>47</v>
      </c>
      <c r="X311" s="68"/>
      <c r="Y311" s="47" t="s">
        <v>48</v>
      </c>
      <c r="Z311" s="47" t="s">
        <v>49</v>
      </c>
      <c r="AB311" s="155" t="s">
        <v>50</v>
      </c>
      <c r="AC311" s="155" t="s">
        <v>51</v>
      </c>
      <c r="AD311" s="155" t="s">
        <v>52</v>
      </c>
      <c r="AE311" s="3"/>
      <c r="AF311" s="3"/>
    </row>
    <row r="312" spans="1:38" x14ac:dyDescent="0.2">
      <c r="A312" s="216"/>
      <c r="B312" s="217"/>
      <c r="C312" s="221" t="s">
        <v>325</v>
      </c>
      <c r="D312" s="221"/>
      <c r="E312" s="223">
        <v>8848</v>
      </c>
      <c r="F312" s="217"/>
      <c r="G312" s="217"/>
      <c r="H312" s="217"/>
      <c r="I312" s="217"/>
      <c r="J312" s="217"/>
      <c r="K312" s="217"/>
      <c r="L312" s="218"/>
      <c r="M312" s="299">
        <v>3</v>
      </c>
      <c r="N312" s="219"/>
      <c r="O312" s="194"/>
      <c r="P312" s="203">
        <v>67.673333333333332</v>
      </c>
      <c r="Q312" s="219"/>
      <c r="R312" s="203">
        <v>80.67</v>
      </c>
      <c r="S312" s="219"/>
      <c r="T312" s="225">
        <v>105.5</v>
      </c>
      <c r="U312" s="219"/>
      <c r="V312" s="225">
        <v>129.29</v>
      </c>
      <c r="W312" s="219"/>
      <c r="X312" s="194"/>
      <c r="Y312" s="203">
        <v>203.02</v>
      </c>
      <c r="Z312" s="203">
        <v>203.02</v>
      </c>
      <c r="AA312" s="4"/>
      <c r="AB312" s="195"/>
      <c r="AC312" s="195"/>
      <c r="AD312" s="195"/>
      <c r="AG312" s="4"/>
      <c r="AH312" s="220"/>
      <c r="AI312" s="220"/>
      <c r="AJ312" s="220"/>
      <c r="AK312" s="220"/>
      <c r="AL312" s="4"/>
    </row>
    <row r="313" spans="1:38" x14ac:dyDescent="0.2">
      <c r="A313" s="216"/>
      <c r="B313" s="217"/>
      <c r="C313" s="221" t="s">
        <v>291</v>
      </c>
      <c r="D313" s="221"/>
      <c r="E313" s="223">
        <v>7840</v>
      </c>
      <c r="F313" s="217"/>
      <c r="G313" s="217"/>
      <c r="H313" s="217"/>
      <c r="I313" s="217"/>
      <c r="J313" s="217"/>
      <c r="K313" s="217"/>
      <c r="L313" s="218"/>
      <c r="M313" s="300">
        <v>9</v>
      </c>
      <c r="N313" s="219"/>
      <c r="O313" s="194"/>
      <c r="P313" s="203">
        <v>65.234999999999999</v>
      </c>
      <c r="Q313" s="219"/>
      <c r="R313" s="203">
        <v>66.745000000000005</v>
      </c>
      <c r="S313" s="219"/>
      <c r="T313" s="225">
        <v>101.06</v>
      </c>
      <c r="U313" s="219"/>
      <c r="V313" s="225">
        <v>103.82</v>
      </c>
      <c r="W313" s="219"/>
      <c r="X313" s="194"/>
      <c r="Y313" s="203">
        <v>391.41</v>
      </c>
      <c r="Z313" s="203">
        <v>391.41</v>
      </c>
      <c r="AA313" s="4"/>
      <c r="AB313" s="195"/>
      <c r="AC313" s="195"/>
      <c r="AD313" s="195"/>
      <c r="AG313" s="4"/>
      <c r="AH313" s="220"/>
      <c r="AI313" s="220"/>
      <c r="AJ313" s="220"/>
      <c r="AK313" s="220"/>
      <c r="AL313" s="4"/>
    </row>
    <row r="314" spans="1:38" x14ac:dyDescent="0.2">
      <c r="A314" s="216"/>
      <c r="B314" s="217"/>
      <c r="C314" s="221" t="s">
        <v>290</v>
      </c>
      <c r="D314" s="221"/>
      <c r="E314" s="223">
        <v>7820</v>
      </c>
      <c r="F314" s="217"/>
      <c r="G314" s="217"/>
      <c r="H314" s="217"/>
      <c r="I314" s="217"/>
      <c r="J314" s="217"/>
      <c r="K314" s="217"/>
      <c r="L314" s="218"/>
      <c r="M314" s="300">
        <v>143</v>
      </c>
      <c r="N314" s="219"/>
      <c r="O314" s="194"/>
      <c r="P314" s="203">
        <v>41.344035087719298</v>
      </c>
      <c r="Q314" s="219"/>
      <c r="R314" s="203">
        <v>42.09</v>
      </c>
      <c r="S314" s="219"/>
      <c r="T314" s="225">
        <v>59.78754385964907</v>
      </c>
      <c r="U314" s="219"/>
      <c r="V314" s="225">
        <v>60.43</v>
      </c>
      <c r="W314" s="219"/>
      <c r="X314" s="194"/>
      <c r="Y314" s="203">
        <v>4713.22</v>
      </c>
      <c r="Z314" s="203">
        <v>4864.99</v>
      </c>
      <c r="AA314" s="4"/>
      <c r="AB314" s="195"/>
      <c r="AC314" s="195"/>
      <c r="AD314" s="195"/>
      <c r="AG314" s="4"/>
      <c r="AH314" s="220"/>
      <c r="AI314" s="220"/>
      <c r="AJ314" s="220"/>
      <c r="AK314" s="220"/>
      <c r="AL314" s="4"/>
    </row>
    <row r="315" spans="1:38" x14ac:dyDescent="0.2">
      <c r="A315" s="216"/>
      <c r="B315" s="217"/>
      <c r="C315" s="221" t="s">
        <v>290</v>
      </c>
      <c r="D315" s="221"/>
      <c r="E315" s="223">
        <v>7838</v>
      </c>
      <c r="F315" s="217"/>
      <c r="G315" s="217"/>
      <c r="H315" s="217"/>
      <c r="I315" s="217"/>
      <c r="J315" s="217"/>
      <c r="K315" s="217"/>
      <c r="L315" s="218"/>
      <c r="M315" s="300">
        <v>1</v>
      </c>
      <c r="N315" s="219"/>
      <c r="O315" s="194"/>
      <c r="P315" s="203">
        <v>51.78</v>
      </c>
      <c r="Q315" s="219"/>
      <c r="R315" s="203">
        <v>51.78</v>
      </c>
      <c r="S315" s="219"/>
      <c r="T315" s="225">
        <v>76.44</v>
      </c>
      <c r="U315" s="219"/>
      <c r="V315" s="225">
        <v>76.44</v>
      </c>
      <c r="W315" s="219"/>
      <c r="X315" s="194"/>
      <c r="Y315" s="203">
        <v>51.78</v>
      </c>
      <c r="Z315" s="203">
        <v>51.78</v>
      </c>
      <c r="AA315" s="4"/>
      <c r="AB315" s="195"/>
      <c r="AC315" s="195"/>
      <c r="AD315" s="195"/>
      <c r="AG315" s="4"/>
      <c r="AH315" s="220"/>
      <c r="AI315" s="220"/>
      <c r="AJ315" s="220"/>
      <c r="AK315" s="220"/>
      <c r="AL315" s="4"/>
    </row>
    <row r="316" spans="1:38" x14ac:dyDescent="0.2">
      <c r="A316" s="216"/>
      <c r="B316" s="217"/>
      <c r="C316" s="221" t="s">
        <v>290</v>
      </c>
      <c r="D316" s="221"/>
      <c r="E316" s="223">
        <v>7840</v>
      </c>
      <c r="F316" s="217"/>
      <c r="G316" s="217"/>
      <c r="H316" s="217"/>
      <c r="I316" s="217"/>
      <c r="J316" s="217"/>
      <c r="K316" s="217"/>
      <c r="L316" s="218"/>
      <c r="M316" s="300">
        <v>22</v>
      </c>
      <c r="N316" s="219"/>
      <c r="O316" s="194"/>
      <c r="P316" s="203">
        <v>64.753888888888881</v>
      </c>
      <c r="Q316" s="219"/>
      <c r="R316" s="203">
        <v>63.36</v>
      </c>
      <c r="S316" s="219"/>
      <c r="T316" s="225">
        <v>106.91555555555554</v>
      </c>
      <c r="U316" s="219"/>
      <c r="V316" s="225">
        <v>100.2</v>
      </c>
      <c r="W316" s="219"/>
      <c r="X316" s="194"/>
      <c r="Y316" s="203">
        <v>1165.57</v>
      </c>
      <c r="Z316" s="203">
        <v>1231.79</v>
      </c>
      <c r="AA316" s="4"/>
      <c r="AB316" s="195"/>
      <c r="AC316" s="195"/>
      <c r="AD316" s="195"/>
      <c r="AG316" s="4"/>
      <c r="AH316" s="220"/>
      <c r="AI316" s="220"/>
      <c r="AJ316" s="220"/>
      <c r="AK316" s="220"/>
      <c r="AL316" s="4"/>
    </row>
    <row r="317" spans="1:38" x14ac:dyDescent="0.2">
      <c r="A317" s="216"/>
      <c r="B317" s="217"/>
      <c r="C317" s="221" t="s">
        <v>290</v>
      </c>
      <c r="D317" s="221"/>
      <c r="E317" s="223">
        <v>8530</v>
      </c>
      <c r="F317" s="217"/>
      <c r="G317" s="217"/>
      <c r="H317" s="217"/>
      <c r="I317" s="217"/>
      <c r="J317" s="217"/>
      <c r="K317" s="217"/>
      <c r="L317" s="218"/>
      <c r="M317" s="300">
        <v>14</v>
      </c>
      <c r="N317" s="219"/>
      <c r="O317" s="194"/>
      <c r="P317" s="203">
        <v>65.678461538461548</v>
      </c>
      <c r="Q317" s="219"/>
      <c r="R317" s="203">
        <v>67.03</v>
      </c>
      <c r="S317" s="219"/>
      <c r="T317" s="225">
        <v>101.87076923076924</v>
      </c>
      <c r="U317" s="219"/>
      <c r="V317" s="225">
        <v>104.33</v>
      </c>
      <c r="W317" s="219"/>
      <c r="X317" s="194"/>
      <c r="Y317" s="203">
        <v>853.82</v>
      </c>
      <c r="Z317" s="203">
        <v>853.82</v>
      </c>
      <c r="AA317" s="4"/>
      <c r="AB317" s="195"/>
      <c r="AC317" s="195"/>
      <c r="AD317" s="195"/>
      <c r="AG317" s="4"/>
      <c r="AH317" s="220"/>
      <c r="AI317" s="220"/>
      <c r="AJ317" s="220"/>
      <c r="AK317" s="220"/>
      <c r="AL317" s="4"/>
    </row>
    <row r="318" spans="1:38" x14ac:dyDescent="0.2">
      <c r="A318" s="216"/>
      <c r="B318" s="217"/>
      <c r="C318" s="221" t="s">
        <v>326</v>
      </c>
      <c r="D318" s="221"/>
      <c r="E318" s="223">
        <v>8865</v>
      </c>
      <c r="F318" s="217"/>
      <c r="G318" s="217"/>
      <c r="H318" s="217"/>
      <c r="I318" s="217"/>
      <c r="J318" s="217"/>
      <c r="K318" s="217"/>
      <c r="L318" s="218"/>
      <c r="M318" s="300">
        <v>5</v>
      </c>
      <c r="N318" s="219"/>
      <c r="O318" s="194"/>
      <c r="P318" s="203">
        <v>86.498000000000005</v>
      </c>
      <c r="Q318" s="219"/>
      <c r="R318" s="203">
        <v>83.44</v>
      </c>
      <c r="S318" s="219"/>
      <c r="T318" s="225">
        <v>139.97800000000001</v>
      </c>
      <c r="U318" s="219"/>
      <c r="V318" s="225">
        <v>134.38999999999999</v>
      </c>
      <c r="W318" s="219"/>
      <c r="X318" s="194"/>
      <c r="Y318" s="203">
        <v>432.49</v>
      </c>
      <c r="Z318" s="203">
        <v>432.49</v>
      </c>
      <c r="AA318" s="4"/>
      <c r="AB318" s="195"/>
      <c r="AC318" s="195"/>
      <c r="AD318" s="195"/>
      <c r="AG318" s="4"/>
      <c r="AH318" s="220"/>
      <c r="AI318" s="220"/>
      <c r="AJ318" s="220"/>
      <c r="AK318" s="220"/>
      <c r="AL318" s="4"/>
    </row>
    <row r="319" spans="1:38" x14ac:dyDescent="0.2">
      <c r="A319" s="216"/>
      <c r="B319" s="217"/>
      <c r="C319" s="221" t="s">
        <v>215</v>
      </c>
      <c r="D319" s="221"/>
      <c r="E319" s="223">
        <v>8865</v>
      </c>
      <c r="F319" s="217"/>
      <c r="G319" s="217"/>
      <c r="H319" s="217"/>
      <c r="I319" s="217"/>
      <c r="J319" s="217"/>
      <c r="K319" s="217"/>
      <c r="L319" s="218"/>
      <c r="M319" s="300">
        <v>359</v>
      </c>
      <c r="N319" s="219"/>
      <c r="O319" s="194"/>
      <c r="P319" s="203">
        <v>69.222433333333328</v>
      </c>
      <c r="Q319" s="219"/>
      <c r="R319" s="203">
        <v>67.365000000000009</v>
      </c>
      <c r="S319" s="219"/>
      <c r="T319" s="225">
        <v>114.92433333333346</v>
      </c>
      <c r="U319" s="219"/>
      <c r="V319" s="225">
        <v>115.79</v>
      </c>
      <c r="W319" s="219"/>
      <c r="X319" s="194"/>
      <c r="Y319" s="203">
        <v>20766.73</v>
      </c>
      <c r="Z319" s="203">
        <v>21843.7</v>
      </c>
      <c r="AA319" s="4"/>
      <c r="AB319" s="195"/>
      <c r="AC319" s="195"/>
      <c r="AD319" s="195"/>
      <c r="AG319" s="4"/>
      <c r="AH319" s="220"/>
      <c r="AI319" s="220"/>
      <c r="AJ319" s="220"/>
      <c r="AK319" s="220"/>
      <c r="AL319" s="4"/>
    </row>
    <row r="320" spans="1:38" x14ac:dyDescent="0.2">
      <c r="A320" s="216"/>
      <c r="B320" s="217"/>
      <c r="C320" s="221" t="s">
        <v>409</v>
      </c>
      <c r="D320" s="221"/>
      <c r="E320" s="223">
        <v>7821</v>
      </c>
      <c r="F320" s="217"/>
      <c r="G320" s="217"/>
      <c r="H320" s="217"/>
      <c r="I320" s="217"/>
      <c r="J320" s="217"/>
      <c r="K320" s="217"/>
      <c r="L320" s="218"/>
      <c r="M320" s="300">
        <v>1</v>
      </c>
      <c r="N320" s="219"/>
      <c r="O320" s="194"/>
      <c r="P320" s="203">
        <v>87.32</v>
      </c>
      <c r="Q320" s="219"/>
      <c r="R320" s="203">
        <v>87.32</v>
      </c>
      <c r="S320" s="219"/>
      <c r="T320" s="225">
        <v>141.47</v>
      </c>
      <c r="U320" s="219"/>
      <c r="V320" s="225">
        <v>141.47</v>
      </c>
      <c r="W320" s="219"/>
      <c r="X320" s="194"/>
      <c r="Y320" s="203">
        <v>87.32</v>
      </c>
      <c r="Z320" s="203">
        <v>87.32</v>
      </c>
      <c r="AA320" s="4"/>
      <c r="AB320" s="195"/>
      <c r="AC320" s="195"/>
      <c r="AD320" s="195"/>
      <c r="AG320" s="4"/>
      <c r="AH320" s="220"/>
      <c r="AI320" s="220"/>
      <c r="AJ320" s="220"/>
      <c r="AK320" s="220"/>
      <c r="AL320" s="4"/>
    </row>
    <row r="321" spans="1:38" x14ac:dyDescent="0.2">
      <c r="A321" s="216"/>
      <c r="B321" s="217"/>
      <c r="C321" s="221" t="s">
        <v>327</v>
      </c>
      <c r="D321" s="221"/>
      <c r="E321" s="223">
        <v>7848</v>
      </c>
      <c r="F321" s="217"/>
      <c r="G321" s="217"/>
      <c r="H321" s="217"/>
      <c r="I321" s="217"/>
      <c r="J321" s="217"/>
      <c r="K321" s="217"/>
      <c r="L321" s="218"/>
      <c r="M321" s="300">
        <v>1</v>
      </c>
      <c r="N321" s="219"/>
      <c r="O321" s="194"/>
      <c r="P321" s="203">
        <v>11.12</v>
      </c>
      <c r="Q321" s="219"/>
      <c r="R321" s="203">
        <v>11.12</v>
      </c>
      <c r="S321" s="219"/>
      <c r="T321" s="225">
        <v>2.0699999999999998</v>
      </c>
      <c r="U321" s="219"/>
      <c r="V321" s="225">
        <v>2.0699999999999998</v>
      </c>
      <c r="W321" s="219"/>
      <c r="X321" s="194"/>
      <c r="Y321" s="203">
        <v>11.12</v>
      </c>
      <c r="Z321" s="203">
        <v>11.12</v>
      </c>
      <c r="AA321" s="4"/>
      <c r="AB321" s="195"/>
      <c r="AC321" s="195"/>
      <c r="AD321" s="195"/>
      <c r="AG321" s="4"/>
      <c r="AH321" s="220"/>
      <c r="AI321" s="220"/>
      <c r="AJ321" s="220"/>
      <c r="AK321" s="220"/>
      <c r="AL321" s="4"/>
    </row>
    <row r="322" spans="1:38" x14ac:dyDescent="0.2">
      <c r="A322" s="216"/>
      <c r="B322" s="217"/>
      <c r="C322" s="221" t="s">
        <v>327</v>
      </c>
      <c r="D322" s="221"/>
      <c r="E322" s="223">
        <v>7860</v>
      </c>
      <c r="F322" s="217"/>
      <c r="G322" s="217"/>
      <c r="H322" s="217"/>
      <c r="I322" s="217"/>
      <c r="J322" s="217"/>
      <c r="K322" s="217"/>
      <c r="L322" s="218"/>
      <c r="M322" s="300">
        <v>3</v>
      </c>
      <c r="N322" s="219"/>
      <c r="O322" s="194"/>
      <c r="P322" s="203">
        <v>133.63</v>
      </c>
      <c r="Q322" s="219"/>
      <c r="R322" s="203">
        <v>133.63</v>
      </c>
      <c r="S322" s="219"/>
      <c r="T322" s="225">
        <v>226.14</v>
      </c>
      <c r="U322" s="219"/>
      <c r="V322" s="225">
        <v>226.14</v>
      </c>
      <c r="W322" s="219"/>
      <c r="X322" s="194"/>
      <c r="Y322" s="203">
        <v>133.63</v>
      </c>
      <c r="Z322" s="203">
        <v>133.63</v>
      </c>
      <c r="AA322" s="4"/>
      <c r="AB322" s="195"/>
      <c r="AC322" s="195"/>
      <c r="AD322" s="195"/>
      <c r="AG322" s="4"/>
      <c r="AH322" s="220"/>
      <c r="AI322" s="220"/>
      <c r="AJ322" s="220"/>
      <c r="AK322" s="220"/>
      <c r="AL322" s="4"/>
    </row>
    <row r="323" spans="1:38" x14ac:dyDescent="0.2">
      <c r="A323" s="216"/>
      <c r="B323" s="217"/>
      <c r="C323" s="221" t="s">
        <v>328</v>
      </c>
      <c r="D323" s="221"/>
      <c r="E323" s="223">
        <v>7821</v>
      </c>
      <c r="F323" s="217"/>
      <c r="G323" s="217"/>
      <c r="H323" s="217"/>
      <c r="I323" s="217"/>
      <c r="J323" s="217"/>
      <c r="K323" s="217"/>
      <c r="L323" s="218"/>
      <c r="M323" s="300">
        <v>68</v>
      </c>
      <c r="N323" s="219"/>
      <c r="O323" s="194"/>
      <c r="P323" s="203">
        <v>98.149512195121957</v>
      </c>
      <c r="Q323" s="219"/>
      <c r="R323" s="203">
        <v>92.97</v>
      </c>
      <c r="S323" s="219"/>
      <c r="T323" s="225">
        <v>164.13292682926829</v>
      </c>
      <c r="U323" s="219"/>
      <c r="V323" s="225">
        <v>151.79</v>
      </c>
      <c r="W323" s="219"/>
      <c r="X323" s="194"/>
      <c r="Y323" s="203">
        <v>4024.13</v>
      </c>
      <c r="Z323" s="203">
        <v>4087.96</v>
      </c>
      <c r="AA323" s="4"/>
      <c r="AB323" s="195"/>
      <c r="AC323" s="195"/>
      <c r="AD323" s="195"/>
      <c r="AG323" s="4"/>
      <c r="AH323" s="220"/>
      <c r="AI323" s="220"/>
      <c r="AJ323" s="220"/>
      <c r="AK323" s="220"/>
      <c r="AL323" s="4"/>
    </row>
    <row r="324" spans="1:38" x14ac:dyDescent="0.2">
      <c r="A324" s="216"/>
      <c r="B324" s="217"/>
      <c r="C324" s="221" t="s">
        <v>328</v>
      </c>
      <c r="D324" s="221"/>
      <c r="E324" s="223">
        <v>7848</v>
      </c>
      <c r="F324" s="217"/>
      <c r="G324" s="217"/>
      <c r="H324" s="217"/>
      <c r="I324" s="217"/>
      <c r="J324" s="217"/>
      <c r="K324" s="217"/>
      <c r="L324" s="218"/>
      <c r="M324" s="300">
        <v>3</v>
      </c>
      <c r="N324" s="219"/>
      <c r="O324" s="194"/>
      <c r="P324" s="203">
        <v>104.535</v>
      </c>
      <c r="Q324" s="219"/>
      <c r="R324" s="203">
        <v>104.535</v>
      </c>
      <c r="S324" s="219"/>
      <c r="T324" s="225">
        <v>172.95999999999998</v>
      </c>
      <c r="U324" s="219"/>
      <c r="V324" s="225">
        <v>172.96</v>
      </c>
      <c r="W324" s="219"/>
      <c r="X324" s="194"/>
      <c r="Y324" s="203">
        <v>209.07</v>
      </c>
      <c r="Z324" s="203">
        <v>209.07</v>
      </c>
      <c r="AA324" s="4"/>
      <c r="AB324" s="195"/>
      <c r="AC324" s="195"/>
      <c r="AD324" s="195"/>
      <c r="AG324" s="4"/>
      <c r="AH324" s="220"/>
      <c r="AI324" s="220"/>
      <c r="AJ324" s="220"/>
      <c r="AK324" s="220"/>
      <c r="AL324" s="4"/>
    </row>
    <row r="325" spans="1:38" x14ac:dyDescent="0.2">
      <c r="A325" s="216"/>
      <c r="B325" s="217"/>
      <c r="C325" s="221" t="s">
        <v>328</v>
      </c>
      <c r="D325" s="221"/>
      <c r="E325" s="223">
        <v>7860</v>
      </c>
      <c r="F325" s="217"/>
      <c r="G325" s="217"/>
      <c r="H325" s="217"/>
      <c r="I325" s="217"/>
      <c r="J325" s="217"/>
      <c r="K325" s="217"/>
      <c r="L325" s="218"/>
      <c r="M325" s="300">
        <v>4</v>
      </c>
      <c r="N325" s="219"/>
      <c r="O325" s="194"/>
      <c r="P325" s="203">
        <v>72.650000000000006</v>
      </c>
      <c r="Q325" s="219"/>
      <c r="R325" s="203">
        <v>72.650000000000006</v>
      </c>
      <c r="S325" s="219"/>
      <c r="T325" s="225">
        <v>114.62</v>
      </c>
      <c r="U325" s="219"/>
      <c r="V325" s="225">
        <v>114.62</v>
      </c>
      <c r="W325" s="219"/>
      <c r="X325" s="194"/>
      <c r="Y325" s="203">
        <v>145.30000000000001</v>
      </c>
      <c r="Z325" s="203">
        <v>145.30000000000001</v>
      </c>
      <c r="AA325" s="4"/>
      <c r="AB325" s="195"/>
      <c r="AC325" s="195"/>
      <c r="AD325" s="195"/>
      <c r="AG325" s="4"/>
      <c r="AH325" s="220"/>
      <c r="AI325" s="220"/>
      <c r="AJ325" s="220"/>
      <c r="AK325" s="220"/>
      <c r="AL325" s="4"/>
    </row>
    <row r="326" spans="1:38" x14ac:dyDescent="0.2">
      <c r="A326" s="216"/>
      <c r="B326" s="217"/>
      <c r="C326" s="221" t="s">
        <v>216</v>
      </c>
      <c r="D326" s="221"/>
      <c r="E326" s="223">
        <v>8801</v>
      </c>
      <c r="F326" s="217"/>
      <c r="G326" s="217"/>
      <c r="H326" s="217"/>
      <c r="I326" s="217"/>
      <c r="J326" s="217"/>
      <c r="K326" s="217"/>
      <c r="L326" s="218"/>
      <c r="M326" s="300">
        <v>1911</v>
      </c>
      <c r="N326" s="219"/>
      <c r="O326" s="194"/>
      <c r="P326" s="203">
        <v>101.83570278637771</v>
      </c>
      <c r="Q326" s="219"/>
      <c r="R326" s="203">
        <v>95.97</v>
      </c>
      <c r="S326" s="219"/>
      <c r="T326" s="225">
        <v>178.64699071207431</v>
      </c>
      <c r="U326" s="219"/>
      <c r="V326" s="225">
        <v>170.71</v>
      </c>
      <c r="W326" s="219"/>
      <c r="X326" s="194"/>
      <c r="Y326" s="203">
        <v>164464.66</v>
      </c>
      <c r="Z326" s="203">
        <v>173829.07</v>
      </c>
      <c r="AA326" s="4"/>
      <c r="AB326" s="195"/>
      <c r="AC326" s="195"/>
      <c r="AD326" s="195"/>
      <c r="AG326" s="4"/>
      <c r="AH326" s="220"/>
      <c r="AI326" s="220"/>
      <c r="AJ326" s="220"/>
      <c r="AK326" s="220"/>
      <c r="AL326" s="4"/>
    </row>
    <row r="327" spans="1:38" x14ac:dyDescent="0.2">
      <c r="A327" s="216"/>
      <c r="B327" s="217"/>
      <c r="C327" s="221" t="s">
        <v>216</v>
      </c>
      <c r="D327" s="221"/>
      <c r="E327" s="223">
        <v>8809</v>
      </c>
      <c r="F327" s="217"/>
      <c r="G327" s="217"/>
      <c r="H327" s="217"/>
      <c r="I327" s="217"/>
      <c r="J327" s="217"/>
      <c r="K327" s="217"/>
      <c r="L327" s="218"/>
      <c r="M327" s="300">
        <v>1</v>
      </c>
      <c r="N327" s="219"/>
      <c r="O327" s="194"/>
      <c r="P327" s="203">
        <v>127.64</v>
      </c>
      <c r="Q327" s="219"/>
      <c r="R327" s="203">
        <v>127.64</v>
      </c>
      <c r="S327" s="219"/>
      <c r="T327" s="225">
        <v>215.24</v>
      </c>
      <c r="U327" s="219"/>
      <c r="V327" s="225">
        <v>215.24</v>
      </c>
      <c r="W327" s="219"/>
      <c r="X327" s="194"/>
      <c r="Y327" s="203">
        <v>127.64</v>
      </c>
      <c r="Z327" s="203">
        <v>127.64</v>
      </c>
      <c r="AA327" s="4"/>
      <c r="AB327" s="195"/>
      <c r="AC327" s="195"/>
      <c r="AD327" s="195"/>
      <c r="AG327" s="4"/>
      <c r="AH327" s="220"/>
      <c r="AI327" s="220"/>
      <c r="AJ327" s="220"/>
      <c r="AK327" s="220"/>
      <c r="AL327" s="4"/>
    </row>
    <row r="328" spans="1:38" x14ac:dyDescent="0.2">
      <c r="A328" s="216"/>
      <c r="B328" s="217"/>
      <c r="C328" s="221" t="s">
        <v>217</v>
      </c>
      <c r="D328" s="221"/>
      <c r="E328" s="223">
        <v>8802</v>
      </c>
      <c r="F328" s="217"/>
      <c r="G328" s="217"/>
      <c r="H328" s="217"/>
      <c r="I328" s="217"/>
      <c r="J328" s="217"/>
      <c r="K328" s="217"/>
      <c r="L328" s="218"/>
      <c r="M328" s="300">
        <v>133</v>
      </c>
      <c r="N328" s="219"/>
      <c r="O328" s="194"/>
      <c r="P328" s="203">
        <v>124.839203539823</v>
      </c>
      <c r="Q328" s="219"/>
      <c r="R328" s="203">
        <v>126.93</v>
      </c>
      <c r="S328" s="219"/>
      <c r="T328" s="225">
        <v>226.60876106194695</v>
      </c>
      <c r="U328" s="219"/>
      <c r="V328" s="225">
        <v>226.34</v>
      </c>
      <c r="W328" s="219"/>
      <c r="X328" s="194"/>
      <c r="Y328" s="203">
        <v>14106.83</v>
      </c>
      <c r="Z328" s="203">
        <v>15129.08</v>
      </c>
      <c r="AA328" s="4"/>
      <c r="AB328" s="195"/>
      <c r="AC328" s="195"/>
      <c r="AD328" s="195"/>
      <c r="AG328" s="4"/>
      <c r="AH328" s="220"/>
      <c r="AI328" s="220"/>
      <c r="AJ328" s="220"/>
      <c r="AK328" s="220"/>
      <c r="AL328" s="4"/>
    </row>
    <row r="329" spans="1:38" x14ac:dyDescent="0.2">
      <c r="A329" s="216"/>
      <c r="B329" s="217"/>
      <c r="C329" s="221" t="s">
        <v>309</v>
      </c>
      <c r="D329" s="221"/>
      <c r="E329" s="223">
        <v>7822</v>
      </c>
      <c r="F329" s="217"/>
      <c r="G329" s="217"/>
      <c r="H329" s="217"/>
      <c r="I329" s="217"/>
      <c r="J329" s="217"/>
      <c r="K329" s="217"/>
      <c r="L329" s="218"/>
      <c r="M329" s="300">
        <v>51</v>
      </c>
      <c r="N329" s="219"/>
      <c r="O329" s="194"/>
      <c r="P329" s="203">
        <v>143.68952380952382</v>
      </c>
      <c r="Q329" s="219"/>
      <c r="R329" s="203">
        <v>146.31</v>
      </c>
      <c r="S329" s="219"/>
      <c r="T329" s="225">
        <v>253.02761904761905</v>
      </c>
      <c r="U329" s="219"/>
      <c r="V329" s="225">
        <v>254.535</v>
      </c>
      <c r="W329" s="219"/>
      <c r="X329" s="194"/>
      <c r="Y329" s="203">
        <v>6034.96</v>
      </c>
      <c r="Z329" s="203">
        <v>6228.38</v>
      </c>
      <c r="AA329" s="4"/>
      <c r="AB329" s="195"/>
      <c r="AC329" s="195"/>
      <c r="AD329" s="195"/>
      <c r="AG329" s="4"/>
      <c r="AH329" s="220"/>
      <c r="AI329" s="220"/>
      <c r="AJ329" s="220"/>
      <c r="AK329" s="220"/>
      <c r="AL329" s="4"/>
    </row>
    <row r="330" spans="1:38" x14ac:dyDescent="0.2">
      <c r="A330" s="216"/>
      <c r="B330" s="217"/>
      <c r="C330" s="221" t="s">
        <v>218</v>
      </c>
      <c r="D330" s="221"/>
      <c r="E330" s="223">
        <v>7001</v>
      </c>
      <c r="F330" s="217"/>
      <c r="G330" s="217"/>
      <c r="H330" s="217"/>
      <c r="I330" s="217"/>
      <c r="J330" s="217"/>
      <c r="K330" s="217"/>
      <c r="L330" s="218"/>
      <c r="M330" s="300">
        <v>4575</v>
      </c>
      <c r="N330" s="219"/>
      <c r="O330" s="194"/>
      <c r="P330" s="203">
        <v>78.881299404439631</v>
      </c>
      <c r="Q330" s="219"/>
      <c r="R330" s="203">
        <v>74.540000000000006</v>
      </c>
      <c r="S330" s="219"/>
      <c r="T330" s="225">
        <v>137.33879534380227</v>
      </c>
      <c r="U330" s="219"/>
      <c r="V330" s="225">
        <v>135.65</v>
      </c>
      <c r="W330" s="219"/>
      <c r="X330" s="194"/>
      <c r="Y330" s="203">
        <v>291387.52000000002</v>
      </c>
      <c r="Z330" s="203">
        <v>314145.63</v>
      </c>
      <c r="AA330" s="4"/>
      <c r="AB330" s="195"/>
      <c r="AC330" s="195"/>
      <c r="AD330" s="195"/>
      <c r="AG330" s="4"/>
      <c r="AH330" s="220"/>
      <c r="AI330" s="220"/>
      <c r="AJ330" s="220"/>
      <c r="AK330" s="220"/>
      <c r="AL330" s="4"/>
    </row>
    <row r="331" spans="1:38" x14ac:dyDescent="0.2">
      <c r="A331" s="216"/>
      <c r="B331" s="217"/>
      <c r="C331" s="221" t="s">
        <v>292</v>
      </c>
      <c r="D331" s="221"/>
      <c r="E331" s="223">
        <v>7823</v>
      </c>
      <c r="F331" s="217"/>
      <c r="G331" s="217"/>
      <c r="H331" s="217"/>
      <c r="I331" s="217"/>
      <c r="J331" s="217"/>
      <c r="K331" s="217"/>
      <c r="L331" s="218"/>
      <c r="M331" s="300">
        <v>1079</v>
      </c>
      <c r="N331" s="219"/>
      <c r="O331" s="194"/>
      <c r="P331" s="203">
        <v>80.2025613660619</v>
      </c>
      <c r="Q331" s="219"/>
      <c r="R331" s="203">
        <v>70</v>
      </c>
      <c r="S331" s="219"/>
      <c r="T331" s="225">
        <v>141.70375667022415</v>
      </c>
      <c r="U331" s="219"/>
      <c r="V331" s="225">
        <v>135.38999999999999</v>
      </c>
      <c r="W331" s="219"/>
      <c r="X331" s="194"/>
      <c r="Y331" s="203">
        <v>75149.8</v>
      </c>
      <c r="Z331" s="203">
        <v>81949.94</v>
      </c>
      <c r="AA331" s="4"/>
      <c r="AB331" s="195"/>
      <c r="AC331" s="195"/>
      <c r="AD331" s="195"/>
      <c r="AG331" s="4"/>
      <c r="AH331" s="220"/>
      <c r="AI331" s="220"/>
      <c r="AJ331" s="220"/>
      <c r="AK331" s="220"/>
      <c r="AL331" s="4"/>
    </row>
    <row r="332" spans="1:38" x14ac:dyDescent="0.2">
      <c r="A332" s="216"/>
      <c r="B332" s="217"/>
      <c r="C332" s="221" t="s">
        <v>373</v>
      </c>
      <c r="D332" s="221"/>
      <c r="E332" s="223">
        <v>8826</v>
      </c>
      <c r="F332" s="217"/>
      <c r="G332" s="217"/>
      <c r="H332" s="217"/>
      <c r="I332" s="217"/>
      <c r="J332" s="217"/>
      <c r="K332" s="217"/>
      <c r="L332" s="218"/>
      <c r="M332" s="300">
        <v>1</v>
      </c>
      <c r="N332" s="219"/>
      <c r="O332" s="194"/>
      <c r="P332" s="203">
        <v>32.4</v>
      </c>
      <c r="Q332" s="219"/>
      <c r="R332" s="203">
        <v>32.4</v>
      </c>
      <c r="S332" s="219"/>
      <c r="T332" s="225">
        <v>120.01</v>
      </c>
      <c r="U332" s="219"/>
      <c r="V332" s="225">
        <v>120.01</v>
      </c>
      <c r="W332" s="219"/>
      <c r="X332" s="194"/>
      <c r="Y332" s="203">
        <v>32.4</v>
      </c>
      <c r="Z332" s="203">
        <v>75.59</v>
      </c>
      <c r="AA332" s="4"/>
      <c r="AB332" s="195"/>
      <c r="AC332" s="195"/>
      <c r="AD332" s="195"/>
      <c r="AG332" s="4"/>
      <c r="AH332" s="220"/>
      <c r="AI332" s="220"/>
      <c r="AJ332" s="220"/>
      <c r="AK332" s="220"/>
      <c r="AL332" s="4"/>
    </row>
    <row r="333" spans="1:38" x14ac:dyDescent="0.2">
      <c r="A333" s="216"/>
      <c r="B333" s="217"/>
      <c r="C333" s="221" t="s">
        <v>374</v>
      </c>
      <c r="D333" s="221"/>
      <c r="E333" s="223">
        <v>8804</v>
      </c>
      <c r="F333" s="217"/>
      <c r="G333" s="217"/>
      <c r="H333" s="217"/>
      <c r="I333" s="217"/>
      <c r="J333" s="217"/>
      <c r="K333" s="217"/>
      <c r="L333" s="218"/>
      <c r="M333" s="300">
        <v>4</v>
      </c>
      <c r="N333" s="219"/>
      <c r="O333" s="194"/>
      <c r="P333" s="203">
        <v>109.77</v>
      </c>
      <c r="Q333" s="219"/>
      <c r="R333" s="203">
        <v>109.77000000000001</v>
      </c>
      <c r="S333" s="219"/>
      <c r="T333" s="225">
        <v>182.55</v>
      </c>
      <c r="U333" s="219"/>
      <c r="V333" s="225">
        <v>182.55</v>
      </c>
      <c r="W333" s="219"/>
      <c r="X333" s="194"/>
      <c r="Y333" s="203">
        <v>219.54</v>
      </c>
      <c r="Z333" s="203">
        <v>219.54</v>
      </c>
      <c r="AA333" s="4"/>
      <c r="AB333" s="195"/>
      <c r="AC333" s="195"/>
      <c r="AD333" s="195"/>
      <c r="AG333" s="4"/>
      <c r="AH333" s="220"/>
      <c r="AI333" s="220"/>
      <c r="AJ333" s="220"/>
      <c r="AK333" s="220"/>
      <c r="AL333" s="4"/>
    </row>
    <row r="334" spans="1:38" x14ac:dyDescent="0.2">
      <c r="A334" s="216"/>
      <c r="B334" s="217"/>
      <c r="C334" s="221" t="s">
        <v>220</v>
      </c>
      <c r="D334" s="221"/>
      <c r="E334" s="223">
        <v>8804</v>
      </c>
      <c r="F334" s="217"/>
      <c r="G334" s="217"/>
      <c r="H334" s="217"/>
      <c r="I334" s="217"/>
      <c r="J334" s="217"/>
      <c r="K334" s="217"/>
      <c r="L334" s="218"/>
      <c r="M334" s="300">
        <v>275</v>
      </c>
      <c r="N334" s="219"/>
      <c r="O334" s="194"/>
      <c r="P334" s="203">
        <v>90.458442622950827</v>
      </c>
      <c r="Q334" s="219"/>
      <c r="R334" s="203">
        <v>92.224999999999994</v>
      </c>
      <c r="S334" s="219"/>
      <c r="T334" s="225">
        <v>157.4404918032788</v>
      </c>
      <c r="U334" s="219"/>
      <c r="V334" s="225">
        <v>165.965</v>
      </c>
      <c r="W334" s="219"/>
      <c r="X334" s="194"/>
      <c r="Y334" s="203">
        <v>22071.86</v>
      </c>
      <c r="Z334" s="203">
        <v>23441.38</v>
      </c>
      <c r="AA334" s="4"/>
      <c r="AB334" s="195"/>
      <c r="AC334" s="195"/>
      <c r="AD334" s="195"/>
      <c r="AG334" s="4"/>
      <c r="AH334" s="220"/>
      <c r="AI334" s="220"/>
      <c r="AJ334" s="220"/>
      <c r="AK334" s="220"/>
      <c r="AL334" s="4"/>
    </row>
    <row r="335" spans="1:38" x14ac:dyDescent="0.2">
      <c r="A335" s="216"/>
      <c r="B335" s="217"/>
      <c r="C335" s="221" t="s">
        <v>293</v>
      </c>
      <c r="D335" s="221"/>
      <c r="E335" s="223">
        <v>7826</v>
      </c>
      <c r="F335" s="217"/>
      <c r="G335" s="217"/>
      <c r="H335" s="217"/>
      <c r="I335" s="217"/>
      <c r="J335" s="217"/>
      <c r="K335" s="217"/>
      <c r="L335" s="218"/>
      <c r="M335" s="300">
        <v>10</v>
      </c>
      <c r="N335" s="219"/>
      <c r="O335" s="194"/>
      <c r="P335" s="203">
        <v>91.033749999999998</v>
      </c>
      <c r="Q335" s="219"/>
      <c r="R335" s="203">
        <v>94.37</v>
      </c>
      <c r="S335" s="219"/>
      <c r="T335" s="225">
        <v>162.38874999999999</v>
      </c>
      <c r="U335" s="219"/>
      <c r="V335" s="225">
        <v>178.64</v>
      </c>
      <c r="W335" s="219"/>
      <c r="X335" s="194"/>
      <c r="Y335" s="203">
        <v>728.27</v>
      </c>
      <c r="Z335" s="203">
        <v>790.12</v>
      </c>
      <c r="AA335" s="4"/>
      <c r="AB335" s="195"/>
      <c r="AC335" s="195"/>
      <c r="AD335" s="195"/>
      <c r="AG335" s="4"/>
      <c r="AH335" s="220"/>
      <c r="AI335" s="220"/>
      <c r="AJ335" s="220"/>
      <c r="AK335" s="220"/>
      <c r="AL335" s="4"/>
    </row>
    <row r="336" spans="1:38" x14ac:dyDescent="0.2">
      <c r="A336" s="216"/>
      <c r="B336" s="217"/>
      <c r="C336" s="221" t="s">
        <v>221</v>
      </c>
      <c r="D336" s="221"/>
      <c r="E336" s="223">
        <v>7826</v>
      </c>
      <c r="F336" s="217"/>
      <c r="G336" s="217"/>
      <c r="H336" s="217"/>
      <c r="I336" s="217"/>
      <c r="J336" s="217"/>
      <c r="K336" s="217"/>
      <c r="L336" s="218"/>
      <c r="M336" s="300">
        <v>156</v>
      </c>
      <c r="N336" s="219"/>
      <c r="O336" s="194"/>
      <c r="P336" s="203">
        <v>86.070629370629376</v>
      </c>
      <c r="Q336" s="219"/>
      <c r="R336" s="203">
        <v>82.81</v>
      </c>
      <c r="S336" s="219"/>
      <c r="T336" s="225">
        <v>140.14531468531464</v>
      </c>
      <c r="U336" s="219"/>
      <c r="V336" s="225">
        <v>133.21</v>
      </c>
      <c r="W336" s="219"/>
      <c r="X336" s="194"/>
      <c r="Y336" s="203">
        <v>12308.1</v>
      </c>
      <c r="Z336" s="203">
        <v>12387.24</v>
      </c>
      <c r="AA336" s="4"/>
      <c r="AB336" s="195"/>
      <c r="AC336" s="195"/>
      <c r="AD336" s="195"/>
      <c r="AG336" s="4"/>
      <c r="AH336" s="220"/>
      <c r="AI336" s="220"/>
      <c r="AJ336" s="220"/>
      <c r="AK336" s="220"/>
      <c r="AL336" s="4"/>
    </row>
    <row r="337" spans="1:38" x14ac:dyDescent="0.2">
      <c r="A337" s="216"/>
      <c r="B337" s="217"/>
      <c r="C337" s="221" t="s">
        <v>221</v>
      </c>
      <c r="D337" s="221"/>
      <c r="E337" s="223">
        <v>7890</v>
      </c>
      <c r="F337" s="217"/>
      <c r="G337" s="217"/>
      <c r="H337" s="217"/>
      <c r="I337" s="217"/>
      <c r="J337" s="217"/>
      <c r="K337" s="217"/>
      <c r="L337" s="218"/>
      <c r="M337" s="300">
        <v>4</v>
      </c>
      <c r="N337" s="219"/>
      <c r="O337" s="194"/>
      <c r="P337" s="203">
        <v>73.23</v>
      </c>
      <c r="Q337" s="219"/>
      <c r="R337" s="203">
        <v>73.23</v>
      </c>
      <c r="S337" s="219"/>
      <c r="T337" s="225">
        <v>115.64999999999999</v>
      </c>
      <c r="U337" s="219"/>
      <c r="V337" s="225">
        <v>115.64999999999999</v>
      </c>
      <c r="W337" s="219"/>
      <c r="X337" s="194"/>
      <c r="Y337" s="203">
        <v>146.46</v>
      </c>
      <c r="Z337" s="203">
        <v>146.46</v>
      </c>
      <c r="AA337" s="4"/>
      <c r="AB337" s="195"/>
      <c r="AC337" s="195"/>
      <c r="AD337" s="195"/>
      <c r="AG337" s="4"/>
      <c r="AH337" s="220"/>
      <c r="AI337" s="220"/>
      <c r="AJ337" s="220"/>
      <c r="AK337" s="220"/>
      <c r="AL337" s="4"/>
    </row>
    <row r="338" spans="1:38" x14ac:dyDescent="0.2">
      <c r="A338" s="216"/>
      <c r="B338" s="217"/>
      <c r="C338" s="221" t="s">
        <v>222</v>
      </c>
      <c r="D338" s="221"/>
      <c r="E338" s="223">
        <v>8808</v>
      </c>
      <c r="F338" s="217"/>
      <c r="G338" s="217"/>
      <c r="H338" s="217"/>
      <c r="I338" s="217"/>
      <c r="J338" s="217"/>
      <c r="K338" s="217"/>
      <c r="L338" s="218"/>
      <c r="M338" s="300">
        <v>41</v>
      </c>
      <c r="N338" s="219"/>
      <c r="O338" s="194"/>
      <c r="P338" s="203">
        <v>67.214637681159431</v>
      </c>
      <c r="Q338" s="219"/>
      <c r="R338" s="203">
        <v>67.64</v>
      </c>
      <c r="S338" s="219"/>
      <c r="T338" s="225">
        <v>114.13565217391307</v>
      </c>
      <c r="U338" s="219"/>
      <c r="V338" s="225">
        <v>113.69</v>
      </c>
      <c r="W338" s="219"/>
      <c r="X338" s="194"/>
      <c r="Y338" s="203">
        <v>4637.8100000000004</v>
      </c>
      <c r="Z338" s="203">
        <v>4916.99</v>
      </c>
      <c r="AA338" s="4"/>
      <c r="AB338" s="195"/>
      <c r="AC338" s="195"/>
      <c r="AD338" s="195"/>
      <c r="AG338" s="4"/>
      <c r="AH338" s="220"/>
      <c r="AI338" s="220"/>
      <c r="AJ338" s="220"/>
      <c r="AK338" s="220"/>
      <c r="AL338" s="4"/>
    </row>
    <row r="339" spans="1:38" x14ac:dyDescent="0.2">
      <c r="A339" s="216"/>
      <c r="B339" s="217"/>
      <c r="C339" s="221" t="s">
        <v>223</v>
      </c>
      <c r="D339" s="221"/>
      <c r="E339" s="223">
        <v>7828</v>
      </c>
      <c r="F339" s="217"/>
      <c r="G339" s="217"/>
      <c r="H339" s="217"/>
      <c r="I339" s="217"/>
      <c r="J339" s="217"/>
      <c r="K339" s="217"/>
      <c r="L339" s="218"/>
      <c r="M339" s="300">
        <v>758</v>
      </c>
      <c r="N339" s="219"/>
      <c r="O339" s="194"/>
      <c r="P339" s="203">
        <v>102.61113573407204</v>
      </c>
      <c r="Q339" s="219"/>
      <c r="R339" s="203">
        <v>103.99000000000001</v>
      </c>
      <c r="S339" s="219"/>
      <c r="T339" s="225">
        <v>184.29984764542922</v>
      </c>
      <c r="U339" s="219"/>
      <c r="V339" s="225">
        <v>186.97</v>
      </c>
      <c r="W339" s="219"/>
      <c r="X339" s="194"/>
      <c r="Y339" s="203">
        <v>74085.240000000005</v>
      </c>
      <c r="Z339" s="203">
        <v>79533.009999999995</v>
      </c>
      <c r="AA339" s="4"/>
      <c r="AB339" s="195"/>
      <c r="AC339" s="195"/>
      <c r="AD339" s="195"/>
      <c r="AG339" s="4"/>
      <c r="AH339" s="220"/>
      <c r="AI339" s="220"/>
      <c r="AJ339" s="220"/>
      <c r="AK339" s="220"/>
      <c r="AL339" s="4"/>
    </row>
    <row r="340" spans="1:38" x14ac:dyDescent="0.2">
      <c r="A340" s="216"/>
      <c r="B340" s="217"/>
      <c r="C340" s="221" t="s">
        <v>223</v>
      </c>
      <c r="D340" s="221"/>
      <c r="E340" s="223">
        <v>7840</v>
      </c>
      <c r="F340" s="217"/>
      <c r="G340" s="217"/>
      <c r="H340" s="217"/>
      <c r="I340" s="217"/>
      <c r="J340" s="217"/>
      <c r="K340" s="217"/>
      <c r="L340" s="218"/>
      <c r="M340" s="300">
        <v>2</v>
      </c>
      <c r="N340" s="219"/>
      <c r="O340" s="194"/>
      <c r="P340" s="203">
        <v>102.02</v>
      </c>
      <c r="Q340" s="219"/>
      <c r="R340" s="203">
        <v>102.02</v>
      </c>
      <c r="S340" s="219"/>
      <c r="T340" s="225">
        <v>168.38</v>
      </c>
      <c r="U340" s="219"/>
      <c r="V340" s="225">
        <v>168.38</v>
      </c>
      <c r="W340" s="219"/>
      <c r="X340" s="194"/>
      <c r="Y340" s="203">
        <v>102.02</v>
      </c>
      <c r="Z340" s="203">
        <v>102.02</v>
      </c>
      <c r="AA340" s="4"/>
      <c r="AB340" s="195"/>
      <c r="AC340" s="195"/>
      <c r="AD340" s="195"/>
      <c r="AG340" s="4"/>
      <c r="AH340" s="220"/>
      <c r="AI340" s="220"/>
      <c r="AJ340" s="220"/>
      <c r="AK340" s="220"/>
      <c r="AL340" s="4"/>
    </row>
    <row r="341" spans="1:38" x14ac:dyDescent="0.2">
      <c r="A341" s="216"/>
      <c r="B341" s="217"/>
      <c r="C341" s="221" t="s">
        <v>331</v>
      </c>
      <c r="D341" s="221"/>
      <c r="E341" s="223">
        <v>7871</v>
      </c>
      <c r="F341" s="217"/>
      <c r="G341" s="217"/>
      <c r="H341" s="217"/>
      <c r="I341" s="217"/>
      <c r="J341" s="217"/>
      <c r="K341" s="217"/>
      <c r="L341" s="218"/>
      <c r="M341" s="300">
        <v>46</v>
      </c>
      <c r="N341" s="219"/>
      <c r="O341" s="194"/>
      <c r="P341" s="203">
        <v>22.500540540540541</v>
      </c>
      <c r="Q341" s="219"/>
      <c r="R341" s="203">
        <v>10</v>
      </c>
      <c r="S341" s="219"/>
      <c r="T341" s="225">
        <v>23.135945945945945</v>
      </c>
      <c r="U341" s="219"/>
      <c r="V341" s="225">
        <v>0</v>
      </c>
      <c r="W341" s="219"/>
      <c r="X341" s="194"/>
      <c r="Y341" s="203">
        <v>832.52</v>
      </c>
      <c r="Z341" s="203">
        <v>832.52</v>
      </c>
      <c r="AA341" s="4"/>
      <c r="AB341" s="195"/>
      <c r="AC341" s="195"/>
      <c r="AD341" s="195"/>
      <c r="AG341" s="4"/>
      <c r="AH341" s="220"/>
      <c r="AI341" s="220"/>
      <c r="AJ341" s="220"/>
      <c r="AK341" s="220"/>
      <c r="AL341" s="4"/>
    </row>
    <row r="342" spans="1:38" x14ac:dyDescent="0.2">
      <c r="A342" s="216"/>
      <c r="B342" s="217"/>
      <c r="C342" s="221" t="s">
        <v>366</v>
      </c>
      <c r="D342" s="221"/>
      <c r="E342" s="223">
        <v>7830</v>
      </c>
      <c r="F342" s="217"/>
      <c r="G342" s="217"/>
      <c r="H342" s="217"/>
      <c r="I342" s="217"/>
      <c r="J342" s="217"/>
      <c r="K342" s="217"/>
      <c r="L342" s="218"/>
      <c r="M342" s="300">
        <v>14</v>
      </c>
      <c r="N342" s="219"/>
      <c r="O342" s="194"/>
      <c r="P342" s="203">
        <v>102.71166666666666</v>
      </c>
      <c r="Q342" s="219"/>
      <c r="R342" s="203">
        <v>89.710000000000008</v>
      </c>
      <c r="S342" s="219"/>
      <c r="T342" s="225">
        <v>169.625</v>
      </c>
      <c r="U342" s="219"/>
      <c r="V342" s="225">
        <v>145.83499999999998</v>
      </c>
      <c r="W342" s="219"/>
      <c r="X342" s="194"/>
      <c r="Y342" s="203">
        <v>1232.54</v>
      </c>
      <c r="Z342" s="203">
        <v>1232.54</v>
      </c>
      <c r="AA342" s="4"/>
      <c r="AB342" s="195"/>
      <c r="AC342" s="195"/>
      <c r="AD342" s="195"/>
      <c r="AG342" s="4"/>
      <c r="AH342" s="220"/>
      <c r="AI342" s="220"/>
      <c r="AJ342" s="220"/>
      <c r="AK342" s="220"/>
      <c r="AL342" s="4"/>
    </row>
    <row r="343" spans="1:38" x14ac:dyDescent="0.2">
      <c r="A343" s="216"/>
      <c r="B343" s="217"/>
      <c r="C343" s="221" t="s">
        <v>224</v>
      </c>
      <c r="D343" s="221"/>
      <c r="E343" s="223">
        <v>7830</v>
      </c>
      <c r="F343" s="217"/>
      <c r="G343" s="217"/>
      <c r="H343" s="217"/>
      <c r="I343" s="217"/>
      <c r="J343" s="217"/>
      <c r="K343" s="217"/>
      <c r="L343" s="218"/>
      <c r="M343" s="300">
        <v>220</v>
      </c>
      <c r="N343" s="219"/>
      <c r="O343" s="194"/>
      <c r="P343" s="203">
        <v>93.612970297029705</v>
      </c>
      <c r="Q343" s="219"/>
      <c r="R343" s="203">
        <v>91.39</v>
      </c>
      <c r="S343" s="219"/>
      <c r="T343" s="225">
        <v>165.48301980198013</v>
      </c>
      <c r="U343" s="219"/>
      <c r="V343" s="225">
        <v>159.80000000000001</v>
      </c>
      <c r="W343" s="219"/>
      <c r="X343" s="194"/>
      <c r="Y343" s="203">
        <v>18909.82</v>
      </c>
      <c r="Z343" s="203">
        <v>20290.22</v>
      </c>
      <c r="AA343" s="4"/>
      <c r="AB343" s="195"/>
      <c r="AC343" s="195"/>
      <c r="AD343" s="195"/>
      <c r="AG343" s="4"/>
      <c r="AH343" s="220"/>
      <c r="AI343" s="220"/>
      <c r="AJ343" s="220"/>
      <c r="AK343" s="220"/>
      <c r="AL343" s="4"/>
    </row>
    <row r="344" spans="1:38" x14ac:dyDescent="0.2">
      <c r="A344" s="216"/>
      <c r="B344" s="217"/>
      <c r="C344" s="221" t="s">
        <v>225</v>
      </c>
      <c r="D344" s="221"/>
      <c r="E344" s="223">
        <v>7008</v>
      </c>
      <c r="F344" s="217"/>
      <c r="G344" s="217"/>
      <c r="H344" s="217"/>
      <c r="I344" s="217"/>
      <c r="J344" s="217"/>
      <c r="K344" s="217"/>
      <c r="L344" s="218"/>
      <c r="M344" s="300">
        <v>7504</v>
      </c>
      <c r="N344" s="219"/>
      <c r="O344" s="194"/>
      <c r="P344" s="203">
        <v>94.76568334192882</v>
      </c>
      <c r="Q344" s="219"/>
      <c r="R344" s="203">
        <v>94.89</v>
      </c>
      <c r="S344" s="219"/>
      <c r="T344" s="225">
        <v>166.14109678528428</v>
      </c>
      <c r="U344" s="219"/>
      <c r="V344" s="225">
        <v>167.75</v>
      </c>
      <c r="W344" s="219"/>
      <c r="X344" s="194"/>
      <c r="Y344" s="203">
        <v>551251.98</v>
      </c>
      <c r="Z344" s="203">
        <v>586493.47</v>
      </c>
      <c r="AA344" s="4"/>
      <c r="AB344" s="195"/>
      <c r="AC344" s="195"/>
      <c r="AD344" s="195"/>
      <c r="AG344" s="4"/>
      <c r="AH344" s="220"/>
      <c r="AI344" s="220"/>
      <c r="AJ344" s="220"/>
      <c r="AK344" s="220"/>
      <c r="AL344" s="4"/>
    </row>
    <row r="345" spans="1:38" x14ac:dyDescent="0.2">
      <c r="A345" s="216"/>
      <c r="B345" s="217"/>
      <c r="C345" s="221" t="s">
        <v>225</v>
      </c>
      <c r="D345" s="221"/>
      <c r="E345" s="223">
        <v>7088</v>
      </c>
      <c r="F345" s="217"/>
      <c r="G345" s="217"/>
      <c r="H345" s="217"/>
      <c r="I345" s="217"/>
      <c r="J345" s="217"/>
      <c r="K345" s="217"/>
      <c r="L345" s="218"/>
      <c r="M345" s="300">
        <v>1</v>
      </c>
      <c r="N345" s="219"/>
      <c r="O345" s="194"/>
      <c r="P345" s="203">
        <v>80.19</v>
      </c>
      <c r="Q345" s="219"/>
      <c r="R345" s="203">
        <v>80.19</v>
      </c>
      <c r="S345" s="219"/>
      <c r="T345" s="225">
        <v>128.4</v>
      </c>
      <c r="U345" s="219"/>
      <c r="V345" s="225">
        <v>128.4</v>
      </c>
      <c r="W345" s="219"/>
      <c r="X345" s="194"/>
      <c r="Y345" s="203">
        <v>80.19</v>
      </c>
      <c r="Z345" s="203">
        <v>80.19</v>
      </c>
      <c r="AA345" s="4"/>
      <c r="AB345" s="195"/>
      <c r="AC345" s="195"/>
      <c r="AD345" s="195"/>
      <c r="AG345" s="4"/>
      <c r="AH345" s="220"/>
      <c r="AI345" s="220"/>
      <c r="AJ345" s="220"/>
      <c r="AK345" s="220"/>
      <c r="AL345" s="4"/>
    </row>
    <row r="346" spans="1:38" x14ac:dyDescent="0.2">
      <c r="A346" s="216"/>
      <c r="B346" s="217"/>
      <c r="C346" s="221" t="s">
        <v>226</v>
      </c>
      <c r="D346" s="221"/>
      <c r="E346" s="223">
        <v>7066</v>
      </c>
      <c r="F346" s="217"/>
      <c r="G346" s="217"/>
      <c r="H346" s="217"/>
      <c r="I346" s="217"/>
      <c r="J346" s="217"/>
      <c r="K346" s="217"/>
      <c r="L346" s="218"/>
      <c r="M346" s="300">
        <v>5830</v>
      </c>
      <c r="N346" s="219"/>
      <c r="O346" s="194"/>
      <c r="P346" s="203">
        <v>88.870213092724129</v>
      </c>
      <c r="Q346" s="219"/>
      <c r="R346" s="203">
        <v>92.57</v>
      </c>
      <c r="S346" s="219"/>
      <c r="T346" s="225">
        <v>160.33759454789836</v>
      </c>
      <c r="U346" s="219"/>
      <c r="V346" s="225">
        <v>168.67</v>
      </c>
      <c r="W346" s="219"/>
      <c r="X346" s="194"/>
      <c r="Y346" s="203">
        <v>462924.94</v>
      </c>
      <c r="Z346" s="203">
        <v>508546.47</v>
      </c>
      <c r="AA346" s="4"/>
      <c r="AB346" s="195"/>
      <c r="AC346" s="195"/>
      <c r="AD346" s="195"/>
      <c r="AG346" s="4"/>
      <c r="AH346" s="220"/>
      <c r="AI346" s="220"/>
      <c r="AJ346" s="220"/>
      <c r="AK346" s="220"/>
      <c r="AL346" s="4"/>
    </row>
    <row r="347" spans="1:38" x14ac:dyDescent="0.2">
      <c r="A347" s="216"/>
      <c r="B347" s="217"/>
      <c r="C347" s="221" t="s">
        <v>304</v>
      </c>
      <c r="D347" s="221"/>
      <c r="E347" s="223">
        <v>8801</v>
      </c>
      <c r="F347" s="217"/>
      <c r="G347" s="217"/>
      <c r="H347" s="217"/>
      <c r="I347" s="217"/>
      <c r="J347" s="217"/>
      <c r="K347" s="217"/>
      <c r="L347" s="218"/>
      <c r="M347" s="300">
        <v>31</v>
      </c>
      <c r="N347" s="219"/>
      <c r="O347" s="194"/>
      <c r="P347" s="203">
        <v>62.161999999999999</v>
      </c>
      <c r="Q347" s="219"/>
      <c r="R347" s="203">
        <v>40.83</v>
      </c>
      <c r="S347" s="219"/>
      <c r="T347" s="225">
        <v>95.890999999999991</v>
      </c>
      <c r="U347" s="219"/>
      <c r="V347" s="225">
        <v>56.394999999999996</v>
      </c>
      <c r="W347" s="219"/>
      <c r="X347" s="194"/>
      <c r="Y347" s="203">
        <v>1864.86</v>
      </c>
      <c r="Z347" s="203">
        <v>1872.41</v>
      </c>
      <c r="AA347" s="4"/>
      <c r="AB347" s="195"/>
      <c r="AC347" s="195"/>
      <c r="AD347" s="195"/>
      <c r="AG347" s="4"/>
      <c r="AH347" s="220"/>
      <c r="AI347" s="220"/>
      <c r="AJ347" s="220"/>
      <c r="AK347" s="220"/>
      <c r="AL347" s="4"/>
    </row>
    <row r="348" spans="1:38" x14ac:dyDescent="0.2">
      <c r="A348" s="216"/>
      <c r="B348" s="217"/>
      <c r="C348" s="221" t="s">
        <v>314</v>
      </c>
      <c r="D348" s="221"/>
      <c r="E348" s="223">
        <v>8809</v>
      </c>
      <c r="F348" s="217"/>
      <c r="G348" s="217"/>
      <c r="H348" s="217"/>
      <c r="I348" s="217"/>
      <c r="J348" s="217"/>
      <c r="K348" s="217"/>
      <c r="L348" s="218"/>
      <c r="M348" s="300">
        <v>1245</v>
      </c>
      <c r="N348" s="219"/>
      <c r="O348" s="194"/>
      <c r="P348" s="203">
        <v>101.06323020928117</v>
      </c>
      <c r="Q348" s="219"/>
      <c r="R348" s="203">
        <v>98.8</v>
      </c>
      <c r="S348" s="219"/>
      <c r="T348" s="225">
        <v>177.67023657870755</v>
      </c>
      <c r="U348" s="219"/>
      <c r="V348" s="225">
        <v>180.06</v>
      </c>
      <c r="W348" s="219"/>
      <c r="X348" s="194"/>
      <c r="Y348" s="203">
        <v>111068.49</v>
      </c>
      <c r="Z348" s="203">
        <v>117791.28</v>
      </c>
      <c r="AA348" s="4"/>
      <c r="AB348" s="195"/>
      <c r="AC348" s="195"/>
      <c r="AD348" s="195"/>
      <c r="AG348" s="4"/>
      <c r="AH348" s="220"/>
      <c r="AI348" s="220"/>
      <c r="AJ348" s="220"/>
      <c r="AK348" s="220"/>
      <c r="AL348" s="4"/>
    </row>
    <row r="349" spans="1:38" x14ac:dyDescent="0.2">
      <c r="A349" s="216"/>
      <c r="B349" s="217"/>
      <c r="C349" s="221" t="s">
        <v>304</v>
      </c>
      <c r="D349" s="221"/>
      <c r="E349" s="223">
        <v>8829</v>
      </c>
      <c r="F349" s="217"/>
      <c r="G349" s="217"/>
      <c r="H349" s="217"/>
      <c r="I349" s="217"/>
      <c r="J349" s="217"/>
      <c r="K349" s="217"/>
      <c r="L349" s="218"/>
      <c r="M349" s="300">
        <v>2</v>
      </c>
      <c r="N349" s="219"/>
      <c r="O349" s="194"/>
      <c r="P349" s="203">
        <v>25.12</v>
      </c>
      <c r="Q349" s="219"/>
      <c r="R349" s="203">
        <v>25.119999999999997</v>
      </c>
      <c r="S349" s="219"/>
      <c r="T349" s="225">
        <v>24.315000000000001</v>
      </c>
      <c r="U349" s="219"/>
      <c r="V349" s="225">
        <v>24.314999999999998</v>
      </c>
      <c r="W349" s="219"/>
      <c r="X349" s="194"/>
      <c r="Y349" s="203">
        <v>50.24</v>
      </c>
      <c r="Z349" s="203">
        <v>50.24</v>
      </c>
      <c r="AA349" s="4"/>
      <c r="AB349" s="195"/>
      <c r="AC349" s="195"/>
      <c r="AD349" s="195"/>
      <c r="AG349" s="4"/>
      <c r="AH349" s="220"/>
      <c r="AI349" s="220"/>
      <c r="AJ349" s="220"/>
      <c r="AK349" s="220"/>
      <c r="AL349" s="4"/>
    </row>
    <row r="350" spans="1:38" x14ac:dyDescent="0.2">
      <c r="A350" s="216"/>
      <c r="B350" s="217"/>
      <c r="C350" s="221" t="s">
        <v>304</v>
      </c>
      <c r="D350" s="221"/>
      <c r="E350" s="223">
        <v>8833</v>
      </c>
      <c r="F350" s="217"/>
      <c r="G350" s="217"/>
      <c r="H350" s="217"/>
      <c r="I350" s="217"/>
      <c r="J350" s="217"/>
      <c r="K350" s="217"/>
      <c r="L350" s="218"/>
      <c r="M350" s="300">
        <v>25</v>
      </c>
      <c r="N350" s="219"/>
      <c r="O350" s="194"/>
      <c r="P350" s="203">
        <v>86.013043478260869</v>
      </c>
      <c r="Q350" s="219"/>
      <c r="R350" s="203">
        <v>104.98</v>
      </c>
      <c r="S350" s="219"/>
      <c r="T350" s="225">
        <v>139.07652173913047</v>
      </c>
      <c r="U350" s="219"/>
      <c r="V350" s="225">
        <v>173.85</v>
      </c>
      <c r="W350" s="219"/>
      <c r="X350" s="194"/>
      <c r="Y350" s="203">
        <v>1978.3</v>
      </c>
      <c r="Z350" s="203">
        <v>1978.3</v>
      </c>
      <c r="AA350" s="4"/>
      <c r="AB350" s="195"/>
      <c r="AC350" s="195"/>
      <c r="AD350" s="195"/>
      <c r="AG350" s="4"/>
      <c r="AH350" s="220"/>
      <c r="AI350" s="220"/>
      <c r="AJ350" s="220"/>
      <c r="AK350" s="220"/>
      <c r="AL350" s="4"/>
    </row>
    <row r="351" spans="1:38" x14ac:dyDescent="0.2">
      <c r="A351" s="216"/>
      <c r="B351" s="217"/>
      <c r="C351" s="221" t="s">
        <v>227</v>
      </c>
      <c r="D351" s="221"/>
      <c r="E351" s="223">
        <v>7036</v>
      </c>
      <c r="F351" s="217"/>
      <c r="G351" s="217"/>
      <c r="H351" s="217"/>
      <c r="I351" s="217"/>
      <c r="J351" s="217"/>
      <c r="K351" s="217"/>
      <c r="L351" s="218"/>
      <c r="M351" s="300">
        <v>1</v>
      </c>
      <c r="N351" s="219"/>
      <c r="O351" s="194"/>
      <c r="P351" s="203">
        <v>0</v>
      </c>
      <c r="Q351" s="219"/>
      <c r="R351" s="203">
        <v>0</v>
      </c>
      <c r="S351" s="219"/>
      <c r="T351" s="225">
        <v>0</v>
      </c>
      <c r="U351" s="219"/>
      <c r="V351" s="225">
        <v>0</v>
      </c>
      <c r="W351" s="219"/>
      <c r="X351" s="194"/>
      <c r="Y351" s="203">
        <v>0</v>
      </c>
      <c r="Z351" s="203">
        <v>0</v>
      </c>
      <c r="AA351" s="4"/>
      <c r="AB351" s="195"/>
      <c r="AC351" s="195"/>
      <c r="AD351" s="195"/>
      <c r="AG351" s="4"/>
      <c r="AH351" s="220"/>
      <c r="AI351" s="220"/>
      <c r="AJ351" s="220"/>
      <c r="AK351" s="220"/>
      <c r="AL351" s="4"/>
    </row>
    <row r="352" spans="1:38" x14ac:dyDescent="0.2">
      <c r="A352" s="216"/>
      <c r="B352" s="217"/>
      <c r="C352" s="221" t="s">
        <v>227</v>
      </c>
      <c r="D352" s="221"/>
      <c r="E352" s="223">
        <v>7060</v>
      </c>
      <c r="F352" s="217"/>
      <c r="G352" s="217"/>
      <c r="H352" s="217"/>
      <c r="I352" s="217"/>
      <c r="J352" s="217"/>
      <c r="K352" s="217"/>
      <c r="L352" s="218"/>
      <c r="M352" s="300">
        <v>1</v>
      </c>
      <c r="N352" s="219"/>
      <c r="O352" s="194"/>
      <c r="P352" s="203">
        <v>10</v>
      </c>
      <c r="Q352" s="219"/>
      <c r="R352" s="203">
        <v>10</v>
      </c>
      <c r="S352" s="219"/>
      <c r="T352" s="225">
        <v>0</v>
      </c>
      <c r="U352" s="219"/>
      <c r="V352" s="225">
        <v>0</v>
      </c>
      <c r="W352" s="219"/>
      <c r="X352" s="194"/>
      <c r="Y352" s="203">
        <v>10</v>
      </c>
      <c r="Z352" s="203">
        <v>10</v>
      </c>
      <c r="AA352" s="4"/>
      <c r="AB352" s="195"/>
      <c r="AC352" s="195"/>
      <c r="AD352" s="195"/>
      <c r="AG352" s="4"/>
      <c r="AH352" s="220"/>
      <c r="AI352" s="220"/>
      <c r="AJ352" s="220"/>
      <c r="AK352" s="220"/>
      <c r="AL352" s="4"/>
    </row>
    <row r="353" spans="1:38" x14ac:dyDescent="0.2">
      <c r="A353" s="216"/>
      <c r="B353" s="217"/>
      <c r="C353" s="221" t="s">
        <v>227</v>
      </c>
      <c r="D353" s="221"/>
      <c r="E353" s="223">
        <v>7067</v>
      </c>
      <c r="F353" s="217"/>
      <c r="G353" s="217"/>
      <c r="H353" s="217"/>
      <c r="I353" s="217"/>
      <c r="J353" s="217"/>
      <c r="K353" s="217"/>
      <c r="L353" s="218"/>
      <c r="M353" s="300">
        <v>6132</v>
      </c>
      <c r="N353" s="219"/>
      <c r="O353" s="194"/>
      <c r="P353" s="203">
        <v>100.23294706723891</v>
      </c>
      <c r="Q353" s="219"/>
      <c r="R353" s="203">
        <v>98.92</v>
      </c>
      <c r="S353" s="219"/>
      <c r="T353" s="225">
        <v>181.41596030042882</v>
      </c>
      <c r="U353" s="219"/>
      <c r="V353" s="225">
        <v>174.13</v>
      </c>
      <c r="W353" s="219"/>
      <c r="X353" s="194"/>
      <c r="Y353" s="203">
        <v>560502.64</v>
      </c>
      <c r="Z353" s="203">
        <v>610372.09</v>
      </c>
      <c r="AA353" s="4"/>
      <c r="AB353" s="195"/>
      <c r="AC353" s="195"/>
      <c r="AD353" s="195"/>
      <c r="AG353" s="4"/>
      <c r="AH353" s="220"/>
      <c r="AI353" s="220"/>
      <c r="AJ353" s="220"/>
      <c r="AK353" s="220"/>
      <c r="AL353" s="4"/>
    </row>
    <row r="354" spans="1:38" x14ac:dyDescent="0.2">
      <c r="A354" s="216"/>
      <c r="B354" s="217"/>
      <c r="C354" s="221" t="s">
        <v>227</v>
      </c>
      <c r="D354" s="221"/>
      <c r="E354" s="223">
        <v>7076</v>
      </c>
      <c r="F354" s="217"/>
      <c r="G354" s="217"/>
      <c r="H354" s="217"/>
      <c r="I354" s="217"/>
      <c r="J354" s="217"/>
      <c r="K354" s="217"/>
      <c r="L354" s="218"/>
      <c r="M354" s="300">
        <v>1</v>
      </c>
      <c r="N354" s="219"/>
      <c r="O354" s="194"/>
      <c r="P354" s="203">
        <v>104.05</v>
      </c>
      <c r="Q354" s="219"/>
      <c r="R354" s="203">
        <v>104.05</v>
      </c>
      <c r="S354" s="219"/>
      <c r="T354" s="225">
        <v>172.06</v>
      </c>
      <c r="U354" s="219"/>
      <c r="V354" s="225">
        <v>172.06</v>
      </c>
      <c r="W354" s="219"/>
      <c r="X354" s="194"/>
      <c r="Y354" s="203">
        <v>104.05</v>
      </c>
      <c r="Z354" s="203">
        <v>104.05</v>
      </c>
      <c r="AA354" s="4"/>
      <c r="AB354" s="195"/>
      <c r="AC354" s="195"/>
      <c r="AD354" s="195"/>
      <c r="AG354" s="4"/>
      <c r="AH354" s="220"/>
      <c r="AI354" s="220"/>
      <c r="AJ354" s="220"/>
      <c r="AK354" s="220"/>
      <c r="AL354" s="4"/>
    </row>
    <row r="355" spans="1:38" x14ac:dyDescent="0.2">
      <c r="A355" s="216"/>
      <c r="B355" s="217"/>
      <c r="C355" s="221" t="s">
        <v>227</v>
      </c>
      <c r="D355" s="221"/>
      <c r="E355" s="223">
        <v>8830</v>
      </c>
      <c r="F355" s="217"/>
      <c r="G355" s="217"/>
      <c r="H355" s="217"/>
      <c r="I355" s="217"/>
      <c r="J355" s="217"/>
      <c r="K355" s="217"/>
      <c r="L355" s="218"/>
      <c r="M355" s="300">
        <v>1</v>
      </c>
      <c r="N355" s="219"/>
      <c r="O355" s="194"/>
      <c r="P355" s="203">
        <v>143.61000000000001</v>
      </c>
      <c r="Q355" s="219"/>
      <c r="R355" s="203">
        <v>143.61000000000001</v>
      </c>
      <c r="S355" s="219"/>
      <c r="T355" s="225">
        <v>244.43</v>
      </c>
      <c r="U355" s="219"/>
      <c r="V355" s="225">
        <v>244.43</v>
      </c>
      <c r="W355" s="219"/>
      <c r="X355" s="194"/>
      <c r="Y355" s="203">
        <v>143.61000000000001</v>
      </c>
      <c r="Z355" s="203">
        <v>143.61000000000001</v>
      </c>
      <c r="AA355" s="4"/>
      <c r="AB355" s="195"/>
      <c r="AC355" s="195"/>
      <c r="AD355" s="195"/>
      <c r="AG355" s="4"/>
      <c r="AH355" s="220"/>
      <c r="AI355" s="220"/>
      <c r="AJ355" s="220"/>
      <c r="AK355" s="220"/>
      <c r="AL355" s="4"/>
    </row>
    <row r="356" spans="1:38" x14ac:dyDescent="0.2">
      <c r="A356" s="216"/>
      <c r="B356" s="217"/>
      <c r="C356" s="221" t="s">
        <v>294</v>
      </c>
      <c r="D356" s="221"/>
      <c r="E356" s="223">
        <v>7016</v>
      </c>
      <c r="F356" s="217"/>
      <c r="G356" s="217"/>
      <c r="H356" s="217"/>
      <c r="I356" s="217"/>
      <c r="J356" s="217"/>
      <c r="K356" s="217"/>
      <c r="L356" s="218"/>
      <c r="M356" s="300">
        <v>8405</v>
      </c>
      <c r="N356" s="219"/>
      <c r="O356" s="194"/>
      <c r="P356" s="203">
        <v>79.520886008285459</v>
      </c>
      <c r="Q356" s="219"/>
      <c r="R356" s="203">
        <v>80.05</v>
      </c>
      <c r="S356" s="219"/>
      <c r="T356" s="225">
        <v>137.77364158759858</v>
      </c>
      <c r="U356" s="219"/>
      <c r="V356" s="225">
        <v>140.56</v>
      </c>
      <c r="W356" s="219"/>
      <c r="X356" s="194"/>
      <c r="Y356" s="203">
        <v>595054.79</v>
      </c>
      <c r="Z356" s="203">
        <v>638223.16</v>
      </c>
      <c r="AA356" s="4"/>
      <c r="AB356" s="195"/>
      <c r="AC356" s="195"/>
      <c r="AD356" s="195"/>
      <c r="AG356" s="4"/>
      <c r="AH356" s="220"/>
      <c r="AI356" s="220"/>
      <c r="AJ356" s="220"/>
      <c r="AK356" s="220"/>
      <c r="AL356" s="4"/>
    </row>
    <row r="357" spans="1:38" x14ac:dyDescent="0.2">
      <c r="A357" s="216"/>
      <c r="B357" s="217"/>
      <c r="C357" s="221" t="s">
        <v>228</v>
      </c>
      <c r="D357" s="221"/>
      <c r="E357" s="223">
        <v>7033</v>
      </c>
      <c r="F357" s="217"/>
      <c r="G357" s="217"/>
      <c r="H357" s="217"/>
      <c r="I357" s="217"/>
      <c r="J357" s="217"/>
      <c r="K357" s="217"/>
      <c r="L357" s="218"/>
      <c r="M357" s="300">
        <v>1</v>
      </c>
      <c r="N357" s="219"/>
      <c r="O357" s="194"/>
      <c r="P357" s="203">
        <v>0</v>
      </c>
      <c r="Q357" s="219"/>
      <c r="R357" s="203">
        <v>0</v>
      </c>
      <c r="S357" s="219"/>
      <c r="T357" s="225">
        <v>0</v>
      </c>
      <c r="U357" s="219"/>
      <c r="V357" s="225">
        <v>0</v>
      </c>
      <c r="W357" s="219"/>
      <c r="X357" s="194"/>
      <c r="Y357" s="203">
        <v>0</v>
      </c>
      <c r="Z357" s="203">
        <v>0</v>
      </c>
      <c r="AA357" s="4"/>
      <c r="AB357" s="195"/>
      <c r="AC357" s="195"/>
      <c r="AD357" s="195"/>
      <c r="AG357" s="4"/>
      <c r="AH357" s="220"/>
      <c r="AI357" s="220"/>
      <c r="AJ357" s="220"/>
      <c r="AK357" s="220"/>
      <c r="AL357" s="4"/>
    </row>
    <row r="358" spans="1:38" x14ac:dyDescent="0.2">
      <c r="A358" s="216"/>
      <c r="B358" s="217"/>
      <c r="C358" s="221" t="s">
        <v>294</v>
      </c>
      <c r="D358" s="221"/>
      <c r="E358" s="223">
        <v>7036</v>
      </c>
      <c r="F358" s="217"/>
      <c r="G358" s="217"/>
      <c r="H358" s="217"/>
      <c r="I358" s="217"/>
      <c r="J358" s="217"/>
      <c r="K358" s="217"/>
      <c r="L358" s="218"/>
      <c r="M358" s="300">
        <v>1</v>
      </c>
      <c r="N358" s="219"/>
      <c r="O358" s="194"/>
      <c r="P358" s="203">
        <v>100.38</v>
      </c>
      <c r="Q358" s="219"/>
      <c r="R358" s="203">
        <v>100.38</v>
      </c>
      <c r="S358" s="219"/>
      <c r="T358" s="225">
        <v>165.36</v>
      </c>
      <c r="U358" s="219"/>
      <c r="V358" s="225">
        <v>165.36</v>
      </c>
      <c r="W358" s="219"/>
      <c r="X358" s="194"/>
      <c r="Y358" s="203">
        <v>100.38</v>
      </c>
      <c r="Z358" s="203">
        <v>100.38</v>
      </c>
      <c r="AA358" s="4"/>
      <c r="AB358" s="195"/>
      <c r="AC358" s="195"/>
      <c r="AD358" s="195"/>
      <c r="AG358" s="4"/>
      <c r="AH358" s="220"/>
      <c r="AI358" s="220"/>
      <c r="AJ358" s="220"/>
      <c r="AK358" s="220"/>
      <c r="AL358" s="4"/>
    </row>
    <row r="359" spans="1:38" x14ac:dyDescent="0.2">
      <c r="A359" s="216"/>
      <c r="B359" s="217"/>
      <c r="C359" s="221" t="s">
        <v>294</v>
      </c>
      <c r="D359" s="221"/>
      <c r="E359" s="223">
        <v>7092</v>
      </c>
      <c r="F359" s="217"/>
      <c r="G359" s="217"/>
      <c r="H359" s="217"/>
      <c r="I359" s="217"/>
      <c r="J359" s="217"/>
      <c r="K359" s="217"/>
      <c r="L359" s="218"/>
      <c r="M359" s="300">
        <v>2</v>
      </c>
      <c r="N359" s="219"/>
      <c r="O359" s="194"/>
      <c r="P359" s="203">
        <v>95.855000000000004</v>
      </c>
      <c r="Q359" s="219"/>
      <c r="R359" s="203">
        <v>95.855000000000004</v>
      </c>
      <c r="S359" s="219"/>
      <c r="T359" s="225">
        <v>157.09</v>
      </c>
      <c r="U359" s="219"/>
      <c r="V359" s="225">
        <v>157.09</v>
      </c>
      <c r="W359" s="219"/>
      <c r="X359" s="194"/>
      <c r="Y359" s="203">
        <v>191.71</v>
      </c>
      <c r="Z359" s="203">
        <v>191.71</v>
      </c>
      <c r="AA359" s="4"/>
      <c r="AB359" s="195"/>
      <c r="AC359" s="195"/>
      <c r="AD359" s="195"/>
      <c r="AG359" s="4"/>
      <c r="AH359" s="220"/>
      <c r="AI359" s="220"/>
      <c r="AJ359" s="220"/>
      <c r="AK359" s="220"/>
      <c r="AL359" s="4"/>
    </row>
    <row r="360" spans="1:38" x14ac:dyDescent="0.2">
      <c r="A360" s="216"/>
      <c r="B360" s="217"/>
      <c r="C360" s="221" t="s">
        <v>375</v>
      </c>
      <c r="D360" s="221"/>
      <c r="E360" s="223">
        <v>8822</v>
      </c>
      <c r="F360" s="217"/>
      <c r="G360" s="217"/>
      <c r="H360" s="217"/>
      <c r="I360" s="217"/>
      <c r="J360" s="217"/>
      <c r="K360" s="217"/>
      <c r="L360" s="218"/>
      <c r="M360" s="300">
        <v>2</v>
      </c>
      <c r="N360" s="219"/>
      <c r="O360" s="194"/>
      <c r="P360" s="203">
        <v>10</v>
      </c>
      <c r="Q360" s="219"/>
      <c r="R360" s="203">
        <v>10</v>
      </c>
      <c r="S360" s="219"/>
      <c r="T360" s="225">
        <v>0</v>
      </c>
      <c r="U360" s="219"/>
      <c r="V360" s="225">
        <v>0</v>
      </c>
      <c r="W360" s="219"/>
      <c r="X360" s="194"/>
      <c r="Y360" s="203">
        <v>20</v>
      </c>
      <c r="Z360" s="203">
        <v>20</v>
      </c>
      <c r="AA360" s="4"/>
      <c r="AB360" s="195"/>
      <c r="AC360" s="195"/>
      <c r="AD360" s="195"/>
      <c r="AG360" s="4"/>
      <c r="AH360" s="220"/>
      <c r="AI360" s="220"/>
      <c r="AJ360" s="220"/>
      <c r="AK360" s="220"/>
      <c r="AL360" s="4"/>
    </row>
    <row r="361" spans="1:38" x14ac:dyDescent="0.2">
      <c r="A361" s="216"/>
      <c r="B361" s="217"/>
      <c r="C361" s="221" t="s">
        <v>376</v>
      </c>
      <c r="D361" s="221"/>
      <c r="E361" s="223">
        <v>8525</v>
      </c>
      <c r="F361" s="217"/>
      <c r="G361" s="217"/>
      <c r="H361" s="217"/>
      <c r="I361" s="217"/>
      <c r="J361" s="217"/>
      <c r="K361" s="217"/>
      <c r="L361" s="218"/>
      <c r="M361" s="300">
        <v>1</v>
      </c>
      <c r="N361" s="219"/>
      <c r="O361" s="194"/>
      <c r="P361" s="203">
        <v>129.5</v>
      </c>
      <c r="Q361" s="219"/>
      <c r="R361" s="203">
        <v>129.5</v>
      </c>
      <c r="S361" s="219"/>
      <c r="T361" s="225">
        <v>218.66</v>
      </c>
      <c r="U361" s="219"/>
      <c r="V361" s="225">
        <v>218.66</v>
      </c>
      <c r="W361" s="219"/>
      <c r="X361" s="194"/>
      <c r="Y361" s="203">
        <v>129.5</v>
      </c>
      <c r="Z361" s="203">
        <v>129.5</v>
      </c>
      <c r="AA361" s="4"/>
      <c r="AB361" s="195"/>
      <c r="AC361" s="195"/>
      <c r="AD361" s="195"/>
      <c r="AG361" s="4"/>
      <c r="AH361" s="220"/>
      <c r="AI361" s="220"/>
      <c r="AJ361" s="220"/>
      <c r="AK361" s="220"/>
      <c r="AL361" s="4"/>
    </row>
    <row r="362" spans="1:38" x14ac:dyDescent="0.2">
      <c r="A362" s="216"/>
      <c r="B362" s="217"/>
      <c r="C362" s="221" t="s">
        <v>376</v>
      </c>
      <c r="D362" s="221"/>
      <c r="E362" s="223">
        <v>8551</v>
      </c>
      <c r="F362" s="217"/>
      <c r="G362" s="217"/>
      <c r="H362" s="217"/>
      <c r="I362" s="217"/>
      <c r="J362" s="217"/>
      <c r="K362" s="217"/>
      <c r="L362" s="218"/>
      <c r="M362" s="300">
        <v>4</v>
      </c>
      <c r="N362" s="219"/>
      <c r="O362" s="194"/>
      <c r="P362" s="203">
        <v>123.285</v>
      </c>
      <c r="Q362" s="219"/>
      <c r="R362" s="203">
        <v>123.285</v>
      </c>
      <c r="S362" s="219"/>
      <c r="T362" s="225">
        <v>207.26</v>
      </c>
      <c r="U362" s="219"/>
      <c r="V362" s="225">
        <v>207.26</v>
      </c>
      <c r="W362" s="219"/>
      <c r="X362" s="194"/>
      <c r="Y362" s="203">
        <v>246.57</v>
      </c>
      <c r="Z362" s="203">
        <v>246.57</v>
      </c>
      <c r="AA362" s="4"/>
      <c r="AB362" s="195"/>
      <c r="AC362" s="195"/>
      <c r="AD362" s="195"/>
      <c r="AG362" s="4"/>
      <c r="AH362" s="220"/>
      <c r="AI362" s="220"/>
      <c r="AJ362" s="220"/>
      <c r="AK362" s="220"/>
      <c r="AL362" s="4"/>
    </row>
    <row r="363" spans="1:38" x14ac:dyDescent="0.2">
      <c r="A363" s="216"/>
      <c r="B363" s="217"/>
      <c r="C363" s="221" t="s">
        <v>229</v>
      </c>
      <c r="D363" s="221"/>
      <c r="E363" s="223">
        <v>8817</v>
      </c>
      <c r="F363" s="217"/>
      <c r="G363" s="217"/>
      <c r="H363" s="217"/>
      <c r="I363" s="217"/>
      <c r="J363" s="217"/>
      <c r="K363" s="217"/>
      <c r="L363" s="218"/>
      <c r="M363" s="300">
        <v>1559</v>
      </c>
      <c r="N363" s="219"/>
      <c r="O363" s="194"/>
      <c r="P363" s="203">
        <v>66.800878938640139</v>
      </c>
      <c r="Q363" s="219"/>
      <c r="R363" s="203">
        <v>60.91</v>
      </c>
      <c r="S363" s="219"/>
      <c r="T363" s="225">
        <v>111.12085406301829</v>
      </c>
      <c r="U363" s="219"/>
      <c r="V363" s="225">
        <v>101.955</v>
      </c>
      <c r="W363" s="219"/>
      <c r="X363" s="194"/>
      <c r="Y363" s="203">
        <v>80561.86</v>
      </c>
      <c r="Z363" s="203">
        <v>85311.66</v>
      </c>
      <c r="AA363" s="4"/>
      <c r="AB363" s="195"/>
      <c r="AC363" s="195"/>
      <c r="AD363" s="195"/>
      <c r="AG363" s="4"/>
      <c r="AH363" s="220"/>
      <c r="AI363" s="220"/>
      <c r="AJ363" s="220"/>
      <c r="AK363" s="220"/>
      <c r="AL363" s="4"/>
    </row>
    <row r="364" spans="1:38" x14ac:dyDescent="0.2">
      <c r="A364" s="216"/>
      <c r="B364" s="217"/>
      <c r="C364" s="221" t="s">
        <v>229</v>
      </c>
      <c r="D364" s="221"/>
      <c r="E364" s="223">
        <v>8818</v>
      </c>
      <c r="F364" s="217"/>
      <c r="G364" s="217"/>
      <c r="H364" s="217"/>
      <c r="I364" s="217"/>
      <c r="J364" s="217"/>
      <c r="K364" s="217"/>
      <c r="L364" s="218"/>
      <c r="M364" s="300">
        <v>1</v>
      </c>
      <c r="N364" s="219"/>
      <c r="O364" s="194"/>
      <c r="P364" s="203">
        <v>156.47999999999999</v>
      </c>
      <c r="Q364" s="219"/>
      <c r="R364" s="203">
        <v>156.47999999999999</v>
      </c>
      <c r="S364" s="219"/>
      <c r="T364" s="225">
        <v>268.04000000000002</v>
      </c>
      <c r="U364" s="219"/>
      <c r="V364" s="225">
        <v>268.04000000000002</v>
      </c>
      <c r="W364" s="219"/>
      <c r="X364" s="194"/>
      <c r="Y364" s="203">
        <v>156.47999999999999</v>
      </c>
      <c r="Z364" s="203">
        <v>156.47999999999999</v>
      </c>
      <c r="AA364" s="4"/>
      <c r="AB364" s="195"/>
      <c r="AC364" s="195"/>
      <c r="AD364" s="195"/>
      <c r="AG364" s="4"/>
      <c r="AH364" s="220"/>
      <c r="AI364" s="220"/>
      <c r="AJ364" s="220"/>
      <c r="AK364" s="220"/>
      <c r="AL364" s="4"/>
    </row>
    <row r="365" spans="1:38" x14ac:dyDescent="0.2">
      <c r="A365" s="216"/>
      <c r="B365" s="217"/>
      <c r="C365" s="221" t="s">
        <v>229</v>
      </c>
      <c r="D365" s="221"/>
      <c r="E365" s="223">
        <v>8820</v>
      </c>
      <c r="F365" s="217"/>
      <c r="G365" s="217"/>
      <c r="H365" s="217"/>
      <c r="I365" s="217"/>
      <c r="J365" s="217"/>
      <c r="K365" s="217"/>
      <c r="L365" s="218"/>
      <c r="M365" s="300">
        <v>11195</v>
      </c>
      <c r="N365" s="219"/>
      <c r="O365" s="194"/>
      <c r="P365" s="203">
        <v>111.63376057188884</v>
      </c>
      <c r="Q365" s="219"/>
      <c r="R365" s="203">
        <v>110.11</v>
      </c>
      <c r="S365" s="219"/>
      <c r="T365" s="225">
        <v>196.1316894885216</v>
      </c>
      <c r="U365" s="219"/>
      <c r="V365" s="225">
        <v>191.46</v>
      </c>
      <c r="W365" s="219"/>
      <c r="X365" s="194"/>
      <c r="Y365" s="203">
        <v>1108746.51</v>
      </c>
      <c r="Z365" s="203">
        <v>1163867.1499999999</v>
      </c>
      <c r="AA365" s="4"/>
      <c r="AB365" s="195"/>
      <c r="AC365" s="195"/>
      <c r="AD365" s="195"/>
      <c r="AG365" s="4"/>
      <c r="AH365" s="220"/>
      <c r="AI365" s="220"/>
      <c r="AJ365" s="220"/>
      <c r="AK365" s="220"/>
      <c r="AL365" s="4"/>
    </row>
    <row r="366" spans="1:38" x14ac:dyDescent="0.2">
      <c r="A366" s="216"/>
      <c r="B366" s="217"/>
      <c r="C366" s="221" t="s">
        <v>229</v>
      </c>
      <c r="D366" s="221"/>
      <c r="E366" s="223">
        <v>8837</v>
      </c>
      <c r="F366" s="217"/>
      <c r="G366" s="217"/>
      <c r="H366" s="217"/>
      <c r="I366" s="217"/>
      <c r="J366" s="217"/>
      <c r="K366" s="217"/>
      <c r="L366" s="218"/>
      <c r="M366" s="300">
        <v>4718</v>
      </c>
      <c r="N366" s="219"/>
      <c r="O366" s="194"/>
      <c r="P366" s="203">
        <v>74.148342328450269</v>
      </c>
      <c r="Q366" s="219"/>
      <c r="R366" s="203">
        <v>68.83</v>
      </c>
      <c r="S366" s="219"/>
      <c r="T366" s="225">
        <v>127.31732973528577</v>
      </c>
      <c r="U366" s="219"/>
      <c r="V366" s="225">
        <v>131.46</v>
      </c>
      <c r="W366" s="219"/>
      <c r="X366" s="194"/>
      <c r="Y366" s="203">
        <v>288511.2</v>
      </c>
      <c r="Z366" s="203">
        <v>310305.51</v>
      </c>
      <c r="AA366" s="4"/>
      <c r="AB366" s="195"/>
      <c r="AC366" s="195"/>
      <c r="AD366" s="195"/>
      <c r="AG366" s="4"/>
      <c r="AH366" s="220"/>
      <c r="AI366" s="220"/>
      <c r="AJ366" s="220"/>
      <c r="AK366" s="220"/>
      <c r="AL366" s="4"/>
    </row>
    <row r="367" spans="1:38" x14ac:dyDescent="0.2">
      <c r="A367" s="216"/>
      <c r="B367" s="217"/>
      <c r="C367" s="221" t="s">
        <v>230</v>
      </c>
      <c r="D367" s="221"/>
      <c r="E367" s="223">
        <v>7201</v>
      </c>
      <c r="F367" s="217"/>
      <c r="G367" s="217"/>
      <c r="H367" s="217"/>
      <c r="I367" s="217"/>
      <c r="J367" s="217"/>
      <c r="K367" s="217"/>
      <c r="L367" s="218"/>
      <c r="M367" s="300">
        <v>7892</v>
      </c>
      <c r="N367" s="219"/>
      <c r="O367" s="194"/>
      <c r="P367" s="203">
        <v>81.954300346935398</v>
      </c>
      <c r="Q367" s="219"/>
      <c r="R367" s="203">
        <v>76.17</v>
      </c>
      <c r="S367" s="219"/>
      <c r="T367" s="225">
        <v>135.47221708243862</v>
      </c>
      <c r="U367" s="219"/>
      <c r="V367" s="225">
        <v>124.15</v>
      </c>
      <c r="W367" s="219"/>
      <c r="X367" s="194"/>
      <c r="Y367" s="203">
        <v>496069.38</v>
      </c>
      <c r="Z367" s="203">
        <v>508119.44</v>
      </c>
      <c r="AA367" s="4"/>
      <c r="AB367" s="195"/>
      <c r="AC367" s="195"/>
      <c r="AD367" s="195"/>
      <c r="AG367" s="4"/>
      <c r="AH367" s="220"/>
      <c r="AI367" s="220"/>
      <c r="AJ367" s="220"/>
      <c r="AK367" s="220"/>
      <c r="AL367" s="4"/>
    </row>
    <row r="368" spans="1:38" x14ac:dyDescent="0.2">
      <c r="A368" s="216"/>
      <c r="B368" s="217"/>
      <c r="C368" s="221" t="s">
        <v>230</v>
      </c>
      <c r="D368" s="221"/>
      <c r="E368" s="223">
        <v>7202</v>
      </c>
      <c r="F368" s="217"/>
      <c r="G368" s="217"/>
      <c r="H368" s="217"/>
      <c r="I368" s="217"/>
      <c r="J368" s="217"/>
      <c r="K368" s="217"/>
      <c r="L368" s="218"/>
      <c r="M368" s="300">
        <v>10818</v>
      </c>
      <c r="N368" s="219"/>
      <c r="O368" s="194"/>
      <c r="P368" s="203">
        <v>70.927538937106178</v>
      </c>
      <c r="Q368" s="219"/>
      <c r="R368" s="203">
        <v>66.510000000000005</v>
      </c>
      <c r="S368" s="219"/>
      <c r="T368" s="225">
        <v>115.9876685293074</v>
      </c>
      <c r="U368" s="219"/>
      <c r="V368" s="225">
        <v>108.55</v>
      </c>
      <c r="W368" s="219"/>
      <c r="X368" s="194"/>
      <c r="Y368" s="203">
        <v>596571.53</v>
      </c>
      <c r="Z368" s="203">
        <v>616518.68999999994</v>
      </c>
      <c r="AA368" s="4"/>
      <c r="AB368" s="195"/>
      <c r="AC368" s="195"/>
      <c r="AD368" s="195"/>
      <c r="AG368" s="4"/>
      <c r="AH368" s="220"/>
      <c r="AI368" s="220"/>
      <c r="AJ368" s="220"/>
      <c r="AK368" s="220"/>
      <c r="AL368" s="4"/>
    </row>
    <row r="369" spans="1:38" x14ac:dyDescent="0.2">
      <c r="A369" s="216"/>
      <c r="B369" s="217"/>
      <c r="C369" s="221" t="s">
        <v>230</v>
      </c>
      <c r="D369" s="221"/>
      <c r="E369" s="223">
        <v>7206</v>
      </c>
      <c r="F369" s="217"/>
      <c r="G369" s="217"/>
      <c r="H369" s="217"/>
      <c r="I369" s="217"/>
      <c r="J369" s="217"/>
      <c r="K369" s="217"/>
      <c r="L369" s="218"/>
      <c r="M369" s="300">
        <v>8622</v>
      </c>
      <c r="N369" s="219"/>
      <c r="O369" s="194"/>
      <c r="P369" s="203">
        <v>68.858340494888125</v>
      </c>
      <c r="Q369" s="219"/>
      <c r="R369" s="203">
        <v>64.849999999999994</v>
      </c>
      <c r="S369" s="219"/>
      <c r="T369" s="225">
        <v>110.09759371758788</v>
      </c>
      <c r="U369" s="219"/>
      <c r="V369" s="225">
        <v>102.4</v>
      </c>
      <c r="W369" s="219"/>
      <c r="X369" s="194"/>
      <c r="Y369" s="203">
        <v>464724.94</v>
      </c>
      <c r="Z369" s="203">
        <v>473258.81</v>
      </c>
      <c r="AA369" s="4"/>
      <c r="AB369" s="195"/>
      <c r="AC369" s="195"/>
      <c r="AD369" s="195"/>
      <c r="AG369" s="4"/>
      <c r="AH369" s="220"/>
      <c r="AI369" s="220"/>
      <c r="AJ369" s="220"/>
      <c r="AK369" s="220"/>
      <c r="AL369" s="4"/>
    </row>
    <row r="370" spans="1:38" x14ac:dyDescent="0.2">
      <c r="A370" s="216"/>
      <c r="B370" s="217"/>
      <c r="C370" s="221" t="s">
        <v>230</v>
      </c>
      <c r="D370" s="221"/>
      <c r="E370" s="223">
        <v>7208</v>
      </c>
      <c r="F370" s="217"/>
      <c r="G370" s="217"/>
      <c r="H370" s="217"/>
      <c r="I370" s="217"/>
      <c r="J370" s="217"/>
      <c r="K370" s="217"/>
      <c r="L370" s="218"/>
      <c r="M370" s="300">
        <v>8050</v>
      </c>
      <c r="N370" s="219"/>
      <c r="O370" s="194"/>
      <c r="P370" s="203">
        <v>75.306902979373561</v>
      </c>
      <c r="Q370" s="219"/>
      <c r="R370" s="203">
        <v>65.98</v>
      </c>
      <c r="S370" s="219"/>
      <c r="T370" s="225">
        <v>127.40920855614938</v>
      </c>
      <c r="U370" s="219"/>
      <c r="V370" s="225">
        <v>117.89</v>
      </c>
      <c r="W370" s="219"/>
      <c r="X370" s="194"/>
      <c r="Y370" s="203">
        <v>492883.68</v>
      </c>
      <c r="Z370" s="203">
        <v>521551.61</v>
      </c>
      <c r="AA370" s="4"/>
      <c r="AB370" s="195"/>
      <c r="AC370" s="195"/>
      <c r="AD370" s="195"/>
      <c r="AG370" s="4"/>
      <c r="AH370" s="220"/>
      <c r="AI370" s="220"/>
      <c r="AJ370" s="220"/>
      <c r="AK370" s="220"/>
      <c r="AL370" s="4"/>
    </row>
    <row r="371" spans="1:38" x14ac:dyDescent="0.2">
      <c r="A371" s="216"/>
      <c r="B371" s="217"/>
      <c r="C371" s="221" t="s">
        <v>231</v>
      </c>
      <c r="D371" s="221"/>
      <c r="E371" s="223">
        <v>7023</v>
      </c>
      <c r="F371" s="217"/>
      <c r="G371" s="217"/>
      <c r="H371" s="217"/>
      <c r="I371" s="217"/>
      <c r="J371" s="217"/>
      <c r="K371" s="217"/>
      <c r="L371" s="218"/>
      <c r="M371" s="300">
        <v>2680</v>
      </c>
      <c r="N371" s="219"/>
      <c r="O371" s="194"/>
      <c r="P371" s="203">
        <v>80.848081683168317</v>
      </c>
      <c r="Q371" s="219"/>
      <c r="R371" s="203">
        <v>80.010000000000005</v>
      </c>
      <c r="S371" s="219"/>
      <c r="T371" s="225">
        <v>138.54451732673269</v>
      </c>
      <c r="U371" s="219"/>
      <c r="V371" s="225">
        <v>135.30000000000001</v>
      </c>
      <c r="W371" s="219"/>
      <c r="X371" s="194"/>
      <c r="Y371" s="203">
        <v>195975.75</v>
      </c>
      <c r="Z371" s="203">
        <v>207775.83</v>
      </c>
      <c r="AA371" s="4"/>
      <c r="AB371" s="195"/>
      <c r="AC371" s="195"/>
      <c r="AD371" s="195"/>
      <c r="AG371" s="4"/>
      <c r="AH371" s="220"/>
      <c r="AI371" s="220"/>
      <c r="AJ371" s="220"/>
      <c r="AK371" s="220"/>
      <c r="AL371" s="4"/>
    </row>
    <row r="372" spans="1:38" x14ac:dyDescent="0.2">
      <c r="A372" s="216"/>
      <c r="B372" s="217"/>
      <c r="C372" s="221" t="s">
        <v>231</v>
      </c>
      <c r="D372" s="221"/>
      <c r="E372" s="223">
        <v>8820</v>
      </c>
      <c r="F372" s="217"/>
      <c r="G372" s="217"/>
      <c r="H372" s="217"/>
      <c r="I372" s="217"/>
      <c r="J372" s="217"/>
      <c r="K372" s="217"/>
      <c r="L372" s="218"/>
      <c r="M372" s="300">
        <v>1</v>
      </c>
      <c r="N372" s="219"/>
      <c r="O372" s="194"/>
      <c r="P372" s="203">
        <v>152.81</v>
      </c>
      <c r="Q372" s="219"/>
      <c r="R372" s="203">
        <v>152.81</v>
      </c>
      <c r="S372" s="219"/>
      <c r="T372" s="225">
        <v>261.3</v>
      </c>
      <c r="U372" s="219"/>
      <c r="V372" s="225">
        <v>261.3</v>
      </c>
      <c r="W372" s="219"/>
      <c r="X372" s="194"/>
      <c r="Y372" s="203">
        <v>152.81</v>
      </c>
      <c r="Z372" s="203">
        <v>152.81</v>
      </c>
      <c r="AA372" s="4"/>
      <c r="AB372" s="195"/>
      <c r="AC372" s="195"/>
      <c r="AD372" s="195"/>
      <c r="AG372" s="4"/>
      <c r="AH372" s="220"/>
      <c r="AI372" s="220"/>
      <c r="AJ372" s="220"/>
      <c r="AK372" s="220"/>
      <c r="AL372" s="4"/>
    </row>
    <row r="373" spans="1:38" x14ac:dyDescent="0.2">
      <c r="A373" s="216"/>
      <c r="B373" s="217"/>
      <c r="C373" s="221" t="s">
        <v>377</v>
      </c>
      <c r="D373" s="221"/>
      <c r="E373" s="223">
        <v>8822</v>
      </c>
      <c r="F373" s="217"/>
      <c r="G373" s="217"/>
      <c r="H373" s="217"/>
      <c r="I373" s="217"/>
      <c r="J373" s="217"/>
      <c r="K373" s="217"/>
      <c r="L373" s="218"/>
      <c r="M373" s="300">
        <v>1</v>
      </c>
      <c r="N373" s="219"/>
      <c r="O373" s="194"/>
      <c r="P373" s="203">
        <v>0</v>
      </c>
      <c r="Q373" s="219"/>
      <c r="R373" s="203">
        <v>0</v>
      </c>
      <c r="S373" s="219"/>
      <c r="T373" s="225">
        <v>0</v>
      </c>
      <c r="U373" s="219"/>
      <c r="V373" s="225">
        <v>0</v>
      </c>
      <c r="W373" s="219"/>
      <c r="X373" s="194"/>
      <c r="Y373" s="203">
        <v>0</v>
      </c>
      <c r="Z373" s="203">
        <v>0</v>
      </c>
      <c r="AA373" s="4"/>
      <c r="AB373" s="195"/>
      <c r="AC373" s="195"/>
      <c r="AD373" s="195"/>
      <c r="AG373" s="4"/>
      <c r="AH373" s="220"/>
      <c r="AI373" s="220"/>
      <c r="AJ373" s="220"/>
      <c r="AK373" s="220"/>
      <c r="AL373" s="4"/>
    </row>
    <row r="374" spans="1:38" x14ac:dyDescent="0.2">
      <c r="A374" s="216"/>
      <c r="B374" s="217"/>
      <c r="C374" s="221" t="s">
        <v>232</v>
      </c>
      <c r="D374" s="221"/>
      <c r="E374" s="223">
        <v>8551</v>
      </c>
      <c r="F374" s="217"/>
      <c r="G374" s="217"/>
      <c r="H374" s="217"/>
      <c r="I374" s="217"/>
      <c r="J374" s="217"/>
      <c r="K374" s="217"/>
      <c r="L374" s="218"/>
      <c r="M374" s="300">
        <v>3</v>
      </c>
      <c r="N374" s="219"/>
      <c r="O374" s="194"/>
      <c r="P374" s="203">
        <v>86.15666666666668</v>
      </c>
      <c r="Q374" s="219"/>
      <c r="R374" s="203">
        <v>94.32</v>
      </c>
      <c r="S374" s="219"/>
      <c r="T374" s="225">
        <v>198.43333333333331</v>
      </c>
      <c r="U374" s="219"/>
      <c r="V374" s="225">
        <v>183.25</v>
      </c>
      <c r="W374" s="219"/>
      <c r="X374" s="194"/>
      <c r="Y374" s="203">
        <v>258.47000000000003</v>
      </c>
      <c r="Z374" s="203">
        <v>355.36</v>
      </c>
      <c r="AA374" s="4"/>
      <c r="AB374" s="195"/>
      <c r="AC374" s="195"/>
      <c r="AD374" s="195"/>
      <c r="AG374" s="4"/>
      <c r="AH374" s="220"/>
      <c r="AI374" s="220"/>
      <c r="AJ374" s="220"/>
      <c r="AK374" s="220"/>
      <c r="AL374" s="4"/>
    </row>
    <row r="375" spans="1:38" x14ac:dyDescent="0.2">
      <c r="A375" s="53"/>
      <c r="B375" s="10"/>
      <c r="C375" s="222" t="s">
        <v>232</v>
      </c>
      <c r="D375" s="222"/>
      <c r="E375" s="224">
        <v>8822</v>
      </c>
      <c r="F375" s="10"/>
      <c r="G375" s="10"/>
      <c r="H375" s="10"/>
      <c r="I375" s="10"/>
      <c r="J375" s="10"/>
      <c r="K375" s="10"/>
      <c r="M375" s="300">
        <v>8434</v>
      </c>
      <c r="N375" s="10"/>
      <c r="P375" s="170">
        <v>100.99002267271271</v>
      </c>
      <c r="Q375" s="10"/>
      <c r="R375" s="170">
        <v>93.18</v>
      </c>
      <c r="S375" s="10"/>
      <c r="T375" s="214">
        <v>179.55126567084588</v>
      </c>
      <c r="U375" s="10"/>
      <c r="V375" s="214">
        <v>168.77</v>
      </c>
      <c r="W375" s="10"/>
      <c r="Y375" s="170">
        <v>757223.19</v>
      </c>
      <c r="Z375" s="170">
        <v>810522.98</v>
      </c>
      <c r="AB375" s="10"/>
      <c r="AC375" s="10"/>
      <c r="AD375" s="10"/>
      <c r="AE375" s="3"/>
      <c r="AF375" s="3"/>
    </row>
    <row r="376" spans="1:38" x14ac:dyDescent="0.2">
      <c r="A376" s="53"/>
      <c r="B376" s="10"/>
      <c r="C376" s="222" t="s">
        <v>233</v>
      </c>
      <c r="D376" s="222"/>
      <c r="E376" s="224">
        <v>8840</v>
      </c>
      <c r="F376" s="10"/>
      <c r="G376" s="10"/>
      <c r="H376" s="10"/>
      <c r="I376" s="10"/>
      <c r="J376" s="10"/>
      <c r="K376" s="10"/>
      <c r="M376" s="300">
        <v>17</v>
      </c>
      <c r="N376" s="10"/>
      <c r="P376" s="170">
        <v>110.78846153846153</v>
      </c>
      <c r="Q376" s="10"/>
      <c r="R376" s="170">
        <v>111.25</v>
      </c>
      <c r="S376" s="10"/>
      <c r="T376" s="214">
        <v>184.40769230769232</v>
      </c>
      <c r="U376" s="10"/>
      <c r="V376" s="214">
        <v>185.28</v>
      </c>
      <c r="W376" s="10"/>
      <c r="Y376" s="170">
        <v>1440.25</v>
      </c>
      <c r="Z376" s="170">
        <v>1440.25</v>
      </c>
      <c r="AB376" s="10"/>
      <c r="AC376" s="10"/>
      <c r="AD376" s="10"/>
      <c r="AE376" s="3"/>
      <c r="AF376" s="3"/>
    </row>
    <row r="377" spans="1:38" x14ac:dyDescent="0.2">
      <c r="A377" s="53"/>
      <c r="B377" s="10"/>
      <c r="C377" s="222" t="s">
        <v>233</v>
      </c>
      <c r="D377" s="222"/>
      <c r="E377" s="224">
        <v>8863</v>
      </c>
      <c r="F377" s="10"/>
      <c r="G377" s="10"/>
      <c r="H377" s="10"/>
      <c r="I377" s="10"/>
      <c r="J377" s="10"/>
      <c r="K377" s="10"/>
      <c r="M377" s="300">
        <v>3560</v>
      </c>
      <c r="N377" s="10"/>
      <c r="P377" s="170">
        <v>100.35274268104777</v>
      </c>
      <c r="Q377" s="10"/>
      <c r="R377" s="170">
        <v>101.65</v>
      </c>
      <c r="S377" s="10"/>
      <c r="T377" s="214">
        <v>181.0224622496155</v>
      </c>
      <c r="U377" s="10"/>
      <c r="V377" s="214">
        <v>181.14</v>
      </c>
      <c r="W377" s="10"/>
      <c r="Y377" s="170">
        <v>325644.65000000002</v>
      </c>
      <c r="Z377" s="170">
        <v>353471.49</v>
      </c>
      <c r="AB377" s="10"/>
      <c r="AC377" s="10"/>
      <c r="AD377" s="10"/>
      <c r="AE377" s="3"/>
      <c r="AF377" s="3"/>
    </row>
    <row r="378" spans="1:38" x14ac:dyDescent="0.2">
      <c r="A378" s="53"/>
      <c r="B378" s="10"/>
      <c r="C378" s="222" t="s">
        <v>335</v>
      </c>
      <c r="D378" s="222"/>
      <c r="E378" s="224">
        <v>7416</v>
      </c>
      <c r="F378" s="10"/>
      <c r="G378" s="10"/>
      <c r="H378" s="10"/>
      <c r="I378" s="10"/>
      <c r="J378" s="10"/>
      <c r="K378" s="10"/>
      <c r="M378" s="300">
        <v>1</v>
      </c>
      <c r="N378" s="10"/>
      <c r="P378" s="170">
        <v>57.39</v>
      </c>
      <c r="Q378" s="10"/>
      <c r="R378" s="170">
        <v>57.39</v>
      </c>
      <c r="S378" s="10"/>
      <c r="T378" s="214">
        <v>86.72</v>
      </c>
      <c r="U378" s="10"/>
      <c r="V378" s="214">
        <v>86.72</v>
      </c>
      <c r="W378" s="10"/>
      <c r="Y378" s="170">
        <v>57.39</v>
      </c>
      <c r="Z378" s="170">
        <v>57.39</v>
      </c>
      <c r="AB378" s="10"/>
      <c r="AC378" s="10"/>
      <c r="AD378" s="10"/>
      <c r="AE378" s="3"/>
      <c r="AF378" s="3"/>
    </row>
    <row r="379" spans="1:38" x14ac:dyDescent="0.2">
      <c r="A379" s="53"/>
      <c r="B379" s="10"/>
      <c r="C379" s="222" t="s">
        <v>378</v>
      </c>
      <c r="D379" s="222"/>
      <c r="E379" s="224">
        <v>7882</v>
      </c>
      <c r="F379" s="10"/>
      <c r="G379" s="10"/>
      <c r="H379" s="10"/>
      <c r="I379" s="10"/>
      <c r="J379" s="10"/>
      <c r="K379" s="10"/>
      <c r="M379" s="300">
        <v>2</v>
      </c>
      <c r="N379" s="10"/>
      <c r="P379" s="170">
        <v>76.38</v>
      </c>
      <c r="Q379" s="10"/>
      <c r="R379" s="170">
        <v>76.38</v>
      </c>
      <c r="S379" s="10"/>
      <c r="T379" s="214">
        <v>121.435</v>
      </c>
      <c r="U379" s="10"/>
      <c r="V379" s="214">
        <v>121.435</v>
      </c>
      <c r="W379" s="10"/>
      <c r="Y379" s="170">
        <v>152.76</v>
      </c>
      <c r="Z379" s="170">
        <v>152.76</v>
      </c>
      <c r="AB379" s="10"/>
      <c r="AC379" s="10"/>
      <c r="AD379" s="10"/>
      <c r="AE379" s="3"/>
      <c r="AF379" s="3"/>
    </row>
    <row r="380" spans="1:38" x14ac:dyDescent="0.2">
      <c r="A380" s="53"/>
      <c r="B380" s="10"/>
      <c r="C380" s="222" t="s">
        <v>378</v>
      </c>
      <c r="D380" s="222"/>
      <c r="E380" s="224">
        <v>8802</v>
      </c>
      <c r="F380" s="10"/>
      <c r="G380" s="10"/>
      <c r="H380" s="10"/>
      <c r="I380" s="10"/>
      <c r="J380" s="10"/>
      <c r="K380" s="10"/>
      <c r="M380" s="300">
        <v>2</v>
      </c>
      <c r="N380" s="10"/>
      <c r="P380" s="170">
        <v>43.17</v>
      </c>
      <c r="Q380" s="10"/>
      <c r="R380" s="170">
        <v>43.17</v>
      </c>
      <c r="S380" s="10"/>
      <c r="T380" s="214">
        <v>55.8</v>
      </c>
      <c r="U380" s="10"/>
      <c r="V380" s="214">
        <v>55.8</v>
      </c>
      <c r="W380" s="10"/>
      <c r="Y380" s="170">
        <v>43.17</v>
      </c>
      <c r="Z380" s="170">
        <v>43.17</v>
      </c>
      <c r="AB380" s="10"/>
      <c r="AC380" s="10"/>
      <c r="AD380" s="10"/>
      <c r="AE380" s="3"/>
      <c r="AF380" s="3"/>
    </row>
    <row r="381" spans="1:38" x14ac:dyDescent="0.2">
      <c r="A381" s="53"/>
      <c r="B381" s="10"/>
      <c r="C381" s="222" t="s">
        <v>234</v>
      </c>
      <c r="D381" s="222"/>
      <c r="E381" s="224">
        <v>7416</v>
      </c>
      <c r="F381" s="10"/>
      <c r="G381" s="10"/>
      <c r="H381" s="10"/>
      <c r="I381" s="10"/>
      <c r="J381" s="10"/>
      <c r="K381" s="10"/>
      <c r="M381" s="300">
        <v>389</v>
      </c>
      <c r="N381" s="10"/>
      <c r="P381" s="170">
        <v>68.818932926829277</v>
      </c>
      <c r="Q381" s="10"/>
      <c r="R381" s="170">
        <v>61.17</v>
      </c>
      <c r="S381" s="10"/>
      <c r="T381" s="214">
        <v>115.73411585365849</v>
      </c>
      <c r="U381" s="10"/>
      <c r="V381" s="214">
        <v>97.14</v>
      </c>
      <c r="W381" s="10"/>
      <c r="Y381" s="170">
        <v>22572.61</v>
      </c>
      <c r="Z381" s="170">
        <v>24046.16</v>
      </c>
      <c r="AB381" s="10"/>
      <c r="AC381" s="10"/>
      <c r="AD381" s="10"/>
      <c r="AE381" s="3"/>
      <c r="AF381" s="3"/>
    </row>
    <row r="382" spans="1:38" x14ac:dyDescent="0.2">
      <c r="A382" s="53"/>
      <c r="B382" s="10"/>
      <c r="C382" s="222" t="s">
        <v>234</v>
      </c>
      <c r="D382" s="222"/>
      <c r="E382" s="224">
        <v>7439</v>
      </c>
      <c r="F382" s="10"/>
      <c r="G382" s="10"/>
      <c r="H382" s="10"/>
      <c r="I382" s="10"/>
      <c r="J382" s="10"/>
      <c r="K382" s="10"/>
      <c r="M382" s="300">
        <v>1</v>
      </c>
      <c r="N382" s="10"/>
      <c r="P382" s="170">
        <v>64.760000000000005</v>
      </c>
      <c r="Q382" s="10"/>
      <c r="R382" s="170">
        <v>64.760000000000005</v>
      </c>
      <c r="S382" s="10"/>
      <c r="T382" s="214">
        <v>100.18</v>
      </c>
      <c r="U382" s="10"/>
      <c r="V382" s="214">
        <v>100.18</v>
      </c>
      <c r="W382" s="10"/>
      <c r="Y382" s="170">
        <v>64.760000000000005</v>
      </c>
      <c r="Z382" s="170">
        <v>64.760000000000005</v>
      </c>
      <c r="AB382" s="10"/>
      <c r="AC382" s="10"/>
      <c r="AD382" s="10"/>
      <c r="AE382" s="3"/>
      <c r="AF382" s="3"/>
    </row>
    <row r="383" spans="1:38" x14ac:dyDescent="0.2">
      <c r="A383" s="53"/>
      <c r="B383" s="10"/>
      <c r="C383" s="222" t="s">
        <v>234</v>
      </c>
      <c r="D383" s="222"/>
      <c r="E383" s="224">
        <v>7882</v>
      </c>
      <c r="F383" s="10"/>
      <c r="G383" s="10"/>
      <c r="H383" s="10"/>
      <c r="I383" s="10"/>
      <c r="J383" s="10"/>
      <c r="K383" s="10"/>
      <c r="M383" s="300">
        <v>1</v>
      </c>
      <c r="N383" s="10"/>
      <c r="P383" s="170">
        <v>10</v>
      </c>
      <c r="Q383" s="10"/>
      <c r="R383" s="170">
        <v>10</v>
      </c>
      <c r="S383" s="10"/>
      <c r="T383" s="214">
        <v>0</v>
      </c>
      <c r="U383" s="10"/>
      <c r="V383" s="214">
        <v>0</v>
      </c>
      <c r="W383" s="10"/>
      <c r="Y383" s="170">
        <v>10</v>
      </c>
      <c r="Z383" s="170">
        <v>10</v>
      </c>
      <c r="AB383" s="10"/>
      <c r="AC383" s="10"/>
      <c r="AD383" s="10"/>
      <c r="AE383" s="3"/>
      <c r="AF383" s="3"/>
    </row>
    <row r="384" spans="1:38" x14ac:dyDescent="0.2">
      <c r="A384" s="53"/>
      <c r="B384" s="10"/>
      <c r="C384" s="222" t="s">
        <v>234</v>
      </c>
      <c r="D384" s="222"/>
      <c r="E384" s="224">
        <v>8886</v>
      </c>
      <c r="F384" s="10"/>
      <c r="G384" s="10"/>
      <c r="H384" s="10"/>
      <c r="I384" s="10"/>
      <c r="J384" s="10"/>
      <c r="K384" s="10"/>
      <c r="M384" s="300">
        <v>2</v>
      </c>
      <c r="N384" s="10"/>
      <c r="P384" s="170">
        <v>72.989999999999995</v>
      </c>
      <c r="Q384" s="10"/>
      <c r="R384" s="170">
        <v>72.990000000000009</v>
      </c>
      <c r="S384" s="10"/>
      <c r="T384" s="214">
        <v>115.235</v>
      </c>
      <c r="U384" s="10"/>
      <c r="V384" s="214">
        <v>115.23499999999999</v>
      </c>
      <c r="W384" s="10"/>
      <c r="Y384" s="170">
        <v>145.97999999999999</v>
      </c>
      <c r="Z384" s="170">
        <v>145.97999999999999</v>
      </c>
      <c r="AB384" s="10"/>
      <c r="AC384" s="10"/>
      <c r="AD384" s="10"/>
      <c r="AE384" s="3"/>
      <c r="AF384" s="3"/>
    </row>
    <row r="385" spans="1:32" x14ac:dyDescent="0.2">
      <c r="A385" s="53"/>
      <c r="B385" s="10"/>
      <c r="C385" s="222" t="s">
        <v>412</v>
      </c>
      <c r="D385" s="222"/>
      <c r="E385" s="224">
        <v>7860</v>
      </c>
      <c r="F385" s="10"/>
      <c r="G385" s="10"/>
      <c r="H385" s="10"/>
      <c r="I385" s="10"/>
      <c r="J385" s="10"/>
      <c r="K385" s="10"/>
      <c r="M385" s="300">
        <v>1</v>
      </c>
      <c r="N385" s="10"/>
      <c r="P385" s="170">
        <v>11.69</v>
      </c>
      <c r="Q385" s="10"/>
      <c r="R385" s="170">
        <v>11.69</v>
      </c>
      <c r="S385" s="10"/>
      <c r="T385" s="214">
        <v>3.1</v>
      </c>
      <c r="U385" s="10"/>
      <c r="V385" s="214">
        <v>3.1</v>
      </c>
      <c r="W385" s="10"/>
      <c r="Y385" s="170">
        <v>11.69</v>
      </c>
      <c r="Z385" s="170">
        <v>11.69</v>
      </c>
      <c r="AB385" s="10"/>
      <c r="AC385" s="10"/>
      <c r="AD385" s="10"/>
      <c r="AE385" s="3"/>
      <c r="AF385" s="3"/>
    </row>
    <row r="386" spans="1:32" x14ac:dyDescent="0.2">
      <c r="A386" s="53"/>
      <c r="B386" s="10"/>
      <c r="C386" s="222" t="s">
        <v>368</v>
      </c>
      <c r="D386" s="222"/>
      <c r="E386" s="224">
        <v>7860</v>
      </c>
      <c r="F386" s="10"/>
      <c r="G386" s="10"/>
      <c r="H386" s="10"/>
      <c r="I386" s="10"/>
      <c r="J386" s="10"/>
      <c r="K386" s="10"/>
      <c r="M386" s="300">
        <v>1</v>
      </c>
      <c r="N386" s="10"/>
      <c r="P386" s="170">
        <v>99.18</v>
      </c>
      <c r="Q386" s="10"/>
      <c r="R386" s="170">
        <v>99.18</v>
      </c>
      <c r="S386" s="10"/>
      <c r="T386" s="214">
        <v>163.15</v>
      </c>
      <c r="U386" s="10"/>
      <c r="V386" s="214">
        <v>163.15</v>
      </c>
      <c r="W386" s="10"/>
      <c r="Y386" s="170">
        <v>99.18</v>
      </c>
      <c r="Z386" s="170">
        <v>99.18</v>
      </c>
      <c r="AB386" s="10"/>
      <c r="AC386" s="10"/>
      <c r="AD386" s="10"/>
      <c r="AE386" s="3"/>
      <c r="AF386" s="3"/>
    </row>
    <row r="387" spans="1:32" x14ac:dyDescent="0.2">
      <c r="A387" s="53"/>
      <c r="B387" s="10"/>
      <c r="C387" s="222" t="s">
        <v>235</v>
      </c>
      <c r="D387" s="222"/>
      <c r="E387" s="224">
        <v>8825</v>
      </c>
      <c r="F387" s="10"/>
      <c r="G387" s="10"/>
      <c r="H387" s="10"/>
      <c r="I387" s="10"/>
      <c r="J387" s="10"/>
      <c r="K387" s="10"/>
      <c r="M387" s="300">
        <v>331</v>
      </c>
      <c r="N387" s="10"/>
      <c r="P387" s="170">
        <v>86.641434599156113</v>
      </c>
      <c r="Q387" s="10"/>
      <c r="R387" s="170">
        <v>86</v>
      </c>
      <c r="S387" s="10"/>
      <c r="T387" s="214">
        <v>144.58810126582279</v>
      </c>
      <c r="U387" s="10"/>
      <c r="V387" s="214">
        <v>141.69999999999999</v>
      </c>
      <c r="W387" s="10"/>
      <c r="Y387" s="170">
        <v>20534.02</v>
      </c>
      <c r="Z387" s="170">
        <v>21099.07</v>
      </c>
      <c r="AB387" s="10"/>
      <c r="AC387" s="10"/>
      <c r="AD387" s="10"/>
      <c r="AE387" s="3"/>
      <c r="AF387" s="3"/>
    </row>
    <row r="388" spans="1:32" x14ac:dyDescent="0.2">
      <c r="A388" s="53"/>
      <c r="B388" s="10"/>
      <c r="C388" s="222" t="s">
        <v>236</v>
      </c>
      <c r="D388" s="222"/>
      <c r="E388" s="224">
        <v>7027</v>
      </c>
      <c r="F388" s="10"/>
      <c r="G388" s="10"/>
      <c r="H388" s="10"/>
      <c r="I388" s="10"/>
      <c r="J388" s="10"/>
      <c r="K388" s="10"/>
      <c r="M388" s="300">
        <v>1933</v>
      </c>
      <c r="N388" s="10"/>
      <c r="P388" s="170">
        <v>64.568705882352944</v>
      </c>
      <c r="Q388" s="10"/>
      <c r="R388" s="170">
        <v>64.790000000000006</v>
      </c>
      <c r="S388" s="10"/>
      <c r="T388" s="214">
        <v>106.51305882352931</v>
      </c>
      <c r="U388" s="10"/>
      <c r="V388" s="214">
        <v>107.44</v>
      </c>
      <c r="W388" s="10"/>
      <c r="Y388" s="170">
        <v>98790.12</v>
      </c>
      <c r="Z388" s="170">
        <v>104293.93</v>
      </c>
      <c r="AB388" s="10"/>
      <c r="AC388" s="10"/>
      <c r="AD388" s="10"/>
      <c r="AE388" s="3"/>
      <c r="AF388" s="3"/>
    </row>
    <row r="389" spans="1:32" x14ac:dyDescent="0.2">
      <c r="A389" s="53"/>
      <c r="B389" s="10"/>
      <c r="C389" s="222" t="s">
        <v>237</v>
      </c>
      <c r="D389" s="222"/>
      <c r="E389" s="224">
        <v>8826</v>
      </c>
      <c r="F389" s="10"/>
      <c r="G389" s="10"/>
      <c r="H389" s="10"/>
      <c r="I389" s="10"/>
      <c r="J389" s="10"/>
      <c r="K389" s="10"/>
      <c r="M389" s="300">
        <v>587</v>
      </c>
      <c r="N389" s="10"/>
      <c r="P389" s="170">
        <v>74.620649087221096</v>
      </c>
      <c r="Q389" s="10"/>
      <c r="R389" s="170">
        <v>64.86</v>
      </c>
      <c r="S389" s="10"/>
      <c r="T389" s="214">
        <v>125.11768762677484</v>
      </c>
      <c r="U389" s="10"/>
      <c r="V389" s="214">
        <v>105.55</v>
      </c>
      <c r="W389" s="10"/>
      <c r="Y389" s="170">
        <v>36787.980000000003</v>
      </c>
      <c r="Z389" s="170">
        <v>38641.82</v>
      </c>
      <c r="AB389" s="10"/>
      <c r="AC389" s="10"/>
      <c r="AD389" s="10"/>
      <c r="AE389" s="3"/>
      <c r="AF389" s="3"/>
    </row>
    <row r="390" spans="1:32" x14ac:dyDescent="0.2">
      <c r="A390" s="53"/>
      <c r="B390" s="10"/>
      <c r="C390" s="222" t="s">
        <v>237</v>
      </c>
      <c r="D390" s="222"/>
      <c r="E390" s="224">
        <v>8827</v>
      </c>
      <c r="F390" s="10"/>
      <c r="G390" s="10"/>
      <c r="H390" s="10"/>
      <c r="I390" s="10"/>
      <c r="J390" s="10"/>
      <c r="K390" s="10"/>
      <c r="M390" s="300">
        <v>1</v>
      </c>
      <c r="N390" s="10"/>
      <c r="P390" s="170">
        <v>61.44</v>
      </c>
      <c r="Q390" s="10"/>
      <c r="R390" s="170">
        <v>61.44</v>
      </c>
      <c r="S390" s="10"/>
      <c r="T390" s="214">
        <v>94.12</v>
      </c>
      <c r="U390" s="10"/>
      <c r="V390" s="214">
        <v>94.12</v>
      </c>
      <c r="W390" s="10"/>
      <c r="Y390" s="170">
        <v>61.44</v>
      </c>
      <c r="Z390" s="170">
        <v>61.44</v>
      </c>
      <c r="AB390" s="10"/>
      <c r="AC390" s="10"/>
      <c r="AD390" s="10"/>
      <c r="AE390" s="3"/>
      <c r="AF390" s="3"/>
    </row>
    <row r="391" spans="1:32" x14ac:dyDescent="0.2">
      <c r="A391" s="53"/>
      <c r="B391" s="10"/>
      <c r="C391" s="222" t="s">
        <v>238</v>
      </c>
      <c r="D391" s="222"/>
      <c r="E391" s="224">
        <v>7820</v>
      </c>
      <c r="F391" s="10"/>
      <c r="G391" s="10"/>
      <c r="H391" s="10"/>
      <c r="I391" s="10"/>
      <c r="J391" s="10"/>
      <c r="K391" s="10"/>
      <c r="M391" s="300">
        <v>1</v>
      </c>
      <c r="N391" s="10"/>
      <c r="P391" s="170">
        <v>37.07</v>
      </c>
      <c r="Q391" s="10"/>
      <c r="R391" s="170">
        <v>37.07</v>
      </c>
      <c r="S391" s="10"/>
      <c r="T391" s="214">
        <v>49.58</v>
      </c>
      <c r="U391" s="10"/>
      <c r="V391" s="214">
        <v>49.58</v>
      </c>
      <c r="W391" s="10"/>
      <c r="Y391" s="170">
        <v>37.07</v>
      </c>
      <c r="Z391" s="170">
        <v>37.07</v>
      </c>
      <c r="AB391" s="10"/>
      <c r="AC391" s="10"/>
      <c r="AD391" s="10"/>
      <c r="AE391" s="3"/>
      <c r="AF391" s="3"/>
    </row>
    <row r="392" spans="1:32" x14ac:dyDescent="0.2">
      <c r="A392" s="53"/>
      <c r="B392" s="10"/>
      <c r="C392" s="222" t="s">
        <v>238</v>
      </c>
      <c r="D392" s="222"/>
      <c r="E392" s="224">
        <v>7838</v>
      </c>
      <c r="F392" s="10"/>
      <c r="G392" s="10"/>
      <c r="H392" s="10"/>
      <c r="I392" s="10"/>
      <c r="J392" s="10"/>
      <c r="K392" s="10"/>
      <c r="M392" s="300">
        <v>127</v>
      </c>
      <c r="N392" s="10"/>
      <c r="P392" s="170">
        <v>94.44228813559323</v>
      </c>
      <c r="Q392" s="10"/>
      <c r="R392" s="170">
        <v>96.664999999999992</v>
      </c>
      <c r="S392" s="10"/>
      <c r="T392" s="214">
        <v>170.81432203389829</v>
      </c>
      <c r="U392" s="10"/>
      <c r="V392" s="214">
        <v>173.54</v>
      </c>
      <c r="W392" s="10"/>
      <c r="Y392" s="170">
        <v>11144.19</v>
      </c>
      <c r="Z392" s="170">
        <v>12194.48</v>
      </c>
      <c r="AB392" s="10"/>
      <c r="AC392" s="10"/>
      <c r="AD392" s="10"/>
      <c r="AE392" s="3"/>
      <c r="AF392" s="3"/>
    </row>
    <row r="393" spans="1:32" x14ac:dyDescent="0.2">
      <c r="A393" s="53"/>
      <c r="B393" s="10"/>
      <c r="C393" s="222" t="s">
        <v>399</v>
      </c>
      <c r="D393" s="222"/>
      <c r="E393" s="224">
        <v>7821</v>
      </c>
      <c r="F393" s="10"/>
      <c r="G393" s="10"/>
      <c r="H393" s="10"/>
      <c r="I393" s="10"/>
      <c r="J393" s="10"/>
      <c r="K393" s="10"/>
      <c r="M393" s="300">
        <v>1</v>
      </c>
      <c r="N393" s="10"/>
      <c r="P393" s="170">
        <v>10.56</v>
      </c>
      <c r="Q393" s="10"/>
      <c r="R393" s="170">
        <v>10.56</v>
      </c>
      <c r="S393" s="10"/>
      <c r="T393" s="214">
        <v>1.03</v>
      </c>
      <c r="U393" s="10"/>
      <c r="V393" s="214">
        <v>1.03</v>
      </c>
      <c r="W393" s="10"/>
      <c r="Y393" s="170">
        <v>10.56</v>
      </c>
      <c r="Z393" s="170">
        <v>10.56</v>
      </c>
      <c r="AB393" s="10"/>
      <c r="AC393" s="10"/>
      <c r="AD393" s="10"/>
      <c r="AE393" s="3"/>
      <c r="AF393" s="3"/>
    </row>
    <row r="394" spans="1:32" x14ac:dyDescent="0.2">
      <c r="A394" s="53"/>
      <c r="B394" s="10"/>
      <c r="C394" s="222" t="s">
        <v>337</v>
      </c>
      <c r="D394" s="222"/>
      <c r="E394" s="224">
        <v>7821</v>
      </c>
      <c r="F394" s="10"/>
      <c r="G394" s="10"/>
      <c r="H394" s="10"/>
      <c r="I394" s="10"/>
      <c r="J394" s="10"/>
      <c r="K394" s="10"/>
      <c r="M394" s="300">
        <v>8</v>
      </c>
      <c r="N394" s="10"/>
      <c r="P394" s="170">
        <v>47.058333333333337</v>
      </c>
      <c r="Q394" s="10"/>
      <c r="R394" s="170">
        <v>39.344999999999999</v>
      </c>
      <c r="S394" s="10"/>
      <c r="T394" s="214">
        <v>67.806666666666672</v>
      </c>
      <c r="U394" s="10"/>
      <c r="V394" s="214">
        <v>53.695</v>
      </c>
      <c r="W394" s="10"/>
      <c r="Y394" s="170">
        <v>282.35000000000002</v>
      </c>
      <c r="Z394" s="170">
        <v>282.35000000000002</v>
      </c>
      <c r="AB394" s="10"/>
      <c r="AC394" s="10"/>
      <c r="AD394" s="10"/>
      <c r="AE394" s="3"/>
      <c r="AF394" s="3"/>
    </row>
    <row r="395" spans="1:32" x14ac:dyDescent="0.2">
      <c r="A395" s="53"/>
      <c r="B395" s="10"/>
      <c r="C395" s="222" t="s">
        <v>379</v>
      </c>
      <c r="D395" s="222"/>
      <c r="E395" s="224">
        <v>8886</v>
      </c>
      <c r="F395" s="10"/>
      <c r="G395" s="10"/>
      <c r="H395" s="10"/>
      <c r="I395" s="10"/>
      <c r="J395" s="10"/>
      <c r="K395" s="10"/>
      <c r="M395" s="300">
        <v>1</v>
      </c>
      <c r="N395" s="10"/>
      <c r="P395" s="170">
        <v>10</v>
      </c>
      <c r="Q395" s="10"/>
      <c r="R395" s="170">
        <v>10</v>
      </c>
      <c r="S395" s="10"/>
      <c r="T395" s="214">
        <v>0</v>
      </c>
      <c r="U395" s="10"/>
      <c r="V395" s="214">
        <v>0</v>
      </c>
      <c r="W395" s="10"/>
      <c r="Y395" s="170">
        <v>10</v>
      </c>
      <c r="Z395" s="170">
        <v>10</v>
      </c>
      <c r="AB395" s="10"/>
      <c r="AC395" s="10"/>
      <c r="AD395" s="10"/>
      <c r="AE395" s="3"/>
      <c r="AF395" s="3"/>
    </row>
    <row r="396" spans="1:32" x14ac:dyDescent="0.2">
      <c r="A396" s="53"/>
      <c r="B396" s="10"/>
      <c r="C396" s="222" t="s">
        <v>414</v>
      </c>
      <c r="D396" s="222"/>
      <c r="E396" s="224">
        <v>8886</v>
      </c>
      <c r="F396" s="10"/>
      <c r="G396" s="10"/>
      <c r="H396" s="10"/>
      <c r="I396" s="10"/>
      <c r="J396" s="10"/>
      <c r="K396" s="10"/>
      <c r="M396" s="300">
        <v>2</v>
      </c>
      <c r="N396" s="10"/>
      <c r="P396" s="170">
        <v>58</v>
      </c>
      <c r="Q396" s="10"/>
      <c r="R396" s="170">
        <v>58</v>
      </c>
      <c r="S396" s="10"/>
      <c r="T396" s="214">
        <v>84.765000000000001</v>
      </c>
      <c r="U396" s="10"/>
      <c r="V396" s="214">
        <v>84.765000000000001</v>
      </c>
      <c r="W396" s="10"/>
      <c r="Y396" s="170">
        <v>116</v>
      </c>
      <c r="Z396" s="170">
        <v>116</v>
      </c>
      <c r="AB396" s="10"/>
      <c r="AC396" s="10"/>
      <c r="AD396" s="10"/>
      <c r="AE396" s="3"/>
      <c r="AF396" s="3"/>
    </row>
    <row r="397" spans="1:32" x14ac:dyDescent="0.2">
      <c r="A397" s="53"/>
      <c r="B397" s="10"/>
      <c r="C397" s="222" t="s">
        <v>380</v>
      </c>
      <c r="D397" s="222"/>
      <c r="E397" s="224">
        <v>7840</v>
      </c>
      <c r="F397" s="10"/>
      <c r="G397" s="10"/>
      <c r="H397" s="10"/>
      <c r="I397" s="10"/>
      <c r="J397" s="10"/>
      <c r="K397" s="10"/>
      <c r="M397" s="300">
        <v>1</v>
      </c>
      <c r="N397" s="10"/>
      <c r="P397" s="170">
        <v>140.4</v>
      </c>
      <c r="Q397" s="10"/>
      <c r="R397" s="170">
        <v>140.4</v>
      </c>
      <c r="S397" s="10"/>
      <c r="T397" s="214">
        <v>238.62</v>
      </c>
      <c r="U397" s="10"/>
      <c r="V397" s="214">
        <v>238.62</v>
      </c>
      <c r="W397" s="10"/>
      <c r="Y397" s="170">
        <v>140.4</v>
      </c>
      <c r="Z397" s="170">
        <v>140.4</v>
      </c>
      <c r="AB397" s="10"/>
      <c r="AC397" s="10"/>
      <c r="AD397" s="10"/>
      <c r="AE397" s="3"/>
      <c r="AF397" s="3"/>
    </row>
    <row r="398" spans="1:32" x14ac:dyDescent="0.2">
      <c r="A398" s="53"/>
      <c r="B398" s="10"/>
      <c r="C398" s="222" t="s">
        <v>381</v>
      </c>
      <c r="D398" s="222"/>
      <c r="E398" s="224">
        <v>7828</v>
      </c>
      <c r="F398" s="10"/>
      <c r="G398" s="10"/>
      <c r="H398" s="10"/>
      <c r="I398" s="10"/>
      <c r="J398" s="10"/>
      <c r="K398" s="10"/>
      <c r="M398" s="300">
        <v>1</v>
      </c>
      <c r="N398" s="10"/>
      <c r="P398" s="170">
        <v>86.79</v>
      </c>
      <c r="Q398" s="10"/>
      <c r="R398" s="170">
        <v>86.79</v>
      </c>
      <c r="S398" s="10"/>
      <c r="T398" s="214">
        <v>140.49</v>
      </c>
      <c r="U398" s="10"/>
      <c r="V398" s="214">
        <v>140.49</v>
      </c>
      <c r="W398" s="10"/>
      <c r="Y398" s="170">
        <v>86.79</v>
      </c>
      <c r="Z398" s="170">
        <v>86.79</v>
      </c>
      <c r="AB398" s="10"/>
      <c r="AC398" s="10"/>
      <c r="AD398" s="10"/>
      <c r="AE398" s="3"/>
      <c r="AF398" s="3"/>
    </row>
    <row r="399" spans="1:32" x14ac:dyDescent="0.2">
      <c r="A399" s="53"/>
      <c r="B399" s="10"/>
      <c r="C399" s="222" t="s">
        <v>381</v>
      </c>
      <c r="D399" s="222"/>
      <c r="E399" s="224">
        <v>7840</v>
      </c>
      <c r="F399" s="10"/>
      <c r="G399" s="10"/>
      <c r="H399" s="10"/>
      <c r="I399" s="10"/>
      <c r="J399" s="10"/>
      <c r="K399" s="10"/>
      <c r="M399" s="300">
        <v>7681</v>
      </c>
      <c r="N399" s="10"/>
      <c r="P399" s="170">
        <v>81.173698937602865</v>
      </c>
      <c r="Q399" s="10"/>
      <c r="R399" s="170">
        <v>74.92</v>
      </c>
      <c r="S399" s="10"/>
      <c r="T399" s="214">
        <v>140.07035313481973</v>
      </c>
      <c r="U399" s="10"/>
      <c r="V399" s="214">
        <v>131.19999999999999</v>
      </c>
      <c r="W399" s="10"/>
      <c r="Y399" s="170">
        <v>542483.82999999996</v>
      </c>
      <c r="Z399" s="170">
        <v>578522.69999999995</v>
      </c>
      <c r="AB399" s="10"/>
      <c r="AC399" s="10"/>
      <c r="AD399" s="10"/>
      <c r="AE399" s="3"/>
      <c r="AF399" s="3"/>
    </row>
    <row r="400" spans="1:32" x14ac:dyDescent="0.2">
      <c r="A400" s="53"/>
      <c r="B400" s="10"/>
      <c r="C400" s="222" t="s">
        <v>381</v>
      </c>
      <c r="D400" s="222"/>
      <c r="E400" s="224">
        <v>8530</v>
      </c>
      <c r="F400" s="10"/>
      <c r="G400" s="10"/>
      <c r="H400" s="10"/>
      <c r="I400" s="10"/>
      <c r="J400" s="10"/>
      <c r="K400" s="10"/>
      <c r="M400" s="300">
        <v>21</v>
      </c>
      <c r="N400" s="10"/>
      <c r="P400" s="170">
        <v>72.790555555555557</v>
      </c>
      <c r="Q400" s="10"/>
      <c r="R400" s="170">
        <v>70.135000000000005</v>
      </c>
      <c r="S400" s="10"/>
      <c r="T400" s="214">
        <v>112.94166666666666</v>
      </c>
      <c r="U400" s="10"/>
      <c r="V400" s="214">
        <v>106.92</v>
      </c>
      <c r="W400" s="10"/>
      <c r="Y400" s="170">
        <v>1310.23</v>
      </c>
      <c r="Z400" s="170">
        <v>1291.18</v>
      </c>
      <c r="AB400" s="10"/>
      <c r="AC400" s="10"/>
      <c r="AD400" s="10"/>
      <c r="AE400" s="3"/>
      <c r="AF400" s="3"/>
    </row>
    <row r="401" spans="1:32" x14ac:dyDescent="0.2">
      <c r="A401" s="53"/>
      <c r="B401" s="10"/>
      <c r="C401" s="222" t="s">
        <v>240</v>
      </c>
      <c r="D401" s="222"/>
      <c r="E401" s="224">
        <v>7419</v>
      </c>
      <c r="F401" s="10"/>
      <c r="G401" s="10"/>
      <c r="H401" s="10"/>
      <c r="I401" s="10"/>
      <c r="J401" s="10"/>
      <c r="K401" s="10"/>
      <c r="M401" s="300">
        <v>2632</v>
      </c>
      <c r="N401" s="10"/>
      <c r="P401" s="170">
        <v>73.772486654804268</v>
      </c>
      <c r="Q401" s="10"/>
      <c r="R401" s="170">
        <v>69.12</v>
      </c>
      <c r="S401" s="10"/>
      <c r="T401" s="214">
        <v>125.82999555160124</v>
      </c>
      <c r="U401" s="10"/>
      <c r="V401" s="214">
        <v>116.66</v>
      </c>
      <c r="W401" s="10"/>
      <c r="Y401" s="170">
        <v>165840.54999999999</v>
      </c>
      <c r="Z401" s="170">
        <v>177035.82</v>
      </c>
      <c r="AB401" s="10"/>
      <c r="AC401" s="10"/>
      <c r="AD401" s="10"/>
      <c r="AE401" s="3"/>
      <c r="AF401" s="3"/>
    </row>
    <row r="402" spans="1:32" x14ac:dyDescent="0.2">
      <c r="A402" s="53"/>
      <c r="B402" s="10"/>
      <c r="C402" s="222" t="s">
        <v>305</v>
      </c>
      <c r="D402" s="222"/>
      <c r="E402" s="224">
        <v>7860</v>
      </c>
      <c r="F402" s="10"/>
      <c r="G402" s="10"/>
      <c r="H402" s="10"/>
      <c r="I402" s="10"/>
      <c r="J402" s="10"/>
      <c r="K402" s="10"/>
      <c r="M402" s="300">
        <v>10</v>
      </c>
      <c r="N402" s="10"/>
      <c r="P402" s="170">
        <v>102.38444444444445</v>
      </c>
      <c r="Q402" s="10"/>
      <c r="R402" s="170">
        <v>110.45</v>
      </c>
      <c r="S402" s="10"/>
      <c r="T402" s="214">
        <v>169.04111111111109</v>
      </c>
      <c r="U402" s="10"/>
      <c r="V402" s="214">
        <v>183.8</v>
      </c>
      <c r="W402" s="10"/>
      <c r="Y402" s="170">
        <v>921.46</v>
      </c>
      <c r="Z402" s="170">
        <v>921.46</v>
      </c>
      <c r="AB402" s="10"/>
      <c r="AC402" s="10"/>
      <c r="AD402" s="10"/>
      <c r="AE402" s="3"/>
      <c r="AF402" s="3"/>
    </row>
    <row r="403" spans="1:32" x14ac:dyDescent="0.2">
      <c r="A403" s="53"/>
      <c r="B403" s="10"/>
      <c r="C403" s="222" t="s">
        <v>305</v>
      </c>
      <c r="D403" s="222"/>
      <c r="E403" s="224">
        <v>8827</v>
      </c>
      <c r="F403" s="10"/>
      <c r="G403" s="10"/>
      <c r="H403" s="10"/>
      <c r="I403" s="10"/>
      <c r="J403" s="10"/>
      <c r="K403" s="10"/>
      <c r="M403" s="300">
        <v>359</v>
      </c>
      <c r="N403" s="10"/>
      <c r="P403" s="170">
        <v>112.5448447204969</v>
      </c>
      <c r="Q403" s="10"/>
      <c r="R403" s="170">
        <v>109.78</v>
      </c>
      <c r="S403" s="10"/>
      <c r="T403" s="214">
        <v>202.33993788819868</v>
      </c>
      <c r="U403" s="10"/>
      <c r="V403" s="214">
        <v>200.57499999999999</v>
      </c>
      <c r="W403" s="10"/>
      <c r="Y403" s="170">
        <v>36239.440000000002</v>
      </c>
      <c r="Z403" s="170">
        <v>38829.94</v>
      </c>
      <c r="AB403" s="10"/>
      <c r="AC403" s="10"/>
      <c r="AD403" s="10"/>
      <c r="AE403" s="3"/>
      <c r="AF403" s="3"/>
    </row>
    <row r="404" spans="1:32" x14ac:dyDescent="0.2">
      <c r="A404" s="53"/>
      <c r="B404" s="10"/>
      <c r="C404" s="222" t="s">
        <v>305</v>
      </c>
      <c r="D404" s="222"/>
      <c r="E404" s="224">
        <v>8867</v>
      </c>
      <c r="F404" s="10"/>
      <c r="G404" s="10"/>
      <c r="H404" s="10"/>
      <c r="I404" s="10"/>
      <c r="J404" s="10"/>
      <c r="K404" s="10"/>
      <c r="M404" s="300">
        <v>1</v>
      </c>
      <c r="N404" s="10"/>
      <c r="P404" s="170">
        <v>107.79</v>
      </c>
      <c r="Q404" s="10"/>
      <c r="R404" s="170">
        <v>107.79</v>
      </c>
      <c r="S404" s="10"/>
      <c r="T404" s="214">
        <v>178.93</v>
      </c>
      <c r="U404" s="10"/>
      <c r="V404" s="214">
        <v>178.93</v>
      </c>
      <c r="W404" s="10"/>
      <c r="Y404" s="170">
        <v>107.79</v>
      </c>
      <c r="Z404" s="170">
        <v>107.79</v>
      </c>
      <c r="AB404" s="10"/>
      <c r="AC404" s="10"/>
      <c r="AD404" s="10"/>
      <c r="AE404" s="3"/>
      <c r="AF404" s="3"/>
    </row>
    <row r="405" spans="1:32" x14ac:dyDescent="0.2">
      <c r="A405" s="53"/>
      <c r="B405" s="10"/>
      <c r="C405" s="222" t="s">
        <v>295</v>
      </c>
      <c r="D405" s="222"/>
      <c r="E405" s="224">
        <v>7416</v>
      </c>
      <c r="F405" s="10"/>
      <c r="G405" s="10"/>
      <c r="H405" s="10"/>
      <c r="I405" s="10"/>
      <c r="J405" s="10"/>
      <c r="K405" s="10"/>
      <c r="M405" s="300">
        <v>9</v>
      </c>
      <c r="N405" s="10"/>
      <c r="P405" s="170">
        <v>60.03</v>
      </c>
      <c r="Q405" s="10"/>
      <c r="R405" s="170">
        <v>63.6</v>
      </c>
      <c r="S405" s="10"/>
      <c r="T405" s="214">
        <v>91.538888888888891</v>
      </c>
      <c r="U405" s="10"/>
      <c r="V405" s="214">
        <v>98.08</v>
      </c>
      <c r="W405" s="10"/>
      <c r="Y405" s="170">
        <v>540.27</v>
      </c>
      <c r="Z405" s="170">
        <v>540.27</v>
      </c>
      <c r="AB405" s="10"/>
      <c r="AC405" s="10"/>
      <c r="AD405" s="10"/>
      <c r="AE405" s="3"/>
      <c r="AF405" s="3"/>
    </row>
    <row r="406" spans="1:32" x14ac:dyDescent="0.2">
      <c r="A406" s="53"/>
      <c r="B406" s="10"/>
      <c r="C406" s="222" t="s">
        <v>295</v>
      </c>
      <c r="D406" s="222"/>
      <c r="E406" s="224">
        <v>7419</v>
      </c>
      <c r="F406" s="10"/>
      <c r="G406" s="10"/>
      <c r="H406" s="10"/>
      <c r="I406" s="10"/>
      <c r="J406" s="10"/>
      <c r="K406" s="10"/>
      <c r="M406" s="300">
        <v>108</v>
      </c>
      <c r="N406" s="10"/>
      <c r="P406" s="170">
        <v>49.046160714285712</v>
      </c>
      <c r="Q406" s="10"/>
      <c r="R406" s="170">
        <v>52.34</v>
      </c>
      <c r="S406" s="10"/>
      <c r="T406" s="214">
        <v>72.249285714285733</v>
      </c>
      <c r="U406" s="10"/>
      <c r="V406" s="214">
        <v>77.430000000000007</v>
      </c>
      <c r="W406" s="10"/>
      <c r="Y406" s="170">
        <v>5493.17</v>
      </c>
      <c r="Z406" s="170">
        <v>5506.27</v>
      </c>
      <c r="AB406" s="10"/>
      <c r="AC406" s="10"/>
      <c r="AD406" s="10"/>
      <c r="AE406" s="3"/>
      <c r="AF406" s="3"/>
    </row>
    <row r="407" spans="1:32" x14ac:dyDescent="0.2">
      <c r="A407" s="53"/>
      <c r="B407" s="10"/>
      <c r="C407" s="222" t="s">
        <v>242</v>
      </c>
      <c r="D407" s="222"/>
      <c r="E407" s="224">
        <v>8829</v>
      </c>
      <c r="F407" s="10"/>
      <c r="G407" s="10"/>
      <c r="H407" s="10"/>
      <c r="I407" s="10"/>
      <c r="J407" s="10"/>
      <c r="K407" s="10"/>
      <c r="M407" s="300">
        <v>608</v>
      </c>
      <c r="N407" s="10"/>
      <c r="P407" s="170">
        <v>91.346031128404675</v>
      </c>
      <c r="Q407" s="10"/>
      <c r="R407" s="170">
        <v>87.745000000000005</v>
      </c>
      <c r="S407" s="10"/>
      <c r="T407" s="214">
        <v>158.68410505836567</v>
      </c>
      <c r="U407" s="10"/>
      <c r="V407" s="214">
        <v>149.03</v>
      </c>
      <c r="W407" s="10"/>
      <c r="Y407" s="170">
        <v>46951.86</v>
      </c>
      <c r="Z407" s="170">
        <v>49703.83</v>
      </c>
      <c r="AB407" s="10"/>
      <c r="AC407" s="10"/>
      <c r="AD407" s="10"/>
      <c r="AE407" s="3"/>
      <c r="AF407" s="3"/>
    </row>
    <row r="408" spans="1:32" x14ac:dyDescent="0.2">
      <c r="A408" s="53"/>
      <c r="B408" s="10"/>
      <c r="C408" s="222" t="s">
        <v>243</v>
      </c>
      <c r="D408" s="222"/>
      <c r="E408" s="224">
        <v>7205</v>
      </c>
      <c r="F408" s="10"/>
      <c r="G408" s="10"/>
      <c r="H408" s="10"/>
      <c r="I408" s="10"/>
      <c r="J408" s="10"/>
      <c r="K408" s="10"/>
      <c r="M408" s="300">
        <v>7018</v>
      </c>
      <c r="N408" s="10"/>
      <c r="P408" s="170">
        <v>81.235012636899739</v>
      </c>
      <c r="Q408" s="10"/>
      <c r="R408" s="170">
        <v>79.459999999999994</v>
      </c>
      <c r="S408" s="10"/>
      <c r="T408" s="214">
        <v>136.08308845829876</v>
      </c>
      <c r="U408" s="10"/>
      <c r="V408" s="214">
        <v>134.16</v>
      </c>
      <c r="W408" s="10"/>
      <c r="Y408" s="170">
        <v>482129.8</v>
      </c>
      <c r="Z408" s="170">
        <v>501192.11</v>
      </c>
      <c r="AB408" s="10"/>
      <c r="AC408" s="10"/>
      <c r="AD408" s="10"/>
      <c r="AE408" s="3"/>
      <c r="AF408" s="3"/>
    </row>
    <row r="409" spans="1:32" x14ac:dyDescent="0.2">
      <c r="A409" s="53"/>
      <c r="B409" s="10"/>
      <c r="C409" s="222" t="s">
        <v>339</v>
      </c>
      <c r="D409" s="222"/>
      <c r="E409" s="224">
        <v>8848</v>
      </c>
      <c r="F409" s="10"/>
      <c r="G409" s="10"/>
      <c r="H409" s="10"/>
      <c r="I409" s="10"/>
      <c r="J409" s="10"/>
      <c r="K409" s="10"/>
      <c r="M409" s="300">
        <v>4</v>
      </c>
      <c r="N409" s="10"/>
      <c r="P409" s="170">
        <v>73.452500000000001</v>
      </c>
      <c r="Q409" s="10"/>
      <c r="R409" s="170">
        <v>70.760000000000005</v>
      </c>
      <c r="S409" s="10"/>
      <c r="T409" s="214">
        <v>116.1</v>
      </c>
      <c r="U409" s="10"/>
      <c r="V409" s="214">
        <v>111.185</v>
      </c>
      <c r="W409" s="10"/>
      <c r="Y409" s="170">
        <v>293.81</v>
      </c>
      <c r="Z409" s="170">
        <v>293.81</v>
      </c>
      <c r="AB409" s="10"/>
      <c r="AC409" s="10"/>
      <c r="AD409" s="10"/>
      <c r="AE409" s="3"/>
      <c r="AF409" s="3"/>
    </row>
    <row r="410" spans="1:32" x14ac:dyDescent="0.2">
      <c r="A410" s="53"/>
      <c r="B410" s="10"/>
      <c r="C410" s="222" t="s">
        <v>297</v>
      </c>
      <c r="D410" s="222"/>
      <c r="E410" s="224">
        <v>8861</v>
      </c>
      <c r="F410" s="10"/>
      <c r="G410" s="10"/>
      <c r="H410" s="10"/>
      <c r="I410" s="10"/>
      <c r="J410" s="10"/>
      <c r="K410" s="10"/>
      <c r="M410" s="300">
        <v>440</v>
      </c>
      <c r="N410" s="10"/>
      <c r="P410" s="170">
        <v>90.370025062656637</v>
      </c>
      <c r="Q410" s="10"/>
      <c r="R410" s="170">
        <v>92.59</v>
      </c>
      <c r="S410" s="10"/>
      <c r="T410" s="214">
        <v>162.7488721804512</v>
      </c>
      <c r="U410" s="10"/>
      <c r="V410" s="214">
        <v>163.55000000000001</v>
      </c>
      <c r="W410" s="10"/>
      <c r="Y410" s="170">
        <v>36057.64</v>
      </c>
      <c r="Z410" s="170">
        <v>39475.01</v>
      </c>
      <c r="AB410" s="10"/>
      <c r="AC410" s="10"/>
      <c r="AD410" s="10"/>
      <c r="AE410" s="3"/>
      <c r="AF410" s="3"/>
    </row>
    <row r="411" spans="1:32" x14ac:dyDescent="0.2">
      <c r="A411" s="53"/>
      <c r="B411" s="10"/>
      <c r="C411" s="222" t="s">
        <v>382</v>
      </c>
      <c r="D411" s="222"/>
      <c r="E411" s="224">
        <v>8525</v>
      </c>
      <c r="F411" s="10"/>
      <c r="G411" s="10"/>
      <c r="H411" s="10"/>
      <c r="I411" s="10"/>
      <c r="J411" s="10"/>
      <c r="K411" s="10"/>
      <c r="M411" s="300">
        <v>2</v>
      </c>
      <c r="N411" s="10"/>
      <c r="P411" s="170">
        <v>83.545000000000002</v>
      </c>
      <c r="Q411" s="10"/>
      <c r="R411" s="170">
        <v>83.545000000000002</v>
      </c>
      <c r="S411" s="10"/>
      <c r="T411" s="214">
        <v>165.81</v>
      </c>
      <c r="U411" s="10"/>
      <c r="V411" s="214">
        <v>165.81</v>
      </c>
      <c r="W411" s="10"/>
      <c r="Y411" s="170">
        <v>167.09</v>
      </c>
      <c r="Z411" s="170">
        <v>201.25</v>
      </c>
      <c r="AB411" s="10"/>
      <c r="AC411" s="10"/>
      <c r="AD411" s="10"/>
      <c r="AE411" s="3"/>
      <c r="AF411" s="3"/>
    </row>
    <row r="412" spans="1:32" x14ac:dyDescent="0.2">
      <c r="A412" s="53"/>
      <c r="B412" s="10"/>
      <c r="C412" s="222" t="s">
        <v>383</v>
      </c>
      <c r="D412" s="222"/>
      <c r="E412" s="224">
        <v>8525</v>
      </c>
      <c r="F412" s="10"/>
      <c r="G412" s="10"/>
      <c r="H412" s="10"/>
      <c r="I412" s="10"/>
      <c r="J412" s="10"/>
      <c r="K412" s="10"/>
      <c r="M412" s="300">
        <v>1</v>
      </c>
      <c r="N412" s="10"/>
      <c r="P412" s="170">
        <v>122.13</v>
      </c>
      <c r="Q412" s="10"/>
      <c r="R412" s="170">
        <v>122.13</v>
      </c>
      <c r="S412" s="10"/>
      <c r="T412" s="214">
        <v>205.19</v>
      </c>
      <c r="U412" s="10"/>
      <c r="V412" s="214">
        <v>205.19</v>
      </c>
      <c r="W412" s="10"/>
      <c r="Y412" s="170">
        <v>122.13</v>
      </c>
      <c r="Z412" s="170">
        <v>122.13</v>
      </c>
      <c r="AB412" s="10"/>
      <c r="AC412" s="10"/>
      <c r="AD412" s="10"/>
      <c r="AE412" s="3"/>
      <c r="AF412" s="3"/>
    </row>
    <row r="413" spans="1:32" x14ac:dyDescent="0.2">
      <c r="A413" s="53"/>
      <c r="B413" s="10"/>
      <c r="C413" s="222" t="s">
        <v>340</v>
      </c>
      <c r="D413" s="222"/>
      <c r="E413" s="224">
        <v>8525</v>
      </c>
      <c r="F413" s="10"/>
      <c r="G413" s="10"/>
      <c r="H413" s="10"/>
      <c r="I413" s="10"/>
      <c r="J413" s="10"/>
      <c r="K413" s="10"/>
      <c r="M413" s="300">
        <v>1</v>
      </c>
      <c r="N413" s="10"/>
      <c r="P413" s="170">
        <v>104.02</v>
      </c>
      <c r="Q413" s="10"/>
      <c r="R413" s="170">
        <v>104.02</v>
      </c>
      <c r="S413" s="10"/>
      <c r="T413" s="214">
        <v>172.03</v>
      </c>
      <c r="U413" s="10"/>
      <c r="V413" s="214">
        <v>172.03</v>
      </c>
      <c r="W413" s="10"/>
      <c r="Y413" s="170">
        <v>104.02</v>
      </c>
      <c r="Z413" s="170">
        <v>104.02</v>
      </c>
      <c r="AB413" s="10"/>
      <c r="AC413" s="10"/>
      <c r="AD413" s="10"/>
      <c r="AE413" s="3"/>
      <c r="AF413" s="3"/>
    </row>
    <row r="414" spans="1:32" x14ac:dyDescent="0.2">
      <c r="A414" s="53"/>
      <c r="B414" s="10"/>
      <c r="C414" s="222" t="s">
        <v>340</v>
      </c>
      <c r="D414" s="222"/>
      <c r="E414" s="224">
        <v>8534</v>
      </c>
      <c r="F414" s="10"/>
      <c r="G414" s="10"/>
      <c r="H414" s="10"/>
      <c r="I414" s="10"/>
      <c r="J414" s="10"/>
      <c r="K414" s="10"/>
      <c r="M414" s="300">
        <v>4</v>
      </c>
      <c r="N414" s="10"/>
      <c r="P414" s="170">
        <v>69.473333333333329</v>
      </c>
      <c r="Q414" s="10"/>
      <c r="R414" s="170">
        <v>93.26</v>
      </c>
      <c r="S414" s="10"/>
      <c r="T414" s="214">
        <v>108.81333333333333</v>
      </c>
      <c r="U414" s="10"/>
      <c r="V414" s="214">
        <v>152.34</v>
      </c>
      <c r="W414" s="10"/>
      <c r="Y414" s="170">
        <v>208.42</v>
      </c>
      <c r="Z414" s="170">
        <v>208.42</v>
      </c>
      <c r="AB414" s="10"/>
      <c r="AC414" s="10"/>
      <c r="AD414" s="10"/>
      <c r="AE414" s="3"/>
      <c r="AF414" s="3"/>
    </row>
    <row r="415" spans="1:32" x14ac:dyDescent="0.2">
      <c r="A415" s="53"/>
      <c r="B415" s="10"/>
      <c r="C415" s="222" t="s">
        <v>340</v>
      </c>
      <c r="D415" s="222"/>
      <c r="E415" s="224">
        <v>8540</v>
      </c>
      <c r="F415" s="10"/>
      <c r="G415" s="10"/>
      <c r="H415" s="10"/>
      <c r="I415" s="10"/>
      <c r="J415" s="10"/>
      <c r="K415" s="10"/>
      <c r="M415" s="300">
        <v>1</v>
      </c>
      <c r="N415" s="10"/>
      <c r="P415" s="170">
        <v>110.24</v>
      </c>
      <c r="Q415" s="10"/>
      <c r="R415" s="170">
        <v>110.24</v>
      </c>
      <c r="S415" s="10"/>
      <c r="T415" s="214">
        <v>183.43</v>
      </c>
      <c r="U415" s="10"/>
      <c r="V415" s="214">
        <v>183.43</v>
      </c>
      <c r="W415" s="10"/>
      <c r="Y415" s="170">
        <v>110.24</v>
      </c>
      <c r="Z415" s="170">
        <v>110.24</v>
      </c>
      <c r="AB415" s="10"/>
      <c r="AC415" s="10"/>
      <c r="AD415" s="10"/>
      <c r="AE415" s="3"/>
      <c r="AF415" s="3"/>
    </row>
    <row r="416" spans="1:32" x14ac:dyDescent="0.2">
      <c r="A416" s="53"/>
      <c r="B416" s="10"/>
      <c r="C416" s="222" t="s">
        <v>246</v>
      </c>
      <c r="D416" s="222"/>
      <c r="E416" s="224">
        <v>8525</v>
      </c>
      <c r="F416" s="10"/>
      <c r="G416" s="10"/>
      <c r="H416" s="10"/>
      <c r="I416" s="10"/>
      <c r="J416" s="10"/>
      <c r="K416" s="10"/>
      <c r="M416" s="300">
        <v>17</v>
      </c>
      <c r="N416" s="10"/>
      <c r="P416" s="170">
        <v>111.635625</v>
      </c>
      <c r="Q416" s="10"/>
      <c r="R416" s="170">
        <v>121.85499999999999</v>
      </c>
      <c r="S416" s="10"/>
      <c r="T416" s="214">
        <v>193.10250000000002</v>
      </c>
      <c r="U416" s="10"/>
      <c r="V416" s="214">
        <v>204.67000000000002</v>
      </c>
      <c r="W416" s="10"/>
      <c r="Y416" s="170">
        <v>1786.17</v>
      </c>
      <c r="Z416" s="170">
        <v>1849.06</v>
      </c>
      <c r="AB416" s="10"/>
      <c r="AC416" s="10"/>
      <c r="AD416" s="10"/>
      <c r="AE416" s="3"/>
      <c r="AF416" s="3"/>
    </row>
    <row r="417" spans="1:32" x14ac:dyDescent="0.2">
      <c r="A417" s="53"/>
      <c r="B417" s="10"/>
      <c r="C417" s="222" t="s">
        <v>245</v>
      </c>
      <c r="D417" s="222"/>
      <c r="E417" s="224">
        <v>8525</v>
      </c>
      <c r="F417" s="10"/>
      <c r="G417" s="10"/>
      <c r="H417" s="10"/>
      <c r="I417" s="10"/>
      <c r="J417" s="10"/>
      <c r="K417" s="10"/>
      <c r="M417" s="300">
        <v>996</v>
      </c>
      <c r="N417" s="10"/>
      <c r="P417" s="170">
        <v>111.47824263038548</v>
      </c>
      <c r="Q417" s="10"/>
      <c r="R417" s="170">
        <v>106.59</v>
      </c>
      <c r="S417" s="10"/>
      <c r="T417" s="214">
        <v>196.48014739229015</v>
      </c>
      <c r="U417" s="10"/>
      <c r="V417" s="214">
        <v>186.53</v>
      </c>
      <c r="W417" s="10"/>
      <c r="Y417" s="170">
        <v>98323.81</v>
      </c>
      <c r="Z417" s="170">
        <v>103528.47</v>
      </c>
      <c r="AB417" s="10"/>
      <c r="AC417" s="10"/>
      <c r="AD417" s="10"/>
      <c r="AE417" s="3"/>
      <c r="AF417" s="3"/>
    </row>
    <row r="418" spans="1:32" x14ac:dyDescent="0.2">
      <c r="A418" s="53"/>
      <c r="B418" s="10"/>
      <c r="C418" s="222" t="s">
        <v>245</v>
      </c>
      <c r="D418" s="222"/>
      <c r="E418" s="224">
        <v>8534</v>
      </c>
      <c r="F418" s="10"/>
      <c r="G418" s="10"/>
      <c r="H418" s="10"/>
      <c r="I418" s="10"/>
      <c r="J418" s="10"/>
      <c r="K418" s="10"/>
      <c r="M418" s="300">
        <v>51</v>
      </c>
      <c r="N418" s="10"/>
      <c r="P418" s="170">
        <v>83.81906976744186</v>
      </c>
      <c r="Q418" s="10"/>
      <c r="R418" s="170">
        <v>79.08</v>
      </c>
      <c r="S418" s="10"/>
      <c r="T418" s="214">
        <v>134.893488372093</v>
      </c>
      <c r="U418" s="10"/>
      <c r="V418" s="214">
        <v>126.43</v>
      </c>
      <c r="W418" s="10"/>
      <c r="Y418" s="170">
        <v>3604.22</v>
      </c>
      <c r="Z418" s="170">
        <v>3604.22</v>
      </c>
      <c r="AB418" s="10"/>
      <c r="AC418" s="10"/>
      <c r="AD418" s="10"/>
      <c r="AE418" s="3"/>
      <c r="AF418" s="3"/>
    </row>
    <row r="419" spans="1:32" x14ac:dyDescent="0.2">
      <c r="A419" s="53"/>
      <c r="B419" s="10"/>
      <c r="C419" s="222" t="s">
        <v>245</v>
      </c>
      <c r="D419" s="222"/>
      <c r="E419" s="224">
        <v>8540</v>
      </c>
      <c r="F419" s="10"/>
      <c r="G419" s="10"/>
      <c r="H419" s="10"/>
      <c r="I419" s="10"/>
      <c r="J419" s="10"/>
      <c r="K419" s="10"/>
      <c r="M419" s="300">
        <v>24</v>
      </c>
      <c r="N419" s="10"/>
      <c r="P419" s="170">
        <v>89.176999999999992</v>
      </c>
      <c r="Q419" s="10"/>
      <c r="R419" s="170">
        <v>70.53</v>
      </c>
      <c r="S419" s="10"/>
      <c r="T419" s="214">
        <v>144.85799999999998</v>
      </c>
      <c r="U419" s="10"/>
      <c r="V419" s="214">
        <v>110.72</v>
      </c>
      <c r="W419" s="10"/>
      <c r="Y419" s="170">
        <v>1783.54</v>
      </c>
      <c r="Z419" s="170">
        <v>1783.54</v>
      </c>
      <c r="AB419" s="10"/>
      <c r="AC419" s="10"/>
      <c r="AD419" s="10"/>
      <c r="AE419" s="3"/>
      <c r="AF419" s="3"/>
    </row>
    <row r="420" spans="1:32" x14ac:dyDescent="0.2">
      <c r="A420" s="53"/>
      <c r="B420" s="10"/>
      <c r="C420" s="222" t="s">
        <v>245</v>
      </c>
      <c r="D420" s="222"/>
      <c r="E420" s="224">
        <v>8558</v>
      </c>
      <c r="F420" s="10"/>
      <c r="G420" s="10"/>
      <c r="H420" s="10"/>
      <c r="I420" s="10"/>
      <c r="J420" s="10"/>
      <c r="K420" s="10"/>
      <c r="M420" s="300">
        <v>1</v>
      </c>
      <c r="N420" s="10"/>
      <c r="P420" s="170">
        <v>296.60000000000002</v>
      </c>
      <c r="Q420" s="10"/>
      <c r="R420" s="170">
        <v>296.60000000000002</v>
      </c>
      <c r="S420" s="10"/>
      <c r="T420" s="214">
        <v>524.37</v>
      </c>
      <c r="U420" s="10"/>
      <c r="V420" s="214">
        <v>524.37</v>
      </c>
      <c r="W420" s="10"/>
      <c r="Y420" s="170">
        <v>296.60000000000002</v>
      </c>
      <c r="Z420" s="170">
        <v>296.60000000000002</v>
      </c>
      <c r="AB420" s="10"/>
      <c r="AC420" s="10"/>
      <c r="AD420" s="10"/>
      <c r="AE420" s="3"/>
      <c r="AF420" s="3"/>
    </row>
    <row r="421" spans="1:32" x14ac:dyDescent="0.2">
      <c r="A421" s="53"/>
      <c r="B421" s="10"/>
      <c r="C421" s="222" t="s">
        <v>245</v>
      </c>
      <c r="D421" s="222"/>
      <c r="E421" s="224">
        <v>8560</v>
      </c>
      <c r="F421" s="10"/>
      <c r="G421" s="10"/>
      <c r="H421" s="10"/>
      <c r="I421" s="10"/>
      <c r="J421" s="10"/>
      <c r="K421" s="10"/>
      <c r="M421" s="300">
        <v>10</v>
      </c>
      <c r="N421" s="10"/>
      <c r="P421" s="170">
        <v>100.983</v>
      </c>
      <c r="Q421" s="10"/>
      <c r="R421" s="170">
        <v>111.97499999999999</v>
      </c>
      <c r="S421" s="10"/>
      <c r="T421" s="214">
        <v>166.46299999999999</v>
      </c>
      <c r="U421" s="10"/>
      <c r="V421" s="214">
        <v>186.57</v>
      </c>
      <c r="W421" s="10"/>
      <c r="Y421" s="170">
        <v>1009.83</v>
      </c>
      <c r="Z421" s="170">
        <v>1009.83</v>
      </c>
      <c r="AB421" s="10"/>
      <c r="AC421" s="10"/>
      <c r="AD421" s="10"/>
      <c r="AE421" s="3"/>
      <c r="AF421" s="3"/>
    </row>
    <row r="422" spans="1:32" x14ac:dyDescent="0.2">
      <c r="A422" s="53"/>
      <c r="B422" s="10"/>
      <c r="C422" s="222" t="s">
        <v>384</v>
      </c>
      <c r="D422" s="222"/>
      <c r="E422" s="224">
        <v>7840</v>
      </c>
      <c r="F422" s="10"/>
      <c r="G422" s="10"/>
      <c r="H422" s="10"/>
      <c r="I422" s="10"/>
      <c r="J422" s="10"/>
      <c r="K422" s="10"/>
      <c r="M422" s="300">
        <v>2</v>
      </c>
      <c r="N422" s="10"/>
      <c r="P422" s="170">
        <v>64.25</v>
      </c>
      <c r="Q422" s="10"/>
      <c r="R422" s="170">
        <v>64.25</v>
      </c>
      <c r="S422" s="10"/>
      <c r="T422" s="214">
        <v>99.265000000000001</v>
      </c>
      <c r="U422" s="10"/>
      <c r="V422" s="214">
        <v>99.265000000000001</v>
      </c>
      <c r="W422" s="10"/>
      <c r="Y422" s="170">
        <v>128.5</v>
      </c>
      <c r="Z422" s="170">
        <v>128.5</v>
      </c>
      <c r="AB422" s="10"/>
      <c r="AC422" s="10"/>
      <c r="AD422" s="10"/>
      <c r="AE422" s="3"/>
      <c r="AF422" s="3"/>
    </row>
    <row r="423" spans="1:32" x14ac:dyDescent="0.2">
      <c r="A423" s="53"/>
      <c r="B423" s="10"/>
      <c r="C423" s="222" t="s">
        <v>342</v>
      </c>
      <c r="D423" s="222"/>
      <c r="E423" s="224">
        <v>7840</v>
      </c>
      <c r="F423" s="10"/>
      <c r="G423" s="10"/>
      <c r="H423" s="10"/>
      <c r="I423" s="10"/>
      <c r="J423" s="10"/>
      <c r="K423" s="10"/>
      <c r="M423" s="300">
        <v>7</v>
      </c>
      <c r="N423" s="10"/>
      <c r="P423" s="170">
        <v>78.983333333333334</v>
      </c>
      <c r="Q423" s="10"/>
      <c r="R423" s="170">
        <v>73.239999999999995</v>
      </c>
      <c r="S423" s="10"/>
      <c r="T423" s="214">
        <v>126.21500000000002</v>
      </c>
      <c r="U423" s="10"/>
      <c r="V423" s="214">
        <v>115.7</v>
      </c>
      <c r="W423" s="10"/>
      <c r="Y423" s="170">
        <v>473.9</v>
      </c>
      <c r="Z423" s="170">
        <v>473.9</v>
      </c>
      <c r="AB423" s="10"/>
      <c r="AC423" s="10"/>
      <c r="AD423" s="10"/>
      <c r="AE423" s="3"/>
      <c r="AF423" s="3"/>
    </row>
    <row r="424" spans="1:32" x14ac:dyDescent="0.2">
      <c r="A424" s="53"/>
      <c r="B424" s="10"/>
      <c r="C424" s="222" t="s">
        <v>247</v>
      </c>
      <c r="D424" s="222"/>
      <c r="E424" s="224">
        <v>7067</v>
      </c>
      <c r="F424" s="10"/>
      <c r="G424" s="10"/>
      <c r="H424" s="10"/>
      <c r="I424" s="10"/>
      <c r="J424" s="10"/>
      <c r="K424" s="10"/>
      <c r="M424" s="300">
        <v>1</v>
      </c>
      <c r="N424" s="10"/>
      <c r="P424" s="170">
        <v>149.83000000000001</v>
      </c>
      <c r="Q424" s="10"/>
      <c r="R424" s="170">
        <v>149.83000000000001</v>
      </c>
      <c r="S424" s="10"/>
      <c r="T424" s="214">
        <v>255.82</v>
      </c>
      <c r="U424" s="10"/>
      <c r="V424" s="214">
        <v>255.82</v>
      </c>
      <c r="W424" s="10"/>
      <c r="Y424" s="170">
        <v>149.83000000000001</v>
      </c>
      <c r="Z424" s="170">
        <v>149.83000000000001</v>
      </c>
      <c r="AB424" s="10"/>
      <c r="AC424" s="10"/>
      <c r="AD424" s="10"/>
      <c r="AE424" s="3"/>
      <c r="AF424" s="3"/>
    </row>
    <row r="425" spans="1:32" x14ac:dyDescent="0.2">
      <c r="A425" s="53"/>
      <c r="B425" s="10"/>
      <c r="C425" s="222" t="s">
        <v>247</v>
      </c>
      <c r="D425" s="222"/>
      <c r="E425" s="224">
        <v>8817</v>
      </c>
      <c r="F425" s="10"/>
      <c r="G425" s="10"/>
      <c r="H425" s="10"/>
      <c r="I425" s="10"/>
      <c r="J425" s="10"/>
      <c r="K425" s="10"/>
      <c r="M425" s="300">
        <v>1</v>
      </c>
      <c r="N425" s="10"/>
      <c r="P425" s="170">
        <v>144.71</v>
      </c>
      <c r="Q425" s="10"/>
      <c r="R425" s="170">
        <v>144.71</v>
      </c>
      <c r="S425" s="10"/>
      <c r="T425" s="214">
        <v>246.5</v>
      </c>
      <c r="U425" s="10"/>
      <c r="V425" s="214">
        <v>246.5</v>
      </c>
      <c r="W425" s="10"/>
      <c r="Y425" s="170">
        <v>144.71</v>
      </c>
      <c r="Z425" s="170">
        <v>144.71</v>
      </c>
      <c r="AB425" s="10"/>
      <c r="AC425" s="10"/>
      <c r="AD425" s="10"/>
      <c r="AE425" s="3"/>
      <c r="AF425" s="3"/>
    </row>
    <row r="426" spans="1:32" x14ac:dyDescent="0.2">
      <c r="A426" s="53"/>
      <c r="B426" s="10"/>
      <c r="C426" s="222" t="s">
        <v>247</v>
      </c>
      <c r="D426" s="222"/>
      <c r="E426" s="224">
        <v>8830</v>
      </c>
      <c r="F426" s="10"/>
      <c r="G426" s="10"/>
      <c r="H426" s="10"/>
      <c r="I426" s="10"/>
      <c r="J426" s="10"/>
      <c r="K426" s="10"/>
      <c r="M426" s="300">
        <v>6099</v>
      </c>
      <c r="N426" s="10"/>
      <c r="P426" s="170">
        <v>84.835175750394953</v>
      </c>
      <c r="Q426" s="10"/>
      <c r="R426" s="170">
        <v>85.91</v>
      </c>
      <c r="S426" s="10"/>
      <c r="T426" s="214">
        <v>146.98248617693557</v>
      </c>
      <c r="U426" s="10"/>
      <c r="V426" s="214">
        <v>150.75</v>
      </c>
      <c r="W426" s="10"/>
      <c r="Y426" s="170">
        <v>429605.33</v>
      </c>
      <c r="Z426" s="170">
        <v>457378.65</v>
      </c>
      <c r="AB426" s="10"/>
      <c r="AC426" s="10"/>
      <c r="AD426" s="10"/>
      <c r="AE426" s="3"/>
      <c r="AF426" s="3"/>
    </row>
    <row r="427" spans="1:32" x14ac:dyDescent="0.2">
      <c r="A427" s="53"/>
      <c r="B427" s="10"/>
      <c r="C427" s="222" t="s">
        <v>248</v>
      </c>
      <c r="D427" s="222"/>
      <c r="E427" s="224">
        <v>8832</v>
      </c>
      <c r="F427" s="10"/>
      <c r="G427" s="10"/>
      <c r="H427" s="10"/>
      <c r="I427" s="10"/>
      <c r="J427" s="10"/>
      <c r="K427" s="10"/>
      <c r="M427" s="300">
        <v>838</v>
      </c>
      <c r="N427" s="10"/>
      <c r="P427" s="170">
        <v>74.811617647058824</v>
      </c>
      <c r="Q427" s="10"/>
      <c r="R427" s="170">
        <v>65.174999999999997</v>
      </c>
      <c r="S427" s="10"/>
      <c r="T427" s="214">
        <v>125.53566176470588</v>
      </c>
      <c r="U427" s="10"/>
      <c r="V427" s="214">
        <v>107.63500000000001</v>
      </c>
      <c r="W427" s="10"/>
      <c r="Y427" s="170">
        <v>50871.9</v>
      </c>
      <c r="Z427" s="170">
        <v>53450.11</v>
      </c>
      <c r="AB427" s="10"/>
      <c r="AC427" s="10"/>
      <c r="AD427" s="10"/>
      <c r="AE427" s="3"/>
      <c r="AF427" s="3"/>
    </row>
    <row r="428" spans="1:32" x14ac:dyDescent="0.2">
      <c r="A428" s="53"/>
      <c r="B428" s="10"/>
      <c r="C428" s="222" t="s">
        <v>249</v>
      </c>
      <c r="D428" s="222"/>
      <c r="E428" s="224">
        <v>7033</v>
      </c>
      <c r="F428" s="10"/>
      <c r="G428" s="10"/>
      <c r="H428" s="10"/>
      <c r="I428" s="10"/>
      <c r="J428" s="10"/>
      <c r="K428" s="10"/>
      <c r="M428" s="300">
        <v>2858</v>
      </c>
      <c r="N428" s="10"/>
      <c r="P428" s="170">
        <v>73.228815993788814</v>
      </c>
      <c r="Q428" s="10"/>
      <c r="R428" s="170">
        <v>72.06</v>
      </c>
      <c r="S428" s="10"/>
      <c r="T428" s="214">
        <v>123.40289208074483</v>
      </c>
      <c r="U428" s="10"/>
      <c r="V428" s="214">
        <v>121.85</v>
      </c>
      <c r="W428" s="10"/>
      <c r="Y428" s="170">
        <v>188637.43</v>
      </c>
      <c r="Z428" s="170">
        <v>199443.78</v>
      </c>
      <c r="AB428" s="10"/>
      <c r="AC428" s="10"/>
      <c r="AD428" s="10"/>
      <c r="AE428" s="3"/>
      <c r="AF428" s="3"/>
    </row>
    <row r="429" spans="1:32" x14ac:dyDescent="0.2">
      <c r="A429" s="53"/>
      <c r="B429" s="10"/>
      <c r="C429" s="222" t="s">
        <v>385</v>
      </c>
      <c r="D429" s="222"/>
      <c r="E429" s="224">
        <v>8825</v>
      </c>
      <c r="F429" s="10"/>
      <c r="G429" s="10"/>
      <c r="H429" s="10"/>
      <c r="I429" s="10"/>
      <c r="J429" s="10"/>
      <c r="K429" s="10"/>
      <c r="M429" s="300">
        <v>4</v>
      </c>
      <c r="N429" s="10"/>
      <c r="P429" s="170">
        <v>63.6175</v>
      </c>
      <c r="Q429" s="10"/>
      <c r="R429" s="170">
        <v>53.580000000000005</v>
      </c>
      <c r="S429" s="10"/>
      <c r="T429" s="214">
        <v>98.094999999999999</v>
      </c>
      <c r="U429" s="10"/>
      <c r="V429" s="214">
        <v>79.72</v>
      </c>
      <c r="W429" s="10"/>
      <c r="Y429" s="170">
        <v>254.47</v>
      </c>
      <c r="Z429" s="170">
        <v>254.47</v>
      </c>
      <c r="AB429" s="10"/>
      <c r="AC429" s="10"/>
      <c r="AD429" s="10"/>
      <c r="AE429" s="3"/>
      <c r="AF429" s="3"/>
    </row>
    <row r="430" spans="1:32" x14ac:dyDescent="0.2">
      <c r="A430" s="53"/>
      <c r="B430" s="10"/>
      <c r="C430" s="222" t="s">
        <v>415</v>
      </c>
      <c r="D430" s="222"/>
      <c r="E430" s="224">
        <v>7848</v>
      </c>
      <c r="F430" s="10"/>
      <c r="G430" s="10"/>
      <c r="H430" s="10"/>
      <c r="I430" s="10"/>
      <c r="J430" s="10"/>
      <c r="K430" s="10"/>
      <c r="M430" s="300">
        <v>1</v>
      </c>
      <c r="N430" s="10"/>
      <c r="P430" s="170">
        <v>232.39</v>
      </c>
      <c r="Q430" s="10"/>
      <c r="R430" s="170">
        <v>232.39</v>
      </c>
      <c r="S430" s="10"/>
      <c r="T430" s="214">
        <v>406.84</v>
      </c>
      <c r="U430" s="10"/>
      <c r="V430" s="214">
        <v>406.84</v>
      </c>
      <c r="W430" s="10"/>
      <c r="Y430" s="170">
        <v>232.39</v>
      </c>
      <c r="Z430" s="170">
        <v>232.39</v>
      </c>
      <c r="AB430" s="10"/>
      <c r="AC430" s="10"/>
      <c r="AD430" s="10"/>
      <c r="AE430" s="3"/>
      <c r="AF430" s="3"/>
    </row>
    <row r="431" spans="1:32" x14ac:dyDescent="0.2">
      <c r="A431" s="53"/>
      <c r="B431" s="10"/>
      <c r="C431" s="222" t="s">
        <v>250</v>
      </c>
      <c r="D431" s="222"/>
      <c r="E431" s="224">
        <v>7848</v>
      </c>
      <c r="F431" s="10"/>
      <c r="G431" s="10"/>
      <c r="H431" s="10"/>
      <c r="I431" s="10"/>
      <c r="J431" s="10"/>
      <c r="K431" s="10"/>
      <c r="M431" s="300">
        <v>126</v>
      </c>
      <c r="N431" s="10"/>
      <c r="P431" s="170">
        <v>119.11972972972974</v>
      </c>
      <c r="Q431" s="10"/>
      <c r="R431" s="170">
        <v>105.96</v>
      </c>
      <c r="S431" s="10"/>
      <c r="T431" s="214">
        <v>217.40414414414411</v>
      </c>
      <c r="U431" s="10"/>
      <c r="V431" s="214">
        <v>200.32</v>
      </c>
      <c r="W431" s="10"/>
      <c r="Y431" s="170">
        <v>13222.29</v>
      </c>
      <c r="Z431" s="170">
        <v>14299.62</v>
      </c>
      <c r="AB431" s="10"/>
      <c r="AC431" s="10"/>
      <c r="AD431" s="10"/>
      <c r="AE431" s="3"/>
      <c r="AF431" s="3"/>
    </row>
    <row r="432" spans="1:32" x14ac:dyDescent="0.2">
      <c r="A432" s="53"/>
      <c r="B432" s="10"/>
      <c r="C432" s="222" t="s">
        <v>252</v>
      </c>
      <c r="D432" s="222"/>
      <c r="E432" s="224">
        <v>8530</v>
      </c>
      <c r="F432" s="10"/>
      <c r="G432" s="10"/>
      <c r="H432" s="10"/>
      <c r="I432" s="10"/>
      <c r="J432" s="10"/>
      <c r="K432" s="10"/>
      <c r="M432" s="300">
        <v>41</v>
      </c>
      <c r="N432" s="10"/>
      <c r="P432" s="170">
        <v>74.586749999999995</v>
      </c>
      <c r="Q432" s="10"/>
      <c r="R432" s="170">
        <v>75.36</v>
      </c>
      <c r="S432" s="10"/>
      <c r="T432" s="214">
        <v>121.23249999999999</v>
      </c>
      <c r="U432" s="10"/>
      <c r="V432" s="214">
        <v>132.02500000000001</v>
      </c>
      <c r="W432" s="10"/>
      <c r="Y432" s="170">
        <v>2983.47</v>
      </c>
      <c r="Z432" s="170">
        <v>3050.31</v>
      </c>
      <c r="AB432" s="10"/>
      <c r="AC432" s="10"/>
      <c r="AD432" s="10"/>
      <c r="AE432" s="3"/>
      <c r="AF432" s="3"/>
    </row>
    <row r="433" spans="1:32" x14ac:dyDescent="0.2">
      <c r="A433" s="53"/>
      <c r="B433" s="10"/>
      <c r="C433" s="222" t="s">
        <v>251</v>
      </c>
      <c r="D433" s="222"/>
      <c r="E433" s="224">
        <v>8530</v>
      </c>
      <c r="F433" s="10"/>
      <c r="G433" s="10"/>
      <c r="H433" s="10"/>
      <c r="I433" s="10"/>
      <c r="J433" s="10"/>
      <c r="K433" s="10"/>
      <c r="M433" s="300">
        <v>1811</v>
      </c>
      <c r="N433" s="10"/>
      <c r="P433" s="170">
        <v>99.839980468749999</v>
      </c>
      <c r="Q433" s="10"/>
      <c r="R433" s="170">
        <v>94.89</v>
      </c>
      <c r="S433" s="10"/>
      <c r="T433" s="214">
        <v>174.48753255208365</v>
      </c>
      <c r="U433" s="10"/>
      <c r="V433" s="214">
        <v>169.82</v>
      </c>
      <c r="W433" s="10"/>
      <c r="Y433" s="170">
        <v>153354.21</v>
      </c>
      <c r="Z433" s="170">
        <v>161807.39000000001</v>
      </c>
      <c r="AB433" s="10"/>
      <c r="AC433" s="10"/>
      <c r="AD433" s="10"/>
      <c r="AE433" s="3"/>
      <c r="AF433" s="3"/>
    </row>
    <row r="434" spans="1:32" x14ac:dyDescent="0.2">
      <c r="A434" s="53"/>
      <c r="B434" s="10"/>
      <c r="C434" s="222" t="s">
        <v>386</v>
      </c>
      <c r="D434" s="222"/>
      <c r="E434" s="224">
        <v>8648</v>
      </c>
      <c r="F434" s="10"/>
      <c r="G434" s="10"/>
      <c r="H434" s="10"/>
      <c r="I434" s="10"/>
      <c r="J434" s="10"/>
      <c r="K434" s="10"/>
      <c r="M434" s="300">
        <v>1</v>
      </c>
      <c r="N434" s="10"/>
      <c r="P434" s="170">
        <v>136.88999999999999</v>
      </c>
      <c r="Q434" s="10"/>
      <c r="R434" s="170">
        <v>136.88999999999999</v>
      </c>
      <c r="S434" s="10"/>
      <c r="T434" s="214">
        <v>232.13</v>
      </c>
      <c r="U434" s="10"/>
      <c r="V434" s="214">
        <v>232.13</v>
      </c>
      <c r="W434" s="10"/>
      <c r="Y434" s="170">
        <v>136.88999999999999</v>
      </c>
      <c r="Z434" s="170">
        <v>136.88999999999999</v>
      </c>
      <c r="AB434" s="10"/>
      <c r="AC434" s="10"/>
      <c r="AD434" s="10"/>
      <c r="AE434" s="3"/>
      <c r="AF434" s="3"/>
    </row>
    <row r="435" spans="1:32" x14ac:dyDescent="0.2">
      <c r="A435" s="53"/>
      <c r="B435" s="10"/>
      <c r="C435" s="222" t="s">
        <v>298</v>
      </c>
      <c r="D435" s="222"/>
      <c r="E435" s="224">
        <v>8648</v>
      </c>
      <c r="F435" s="10"/>
      <c r="G435" s="10"/>
      <c r="H435" s="10"/>
      <c r="I435" s="10"/>
      <c r="J435" s="10"/>
      <c r="K435" s="10"/>
      <c r="M435" s="300">
        <v>87</v>
      </c>
      <c r="N435" s="10"/>
      <c r="P435" s="170">
        <v>119.86973333333333</v>
      </c>
      <c r="Q435" s="10"/>
      <c r="R435" s="170">
        <v>111.94</v>
      </c>
      <c r="S435" s="10"/>
      <c r="T435" s="214">
        <v>209.58106666666666</v>
      </c>
      <c r="U435" s="10"/>
      <c r="V435" s="214">
        <v>195.86</v>
      </c>
      <c r="W435" s="10"/>
      <c r="Y435" s="170">
        <v>8990.23</v>
      </c>
      <c r="Z435" s="170">
        <v>9341.0499999999993</v>
      </c>
      <c r="AB435" s="10"/>
      <c r="AC435" s="10"/>
      <c r="AD435" s="10"/>
      <c r="AE435" s="3"/>
      <c r="AF435" s="3"/>
    </row>
    <row r="436" spans="1:32" x14ac:dyDescent="0.2">
      <c r="A436" s="53"/>
      <c r="B436" s="10"/>
      <c r="C436" s="222" t="s">
        <v>344</v>
      </c>
      <c r="D436" s="222"/>
      <c r="E436" s="224">
        <v>8833</v>
      </c>
      <c r="F436" s="10"/>
      <c r="G436" s="10"/>
      <c r="H436" s="10"/>
      <c r="I436" s="10"/>
      <c r="J436" s="10"/>
      <c r="K436" s="10"/>
      <c r="M436" s="300">
        <v>10</v>
      </c>
      <c r="N436" s="10"/>
      <c r="P436" s="170">
        <v>118.36199999999999</v>
      </c>
      <c r="Q436" s="10"/>
      <c r="R436" s="170">
        <v>111.80000000000001</v>
      </c>
      <c r="S436" s="10"/>
      <c r="T436" s="214">
        <v>198.26900000000001</v>
      </c>
      <c r="U436" s="10"/>
      <c r="V436" s="214">
        <v>186.26499999999999</v>
      </c>
      <c r="W436" s="10"/>
      <c r="Y436" s="170">
        <v>1183.6199999999999</v>
      </c>
      <c r="Z436" s="170">
        <v>1183.6199999999999</v>
      </c>
      <c r="AB436" s="10"/>
      <c r="AC436" s="10"/>
      <c r="AD436" s="10"/>
      <c r="AE436" s="3"/>
      <c r="AF436" s="3"/>
    </row>
    <row r="437" spans="1:32" x14ac:dyDescent="0.2">
      <c r="A437" s="53"/>
      <c r="B437" s="10"/>
      <c r="C437" s="222" t="s">
        <v>253</v>
      </c>
      <c r="D437" s="222"/>
      <c r="E437" s="224">
        <v>8833</v>
      </c>
      <c r="F437" s="10"/>
      <c r="G437" s="10"/>
      <c r="H437" s="10"/>
      <c r="I437" s="10"/>
      <c r="J437" s="10"/>
      <c r="K437" s="10"/>
      <c r="M437" s="300">
        <v>1087</v>
      </c>
      <c r="N437" s="10"/>
      <c r="P437" s="170">
        <v>98.356772486772485</v>
      </c>
      <c r="Q437" s="10"/>
      <c r="R437" s="170">
        <v>86.37</v>
      </c>
      <c r="S437" s="10"/>
      <c r="T437" s="214">
        <v>173.56957671957647</v>
      </c>
      <c r="U437" s="10"/>
      <c r="V437" s="214">
        <v>152.12</v>
      </c>
      <c r="W437" s="10"/>
      <c r="Y437" s="170">
        <v>92947.15</v>
      </c>
      <c r="Z437" s="170">
        <v>99095.15</v>
      </c>
      <c r="AB437" s="10"/>
      <c r="AC437" s="10"/>
      <c r="AD437" s="10"/>
      <c r="AE437" s="3"/>
      <c r="AF437" s="3"/>
    </row>
    <row r="438" spans="1:32" x14ac:dyDescent="0.2">
      <c r="A438" s="53"/>
      <c r="B438" s="10"/>
      <c r="C438" s="222" t="s">
        <v>254</v>
      </c>
      <c r="D438" s="222"/>
      <c r="E438" s="224">
        <v>7016</v>
      </c>
      <c r="F438" s="10"/>
      <c r="G438" s="10"/>
      <c r="H438" s="10"/>
      <c r="I438" s="10"/>
      <c r="J438" s="10"/>
      <c r="K438" s="10"/>
      <c r="M438" s="300">
        <v>1</v>
      </c>
      <c r="N438" s="10"/>
      <c r="P438" s="170">
        <v>0</v>
      </c>
      <c r="Q438" s="10"/>
      <c r="R438" s="170">
        <v>0</v>
      </c>
      <c r="S438" s="10"/>
      <c r="T438" s="214">
        <v>0</v>
      </c>
      <c r="U438" s="10"/>
      <c r="V438" s="214">
        <v>0</v>
      </c>
      <c r="W438" s="10"/>
      <c r="Y438" s="170">
        <v>0</v>
      </c>
      <c r="Z438" s="170">
        <v>0</v>
      </c>
      <c r="AB438" s="10"/>
      <c r="AC438" s="10"/>
      <c r="AD438" s="10"/>
      <c r="AE438" s="3"/>
      <c r="AF438" s="3"/>
    </row>
    <row r="439" spans="1:32" x14ac:dyDescent="0.2">
      <c r="A439" s="53"/>
      <c r="B439" s="10"/>
      <c r="C439" s="222" t="s">
        <v>254</v>
      </c>
      <c r="D439" s="222"/>
      <c r="E439" s="224">
        <v>7036</v>
      </c>
      <c r="F439" s="10"/>
      <c r="G439" s="10"/>
      <c r="H439" s="10"/>
      <c r="I439" s="10"/>
      <c r="J439" s="10"/>
      <c r="K439" s="10"/>
      <c r="M439" s="300">
        <v>14323</v>
      </c>
      <c r="N439" s="10"/>
      <c r="P439" s="170">
        <v>74.51589031878207</v>
      </c>
      <c r="Q439" s="10"/>
      <c r="R439" s="170">
        <v>72.69</v>
      </c>
      <c r="S439" s="10"/>
      <c r="T439" s="214">
        <v>123.39906972832151</v>
      </c>
      <c r="U439" s="10"/>
      <c r="V439" s="214">
        <v>121.99</v>
      </c>
      <c r="W439" s="10"/>
      <c r="Y439" s="170">
        <v>885919.42</v>
      </c>
      <c r="Z439" s="170">
        <v>920444.51</v>
      </c>
      <c r="AB439" s="10"/>
      <c r="AC439" s="10"/>
      <c r="AD439" s="10"/>
      <c r="AE439" s="3"/>
      <c r="AF439" s="3"/>
    </row>
    <row r="440" spans="1:32" x14ac:dyDescent="0.2">
      <c r="A440" s="53"/>
      <c r="B440" s="10"/>
      <c r="C440" s="222" t="s">
        <v>255</v>
      </c>
      <c r="D440" s="222"/>
      <c r="E440" s="224">
        <v>7840</v>
      </c>
      <c r="F440" s="10"/>
      <c r="G440" s="10"/>
      <c r="H440" s="10"/>
      <c r="I440" s="10"/>
      <c r="J440" s="10"/>
      <c r="K440" s="10"/>
      <c r="M440" s="300">
        <v>1</v>
      </c>
      <c r="N440" s="10"/>
      <c r="P440" s="170">
        <v>144.93</v>
      </c>
      <c r="Q440" s="10"/>
      <c r="R440" s="170">
        <v>144.93</v>
      </c>
      <c r="S440" s="10"/>
      <c r="T440" s="214">
        <v>246.89</v>
      </c>
      <c r="U440" s="10"/>
      <c r="V440" s="214">
        <v>246.89</v>
      </c>
      <c r="W440" s="10"/>
      <c r="Y440" s="170">
        <v>144.93</v>
      </c>
      <c r="Z440" s="170">
        <v>144.93</v>
      </c>
      <c r="AB440" s="10"/>
      <c r="AC440" s="10"/>
      <c r="AD440" s="10"/>
      <c r="AE440" s="3"/>
      <c r="AF440" s="3"/>
    </row>
    <row r="441" spans="1:32" x14ac:dyDescent="0.2">
      <c r="A441" s="53"/>
      <c r="B441" s="10"/>
      <c r="C441" s="222" t="s">
        <v>255</v>
      </c>
      <c r="D441" s="222"/>
      <c r="E441" s="224">
        <v>7853</v>
      </c>
      <c r="F441" s="10"/>
      <c r="G441" s="10"/>
      <c r="H441" s="10"/>
      <c r="I441" s="10"/>
      <c r="J441" s="10"/>
      <c r="K441" s="10"/>
      <c r="M441" s="300">
        <v>2203</v>
      </c>
      <c r="N441" s="10"/>
      <c r="P441" s="170">
        <v>116.70925402242808</v>
      </c>
      <c r="Q441" s="10"/>
      <c r="R441" s="170">
        <v>112.76</v>
      </c>
      <c r="S441" s="10"/>
      <c r="T441" s="214">
        <v>209.69908824963392</v>
      </c>
      <c r="U441" s="10"/>
      <c r="V441" s="214">
        <v>203.5</v>
      </c>
      <c r="W441" s="10"/>
      <c r="Y441" s="170">
        <v>239370.68</v>
      </c>
      <c r="Z441" s="170">
        <v>255566.71</v>
      </c>
      <c r="AB441" s="10"/>
      <c r="AC441" s="10"/>
      <c r="AD441" s="10"/>
      <c r="AE441" s="3"/>
      <c r="AF441" s="3"/>
    </row>
    <row r="442" spans="1:32" x14ac:dyDescent="0.2">
      <c r="A442" s="53"/>
      <c r="B442" s="10"/>
      <c r="C442" s="222" t="s">
        <v>255</v>
      </c>
      <c r="D442" s="222"/>
      <c r="E442" s="224">
        <v>7865</v>
      </c>
      <c r="F442" s="10"/>
      <c r="G442" s="10"/>
      <c r="H442" s="10"/>
      <c r="I442" s="10"/>
      <c r="J442" s="10"/>
      <c r="K442" s="10"/>
      <c r="M442" s="300">
        <v>2</v>
      </c>
      <c r="N442" s="10"/>
      <c r="P442" s="170">
        <v>46.134999999999998</v>
      </c>
      <c r="Q442" s="10"/>
      <c r="R442" s="170">
        <v>46.134999999999998</v>
      </c>
      <c r="S442" s="10"/>
      <c r="T442" s="214">
        <v>66.11</v>
      </c>
      <c r="U442" s="10"/>
      <c r="V442" s="214">
        <v>66.11</v>
      </c>
      <c r="W442" s="10"/>
      <c r="Y442" s="170">
        <v>92.27</v>
      </c>
      <c r="Z442" s="170">
        <v>92.27</v>
      </c>
      <c r="AB442" s="10"/>
      <c r="AC442" s="10"/>
      <c r="AD442" s="10"/>
      <c r="AE442" s="3"/>
      <c r="AF442" s="3"/>
    </row>
    <row r="443" spans="1:32" x14ac:dyDescent="0.2">
      <c r="A443" s="53"/>
      <c r="B443" s="10"/>
      <c r="C443" s="222" t="s">
        <v>256</v>
      </c>
      <c r="D443" s="222"/>
      <c r="E443" s="224">
        <v>8865</v>
      </c>
      <c r="F443" s="10"/>
      <c r="G443" s="10"/>
      <c r="H443" s="10"/>
      <c r="I443" s="10"/>
      <c r="J443" s="10"/>
      <c r="K443" s="10"/>
      <c r="M443" s="300">
        <v>202</v>
      </c>
      <c r="N443" s="10"/>
      <c r="P443" s="170">
        <v>31.131465517241381</v>
      </c>
      <c r="Q443" s="10"/>
      <c r="R443" s="170">
        <v>29.23</v>
      </c>
      <c r="S443" s="10"/>
      <c r="T443" s="214">
        <v>38.750431034482745</v>
      </c>
      <c r="U443" s="10"/>
      <c r="V443" s="214">
        <v>35.15</v>
      </c>
      <c r="W443" s="10"/>
      <c r="Y443" s="170">
        <v>3611.25</v>
      </c>
      <c r="Z443" s="170">
        <v>3616.95</v>
      </c>
      <c r="AB443" s="10"/>
      <c r="AC443" s="10"/>
      <c r="AD443" s="10"/>
      <c r="AE443" s="3"/>
      <c r="AF443" s="3"/>
    </row>
    <row r="444" spans="1:32" x14ac:dyDescent="0.2">
      <c r="A444" s="53"/>
      <c r="B444" s="10"/>
      <c r="C444" s="222" t="s">
        <v>407</v>
      </c>
      <c r="D444" s="222"/>
      <c r="E444" s="224">
        <v>8865</v>
      </c>
      <c r="F444" s="10"/>
      <c r="G444" s="10"/>
      <c r="H444" s="10"/>
      <c r="I444" s="10"/>
      <c r="J444" s="10"/>
      <c r="K444" s="10"/>
      <c r="M444" s="300">
        <v>46</v>
      </c>
      <c r="N444" s="10"/>
      <c r="P444" s="170">
        <v>59.638846153846153</v>
      </c>
      <c r="Q444" s="10"/>
      <c r="R444" s="170">
        <v>45.03</v>
      </c>
      <c r="S444" s="10"/>
      <c r="T444" s="214">
        <v>95.16538461538461</v>
      </c>
      <c r="U444" s="10"/>
      <c r="V444" s="214">
        <v>64.094999999999999</v>
      </c>
      <c r="W444" s="10"/>
      <c r="Y444" s="170">
        <v>1550.61</v>
      </c>
      <c r="Z444" s="170">
        <v>1608.07</v>
      </c>
      <c r="AB444" s="10"/>
      <c r="AC444" s="10"/>
      <c r="AD444" s="10"/>
      <c r="AE444" s="3"/>
      <c r="AF444" s="3"/>
    </row>
    <row r="445" spans="1:32" x14ac:dyDescent="0.2">
      <c r="A445" s="53"/>
      <c r="B445" s="10"/>
      <c r="C445" s="222" t="s">
        <v>346</v>
      </c>
      <c r="D445" s="222"/>
      <c r="E445" s="224">
        <v>7865</v>
      </c>
      <c r="F445" s="10"/>
      <c r="G445" s="10"/>
      <c r="H445" s="10"/>
      <c r="I445" s="10"/>
      <c r="J445" s="10"/>
      <c r="K445" s="10"/>
      <c r="M445" s="300">
        <v>13</v>
      </c>
      <c r="N445" s="10"/>
      <c r="P445" s="170">
        <v>54.136956521739137</v>
      </c>
      <c r="Q445" s="10"/>
      <c r="R445" s="170">
        <v>57.98</v>
      </c>
      <c r="S445" s="10"/>
      <c r="T445" s="214">
        <v>81.037391304347835</v>
      </c>
      <c r="U445" s="10"/>
      <c r="V445" s="214">
        <v>87.81</v>
      </c>
      <c r="W445" s="10"/>
      <c r="Y445" s="170">
        <v>1245.1500000000001</v>
      </c>
      <c r="Z445" s="170">
        <v>1245.1500000000001</v>
      </c>
      <c r="AB445" s="10"/>
      <c r="AC445" s="10"/>
      <c r="AD445" s="10"/>
      <c r="AE445" s="3"/>
      <c r="AF445" s="3"/>
    </row>
    <row r="446" spans="1:32" x14ac:dyDescent="0.2">
      <c r="A446" s="53"/>
      <c r="B446" s="10"/>
      <c r="C446" s="222" t="s">
        <v>347</v>
      </c>
      <c r="D446" s="222"/>
      <c r="E446" s="224">
        <v>7840</v>
      </c>
      <c r="F446" s="10"/>
      <c r="G446" s="10"/>
      <c r="H446" s="10"/>
      <c r="I446" s="10"/>
      <c r="J446" s="10"/>
      <c r="K446" s="10"/>
      <c r="M446" s="300">
        <v>5</v>
      </c>
      <c r="N446" s="10"/>
      <c r="P446" s="170">
        <v>91.078000000000003</v>
      </c>
      <c r="Q446" s="10"/>
      <c r="R446" s="170">
        <v>85.12</v>
      </c>
      <c r="S446" s="10"/>
      <c r="T446" s="214">
        <v>148.34</v>
      </c>
      <c r="U446" s="10"/>
      <c r="V446" s="214">
        <v>137.38999999999999</v>
      </c>
      <c r="W446" s="10"/>
      <c r="Y446" s="170">
        <v>455.39</v>
      </c>
      <c r="Z446" s="170">
        <v>455.39</v>
      </c>
      <c r="AB446" s="10"/>
      <c r="AC446" s="10"/>
      <c r="AD446" s="10"/>
      <c r="AE446" s="3"/>
      <c r="AF446" s="3"/>
    </row>
    <row r="447" spans="1:32" x14ac:dyDescent="0.2">
      <c r="A447" s="53"/>
      <c r="B447" s="10"/>
      <c r="C447" s="222" t="s">
        <v>347</v>
      </c>
      <c r="D447" s="222"/>
      <c r="E447" s="224">
        <v>7865</v>
      </c>
      <c r="F447" s="10"/>
      <c r="G447" s="10"/>
      <c r="H447" s="10"/>
      <c r="I447" s="10"/>
      <c r="J447" s="10"/>
      <c r="K447" s="10"/>
      <c r="M447" s="300">
        <v>40</v>
      </c>
      <c r="N447" s="10"/>
      <c r="P447" s="170">
        <v>64.219411764705882</v>
      </c>
      <c r="Q447" s="10"/>
      <c r="R447" s="170">
        <v>66.19</v>
      </c>
      <c r="S447" s="10"/>
      <c r="T447" s="214">
        <v>99.201470588235324</v>
      </c>
      <c r="U447" s="10"/>
      <c r="V447" s="214">
        <v>102.785</v>
      </c>
      <c r="W447" s="10"/>
      <c r="Y447" s="170">
        <v>2183.46</v>
      </c>
      <c r="Z447" s="170">
        <v>2183.46</v>
      </c>
      <c r="AB447" s="10"/>
      <c r="AC447" s="10"/>
      <c r="AD447" s="10"/>
      <c r="AE447" s="3"/>
      <c r="AF447" s="3"/>
    </row>
    <row r="448" spans="1:32" x14ac:dyDescent="0.2">
      <c r="A448" s="53"/>
      <c r="B448" s="10"/>
      <c r="C448" s="222" t="s">
        <v>417</v>
      </c>
      <c r="D448" s="222"/>
      <c r="E448" s="224">
        <v>7040</v>
      </c>
      <c r="F448" s="10"/>
      <c r="G448" s="10"/>
      <c r="H448" s="10"/>
      <c r="I448" s="10"/>
      <c r="J448" s="10"/>
      <c r="K448" s="10"/>
      <c r="M448" s="300">
        <v>1</v>
      </c>
      <c r="N448" s="10"/>
      <c r="P448" s="170">
        <v>69.239999999999995</v>
      </c>
      <c r="Q448" s="10"/>
      <c r="R448" s="170">
        <v>69.239999999999995</v>
      </c>
      <c r="S448" s="10"/>
      <c r="T448" s="214">
        <v>108.4</v>
      </c>
      <c r="U448" s="10"/>
      <c r="V448" s="214">
        <v>108.4</v>
      </c>
      <c r="W448" s="10"/>
      <c r="Y448" s="170">
        <v>69.239999999999995</v>
      </c>
      <c r="Z448" s="170">
        <v>69.239999999999995</v>
      </c>
      <c r="AB448" s="10"/>
      <c r="AC448" s="10"/>
      <c r="AD448" s="10"/>
      <c r="AE448" s="3"/>
      <c r="AF448" s="3"/>
    </row>
    <row r="449" spans="1:32" x14ac:dyDescent="0.2">
      <c r="A449" s="53"/>
      <c r="B449" s="10"/>
      <c r="C449" s="222" t="s">
        <v>369</v>
      </c>
      <c r="D449" s="222"/>
      <c r="E449" s="224">
        <v>7428</v>
      </c>
      <c r="F449" s="10"/>
      <c r="G449" s="10"/>
      <c r="H449" s="10"/>
      <c r="I449" s="10"/>
      <c r="J449" s="10"/>
      <c r="K449" s="10"/>
      <c r="M449" s="300">
        <v>3</v>
      </c>
      <c r="N449" s="10"/>
      <c r="P449" s="170">
        <v>82.022499999999994</v>
      </c>
      <c r="Q449" s="10"/>
      <c r="R449" s="170">
        <v>88.419999999999987</v>
      </c>
      <c r="S449" s="10"/>
      <c r="T449" s="214">
        <v>130.10249999999999</v>
      </c>
      <c r="U449" s="10"/>
      <c r="V449" s="214">
        <v>143.505</v>
      </c>
      <c r="W449" s="10"/>
      <c r="Y449" s="170">
        <v>328.09</v>
      </c>
      <c r="Z449" s="170">
        <v>328.09</v>
      </c>
      <c r="AB449" s="10"/>
      <c r="AC449" s="10"/>
      <c r="AD449" s="10"/>
      <c r="AE449" s="3"/>
      <c r="AF449" s="3"/>
    </row>
    <row r="450" spans="1:32" x14ac:dyDescent="0.2">
      <c r="A450" s="53"/>
      <c r="B450" s="10"/>
      <c r="C450" s="222" t="s">
        <v>387</v>
      </c>
      <c r="D450" s="222"/>
      <c r="E450" s="224">
        <v>8840</v>
      </c>
      <c r="F450" s="10"/>
      <c r="G450" s="10"/>
      <c r="H450" s="10"/>
      <c r="I450" s="10"/>
      <c r="J450" s="10"/>
      <c r="K450" s="10"/>
      <c r="M450" s="300">
        <v>5</v>
      </c>
      <c r="N450" s="10"/>
      <c r="P450" s="170">
        <v>134.22200000000001</v>
      </c>
      <c r="Q450" s="10"/>
      <c r="R450" s="170">
        <v>148.03</v>
      </c>
      <c r="S450" s="10"/>
      <c r="T450" s="214">
        <v>227.27600000000001</v>
      </c>
      <c r="U450" s="10"/>
      <c r="V450" s="214">
        <v>252.52</v>
      </c>
      <c r="W450" s="10"/>
      <c r="Y450" s="170">
        <v>671.11</v>
      </c>
      <c r="Z450" s="170">
        <v>671.11</v>
      </c>
      <c r="AB450" s="10"/>
      <c r="AC450" s="10"/>
      <c r="AD450" s="10"/>
      <c r="AE450" s="3"/>
      <c r="AF450" s="3"/>
    </row>
    <row r="451" spans="1:32" x14ac:dyDescent="0.2">
      <c r="A451" s="53"/>
      <c r="B451" s="10"/>
      <c r="C451" s="222" t="s">
        <v>257</v>
      </c>
      <c r="D451" s="222"/>
      <c r="E451" s="224">
        <v>7095</v>
      </c>
      <c r="F451" s="10"/>
      <c r="G451" s="10"/>
      <c r="H451" s="10"/>
      <c r="I451" s="10"/>
      <c r="J451" s="10"/>
      <c r="K451" s="10"/>
      <c r="M451" s="300">
        <v>1</v>
      </c>
      <c r="N451" s="10"/>
      <c r="P451" s="170">
        <v>117.56</v>
      </c>
      <c r="Q451" s="10"/>
      <c r="R451" s="170">
        <v>117.56</v>
      </c>
      <c r="S451" s="10"/>
      <c r="T451" s="214">
        <v>196.78</v>
      </c>
      <c r="U451" s="10"/>
      <c r="V451" s="214">
        <v>196.78</v>
      </c>
      <c r="W451" s="10"/>
      <c r="Y451" s="170">
        <v>117.56</v>
      </c>
      <c r="Z451" s="170">
        <v>117.56</v>
      </c>
      <c r="AB451" s="10"/>
      <c r="AC451" s="10"/>
      <c r="AD451" s="10"/>
      <c r="AE451" s="3"/>
      <c r="AF451" s="3"/>
    </row>
    <row r="452" spans="1:32" x14ac:dyDescent="0.2">
      <c r="A452" s="53"/>
      <c r="B452" s="10"/>
      <c r="C452" s="222" t="s">
        <v>257</v>
      </c>
      <c r="D452" s="222"/>
      <c r="E452" s="224">
        <v>8837</v>
      </c>
      <c r="F452" s="10"/>
      <c r="G452" s="10"/>
      <c r="H452" s="10"/>
      <c r="I452" s="10"/>
      <c r="J452" s="10"/>
      <c r="K452" s="10"/>
      <c r="M452" s="300">
        <v>1</v>
      </c>
      <c r="N452" s="10"/>
      <c r="P452" s="170">
        <v>117.47</v>
      </c>
      <c r="Q452" s="10"/>
      <c r="R452" s="170">
        <v>117.47</v>
      </c>
      <c r="S452" s="10"/>
      <c r="T452" s="214">
        <v>196.63</v>
      </c>
      <c r="U452" s="10"/>
      <c r="V452" s="214">
        <v>196.63</v>
      </c>
      <c r="W452" s="10"/>
      <c r="Y452" s="170">
        <v>117.47</v>
      </c>
      <c r="Z452" s="170">
        <v>117.47</v>
      </c>
      <c r="AB452" s="10"/>
      <c r="AC452" s="10"/>
      <c r="AD452" s="10"/>
      <c r="AE452" s="3"/>
      <c r="AF452" s="3"/>
    </row>
    <row r="453" spans="1:32" x14ac:dyDescent="0.2">
      <c r="A453" s="53"/>
      <c r="B453" s="10"/>
      <c r="C453" s="222" t="s">
        <v>257</v>
      </c>
      <c r="D453" s="222"/>
      <c r="E453" s="224">
        <v>8840</v>
      </c>
      <c r="F453" s="10"/>
      <c r="G453" s="10"/>
      <c r="H453" s="10"/>
      <c r="I453" s="10"/>
      <c r="J453" s="10"/>
      <c r="K453" s="10"/>
      <c r="M453" s="300">
        <v>6050</v>
      </c>
      <c r="N453" s="10"/>
      <c r="P453" s="170">
        <v>97.391095068441786</v>
      </c>
      <c r="Q453" s="10"/>
      <c r="R453" s="170">
        <v>97.69</v>
      </c>
      <c r="S453" s="10"/>
      <c r="T453" s="214">
        <v>172.60682730170635</v>
      </c>
      <c r="U453" s="10"/>
      <c r="V453" s="214">
        <v>171.83</v>
      </c>
      <c r="W453" s="10"/>
      <c r="Y453" s="170">
        <v>519386.71</v>
      </c>
      <c r="Z453" s="170">
        <v>556491.93000000005</v>
      </c>
      <c r="AB453" s="10"/>
      <c r="AC453" s="10"/>
      <c r="AD453" s="10"/>
      <c r="AE453" s="3"/>
      <c r="AF453" s="3"/>
    </row>
    <row r="454" spans="1:32" x14ac:dyDescent="0.2">
      <c r="A454" s="53"/>
      <c r="B454" s="10"/>
      <c r="C454" s="222" t="s">
        <v>348</v>
      </c>
      <c r="D454" s="222"/>
      <c r="E454" s="224">
        <v>8848</v>
      </c>
      <c r="F454" s="10"/>
      <c r="G454" s="10"/>
      <c r="H454" s="10"/>
      <c r="I454" s="10"/>
      <c r="J454" s="10"/>
      <c r="K454" s="10"/>
      <c r="M454" s="300">
        <v>5</v>
      </c>
      <c r="N454" s="10"/>
      <c r="P454" s="170">
        <v>81.377499999999998</v>
      </c>
      <c r="Q454" s="10"/>
      <c r="R454" s="170">
        <v>78.405000000000001</v>
      </c>
      <c r="S454" s="10"/>
      <c r="T454" s="214">
        <v>130.57999999999998</v>
      </c>
      <c r="U454" s="10"/>
      <c r="V454" s="214">
        <v>125.15</v>
      </c>
      <c r="W454" s="10"/>
      <c r="Y454" s="170">
        <v>325.51</v>
      </c>
      <c r="Z454" s="170">
        <v>325.51</v>
      </c>
      <c r="AB454" s="10"/>
      <c r="AC454" s="10"/>
      <c r="AD454" s="10"/>
      <c r="AE454" s="3"/>
      <c r="AF454" s="3"/>
    </row>
    <row r="455" spans="1:32" x14ac:dyDescent="0.2">
      <c r="A455" s="53"/>
      <c r="B455" s="10"/>
      <c r="C455" s="222" t="s">
        <v>258</v>
      </c>
      <c r="D455" s="222"/>
      <c r="E455" s="224">
        <v>8848</v>
      </c>
      <c r="F455" s="10"/>
      <c r="G455" s="10"/>
      <c r="H455" s="10"/>
      <c r="I455" s="10"/>
      <c r="J455" s="10"/>
      <c r="K455" s="10"/>
      <c r="M455" s="300">
        <v>227</v>
      </c>
      <c r="N455" s="10"/>
      <c r="P455" s="170">
        <v>85.426634615384629</v>
      </c>
      <c r="Q455" s="10"/>
      <c r="R455" s="170">
        <v>80.95</v>
      </c>
      <c r="S455" s="10"/>
      <c r="T455" s="214">
        <v>151.1475480769231</v>
      </c>
      <c r="U455" s="10"/>
      <c r="V455" s="214">
        <v>149.45499999999998</v>
      </c>
      <c r="W455" s="10"/>
      <c r="Y455" s="170">
        <v>17768.740000000002</v>
      </c>
      <c r="Z455" s="170">
        <v>19262.75</v>
      </c>
      <c r="AB455" s="10"/>
      <c r="AC455" s="10"/>
      <c r="AD455" s="10"/>
      <c r="AE455" s="3"/>
      <c r="AF455" s="3"/>
    </row>
    <row r="456" spans="1:32" x14ac:dyDescent="0.2">
      <c r="A456" s="53"/>
      <c r="B456" s="10"/>
      <c r="C456" s="222" t="s">
        <v>259</v>
      </c>
      <c r="D456" s="222"/>
      <c r="E456" s="224">
        <v>7828</v>
      </c>
      <c r="F456" s="10"/>
      <c r="G456" s="10"/>
      <c r="H456" s="10"/>
      <c r="I456" s="10"/>
      <c r="J456" s="10"/>
      <c r="K456" s="10"/>
      <c r="M456" s="300">
        <v>48</v>
      </c>
      <c r="N456" s="10"/>
      <c r="P456" s="170">
        <v>68.264893617021272</v>
      </c>
      <c r="Q456" s="10"/>
      <c r="R456" s="170">
        <v>78.88</v>
      </c>
      <c r="S456" s="10"/>
      <c r="T456" s="214">
        <v>109.25765957446808</v>
      </c>
      <c r="U456" s="10"/>
      <c r="V456" s="214">
        <v>126.03</v>
      </c>
      <c r="W456" s="10"/>
      <c r="Y456" s="170">
        <v>3208.45</v>
      </c>
      <c r="Z456" s="170">
        <v>3276.54</v>
      </c>
      <c r="AB456" s="10"/>
      <c r="AC456" s="10"/>
      <c r="AD456" s="10"/>
      <c r="AE456" s="3"/>
      <c r="AF456" s="3"/>
    </row>
    <row r="457" spans="1:32" x14ac:dyDescent="0.2">
      <c r="A457" s="53"/>
      <c r="B457" s="10"/>
      <c r="C457" s="222" t="s">
        <v>259</v>
      </c>
      <c r="D457" s="222"/>
      <c r="E457" s="224">
        <v>7840</v>
      </c>
      <c r="F457" s="10"/>
      <c r="G457" s="10"/>
      <c r="H457" s="10"/>
      <c r="I457" s="10"/>
      <c r="J457" s="10"/>
      <c r="K457" s="10"/>
      <c r="M457" s="300">
        <v>14</v>
      </c>
      <c r="N457" s="10"/>
      <c r="P457" s="170">
        <v>61.805</v>
      </c>
      <c r="Q457" s="10"/>
      <c r="R457" s="170">
        <v>64.209999999999994</v>
      </c>
      <c r="S457" s="10"/>
      <c r="T457" s="214">
        <v>94.777500000000018</v>
      </c>
      <c r="U457" s="10"/>
      <c r="V457" s="214">
        <v>99.17</v>
      </c>
      <c r="W457" s="10"/>
      <c r="Y457" s="170">
        <v>741.66</v>
      </c>
      <c r="Z457" s="170">
        <v>741.66</v>
      </c>
      <c r="AB457" s="10"/>
      <c r="AC457" s="10"/>
      <c r="AD457" s="10"/>
      <c r="AE457" s="3"/>
      <c r="AF457" s="3"/>
    </row>
    <row r="458" spans="1:32" x14ac:dyDescent="0.2">
      <c r="A458" s="53"/>
      <c r="B458" s="10"/>
      <c r="C458" s="222" t="s">
        <v>259</v>
      </c>
      <c r="D458" s="222"/>
      <c r="E458" s="224">
        <v>7871</v>
      </c>
      <c r="F458" s="10"/>
      <c r="G458" s="10"/>
      <c r="H458" s="10"/>
      <c r="I458" s="10"/>
      <c r="J458" s="10"/>
      <c r="K458" s="10"/>
      <c r="M458" s="300">
        <v>1</v>
      </c>
      <c r="N458" s="10"/>
      <c r="P458" s="170">
        <v>10</v>
      </c>
      <c r="Q458" s="10"/>
      <c r="R458" s="170">
        <v>10</v>
      </c>
      <c r="S458" s="10"/>
      <c r="T458" s="214">
        <v>0</v>
      </c>
      <c r="U458" s="10"/>
      <c r="V458" s="214">
        <v>0</v>
      </c>
      <c r="W458" s="10"/>
      <c r="Y458" s="170">
        <v>10</v>
      </c>
      <c r="Z458" s="170">
        <v>10</v>
      </c>
      <c r="AB458" s="10"/>
      <c r="AC458" s="10"/>
      <c r="AD458" s="10"/>
      <c r="AE458" s="3"/>
      <c r="AF458" s="3"/>
    </row>
    <row r="459" spans="1:32" x14ac:dyDescent="0.2">
      <c r="A459" s="53"/>
      <c r="B459" s="10"/>
      <c r="C459" s="222" t="s">
        <v>418</v>
      </c>
      <c r="D459" s="222"/>
      <c r="E459" s="224">
        <v>7092</v>
      </c>
      <c r="F459" s="10"/>
      <c r="G459" s="10"/>
      <c r="H459" s="10"/>
      <c r="I459" s="10"/>
      <c r="J459" s="10"/>
      <c r="K459" s="10"/>
      <c r="M459" s="300">
        <v>2</v>
      </c>
      <c r="N459" s="10"/>
      <c r="P459" s="170">
        <v>86.495000000000005</v>
      </c>
      <c r="Q459" s="10"/>
      <c r="R459" s="170">
        <v>86.495000000000005</v>
      </c>
      <c r="S459" s="10"/>
      <c r="T459" s="214">
        <v>139.92500000000001</v>
      </c>
      <c r="U459" s="10"/>
      <c r="V459" s="214">
        <v>139.92500000000001</v>
      </c>
      <c r="W459" s="10"/>
      <c r="Y459" s="170">
        <v>172.99</v>
      </c>
      <c r="Z459" s="170">
        <v>172.99</v>
      </c>
      <c r="AB459" s="10"/>
      <c r="AC459" s="10"/>
      <c r="AD459" s="10"/>
      <c r="AE459" s="3"/>
      <c r="AF459" s="3"/>
    </row>
    <row r="460" spans="1:32" x14ac:dyDescent="0.2">
      <c r="A460" s="53"/>
      <c r="B460" s="10"/>
      <c r="C460" s="222" t="s">
        <v>299</v>
      </c>
      <c r="D460" s="222"/>
      <c r="E460" s="224">
        <v>7081</v>
      </c>
      <c r="F460" s="10"/>
      <c r="G460" s="10"/>
      <c r="H460" s="10"/>
      <c r="I460" s="10"/>
      <c r="J460" s="10"/>
      <c r="K460" s="10"/>
      <c r="M460" s="300">
        <v>1</v>
      </c>
      <c r="N460" s="10"/>
      <c r="P460" s="170">
        <v>65.319999999999993</v>
      </c>
      <c r="Q460" s="10"/>
      <c r="R460" s="170">
        <v>65.319999999999993</v>
      </c>
      <c r="S460" s="10"/>
      <c r="T460" s="214">
        <v>101.19</v>
      </c>
      <c r="U460" s="10"/>
      <c r="V460" s="214">
        <v>101.19</v>
      </c>
      <c r="W460" s="10"/>
      <c r="Y460" s="170">
        <v>65.319999999999993</v>
      </c>
      <c r="Z460" s="170">
        <v>65.319999999999993</v>
      </c>
      <c r="AB460" s="10"/>
      <c r="AC460" s="10"/>
      <c r="AD460" s="10"/>
      <c r="AE460" s="3"/>
      <c r="AF460" s="3"/>
    </row>
    <row r="461" spans="1:32" x14ac:dyDescent="0.2">
      <c r="A461" s="53"/>
      <c r="B461" s="10"/>
      <c r="C461" s="222" t="s">
        <v>299</v>
      </c>
      <c r="D461" s="222"/>
      <c r="E461" s="224">
        <v>7092</v>
      </c>
      <c r="F461" s="10"/>
      <c r="G461" s="10"/>
      <c r="H461" s="10"/>
      <c r="I461" s="10"/>
      <c r="J461" s="10"/>
      <c r="K461" s="10"/>
      <c r="M461" s="300">
        <v>2417</v>
      </c>
      <c r="N461" s="10"/>
      <c r="P461" s="170">
        <v>104.96601611459265</v>
      </c>
      <c r="Q461" s="10"/>
      <c r="R461" s="170">
        <v>102.27500000000001</v>
      </c>
      <c r="S461" s="10"/>
      <c r="T461" s="214">
        <v>183.31550581915809</v>
      </c>
      <c r="U461" s="10"/>
      <c r="V461" s="214">
        <v>177.61</v>
      </c>
      <c r="W461" s="10"/>
      <c r="Y461" s="170">
        <v>234494.07999999999</v>
      </c>
      <c r="Z461" s="170">
        <v>246141.35</v>
      </c>
      <c r="AB461" s="10"/>
      <c r="AC461" s="10"/>
      <c r="AD461" s="10"/>
      <c r="AE461" s="3"/>
      <c r="AF461" s="3"/>
    </row>
    <row r="462" spans="1:32" x14ac:dyDescent="0.2">
      <c r="A462" s="53"/>
      <c r="B462" s="10"/>
      <c r="C462" s="222" t="s">
        <v>388</v>
      </c>
      <c r="D462" s="222"/>
      <c r="E462" s="224">
        <v>7828</v>
      </c>
      <c r="F462" s="10"/>
      <c r="G462" s="10"/>
      <c r="H462" s="10"/>
      <c r="I462" s="10"/>
      <c r="J462" s="10"/>
      <c r="K462" s="10"/>
      <c r="M462" s="300">
        <v>2</v>
      </c>
      <c r="N462" s="10"/>
      <c r="P462" s="170">
        <v>78.87</v>
      </c>
      <c r="Q462" s="10"/>
      <c r="R462" s="170">
        <v>78.87</v>
      </c>
      <c r="S462" s="10"/>
      <c r="T462" s="214">
        <v>126.02499999999999</v>
      </c>
      <c r="U462" s="10"/>
      <c r="V462" s="214">
        <v>126.02499999999999</v>
      </c>
      <c r="W462" s="10"/>
      <c r="Y462" s="170">
        <v>157.74</v>
      </c>
      <c r="Z462" s="170">
        <v>157.74</v>
      </c>
      <c r="AB462" s="10"/>
      <c r="AC462" s="10"/>
      <c r="AD462" s="10"/>
      <c r="AE462" s="3"/>
      <c r="AF462" s="3"/>
    </row>
    <row r="463" spans="1:32" x14ac:dyDescent="0.2">
      <c r="A463" s="53"/>
      <c r="B463" s="10"/>
      <c r="C463" s="222" t="s">
        <v>350</v>
      </c>
      <c r="D463" s="222"/>
      <c r="E463" s="224">
        <v>7828</v>
      </c>
      <c r="F463" s="10"/>
      <c r="G463" s="10"/>
      <c r="H463" s="10"/>
      <c r="I463" s="10"/>
      <c r="J463" s="10"/>
      <c r="K463" s="10"/>
      <c r="M463" s="300">
        <v>1</v>
      </c>
      <c r="N463" s="10"/>
      <c r="P463" s="170">
        <v>102.09</v>
      </c>
      <c r="Q463" s="10"/>
      <c r="R463" s="170">
        <v>102.09</v>
      </c>
      <c r="S463" s="10"/>
      <c r="T463" s="214">
        <v>168.46</v>
      </c>
      <c r="U463" s="10"/>
      <c r="V463" s="214">
        <v>168.46</v>
      </c>
      <c r="W463" s="10"/>
      <c r="Y463" s="170">
        <v>102.09</v>
      </c>
      <c r="Z463" s="170">
        <v>102.09</v>
      </c>
      <c r="AB463" s="10"/>
      <c r="AC463" s="10"/>
      <c r="AD463" s="10"/>
      <c r="AE463" s="3"/>
      <c r="AF463" s="3"/>
    </row>
    <row r="464" spans="1:32" x14ac:dyDescent="0.2">
      <c r="A464" s="53"/>
      <c r="B464" s="10"/>
      <c r="C464" s="222" t="s">
        <v>350</v>
      </c>
      <c r="D464" s="222"/>
      <c r="E464" s="224">
        <v>7840</v>
      </c>
      <c r="F464" s="10"/>
      <c r="G464" s="10"/>
      <c r="H464" s="10"/>
      <c r="I464" s="10"/>
      <c r="J464" s="10"/>
      <c r="K464" s="10"/>
      <c r="M464" s="300">
        <v>14</v>
      </c>
      <c r="N464" s="10"/>
      <c r="P464" s="170">
        <v>65.540000000000006</v>
      </c>
      <c r="Q464" s="10"/>
      <c r="R464" s="170">
        <v>68.16</v>
      </c>
      <c r="S464" s="10"/>
      <c r="T464" s="214">
        <v>101.61454545454545</v>
      </c>
      <c r="U464" s="10"/>
      <c r="V464" s="214">
        <v>106.4</v>
      </c>
      <c r="W464" s="10"/>
      <c r="Y464" s="170">
        <v>720.94</v>
      </c>
      <c r="Z464" s="170">
        <v>720.94</v>
      </c>
      <c r="AB464" s="10"/>
      <c r="AC464" s="10"/>
      <c r="AD464" s="10"/>
      <c r="AE464" s="3"/>
      <c r="AF464" s="3"/>
    </row>
    <row r="465" spans="1:32" x14ac:dyDescent="0.2">
      <c r="A465" s="53"/>
      <c r="B465" s="10"/>
      <c r="C465" s="222" t="s">
        <v>300</v>
      </c>
      <c r="D465" s="222"/>
      <c r="E465" s="224">
        <v>7480</v>
      </c>
      <c r="F465" s="10"/>
      <c r="G465" s="10"/>
      <c r="H465" s="10"/>
      <c r="I465" s="10"/>
      <c r="J465" s="10"/>
      <c r="K465" s="10"/>
      <c r="M465" s="300">
        <v>1</v>
      </c>
      <c r="N465" s="10"/>
      <c r="P465" s="170">
        <v>93.56</v>
      </c>
      <c r="Q465" s="10"/>
      <c r="R465" s="170">
        <v>93.56</v>
      </c>
      <c r="S465" s="10"/>
      <c r="T465" s="214">
        <v>152.88</v>
      </c>
      <c r="U465" s="10"/>
      <c r="V465" s="214">
        <v>152.88</v>
      </c>
      <c r="W465" s="10"/>
      <c r="Y465" s="170">
        <v>93.56</v>
      </c>
      <c r="Z465" s="170">
        <v>93.56</v>
      </c>
      <c r="AB465" s="10"/>
      <c r="AC465" s="10"/>
      <c r="AD465" s="10"/>
      <c r="AE465" s="3"/>
      <c r="AF465" s="3"/>
    </row>
    <row r="466" spans="1:32" x14ac:dyDescent="0.2">
      <c r="A466" s="53"/>
      <c r="B466" s="10"/>
      <c r="C466" s="222" t="s">
        <v>300</v>
      </c>
      <c r="D466" s="222"/>
      <c r="E466" s="224">
        <v>7828</v>
      </c>
      <c r="F466" s="10"/>
      <c r="G466" s="10"/>
      <c r="H466" s="10"/>
      <c r="I466" s="10"/>
      <c r="J466" s="10"/>
      <c r="K466" s="10"/>
      <c r="M466" s="300">
        <v>54</v>
      </c>
      <c r="N466" s="10"/>
      <c r="P466" s="170">
        <v>56.889152542372884</v>
      </c>
      <c r="Q466" s="10"/>
      <c r="R466" s="170">
        <v>59.69</v>
      </c>
      <c r="S466" s="10"/>
      <c r="T466" s="214">
        <v>85.757288135593228</v>
      </c>
      <c r="U466" s="10"/>
      <c r="V466" s="214">
        <v>90.9</v>
      </c>
      <c r="W466" s="10"/>
      <c r="Y466" s="170">
        <v>3356.46</v>
      </c>
      <c r="Z466" s="170">
        <v>3356.46</v>
      </c>
      <c r="AB466" s="10"/>
      <c r="AC466" s="10"/>
      <c r="AD466" s="10"/>
      <c r="AE466" s="3"/>
      <c r="AF466" s="3"/>
    </row>
    <row r="467" spans="1:32" x14ac:dyDescent="0.2">
      <c r="A467" s="53"/>
      <c r="B467" s="10"/>
      <c r="C467" s="222" t="s">
        <v>300</v>
      </c>
      <c r="D467" s="222"/>
      <c r="E467" s="224">
        <v>7840</v>
      </c>
      <c r="F467" s="10"/>
      <c r="G467" s="10"/>
      <c r="H467" s="10"/>
      <c r="I467" s="10"/>
      <c r="J467" s="10"/>
      <c r="K467" s="10"/>
      <c r="M467" s="300">
        <v>8</v>
      </c>
      <c r="N467" s="10"/>
      <c r="P467" s="170">
        <v>89.921428571428578</v>
      </c>
      <c r="Q467" s="10"/>
      <c r="R467" s="170">
        <v>68.7</v>
      </c>
      <c r="S467" s="10"/>
      <c r="T467" s="214">
        <v>146.24285714285713</v>
      </c>
      <c r="U467" s="10"/>
      <c r="V467" s="214">
        <v>107.43</v>
      </c>
      <c r="W467" s="10"/>
      <c r="Y467" s="170">
        <v>629.45000000000005</v>
      </c>
      <c r="Z467" s="170">
        <v>629.45000000000005</v>
      </c>
      <c r="AB467" s="10"/>
      <c r="AC467" s="10"/>
      <c r="AD467" s="10"/>
      <c r="AE467" s="3"/>
      <c r="AF467" s="3"/>
    </row>
    <row r="468" spans="1:32" x14ac:dyDescent="0.2">
      <c r="A468" s="53"/>
      <c r="B468" s="10"/>
      <c r="C468" s="222" t="s">
        <v>300</v>
      </c>
      <c r="D468" s="222"/>
      <c r="E468" s="224">
        <v>7871</v>
      </c>
      <c r="F468" s="10"/>
      <c r="G468" s="10"/>
      <c r="H468" s="10"/>
      <c r="I468" s="10"/>
      <c r="J468" s="10"/>
      <c r="K468" s="10"/>
      <c r="M468" s="300">
        <v>1</v>
      </c>
      <c r="N468" s="10"/>
      <c r="P468" s="170">
        <v>126.29</v>
      </c>
      <c r="Q468" s="10"/>
      <c r="R468" s="170">
        <v>126.29</v>
      </c>
      <c r="S468" s="10"/>
      <c r="T468" s="214">
        <v>212.8</v>
      </c>
      <c r="U468" s="10"/>
      <c r="V468" s="214">
        <v>212.8</v>
      </c>
      <c r="W468" s="10"/>
      <c r="Y468" s="170">
        <v>126.29</v>
      </c>
      <c r="Z468" s="170">
        <v>126.29</v>
      </c>
      <c r="AB468" s="10"/>
      <c r="AC468" s="10"/>
      <c r="AD468" s="10"/>
      <c r="AE468" s="3"/>
      <c r="AF468" s="3"/>
    </row>
    <row r="469" spans="1:32" x14ac:dyDescent="0.2">
      <c r="A469" s="53"/>
      <c r="B469" s="10"/>
      <c r="C469" s="222" t="s">
        <v>301</v>
      </c>
      <c r="D469" s="222"/>
      <c r="E469" s="224">
        <v>7860</v>
      </c>
      <c r="F469" s="10"/>
      <c r="G469" s="10"/>
      <c r="H469" s="10"/>
      <c r="I469" s="10"/>
      <c r="J469" s="10"/>
      <c r="K469" s="10"/>
      <c r="M469" s="300">
        <v>44</v>
      </c>
      <c r="N469" s="10"/>
      <c r="P469" s="170">
        <v>99.842820512820509</v>
      </c>
      <c r="Q469" s="10"/>
      <c r="R469" s="170">
        <v>104.82</v>
      </c>
      <c r="S469" s="10"/>
      <c r="T469" s="214">
        <v>166.02282051282049</v>
      </c>
      <c r="U469" s="10"/>
      <c r="V469" s="214">
        <v>173.51</v>
      </c>
      <c r="W469" s="10"/>
      <c r="Y469" s="170">
        <v>3893.87</v>
      </c>
      <c r="Z469" s="170">
        <v>3928.91</v>
      </c>
      <c r="AB469" s="10"/>
      <c r="AC469" s="10"/>
      <c r="AD469" s="10"/>
      <c r="AE469" s="3"/>
      <c r="AF469" s="3"/>
    </row>
    <row r="470" spans="1:32" x14ac:dyDescent="0.2">
      <c r="A470" s="53"/>
      <c r="B470" s="10"/>
      <c r="C470" s="222" t="s">
        <v>261</v>
      </c>
      <c r="D470" s="222"/>
      <c r="E470" s="224">
        <v>7821</v>
      </c>
      <c r="F470" s="10"/>
      <c r="G470" s="10"/>
      <c r="H470" s="10"/>
      <c r="I470" s="10"/>
      <c r="J470" s="10"/>
      <c r="K470" s="10"/>
      <c r="M470" s="300">
        <v>1</v>
      </c>
      <c r="N470" s="10"/>
      <c r="P470" s="170">
        <v>0</v>
      </c>
      <c r="Q470" s="10"/>
      <c r="R470" s="170">
        <v>0</v>
      </c>
      <c r="S470" s="10"/>
      <c r="T470" s="214">
        <v>0</v>
      </c>
      <c r="U470" s="10"/>
      <c r="V470" s="214">
        <v>0</v>
      </c>
      <c r="W470" s="10"/>
      <c r="Y470" s="170">
        <v>0</v>
      </c>
      <c r="Z470" s="170">
        <v>0</v>
      </c>
      <c r="AB470" s="10"/>
      <c r="AC470" s="10"/>
      <c r="AD470" s="10"/>
      <c r="AE470" s="3"/>
      <c r="AF470" s="3"/>
    </row>
    <row r="471" spans="1:32" x14ac:dyDescent="0.2">
      <c r="A471" s="53"/>
      <c r="B471" s="10"/>
      <c r="C471" s="222" t="s">
        <v>261</v>
      </c>
      <c r="D471" s="222"/>
      <c r="E471" s="224">
        <v>7860</v>
      </c>
      <c r="F471" s="10"/>
      <c r="G471" s="10"/>
      <c r="H471" s="10"/>
      <c r="I471" s="10"/>
      <c r="J471" s="10"/>
      <c r="K471" s="10"/>
      <c r="M471" s="300">
        <v>2382</v>
      </c>
      <c r="N471" s="10"/>
      <c r="P471" s="170">
        <v>77.499108910891096</v>
      </c>
      <c r="Q471" s="10"/>
      <c r="R471" s="170">
        <v>73.790000000000006</v>
      </c>
      <c r="S471" s="10"/>
      <c r="T471" s="214">
        <v>133.06111881188127</v>
      </c>
      <c r="U471" s="10"/>
      <c r="V471" s="214">
        <v>127.01</v>
      </c>
      <c r="W471" s="10"/>
      <c r="Y471" s="170">
        <v>156548.20000000001</v>
      </c>
      <c r="Z471" s="170">
        <v>167038.23000000001</v>
      </c>
      <c r="AB471" s="10"/>
      <c r="AC471" s="10"/>
      <c r="AD471" s="10"/>
      <c r="AE471" s="3"/>
      <c r="AF471" s="3"/>
    </row>
    <row r="472" spans="1:32" x14ac:dyDescent="0.2">
      <c r="A472" s="53"/>
      <c r="B472" s="10"/>
      <c r="C472" s="222" t="s">
        <v>311</v>
      </c>
      <c r="D472" s="222"/>
      <c r="E472" s="224">
        <v>7416</v>
      </c>
      <c r="F472" s="10"/>
      <c r="G472" s="10"/>
      <c r="H472" s="10"/>
      <c r="I472" s="10"/>
      <c r="J472" s="10"/>
      <c r="K472" s="10"/>
      <c r="M472" s="300">
        <v>1</v>
      </c>
      <c r="N472" s="10"/>
      <c r="P472" s="170">
        <v>98.62</v>
      </c>
      <c r="Q472" s="10"/>
      <c r="R472" s="170">
        <v>98.62</v>
      </c>
      <c r="S472" s="10"/>
      <c r="T472" s="214">
        <v>162.12</v>
      </c>
      <c r="U472" s="10"/>
      <c r="V472" s="214">
        <v>162.12</v>
      </c>
      <c r="W472" s="10"/>
      <c r="Y472" s="170">
        <v>98.62</v>
      </c>
      <c r="Z472" s="170">
        <v>98.62</v>
      </c>
      <c r="AB472" s="10"/>
      <c r="AC472" s="10"/>
      <c r="AD472" s="10"/>
      <c r="AE472" s="3"/>
      <c r="AF472" s="3"/>
    </row>
    <row r="473" spans="1:32" x14ac:dyDescent="0.2">
      <c r="A473" s="53"/>
      <c r="B473" s="10"/>
      <c r="C473" s="222" t="s">
        <v>311</v>
      </c>
      <c r="D473" s="222"/>
      <c r="E473" s="224">
        <v>7439</v>
      </c>
      <c r="F473" s="10"/>
      <c r="G473" s="10"/>
      <c r="H473" s="10"/>
      <c r="I473" s="10"/>
      <c r="J473" s="10"/>
      <c r="K473" s="10"/>
      <c r="M473" s="300">
        <v>146</v>
      </c>
      <c r="N473" s="10"/>
      <c r="P473" s="170">
        <v>77.596641791044775</v>
      </c>
      <c r="Q473" s="10"/>
      <c r="R473" s="170">
        <v>79.42</v>
      </c>
      <c r="S473" s="10"/>
      <c r="T473" s="214">
        <v>125.00701492537307</v>
      </c>
      <c r="U473" s="10"/>
      <c r="V473" s="214">
        <v>128.04500000000002</v>
      </c>
      <c r="W473" s="10"/>
      <c r="Y473" s="170">
        <v>10397.950000000001</v>
      </c>
      <c r="Z473" s="170">
        <v>10490.15</v>
      </c>
      <c r="AB473" s="10"/>
      <c r="AC473" s="10"/>
      <c r="AD473" s="10"/>
      <c r="AE473" s="3"/>
      <c r="AF473" s="3"/>
    </row>
    <row r="474" spans="1:32" x14ac:dyDescent="0.2">
      <c r="A474" s="53"/>
      <c r="B474" s="10"/>
      <c r="C474" s="222" t="s">
        <v>306</v>
      </c>
      <c r="D474" s="222"/>
      <c r="E474" s="224">
        <v>7439</v>
      </c>
      <c r="F474" s="10"/>
      <c r="G474" s="10"/>
      <c r="H474" s="10"/>
      <c r="I474" s="10"/>
      <c r="J474" s="10"/>
      <c r="K474" s="10"/>
      <c r="M474" s="300">
        <v>74</v>
      </c>
      <c r="N474" s="10"/>
      <c r="P474" s="170">
        <v>59.400158730158729</v>
      </c>
      <c r="Q474" s="10"/>
      <c r="R474" s="170">
        <v>65.900000000000006</v>
      </c>
      <c r="S474" s="10"/>
      <c r="T474" s="214">
        <v>91.721269841269816</v>
      </c>
      <c r="U474" s="10"/>
      <c r="V474" s="214">
        <v>108.42</v>
      </c>
      <c r="W474" s="10"/>
      <c r="Y474" s="170">
        <v>3742.21</v>
      </c>
      <c r="Z474" s="170">
        <v>3788.23</v>
      </c>
      <c r="AB474" s="10"/>
      <c r="AC474" s="10"/>
      <c r="AD474" s="10"/>
      <c r="AE474" s="3"/>
      <c r="AF474" s="3"/>
    </row>
    <row r="475" spans="1:32" x14ac:dyDescent="0.2">
      <c r="A475" s="53"/>
      <c r="B475" s="10"/>
      <c r="C475" s="222" t="s">
        <v>306</v>
      </c>
      <c r="D475" s="222"/>
      <c r="E475" s="224">
        <v>7871</v>
      </c>
      <c r="F475" s="10"/>
      <c r="G475" s="10"/>
      <c r="H475" s="10"/>
      <c r="I475" s="10"/>
      <c r="J475" s="10"/>
      <c r="K475" s="10"/>
      <c r="M475" s="300">
        <v>1</v>
      </c>
      <c r="N475" s="10"/>
      <c r="P475" s="170">
        <v>0</v>
      </c>
      <c r="Q475" s="10"/>
      <c r="R475" s="170">
        <v>0</v>
      </c>
      <c r="S475" s="10"/>
      <c r="T475" s="214">
        <v>0</v>
      </c>
      <c r="U475" s="10"/>
      <c r="V475" s="214">
        <v>0</v>
      </c>
      <c r="W475" s="10"/>
      <c r="Y475" s="170">
        <v>0</v>
      </c>
      <c r="Z475" s="170">
        <v>0</v>
      </c>
      <c r="AB475" s="10"/>
      <c r="AC475" s="10"/>
      <c r="AD475" s="10"/>
      <c r="AE475" s="3"/>
      <c r="AF475" s="3"/>
    </row>
    <row r="476" spans="1:32" x14ac:dyDescent="0.2">
      <c r="A476" s="53"/>
      <c r="B476" s="10"/>
      <c r="C476" s="222" t="s">
        <v>420</v>
      </c>
      <c r="D476" s="222"/>
      <c r="E476" s="224">
        <v>7439</v>
      </c>
      <c r="F476" s="10"/>
      <c r="G476" s="10"/>
      <c r="H476" s="10"/>
      <c r="I476" s="10"/>
      <c r="J476" s="10"/>
      <c r="K476" s="10"/>
      <c r="M476" s="300">
        <v>1</v>
      </c>
      <c r="N476" s="10"/>
      <c r="P476" s="170">
        <v>80.53</v>
      </c>
      <c r="Q476" s="10"/>
      <c r="R476" s="170">
        <v>80.53</v>
      </c>
      <c r="S476" s="10"/>
      <c r="T476" s="214">
        <v>129.08000000000001</v>
      </c>
      <c r="U476" s="10"/>
      <c r="V476" s="214">
        <v>129.08000000000001</v>
      </c>
      <c r="W476" s="10"/>
      <c r="Y476" s="170">
        <v>80.53</v>
      </c>
      <c r="Z476" s="170">
        <v>80.53</v>
      </c>
      <c r="AB476" s="10"/>
      <c r="AC476" s="10"/>
      <c r="AD476" s="10"/>
      <c r="AE476" s="3"/>
      <c r="AF476" s="3"/>
    </row>
    <row r="477" spans="1:32" x14ac:dyDescent="0.2">
      <c r="A477" s="53"/>
      <c r="B477" s="10"/>
      <c r="C477" s="222" t="s">
        <v>262</v>
      </c>
      <c r="D477" s="222"/>
      <c r="E477" s="224">
        <v>7823</v>
      </c>
      <c r="F477" s="10"/>
      <c r="G477" s="10"/>
      <c r="H477" s="10"/>
      <c r="I477" s="10"/>
      <c r="J477" s="10"/>
      <c r="K477" s="10"/>
      <c r="M477" s="300">
        <v>1</v>
      </c>
      <c r="N477" s="10"/>
      <c r="P477" s="170">
        <v>0</v>
      </c>
      <c r="Q477" s="10"/>
      <c r="R477" s="170">
        <v>0</v>
      </c>
      <c r="S477" s="10"/>
      <c r="T477" s="214">
        <v>0</v>
      </c>
      <c r="U477" s="10"/>
      <c r="V477" s="214">
        <v>0</v>
      </c>
      <c r="W477" s="10"/>
      <c r="Y477" s="170">
        <v>0</v>
      </c>
      <c r="Z477" s="170">
        <v>0</v>
      </c>
      <c r="AB477" s="10"/>
      <c r="AC477" s="10"/>
      <c r="AD477" s="10"/>
      <c r="AE477" s="3"/>
      <c r="AF477" s="3"/>
    </row>
    <row r="478" spans="1:32" x14ac:dyDescent="0.2">
      <c r="A478" s="53"/>
      <c r="B478" s="10"/>
      <c r="C478" s="222" t="s">
        <v>262</v>
      </c>
      <c r="D478" s="222"/>
      <c r="E478" s="224">
        <v>7863</v>
      </c>
      <c r="F478" s="10"/>
      <c r="G478" s="10"/>
      <c r="H478" s="10"/>
      <c r="I478" s="10"/>
      <c r="J478" s="10"/>
      <c r="K478" s="10"/>
      <c r="M478" s="300">
        <v>406</v>
      </c>
      <c r="N478" s="10"/>
      <c r="P478" s="170">
        <v>90.951031518624646</v>
      </c>
      <c r="Q478" s="10"/>
      <c r="R478" s="170">
        <v>90.22</v>
      </c>
      <c r="S478" s="10"/>
      <c r="T478" s="214">
        <v>160.43593123209172</v>
      </c>
      <c r="U478" s="10"/>
      <c r="V478" s="214">
        <v>161.22999999999999</v>
      </c>
      <c r="W478" s="10"/>
      <c r="Y478" s="170">
        <v>31741.91</v>
      </c>
      <c r="Z478" s="170">
        <v>34096.36</v>
      </c>
      <c r="AB478" s="10"/>
      <c r="AC478" s="10"/>
      <c r="AD478" s="10"/>
      <c r="AE478" s="3"/>
      <c r="AF478" s="3"/>
    </row>
    <row r="479" spans="1:32" x14ac:dyDescent="0.2">
      <c r="A479" s="53"/>
      <c r="B479" s="10"/>
      <c r="C479" s="222" t="s">
        <v>316</v>
      </c>
      <c r="D479" s="222"/>
      <c r="E479" s="224">
        <v>8534</v>
      </c>
      <c r="F479" s="10"/>
      <c r="G479" s="10"/>
      <c r="H479" s="10"/>
      <c r="I479" s="10"/>
      <c r="J479" s="10"/>
      <c r="K479" s="10"/>
      <c r="M479" s="300">
        <v>28</v>
      </c>
      <c r="N479" s="10"/>
      <c r="P479" s="170">
        <v>114.32263157894738</v>
      </c>
      <c r="Q479" s="10"/>
      <c r="R479" s="170">
        <v>104.05</v>
      </c>
      <c r="S479" s="10"/>
      <c r="T479" s="214">
        <v>195.53947368421058</v>
      </c>
      <c r="U479" s="10"/>
      <c r="V479" s="214">
        <v>172.06</v>
      </c>
      <c r="W479" s="10"/>
      <c r="Y479" s="170">
        <v>2172.13</v>
      </c>
      <c r="Z479" s="170">
        <v>2220.62</v>
      </c>
      <c r="AB479" s="10"/>
      <c r="AC479" s="10"/>
      <c r="AD479" s="10"/>
      <c r="AE479" s="3"/>
      <c r="AF479" s="3"/>
    </row>
    <row r="480" spans="1:32" x14ac:dyDescent="0.2">
      <c r="A480" s="53"/>
      <c r="B480" s="10"/>
      <c r="C480" s="222" t="s">
        <v>263</v>
      </c>
      <c r="D480" s="222"/>
      <c r="E480" s="224">
        <v>8534</v>
      </c>
      <c r="F480" s="10"/>
      <c r="G480" s="10"/>
      <c r="H480" s="10"/>
      <c r="I480" s="10"/>
      <c r="J480" s="10"/>
      <c r="K480" s="10"/>
      <c r="M480" s="300">
        <v>3747</v>
      </c>
      <c r="N480" s="10"/>
      <c r="P480" s="170">
        <v>112.30342329128777</v>
      </c>
      <c r="Q480" s="10"/>
      <c r="R480" s="170">
        <v>106.9</v>
      </c>
      <c r="S480" s="10"/>
      <c r="T480" s="214">
        <v>196.73357876210059</v>
      </c>
      <c r="U480" s="10"/>
      <c r="V480" s="214">
        <v>185.53</v>
      </c>
      <c r="W480" s="10"/>
      <c r="Y480" s="170">
        <v>382842.37</v>
      </c>
      <c r="Z480" s="170">
        <v>400143.67</v>
      </c>
      <c r="AB480" s="10"/>
      <c r="AC480" s="10"/>
      <c r="AD480" s="10"/>
      <c r="AE480" s="3"/>
      <c r="AF480" s="3"/>
    </row>
    <row r="481" spans="1:32" x14ac:dyDescent="0.2">
      <c r="A481" s="53"/>
      <c r="B481" s="10"/>
      <c r="C481" s="222" t="s">
        <v>264</v>
      </c>
      <c r="D481" s="222"/>
      <c r="E481" s="224">
        <v>8861</v>
      </c>
      <c r="F481" s="10"/>
      <c r="G481" s="10"/>
      <c r="H481" s="10"/>
      <c r="I481" s="10"/>
      <c r="J481" s="10"/>
      <c r="K481" s="10"/>
      <c r="M481" s="300">
        <v>15071</v>
      </c>
      <c r="N481" s="10"/>
      <c r="P481" s="170">
        <v>86.363822444462656</v>
      </c>
      <c r="Q481" s="10"/>
      <c r="R481" s="170">
        <v>81.3</v>
      </c>
      <c r="S481" s="10"/>
      <c r="T481" s="214">
        <v>145.9947118616281</v>
      </c>
      <c r="U481" s="10"/>
      <c r="V481" s="214">
        <v>137.69</v>
      </c>
      <c r="W481" s="10"/>
      <c r="Y481" s="170">
        <v>1053552.27</v>
      </c>
      <c r="Z481" s="170">
        <v>1095399.03</v>
      </c>
      <c r="AB481" s="10"/>
      <c r="AC481" s="10"/>
      <c r="AD481" s="10"/>
      <c r="AE481" s="3"/>
      <c r="AF481" s="3"/>
    </row>
    <row r="482" spans="1:32" x14ac:dyDescent="0.2">
      <c r="A482" s="53"/>
      <c r="B482" s="10"/>
      <c r="C482" s="222" t="s">
        <v>266</v>
      </c>
      <c r="D482" s="222"/>
      <c r="E482" s="224">
        <v>8865</v>
      </c>
      <c r="F482" s="10"/>
      <c r="G482" s="10"/>
      <c r="H482" s="10"/>
      <c r="I482" s="10"/>
      <c r="J482" s="10"/>
      <c r="K482" s="10"/>
      <c r="M482" s="300">
        <v>7377</v>
      </c>
      <c r="N482" s="10"/>
      <c r="P482" s="170">
        <v>80.034509449465901</v>
      </c>
      <c r="Q482" s="10"/>
      <c r="R482" s="170">
        <v>77.239999999999995</v>
      </c>
      <c r="S482" s="10"/>
      <c r="T482" s="214">
        <v>139.20046343467538</v>
      </c>
      <c r="U482" s="10"/>
      <c r="V482" s="214">
        <v>137.5</v>
      </c>
      <c r="W482" s="10"/>
      <c r="Y482" s="170">
        <v>487009.99</v>
      </c>
      <c r="Z482" s="170">
        <v>523668.99</v>
      </c>
      <c r="AB482" s="10"/>
      <c r="AC482" s="10"/>
      <c r="AD482" s="10"/>
      <c r="AE482" s="3"/>
      <c r="AF482" s="3"/>
    </row>
    <row r="483" spans="1:32" x14ac:dyDescent="0.2">
      <c r="A483" s="53"/>
      <c r="B483" s="10"/>
      <c r="C483" s="222" t="s">
        <v>370</v>
      </c>
      <c r="D483" s="222"/>
      <c r="E483" s="224">
        <v>8865</v>
      </c>
      <c r="F483" s="10"/>
      <c r="G483" s="10"/>
      <c r="H483" s="10"/>
      <c r="I483" s="10"/>
      <c r="J483" s="10"/>
      <c r="K483" s="10"/>
      <c r="M483" s="300">
        <v>2</v>
      </c>
      <c r="N483" s="10"/>
      <c r="P483" s="170">
        <v>94.47</v>
      </c>
      <c r="Q483" s="10"/>
      <c r="R483" s="170">
        <v>94.47</v>
      </c>
      <c r="S483" s="10"/>
      <c r="T483" s="214">
        <v>154.55000000000001</v>
      </c>
      <c r="U483" s="10"/>
      <c r="V483" s="214">
        <v>154.55000000000001</v>
      </c>
      <c r="W483" s="10"/>
      <c r="Y483" s="170">
        <v>188.94</v>
      </c>
      <c r="Z483" s="170">
        <v>188.94</v>
      </c>
      <c r="AB483" s="10"/>
      <c r="AC483" s="10"/>
      <c r="AD483" s="10"/>
      <c r="AE483" s="3"/>
      <c r="AF483" s="3"/>
    </row>
    <row r="484" spans="1:32" x14ac:dyDescent="0.2">
      <c r="A484" s="53"/>
      <c r="B484" s="10"/>
      <c r="C484" s="222" t="s">
        <v>267</v>
      </c>
      <c r="D484" s="222"/>
      <c r="E484" s="224">
        <v>8867</v>
      </c>
      <c r="F484" s="10"/>
      <c r="G484" s="10"/>
      <c r="H484" s="10"/>
      <c r="I484" s="10"/>
      <c r="J484" s="10"/>
      <c r="K484" s="10"/>
      <c r="M484" s="300">
        <v>244</v>
      </c>
      <c r="N484" s="10"/>
      <c r="P484" s="170">
        <v>127.63670781893005</v>
      </c>
      <c r="Q484" s="10"/>
      <c r="R484" s="170">
        <v>132.72999999999999</v>
      </c>
      <c r="S484" s="10"/>
      <c r="T484" s="214">
        <v>234.49979423868319</v>
      </c>
      <c r="U484" s="10"/>
      <c r="V484" s="214">
        <v>233.75</v>
      </c>
      <c r="W484" s="10"/>
      <c r="Y484" s="170">
        <v>31015.72</v>
      </c>
      <c r="Z484" s="170">
        <v>33416.28</v>
      </c>
      <c r="AB484" s="10"/>
      <c r="AC484" s="10"/>
      <c r="AD484" s="10"/>
      <c r="AE484" s="3"/>
      <c r="AF484" s="3"/>
    </row>
    <row r="485" spans="1:32" x14ac:dyDescent="0.2">
      <c r="A485" s="53"/>
      <c r="B485" s="10"/>
      <c r="C485" s="222" t="s">
        <v>389</v>
      </c>
      <c r="D485" s="222"/>
      <c r="E485" s="224">
        <v>7062</v>
      </c>
      <c r="F485" s="10"/>
      <c r="G485" s="10"/>
      <c r="H485" s="10"/>
      <c r="I485" s="10"/>
      <c r="J485" s="10"/>
      <c r="K485" s="10"/>
      <c r="M485" s="300">
        <v>3</v>
      </c>
      <c r="N485" s="10"/>
      <c r="P485" s="170">
        <v>102.00999999999999</v>
      </c>
      <c r="Q485" s="10"/>
      <c r="R485" s="170">
        <v>94.11</v>
      </c>
      <c r="S485" s="10"/>
      <c r="T485" s="214">
        <v>168.34666666666666</v>
      </c>
      <c r="U485" s="10"/>
      <c r="V485" s="214">
        <v>153.88999999999999</v>
      </c>
      <c r="W485" s="10"/>
      <c r="Y485" s="170">
        <v>306.02999999999997</v>
      </c>
      <c r="Z485" s="170">
        <v>306.02999999999997</v>
      </c>
      <c r="AB485" s="10"/>
      <c r="AC485" s="10"/>
      <c r="AD485" s="10"/>
      <c r="AE485" s="3"/>
      <c r="AF485" s="3"/>
    </row>
    <row r="486" spans="1:32" x14ac:dyDescent="0.2">
      <c r="A486" s="53"/>
      <c r="B486" s="10"/>
      <c r="C486" s="222" t="s">
        <v>371</v>
      </c>
      <c r="D486" s="222"/>
      <c r="E486" s="224">
        <v>8865</v>
      </c>
      <c r="F486" s="10"/>
      <c r="G486" s="10"/>
      <c r="H486" s="10"/>
      <c r="I486" s="10"/>
      <c r="J486" s="10"/>
      <c r="K486" s="10"/>
      <c r="M486" s="300">
        <v>4</v>
      </c>
      <c r="N486" s="10"/>
      <c r="P486" s="170">
        <v>112.64666666666666</v>
      </c>
      <c r="Q486" s="10"/>
      <c r="R486" s="170">
        <v>112.83</v>
      </c>
      <c r="S486" s="10"/>
      <c r="T486" s="214">
        <v>187.80666666666664</v>
      </c>
      <c r="U486" s="10"/>
      <c r="V486" s="214">
        <v>188.15</v>
      </c>
      <c r="W486" s="10"/>
      <c r="Y486" s="170">
        <v>337.94</v>
      </c>
      <c r="Z486" s="170">
        <v>337.94</v>
      </c>
      <c r="AB486" s="10"/>
      <c r="AC486" s="10"/>
      <c r="AD486" s="10"/>
      <c r="AE486" s="3"/>
      <c r="AF486" s="3"/>
    </row>
    <row r="487" spans="1:32" x14ac:dyDescent="0.2">
      <c r="A487" s="53"/>
      <c r="B487" s="10"/>
      <c r="C487" s="222" t="s">
        <v>390</v>
      </c>
      <c r="D487" s="222"/>
      <c r="E487" s="224">
        <v>8865</v>
      </c>
      <c r="F487" s="10"/>
      <c r="G487" s="10"/>
      <c r="H487" s="10"/>
      <c r="I487" s="10"/>
      <c r="J487" s="10"/>
      <c r="K487" s="10"/>
      <c r="M487" s="300">
        <v>65</v>
      </c>
      <c r="N487" s="10"/>
      <c r="P487" s="170">
        <v>49.647894736842105</v>
      </c>
      <c r="Q487" s="10"/>
      <c r="R487" s="170">
        <v>43.32</v>
      </c>
      <c r="S487" s="10"/>
      <c r="T487" s="214">
        <v>72.366140350877174</v>
      </c>
      <c r="U487" s="10"/>
      <c r="V487" s="214">
        <v>60.99</v>
      </c>
      <c r="W487" s="10"/>
      <c r="Y487" s="170">
        <v>2829.93</v>
      </c>
      <c r="Z487" s="170">
        <v>2829.93</v>
      </c>
      <c r="AB487" s="10"/>
      <c r="AC487" s="10"/>
      <c r="AD487" s="10"/>
      <c r="AE487" s="3"/>
      <c r="AF487" s="3"/>
    </row>
    <row r="488" spans="1:32" x14ac:dyDescent="0.2">
      <c r="A488" s="53"/>
      <c r="B488" s="10"/>
      <c r="C488" s="222" t="s">
        <v>318</v>
      </c>
      <c r="D488" s="222"/>
      <c r="E488" s="224">
        <v>7865</v>
      </c>
      <c r="F488" s="10"/>
      <c r="G488" s="10"/>
      <c r="H488" s="10"/>
      <c r="I488" s="10"/>
      <c r="J488" s="10"/>
      <c r="K488" s="10"/>
      <c r="M488" s="300">
        <v>76</v>
      </c>
      <c r="N488" s="10"/>
      <c r="P488" s="170">
        <v>86.663611111111109</v>
      </c>
      <c r="Q488" s="10"/>
      <c r="R488" s="170">
        <v>87.11</v>
      </c>
      <c r="S488" s="10"/>
      <c r="T488" s="214">
        <v>149.93611111111105</v>
      </c>
      <c r="U488" s="10"/>
      <c r="V488" s="214">
        <v>144.17500000000001</v>
      </c>
      <c r="W488" s="10"/>
      <c r="Y488" s="170">
        <v>6239.78</v>
      </c>
      <c r="Z488" s="170">
        <v>6620.23</v>
      </c>
      <c r="AB488" s="10"/>
      <c r="AC488" s="10"/>
      <c r="AD488" s="10"/>
      <c r="AE488" s="3"/>
      <c r="AF488" s="3"/>
    </row>
    <row r="489" spans="1:32" x14ac:dyDescent="0.2">
      <c r="A489" s="53"/>
      <c r="B489" s="10"/>
      <c r="C489" s="222" t="s">
        <v>268</v>
      </c>
      <c r="D489" s="222"/>
      <c r="E489" s="224">
        <v>7064</v>
      </c>
      <c r="F489" s="10"/>
      <c r="G489" s="10"/>
      <c r="H489" s="10"/>
      <c r="I489" s="10"/>
      <c r="J489" s="10"/>
      <c r="K489" s="10"/>
      <c r="M489" s="300">
        <v>1346</v>
      </c>
      <c r="N489" s="10"/>
      <c r="P489" s="170">
        <v>92.650845308537612</v>
      </c>
      <c r="Q489" s="10"/>
      <c r="R489" s="170">
        <v>96.57</v>
      </c>
      <c r="S489" s="10"/>
      <c r="T489" s="214">
        <v>171.96148774302617</v>
      </c>
      <c r="U489" s="10"/>
      <c r="V489" s="214">
        <v>175</v>
      </c>
      <c r="W489" s="10"/>
      <c r="Y489" s="170">
        <v>109605.95</v>
      </c>
      <c r="Z489" s="170">
        <v>122984.27</v>
      </c>
      <c r="AB489" s="10"/>
      <c r="AC489" s="10"/>
      <c r="AD489" s="10"/>
      <c r="AE489" s="3"/>
      <c r="AF489" s="3"/>
    </row>
    <row r="490" spans="1:32" x14ac:dyDescent="0.2">
      <c r="A490" s="53"/>
      <c r="B490" s="10"/>
      <c r="C490" s="222" t="s">
        <v>269</v>
      </c>
      <c r="D490" s="222"/>
      <c r="E490" s="224">
        <v>8540</v>
      </c>
      <c r="F490" s="10"/>
      <c r="G490" s="10"/>
      <c r="H490" s="10"/>
      <c r="I490" s="10"/>
      <c r="J490" s="10"/>
      <c r="K490" s="10"/>
      <c r="M490" s="300">
        <v>131</v>
      </c>
      <c r="N490" s="10"/>
      <c r="P490" s="170">
        <v>190.82471074380166</v>
      </c>
      <c r="Q490" s="10"/>
      <c r="R490" s="170">
        <v>189.56</v>
      </c>
      <c r="S490" s="10"/>
      <c r="T490" s="214">
        <v>337.78123966942161</v>
      </c>
      <c r="U490" s="10"/>
      <c r="V490" s="214">
        <v>333.69</v>
      </c>
      <c r="W490" s="10"/>
      <c r="Y490" s="170">
        <v>23089.79</v>
      </c>
      <c r="Z490" s="170">
        <v>23548.43</v>
      </c>
      <c r="AB490" s="10"/>
      <c r="AC490" s="10"/>
      <c r="AD490" s="10"/>
      <c r="AE490" s="3"/>
      <c r="AF490" s="3"/>
    </row>
    <row r="491" spans="1:32" x14ac:dyDescent="0.2">
      <c r="A491" s="53"/>
      <c r="B491" s="10"/>
      <c r="C491" s="222" t="s">
        <v>270</v>
      </c>
      <c r="D491" s="222"/>
      <c r="E491" s="224">
        <v>7065</v>
      </c>
      <c r="F491" s="10"/>
      <c r="G491" s="10"/>
      <c r="H491" s="10"/>
      <c r="I491" s="10"/>
      <c r="J491" s="10"/>
      <c r="K491" s="10"/>
      <c r="M491" s="300">
        <v>9906</v>
      </c>
      <c r="N491" s="10"/>
      <c r="P491" s="170">
        <v>85.27034708498023</v>
      </c>
      <c r="Q491" s="10"/>
      <c r="R491" s="170">
        <v>84.09</v>
      </c>
      <c r="S491" s="10"/>
      <c r="T491" s="214">
        <v>148.56577322134387</v>
      </c>
      <c r="U491" s="10"/>
      <c r="V491" s="214">
        <v>149</v>
      </c>
      <c r="W491" s="10"/>
      <c r="Y491" s="170">
        <v>690348.73</v>
      </c>
      <c r="Z491" s="170">
        <v>738260.4</v>
      </c>
      <c r="AB491" s="10"/>
      <c r="AC491" s="10"/>
      <c r="AD491" s="10"/>
      <c r="AE491" s="3"/>
      <c r="AF491" s="3"/>
    </row>
    <row r="492" spans="1:32" x14ac:dyDescent="0.2">
      <c r="A492" s="53"/>
      <c r="B492" s="10"/>
      <c r="C492" s="222" t="s">
        <v>271</v>
      </c>
      <c r="D492" s="222"/>
      <c r="E492" s="224">
        <v>8551</v>
      </c>
      <c r="F492" s="10"/>
      <c r="G492" s="10"/>
      <c r="H492" s="10"/>
      <c r="I492" s="10"/>
      <c r="J492" s="10"/>
      <c r="K492" s="10"/>
      <c r="M492" s="300">
        <v>7</v>
      </c>
      <c r="N492" s="10"/>
      <c r="P492" s="170">
        <v>46.398571428571429</v>
      </c>
      <c r="Q492" s="10"/>
      <c r="R492" s="170">
        <v>10.57</v>
      </c>
      <c r="S492" s="10"/>
      <c r="T492" s="214">
        <v>95.397142857142853</v>
      </c>
      <c r="U492" s="10"/>
      <c r="V492" s="214">
        <v>1.04</v>
      </c>
      <c r="W492" s="10"/>
      <c r="Y492" s="170">
        <v>324.79000000000002</v>
      </c>
      <c r="Z492" s="170">
        <v>435.03</v>
      </c>
      <c r="AB492" s="10"/>
      <c r="AC492" s="10"/>
      <c r="AD492" s="10"/>
      <c r="AE492" s="3"/>
      <c r="AF492" s="3"/>
    </row>
    <row r="493" spans="1:32" x14ac:dyDescent="0.2">
      <c r="A493" s="53"/>
      <c r="B493" s="10"/>
      <c r="C493" s="222" t="s">
        <v>271</v>
      </c>
      <c r="D493" s="222"/>
      <c r="E493" s="224">
        <v>8822</v>
      </c>
      <c r="F493" s="10"/>
      <c r="G493" s="10"/>
      <c r="H493" s="10"/>
      <c r="I493" s="10"/>
      <c r="J493" s="10"/>
      <c r="K493" s="10"/>
      <c r="M493" s="300">
        <v>249</v>
      </c>
      <c r="N493" s="10"/>
      <c r="P493" s="170">
        <v>62.673803680981592</v>
      </c>
      <c r="Q493" s="10"/>
      <c r="R493" s="170">
        <v>60.37</v>
      </c>
      <c r="S493" s="10"/>
      <c r="T493" s="214">
        <v>97.645398773006121</v>
      </c>
      <c r="U493" s="10"/>
      <c r="V493" s="214">
        <v>93.18</v>
      </c>
      <c r="W493" s="10"/>
      <c r="Y493" s="170">
        <v>10215.83</v>
      </c>
      <c r="Z493" s="170">
        <v>10310.74</v>
      </c>
      <c r="AB493" s="10"/>
      <c r="AC493" s="10"/>
      <c r="AD493" s="10"/>
      <c r="AE493" s="3"/>
      <c r="AF493" s="3"/>
    </row>
    <row r="494" spans="1:32" x14ac:dyDescent="0.2">
      <c r="A494" s="53"/>
      <c r="B494" s="10"/>
      <c r="C494" s="222" t="s">
        <v>392</v>
      </c>
      <c r="D494" s="222"/>
      <c r="E494" s="224">
        <v>8822</v>
      </c>
      <c r="F494" s="10"/>
      <c r="G494" s="10"/>
      <c r="H494" s="10"/>
      <c r="I494" s="10"/>
      <c r="J494" s="10"/>
      <c r="K494" s="10"/>
      <c r="M494" s="300">
        <v>5</v>
      </c>
      <c r="N494" s="10"/>
      <c r="P494" s="170">
        <v>60.5</v>
      </c>
      <c r="Q494" s="10"/>
      <c r="R494" s="170">
        <v>56.974999999999994</v>
      </c>
      <c r="S494" s="10"/>
      <c r="T494" s="214">
        <v>92.4</v>
      </c>
      <c r="U494" s="10"/>
      <c r="V494" s="214">
        <v>85.93</v>
      </c>
      <c r="W494" s="10"/>
      <c r="Y494" s="170">
        <v>242</v>
      </c>
      <c r="Z494" s="170">
        <v>242</v>
      </c>
      <c r="AB494" s="10"/>
      <c r="AC494" s="10"/>
      <c r="AD494" s="10"/>
      <c r="AE494" s="3"/>
      <c r="AF494" s="3"/>
    </row>
    <row r="495" spans="1:32" x14ac:dyDescent="0.2">
      <c r="A495" s="53"/>
      <c r="B495" s="10"/>
      <c r="C495" s="222" t="s">
        <v>272</v>
      </c>
      <c r="D495" s="222"/>
      <c r="E495" s="224">
        <v>8551</v>
      </c>
      <c r="F495" s="10"/>
      <c r="G495" s="10"/>
      <c r="H495" s="10"/>
      <c r="I495" s="10"/>
      <c r="J495" s="10"/>
      <c r="K495" s="10"/>
      <c r="M495" s="300">
        <v>874</v>
      </c>
      <c r="N495" s="10"/>
      <c r="P495" s="170">
        <v>138.38936386768447</v>
      </c>
      <c r="Q495" s="10"/>
      <c r="R495" s="170">
        <v>141.28</v>
      </c>
      <c r="S495" s="10"/>
      <c r="T495" s="214">
        <v>249.42709923664134</v>
      </c>
      <c r="U495" s="10"/>
      <c r="V495" s="214">
        <v>252.12</v>
      </c>
      <c r="W495" s="10"/>
      <c r="Y495" s="170">
        <v>108774.04</v>
      </c>
      <c r="Z495" s="170">
        <v>114915.03</v>
      </c>
      <c r="AB495" s="10"/>
      <c r="AC495" s="10"/>
      <c r="AD495" s="10"/>
      <c r="AE495" s="3"/>
      <c r="AF495" s="3"/>
    </row>
    <row r="496" spans="1:32" x14ac:dyDescent="0.2">
      <c r="A496" s="53"/>
      <c r="B496" s="10"/>
      <c r="C496" s="222" t="s">
        <v>274</v>
      </c>
      <c r="D496" s="222"/>
      <c r="E496" s="224">
        <v>7001</v>
      </c>
      <c r="F496" s="10"/>
      <c r="G496" s="10"/>
      <c r="H496" s="10"/>
      <c r="I496" s="10"/>
      <c r="J496" s="10"/>
      <c r="K496" s="10"/>
      <c r="M496" s="300">
        <v>1</v>
      </c>
      <c r="N496" s="10"/>
      <c r="P496" s="170">
        <v>176.42</v>
      </c>
      <c r="Q496" s="10"/>
      <c r="R496" s="170">
        <v>176.42</v>
      </c>
      <c r="S496" s="10"/>
      <c r="T496" s="214">
        <v>304.5</v>
      </c>
      <c r="U496" s="10"/>
      <c r="V496" s="214">
        <v>304.5</v>
      </c>
      <c r="W496" s="10"/>
      <c r="Y496" s="170">
        <v>176.42</v>
      </c>
      <c r="Z496" s="170">
        <v>176.42</v>
      </c>
      <c r="AB496" s="10"/>
      <c r="AC496" s="10"/>
      <c r="AD496" s="10"/>
      <c r="AE496" s="3"/>
      <c r="AF496" s="3"/>
    </row>
    <row r="497" spans="1:32" x14ac:dyDescent="0.2">
      <c r="A497" s="53"/>
      <c r="B497" s="10"/>
      <c r="C497" s="222" t="s">
        <v>274</v>
      </c>
      <c r="D497" s="222"/>
      <c r="E497" s="224">
        <v>7016</v>
      </c>
      <c r="F497" s="10"/>
      <c r="G497" s="10"/>
      <c r="H497" s="10"/>
      <c r="I497" s="10"/>
      <c r="J497" s="10"/>
      <c r="K497" s="10"/>
      <c r="M497" s="300">
        <v>1</v>
      </c>
      <c r="N497" s="10"/>
      <c r="P497" s="170">
        <v>99.18</v>
      </c>
      <c r="Q497" s="10"/>
      <c r="R497" s="170">
        <v>99.18</v>
      </c>
      <c r="S497" s="10"/>
      <c r="T497" s="214">
        <v>163.13999999999999</v>
      </c>
      <c r="U497" s="10"/>
      <c r="V497" s="214">
        <v>163.13999999999999</v>
      </c>
      <c r="W497" s="10"/>
      <c r="Y497" s="170">
        <v>99.18</v>
      </c>
      <c r="Z497" s="170">
        <v>99.18</v>
      </c>
      <c r="AB497" s="10"/>
      <c r="AC497" s="10"/>
      <c r="AD497" s="10"/>
      <c r="AE497" s="3"/>
      <c r="AF497" s="3"/>
    </row>
    <row r="498" spans="1:32" x14ac:dyDescent="0.2">
      <c r="A498" s="53"/>
      <c r="B498" s="10"/>
      <c r="C498" s="222" t="s">
        <v>274</v>
      </c>
      <c r="D498" s="222"/>
      <c r="E498" s="224">
        <v>7204</v>
      </c>
      <c r="F498" s="10"/>
      <c r="G498" s="10"/>
      <c r="H498" s="10"/>
      <c r="I498" s="10"/>
      <c r="J498" s="10"/>
      <c r="K498" s="10"/>
      <c r="M498" s="300">
        <v>3821</v>
      </c>
      <c r="N498" s="10"/>
      <c r="P498" s="170">
        <v>76.178503081890227</v>
      </c>
      <c r="Q498" s="10"/>
      <c r="R498" s="170">
        <v>77.17</v>
      </c>
      <c r="S498" s="10"/>
      <c r="T498" s="214">
        <v>129.58528617552096</v>
      </c>
      <c r="U498" s="10"/>
      <c r="V498" s="214">
        <v>134.24</v>
      </c>
      <c r="W498" s="10"/>
      <c r="Y498" s="170">
        <v>259540.16</v>
      </c>
      <c r="Z498" s="170">
        <v>275260.26</v>
      </c>
      <c r="AB498" s="10"/>
      <c r="AC498" s="10"/>
      <c r="AD498" s="10"/>
      <c r="AE498" s="3"/>
      <c r="AF498" s="3"/>
    </row>
    <row r="499" spans="1:32" x14ac:dyDescent="0.2">
      <c r="A499" s="53"/>
      <c r="B499" s="10"/>
      <c r="C499" s="222" t="s">
        <v>404</v>
      </c>
      <c r="D499" s="222"/>
      <c r="E499" s="224">
        <v>7023</v>
      </c>
      <c r="F499" s="10"/>
      <c r="G499" s="10"/>
      <c r="H499" s="10"/>
      <c r="I499" s="10"/>
      <c r="J499" s="10"/>
      <c r="K499" s="10"/>
      <c r="M499" s="300">
        <v>30</v>
      </c>
      <c r="N499" s="10"/>
      <c r="P499" s="170">
        <v>32.952105263157897</v>
      </c>
      <c r="Q499" s="10"/>
      <c r="R499" s="170">
        <v>31.81</v>
      </c>
      <c r="S499" s="10"/>
      <c r="T499" s="214">
        <v>41.990526315789474</v>
      </c>
      <c r="U499" s="10"/>
      <c r="V499" s="214">
        <v>39.909999999999997</v>
      </c>
      <c r="W499" s="10"/>
      <c r="Y499" s="170">
        <v>626.09</v>
      </c>
      <c r="Z499" s="170">
        <v>626.09</v>
      </c>
      <c r="AB499" s="10"/>
      <c r="AC499" s="10"/>
      <c r="AD499" s="10"/>
      <c r="AE499" s="3"/>
      <c r="AF499" s="3"/>
    </row>
    <row r="500" spans="1:32" x14ac:dyDescent="0.2">
      <c r="A500" s="53"/>
      <c r="B500" s="10"/>
      <c r="C500" s="222" t="s">
        <v>273</v>
      </c>
      <c r="D500" s="222"/>
      <c r="E500" s="224">
        <v>7202</v>
      </c>
      <c r="F500" s="10"/>
      <c r="G500" s="10"/>
      <c r="H500" s="10"/>
      <c r="I500" s="10"/>
      <c r="J500" s="10"/>
      <c r="K500" s="10"/>
      <c r="M500" s="300">
        <v>1</v>
      </c>
      <c r="N500" s="10"/>
      <c r="P500" s="170">
        <v>113.4</v>
      </c>
      <c r="Q500" s="10"/>
      <c r="R500" s="170">
        <v>113.4</v>
      </c>
      <c r="S500" s="10"/>
      <c r="T500" s="214">
        <v>189.2</v>
      </c>
      <c r="U500" s="10"/>
      <c r="V500" s="214">
        <v>189.2</v>
      </c>
      <c r="W500" s="10"/>
      <c r="Y500" s="170">
        <v>113.4</v>
      </c>
      <c r="Z500" s="170">
        <v>113.4</v>
      </c>
      <c r="AB500" s="10"/>
      <c r="AC500" s="10"/>
      <c r="AD500" s="10"/>
      <c r="AE500" s="3"/>
      <c r="AF500" s="3"/>
    </row>
    <row r="501" spans="1:32" x14ac:dyDescent="0.2">
      <c r="A501" s="53"/>
      <c r="B501" s="10"/>
      <c r="C501" s="222" t="s">
        <v>273</v>
      </c>
      <c r="D501" s="222"/>
      <c r="E501" s="224">
        <v>7203</v>
      </c>
      <c r="F501" s="10"/>
      <c r="G501" s="10"/>
      <c r="H501" s="10"/>
      <c r="I501" s="10"/>
      <c r="J501" s="10"/>
      <c r="K501" s="10"/>
      <c r="M501" s="300">
        <v>7395</v>
      </c>
      <c r="N501" s="10"/>
      <c r="P501" s="170">
        <v>76.409630654083955</v>
      </c>
      <c r="Q501" s="10"/>
      <c r="R501" s="170">
        <v>75.56</v>
      </c>
      <c r="S501" s="10"/>
      <c r="T501" s="214">
        <v>128.19213309469578</v>
      </c>
      <c r="U501" s="10"/>
      <c r="V501" s="214">
        <v>131.25</v>
      </c>
      <c r="W501" s="10"/>
      <c r="Y501" s="170">
        <v>469613.59</v>
      </c>
      <c r="Z501" s="170">
        <v>491821.28</v>
      </c>
      <c r="AB501" s="10"/>
      <c r="AC501" s="10"/>
      <c r="AD501" s="10"/>
      <c r="AE501" s="3"/>
      <c r="AF501" s="3"/>
    </row>
    <row r="502" spans="1:32" x14ac:dyDescent="0.2">
      <c r="A502" s="53"/>
      <c r="B502" s="10"/>
      <c r="C502" s="222" t="s">
        <v>275</v>
      </c>
      <c r="D502" s="222"/>
      <c r="E502" s="224">
        <v>7023</v>
      </c>
      <c r="F502" s="10"/>
      <c r="G502" s="10"/>
      <c r="H502" s="10"/>
      <c r="I502" s="10"/>
      <c r="J502" s="10"/>
      <c r="K502" s="10"/>
      <c r="M502" s="300">
        <v>1</v>
      </c>
      <c r="N502" s="10"/>
      <c r="P502" s="170">
        <v>92.4</v>
      </c>
      <c r="Q502" s="10"/>
      <c r="R502" s="170">
        <v>92.4</v>
      </c>
      <c r="S502" s="10"/>
      <c r="T502" s="214">
        <v>150.79</v>
      </c>
      <c r="U502" s="10"/>
      <c r="V502" s="214">
        <v>150.79</v>
      </c>
      <c r="W502" s="10"/>
      <c r="Y502" s="170">
        <v>92.4</v>
      </c>
      <c r="Z502" s="170">
        <v>92.4</v>
      </c>
      <c r="AB502" s="10"/>
      <c r="AC502" s="10"/>
      <c r="AD502" s="10"/>
      <c r="AE502" s="3"/>
      <c r="AF502" s="3"/>
    </row>
    <row r="503" spans="1:32" x14ac:dyDescent="0.2">
      <c r="A503" s="53"/>
      <c r="B503" s="10"/>
      <c r="C503" s="222" t="s">
        <v>275</v>
      </c>
      <c r="D503" s="222"/>
      <c r="E503" s="224">
        <v>7066</v>
      </c>
      <c r="F503" s="10"/>
      <c r="G503" s="10"/>
      <c r="H503" s="10"/>
      <c r="I503" s="10"/>
      <c r="J503" s="10"/>
      <c r="K503" s="10"/>
      <c r="M503" s="300">
        <v>1</v>
      </c>
      <c r="N503" s="10"/>
      <c r="P503" s="170">
        <v>122.32</v>
      </c>
      <c r="Q503" s="10"/>
      <c r="R503" s="170">
        <v>122.32</v>
      </c>
      <c r="S503" s="10"/>
      <c r="T503" s="214">
        <v>205.53</v>
      </c>
      <c r="U503" s="10"/>
      <c r="V503" s="214">
        <v>205.53</v>
      </c>
      <c r="W503" s="10"/>
      <c r="Y503" s="170">
        <v>122.32</v>
      </c>
      <c r="Z503" s="170">
        <v>122.32</v>
      </c>
      <c r="AB503" s="10"/>
      <c r="AC503" s="10"/>
      <c r="AD503" s="10"/>
      <c r="AE503" s="3"/>
      <c r="AF503" s="3"/>
    </row>
    <row r="504" spans="1:32" x14ac:dyDescent="0.2">
      <c r="A504" s="53"/>
      <c r="B504" s="10"/>
      <c r="C504" s="222" t="s">
        <v>275</v>
      </c>
      <c r="D504" s="222"/>
      <c r="E504" s="224">
        <v>7067</v>
      </c>
      <c r="F504" s="10"/>
      <c r="G504" s="10"/>
      <c r="H504" s="10"/>
      <c r="I504" s="10"/>
      <c r="J504" s="10"/>
      <c r="K504" s="10"/>
      <c r="M504" s="300">
        <v>6</v>
      </c>
      <c r="N504" s="10"/>
      <c r="P504" s="170">
        <v>103.05999999999999</v>
      </c>
      <c r="Q504" s="10"/>
      <c r="R504" s="170">
        <v>82.26</v>
      </c>
      <c r="S504" s="10"/>
      <c r="T504" s="214">
        <v>181.15600000000001</v>
      </c>
      <c r="U504" s="10"/>
      <c r="V504" s="214">
        <v>164.22</v>
      </c>
      <c r="W504" s="10"/>
      <c r="Y504" s="170">
        <v>515.29999999999995</v>
      </c>
      <c r="Z504" s="170">
        <v>545.05999999999995</v>
      </c>
      <c r="AB504" s="10"/>
      <c r="AC504" s="10"/>
      <c r="AD504" s="10"/>
      <c r="AE504" s="3"/>
      <c r="AF504" s="3"/>
    </row>
    <row r="505" spans="1:32" x14ac:dyDescent="0.2">
      <c r="A505" s="53"/>
      <c r="B505" s="10"/>
      <c r="C505" s="222" t="s">
        <v>275</v>
      </c>
      <c r="D505" s="222"/>
      <c r="E505" s="224">
        <v>7076</v>
      </c>
      <c r="F505" s="10"/>
      <c r="G505" s="10"/>
      <c r="H505" s="10"/>
      <c r="I505" s="10"/>
      <c r="J505" s="10"/>
      <c r="K505" s="10"/>
      <c r="M505" s="300">
        <v>8439</v>
      </c>
      <c r="N505" s="10"/>
      <c r="P505" s="170">
        <v>86.970793819925404</v>
      </c>
      <c r="Q505" s="10"/>
      <c r="R505" s="170">
        <v>83.185000000000002</v>
      </c>
      <c r="S505" s="10"/>
      <c r="T505" s="214">
        <v>149.54228556206715</v>
      </c>
      <c r="U505" s="10"/>
      <c r="V505" s="214">
        <v>144.59</v>
      </c>
      <c r="W505" s="10"/>
      <c r="Y505" s="170">
        <v>652976.72</v>
      </c>
      <c r="Z505" s="170">
        <v>688563.99</v>
      </c>
      <c r="AB505" s="10"/>
      <c r="AC505" s="10"/>
      <c r="AD505" s="10"/>
      <c r="AE505" s="3"/>
      <c r="AF505" s="3"/>
    </row>
    <row r="506" spans="1:32" x14ac:dyDescent="0.2">
      <c r="A506" s="53"/>
      <c r="B506" s="10"/>
      <c r="C506" s="222" t="s">
        <v>275</v>
      </c>
      <c r="D506" s="222"/>
      <c r="E506" s="224">
        <v>7090</v>
      </c>
      <c r="F506" s="10"/>
      <c r="G506" s="10"/>
      <c r="H506" s="10"/>
      <c r="I506" s="10"/>
      <c r="J506" s="10"/>
      <c r="K506" s="10"/>
      <c r="M506" s="300">
        <v>1</v>
      </c>
      <c r="N506" s="10"/>
      <c r="P506" s="170">
        <v>48.95</v>
      </c>
      <c r="Q506" s="10"/>
      <c r="R506" s="170">
        <v>48.95</v>
      </c>
      <c r="S506" s="10"/>
      <c r="T506" s="214">
        <v>71.260000000000005</v>
      </c>
      <c r="U506" s="10"/>
      <c r="V506" s="214">
        <v>71.260000000000005</v>
      </c>
      <c r="W506" s="10"/>
      <c r="Y506" s="170">
        <v>48.95</v>
      </c>
      <c r="Z506" s="170">
        <v>48.95</v>
      </c>
      <c r="AB506" s="10"/>
      <c r="AC506" s="10"/>
      <c r="AD506" s="10"/>
      <c r="AE506" s="3"/>
      <c r="AF506" s="3"/>
    </row>
    <row r="507" spans="1:32" x14ac:dyDescent="0.2">
      <c r="A507" s="53"/>
      <c r="B507" s="10"/>
      <c r="C507" s="222" t="s">
        <v>276</v>
      </c>
      <c r="D507" s="222"/>
      <c r="E507" s="224">
        <v>7077</v>
      </c>
      <c r="F507" s="10"/>
      <c r="G507" s="10"/>
      <c r="H507" s="10"/>
      <c r="I507" s="10"/>
      <c r="J507" s="10"/>
      <c r="K507" s="10"/>
      <c r="M507" s="300">
        <v>925</v>
      </c>
      <c r="N507" s="10"/>
      <c r="P507" s="170">
        <v>96.696935286935286</v>
      </c>
      <c r="Q507" s="10"/>
      <c r="R507" s="170">
        <v>93.75</v>
      </c>
      <c r="S507" s="10"/>
      <c r="T507" s="214">
        <v>173.34735042735051</v>
      </c>
      <c r="U507" s="10"/>
      <c r="V507" s="214">
        <v>164.64</v>
      </c>
      <c r="W507" s="10"/>
      <c r="Y507" s="170">
        <v>79194.789999999994</v>
      </c>
      <c r="Z507" s="170">
        <v>85774.51</v>
      </c>
      <c r="AB507" s="10"/>
      <c r="AC507" s="10"/>
      <c r="AD507" s="10"/>
      <c r="AE507" s="3"/>
      <c r="AF507" s="3"/>
    </row>
    <row r="508" spans="1:32" x14ac:dyDescent="0.2">
      <c r="A508" s="53"/>
      <c r="B508" s="10"/>
      <c r="C508" s="222" t="s">
        <v>302</v>
      </c>
      <c r="D508" s="222"/>
      <c r="E508" s="224">
        <v>7848</v>
      </c>
      <c r="F508" s="10"/>
      <c r="G508" s="10"/>
      <c r="H508" s="10"/>
      <c r="I508" s="10"/>
      <c r="J508" s="10"/>
      <c r="K508" s="10"/>
      <c r="M508" s="300">
        <v>5</v>
      </c>
      <c r="N508" s="10"/>
      <c r="P508" s="170">
        <v>108.485</v>
      </c>
      <c r="Q508" s="10"/>
      <c r="R508" s="170">
        <v>71.814999999999998</v>
      </c>
      <c r="S508" s="10"/>
      <c r="T508" s="214">
        <v>180.19</v>
      </c>
      <c r="U508" s="10"/>
      <c r="V508" s="214">
        <v>113.07</v>
      </c>
      <c r="W508" s="10"/>
      <c r="Y508" s="170">
        <v>433.94</v>
      </c>
      <c r="Z508" s="170">
        <v>433.94</v>
      </c>
      <c r="AB508" s="10"/>
      <c r="AC508" s="10"/>
      <c r="AD508" s="10"/>
      <c r="AE508" s="3"/>
      <c r="AF508" s="3"/>
    </row>
    <row r="509" spans="1:32" x14ac:dyDescent="0.2">
      <c r="A509" s="53"/>
      <c r="B509" s="10"/>
      <c r="C509" s="222" t="s">
        <v>302</v>
      </c>
      <c r="D509" s="222"/>
      <c r="E509" s="224">
        <v>7871</v>
      </c>
      <c r="F509" s="10"/>
      <c r="G509" s="10"/>
      <c r="H509" s="10"/>
      <c r="I509" s="10"/>
      <c r="J509" s="10"/>
      <c r="K509" s="10"/>
      <c r="M509" s="300">
        <v>2332</v>
      </c>
      <c r="N509" s="10"/>
      <c r="P509" s="170">
        <v>81.745867176301957</v>
      </c>
      <c r="Q509" s="10"/>
      <c r="R509" s="170">
        <v>76.02</v>
      </c>
      <c r="S509" s="10"/>
      <c r="T509" s="214">
        <v>136.17301481127569</v>
      </c>
      <c r="U509" s="10"/>
      <c r="V509" s="214">
        <v>128.04</v>
      </c>
      <c r="W509" s="10"/>
      <c r="Y509" s="170">
        <v>171094.1</v>
      </c>
      <c r="Z509" s="170">
        <v>176643.25</v>
      </c>
      <c r="AB509" s="10"/>
      <c r="AC509" s="10"/>
      <c r="AD509" s="10"/>
      <c r="AE509" s="3"/>
      <c r="AF509" s="3"/>
    </row>
    <row r="510" spans="1:32" x14ac:dyDescent="0.2">
      <c r="A510" s="53"/>
      <c r="B510" s="10"/>
      <c r="C510" s="222" t="s">
        <v>424</v>
      </c>
      <c r="D510" s="222"/>
      <c r="E510" s="224">
        <v>7081</v>
      </c>
      <c r="F510" s="10"/>
      <c r="G510" s="10"/>
      <c r="H510" s="10"/>
      <c r="I510" s="10"/>
      <c r="J510" s="10"/>
      <c r="K510" s="10"/>
      <c r="M510" s="300">
        <v>1</v>
      </c>
      <c r="N510" s="10"/>
      <c r="P510" s="170">
        <v>134.71</v>
      </c>
      <c r="Q510" s="10"/>
      <c r="R510" s="170">
        <v>134.71</v>
      </c>
      <c r="S510" s="10"/>
      <c r="T510" s="214">
        <v>228.2</v>
      </c>
      <c r="U510" s="10"/>
      <c r="V510" s="214">
        <v>228.2</v>
      </c>
      <c r="W510" s="10"/>
      <c r="Y510" s="170">
        <v>134.71</v>
      </c>
      <c r="Z510" s="170">
        <v>134.71</v>
      </c>
      <c r="AB510" s="10"/>
      <c r="AC510" s="10"/>
      <c r="AD510" s="10"/>
      <c r="AE510" s="3"/>
      <c r="AF510" s="3"/>
    </row>
    <row r="511" spans="1:32" x14ac:dyDescent="0.2">
      <c r="A511" s="53"/>
      <c r="B511" s="10"/>
      <c r="C511" s="222" t="s">
        <v>354</v>
      </c>
      <c r="D511" s="222"/>
      <c r="E511" s="224">
        <v>7874</v>
      </c>
      <c r="F511" s="10"/>
      <c r="G511" s="10"/>
      <c r="H511" s="10"/>
      <c r="I511" s="10"/>
      <c r="J511" s="10"/>
      <c r="K511" s="10"/>
      <c r="M511" s="300">
        <v>4</v>
      </c>
      <c r="N511" s="10"/>
      <c r="P511" s="170">
        <v>118.1225</v>
      </c>
      <c r="Q511" s="10"/>
      <c r="R511" s="170">
        <v>96.95</v>
      </c>
      <c r="S511" s="10"/>
      <c r="T511" s="214">
        <v>197.82</v>
      </c>
      <c r="U511" s="10"/>
      <c r="V511" s="214">
        <v>159.07999999999998</v>
      </c>
      <c r="W511" s="10"/>
      <c r="Y511" s="170">
        <v>472.49</v>
      </c>
      <c r="Z511" s="170">
        <v>472.49</v>
      </c>
      <c r="AB511" s="10"/>
      <c r="AC511" s="10"/>
      <c r="AD511" s="10"/>
      <c r="AE511" s="3"/>
      <c r="AF511" s="3"/>
    </row>
    <row r="512" spans="1:32" x14ac:dyDescent="0.2">
      <c r="A512" s="53"/>
      <c r="B512" s="10"/>
      <c r="C512" s="222" t="s">
        <v>278</v>
      </c>
      <c r="D512" s="222"/>
      <c r="E512" s="224">
        <v>8886</v>
      </c>
      <c r="F512" s="10"/>
      <c r="G512" s="10"/>
      <c r="H512" s="10"/>
      <c r="I512" s="10"/>
      <c r="J512" s="10"/>
      <c r="K512" s="10"/>
      <c r="M512" s="300">
        <v>1862</v>
      </c>
      <c r="N512" s="10"/>
      <c r="P512" s="170">
        <v>100.8563082437276</v>
      </c>
      <c r="Q512" s="10"/>
      <c r="R512" s="170">
        <v>101.53</v>
      </c>
      <c r="S512" s="10"/>
      <c r="T512" s="214">
        <v>181.37199522102748</v>
      </c>
      <c r="U512" s="10"/>
      <c r="V512" s="214">
        <v>179.88</v>
      </c>
      <c r="W512" s="10"/>
      <c r="Y512" s="170">
        <v>168833.46</v>
      </c>
      <c r="Z512" s="170">
        <v>182680.09</v>
      </c>
      <c r="AB512" s="10"/>
      <c r="AC512" s="10"/>
      <c r="AD512" s="10"/>
      <c r="AE512" s="3"/>
      <c r="AF512" s="3"/>
    </row>
    <row r="513" spans="1:32" x14ac:dyDescent="0.2">
      <c r="A513" s="53"/>
      <c r="B513" s="10"/>
      <c r="C513" s="222" t="s">
        <v>355</v>
      </c>
      <c r="D513" s="222"/>
      <c r="E513" s="224">
        <v>7460</v>
      </c>
      <c r="F513" s="10"/>
      <c r="G513" s="10"/>
      <c r="H513" s="10"/>
      <c r="I513" s="10"/>
      <c r="J513" s="10"/>
      <c r="K513" s="10"/>
      <c r="M513" s="300">
        <v>20</v>
      </c>
      <c r="N513" s="10"/>
      <c r="P513" s="170">
        <v>84.369</v>
      </c>
      <c r="Q513" s="10"/>
      <c r="R513" s="170">
        <v>93.95</v>
      </c>
      <c r="S513" s="10"/>
      <c r="T513" s="214">
        <v>174.375</v>
      </c>
      <c r="U513" s="10"/>
      <c r="V513" s="214">
        <v>173.75</v>
      </c>
      <c r="W513" s="10"/>
      <c r="Y513" s="170">
        <v>1687.38</v>
      </c>
      <c r="Z513" s="170">
        <v>1981.83</v>
      </c>
      <c r="AB513" s="10"/>
      <c r="AC513" s="10"/>
      <c r="AD513" s="10"/>
      <c r="AE513" s="3"/>
      <c r="AF513" s="3"/>
    </row>
    <row r="514" spans="1:32" x14ac:dyDescent="0.2">
      <c r="A514" s="53"/>
      <c r="B514" s="10"/>
      <c r="C514" s="222" t="s">
        <v>393</v>
      </c>
      <c r="D514" s="222"/>
      <c r="E514" s="224">
        <v>8559</v>
      </c>
      <c r="F514" s="10"/>
      <c r="G514" s="10"/>
      <c r="H514" s="10"/>
      <c r="I514" s="10"/>
      <c r="J514" s="10"/>
      <c r="K514" s="10"/>
      <c r="M514" s="300">
        <v>2</v>
      </c>
      <c r="N514" s="10"/>
      <c r="P514" s="170">
        <v>56.12</v>
      </c>
      <c r="Q514" s="10"/>
      <c r="R514" s="170">
        <v>56.12</v>
      </c>
      <c r="S514" s="10"/>
      <c r="T514" s="214">
        <v>84.394999999999996</v>
      </c>
      <c r="U514" s="10"/>
      <c r="V514" s="214">
        <v>84.394999999999996</v>
      </c>
      <c r="W514" s="10"/>
      <c r="Y514" s="170">
        <v>112.24</v>
      </c>
      <c r="Z514" s="170">
        <v>112.24</v>
      </c>
      <c r="AB514" s="10"/>
      <c r="AC514" s="10"/>
      <c r="AD514" s="10"/>
      <c r="AE514" s="3"/>
      <c r="AF514" s="3"/>
    </row>
    <row r="515" spans="1:32" x14ac:dyDescent="0.2">
      <c r="A515" s="53"/>
      <c r="B515" s="10"/>
      <c r="C515" s="222" t="s">
        <v>279</v>
      </c>
      <c r="D515" s="222"/>
      <c r="E515" s="224">
        <v>8559</v>
      </c>
      <c r="F515" s="10"/>
      <c r="G515" s="10"/>
      <c r="H515" s="10"/>
      <c r="I515" s="10"/>
      <c r="J515" s="10"/>
      <c r="K515" s="10"/>
      <c r="M515" s="300">
        <v>196</v>
      </c>
      <c r="N515" s="10"/>
      <c r="P515" s="170">
        <v>104.0096511627907</v>
      </c>
      <c r="Q515" s="10"/>
      <c r="R515" s="170">
        <v>100.28</v>
      </c>
      <c r="S515" s="10"/>
      <c r="T515" s="214">
        <v>192.43715116279063</v>
      </c>
      <c r="U515" s="10"/>
      <c r="V515" s="214">
        <v>181.73000000000002</v>
      </c>
      <c r="W515" s="10"/>
      <c r="Y515" s="170">
        <v>17889.66</v>
      </c>
      <c r="Z515" s="170">
        <v>19813.68</v>
      </c>
      <c r="AB515" s="10"/>
      <c r="AC515" s="10"/>
      <c r="AD515" s="10"/>
      <c r="AE515" s="3"/>
      <c r="AF515" s="3"/>
    </row>
    <row r="516" spans="1:32" x14ac:dyDescent="0.2">
      <c r="A516" s="53"/>
      <c r="B516" s="10"/>
      <c r="C516" s="222" t="s">
        <v>356</v>
      </c>
      <c r="D516" s="222"/>
      <c r="E516" s="224">
        <v>7461</v>
      </c>
      <c r="F516" s="10"/>
      <c r="G516" s="10"/>
      <c r="H516" s="10"/>
      <c r="I516" s="10"/>
      <c r="J516" s="10"/>
      <c r="K516" s="10"/>
      <c r="M516" s="300">
        <v>15</v>
      </c>
      <c r="N516" s="10"/>
      <c r="P516" s="170">
        <v>74.073333333333323</v>
      </c>
      <c r="Q516" s="10"/>
      <c r="R516" s="170">
        <v>67.569999999999993</v>
      </c>
      <c r="S516" s="10"/>
      <c r="T516" s="214">
        <v>117.23555555555555</v>
      </c>
      <c r="U516" s="10"/>
      <c r="V516" s="214">
        <v>105.3</v>
      </c>
      <c r="W516" s="10"/>
      <c r="Y516" s="170">
        <v>666.66</v>
      </c>
      <c r="Z516" s="170">
        <v>666.66</v>
      </c>
      <c r="AB516" s="10"/>
      <c r="AC516" s="10"/>
      <c r="AD516" s="10"/>
      <c r="AE516" s="3"/>
      <c r="AF516" s="3"/>
    </row>
    <row r="517" spans="1:32" x14ac:dyDescent="0.2">
      <c r="A517" s="53"/>
      <c r="B517" s="10"/>
      <c r="C517" s="222" t="s">
        <v>356</v>
      </c>
      <c r="D517" s="222"/>
      <c r="E517" s="224">
        <v>7860</v>
      </c>
      <c r="F517" s="10"/>
      <c r="G517" s="10"/>
      <c r="H517" s="10"/>
      <c r="I517" s="10"/>
      <c r="J517" s="10"/>
      <c r="K517" s="10"/>
      <c r="M517" s="300">
        <v>1</v>
      </c>
      <c r="N517" s="10"/>
      <c r="P517" s="170">
        <v>0</v>
      </c>
      <c r="Q517" s="10"/>
      <c r="R517" s="170">
        <v>0</v>
      </c>
      <c r="S517" s="10"/>
      <c r="T517" s="214">
        <v>0</v>
      </c>
      <c r="U517" s="10"/>
      <c r="V517" s="214">
        <v>0</v>
      </c>
      <c r="W517" s="10"/>
      <c r="Y517" s="170">
        <v>0</v>
      </c>
      <c r="Z517" s="170">
        <v>0</v>
      </c>
      <c r="AB517" s="10"/>
      <c r="AC517" s="10"/>
      <c r="AD517" s="10"/>
      <c r="AE517" s="3"/>
      <c r="AF517" s="3"/>
    </row>
    <row r="518" spans="1:32" x14ac:dyDescent="0.2">
      <c r="A518" s="53"/>
      <c r="B518" s="10"/>
      <c r="C518" s="222" t="s">
        <v>280</v>
      </c>
      <c r="D518" s="222"/>
      <c r="E518" s="224">
        <v>7461</v>
      </c>
      <c r="F518" s="10"/>
      <c r="G518" s="10"/>
      <c r="H518" s="10"/>
      <c r="I518" s="10"/>
      <c r="J518" s="10"/>
      <c r="K518" s="10"/>
      <c r="M518" s="300">
        <v>671</v>
      </c>
      <c r="N518" s="10"/>
      <c r="P518" s="170">
        <v>88.972177554438858</v>
      </c>
      <c r="Q518" s="10"/>
      <c r="R518" s="170">
        <v>83.9</v>
      </c>
      <c r="S518" s="10"/>
      <c r="T518" s="214">
        <v>156.55323283082058</v>
      </c>
      <c r="U518" s="10"/>
      <c r="V518" s="214">
        <v>151.76</v>
      </c>
      <c r="W518" s="10"/>
      <c r="Y518" s="170">
        <v>53116.39</v>
      </c>
      <c r="Z518" s="170">
        <v>56914.33</v>
      </c>
      <c r="AB518" s="10"/>
      <c r="AC518" s="10"/>
      <c r="AD518" s="10"/>
      <c r="AE518" s="3"/>
      <c r="AF518" s="3"/>
    </row>
    <row r="519" spans="1:32" x14ac:dyDescent="0.2">
      <c r="A519" s="53"/>
      <c r="B519" s="10"/>
      <c r="C519" s="222" t="s">
        <v>280</v>
      </c>
      <c r="D519" s="222"/>
      <c r="E519" s="224">
        <v>8837</v>
      </c>
      <c r="F519" s="10"/>
      <c r="G519" s="10"/>
      <c r="H519" s="10"/>
      <c r="I519" s="10"/>
      <c r="J519" s="10"/>
      <c r="K519" s="10"/>
      <c r="M519" s="300">
        <v>1</v>
      </c>
      <c r="N519" s="10"/>
      <c r="P519" s="170">
        <v>0</v>
      </c>
      <c r="Q519" s="10"/>
      <c r="R519" s="170">
        <v>0</v>
      </c>
      <c r="S519" s="10"/>
      <c r="T519" s="214">
        <v>0</v>
      </c>
      <c r="U519" s="10"/>
      <c r="V519" s="214">
        <v>0</v>
      </c>
      <c r="W519" s="10"/>
      <c r="Y519" s="170">
        <v>0</v>
      </c>
      <c r="Z519" s="170">
        <v>0</v>
      </c>
      <c r="AB519" s="10"/>
      <c r="AC519" s="10"/>
      <c r="AD519" s="10"/>
      <c r="AE519" s="3"/>
      <c r="AF519" s="3"/>
    </row>
    <row r="520" spans="1:32" x14ac:dyDescent="0.2">
      <c r="A520" s="53"/>
      <c r="B520" s="10"/>
      <c r="C520" s="222" t="s">
        <v>303</v>
      </c>
      <c r="D520" s="222"/>
      <c r="E520" s="224">
        <v>8870</v>
      </c>
      <c r="F520" s="10"/>
      <c r="G520" s="10"/>
      <c r="H520" s="10"/>
      <c r="I520" s="10"/>
      <c r="J520" s="10"/>
      <c r="K520" s="10"/>
      <c r="M520" s="300">
        <v>1</v>
      </c>
      <c r="N520" s="10"/>
      <c r="P520" s="170">
        <v>165.61</v>
      </c>
      <c r="Q520" s="10"/>
      <c r="R520" s="170">
        <v>165.61</v>
      </c>
      <c r="S520" s="10"/>
      <c r="T520" s="214">
        <v>284.70999999999998</v>
      </c>
      <c r="U520" s="10"/>
      <c r="V520" s="214">
        <v>284.70999999999998</v>
      </c>
      <c r="W520" s="10"/>
      <c r="Y520" s="170">
        <v>165.61</v>
      </c>
      <c r="Z520" s="170">
        <v>165.61</v>
      </c>
      <c r="AB520" s="10"/>
      <c r="AC520" s="10"/>
      <c r="AD520" s="10"/>
      <c r="AE520" s="3"/>
      <c r="AF520" s="3"/>
    </row>
    <row r="521" spans="1:32" x14ac:dyDescent="0.2">
      <c r="A521" s="53"/>
      <c r="B521" s="10"/>
      <c r="C521" s="222" t="s">
        <v>303</v>
      </c>
      <c r="D521" s="222"/>
      <c r="E521" s="224">
        <v>8887</v>
      </c>
      <c r="F521" s="10"/>
      <c r="G521" s="10"/>
      <c r="H521" s="10"/>
      <c r="I521" s="10"/>
      <c r="J521" s="10"/>
      <c r="K521" s="10"/>
      <c r="M521" s="300">
        <v>478</v>
      </c>
      <c r="N521" s="10"/>
      <c r="P521" s="170">
        <v>61.356580188679246</v>
      </c>
      <c r="Q521" s="10"/>
      <c r="R521" s="170">
        <v>55.28</v>
      </c>
      <c r="S521" s="10"/>
      <c r="T521" s="214">
        <v>98.456721698113284</v>
      </c>
      <c r="U521" s="10"/>
      <c r="V521" s="214">
        <v>84.89</v>
      </c>
      <c r="W521" s="10"/>
      <c r="Y521" s="170">
        <v>26015.19</v>
      </c>
      <c r="Z521" s="170">
        <v>27038.69</v>
      </c>
      <c r="AB521" s="10"/>
      <c r="AC521" s="10"/>
      <c r="AD521" s="10"/>
      <c r="AE521" s="3"/>
      <c r="AF521" s="3"/>
    </row>
    <row r="522" spans="1:32" x14ac:dyDescent="0.2">
      <c r="A522" s="53"/>
      <c r="B522" s="10"/>
      <c r="C522" s="222" t="s">
        <v>281</v>
      </c>
      <c r="D522" s="222"/>
      <c r="E522" s="224">
        <v>8560</v>
      </c>
      <c r="F522" s="10"/>
      <c r="G522" s="10"/>
      <c r="H522" s="10"/>
      <c r="I522" s="10"/>
      <c r="J522" s="10"/>
      <c r="K522" s="10"/>
      <c r="M522" s="300">
        <v>398</v>
      </c>
      <c r="N522" s="10"/>
      <c r="P522" s="170">
        <v>138.56061007957558</v>
      </c>
      <c r="Q522" s="10"/>
      <c r="R522" s="170">
        <v>123.6</v>
      </c>
      <c r="S522" s="10"/>
      <c r="T522" s="214">
        <v>253.94596816976133</v>
      </c>
      <c r="U522" s="10"/>
      <c r="V522" s="214">
        <v>222.85</v>
      </c>
      <c r="W522" s="10"/>
      <c r="Y522" s="170">
        <v>52237.35</v>
      </c>
      <c r="Z522" s="170">
        <v>56077.53</v>
      </c>
      <c r="AB522" s="10"/>
      <c r="AC522" s="10"/>
      <c r="AD522" s="10"/>
      <c r="AE522" s="3"/>
      <c r="AF522" s="3"/>
    </row>
    <row r="523" spans="1:32" x14ac:dyDescent="0.2">
      <c r="A523" s="53"/>
      <c r="B523" s="10"/>
      <c r="C523" s="222" t="s">
        <v>319</v>
      </c>
      <c r="D523" s="222"/>
      <c r="E523" s="224">
        <v>8619</v>
      </c>
      <c r="F523" s="10"/>
      <c r="G523" s="10"/>
      <c r="H523" s="10"/>
      <c r="I523" s="10"/>
      <c r="J523" s="10"/>
      <c r="K523" s="10"/>
      <c r="M523" s="300">
        <v>2</v>
      </c>
      <c r="N523" s="10"/>
      <c r="P523" s="170">
        <v>306.86</v>
      </c>
      <c r="Q523" s="10"/>
      <c r="R523" s="170">
        <v>306.86</v>
      </c>
      <c r="S523" s="10"/>
      <c r="T523" s="214">
        <v>543.13</v>
      </c>
      <c r="U523" s="10"/>
      <c r="V523" s="214">
        <v>543.13</v>
      </c>
      <c r="W523" s="10"/>
      <c r="Y523" s="170">
        <v>306.86</v>
      </c>
      <c r="Z523" s="170">
        <v>306.86</v>
      </c>
      <c r="AB523" s="10"/>
      <c r="AC523" s="10"/>
      <c r="AD523" s="10"/>
      <c r="AE523" s="3"/>
      <c r="AF523" s="3"/>
    </row>
    <row r="524" spans="1:32" x14ac:dyDescent="0.2">
      <c r="A524" s="53"/>
      <c r="B524" s="10"/>
      <c r="C524" s="222" t="s">
        <v>319</v>
      </c>
      <c r="D524" s="222"/>
      <c r="E524" s="224">
        <v>8638</v>
      </c>
      <c r="F524" s="10"/>
      <c r="G524" s="10"/>
      <c r="H524" s="10"/>
      <c r="I524" s="10"/>
      <c r="J524" s="10"/>
      <c r="K524" s="10"/>
      <c r="M524" s="300">
        <v>7</v>
      </c>
      <c r="N524" s="10"/>
      <c r="P524" s="170">
        <v>95.745714285714286</v>
      </c>
      <c r="Q524" s="10"/>
      <c r="R524" s="170">
        <v>115.34</v>
      </c>
      <c r="S524" s="10"/>
      <c r="T524" s="214">
        <v>176.32</v>
      </c>
      <c r="U524" s="10"/>
      <c r="V524" s="214">
        <v>192.75</v>
      </c>
      <c r="W524" s="10"/>
      <c r="Y524" s="170">
        <v>670.22</v>
      </c>
      <c r="Z524" s="170">
        <v>744.59</v>
      </c>
      <c r="AB524" s="10"/>
      <c r="AC524" s="10"/>
      <c r="AD524" s="10"/>
      <c r="AE524" s="3"/>
      <c r="AF524" s="3"/>
    </row>
    <row r="525" spans="1:32" x14ac:dyDescent="0.2">
      <c r="A525" s="53"/>
      <c r="B525" s="10"/>
      <c r="C525" s="222" t="s">
        <v>319</v>
      </c>
      <c r="D525" s="222"/>
      <c r="E525" s="224">
        <v>8648</v>
      </c>
      <c r="F525" s="10"/>
      <c r="G525" s="10"/>
      <c r="H525" s="10"/>
      <c r="I525" s="10"/>
      <c r="J525" s="10"/>
      <c r="K525" s="10"/>
      <c r="M525" s="300">
        <v>116</v>
      </c>
      <c r="N525" s="10"/>
      <c r="P525" s="170">
        <v>111.20284403669726</v>
      </c>
      <c r="Q525" s="10"/>
      <c r="R525" s="170">
        <v>109.12</v>
      </c>
      <c r="S525" s="10"/>
      <c r="T525" s="214">
        <v>204.45587155963304</v>
      </c>
      <c r="U525" s="10"/>
      <c r="V525" s="214">
        <v>191.72</v>
      </c>
      <c r="W525" s="10"/>
      <c r="Y525" s="170">
        <v>12121.11</v>
      </c>
      <c r="Z525" s="170">
        <v>13270.31</v>
      </c>
      <c r="AB525" s="10"/>
      <c r="AC525" s="10"/>
      <c r="AD525" s="10"/>
      <c r="AE525" s="3"/>
      <c r="AF525" s="3"/>
    </row>
    <row r="526" spans="1:32" x14ac:dyDescent="0.2">
      <c r="A526" s="53"/>
      <c r="B526" s="10"/>
      <c r="C526" s="222" t="s">
        <v>282</v>
      </c>
      <c r="D526" s="222"/>
      <c r="E526" s="224">
        <v>7083</v>
      </c>
      <c r="F526" s="10"/>
      <c r="G526" s="10"/>
      <c r="H526" s="10"/>
      <c r="I526" s="10"/>
      <c r="J526" s="10"/>
      <c r="K526" s="10"/>
      <c r="M526" s="300">
        <v>18666</v>
      </c>
      <c r="N526" s="10"/>
      <c r="P526" s="170">
        <v>76.647668645780698</v>
      </c>
      <c r="Q526" s="10"/>
      <c r="R526" s="170">
        <v>77.17</v>
      </c>
      <c r="S526" s="10"/>
      <c r="T526" s="214">
        <v>128.95167319353322</v>
      </c>
      <c r="U526" s="10"/>
      <c r="V526" s="214">
        <v>132.15</v>
      </c>
      <c r="W526" s="10"/>
      <c r="Y526" s="170">
        <v>1213485.8899999999</v>
      </c>
      <c r="Z526" s="170">
        <v>1273492.79</v>
      </c>
      <c r="AB526" s="10"/>
      <c r="AC526" s="10"/>
      <c r="AD526" s="10"/>
      <c r="AE526" s="3"/>
      <c r="AF526" s="3"/>
    </row>
    <row r="527" spans="1:32" x14ac:dyDescent="0.2">
      <c r="A527" s="53"/>
      <c r="B527" s="10"/>
      <c r="C527" s="222" t="s">
        <v>282</v>
      </c>
      <c r="D527" s="222"/>
      <c r="E527" s="224">
        <v>7088</v>
      </c>
      <c r="F527" s="10"/>
      <c r="G527" s="10"/>
      <c r="H527" s="10"/>
      <c r="I527" s="10"/>
      <c r="J527" s="10"/>
      <c r="K527" s="10"/>
      <c r="M527" s="300">
        <v>23</v>
      </c>
      <c r="N527" s="10"/>
      <c r="P527" s="170">
        <v>76.934615384615384</v>
      </c>
      <c r="Q527" s="10"/>
      <c r="R527" s="170">
        <v>69.819999999999993</v>
      </c>
      <c r="S527" s="10"/>
      <c r="T527" s="214">
        <v>122.45846153846153</v>
      </c>
      <c r="U527" s="10"/>
      <c r="V527" s="214">
        <v>109.43</v>
      </c>
      <c r="W527" s="10"/>
      <c r="Y527" s="170">
        <v>1000.15</v>
      </c>
      <c r="Z527" s="170">
        <v>1000.15</v>
      </c>
      <c r="AB527" s="10"/>
      <c r="AC527" s="10"/>
      <c r="AD527" s="10"/>
      <c r="AE527" s="3"/>
      <c r="AF527" s="3"/>
    </row>
    <row r="528" spans="1:32" x14ac:dyDescent="0.2">
      <c r="A528" s="53"/>
      <c r="B528" s="10"/>
      <c r="C528" s="222" t="s">
        <v>282</v>
      </c>
      <c r="D528" s="222"/>
      <c r="E528" s="224">
        <v>7090</v>
      </c>
      <c r="F528" s="10"/>
      <c r="G528" s="10"/>
      <c r="H528" s="10"/>
      <c r="I528" s="10"/>
      <c r="J528" s="10"/>
      <c r="K528" s="10"/>
      <c r="M528" s="300">
        <v>1</v>
      </c>
      <c r="N528" s="10"/>
      <c r="P528" s="170">
        <v>64.23</v>
      </c>
      <c r="Q528" s="10"/>
      <c r="R528" s="170">
        <v>64.23</v>
      </c>
      <c r="S528" s="10"/>
      <c r="T528" s="214">
        <v>99.17</v>
      </c>
      <c r="U528" s="10"/>
      <c r="V528" s="214">
        <v>99.17</v>
      </c>
      <c r="W528" s="10"/>
      <c r="Y528" s="170">
        <v>64.23</v>
      </c>
      <c r="Z528" s="170">
        <v>64.23</v>
      </c>
      <c r="AB528" s="10"/>
      <c r="AC528" s="10"/>
      <c r="AD528" s="10"/>
      <c r="AE528" s="3"/>
      <c r="AF528" s="3"/>
    </row>
    <row r="529" spans="1:32" x14ac:dyDescent="0.2">
      <c r="A529" s="53"/>
      <c r="B529" s="10"/>
      <c r="C529" s="222" t="s">
        <v>282</v>
      </c>
      <c r="D529" s="222"/>
      <c r="E529" s="224">
        <v>7202</v>
      </c>
      <c r="F529" s="10"/>
      <c r="G529" s="10"/>
      <c r="H529" s="10"/>
      <c r="I529" s="10"/>
      <c r="J529" s="10"/>
      <c r="K529" s="10"/>
      <c r="M529" s="300">
        <v>2</v>
      </c>
      <c r="N529" s="10"/>
      <c r="P529" s="170">
        <v>57.21</v>
      </c>
      <c r="Q529" s="10"/>
      <c r="R529" s="170">
        <v>57.209999999999994</v>
      </c>
      <c r="S529" s="10"/>
      <c r="T529" s="214">
        <v>86.365000000000009</v>
      </c>
      <c r="U529" s="10"/>
      <c r="V529" s="214">
        <v>86.365000000000009</v>
      </c>
      <c r="W529" s="10"/>
      <c r="Y529" s="170">
        <v>114.42</v>
      </c>
      <c r="Z529" s="170">
        <v>114.42</v>
      </c>
      <c r="AB529" s="10"/>
      <c r="AC529" s="10"/>
      <c r="AD529" s="10"/>
      <c r="AE529" s="3"/>
      <c r="AF529" s="3"/>
    </row>
    <row r="530" spans="1:32" x14ac:dyDescent="0.2">
      <c r="A530" s="53"/>
      <c r="B530" s="10"/>
      <c r="C530" s="222" t="s">
        <v>283</v>
      </c>
      <c r="D530" s="222"/>
      <c r="E530" s="224">
        <v>7088</v>
      </c>
      <c r="F530" s="10"/>
      <c r="G530" s="10"/>
      <c r="H530" s="10"/>
      <c r="I530" s="10"/>
      <c r="J530" s="10"/>
      <c r="K530" s="10"/>
      <c r="M530" s="300">
        <v>1111</v>
      </c>
      <c r="N530" s="10"/>
      <c r="P530" s="170">
        <v>80.085043010752685</v>
      </c>
      <c r="Q530" s="10"/>
      <c r="R530" s="170">
        <v>73.2</v>
      </c>
      <c r="S530" s="10"/>
      <c r="T530" s="214">
        <v>133.10962365591394</v>
      </c>
      <c r="U530" s="10"/>
      <c r="V530" s="214">
        <v>120.27500000000001</v>
      </c>
      <c r="W530" s="10"/>
      <c r="Y530" s="170">
        <v>74479.09</v>
      </c>
      <c r="Z530" s="170">
        <v>76958.95</v>
      </c>
      <c r="AB530" s="10"/>
      <c r="AC530" s="10"/>
      <c r="AD530" s="10"/>
      <c r="AE530" s="3"/>
      <c r="AF530" s="3"/>
    </row>
    <row r="531" spans="1:32" x14ac:dyDescent="0.2">
      <c r="A531" s="53"/>
      <c r="B531" s="10"/>
      <c r="C531" s="222" t="s">
        <v>394</v>
      </c>
      <c r="D531" s="222"/>
      <c r="E531" s="224">
        <v>7461</v>
      </c>
      <c r="F531" s="10"/>
      <c r="G531" s="10"/>
      <c r="H531" s="10"/>
      <c r="I531" s="10"/>
      <c r="J531" s="10"/>
      <c r="K531" s="10"/>
      <c r="M531" s="300">
        <v>1</v>
      </c>
      <c r="N531" s="10"/>
      <c r="P531" s="170">
        <v>10.56</v>
      </c>
      <c r="Q531" s="10"/>
      <c r="R531" s="170">
        <v>10.56</v>
      </c>
      <c r="S531" s="10"/>
      <c r="T531" s="214">
        <v>1.03</v>
      </c>
      <c r="U531" s="10"/>
      <c r="V531" s="214">
        <v>1.03</v>
      </c>
      <c r="W531" s="10"/>
      <c r="Y531" s="170">
        <v>10.56</v>
      </c>
      <c r="Z531" s="170">
        <v>10.56</v>
      </c>
      <c r="AB531" s="10"/>
      <c r="AC531" s="10"/>
      <c r="AD531" s="10"/>
      <c r="AE531" s="3"/>
      <c r="AF531" s="3"/>
    </row>
    <row r="532" spans="1:32" x14ac:dyDescent="0.2">
      <c r="A532" s="53"/>
      <c r="B532" s="10"/>
      <c r="C532" s="222" t="s">
        <v>284</v>
      </c>
      <c r="D532" s="222"/>
      <c r="E532" s="224">
        <v>7461</v>
      </c>
      <c r="F532" s="10"/>
      <c r="G532" s="10"/>
      <c r="H532" s="10"/>
      <c r="I532" s="10"/>
      <c r="J532" s="10"/>
      <c r="K532" s="10"/>
      <c r="M532" s="300">
        <v>11</v>
      </c>
      <c r="N532" s="10"/>
      <c r="P532" s="170">
        <v>42.879090909090912</v>
      </c>
      <c r="Q532" s="10"/>
      <c r="R532" s="170">
        <v>25.424999999999997</v>
      </c>
      <c r="S532" s="10"/>
      <c r="T532" s="214">
        <v>61.579090909090922</v>
      </c>
      <c r="U532" s="10"/>
      <c r="V532" s="214">
        <v>29.435000000000002</v>
      </c>
      <c r="W532" s="10"/>
      <c r="Y532" s="170">
        <v>943.34</v>
      </c>
      <c r="Z532" s="170">
        <v>943.34</v>
      </c>
      <c r="AB532" s="10"/>
      <c r="AC532" s="10"/>
      <c r="AD532" s="10"/>
      <c r="AE532" s="3"/>
      <c r="AF532" s="3"/>
    </row>
    <row r="533" spans="1:32" x14ac:dyDescent="0.2">
      <c r="A533" s="53"/>
      <c r="B533" s="10"/>
      <c r="C533" s="222" t="s">
        <v>284</v>
      </c>
      <c r="D533" s="222"/>
      <c r="E533" s="224">
        <v>7462</v>
      </c>
      <c r="F533" s="10"/>
      <c r="G533" s="10"/>
      <c r="H533" s="10"/>
      <c r="I533" s="10"/>
      <c r="J533" s="10"/>
      <c r="K533" s="10"/>
      <c r="M533" s="300">
        <v>1862</v>
      </c>
      <c r="N533" s="10"/>
      <c r="P533" s="170">
        <v>55.108766458766453</v>
      </c>
      <c r="Q533" s="10"/>
      <c r="R533" s="170">
        <v>47.79</v>
      </c>
      <c r="S533" s="10"/>
      <c r="T533" s="214">
        <v>86.269618849618851</v>
      </c>
      <c r="U533" s="10"/>
      <c r="V533" s="214">
        <v>73.3</v>
      </c>
      <c r="W533" s="10"/>
      <c r="Y533" s="170">
        <v>79521.95</v>
      </c>
      <c r="Z533" s="170">
        <v>82434.92</v>
      </c>
      <c r="AB533" s="10"/>
      <c r="AC533" s="10"/>
      <c r="AD533" s="10"/>
      <c r="AE533" s="3"/>
      <c r="AF533" s="3"/>
    </row>
    <row r="534" spans="1:32" x14ac:dyDescent="0.2">
      <c r="A534" s="53"/>
      <c r="B534" s="10"/>
      <c r="C534" s="222" t="s">
        <v>358</v>
      </c>
      <c r="D534" s="222"/>
      <c r="E534" s="224">
        <v>7461</v>
      </c>
      <c r="F534" s="10"/>
      <c r="G534" s="10"/>
      <c r="H534" s="10"/>
      <c r="I534" s="10"/>
      <c r="J534" s="10"/>
      <c r="K534" s="10"/>
      <c r="M534" s="300">
        <v>1</v>
      </c>
      <c r="N534" s="10"/>
      <c r="P534" s="170">
        <v>10</v>
      </c>
      <c r="Q534" s="10"/>
      <c r="R534" s="170">
        <v>10</v>
      </c>
      <c r="S534" s="10"/>
      <c r="T534" s="214">
        <v>0</v>
      </c>
      <c r="U534" s="10"/>
      <c r="V534" s="214">
        <v>0</v>
      </c>
      <c r="W534" s="10"/>
      <c r="Y534" s="170">
        <v>10</v>
      </c>
      <c r="Z534" s="170">
        <v>10</v>
      </c>
      <c r="AB534" s="10"/>
      <c r="AC534" s="10"/>
      <c r="AD534" s="10"/>
      <c r="AE534" s="3"/>
      <c r="AF534" s="3"/>
    </row>
    <row r="535" spans="1:32" x14ac:dyDescent="0.2">
      <c r="A535" s="53"/>
      <c r="B535" s="10"/>
      <c r="C535" s="222" t="s">
        <v>359</v>
      </c>
      <c r="D535" s="222"/>
      <c r="E535" s="224">
        <v>7461</v>
      </c>
      <c r="F535" s="10"/>
      <c r="G535" s="10"/>
      <c r="H535" s="10"/>
      <c r="I535" s="10"/>
      <c r="J535" s="10"/>
      <c r="K535" s="10"/>
      <c r="M535" s="300">
        <v>6</v>
      </c>
      <c r="N535" s="10"/>
      <c r="P535" s="170">
        <v>100.96599999999999</v>
      </c>
      <c r="Q535" s="10"/>
      <c r="R535" s="170">
        <v>100.28</v>
      </c>
      <c r="S535" s="10"/>
      <c r="T535" s="214">
        <v>166.42199999999997</v>
      </c>
      <c r="U535" s="10"/>
      <c r="V535" s="214">
        <v>165.18</v>
      </c>
      <c r="W535" s="10"/>
      <c r="Y535" s="170">
        <v>504.83</v>
      </c>
      <c r="Z535" s="170">
        <v>504.83</v>
      </c>
      <c r="AB535" s="10"/>
      <c r="AC535" s="10"/>
      <c r="AD535" s="10"/>
      <c r="AE535" s="3"/>
      <c r="AF535" s="3"/>
    </row>
    <row r="536" spans="1:32" x14ac:dyDescent="0.2">
      <c r="A536" s="53"/>
      <c r="B536" s="10"/>
      <c r="C536" s="222" t="s">
        <v>320</v>
      </c>
      <c r="D536" s="222"/>
      <c r="E536" s="224">
        <v>7822</v>
      </c>
      <c r="F536" s="10"/>
      <c r="G536" s="10"/>
      <c r="H536" s="10"/>
      <c r="I536" s="10"/>
      <c r="J536" s="10"/>
      <c r="K536" s="10"/>
      <c r="M536" s="300">
        <v>1</v>
      </c>
      <c r="N536" s="10"/>
      <c r="P536" s="170">
        <v>109.97</v>
      </c>
      <c r="Q536" s="10"/>
      <c r="R536" s="170">
        <v>109.97</v>
      </c>
      <c r="S536" s="10"/>
      <c r="T536" s="214">
        <v>182.93</v>
      </c>
      <c r="U536" s="10"/>
      <c r="V536" s="214">
        <v>182.93</v>
      </c>
      <c r="W536" s="10"/>
      <c r="Y536" s="170">
        <v>109.97</v>
      </c>
      <c r="Z536" s="170">
        <v>109.97</v>
      </c>
      <c r="AB536" s="10"/>
      <c r="AC536" s="10"/>
      <c r="AD536" s="10"/>
      <c r="AE536" s="3"/>
      <c r="AF536" s="3"/>
    </row>
    <row r="537" spans="1:32" x14ac:dyDescent="0.2">
      <c r="A537" s="53"/>
      <c r="B537" s="10"/>
      <c r="C537" s="222" t="s">
        <v>320</v>
      </c>
      <c r="D537" s="222"/>
      <c r="E537" s="224">
        <v>7840</v>
      </c>
      <c r="F537" s="10"/>
      <c r="G537" s="10"/>
      <c r="H537" s="10"/>
      <c r="I537" s="10"/>
      <c r="J537" s="10"/>
      <c r="K537" s="10"/>
      <c r="M537" s="300">
        <v>1</v>
      </c>
      <c r="N537" s="10"/>
      <c r="P537" s="170">
        <v>10</v>
      </c>
      <c r="Q537" s="10"/>
      <c r="R537" s="170">
        <v>10</v>
      </c>
      <c r="S537" s="10"/>
      <c r="T537" s="214">
        <v>0</v>
      </c>
      <c r="U537" s="10"/>
      <c r="V537" s="214">
        <v>0</v>
      </c>
      <c r="W537" s="10"/>
      <c r="Y537" s="170">
        <v>10</v>
      </c>
      <c r="Z537" s="170">
        <v>10</v>
      </c>
      <c r="AB537" s="10"/>
      <c r="AC537" s="10"/>
      <c r="AD537" s="10"/>
      <c r="AE537" s="3"/>
      <c r="AF537" s="3"/>
    </row>
    <row r="538" spans="1:32" x14ac:dyDescent="0.2">
      <c r="A538" s="53"/>
      <c r="B538" s="10"/>
      <c r="C538" s="222" t="s">
        <v>320</v>
      </c>
      <c r="D538" s="222"/>
      <c r="E538" s="224">
        <v>7882</v>
      </c>
      <c r="F538" s="10"/>
      <c r="G538" s="10"/>
      <c r="H538" s="10"/>
      <c r="I538" s="10"/>
      <c r="J538" s="10"/>
      <c r="K538" s="10"/>
      <c r="M538" s="300">
        <v>32</v>
      </c>
      <c r="N538" s="10"/>
      <c r="P538" s="170">
        <v>71.117999999999995</v>
      </c>
      <c r="Q538" s="10"/>
      <c r="R538" s="170">
        <v>74.38</v>
      </c>
      <c r="S538" s="10"/>
      <c r="T538" s="214">
        <v>114.22699999999998</v>
      </c>
      <c r="U538" s="10"/>
      <c r="V538" s="214">
        <v>119.11499999999999</v>
      </c>
      <c r="W538" s="10"/>
      <c r="Y538" s="170">
        <v>2844.72</v>
      </c>
      <c r="Z538" s="170">
        <v>2895.03</v>
      </c>
      <c r="AB538" s="10"/>
      <c r="AC538" s="10"/>
      <c r="AD538" s="10"/>
      <c r="AE538" s="3"/>
      <c r="AF538" s="3"/>
    </row>
    <row r="539" spans="1:32" x14ac:dyDescent="0.2">
      <c r="A539" s="53"/>
      <c r="B539" s="10"/>
      <c r="C539" s="222" t="s">
        <v>286</v>
      </c>
      <c r="D539" s="222"/>
      <c r="E539" s="224">
        <v>7853</v>
      </c>
      <c r="F539" s="10"/>
      <c r="G539" s="10"/>
      <c r="H539" s="10"/>
      <c r="I539" s="10"/>
      <c r="J539" s="10"/>
      <c r="K539" s="10"/>
      <c r="M539" s="300">
        <v>6</v>
      </c>
      <c r="N539" s="10"/>
      <c r="P539" s="170">
        <v>74.502499999999998</v>
      </c>
      <c r="Q539" s="10"/>
      <c r="R539" s="170">
        <v>74.08</v>
      </c>
      <c r="S539" s="10"/>
      <c r="T539" s="214">
        <v>118.02250000000001</v>
      </c>
      <c r="U539" s="10"/>
      <c r="V539" s="214">
        <v>117.25</v>
      </c>
      <c r="W539" s="10"/>
      <c r="Y539" s="170">
        <v>298.01</v>
      </c>
      <c r="Z539" s="170">
        <v>298.01</v>
      </c>
      <c r="AB539" s="10"/>
      <c r="AC539" s="10"/>
      <c r="AD539" s="10"/>
      <c r="AE539" s="3"/>
      <c r="AF539" s="3"/>
    </row>
    <row r="540" spans="1:32" x14ac:dyDescent="0.2">
      <c r="A540" s="53"/>
      <c r="B540" s="10"/>
      <c r="C540" s="222" t="s">
        <v>286</v>
      </c>
      <c r="D540" s="222"/>
      <c r="E540" s="224">
        <v>7865</v>
      </c>
      <c r="F540" s="10"/>
      <c r="G540" s="10"/>
      <c r="H540" s="10"/>
      <c r="I540" s="10"/>
      <c r="J540" s="10"/>
      <c r="K540" s="10"/>
      <c r="M540" s="300">
        <v>1</v>
      </c>
      <c r="N540" s="10"/>
      <c r="P540" s="170">
        <v>0</v>
      </c>
      <c r="Q540" s="10"/>
      <c r="R540" s="170">
        <v>0</v>
      </c>
      <c r="S540" s="10"/>
      <c r="T540" s="214">
        <v>0</v>
      </c>
      <c r="U540" s="10"/>
      <c r="V540" s="214">
        <v>0</v>
      </c>
      <c r="W540" s="10"/>
      <c r="Y540" s="170">
        <v>0</v>
      </c>
      <c r="Z540" s="170">
        <v>0</v>
      </c>
      <c r="AB540" s="10"/>
      <c r="AC540" s="10"/>
      <c r="AD540" s="10"/>
      <c r="AE540" s="3"/>
      <c r="AF540" s="3"/>
    </row>
    <row r="541" spans="1:32" x14ac:dyDescent="0.2">
      <c r="A541" s="53"/>
      <c r="B541" s="10"/>
      <c r="C541" s="222" t="s">
        <v>286</v>
      </c>
      <c r="D541" s="222"/>
      <c r="E541" s="224">
        <v>7882</v>
      </c>
      <c r="F541" s="10"/>
      <c r="G541" s="10"/>
      <c r="H541" s="10"/>
      <c r="I541" s="10"/>
      <c r="J541" s="10"/>
      <c r="K541" s="10"/>
      <c r="M541" s="300">
        <v>58</v>
      </c>
      <c r="N541" s="10"/>
      <c r="P541" s="170">
        <v>46.618545454545455</v>
      </c>
      <c r="Q541" s="10"/>
      <c r="R541" s="170">
        <v>51.39</v>
      </c>
      <c r="S541" s="10"/>
      <c r="T541" s="214">
        <v>67.325454545454562</v>
      </c>
      <c r="U541" s="10"/>
      <c r="V541" s="214">
        <v>76.635000000000005</v>
      </c>
      <c r="W541" s="10"/>
      <c r="Y541" s="170">
        <v>5128.04</v>
      </c>
      <c r="Z541" s="170">
        <v>5128.04</v>
      </c>
      <c r="AB541" s="10"/>
      <c r="AC541" s="10"/>
      <c r="AD541" s="10"/>
      <c r="AE541" s="3"/>
      <c r="AF541" s="3"/>
    </row>
    <row r="542" spans="1:32" x14ac:dyDescent="0.2">
      <c r="A542" s="53"/>
      <c r="B542" s="10"/>
      <c r="C542" s="222" t="s">
        <v>285</v>
      </c>
      <c r="D542" s="222"/>
      <c r="E542" s="224">
        <v>7840</v>
      </c>
      <c r="F542" s="10"/>
      <c r="G542" s="10"/>
      <c r="H542" s="10"/>
      <c r="I542" s="10"/>
      <c r="J542" s="10"/>
      <c r="K542" s="10"/>
      <c r="M542" s="300">
        <v>5</v>
      </c>
      <c r="N542" s="10"/>
      <c r="P542" s="170">
        <v>73.355999999999995</v>
      </c>
      <c r="Q542" s="10"/>
      <c r="R542" s="170">
        <v>86.79</v>
      </c>
      <c r="S542" s="10"/>
      <c r="T542" s="214">
        <v>115.90799999999999</v>
      </c>
      <c r="U542" s="10"/>
      <c r="V542" s="214">
        <v>140.49</v>
      </c>
      <c r="W542" s="10"/>
      <c r="Y542" s="170">
        <v>366.78</v>
      </c>
      <c r="Z542" s="170">
        <v>366.78</v>
      </c>
      <c r="AB542" s="10"/>
      <c r="AC542" s="10"/>
      <c r="AD542" s="10"/>
      <c r="AE542" s="3"/>
      <c r="AF542" s="3"/>
    </row>
    <row r="543" spans="1:32" x14ac:dyDescent="0.2">
      <c r="A543" s="53"/>
      <c r="B543" s="10"/>
      <c r="C543" s="222" t="s">
        <v>285</v>
      </c>
      <c r="D543" s="222"/>
      <c r="E543" s="224">
        <v>7853</v>
      </c>
      <c r="F543" s="10"/>
      <c r="G543" s="10"/>
      <c r="H543" s="10"/>
      <c r="I543" s="10"/>
      <c r="J543" s="10"/>
      <c r="K543" s="10"/>
      <c r="M543" s="300">
        <v>63</v>
      </c>
      <c r="N543" s="10"/>
      <c r="P543" s="170">
        <v>86.096250000000012</v>
      </c>
      <c r="Q543" s="10"/>
      <c r="R543" s="170">
        <v>83.94</v>
      </c>
      <c r="S543" s="10"/>
      <c r="T543" s="214">
        <v>140.61767857142854</v>
      </c>
      <c r="U543" s="10"/>
      <c r="V543" s="214">
        <v>139.97</v>
      </c>
      <c r="W543" s="10"/>
      <c r="Y543" s="170">
        <v>4821.3900000000003</v>
      </c>
      <c r="Z543" s="170">
        <v>4866.5</v>
      </c>
      <c r="AB543" s="10"/>
      <c r="AC543" s="10"/>
      <c r="AD543" s="10"/>
      <c r="AE543" s="3"/>
      <c r="AF543" s="3"/>
    </row>
    <row r="544" spans="1:32" x14ac:dyDescent="0.2">
      <c r="A544" s="53"/>
      <c r="B544" s="10"/>
      <c r="C544" s="222" t="s">
        <v>285</v>
      </c>
      <c r="D544" s="222"/>
      <c r="E544" s="224">
        <v>7865</v>
      </c>
      <c r="F544" s="10"/>
      <c r="G544" s="10"/>
      <c r="H544" s="10"/>
      <c r="I544" s="10"/>
      <c r="J544" s="10"/>
      <c r="K544" s="10"/>
      <c r="M544" s="300">
        <v>1</v>
      </c>
      <c r="N544" s="10"/>
      <c r="P544" s="170">
        <v>55.18</v>
      </c>
      <c r="Q544" s="10"/>
      <c r="R544" s="170">
        <v>55.18</v>
      </c>
      <c r="S544" s="10"/>
      <c r="T544" s="214">
        <v>82.64</v>
      </c>
      <c r="U544" s="10"/>
      <c r="V544" s="214">
        <v>82.64</v>
      </c>
      <c r="W544" s="10"/>
      <c r="Y544" s="170">
        <v>55.18</v>
      </c>
      <c r="Z544" s="170">
        <v>55.18</v>
      </c>
      <c r="AB544" s="10"/>
      <c r="AC544" s="10"/>
      <c r="AD544" s="10"/>
      <c r="AE544" s="3"/>
      <c r="AF544" s="3"/>
    </row>
    <row r="545" spans="1:32" x14ac:dyDescent="0.2">
      <c r="A545" s="53"/>
      <c r="B545" s="10"/>
      <c r="C545" s="222" t="s">
        <v>285</v>
      </c>
      <c r="D545" s="222"/>
      <c r="E545" s="224">
        <v>7882</v>
      </c>
      <c r="F545" s="10"/>
      <c r="G545" s="10"/>
      <c r="H545" s="10"/>
      <c r="I545" s="10"/>
      <c r="J545" s="10"/>
      <c r="K545" s="10"/>
      <c r="M545" s="300">
        <v>3301</v>
      </c>
      <c r="N545" s="10"/>
      <c r="P545" s="170">
        <v>88.940320910973085</v>
      </c>
      <c r="Q545" s="10"/>
      <c r="R545" s="170">
        <v>85.15</v>
      </c>
      <c r="S545" s="10"/>
      <c r="T545" s="214">
        <v>157.27436853002078</v>
      </c>
      <c r="U545" s="10"/>
      <c r="V545" s="214">
        <v>153.99</v>
      </c>
      <c r="W545" s="10"/>
      <c r="Y545" s="170">
        <v>257749.05</v>
      </c>
      <c r="Z545" s="170">
        <v>277898.2</v>
      </c>
      <c r="AB545" s="10"/>
      <c r="AC545" s="10"/>
      <c r="AD545" s="10"/>
      <c r="AE545" s="3"/>
      <c r="AF545" s="3"/>
    </row>
    <row r="546" spans="1:32" x14ac:dyDescent="0.2">
      <c r="A546" s="53"/>
      <c r="B546" s="10"/>
      <c r="C546" s="222" t="s">
        <v>285</v>
      </c>
      <c r="D546" s="222"/>
      <c r="E546" s="224">
        <v>8827</v>
      </c>
      <c r="F546" s="10"/>
      <c r="G546" s="10"/>
      <c r="H546" s="10"/>
      <c r="I546" s="10"/>
      <c r="J546" s="10"/>
      <c r="K546" s="10"/>
      <c r="M546" s="300">
        <v>1</v>
      </c>
      <c r="N546" s="10"/>
      <c r="P546" s="170">
        <v>8.3350000000000009</v>
      </c>
      <c r="Q546" s="10"/>
      <c r="R546" s="170">
        <v>8.3350000000000009</v>
      </c>
      <c r="S546" s="10"/>
      <c r="T546" s="214">
        <v>0</v>
      </c>
      <c r="U546" s="10"/>
      <c r="V546" s="214">
        <v>0</v>
      </c>
      <c r="W546" s="10"/>
      <c r="Y546" s="170">
        <v>33.340000000000003</v>
      </c>
      <c r="Z546" s="170">
        <v>33.340000000000003</v>
      </c>
      <c r="AB546" s="10"/>
      <c r="AC546" s="10"/>
      <c r="AD546" s="10"/>
      <c r="AE546" s="3"/>
      <c r="AF546" s="3"/>
    </row>
    <row r="547" spans="1:32" x14ac:dyDescent="0.2">
      <c r="A547" s="53"/>
      <c r="B547" s="10"/>
      <c r="C547" s="222" t="s">
        <v>395</v>
      </c>
      <c r="D547" s="222"/>
      <c r="E547" s="224">
        <v>8530</v>
      </c>
      <c r="F547" s="10"/>
      <c r="G547" s="10"/>
      <c r="H547" s="10"/>
      <c r="I547" s="10"/>
      <c r="J547" s="10"/>
      <c r="K547" s="10"/>
      <c r="M547" s="300">
        <v>1</v>
      </c>
      <c r="N547" s="10"/>
      <c r="P547" s="170">
        <v>0</v>
      </c>
      <c r="Q547" s="10"/>
      <c r="R547" s="170">
        <v>0</v>
      </c>
      <c r="S547" s="10"/>
      <c r="T547" s="214">
        <v>0</v>
      </c>
      <c r="U547" s="10"/>
      <c r="V547" s="214">
        <v>0</v>
      </c>
      <c r="W547" s="10"/>
      <c r="Y547" s="170">
        <v>0</v>
      </c>
      <c r="Z547" s="170">
        <v>0</v>
      </c>
      <c r="AB547" s="10"/>
      <c r="AC547" s="10"/>
      <c r="AD547" s="10"/>
      <c r="AE547" s="3"/>
      <c r="AF547" s="3"/>
    </row>
    <row r="548" spans="1:32" x14ac:dyDescent="0.2">
      <c r="A548" s="53"/>
      <c r="B548" s="10"/>
      <c r="C548" s="222" t="s">
        <v>361</v>
      </c>
      <c r="D548" s="222"/>
      <c r="E548" s="224">
        <v>8530</v>
      </c>
      <c r="F548" s="10"/>
      <c r="G548" s="10"/>
      <c r="H548" s="10"/>
      <c r="I548" s="10"/>
      <c r="J548" s="10"/>
      <c r="K548" s="10"/>
      <c r="M548" s="300">
        <v>2</v>
      </c>
      <c r="N548" s="10"/>
      <c r="P548" s="170">
        <v>10</v>
      </c>
      <c r="Q548" s="10"/>
      <c r="R548" s="170">
        <v>10</v>
      </c>
      <c r="S548" s="10"/>
      <c r="T548" s="214">
        <v>0</v>
      </c>
      <c r="U548" s="10"/>
      <c r="V548" s="214">
        <v>0</v>
      </c>
      <c r="W548" s="10"/>
      <c r="Y548" s="170">
        <v>20</v>
      </c>
      <c r="Z548" s="170">
        <v>20</v>
      </c>
      <c r="AB548" s="10"/>
      <c r="AC548" s="10"/>
      <c r="AD548" s="10"/>
      <c r="AE548" s="3"/>
      <c r="AF548" s="3"/>
    </row>
    <row r="549" spans="1:32" x14ac:dyDescent="0.2">
      <c r="A549" s="53"/>
      <c r="B549" s="10"/>
      <c r="C549" s="222" t="s">
        <v>361</v>
      </c>
      <c r="D549" s="222"/>
      <c r="E549" s="224">
        <v>8551</v>
      </c>
      <c r="F549" s="10"/>
      <c r="G549" s="10"/>
      <c r="H549" s="10"/>
      <c r="I549" s="10"/>
      <c r="J549" s="10"/>
      <c r="K549" s="10"/>
      <c r="M549" s="300">
        <v>2</v>
      </c>
      <c r="N549" s="10"/>
      <c r="P549" s="170">
        <v>0</v>
      </c>
      <c r="Q549" s="10"/>
      <c r="R549" s="170">
        <v>0</v>
      </c>
      <c r="S549" s="10"/>
      <c r="T549" s="214">
        <v>0</v>
      </c>
      <c r="U549" s="10"/>
      <c r="V549" s="214">
        <v>0</v>
      </c>
      <c r="W549" s="10"/>
      <c r="Y549" s="170">
        <v>0</v>
      </c>
      <c r="Z549" s="170">
        <v>0</v>
      </c>
      <c r="AB549" s="10"/>
      <c r="AC549" s="10"/>
      <c r="AD549" s="10"/>
      <c r="AE549" s="3"/>
      <c r="AF549" s="3"/>
    </row>
    <row r="550" spans="1:32" x14ac:dyDescent="0.2">
      <c r="A550" s="53"/>
      <c r="B550" s="10"/>
      <c r="C550" s="222" t="s">
        <v>288</v>
      </c>
      <c r="D550" s="222"/>
      <c r="E550" s="224">
        <v>7090</v>
      </c>
      <c r="F550" s="10"/>
      <c r="G550" s="10"/>
      <c r="H550" s="10"/>
      <c r="I550" s="10"/>
      <c r="J550" s="10"/>
      <c r="K550" s="10"/>
      <c r="M550" s="300">
        <v>17</v>
      </c>
      <c r="N550" s="10"/>
      <c r="P550" s="170">
        <v>109.01692307692308</v>
      </c>
      <c r="Q550" s="10"/>
      <c r="R550" s="170">
        <v>105.4</v>
      </c>
      <c r="S550" s="10"/>
      <c r="T550" s="214">
        <v>181.16846153846151</v>
      </c>
      <c r="U550" s="10"/>
      <c r="V550" s="214">
        <v>174.58</v>
      </c>
      <c r="W550" s="10"/>
      <c r="Y550" s="170">
        <v>1417.22</v>
      </c>
      <c r="Z550" s="170">
        <v>1417.22</v>
      </c>
      <c r="AB550" s="10"/>
      <c r="AC550" s="10"/>
      <c r="AD550" s="10"/>
      <c r="AE550" s="3"/>
      <c r="AF550" s="3"/>
    </row>
    <row r="551" spans="1:32" x14ac:dyDescent="0.2">
      <c r="A551" s="53"/>
      <c r="B551" s="10"/>
      <c r="C551" s="222" t="s">
        <v>396</v>
      </c>
      <c r="D551" s="222"/>
      <c r="E551" s="224">
        <v>7090</v>
      </c>
      <c r="F551" s="10"/>
      <c r="G551" s="10"/>
      <c r="H551" s="10"/>
      <c r="I551" s="10"/>
      <c r="J551" s="10"/>
      <c r="K551" s="10"/>
      <c r="M551" s="300">
        <v>1</v>
      </c>
      <c r="N551" s="10"/>
      <c r="P551" s="170">
        <v>49.958333333333336</v>
      </c>
      <c r="Q551" s="10"/>
      <c r="R551" s="170">
        <v>23.9</v>
      </c>
      <c r="S551" s="10"/>
      <c r="T551" s="214">
        <v>73.870000000000019</v>
      </c>
      <c r="U551" s="10"/>
      <c r="V551" s="214">
        <v>25.32</v>
      </c>
      <c r="W551" s="10"/>
      <c r="Y551" s="170">
        <v>299.75</v>
      </c>
      <c r="Z551" s="170">
        <v>299.75</v>
      </c>
      <c r="AB551" s="10"/>
      <c r="AC551" s="10"/>
      <c r="AD551" s="10"/>
      <c r="AE551" s="3"/>
      <c r="AF551" s="3"/>
    </row>
    <row r="552" spans="1:32" x14ac:dyDescent="0.2">
      <c r="A552" s="53"/>
      <c r="B552" s="10"/>
      <c r="C552" s="222" t="s">
        <v>287</v>
      </c>
      <c r="D552" s="222"/>
      <c r="E552" s="224">
        <v>7016</v>
      </c>
      <c r="F552" s="10"/>
      <c r="G552" s="10"/>
      <c r="H552" s="10"/>
      <c r="I552" s="10"/>
      <c r="J552" s="10"/>
      <c r="K552" s="10"/>
      <c r="M552" s="300">
        <v>2</v>
      </c>
      <c r="N552" s="10"/>
      <c r="P552" s="170">
        <v>78.06</v>
      </c>
      <c r="Q552" s="10"/>
      <c r="R552" s="170">
        <v>78.06</v>
      </c>
      <c r="S552" s="10"/>
      <c r="T552" s="214">
        <v>124.49000000000001</v>
      </c>
      <c r="U552" s="10"/>
      <c r="V552" s="214">
        <v>124.49000000000001</v>
      </c>
      <c r="W552" s="10"/>
      <c r="Y552" s="170">
        <v>156.12</v>
      </c>
      <c r="Z552" s="170">
        <v>156.12</v>
      </c>
      <c r="AB552" s="10"/>
      <c r="AC552" s="10"/>
      <c r="AD552" s="10"/>
      <c r="AE552" s="3"/>
      <c r="AF552" s="3"/>
    </row>
    <row r="553" spans="1:32" x14ac:dyDescent="0.2">
      <c r="A553" s="53"/>
      <c r="B553" s="10"/>
      <c r="C553" s="222" t="s">
        <v>287</v>
      </c>
      <c r="D553" s="222"/>
      <c r="E553" s="224">
        <v>7033</v>
      </c>
      <c r="F553" s="10"/>
      <c r="G553" s="10"/>
      <c r="H553" s="10"/>
      <c r="I553" s="10"/>
      <c r="J553" s="10"/>
      <c r="K553" s="10"/>
      <c r="M553" s="300">
        <v>3</v>
      </c>
      <c r="N553" s="10"/>
      <c r="P553" s="170">
        <v>104.015</v>
      </c>
      <c r="Q553" s="10"/>
      <c r="R553" s="170">
        <v>104.015</v>
      </c>
      <c r="S553" s="10"/>
      <c r="T553" s="214">
        <v>172.005</v>
      </c>
      <c r="U553" s="10"/>
      <c r="V553" s="214">
        <v>172.005</v>
      </c>
      <c r="W553" s="10"/>
      <c r="Y553" s="170">
        <v>208.03</v>
      </c>
      <c r="Z553" s="170">
        <v>208.03</v>
      </c>
      <c r="AB553" s="10"/>
      <c r="AC553" s="10"/>
      <c r="AD553" s="10"/>
      <c r="AE553" s="3"/>
      <c r="AF553" s="3"/>
    </row>
    <row r="554" spans="1:32" x14ac:dyDescent="0.2">
      <c r="A554" s="53"/>
      <c r="B554" s="10"/>
      <c r="C554" s="222" t="s">
        <v>287</v>
      </c>
      <c r="D554" s="222"/>
      <c r="E554" s="224">
        <v>7066</v>
      </c>
      <c r="F554" s="10"/>
      <c r="G554" s="10"/>
      <c r="H554" s="10"/>
      <c r="I554" s="10"/>
      <c r="J554" s="10"/>
      <c r="K554" s="10"/>
      <c r="M554" s="300">
        <v>1</v>
      </c>
      <c r="N554" s="10"/>
      <c r="P554" s="170">
        <v>99.78</v>
      </c>
      <c r="Q554" s="10"/>
      <c r="R554" s="170">
        <v>99.78</v>
      </c>
      <c r="S554" s="10"/>
      <c r="T554" s="214">
        <v>164.26</v>
      </c>
      <c r="U554" s="10"/>
      <c r="V554" s="214">
        <v>164.26</v>
      </c>
      <c r="W554" s="10"/>
      <c r="Y554" s="170">
        <v>99.78</v>
      </c>
      <c r="Z554" s="170">
        <v>99.78</v>
      </c>
      <c r="AB554" s="10"/>
      <c r="AC554" s="10"/>
      <c r="AD554" s="10"/>
      <c r="AE554" s="3"/>
      <c r="AF554" s="3"/>
    </row>
    <row r="555" spans="1:32" x14ac:dyDescent="0.2">
      <c r="A555" s="53"/>
      <c r="B555" s="10"/>
      <c r="C555" s="222" t="s">
        <v>287</v>
      </c>
      <c r="D555" s="222"/>
      <c r="E555" s="224">
        <v>7090</v>
      </c>
      <c r="F555" s="10"/>
      <c r="G555" s="10"/>
      <c r="H555" s="10"/>
      <c r="I555" s="10"/>
      <c r="J555" s="10"/>
      <c r="K555" s="10"/>
      <c r="M555" s="300">
        <v>10395</v>
      </c>
      <c r="N555" s="10"/>
      <c r="P555" s="170">
        <v>96.183523259614347</v>
      </c>
      <c r="Q555" s="10"/>
      <c r="R555" s="170">
        <v>95.84</v>
      </c>
      <c r="S555" s="10"/>
      <c r="T555" s="214">
        <v>164.8584660638424</v>
      </c>
      <c r="U555" s="10"/>
      <c r="V555" s="214">
        <v>164.25</v>
      </c>
      <c r="W555" s="10"/>
      <c r="Y555" s="170">
        <v>882868.56</v>
      </c>
      <c r="Z555" s="170">
        <v>918761.93</v>
      </c>
      <c r="AB555" s="10"/>
      <c r="AC555" s="10"/>
      <c r="AD555" s="10"/>
      <c r="AE555" s="3"/>
      <c r="AF555" s="3"/>
    </row>
    <row r="556" spans="1:32" x14ac:dyDescent="0.2">
      <c r="A556" s="53"/>
      <c r="B556" s="10"/>
      <c r="C556" s="222" t="s">
        <v>287</v>
      </c>
      <c r="D556" s="222"/>
      <c r="E556" s="224">
        <v>7091</v>
      </c>
      <c r="F556" s="10"/>
      <c r="G556" s="10"/>
      <c r="H556" s="10"/>
      <c r="I556" s="10"/>
      <c r="J556" s="10"/>
      <c r="K556" s="10"/>
      <c r="M556" s="300">
        <v>4</v>
      </c>
      <c r="N556" s="10"/>
      <c r="P556" s="170">
        <v>98.08</v>
      </c>
      <c r="Q556" s="10"/>
      <c r="R556" s="170">
        <v>109.36</v>
      </c>
      <c r="S556" s="10"/>
      <c r="T556" s="214">
        <v>161.15</v>
      </c>
      <c r="U556" s="10"/>
      <c r="V556" s="214">
        <v>181.81</v>
      </c>
      <c r="W556" s="10"/>
      <c r="Y556" s="170">
        <v>294.24</v>
      </c>
      <c r="Z556" s="170">
        <v>294.24</v>
      </c>
      <c r="AB556" s="10"/>
      <c r="AC556" s="10"/>
      <c r="AD556" s="10"/>
      <c r="AE556" s="3"/>
      <c r="AF556" s="3"/>
    </row>
    <row r="557" spans="1:32" x14ac:dyDescent="0.2">
      <c r="A557" s="53"/>
      <c r="B557" s="10"/>
      <c r="C557" s="222" t="s">
        <v>287</v>
      </c>
      <c r="D557" s="222"/>
      <c r="E557" s="224">
        <v>7092</v>
      </c>
      <c r="F557" s="10"/>
      <c r="G557" s="10"/>
      <c r="H557" s="10"/>
      <c r="I557" s="10"/>
      <c r="J557" s="10"/>
      <c r="K557" s="10"/>
      <c r="M557" s="300">
        <v>1</v>
      </c>
      <c r="N557" s="10"/>
      <c r="P557" s="170">
        <v>115.55</v>
      </c>
      <c r="Q557" s="10"/>
      <c r="R557" s="170">
        <v>115.55</v>
      </c>
      <c r="S557" s="10"/>
      <c r="T557" s="214">
        <v>193.17</v>
      </c>
      <c r="U557" s="10"/>
      <c r="V557" s="214">
        <v>193.17</v>
      </c>
      <c r="W557" s="10"/>
      <c r="Y557" s="170">
        <v>115.55</v>
      </c>
      <c r="Z557" s="170">
        <v>115.55</v>
      </c>
      <c r="AB557" s="10"/>
      <c r="AC557" s="10"/>
      <c r="AD557" s="10"/>
      <c r="AE557" s="3"/>
      <c r="AF557" s="3"/>
    </row>
    <row r="558" spans="1:32" x14ac:dyDescent="0.2">
      <c r="A558" s="53"/>
      <c r="B558" s="10"/>
      <c r="C558" s="222" t="s">
        <v>363</v>
      </c>
      <c r="D558" s="222"/>
      <c r="E558" s="224">
        <v>7823</v>
      </c>
      <c r="F558" s="10"/>
      <c r="G558" s="10"/>
      <c r="H558" s="10"/>
      <c r="I558" s="10"/>
      <c r="J558" s="10"/>
      <c r="K558" s="10"/>
      <c r="M558" s="300">
        <v>2</v>
      </c>
      <c r="N558" s="10"/>
      <c r="P558" s="170">
        <v>157.03</v>
      </c>
      <c r="Q558" s="10"/>
      <c r="R558" s="170">
        <v>157.03</v>
      </c>
      <c r="S558" s="10"/>
      <c r="T558" s="214">
        <v>269.01499999999999</v>
      </c>
      <c r="U558" s="10"/>
      <c r="V558" s="214">
        <v>269.01499999999999</v>
      </c>
      <c r="W558" s="10"/>
      <c r="Y558" s="170">
        <v>314.06</v>
      </c>
      <c r="Z558" s="170">
        <v>314.06</v>
      </c>
      <c r="AB558" s="10"/>
      <c r="AC558" s="10"/>
      <c r="AD558" s="10"/>
      <c r="AE558" s="3"/>
      <c r="AF558" s="3"/>
    </row>
    <row r="559" spans="1:32" x14ac:dyDescent="0.2">
      <c r="A559" s="53"/>
      <c r="B559" s="10"/>
      <c r="C559" s="222" t="s">
        <v>363</v>
      </c>
      <c r="D559" s="222"/>
      <c r="E559" s="224">
        <v>7863</v>
      </c>
      <c r="F559" s="10"/>
      <c r="G559" s="10"/>
      <c r="H559" s="10"/>
      <c r="I559" s="10"/>
      <c r="J559" s="10"/>
      <c r="K559" s="10"/>
      <c r="M559" s="300">
        <v>2</v>
      </c>
      <c r="N559" s="10"/>
      <c r="P559" s="170">
        <v>0</v>
      </c>
      <c r="Q559" s="10"/>
      <c r="R559" s="170">
        <v>0</v>
      </c>
      <c r="S559" s="10"/>
      <c r="T559" s="214">
        <v>0</v>
      </c>
      <c r="U559" s="10"/>
      <c r="V559" s="214">
        <v>0</v>
      </c>
      <c r="W559" s="10"/>
      <c r="Y559" s="170">
        <v>0</v>
      </c>
      <c r="Z559" s="170">
        <v>0</v>
      </c>
      <c r="AB559" s="10"/>
      <c r="AC559" s="10"/>
      <c r="AD559" s="10"/>
      <c r="AE559" s="3"/>
      <c r="AF559" s="3"/>
    </row>
    <row r="560" spans="1:32" x14ac:dyDescent="0.2">
      <c r="A560" s="53"/>
      <c r="B560" s="10"/>
      <c r="C560" s="222" t="s">
        <v>426</v>
      </c>
      <c r="D560" s="222"/>
      <c r="E560" s="224">
        <v>7036</v>
      </c>
      <c r="F560" s="10"/>
      <c r="G560" s="10"/>
      <c r="H560" s="10"/>
      <c r="I560" s="10"/>
      <c r="J560" s="10"/>
      <c r="K560" s="10"/>
      <c r="M560" s="300">
        <v>1</v>
      </c>
      <c r="N560" s="10"/>
      <c r="P560" s="170">
        <v>50.69</v>
      </c>
      <c r="Q560" s="10"/>
      <c r="R560" s="170">
        <v>50.69</v>
      </c>
      <c r="S560" s="10"/>
      <c r="T560" s="214">
        <v>74.430000000000007</v>
      </c>
      <c r="U560" s="10"/>
      <c r="V560" s="214">
        <v>74.430000000000007</v>
      </c>
      <c r="W560" s="10"/>
      <c r="Y560" s="170">
        <v>50.69</v>
      </c>
      <c r="Z560" s="170">
        <v>50.69</v>
      </c>
      <c r="AB560" s="10"/>
      <c r="AC560" s="10"/>
      <c r="AD560" s="10"/>
      <c r="AE560" s="3"/>
      <c r="AF560" s="3"/>
    </row>
    <row r="561" spans="1:37" x14ac:dyDescent="0.2">
      <c r="A561" s="53"/>
      <c r="B561" s="10"/>
      <c r="C561" s="222" t="s">
        <v>289</v>
      </c>
      <c r="D561" s="222"/>
      <c r="E561" s="224">
        <v>7001</v>
      </c>
      <c r="F561" s="10"/>
      <c r="G561" s="10"/>
      <c r="H561" s="10"/>
      <c r="I561" s="10"/>
      <c r="J561" s="10"/>
      <c r="K561" s="10"/>
      <c r="M561" s="300">
        <v>42</v>
      </c>
      <c r="N561" s="10"/>
      <c r="P561" s="170">
        <v>128.86000000000001</v>
      </c>
      <c r="Q561" s="10"/>
      <c r="R561" s="170">
        <v>128.86000000000001</v>
      </c>
      <c r="S561" s="10"/>
      <c r="T561" s="214">
        <v>217.5</v>
      </c>
      <c r="U561" s="10"/>
      <c r="V561" s="214">
        <v>217.5</v>
      </c>
      <c r="W561" s="10"/>
      <c r="Y561" s="170">
        <v>128.86000000000001</v>
      </c>
      <c r="Z561" s="170">
        <v>128.86000000000001</v>
      </c>
      <c r="AB561" s="10"/>
      <c r="AC561" s="10"/>
      <c r="AD561" s="10"/>
      <c r="AE561" s="3"/>
      <c r="AF561" s="3"/>
    </row>
    <row r="562" spans="1:37" x14ac:dyDescent="0.2">
      <c r="A562" s="53"/>
      <c r="B562" s="10"/>
      <c r="C562" s="222" t="s">
        <v>289</v>
      </c>
      <c r="D562" s="222"/>
      <c r="E562" s="224">
        <v>7067</v>
      </c>
      <c r="F562" s="10"/>
      <c r="G562" s="10"/>
      <c r="H562" s="10"/>
      <c r="I562" s="10"/>
      <c r="J562" s="10"/>
      <c r="K562" s="10"/>
      <c r="M562" s="300">
        <v>6</v>
      </c>
      <c r="N562" s="10"/>
      <c r="P562" s="170">
        <v>114.32599999999999</v>
      </c>
      <c r="Q562" s="10"/>
      <c r="R562" s="170">
        <v>109.06</v>
      </c>
      <c r="S562" s="10"/>
      <c r="T562" s="214">
        <v>190.73</v>
      </c>
      <c r="U562" s="10"/>
      <c r="V562" s="214">
        <v>181.25</v>
      </c>
      <c r="W562" s="10"/>
      <c r="Y562" s="170">
        <v>571.63</v>
      </c>
      <c r="Z562" s="170">
        <v>571.63</v>
      </c>
      <c r="AB562" s="10"/>
      <c r="AC562" s="10"/>
      <c r="AD562" s="10"/>
      <c r="AE562" s="3"/>
      <c r="AF562" s="3"/>
    </row>
    <row r="563" spans="1:37" x14ac:dyDescent="0.2">
      <c r="A563" s="53"/>
      <c r="B563" s="10"/>
      <c r="C563" s="222" t="s">
        <v>289</v>
      </c>
      <c r="D563" s="222"/>
      <c r="E563" s="224">
        <v>7077</v>
      </c>
      <c r="F563" s="10"/>
      <c r="G563" s="10"/>
      <c r="H563" s="10"/>
      <c r="I563" s="10"/>
      <c r="J563" s="10"/>
      <c r="K563" s="10"/>
      <c r="M563" s="300">
        <v>2</v>
      </c>
      <c r="N563" s="10"/>
      <c r="P563" s="170">
        <v>88.12</v>
      </c>
      <c r="Q563" s="10"/>
      <c r="R563" s="170">
        <v>88.12</v>
      </c>
      <c r="S563" s="10"/>
      <c r="T563" s="214">
        <v>142.9</v>
      </c>
      <c r="U563" s="10"/>
      <c r="V563" s="214">
        <v>142.9</v>
      </c>
      <c r="W563" s="10"/>
      <c r="Y563" s="170">
        <v>88.12</v>
      </c>
      <c r="Z563" s="170">
        <v>88.12</v>
      </c>
      <c r="AB563" s="10"/>
      <c r="AC563" s="10"/>
      <c r="AD563" s="10"/>
      <c r="AE563" s="3"/>
      <c r="AF563" s="3"/>
    </row>
    <row r="564" spans="1:37" x14ac:dyDescent="0.2">
      <c r="A564" s="53"/>
      <c r="B564" s="10"/>
      <c r="C564" s="222" t="s">
        <v>289</v>
      </c>
      <c r="D564" s="222"/>
      <c r="E564" s="224">
        <v>7090</v>
      </c>
      <c r="F564" s="10"/>
      <c r="G564" s="10"/>
      <c r="H564" s="10"/>
      <c r="I564" s="10"/>
      <c r="J564" s="10"/>
      <c r="K564" s="10"/>
      <c r="M564" s="300">
        <v>1</v>
      </c>
      <c r="N564" s="10"/>
      <c r="P564" s="170">
        <v>57.01</v>
      </c>
      <c r="Q564" s="10"/>
      <c r="R564" s="170">
        <v>57.01</v>
      </c>
      <c r="S564" s="10"/>
      <c r="T564" s="214">
        <v>85.96</v>
      </c>
      <c r="U564" s="10"/>
      <c r="V564" s="214">
        <v>85.96</v>
      </c>
      <c r="W564" s="10"/>
      <c r="Y564" s="170">
        <v>57.01</v>
      </c>
      <c r="Z564" s="170">
        <v>57.01</v>
      </c>
      <c r="AB564" s="10"/>
      <c r="AC564" s="10"/>
      <c r="AD564" s="10"/>
      <c r="AE564" s="3"/>
      <c r="AF564" s="3"/>
    </row>
    <row r="565" spans="1:37" x14ac:dyDescent="0.2">
      <c r="A565" s="53"/>
      <c r="B565" s="10"/>
      <c r="C565" s="222" t="s">
        <v>289</v>
      </c>
      <c r="D565" s="222"/>
      <c r="E565" s="224">
        <v>7095</v>
      </c>
      <c r="F565" s="10"/>
      <c r="G565" s="10"/>
      <c r="H565" s="10"/>
      <c r="I565" s="10"/>
      <c r="J565" s="10"/>
      <c r="K565" s="10"/>
      <c r="M565" s="300">
        <v>7878</v>
      </c>
      <c r="N565" s="10"/>
      <c r="P565" s="170">
        <v>76.216484858352331</v>
      </c>
      <c r="Q565" s="10"/>
      <c r="R565" s="170">
        <v>68.33</v>
      </c>
      <c r="S565" s="10"/>
      <c r="T565" s="214">
        <v>131.59471996092523</v>
      </c>
      <c r="U565" s="10"/>
      <c r="V565" s="214">
        <v>123.25</v>
      </c>
      <c r="W565" s="10"/>
      <c r="Y565" s="170">
        <v>468121.65</v>
      </c>
      <c r="Z565" s="170">
        <v>503066.27</v>
      </c>
      <c r="AB565" s="10"/>
      <c r="AC565" s="10"/>
      <c r="AD565" s="10"/>
      <c r="AE565" s="3"/>
      <c r="AF565" s="3"/>
    </row>
    <row r="566" spans="1:37" x14ac:dyDescent="0.2">
      <c r="A566" s="53"/>
      <c r="B566" s="10"/>
      <c r="C566" s="222" t="s">
        <v>289</v>
      </c>
      <c r="D566" s="222"/>
      <c r="E566" s="224">
        <v>8840</v>
      </c>
      <c r="F566" s="10"/>
      <c r="G566" s="10"/>
      <c r="H566" s="10"/>
      <c r="I566" s="10"/>
      <c r="J566" s="10"/>
      <c r="K566" s="10"/>
      <c r="M566" s="300">
        <v>1</v>
      </c>
      <c r="N566" s="10"/>
      <c r="P566" s="170">
        <v>10</v>
      </c>
      <c r="Q566" s="10"/>
      <c r="R566" s="170">
        <v>10</v>
      </c>
      <c r="S566" s="10"/>
      <c r="T566" s="214">
        <v>0</v>
      </c>
      <c r="U566" s="10"/>
      <c r="V566" s="214">
        <v>0</v>
      </c>
      <c r="W566" s="10"/>
      <c r="Y566" s="170">
        <v>10</v>
      </c>
      <c r="Z566" s="170">
        <v>10</v>
      </c>
      <c r="AB566" s="10"/>
      <c r="AC566" s="10"/>
      <c r="AD566" s="10"/>
      <c r="AE566" s="3"/>
      <c r="AF566" s="3"/>
    </row>
    <row r="567" spans="1:37" x14ac:dyDescent="0.2">
      <c r="A567" s="53"/>
      <c r="B567" s="10"/>
      <c r="C567" s="222" t="s">
        <v>289</v>
      </c>
      <c r="D567" s="222"/>
      <c r="E567" s="224">
        <v>8863</v>
      </c>
      <c r="F567" s="10"/>
      <c r="G567" s="10"/>
      <c r="H567" s="10"/>
      <c r="I567" s="10"/>
      <c r="J567" s="10"/>
      <c r="K567" s="10"/>
      <c r="M567" s="300">
        <v>4</v>
      </c>
      <c r="N567" s="10"/>
      <c r="P567" s="170">
        <v>71.12</v>
      </c>
      <c r="Q567" s="10"/>
      <c r="R567" s="170">
        <v>71.12</v>
      </c>
      <c r="S567" s="10"/>
      <c r="T567" s="214">
        <v>111.79</v>
      </c>
      <c r="U567" s="10"/>
      <c r="V567" s="214">
        <v>111.78999999999999</v>
      </c>
      <c r="W567" s="10"/>
      <c r="Y567" s="170">
        <v>142.24</v>
      </c>
      <c r="Z567" s="170">
        <v>142.24</v>
      </c>
      <c r="AB567" s="10"/>
      <c r="AC567" s="10"/>
      <c r="AD567" s="10"/>
      <c r="AE567" s="3"/>
      <c r="AF567" s="3"/>
    </row>
    <row r="568" spans="1:37" ht="13.5" thickBot="1" x14ac:dyDescent="0.25">
      <c r="A568" s="53"/>
      <c r="B568" s="10"/>
      <c r="C568" s="222" t="s">
        <v>321</v>
      </c>
      <c r="D568" s="222"/>
      <c r="E568" s="224">
        <v>7095</v>
      </c>
      <c r="F568" s="10"/>
      <c r="G568" s="10"/>
      <c r="H568" s="10"/>
      <c r="I568" s="10"/>
      <c r="J568" s="10"/>
      <c r="K568" s="10"/>
      <c r="M568" s="300">
        <v>12</v>
      </c>
      <c r="N568" s="10"/>
      <c r="P568" s="170">
        <v>38.234545454545454</v>
      </c>
      <c r="Q568" s="10"/>
      <c r="R568" s="170">
        <v>32.49</v>
      </c>
      <c r="S568" s="10"/>
      <c r="T568" s="214">
        <v>51.660909090909087</v>
      </c>
      <c r="U568" s="10"/>
      <c r="V568" s="214">
        <v>41.18</v>
      </c>
      <c r="W568" s="10"/>
      <c r="Y568" s="170">
        <v>420.58</v>
      </c>
      <c r="Z568" s="170">
        <v>420.58</v>
      </c>
      <c r="AB568" s="10"/>
      <c r="AC568" s="10"/>
      <c r="AD568" s="10"/>
      <c r="AE568" s="3"/>
      <c r="AF568" s="3"/>
    </row>
    <row r="569" spans="1:37" ht="13.5" thickBot="1" x14ac:dyDescent="0.25">
      <c r="A569" s="53"/>
      <c r="B569" s="87"/>
      <c r="C569" s="94"/>
      <c r="D569" s="94"/>
      <c r="E569" s="94"/>
      <c r="F569" s="89"/>
      <c r="G569" s="89"/>
      <c r="H569" s="89"/>
      <c r="I569" s="89"/>
      <c r="J569" s="89"/>
      <c r="K569" s="90"/>
      <c r="M569" s="241">
        <f>SUM(M312:M568)</f>
        <v>281178</v>
      </c>
      <c r="N569" s="129"/>
      <c r="P569" s="210">
        <v>87.360656365283049</v>
      </c>
      <c r="Q569" s="93"/>
      <c r="R569" s="172">
        <v>85.786827309236955</v>
      </c>
      <c r="S569" s="93"/>
      <c r="T569" s="211">
        <v>146.10614310475361</v>
      </c>
      <c r="U569" s="93"/>
      <c r="V569" s="211">
        <v>143.0938152610442</v>
      </c>
      <c r="W569" s="96"/>
      <c r="Y569" s="170">
        <f>SUM(Y312:Y568)</f>
        <v>20373618.109999992</v>
      </c>
      <c r="Z569" s="170">
        <f>SUM(Z312:Z568)</f>
        <v>21545301.679999985</v>
      </c>
      <c r="AB569" s="89"/>
      <c r="AC569" s="89"/>
      <c r="AD569" s="90"/>
      <c r="AE569" s="3"/>
      <c r="AF569" s="3"/>
    </row>
    <row r="570" spans="1:37" s="3" customFormat="1" x14ac:dyDescent="0.2">
      <c r="A570" s="53"/>
      <c r="M570" s="296"/>
      <c r="P570" s="48"/>
      <c r="Y570" s="48"/>
      <c r="AB570" s="48"/>
      <c r="AH570" s="72"/>
      <c r="AI570" s="72"/>
      <c r="AJ570" s="72"/>
      <c r="AK570" s="72"/>
    </row>
    <row r="571" spans="1:37" ht="63.75" x14ac:dyDescent="0.2">
      <c r="A571" s="268">
        <v>43466</v>
      </c>
      <c r="B571" s="75" t="s">
        <v>35</v>
      </c>
      <c r="C571" s="75" t="s">
        <v>36</v>
      </c>
      <c r="D571" s="75" t="s">
        <v>37</v>
      </c>
      <c r="E571" s="75" t="s">
        <v>38</v>
      </c>
      <c r="F571" s="154" t="s">
        <v>39</v>
      </c>
      <c r="G571" s="154" t="s">
        <v>39</v>
      </c>
      <c r="H571" s="154" t="s">
        <v>40</v>
      </c>
      <c r="I571" s="154" t="s">
        <v>40</v>
      </c>
      <c r="J571" s="154" t="s">
        <v>41</v>
      </c>
      <c r="K571" s="154" t="s">
        <v>42</v>
      </c>
      <c r="L571" s="59"/>
      <c r="M571" s="301" t="s">
        <v>43</v>
      </c>
      <c r="N571" s="46" t="s">
        <v>43</v>
      </c>
      <c r="O571" s="68"/>
      <c r="P571" s="65" t="s">
        <v>44</v>
      </c>
      <c r="Q571" s="65" t="s">
        <v>44</v>
      </c>
      <c r="R571" s="65" t="s">
        <v>45</v>
      </c>
      <c r="S571" s="65" t="s">
        <v>45</v>
      </c>
      <c r="T571" s="65" t="s">
        <v>46</v>
      </c>
      <c r="U571" s="65" t="s">
        <v>46</v>
      </c>
      <c r="V571" s="65" t="s">
        <v>47</v>
      </c>
      <c r="W571" s="65" t="s">
        <v>47</v>
      </c>
      <c r="X571" s="68"/>
      <c r="Y571" s="47" t="s">
        <v>48</v>
      </c>
      <c r="Z571" s="47" t="s">
        <v>49</v>
      </c>
      <c r="AB571" s="155" t="s">
        <v>50</v>
      </c>
      <c r="AC571" s="155" t="s">
        <v>51</v>
      </c>
      <c r="AD571" s="155" t="s">
        <v>52</v>
      </c>
      <c r="AE571" s="3"/>
      <c r="AF571" s="3"/>
    </row>
    <row r="572" spans="1:37" x14ac:dyDescent="0.2">
      <c r="A572" s="53"/>
      <c r="B572" s="10"/>
      <c r="C572" s="10"/>
      <c r="D572" s="10"/>
      <c r="E572" s="10"/>
      <c r="F572" s="10"/>
      <c r="G572" s="10"/>
      <c r="H572" s="10"/>
      <c r="I572" s="10"/>
      <c r="J572" s="10"/>
      <c r="K572" s="10"/>
      <c r="M572" s="305"/>
      <c r="N572" s="67"/>
      <c r="P572" s="10"/>
      <c r="Q572" s="10"/>
      <c r="R572" s="10"/>
      <c r="S572" s="10"/>
      <c r="T572" s="10"/>
      <c r="U572" s="10"/>
      <c r="V572" s="10"/>
      <c r="W572" s="10"/>
      <c r="Y572" s="10"/>
      <c r="Z572" s="10"/>
      <c r="AB572" s="10"/>
      <c r="AC572" s="10"/>
      <c r="AD572" s="10"/>
      <c r="AE572" s="3"/>
      <c r="AF572" s="3"/>
    </row>
    <row r="573" spans="1:37" ht="13.5" thickBot="1" x14ac:dyDescent="0.25">
      <c r="A573" s="53"/>
      <c r="B573" s="10"/>
      <c r="C573" s="10"/>
      <c r="D573" s="10"/>
      <c r="E573" s="10"/>
      <c r="F573" s="10"/>
      <c r="G573" s="10"/>
      <c r="H573" s="10"/>
      <c r="I573" s="10"/>
      <c r="J573" s="10"/>
      <c r="K573" s="10"/>
      <c r="M573" s="305"/>
      <c r="N573" s="67"/>
      <c r="P573" s="10"/>
      <c r="Q573" s="10"/>
      <c r="R573" s="10"/>
      <c r="S573" s="10"/>
      <c r="T573" s="10"/>
      <c r="U573" s="10"/>
      <c r="V573" s="10"/>
      <c r="W573" s="10"/>
      <c r="Y573" s="10"/>
      <c r="Z573" s="10"/>
      <c r="AB573" s="10"/>
      <c r="AC573" s="10"/>
      <c r="AD573" s="10"/>
      <c r="AE573" s="3"/>
      <c r="AF573" s="3"/>
    </row>
    <row r="574" spans="1:37" ht="13.5" thickBot="1" x14ac:dyDescent="0.25">
      <c r="A574" s="53"/>
      <c r="B574" s="87" t="s">
        <v>53</v>
      </c>
      <c r="C574" s="94"/>
      <c r="D574" s="94"/>
      <c r="E574" s="94"/>
      <c r="F574" s="89"/>
      <c r="G574" s="89"/>
      <c r="H574" s="89"/>
      <c r="I574" s="89"/>
      <c r="J574" s="89"/>
      <c r="K574" s="90"/>
      <c r="M574" s="304">
        <v>270836</v>
      </c>
      <c r="N574" s="90"/>
      <c r="P574" s="95"/>
      <c r="Q574" s="93"/>
      <c r="R574" s="93"/>
      <c r="S574" s="93"/>
      <c r="T574" s="93"/>
      <c r="U574" s="93"/>
      <c r="V574" s="93"/>
      <c r="W574" s="96"/>
      <c r="Y574" s="91"/>
      <c r="Z574" s="90"/>
      <c r="AB574" s="89"/>
      <c r="AC574" s="89"/>
      <c r="AD574" s="90"/>
      <c r="AE574" s="3"/>
      <c r="AF574" s="3"/>
    </row>
    <row r="575" spans="1:37" s="3" customFormat="1" x14ac:dyDescent="0.2">
      <c r="A575" s="53"/>
      <c r="M575" s="296"/>
      <c r="P575" s="48"/>
      <c r="Y575" s="48"/>
      <c r="AB575" s="48"/>
      <c r="AH575" s="72"/>
      <c r="AI575" s="72"/>
      <c r="AJ575" s="72"/>
      <c r="AK575" s="72"/>
    </row>
    <row r="576" spans="1:37" ht="63.75" x14ac:dyDescent="0.2">
      <c r="A576" s="188">
        <f>A19</f>
        <v>44927</v>
      </c>
      <c r="B576" s="54" t="s">
        <v>54</v>
      </c>
      <c r="C576" s="54" t="s">
        <v>36</v>
      </c>
      <c r="D576" s="54" t="s">
        <v>37</v>
      </c>
      <c r="E576" s="54" t="s">
        <v>38</v>
      </c>
      <c r="F576" s="156" t="s">
        <v>39</v>
      </c>
      <c r="G576" s="156" t="s">
        <v>39</v>
      </c>
      <c r="H576" s="156" t="s">
        <v>40</v>
      </c>
      <c r="I576" s="156" t="s">
        <v>40</v>
      </c>
      <c r="J576" s="156" t="s">
        <v>41</v>
      </c>
      <c r="K576" s="156" t="s">
        <v>42</v>
      </c>
      <c r="L576" s="84"/>
      <c r="M576" s="302" t="s">
        <v>43</v>
      </c>
      <c r="N576" s="69" t="s">
        <v>43</v>
      </c>
      <c r="O576" s="70"/>
      <c r="P576" s="55" t="s">
        <v>44</v>
      </c>
      <c r="Q576" s="55" t="s">
        <v>44</v>
      </c>
      <c r="R576" s="55" t="s">
        <v>45</v>
      </c>
      <c r="S576" s="55" t="s">
        <v>45</v>
      </c>
      <c r="T576" s="55" t="s">
        <v>46</v>
      </c>
      <c r="U576" s="55" t="s">
        <v>46</v>
      </c>
      <c r="V576" s="55" t="s">
        <v>47</v>
      </c>
      <c r="W576" s="55" t="s">
        <v>47</v>
      </c>
      <c r="X576" s="70"/>
      <c r="Y576" s="55" t="s">
        <v>48</v>
      </c>
      <c r="Z576" s="55" t="s">
        <v>49</v>
      </c>
      <c r="AB576" s="156" t="s">
        <v>50</v>
      </c>
      <c r="AC576" s="156" t="s">
        <v>51</v>
      </c>
      <c r="AD576" s="156" t="s">
        <v>52</v>
      </c>
      <c r="AE576" s="3"/>
      <c r="AF576" s="3"/>
    </row>
    <row r="577" spans="1:38" ht="13.5" customHeight="1" x14ac:dyDescent="0.2">
      <c r="A577" s="216"/>
      <c r="B577" s="189"/>
      <c r="C577" s="228" t="s">
        <v>290</v>
      </c>
      <c r="D577" s="228"/>
      <c r="E577" s="229">
        <v>7820</v>
      </c>
      <c r="F577" s="199"/>
      <c r="G577" s="199"/>
      <c r="H577" s="199"/>
      <c r="I577" s="199"/>
      <c r="J577" s="199"/>
      <c r="K577" s="199"/>
      <c r="L577" s="226"/>
      <c r="M577" s="303">
        <v>1</v>
      </c>
      <c r="N577" s="190"/>
      <c r="O577" s="227"/>
      <c r="P577" s="230">
        <v>0</v>
      </c>
      <c r="Q577" s="199"/>
      <c r="R577" s="230">
        <v>0</v>
      </c>
      <c r="S577" s="199"/>
      <c r="T577" s="231">
        <v>0</v>
      </c>
      <c r="U577" s="199"/>
      <c r="V577" s="231">
        <v>0</v>
      </c>
      <c r="W577" s="199"/>
      <c r="X577" s="227"/>
      <c r="Y577" s="230">
        <v>0</v>
      </c>
      <c r="Z577" s="230">
        <v>0</v>
      </c>
      <c r="AA577" s="4"/>
      <c r="AB577" s="199"/>
      <c r="AC577" s="199"/>
      <c r="AD577" s="199"/>
      <c r="AG577" s="4"/>
      <c r="AH577" s="220"/>
      <c r="AI577" s="220"/>
      <c r="AJ577" s="220"/>
      <c r="AK577" s="220"/>
      <c r="AL577" s="4"/>
    </row>
    <row r="578" spans="1:38" ht="13.5" customHeight="1" x14ac:dyDescent="0.2">
      <c r="A578" s="216"/>
      <c r="B578" s="189"/>
      <c r="C578" s="228" t="s">
        <v>215</v>
      </c>
      <c r="D578" s="228"/>
      <c r="E578" s="229">
        <v>8865</v>
      </c>
      <c r="F578" s="199"/>
      <c r="G578" s="199"/>
      <c r="H578" s="199"/>
      <c r="I578" s="199"/>
      <c r="J578" s="199"/>
      <c r="K578" s="199"/>
      <c r="L578" s="226"/>
      <c r="M578" s="303">
        <v>26</v>
      </c>
      <c r="N578" s="190"/>
      <c r="O578" s="227"/>
      <c r="P578" s="230">
        <v>607.89074074074074</v>
      </c>
      <c r="Q578" s="199"/>
      <c r="R578" s="230">
        <v>451.05</v>
      </c>
      <c r="S578" s="199"/>
      <c r="T578" s="231">
        <v>1234.0151851851854</v>
      </c>
      <c r="U578" s="199"/>
      <c r="V578" s="231">
        <v>865.74</v>
      </c>
      <c r="W578" s="199"/>
      <c r="X578" s="227"/>
      <c r="Y578" s="230">
        <v>16413.05</v>
      </c>
      <c r="Z578" s="230">
        <v>16413.05</v>
      </c>
      <c r="AA578" s="4"/>
      <c r="AB578" s="199"/>
      <c r="AC578" s="199"/>
      <c r="AD578" s="199"/>
      <c r="AG578" s="4"/>
      <c r="AH578" s="220"/>
      <c r="AI578" s="220"/>
      <c r="AJ578" s="220"/>
      <c r="AK578" s="220"/>
      <c r="AL578" s="4"/>
    </row>
    <row r="579" spans="1:38" ht="13.5" customHeight="1" x14ac:dyDescent="0.2">
      <c r="A579" s="216"/>
      <c r="B579" s="189"/>
      <c r="C579" s="228" t="s">
        <v>409</v>
      </c>
      <c r="D579" s="228"/>
      <c r="E579" s="229">
        <v>7821</v>
      </c>
      <c r="F579" s="199"/>
      <c r="G579" s="199"/>
      <c r="H579" s="199"/>
      <c r="I579" s="199"/>
      <c r="J579" s="199"/>
      <c r="K579" s="199"/>
      <c r="L579" s="226"/>
      <c r="M579" s="303">
        <v>4</v>
      </c>
      <c r="N579" s="190"/>
      <c r="O579" s="227"/>
      <c r="P579" s="230">
        <v>314.49</v>
      </c>
      <c r="Q579" s="199"/>
      <c r="R579" s="230">
        <v>184.01</v>
      </c>
      <c r="S579" s="199"/>
      <c r="T579" s="231">
        <v>574.11</v>
      </c>
      <c r="U579" s="199"/>
      <c r="V579" s="231">
        <v>275.27999999999997</v>
      </c>
      <c r="W579" s="199"/>
      <c r="X579" s="227"/>
      <c r="Y579" s="230">
        <v>1886.94</v>
      </c>
      <c r="Z579" s="230">
        <v>1886.94</v>
      </c>
      <c r="AA579" s="4"/>
      <c r="AB579" s="199"/>
      <c r="AC579" s="199"/>
      <c r="AD579" s="199"/>
      <c r="AG579" s="4"/>
      <c r="AH579" s="220"/>
      <c r="AI579" s="220"/>
      <c r="AJ579" s="220"/>
      <c r="AK579" s="220"/>
      <c r="AL579" s="4"/>
    </row>
    <row r="580" spans="1:38" ht="13.5" customHeight="1" x14ac:dyDescent="0.2">
      <c r="A580" s="216"/>
      <c r="B580" s="189"/>
      <c r="C580" s="228" t="s">
        <v>328</v>
      </c>
      <c r="D580" s="228"/>
      <c r="E580" s="229">
        <v>7821</v>
      </c>
      <c r="F580" s="199"/>
      <c r="G580" s="199"/>
      <c r="H580" s="199"/>
      <c r="I580" s="199"/>
      <c r="J580" s="199"/>
      <c r="K580" s="199"/>
      <c r="L580" s="226"/>
      <c r="M580" s="303">
        <v>27</v>
      </c>
      <c r="N580" s="190"/>
      <c r="O580" s="227"/>
      <c r="P580" s="230">
        <v>592.03</v>
      </c>
      <c r="Q580" s="199"/>
      <c r="R580" s="230">
        <v>285.33999999999997</v>
      </c>
      <c r="S580" s="199"/>
      <c r="T580" s="231">
        <v>1220.1460869565215</v>
      </c>
      <c r="U580" s="199"/>
      <c r="V580" s="231">
        <v>518.26</v>
      </c>
      <c r="W580" s="199"/>
      <c r="X580" s="227"/>
      <c r="Y580" s="230">
        <v>13616.69</v>
      </c>
      <c r="Z580" s="230">
        <v>13616.69</v>
      </c>
      <c r="AA580" s="4"/>
      <c r="AB580" s="199"/>
      <c r="AC580" s="199"/>
      <c r="AD580" s="199"/>
      <c r="AG580" s="4"/>
      <c r="AH580" s="220"/>
      <c r="AI580" s="220"/>
      <c r="AJ580" s="220"/>
      <c r="AK580" s="220"/>
      <c r="AL580" s="4"/>
    </row>
    <row r="581" spans="1:38" ht="13.5" customHeight="1" x14ac:dyDescent="0.2">
      <c r="A581" s="216"/>
      <c r="B581" s="189"/>
      <c r="C581" s="228" t="s">
        <v>328</v>
      </c>
      <c r="D581" s="228"/>
      <c r="E581" s="229">
        <v>7860</v>
      </c>
      <c r="F581" s="199"/>
      <c r="G581" s="199"/>
      <c r="H581" s="199"/>
      <c r="I581" s="199"/>
      <c r="J581" s="199"/>
      <c r="K581" s="199"/>
      <c r="L581" s="226"/>
      <c r="M581" s="303">
        <v>3</v>
      </c>
      <c r="N581" s="190"/>
      <c r="O581" s="227"/>
      <c r="P581" s="230">
        <v>374.63666666666671</v>
      </c>
      <c r="Q581" s="199"/>
      <c r="R581" s="230">
        <v>172.71</v>
      </c>
      <c r="S581" s="199"/>
      <c r="T581" s="231">
        <v>705.87666666666667</v>
      </c>
      <c r="U581" s="199"/>
      <c r="V581" s="231">
        <v>283.91000000000003</v>
      </c>
      <c r="W581" s="199"/>
      <c r="X581" s="227"/>
      <c r="Y581" s="230">
        <v>1123.9100000000001</v>
      </c>
      <c r="Z581" s="230">
        <v>1123.9100000000001</v>
      </c>
      <c r="AA581" s="4"/>
      <c r="AB581" s="199"/>
      <c r="AC581" s="199"/>
      <c r="AD581" s="199"/>
      <c r="AG581" s="4"/>
      <c r="AH581" s="220"/>
      <c r="AI581" s="220"/>
      <c r="AJ581" s="220"/>
      <c r="AK581" s="220"/>
      <c r="AL581" s="4"/>
    </row>
    <row r="582" spans="1:38" ht="13.5" customHeight="1" x14ac:dyDescent="0.2">
      <c r="A582" s="216"/>
      <c r="B582" s="189"/>
      <c r="C582" s="228" t="s">
        <v>328</v>
      </c>
      <c r="D582" s="228"/>
      <c r="E582" s="229">
        <v>7871</v>
      </c>
      <c r="F582" s="199"/>
      <c r="G582" s="199"/>
      <c r="H582" s="199"/>
      <c r="I582" s="199"/>
      <c r="J582" s="199"/>
      <c r="K582" s="199"/>
      <c r="L582" s="226"/>
      <c r="M582" s="303">
        <v>3</v>
      </c>
      <c r="N582" s="190"/>
      <c r="O582" s="227"/>
      <c r="P582" s="230">
        <v>3516.4733333333334</v>
      </c>
      <c r="Q582" s="199"/>
      <c r="R582" s="230">
        <v>464.72</v>
      </c>
      <c r="S582" s="199"/>
      <c r="T582" s="231">
        <v>8330.42</v>
      </c>
      <c r="U582" s="199"/>
      <c r="V582" s="231">
        <v>894.06</v>
      </c>
      <c r="W582" s="199"/>
      <c r="X582" s="227"/>
      <c r="Y582" s="230">
        <v>10549.42</v>
      </c>
      <c r="Z582" s="230">
        <v>10549.42</v>
      </c>
      <c r="AA582" s="4"/>
      <c r="AB582" s="199"/>
      <c r="AC582" s="199"/>
      <c r="AD582" s="199"/>
      <c r="AG582" s="4"/>
      <c r="AH582" s="220"/>
      <c r="AI582" s="220"/>
      <c r="AJ582" s="220"/>
      <c r="AK582" s="220"/>
      <c r="AL582" s="4"/>
    </row>
    <row r="583" spans="1:38" ht="13.5" customHeight="1" x14ac:dyDescent="0.2">
      <c r="A583" s="216"/>
      <c r="B583" s="189"/>
      <c r="C583" s="228" t="s">
        <v>216</v>
      </c>
      <c r="D583" s="228"/>
      <c r="E583" s="229">
        <v>8801</v>
      </c>
      <c r="F583" s="199"/>
      <c r="G583" s="199"/>
      <c r="H583" s="199"/>
      <c r="I583" s="199"/>
      <c r="J583" s="199"/>
      <c r="K583" s="199"/>
      <c r="L583" s="226"/>
      <c r="M583" s="303">
        <v>44</v>
      </c>
      <c r="N583" s="190"/>
      <c r="O583" s="227"/>
      <c r="P583" s="230">
        <v>569.36250000000007</v>
      </c>
      <c r="Q583" s="199"/>
      <c r="R583" s="230">
        <v>217.72</v>
      </c>
      <c r="S583" s="199"/>
      <c r="T583" s="231">
        <v>1151.96875</v>
      </c>
      <c r="U583" s="199"/>
      <c r="V583" s="231">
        <v>355.59500000000003</v>
      </c>
      <c r="W583" s="199"/>
      <c r="X583" s="227"/>
      <c r="Y583" s="230">
        <v>27329.4</v>
      </c>
      <c r="Z583" s="230">
        <v>27329.4</v>
      </c>
      <c r="AA583" s="4"/>
      <c r="AB583" s="199"/>
      <c r="AC583" s="199"/>
      <c r="AD583" s="199"/>
      <c r="AG583" s="4"/>
      <c r="AH583" s="220"/>
      <c r="AI583" s="220"/>
      <c r="AJ583" s="220"/>
      <c r="AK583" s="220"/>
      <c r="AL583" s="4"/>
    </row>
    <row r="584" spans="1:38" ht="13.5" customHeight="1" x14ac:dyDescent="0.2">
      <c r="A584" s="216"/>
      <c r="B584" s="189"/>
      <c r="C584" s="228" t="s">
        <v>309</v>
      </c>
      <c r="D584" s="228"/>
      <c r="E584" s="229">
        <v>7822</v>
      </c>
      <c r="F584" s="199"/>
      <c r="G584" s="199"/>
      <c r="H584" s="199"/>
      <c r="I584" s="199"/>
      <c r="J584" s="199"/>
      <c r="K584" s="199"/>
      <c r="L584" s="226"/>
      <c r="M584" s="303">
        <v>29</v>
      </c>
      <c r="N584" s="190"/>
      <c r="O584" s="227"/>
      <c r="P584" s="230">
        <v>181.89633333333333</v>
      </c>
      <c r="Q584" s="199"/>
      <c r="R584" s="230">
        <v>140.07</v>
      </c>
      <c r="S584" s="199"/>
      <c r="T584" s="231">
        <v>294.28933333333333</v>
      </c>
      <c r="U584" s="199"/>
      <c r="V584" s="231">
        <v>215.79500000000002</v>
      </c>
      <c r="W584" s="199"/>
      <c r="X584" s="227"/>
      <c r="Y584" s="230">
        <v>5456.89</v>
      </c>
      <c r="Z584" s="230">
        <v>5456.89</v>
      </c>
      <c r="AA584" s="4"/>
      <c r="AB584" s="199"/>
      <c r="AC584" s="199"/>
      <c r="AD584" s="199"/>
      <c r="AG584" s="4"/>
      <c r="AH584" s="220"/>
      <c r="AI584" s="220"/>
      <c r="AJ584" s="220"/>
      <c r="AK584" s="220"/>
      <c r="AL584" s="4"/>
    </row>
    <row r="585" spans="1:38" ht="13.5" customHeight="1" x14ac:dyDescent="0.2">
      <c r="A585" s="216"/>
      <c r="B585" s="189"/>
      <c r="C585" s="228" t="s">
        <v>218</v>
      </c>
      <c r="D585" s="228"/>
      <c r="E585" s="229">
        <v>7001</v>
      </c>
      <c r="F585" s="199"/>
      <c r="G585" s="199"/>
      <c r="H585" s="199"/>
      <c r="I585" s="199"/>
      <c r="J585" s="199"/>
      <c r="K585" s="199"/>
      <c r="L585" s="226"/>
      <c r="M585" s="303">
        <v>399</v>
      </c>
      <c r="N585" s="190"/>
      <c r="O585" s="227"/>
      <c r="P585" s="230">
        <v>1021.5072052401747</v>
      </c>
      <c r="Q585" s="199"/>
      <c r="R585" s="230">
        <v>246.39499999999998</v>
      </c>
      <c r="S585" s="199"/>
      <c r="T585" s="231">
        <v>3353.7670305676843</v>
      </c>
      <c r="U585" s="199"/>
      <c r="V585" s="231">
        <v>393.20500000000004</v>
      </c>
      <c r="W585" s="199"/>
      <c r="X585" s="227"/>
      <c r="Y585" s="230">
        <v>467850.3</v>
      </c>
      <c r="Z585" s="230">
        <v>467850.3</v>
      </c>
      <c r="AA585" s="4"/>
      <c r="AB585" s="199"/>
      <c r="AC585" s="199"/>
      <c r="AD585" s="199"/>
      <c r="AG585" s="4"/>
      <c r="AH585" s="220"/>
      <c r="AI585" s="220"/>
      <c r="AJ585" s="220"/>
      <c r="AK585" s="220"/>
      <c r="AL585" s="4"/>
    </row>
    <row r="586" spans="1:38" ht="13.5" customHeight="1" x14ac:dyDescent="0.2">
      <c r="A586" s="216"/>
      <c r="B586" s="189"/>
      <c r="C586" s="228" t="s">
        <v>218</v>
      </c>
      <c r="D586" s="228"/>
      <c r="E586" s="229">
        <v>7095</v>
      </c>
      <c r="F586" s="199"/>
      <c r="G586" s="199"/>
      <c r="H586" s="199"/>
      <c r="I586" s="199"/>
      <c r="J586" s="199"/>
      <c r="K586" s="199"/>
      <c r="L586" s="226"/>
      <c r="M586" s="303">
        <v>1</v>
      </c>
      <c r="N586" s="190"/>
      <c r="O586" s="227"/>
      <c r="P586" s="230">
        <v>73.89</v>
      </c>
      <c r="Q586" s="199"/>
      <c r="R586" s="230">
        <v>73.89</v>
      </c>
      <c r="S586" s="199"/>
      <c r="T586" s="231">
        <v>77.599999999999994</v>
      </c>
      <c r="U586" s="199"/>
      <c r="V586" s="231">
        <v>77.599999999999994</v>
      </c>
      <c r="W586" s="199"/>
      <c r="X586" s="227"/>
      <c r="Y586" s="230">
        <v>73.89</v>
      </c>
      <c r="Z586" s="230">
        <v>73.89</v>
      </c>
      <c r="AA586" s="4"/>
      <c r="AB586" s="199"/>
      <c r="AC586" s="199"/>
      <c r="AD586" s="199"/>
      <c r="AG586" s="4"/>
      <c r="AH586" s="220"/>
      <c r="AI586" s="220"/>
      <c r="AJ586" s="220"/>
      <c r="AK586" s="220"/>
      <c r="AL586" s="4"/>
    </row>
    <row r="587" spans="1:38" ht="13.5" customHeight="1" x14ac:dyDescent="0.2">
      <c r="A587" s="216"/>
      <c r="B587" s="189"/>
      <c r="C587" s="228" t="s">
        <v>397</v>
      </c>
      <c r="D587" s="228"/>
      <c r="E587" s="229">
        <v>8803</v>
      </c>
      <c r="F587" s="199"/>
      <c r="G587" s="199"/>
      <c r="H587" s="199"/>
      <c r="I587" s="199"/>
      <c r="J587" s="199"/>
      <c r="K587" s="199"/>
      <c r="L587" s="226"/>
      <c r="M587" s="303">
        <v>2</v>
      </c>
      <c r="N587" s="190"/>
      <c r="O587" s="227"/>
      <c r="P587" s="230">
        <v>534.67999999999995</v>
      </c>
      <c r="Q587" s="199"/>
      <c r="R587" s="230">
        <v>534.68000000000006</v>
      </c>
      <c r="S587" s="199"/>
      <c r="T587" s="231">
        <v>1061.4000000000001</v>
      </c>
      <c r="U587" s="199"/>
      <c r="V587" s="231">
        <v>1061.4000000000001</v>
      </c>
      <c r="W587" s="199"/>
      <c r="X587" s="227"/>
      <c r="Y587" s="230">
        <v>1069.3599999999999</v>
      </c>
      <c r="Z587" s="230">
        <v>1069.3599999999999</v>
      </c>
      <c r="AA587" s="4"/>
      <c r="AB587" s="199"/>
      <c r="AC587" s="199"/>
      <c r="AD587" s="199"/>
      <c r="AG587" s="4"/>
      <c r="AH587" s="220"/>
      <c r="AI587" s="220"/>
      <c r="AJ587" s="220"/>
      <c r="AK587" s="220"/>
      <c r="AL587" s="4"/>
    </row>
    <row r="588" spans="1:38" ht="13.5" customHeight="1" x14ac:dyDescent="0.2">
      <c r="A588" s="216"/>
      <c r="B588" s="189"/>
      <c r="C588" s="228" t="s">
        <v>292</v>
      </c>
      <c r="D588" s="228"/>
      <c r="E588" s="229">
        <v>7823</v>
      </c>
      <c r="F588" s="199"/>
      <c r="G588" s="199"/>
      <c r="H588" s="199"/>
      <c r="I588" s="199"/>
      <c r="J588" s="199"/>
      <c r="K588" s="199"/>
      <c r="L588" s="226"/>
      <c r="M588" s="303">
        <v>126</v>
      </c>
      <c r="N588" s="190"/>
      <c r="O588" s="227"/>
      <c r="P588" s="230">
        <v>1378.6648412698412</v>
      </c>
      <c r="Q588" s="199"/>
      <c r="R588" s="230">
        <v>255.7</v>
      </c>
      <c r="S588" s="199"/>
      <c r="T588" s="231">
        <v>9114.7047619047626</v>
      </c>
      <c r="U588" s="199"/>
      <c r="V588" s="231">
        <v>434.85500000000002</v>
      </c>
      <c r="W588" s="199"/>
      <c r="X588" s="227"/>
      <c r="Y588" s="230">
        <v>173711.77</v>
      </c>
      <c r="Z588" s="230">
        <v>173711.77</v>
      </c>
      <c r="AA588" s="4"/>
      <c r="AB588" s="199"/>
      <c r="AC588" s="199"/>
      <c r="AD588" s="199"/>
      <c r="AG588" s="4"/>
      <c r="AH588" s="220"/>
      <c r="AI588" s="220"/>
      <c r="AJ588" s="220"/>
      <c r="AK588" s="220"/>
      <c r="AL588" s="4"/>
    </row>
    <row r="589" spans="1:38" ht="13.5" customHeight="1" x14ac:dyDescent="0.2">
      <c r="A589" s="216"/>
      <c r="B589" s="189"/>
      <c r="C589" s="228" t="s">
        <v>427</v>
      </c>
      <c r="D589" s="228"/>
      <c r="E589" s="229">
        <v>7823</v>
      </c>
      <c r="F589" s="199"/>
      <c r="G589" s="199"/>
      <c r="H589" s="199"/>
      <c r="I589" s="199"/>
      <c r="J589" s="199"/>
      <c r="K589" s="199"/>
      <c r="L589" s="226"/>
      <c r="M589" s="303">
        <v>1</v>
      </c>
      <c r="N589" s="190"/>
      <c r="O589" s="227"/>
      <c r="P589" s="230">
        <v>0</v>
      </c>
      <c r="Q589" s="199"/>
      <c r="R589" s="230">
        <v>0</v>
      </c>
      <c r="S589" s="199"/>
      <c r="T589" s="231">
        <v>0</v>
      </c>
      <c r="U589" s="199"/>
      <c r="V589" s="231">
        <v>0</v>
      </c>
      <c r="W589" s="199"/>
      <c r="X589" s="227"/>
      <c r="Y589" s="230">
        <v>0</v>
      </c>
      <c r="Z589" s="230">
        <v>0</v>
      </c>
      <c r="AA589" s="4"/>
      <c r="AB589" s="199"/>
      <c r="AC589" s="199"/>
      <c r="AD589" s="199"/>
      <c r="AG589" s="4"/>
      <c r="AH589" s="220"/>
      <c r="AI589" s="220"/>
      <c r="AJ589" s="220"/>
      <c r="AK589" s="220"/>
      <c r="AL589" s="4"/>
    </row>
    <row r="590" spans="1:38" ht="13.5" customHeight="1" x14ac:dyDescent="0.2">
      <c r="A590" s="216"/>
      <c r="B590" s="189"/>
      <c r="C590" s="228" t="s">
        <v>374</v>
      </c>
      <c r="D590" s="228"/>
      <c r="E590" s="229">
        <v>8804</v>
      </c>
      <c r="F590" s="199"/>
      <c r="G590" s="199"/>
      <c r="H590" s="199"/>
      <c r="I590" s="199"/>
      <c r="J590" s="199"/>
      <c r="K590" s="199"/>
      <c r="L590" s="226"/>
      <c r="M590" s="303">
        <v>1</v>
      </c>
      <c r="N590" s="190"/>
      <c r="O590" s="227"/>
      <c r="P590" s="230">
        <v>242.93</v>
      </c>
      <c r="Q590" s="199"/>
      <c r="R590" s="230">
        <v>242.93</v>
      </c>
      <c r="S590" s="199"/>
      <c r="T590" s="231">
        <v>415.47</v>
      </c>
      <c r="U590" s="199"/>
      <c r="V590" s="231">
        <v>415.47</v>
      </c>
      <c r="W590" s="199"/>
      <c r="X590" s="227"/>
      <c r="Y590" s="230">
        <v>242.93</v>
      </c>
      <c r="Z590" s="230">
        <v>242.93</v>
      </c>
      <c r="AA590" s="4"/>
      <c r="AB590" s="199"/>
      <c r="AC590" s="199"/>
      <c r="AD590" s="199"/>
      <c r="AG590" s="4"/>
      <c r="AH590" s="220"/>
      <c r="AI590" s="220"/>
      <c r="AJ590" s="220"/>
      <c r="AK590" s="220"/>
      <c r="AL590" s="4"/>
    </row>
    <row r="591" spans="1:38" ht="13.5" customHeight="1" x14ac:dyDescent="0.2">
      <c r="A591" s="216"/>
      <c r="B591" s="189"/>
      <c r="C591" s="228" t="s">
        <v>220</v>
      </c>
      <c r="D591" s="228"/>
      <c r="E591" s="229">
        <v>8804</v>
      </c>
      <c r="F591" s="199"/>
      <c r="G591" s="199"/>
      <c r="H591" s="199"/>
      <c r="I591" s="199"/>
      <c r="J591" s="199"/>
      <c r="K591" s="199"/>
      <c r="L591" s="226"/>
      <c r="M591" s="303">
        <v>15</v>
      </c>
      <c r="N591" s="190"/>
      <c r="O591" s="227"/>
      <c r="P591" s="230">
        <v>1491.4156250000001</v>
      </c>
      <c r="Q591" s="199"/>
      <c r="R591" s="230">
        <v>338.875</v>
      </c>
      <c r="S591" s="199"/>
      <c r="T591" s="231">
        <v>3404.21875</v>
      </c>
      <c r="U591" s="199"/>
      <c r="V591" s="231">
        <v>564.70500000000004</v>
      </c>
      <c r="W591" s="199"/>
      <c r="X591" s="227"/>
      <c r="Y591" s="230">
        <v>23862.65</v>
      </c>
      <c r="Z591" s="230">
        <v>23862.65</v>
      </c>
      <c r="AA591" s="4"/>
      <c r="AB591" s="199"/>
      <c r="AC591" s="199"/>
      <c r="AD591" s="199"/>
      <c r="AG591" s="4"/>
      <c r="AH591" s="220"/>
      <c r="AI591" s="220"/>
      <c r="AJ591" s="220"/>
      <c r="AK591" s="220"/>
      <c r="AL591" s="4"/>
    </row>
    <row r="592" spans="1:38" ht="13.5" customHeight="1" x14ac:dyDescent="0.2">
      <c r="A592" s="216"/>
      <c r="B592" s="189"/>
      <c r="C592" s="228" t="s">
        <v>221</v>
      </c>
      <c r="D592" s="228"/>
      <c r="E592" s="229">
        <v>7822</v>
      </c>
      <c r="F592" s="199"/>
      <c r="G592" s="199"/>
      <c r="H592" s="199"/>
      <c r="I592" s="199"/>
      <c r="J592" s="199"/>
      <c r="K592" s="199"/>
      <c r="L592" s="226"/>
      <c r="M592" s="303">
        <v>1</v>
      </c>
      <c r="N592" s="190"/>
      <c r="O592" s="227"/>
      <c r="P592" s="230">
        <v>228.03</v>
      </c>
      <c r="Q592" s="199"/>
      <c r="R592" s="230">
        <v>228.03</v>
      </c>
      <c r="S592" s="199"/>
      <c r="T592" s="231">
        <v>399.58</v>
      </c>
      <c r="U592" s="199"/>
      <c r="V592" s="231">
        <v>399.58</v>
      </c>
      <c r="W592" s="199"/>
      <c r="X592" s="227"/>
      <c r="Y592" s="230">
        <v>228.03</v>
      </c>
      <c r="Z592" s="230">
        <v>228.03</v>
      </c>
      <c r="AA592" s="4"/>
      <c r="AB592" s="199"/>
      <c r="AC592" s="199"/>
      <c r="AD592" s="199"/>
      <c r="AG592" s="4"/>
      <c r="AH592" s="220"/>
      <c r="AI592" s="220"/>
      <c r="AJ592" s="220"/>
      <c r="AK592" s="220"/>
      <c r="AL592" s="4"/>
    </row>
    <row r="593" spans="1:38" ht="13.5" customHeight="1" x14ac:dyDescent="0.2">
      <c r="A593" s="216"/>
      <c r="B593" s="189"/>
      <c r="C593" s="228" t="s">
        <v>221</v>
      </c>
      <c r="D593" s="228"/>
      <c r="E593" s="229">
        <v>7826</v>
      </c>
      <c r="F593" s="199"/>
      <c r="G593" s="199"/>
      <c r="H593" s="199"/>
      <c r="I593" s="199"/>
      <c r="J593" s="199"/>
      <c r="K593" s="199"/>
      <c r="L593" s="226"/>
      <c r="M593" s="303">
        <v>51</v>
      </c>
      <c r="N593" s="190"/>
      <c r="O593" s="227"/>
      <c r="P593" s="230">
        <v>344.0159183673469</v>
      </c>
      <c r="Q593" s="199"/>
      <c r="R593" s="230">
        <v>219.13</v>
      </c>
      <c r="S593" s="199"/>
      <c r="T593" s="231">
        <v>658.56367346938782</v>
      </c>
      <c r="U593" s="199"/>
      <c r="V593" s="231">
        <v>323.17</v>
      </c>
      <c r="W593" s="199"/>
      <c r="X593" s="227"/>
      <c r="Y593" s="230">
        <v>16856.78</v>
      </c>
      <c r="Z593" s="230">
        <v>16856.78</v>
      </c>
      <c r="AA593" s="4"/>
      <c r="AB593" s="199"/>
      <c r="AC593" s="199"/>
      <c r="AD593" s="199"/>
      <c r="AG593" s="4"/>
      <c r="AH593" s="220"/>
      <c r="AI593" s="220"/>
      <c r="AJ593" s="220"/>
      <c r="AK593" s="220"/>
      <c r="AL593" s="4"/>
    </row>
    <row r="594" spans="1:38" ht="13.5" customHeight="1" x14ac:dyDescent="0.2">
      <c r="A594" s="216"/>
      <c r="B594" s="189"/>
      <c r="C594" s="228" t="s">
        <v>221</v>
      </c>
      <c r="D594" s="228"/>
      <c r="E594" s="229">
        <v>7890</v>
      </c>
      <c r="F594" s="199"/>
      <c r="G594" s="199"/>
      <c r="H594" s="199"/>
      <c r="I594" s="199"/>
      <c r="J594" s="199"/>
      <c r="K594" s="199"/>
      <c r="L594" s="226"/>
      <c r="M594" s="303">
        <v>5</v>
      </c>
      <c r="N594" s="190"/>
      <c r="O594" s="227"/>
      <c r="P594" s="230">
        <v>2336.4939999999997</v>
      </c>
      <c r="Q594" s="199"/>
      <c r="R594" s="230">
        <v>565.85</v>
      </c>
      <c r="S594" s="199"/>
      <c r="T594" s="231">
        <v>5195.4160000000011</v>
      </c>
      <c r="U594" s="199"/>
      <c r="V594" s="231">
        <v>1056.25</v>
      </c>
      <c r="W594" s="199"/>
      <c r="X594" s="227"/>
      <c r="Y594" s="230">
        <v>11682.47</v>
      </c>
      <c r="Z594" s="230">
        <v>11682.47</v>
      </c>
      <c r="AA594" s="4"/>
      <c r="AB594" s="199"/>
      <c r="AC594" s="199"/>
      <c r="AD594" s="199"/>
      <c r="AG594" s="4"/>
      <c r="AH594" s="220"/>
      <c r="AI594" s="220"/>
      <c r="AJ594" s="220"/>
      <c r="AK594" s="220"/>
      <c r="AL594" s="4"/>
    </row>
    <row r="595" spans="1:38" ht="13.5" customHeight="1" x14ac:dyDescent="0.2">
      <c r="A595" s="216"/>
      <c r="B595" s="189"/>
      <c r="C595" s="228" t="s">
        <v>222</v>
      </c>
      <c r="D595" s="228"/>
      <c r="E595" s="229">
        <v>8808</v>
      </c>
      <c r="F595" s="199"/>
      <c r="G595" s="199"/>
      <c r="H595" s="199"/>
      <c r="I595" s="199"/>
      <c r="J595" s="199"/>
      <c r="K595" s="199"/>
      <c r="L595" s="226"/>
      <c r="M595" s="303">
        <v>17</v>
      </c>
      <c r="N595" s="190"/>
      <c r="O595" s="227"/>
      <c r="P595" s="230">
        <v>527.90750000000003</v>
      </c>
      <c r="Q595" s="199"/>
      <c r="R595" s="230">
        <v>189.76499999999999</v>
      </c>
      <c r="S595" s="199"/>
      <c r="T595" s="231">
        <v>1064.9887500000002</v>
      </c>
      <c r="U595" s="199"/>
      <c r="V595" s="231">
        <v>319.685</v>
      </c>
      <c r="W595" s="199"/>
      <c r="X595" s="227"/>
      <c r="Y595" s="230">
        <v>8446.52</v>
      </c>
      <c r="Z595" s="230">
        <v>8446.52</v>
      </c>
      <c r="AA595" s="4"/>
      <c r="AB595" s="199"/>
      <c r="AC595" s="199"/>
      <c r="AD595" s="199"/>
      <c r="AG595" s="4"/>
      <c r="AH595" s="220"/>
      <c r="AI595" s="220"/>
      <c r="AJ595" s="220"/>
      <c r="AK595" s="220"/>
      <c r="AL595" s="4"/>
    </row>
    <row r="596" spans="1:38" ht="13.5" customHeight="1" x14ac:dyDescent="0.2">
      <c r="A596" s="216"/>
      <c r="B596" s="189"/>
      <c r="C596" s="228" t="s">
        <v>223</v>
      </c>
      <c r="D596" s="228"/>
      <c r="E596" s="229">
        <v>7828</v>
      </c>
      <c r="F596" s="199"/>
      <c r="G596" s="199"/>
      <c r="H596" s="199"/>
      <c r="I596" s="199"/>
      <c r="J596" s="199"/>
      <c r="K596" s="199"/>
      <c r="L596" s="226"/>
      <c r="M596" s="303">
        <v>108</v>
      </c>
      <c r="N596" s="190"/>
      <c r="O596" s="227"/>
      <c r="P596" s="230">
        <v>953.45871287128716</v>
      </c>
      <c r="Q596" s="199"/>
      <c r="R596" s="230">
        <v>732.23</v>
      </c>
      <c r="S596" s="199"/>
      <c r="T596" s="231">
        <v>1965.109504950495</v>
      </c>
      <c r="U596" s="199"/>
      <c r="V596" s="231">
        <v>1417.76</v>
      </c>
      <c r="W596" s="199"/>
      <c r="X596" s="227"/>
      <c r="Y596" s="230">
        <v>96299.33</v>
      </c>
      <c r="Z596" s="230">
        <v>96299.33</v>
      </c>
      <c r="AA596" s="4"/>
      <c r="AB596" s="199"/>
      <c r="AC596" s="199"/>
      <c r="AD596" s="199"/>
      <c r="AG596" s="4"/>
      <c r="AH596" s="220"/>
      <c r="AI596" s="220"/>
      <c r="AJ596" s="220"/>
      <c r="AK596" s="220"/>
      <c r="AL596" s="4"/>
    </row>
    <row r="597" spans="1:38" ht="13.5" customHeight="1" x14ac:dyDescent="0.2">
      <c r="A597" s="216"/>
      <c r="B597" s="189"/>
      <c r="C597" s="228" t="s">
        <v>223</v>
      </c>
      <c r="D597" s="228"/>
      <c r="E597" s="229">
        <v>7840</v>
      </c>
      <c r="F597" s="199"/>
      <c r="G597" s="199"/>
      <c r="H597" s="199"/>
      <c r="I597" s="199"/>
      <c r="J597" s="199"/>
      <c r="K597" s="199"/>
      <c r="L597" s="226"/>
      <c r="M597" s="303">
        <v>1</v>
      </c>
      <c r="N597" s="190"/>
      <c r="O597" s="227"/>
      <c r="P597" s="230">
        <v>121.31</v>
      </c>
      <c r="Q597" s="199"/>
      <c r="R597" s="230">
        <v>121.31</v>
      </c>
      <c r="S597" s="199"/>
      <c r="T597" s="231">
        <v>176.57</v>
      </c>
      <c r="U597" s="199"/>
      <c r="V597" s="231">
        <v>176.57</v>
      </c>
      <c r="W597" s="199"/>
      <c r="X597" s="227"/>
      <c r="Y597" s="230">
        <v>121.31</v>
      </c>
      <c r="Z597" s="230">
        <v>121.31</v>
      </c>
      <c r="AA597" s="4"/>
      <c r="AB597" s="199"/>
      <c r="AC597" s="199"/>
      <c r="AD597" s="199"/>
      <c r="AG597" s="4"/>
      <c r="AH597" s="220"/>
      <c r="AI597" s="220"/>
      <c r="AJ597" s="220"/>
      <c r="AK597" s="220"/>
      <c r="AL597" s="4"/>
    </row>
    <row r="598" spans="1:38" ht="13.5" customHeight="1" x14ac:dyDescent="0.2">
      <c r="A598" s="216"/>
      <c r="B598" s="189"/>
      <c r="C598" s="228" t="s">
        <v>331</v>
      </c>
      <c r="D598" s="228"/>
      <c r="E598" s="229">
        <v>7871</v>
      </c>
      <c r="F598" s="199"/>
      <c r="G598" s="199"/>
      <c r="H598" s="199"/>
      <c r="I598" s="199"/>
      <c r="J598" s="199"/>
      <c r="K598" s="199"/>
      <c r="L598" s="226"/>
      <c r="M598" s="303">
        <v>2</v>
      </c>
      <c r="N598" s="190"/>
      <c r="O598" s="227"/>
      <c r="P598" s="230">
        <v>107.67</v>
      </c>
      <c r="Q598" s="199"/>
      <c r="R598" s="230">
        <v>107.66999999999999</v>
      </c>
      <c r="S598" s="199"/>
      <c r="T598" s="231">
        <v>0</v>
      </c>
      <c r="U598" s="199"/>
      <c r="V598" s="231">
        <v>0</v>
      </c>
      <c r="W598" s="199"/>
      <c r="X598" s="227"/>
      <c r="Y598" s="230">
        <v>215.34</v>
      </c>
      <c r="Z598" s="230">
        <v>215.34</v>
      </c>
      <c r="AA598" s="4"/>
      <c r="AB598" s="199"/>
      <c r="AC598" s="199"/>
      <c r="AD598" s="199"/>
      <c r="AG598" s="4"/>
      <c r="AH598" s="220"/>
      <c r="AI598" s="220"/>
      <c r="AJ598" s="220"/>
      <c r="AK598" s="220"/>
      <c r="AL598" s="4"/>
    </row>
    <row r="599" spans="1:38" ht="13.5" customHeight="1" x14ac:dyDescent="0.2">
      <c r="A599" s="216"/>
      <c r="B599" s="189"/>
      <c r="C599" s="228" t="s">
        <v>366</v>
      </c>
      <c r="D599" s="228"/>
      <c r="E599" s="229">
        <v>7830</v>
      </c>
      <c r="F599" s="199"/>
      <c r="G599" s="199"/>
      <c r="H599" s="199"/>
      <c r="I599" s="199"/>
      <c r="J599" s="199"/>
      <c r="K599" s="199"/>
      <c r="L599" s="226"/>
      <c r="M599" s="303">
        <v>2</v>
      </c>
      <c r="N599" s="190"/>
      <c r="O599" s="227"/>
      <c r="P599" s="230">
        <v>106.83666666666666</v>
      </c>
      <c r="Q599" s="199"/>
      <c r="R599" s="230">
        <v>110.92</v>
      </c>
      <c r="S599" s="199"/>
      <c r="T599" s="231">
        <v>107.82666666666667</v>
      </c>
      <c r="U599" s="199"/>
      <c r="V599" s="231">
        <v>139.52000000000001</v>
      </c>
      <c r="W599" s="199"/>
      <c r="X599" s="227"/>
      <c r="Y599" s="230">
        <v>320.51</v>
      </c>
      <c r="Z599" s="230">
        <v>320.51</v>
      </c>
      <c r="AA599" s="4"/>
      <c r="AB599" s="199"/>
      <c r="AC599" s="199"/>
      <c r="AD599" s="199"/>
      <c r="AG599" s="4"/>
      <c r="AH599" s="220"/>
      <c r="AI599" s="220"/>
      <c r="AJ599" s="220"/>
      <c r="AK599" s="220"/>
      <c r="AL599" s="4"/>
    </row>
    <row r="600" spans="1:38" ht="13.5" customHeight="1" x14ac:dyDescent="0.2">
      <c r="A600" s="216"/>
      <c r="B600" s="189"/>
      <c r="C600" s="228" t="s">
        <v>224</v>
      </c>
      <c r="D600" s="228"/>
      <c r="E600" s="229">
        <v>7830</v>
      </c>
      <c r="F600" s="199"/>
      <c r="G600" s="199"/>
      <c r="H600" s="199"/>
      <c r="I600" s="199"/>
      <c r="J600" s="199"/>
      <c r="K600" s="199"/>
      <c r="L600" s="226"/>
      <c r="M600" s="303">
        <v>57</v>
      </c>
      <c r="N600" s="190"/>
      <c r="O600" s="227"/>
      <c r="P600" s="230">
        <v>316.74807692307695</v>
      </c>
      <c r="Q600" s="199"/>
      <c r="R600" s="230">
        <v>227.11500000000001</v>
      </c>
      <c r="S600" s="199"/>
      <c r="T600" s="231">
        <v>531.53019230769235</v>
      </c>
      <c r="U600" s="199"/>
      <c r="V600" s="231">
        <v>358.10500000000002</v>
      </c>
      <c r="W600" s="199"/>
      <c r="X600" s="227"/>
      <c r="Y600" s="230">
        <v>16470.900000000001</v>
      </c>
      <c r="Z600" s="230">
        <v>16470.900000000001</v>
      </c>
      <c r="AA600" s="4"/>
      <c r="AB600" s="199"/>
      <c r="AC600" s="199"/>
      <c r="AD600" s="199"/>
      <c r="AG600" s="4"/>
      <c r="AH600" s="220"/>
      <c r="AI600" s="220"/>
      <c r="AJ600" s="220"/>
      <c r="AK600" s="220"/>
      <c r="AL600" s="4"/>
    </row>
    <row r="601" spans="1:38" ht="13.5" customHeight="1" x14ac:dyDescent="0.2">
      <c r="A601" s="216"/>
      <c r="B601" s="189"/>
      <c r="C601" s="228" t="s">
        <v>225</v>
      </c>
      <c r="D601" s="228"/>
      <c r="E601" s="229">
        <v>7008</v>
      </c>
      <c r="F601" s="199"/>
      <c r="G601" s="199"/>
      <c r="H601" s="199"/>
      <c r="I601" s="199"/>
      <c r="J601" s="199"/>
      <c r="K601" s="199"/>
      <c r="L601" s="226"/>
      <c r="M601" s="303">
        <v>399</v>
      </c>
      <c r="N601" s="190"/>
      <c r="O601" s="227"/>
      <c r="P601" s="230">
        <v>855.57237676056332</v>
      </c>
      <c r="Q601" s="199"/>
      <c r="R601" s="230">
        <v>126.15</v>
      </c>
      <c r="S601" s="199"/>
      <c r="T601" s="231">
        <v>2187.9814084507034</v>
      </c>
      <c r="U601" s="199"/>
      <c r="V601" s="231">
        <v>149.44</v>
      </c>
      <c r="W601" s="199"/>
      <c r="X601" s="227"/>
      <c r="Y601" s="230">
        <v>485965.11</v>
      </c>
      <c r="Z601" s="230">
        <v>485965.11</v>
      </c>
      <c r="AA601" s="4"/>
      <c r="AB601" s="199"/>
      <c r="AC601" s="199"/>
      <c r="AD601" s="199"/>
      <c r="AG601" s="4"/>
      <c r="AH601" s="220"/>
      <c r="AI601" s="220"/>
      <c r="AJ601" s="220"/>
      <c r="AK601" s="220"/>
      <c r="AL601" s="4"/>
    </row>
    <row r="602" spans="1:38" ht="13.5" customHeight="1" x14ac:dyDescent="0.2">
      <c r="A602" s="216"/>
      <c r="B602" s="189"/>
      <c r="C602" s="228" t="s">
        <v>226</v>
      </c>
      <c r="D602" s="228"/>
      <c r="E602" s="229">
        <v>7066</v>
      </c>
      <c r="F602" s="199"/>
      <c r="G602" s="199"/>
      <c r="H602" s="199"/>
      <c r="I602" s="199"/>
      <c r="J602" s="199"/>
      <c r="K602" s="199"/>
      <c r="L602" s="226"/>
      <c r="M602" s="303">
        <v>428</v>
      </c>
      <c r="N602" s="190"/>
      <c r="O602" s="227"/>
      <c r="P602" s="230">
        <v>567.14880893300244</v>
      </c>
      <c r="Q602" s="199"/>
      <c r="R602" s="230">
        <v>129.21</v>
      </c>
      <c r="S602" s="199"/>
      <c r="T602" s="231">
        <v>1268.5736724565759</v>
      </c>
      <c r="U602" s="199"/>
      <c r="V602" s="231">
        <v>170.56</v>
      </c>
      <c r="W602" s="199"/>
      <c r="X602" s="227"/>
      <c r="Y602" s="230">
        <v>228560.97</v>
      </c>
      <c r="Z602" s="230">
        <v>228560.97</v>
      </c>
      <c r="AA602" s="4"/>
      <c r="AB602" s="199"/>
      <c r="AC602" s="199"/>
      <c r="AD602" s="199"/>
      <c r="AG602" s="4"/>
      <c r="AH602" s="220"/>
      <c r="AI602" s="220"/>
      <c r="AJ602" s="220"/>
      <c r="AK602" s="220"/>
      <c r="AL602" s="4"/>
    </row>
    <row r="603" spans="1:38" ht="13.5" customHeight="1" x14ac:dyDescent="0.2">
      <c r="A603" s="216"/>
      <c r="B603" s="189"/>
      <c r="C603" s="228" t="s">
        <v>304</v>
      </c>
      <c r="D603" s="228"/>
      <c r="E603" s="229">
        <v>8801</v>
      </c>
      <c r="F603" s="199"/>
      <c r="G603" s="199"/>
      <c r="H603" s="199"/>
      <c r="I603" s="199"/>
      <c r="J603" s="199"/>
      <c r="K603" s="199"/>
      <c r="L603" s="226"/>
      <c r="M603" s="303">
        <v>1</v>
      </c>
      <c r="N603" s="190"/>
      <c r="O603" s="227"/>
      <c r="P603" s="230">
        <v>150.01</v>
      </c>
      <c r="Q603" s="199"/>
      <c r="R603" s="230">
        <v>150.01</v>
      </c>
      <c r="S603" s="199"/>
      <c r="T603" s="231">
        <v>236.69</v>
      </c>
      <c r="U603" s="199"/>
      <c r="V603" s="231">
        <v>236.69</v>
      </c>
      <c r="W603" s="199"/>
      <c r="X603" s="227"/>
      <c r="Y603" s="230">
        <v>150.01</v>
      </c>
      <c r="Z603" s="230">
        <v>150.01</v>
      </c>
      <c r="AA603" s="4"/>
      <c r="AB603" s="199"/>
      <c r="AC603" s="199"/>
      <c r="AD603" s="199"/>
      <c r="AG603" s="4"/>
      <c r="AH603" s="220"/>
      <c r="AI603" s="220"/>
      <c r="AJ603" s="220"/>
      <c r="AK603" s="220"/>
      <c r="AL603" s="4"/>
    </row>
    <row r="604" spans="1:38" ht="13.5" customHeight="1" x14ac:dyDescent="0.2">
      <c r="A604" s="216"/>
      <c r="B604" s="189"/>
      <c r="C604" s="228" t="s">
        <v>314</v>
      </c>
      <c r="D604" s="228"/>
      <c r="E604" s="229">
        <v>8809</v>
      </c>
      <c r="F604" s="199"/>
      <c r="G604" s="199"/>
      <c r="H604" s="199"/>
      <c r="I604" s="199"/>
      <c r="J604" s="199"/>
      <c r="K604" s="199"/>
      <c r="L604" s="226"/>
      <c r="M604" s="303">
        <v>257</v>
      </c>
      <c r="N604" s="190"/>
      <c r="O604" s="227"/>
      <c r="P604" s="230">
        <v>840.18826271186435</v>
      </c>
      <c r="Q604" s="199"/>
      <c r="R604" s="230">
        <v>132.83000000000001</v>
      </c>
      <c r="S604" s="199"/>
      <c r="T604" s="231">
        <v>3161.4975423728829</v>
      </c>
      <c r="U604" s="199"/>
      <c r="V604" s="231">
        <v>179.32999999999998</v>
      </c>
      <c r="W604" s="199"/>
      <c r="X604" s="227"/>
      <c r="Y604" s="230">
        <v>198284.43</v>
      </c>
      <c r="Z604" s="230">
        <v>198292.13</v>
      </c>
      <c r="AA604" s="4"/>
      <c r="AB604" s="199"/>
      <c r="AC604" s="199"/>
      <c r="AD604" s="199"/>
      <c r="AG604" s="4"/>
      <c r="AH604" s="220"/>
      <c r="AI604" s="220"/>
      <c r="AJ604" s="220"/>
      <c r="AK604" s="220"/>
      <c r="AL604" s="4"/>
    </row>
    <row r="605" spans="1:38" ht="13.5" customHeight="1" x14ac:dyDescent="0.2">
      <c r="A605" s="216"/>
      <c r="B605" s="189"/>
      <c r="C605" s="228" t="s">
        <v>304</v>
      </c>
      <c r="D605" s="228"/>
      <c r="E605" s="229">
        <v>8833</v>
      </c>
      <c r="F605" s="199"/>
      <c r="G605" s="199"/>
      <c r="H605" s="199"/>
      <c r="I605" s="199"/>
      <c r="J605" s="199"/>
      <c r="K605" s="199"/>
      <c r="L605" s="226"/>
      <c r="M605" s="303">
        <v>3</v>
      </c>
      <c r="N605" s="190"/>
      <c r="O605" s="227"/>
      <c r="P605" s="230">
        <v>114.37</v>
      </c>
      <c r="Q605" s="199"/>
      <c r="R605" s="230">
        <v>114.37</v>
      </c>
      <c r="S605" s="199"/>
      <c r="T605" s="231">
        <v>146.785</v>
      </c>
      <c r="U605" s="199"/>
      <c r="V605" s="231">
        <v>146.785</v>
      </c>
      <c r="W605" s="199"/>
      <c r="X605" s="227"/>
      <c r="Y605" s="230">
        <v>228.74</v>
      </c>
      <c r="Z605" s="230">
        <v>228.74</v>
      </c>
      <c r="AA605" s="4"/>
      <c r="AB605" s="199"/>
      <c r="AC605" s="199"/>
      <c r="AD605" s="199"/>
      <c r="AG605" s="4"/>
      <c r="AH605" s="220"/>
      <c r="AI605" s="220"/>
      <c r="AJ605" s="220"/>
      <c r="AK605" s="220"/>
      <c r="AL605" s="4"/>
    </row>
    <row r="606" spans="1:38" ht="13.5" customHeight="1" x14ac:dyDescent="0.2">
      <c r="A606" s="216"/>
      <c r="B606" s="189"/>
      <c r="C606" s="228" t="s">
        <v>227</v>
      </c>
      <c r="D606" s="228"/>
      <c r="E606" s="229">
        <v>7067</v>
      </c>
      <c r="F606" s="199"/>
      <c r="G606" s="199"/>
      <c r="H606" s="199"/>
      <c r="I606" s="199"/>
      <c r="J606" s="199"/>
      <c r="K606" s="199"/>
      <c r="L606" s="226"/>
      <c r="M606" s="303">
        <v>207</v>
      </c>
      <c r="N606" s="190"/>
      <c r="O606" s="227"/>
      <c r="P606" s="230">
        <v>321.58952542372884</v>
      </c>
      <c r="Q606" s="199"/>
      <c r="R606" s="230">
        <v>127.36</v>
      </c>
      <c r="S606" s="199"/>
      <c r="T606" s="231">
        <v>582.59369491525433</v>
      </c>
      <c r="U606" s="199"/>
      <c r="V606" s="231">
        <v>176.76</v>
      </c>
      <c r="W606" s="199"/>
      <c r="X606" s="227"/>
      <c r="Y606" s="230">
        <v>94868.91</v>
      </c>
      <c r="Z606" s="230">
        <v>94868.91</v>
      </c>
      <c r="AA606" s="4"/>
      <c r="AB606" s="199"/>
      <c r="AC606" s="199"/>
      <c r="AD606" s="199"/>
      <c r="AG606" s="4"/>
      <c r="AH606" s="220"/>
      <c r="AI606" s="220"/>
      <c r="AJ606" s="220"/>
      <c r="AK606" s="220"/>
      <c r="AL606" s="4"/>
    </row>
    <row r="607" spans="1:38" ht="13.5" customHeight="1" x14ac:dyDescent="0.2">
      <c r="A607" s="216"/>
      <c r="B607" s="189"/>
      <c r="C607" s="228" t="s">
        <v>227</v>
      </c>
      <c r="D607" s="228"/>
      <c r="E607" s="229">
        <v>7095</v>
      </c>
      <c r="F607" s="199"/>
      <c r="G607" s="199"/>
      <c r="H607" s="199"/>
      <c r="I607" s="199"/>
      <c r="J607" s="199"/>
      <c r="K607" s="199"/>
      <c r="L607" s="226"/>
      <c r="M607" s="303">
        <v>1</v>
      </c>
      <c r="N607" s="190"/>
      <c r="O607" s="227"/>
      <c r="P607" s="230">
        <v>161.25</v>
      </c>
      <c r="Q607" s="199"/>
      <c r="R607" s="230">
        <v>161.25</v>
      </c>
      <c r="S607" s="199"/>
      <c r="T607" s="231">
        <v>260.06</v>
      </c>
      <c r="U607" s="199"/>
      <c r="V607" s="231">
        <v>260.06</v>
      </c>
      <c r="W607" s="199"/>
      <c r="X607" s="227"/>
      <c r="Y607" s="230">
        <v>161.25</v>
      </c>
      <c r="Z607" s="230">
        <v>161.25</v>
      </c>
      <c r="AA607" s="4"/>
      <c r="AB607" s="199"/>
      <c r="AC607" s="199"/>
      <c r="AD607" s="199"/>
      <c r="AG607" s="4"/>
      <c r="AH607" s="220"/>
      <c r="AI607" s="220"/>
      <c r="AJ607" s="220"/>
      <c r="AK607" s="220"/>
      <c r="AL607" s="4"/>
    </row>
    <row r="608" spans="1:38" ht="13.5" customHeight="1" x14ac:dyDescent="0.2">
      <c r="A608" s="216"/>
      <c r="B608" s="189"/>
      <c r="C608" s="228" t="s">
        <v>294</v>
      </c>
      <c r="D608" s="228"/>
      <c r="E608" s="229">
        <v>7016</v>
      </c>
      <c r="F608" s="199"/>
      <c r="G608" s="199"/>
      <c r="H608" s="199"/>
      <c r="I608" s="199"/>
      <c r="J608" s="199"/>
      <c r="K608" s="199"/>
      <c r="L608" s="226"/>
      <c r="M608" s="303">
        <v>568</v>
      </c>
      <c r="N608" s="190"/>
      <c r="O608" s="227"/>
      <c r="P608" s="230">
        <v>412.22195688225537</v>
      </c>
      <c r="Q608" s="199"/>
      <c r="R608" s="230">
        <v>146.02000000000001</v>
      </c>
      <c r="S608" s="199"/>
      <c r="T608" s="231">
        <v>820.68611940298547</v>
      </c>
      <c r="U608" s="199"/>
      <c r="V608" s="231">
        <v>223.08</v>
      </c>
      <c r="W608" s="199"/>
      <c r="X608" s="227"/>
      <c r="Y608" s="230">
        <v>248569.84</v>
      </c>
      <c r="Z608" s="230">
        <v>248569.84</v>
      </c>
      <c r="AA608" s="4"/>
      <c r="AB608" s="199"/>
      <c r="AC608" s="199"/>
      <c r="AD608" s="199"/>
      <c r="AG608" s="4"/>
      <c r="AH608" s="220"/>
      <c r="AI608" s="220"/>
      <c r="AJ608" s="220"/>
      <c r="AK608" s="220"/>
      <c r="AL608" s="4"/>
    </row>
    <row r="609" spans="1:38" ht="13.5" customHeight="1" x14ac:dyDescent="0.2">
      <c r="A609" s="216"/>
      <c r="B609" s="189"/>
      <c r="C609" s="228" t="s">
        <v>229</v>
      </c>
      <c r="D609" s="228"/>
      <c r="E609" s="229">
        <v>8817</v>
      </c>
      <c r="F609" s="199"/>
      <c r="G609" s="199"/>
      <c r="H609" s="199"/>
      <c r="I609" s="199"/>
      <c r="J609" s="199"/>
      <c r="K609" s="199"/>
      <c r="L609" s="226"/>
      <c r="M609" s="303">
        <v>157</v>
      </c>
      <c r="N609" s="190"/>
      <c r="O609" s="227"/>
      <c r="P609" s="230">
        <v>898.47933701657462</v>
      </c>
      <c r="Q609" s="199"/>
      <c r="R609" s="230">
        <v>389.36</v>
      </c>
      <c r="S609" s="199"/>
      <c r="T609" s="231">
        <v>1746.3946408839774</v>
      </c>
      <c r="U609" s="199"/>
      <c r="V609" s="231">
        <v>576.97</v>
      </c>
      <c r="W609" s="199"/>
      <c r="X609" s="227"/>
      <c r="Y609" s="230">
        <v>162624.76</v>
      </c>
      <c r="Z609" s="230">
        <v>162624.76</v>
      </c>
      <c r="AA609" s="4"/>
      <c r="AB609" s="199"/>
      <c r="AC609" s="199"/>
      <c r="AD609" s="199"/>
      <c r="AG609" s="4"/>
      <c r="AH609" s="220"/>
      <c r="AI609" s="220"/>
      <c r="AJ609" s="220"/>
      <c r="AK609" s="220"/>
      <c r="AL609" s="4"/>
    </row>
    <row r="610" spans="1:38" ht="13.5" customHeight="1" x14ac:dyDescent="0.2">
      <c r="A610" s="216"/>
      <c r="B610" s="189"/>
      <c r="C610" s="228" t="s">
        <v>229</v>
      </c>
      <c r="D610" s="228"/>
      <c r="E610" s="229">
        <v>8818</v>
      </c>
      <c r="F610" s="199"/>
      <c r="G610" s="199"/>
      <c r="H610" s="199"/>
      <c r="I610" s="199"/>
      <c r="J610" s="199"/>
      <c r="K610" s="199"/>
      <c r="L610" s="226"/>
      <c r="M610" s="303">
        <v>1</v>
      </c>
      <c r="N610" s="190"/>
      <c r="O610" s="227"/>
      <c r="P610" s="230">
        <v>1340.28</v>
      </c>
      <c r="Q610" s="199"/>
      <c r="R610" s="230">
        <v>1340.28</v>
      </c>
      <c r="S610" s="199"/>
      <c r="T610" s="231">
        <v>2708.4050000000002</v>
      </c>
      <c r="U610" s="199"/>
      <c r="V610" s="231">
        <v>2708.4050000000002</v>
      </c>
      <c r="W610" s="199"/>
      <c r="X610" s="227"/>
      <c r="Y610" s="230">
        <v>2680.56</v>
      </c>
      <c r="Z610" s="230">
        <v>2680.56</v>
      </c>
      <c r="AA610" s="4"/>
      <c r="AB610" s="199"/>
      <c r="AC610" s="199"/>
      <c r="AD610" s="199"/>
      <c r="AG610" s="4"/>
      <c r="AH610" s="220"/>
      <c r="AI610" s="220"/>
      <c r="AJ610" s="220"/>
      <c r="AK610" s="220"/>
      <c r="AL610" s="4"/>
    </row>
    <row r="611" spans="1:38" ht="13.5" customHeight="1" x14ac:dyDescent="0.2">
      <c r="A611" s="216"/>
      <c r="B611" s="189"/>
      <c r="C611" s="228" t="s">
        <v>229</v>
      </c>
      <c r="D611" s="228"/>
      <c r="E611" s="229">
        <v>8820</v>
      </c>
      <c r="F611" s="199"/>
      <c r="G611" s="199"/>
      <c r="H611" s="199"/>
      <c r="I611" s="199"/>
      <c r="J611" s="199"/>
      <c r="K611" s="199"/>
      <c r="L611" s="226"/>
      <c r="M611" s="303">
        <v>542</v>
      </c>
      <c r="N611" s="190"/>
      <c r="O611" s="227"/>
      <c r="P611" s="230">
        <v>519.30748592870543</v>
      </c>
      <c r="Q611" s="199"/>
      <c r="R611" s="230">
        <v>168.92</v>
      </c>
      <c r="S611" s="199"/>
      <c r="T611" s="231">
        <v>1097.8443339587247</v>
      </c>
      <c r="U611" s="199"/>
      <c r="V611" s="231">
        <v>256.38</v>
      </c>
      <c r="W611" s="199"/>
      <c r="X611" s="227"/>
      <c r="Y611" s="230">
        <v>276790.89</v>
      </c>
      <c r="Z611" s="230">
        <v>276790.89</v>
      </c>
      <c r="AA611" s="4"/>
      <c r="AB611" s="199"/>
      <c r="AC611" s="199"/>
      <c r="AD611" s="199"/>
      <c r="AG611" s="4"/>
      <c r="AH611" s="220"/>
      <c r="AI611" s="220"/>
      <c r="AJ611" s="220"/>
      <c r="AK611" s="220"/>
      <c r="AL611" s="4"/>
    </row>
    <row r="612" spans="1:38" ht="13.5" customHeight="1" x14ac:dyDescent="0.2">
      <c r="A612" s="216"/>
      <c r="B612" s="189"/>
      <c r="C612" s="228" t="s">
        <v>229</v>
      </c>
      <c r="D612" s="228"/>
      <c r="E612" s="229">
        <v>8837</v>
      </c>
      <c r="F612" s="199"/>
      <c r="G612" s="199"/>
      <c r="H612" s="199"/>
      <c r="I612" s="199"/>
      <c r="J612" s="199"/>
      <c r="K612" s="199"/>
      <c r="L612" s="226"/>
      <c r="M612" s="303">
        <v>913</v>
      </c>
      <c r="N612" s="190"/>
      <c r="O612" s="227"/>
      <c r="P612" s="230">
        <v>911.37214734950578</v>
      </c>
      <c r="Q612" s="199"/>
      <c r="R612" s="230">
        <v>317.04000000000002</v>
      </c>
      <c r="S612" s="199"/>
      <c r="T612" s="231">
        <v>1909.4279604672045</v>
      </c>
      <c r="U612" s="199"/>
      <c r="V612" s="231">
        <v>511.41</v>
      </c>
      <c r="W612" s="199"/>
      <c r="X612" s="227"/>
      <c r="Y612" s="230">
        <v>1014357.2</v>
      </c>
      <c r="Z612" s="230">
        <v>1014357.2</v>
      </c>
      <c r="AA612" s="4"/>
      <c r="AB612" s="199"/>
      <c r="AC612" s="199"/>
      <c r="AD612" s="199"/>
      <c r="AG612" s="4"/>
      <c r="AH612" s="220"/>
      <c r="AI612" s="220"/>
      <c r="AJ612" s="220"/>
      <c r="AK612" s="220"/>
      <c r="AL612" s="4"/>
    </row>
    <row r="613" spans="1:38" ht="13.5" customHeight="1" x14ac:dyDescent="0.2">
      <c r="A613" s="216"/>
      <c r="B613" s="189"/>
      <c r="C613" s="228" t="s">
        <v>230</v>
      </c>
      <c r="D613" s="228"/>
      <c r="E613" s="229">
        <v>7201</v>
      </c>
      <c r="F613" s="199"/>
      <c r="G613" s="199"/>
      <c r="H613" s="199"/>
      <c r="I613" s="199"/>
      <c r="J613" s="199"/>
      <c r="K613" s="199"/>
      <c r="L613" s="226"/>
      <c r="M613" s="303">
        <v>1007</v>
      </c>
      <c r="N613" s="190"/>
      <c r="O613" s="227"/>
      <c r="P613" s="230">
        <v>699.40780392156864</v>
      </c>
      <c r="Q613" s="199"/>
      <c r="R613" s="230">
        <v>241.72500000000002</v>
      </c>
      <c r="S613" s="199"/>
      <c r="T613" s="231">
        <v>1493.9598137254898</v>
      </c>
      <c r="U613" s="199"/>
      <c r="V613" s="231">
        <v>391.7</v>
      </c>
      <c r="W613" s="199"/>
      <c r="X613" s="227"/>
      <c r="Y613" s="230">
        <v>713395.96</v>
      </c>
      <c r="Z613" s="230">
        <v>715530.68</v>
      </c>
      <c r="AA613" s="4"/>
      <c r="AB613" s="199"/>
      <c r="AC613" s="199"/>
      <c r="AD613" s="199"/>
      <c r="AG613" s="4"/>
      <c r="AH613" s="220"/>
      <c r="AI613" s="220"/>
      <c r="AJ613" s="220"/>
      <c r="AK613" s="220"/>
      <c r="AL613" s="4"/>
    </row>
    <row r="614" spans="1:38" ht="13.5" customHeight="1" x14ac:dyDescent="0.2">
      <c r="A614" s="216"/>
      <c r="B614" s="189"/>
      <c r="C614" s="228" t="s">
        <v>230</v>
      </c>
      <c r="D614" s="228"/>
      <c r="E614" s="229">
        <v>7202</v>
      </c>
      <c r="F614" s="199"/>
      <c r="G614" s="199"/>
      <c r="H614" s="199"/>
      <c r="I614" s="199"/>
      <c r="J614" s="199"/>
      <c r="K614" s="199"/>
      <c r="L614" s="226"/>
      <c r="M614" s="303">
        <v>806</v>
      </c>
      <c r="N614" s="190"/>
      <c r="O614" s="227"/>
      <c r="P614" s="230">
        <v>849.94061557788939</v>
      </c>
      <c r="Q614" s="199"/>
      <c r="R614" s="230">
        <v>229.73500000000001</v>
      </c>
      <c r="S614" s="199"/>
      <c r="T614" s="231">
        <v>1952.7138065326621</v>
      </c>
      <c r="U614" s="199"/>
      <c r="V614" s="231">
        <v>387.41499999999996</v>
      </c>
      <c r="W614" s="199"/>
      <c r="X614" s="227"/>
      <c r="Y614" s="230">
        <v>676552.73</v>
      </c>
      <c r="Z614" s="230">
        <v>676701.04</v>
      </c>
      <c r="AA614" s="4"/>
      <c r="AB614" s="199"/>
      <c r="AC614" s="199"/>
      <c r="AD614" s="199"/>
      <c r="AG614" s="4"/>
      <c r="AH614" s="220"/>
      <c r="AI614" s="220"/>
      <c r="AJ614" s="220"/>
      <c r="AK614" s="220"/>
      <c r="AL614" s="4"/>
    </row>
    <row r="615" spans="1:38" ht="13.5" customHeight="1" x14ac:dyDescent="0.2">
      <c r="A615" s="216"/>
      <c r="B615" s="189"/>
      <c r="C615" s="228" t="s">
        <v>230</v>
      </c>
      <c r="D615" s="228"/>
      <c r="E615" s="229">
        <v>7206</v>
      </c>
      <c r="F615" s="199"/>
      <c r="G615" s="199"/>
      <c r="H615" s="199"/>
      <c r="I615" s="199"/>
      <c r="J615" s="199"/>
      <c r="K615" s="199"/>
      <c r="L615" s="226"/>
      <c r="M615" s="303">
        <v>489</v>
      </c>
      <c r="N615" s="190"/>
      <c r="O615" s="227"/>
      <c r="P615" s="230">
        <v>492.75780040733196</v>
      </c>
      <c r="Q615" s="199"/>
      <c r="R615" s="230">
        <v>185.08</v>
      </c>
      <c r="S615" s="199"/>
      <c r="T615" s="231">
        <v>1034.2783503054991</v>
      </c>
      <c r="U615" s="199"/>
      <c r="V615" s="231">
        <v>278.01</v>
      </c>
      <c r="W615" s="199"/>
      <c r="X615" s="227"/>
      <c r="Y615" s="230">
        <v>241944.08</v>
      </c>
      <c r="Z615" s="230">
        <v>241944.08</v>
      </c>
      <c r="AA615" s="4"/>
      <c r="AB615" s="199"/>
      <c r="AC615" s="199"/>
      <c r="AD615" s="199"/>
      <c r="AG615" s="4"/>
      <c r="AH615" s="220"/>
      <c r="AI615" s="220"/>
      <c r="AJ615" s="220"/>
      <c r="AK615" s="220"/>
      <c r="AL615" s="4"/>
    </row>
    <row r="616" spans="1:38" ht="13.5" customHeight="1" x14ac:dyDescent="0.2">
      <c r="A616" s="216"/>
      <c r="B616" s="189"/>
      <c r="C616" s="228" t="s">
        <v>230</v>
      </c>
      <c r="D616" s="228"/>
      <c r="E616" s="229">
        <v>7208</v>
      </c>
      <c r="F616" s="199"/>
      <c r="G616" s="199"/>
      <c r="H616" s="199"/>
      <c r="I616" s="199"/>
      <c r="J616" s="199"/>
      <c r="K616" s="199"/>
      <c r="L616" s="226"/>
      <c r="M616" s="303">
        <v>686</v>
      </c>
      <c r="N616" s="190"/>
      <c r="O616" s="227"/>
      <c r="P616" s="230">
        <v>726.18940340909091</v>
      </c>
      <c r="Q616" s="199"/>
      <c r="R616" s="230">
        <v>291.90999999999997</v>
      </c>
      <c r="S616" s="199"/>
      <c r="T616" s="231">
        <v>1483.5852982954548</v>
      </c>
      <c r="U616" s="199"/>
      <c r="V616" s="231">
        <v>492.46000000000004</v>
      </c>
      <c r="W616" s="199"/>
      <c r="X616" s="227"/>
      <c r="Y616" s="230">
        <v>511237.34</v>
      </c>
      <c r="Z616" s="230">
        <v>511384.5</v>
      </c>
      <c r="AA616" s="4"/>
      <c r="AB616" s="199"/>
      <c r="AC616" s="199"/>
      <c r="AD616" s="199"/>
      <c r="AG616" s="4"/>
      <c r="AH616" s="220"/>
      <c r="AI616" s="220"/>
      <c r="AJ616" s="220"/>
      <c r="AK616" s="220"/>
      <c r="AL616" s="4"/>
    </row>
    <row r="617" spans="1:38" ht="13.5" customHeight="1" x14ac:dyDescent="0.2">
      <c r="A617" s="216"/>
      <c r="B617" s="189"/>
      <c r="C617" s="228" t="s">
        <v>398</v>
      </c>
      <c r="D617" s="228"/>
      <c r="E617" s="229">
        <v>8618</v>
      </c>
      <c r="F617" s="199"/>
      <c r="G617" s="199"/>
      <c r="H617" s="199"/>
      <c r="I617" s="199"/>
      <c r="J617" s="199"/>
      <c r="K617" s="199"/>
      <c r="L617" s="226"/>
      <c r="M617" s="303">
        <v>1</v>
      </c>
      <c r="N617" s="190"/>
      <c r="O617" s="227"/>
      <c r="P617" s="230">
        <v>589.96</v>
      </c>
      <c r="Q617" s="199"/>
      <c r="R617" s="230">
        <v>589.96</v>
      </c>
      <c r="S617" s="199"/>
      <c r="T617" s="231">
        <v>1214.6199999999999</v>
      </c>
      <c r="U617" s="199"/>
      <c r="V617" s="231">
        <v>1214.6199999999999</v>
      </c>
      <c r="W617" s="199"/>
      <c r="X617" s="227"/>
      <c r="Y617" s="230">
        <v>589.96</v>
      </c>
      <c r="Z617" s="230">
        <v>589.96</v>
      </c>
      <c r="AA617" s="4"/>
      <c r="AB617" s="199"/>
      <c r="AC617" s="199"/>
      <c r="AD617" s="199"/>
      <c r="AG617" s="4"/>
      <c r="AH617" s="220"/>
      <c r="AI617" s="220"/>
      <c r="AJ617" s="220"/>
      <c r="AK617" s="220"/>
      <c r="AL617" s="4"/>
    </row>
    <row r="618" spans="1:38" ht="13.5" customHeight="1" x14ac:dyDescent="0.2">
      <c r="A618" s="216"/>
      <c r="B618" s="189"/>
      <c r="C618" s="228" t="s">
        <v>231</v>
      </c>
      <c r="D618" s="228"/>
      <c r="E618" s="229">
        <v>7023</v>
      </c>
      <c r="F618" s="199"/>
      <c r="G618" s="199"/>
      <c r="H618" s="199"/>
      <c r="I618" s="199"/>
      <c r="J618" s="199"/>
      <c r="K618" s="199"/>
      <c r="L618" s="226"/>
      <c r="M618" s="303">
        <v>103</v>
      </c>
      <c r="N618" s="190"/>
      <c r="O618" s="227"/>
      <c r="P618" s="230">
        <v>207.96340206185567</v>
      </c>
      <c r="Q618" s="199"/>
      <c r="R618" s="230">
        <v>156.38999999999999</v>
      </c>
      <c r="S618" s="199"/>
      <c r="T618" s="231">
        <v>361.37927835051545</v>
      </c>
      <c r="U618" s="199"/>
      <c r="V618" s="231">
        <v>227.15</v>
      </c>
      <c r="W618" s="199"/>
      <c r="X618" s="227"/>
      <c r="Y618" s="230">
        <v>20172.45</v>
      </c>
      <c r="Z618" s="230">
        <v>20172.45</v>
      </c>
      <c r="AA618" s="4"/>
      <c r="AB618" s="199"/>
      <c r="AC618" s="199"/>
      <c r="AD618" s="199"/>
      <c r="AG618" s="4"/>
      <c r="AH618" s="220"/>
      <c r="AI618" s="220"/>
      <c r="AJ618" s="220"/>
      <c r="AK618" s="220"/>
      <c r="AL618" s="4"/>
    </row>
    <row r="619" spans="1:38" ht="13.5" customHeight="1" x14ac:dyDescent="0.2">
      <c r="A619" s="216"/>
      <c r="B619" s="189"/>
      <c r="C619" s="228" t="s">
        <v>232</v>
      </c>
      <c r="D619" s="228"/>
      <c r="E619" s="229">
        <v>8822</v>
      </c>
      <c r="F619" s="199"/>
      <c r="G619" s="199"/>
      <c r="H619" s="199"/>
      <c r="I619" s="199"/>
      <c r="J619" s="199"/>
      <c r="K619" s="199"/>
      <c r="L619" s="226"/>
      <c r="M619" s="303">
        <v>1130</v>
      </c>
      <c r="N619" s="190"/>
      <c r="O619" s="227"/>
      <c r="P619" s="230">
        <v>445.66278236914604</v>
      </c>
      <c r="Q619" s="199"/>
      <c r="R619" s="230">
        <v>141.16</v>
      </c>
      <c r="S619" s="199"/>
      <c r="T619" s="231">
        <v>1002.5203764921953</v>
      </c>
      <c r="U619" s="199"/>
      <c r="V619" s="231">
        <v>205.77</v>
      </c>
      <c r="W619" s="199"/>
      <c r="X619" s="227"/>
      <c r="Y619" s="230">
        <v>485326.77</v>
      </c>
      <c r="Z619" s="230">
        <v>485326.77</v>
      </c>
      <c r="AA619" s="4"/>
      <c r="AB619" s="199"/>
      <c r="AC619" s="199"/>
      <c r="AD619" s="199"/>
      <c r="AG619" s="4"/>
      <c r="AH619" s="220"/>
      <c r="AI619" s="220"/>
      <c r="AJ619" s="220"/>
      <c r="AK619" s="220"/>
      <c r="AL619" s="4"/>
    </row>
    <row r="620" spans="1:38" ht="13.5" customHeight="1" x14ac:dyDescent="0.2">
      <c r="A620" s="216"/>
      <c r="B620" s="189"/>
      <c r="C620" s="228" t="s">
        <v>233</v>
      </c>
      <c r="D620" s="228"/>
      <c r="E620" s="229">
        <v>8863</v>
      </c>
      <c r="F620" s="199"/>
      <c r="G620" s="199"/>
      <c r="H620" s="199"/>
      <c r="I620" s="199"/>
      <c r="J620" s="199"/>
      <c r="K620" s="199"/>
      <c r="L620" s="226"/>
      <c r="M620" s="303">
        <v>203</v>
      </c>
      <c r="N620" s="190"/>
      <c r="O620" s="227"/>
      <c r="P620" s="230">
        <v>656.00505208333334</v>
      </c>
      <c r="Q620" s="199"/>
      <c r="R620" s="230">
        <v>164.64</v>
      </c>
      <c r="S620" s="199"/>
      <c r="T620" s="231">
        <v>1770.0835416666669</v>
      </c>
      <c r="U620" s="199"/>
      <c r="V620" s="231">
        <v>267.22500000000002</v>
      </c>
      <c r="W620" s="199"/>
      <c r="X620" s="227"/>
      <c r="Y620" s="230">
        <v>125952.97</v>
      </c>
      <c r="Z620" s="230">
        <v>125952.97</v>
      </c>
      <c r="AA620" s="4"/>
      <c r="AB620" s="199"/>
      <c r="AC620" s="199"/>
      <c r="AD620" s="199"/>
      <c r="AG620" s="4"/>
      <c r="AH620" s="220"/>
      <c r="AI620" s="220"/>
      <c r="AJ620" s="220"/>
      <c r="AK620" s="220"/>
      <c r="AL620" s="4"/>
    </row>
    <row r="621" spans="1:38" ht="13.5" customHeight="1" x14ac:dyDescent="0.2">
      <c r="A621" s="216"/>
      <c r="B621" s="189"/>
      <c r="C621" s="228" t="s">
        <v>411</v>
      </c>
      <c r="D621" s="228"/>
      <c r="E621" s="229">
        <v>7822</v>
      </c>
      <c r="F621" s="199"/>
      <c r="G621" s="199"/>
      <c r="H621" s="199"/>
      <c r="I621" s="199"/>
      <c r="J621" s="199"/>
      <c r="K621" s="199"/>
      <c r="L621" s="226"/>
      <c r="M621" s="303">
        <v>1</v>
      </c>
      <c r="N621" s="190"/>
      <c r="O621" s="227"/>
      <c r="P621" s="230">
        <v>161.37</v>
      </c>
      <c r="Q621" s="199"/>
      <c r="R621" s="230">
        <v>161.37</v>
      </c>
      <c r="S621" s="199"/>
      <c r="T621" s="231">
        <v>194.11</v>
      </c>
      <c r="U621" s="199"/>
      <c r="V621" s="231">
        <v>194.11</v>
      </c>
      <c r="W621" s="199"/>
      <c r="X621" s="227"/>
      <c r="Y621" s="230">
        <v>161.37</v>
      </c>
      <c r="Z621" s="230">
        <v>161.37</v>
      </c>
      <c r="AA621" s="4"/>
      <c r="AB621" s="199"/>
      <c r="AC621" s="199"/>
      <c r="AD621" s="199"/>
      <c r="AG621" s="4"/>
      <c r="AH621" s="220"/>
      <c r="AI621" s="220"/>
      <c r="AJ621" s="220"/>
      <c r="AK621" s="220"/>
      <c r="AL621" s="4"/>
    </row>
    <row r="622" spans="1:38" ht="13.5" customHeight="1" x14ac:dyDescent="0.2">
      <c r="A622" s="216"/>
      <c r="B622" s="189"/>
      <c r="C622" s="228" t="s">
        <v>335</v>
      </c>
      <c r="D622" s="228"/>
      <c r="E622" s="229">
        <v>7822</v>
      </c>
      <c r="F622" s="199"/>
      <c r="G622" s="199"/>
      <c r="H622" s="199"/>
      <c r="I622" s="199"/>
      <c r="J622" s="199"/>
      <c r="K622" s="199"/>
      <c r="L622" s="226"/>
      <c r="M622" s="303">
        <v>3</v>
      </c>
      <c r="N622" s="190"/>
      <c r="O622" s="227"/>
      <c r="P622" s="230">
        <v>178.815</v>
      </c>
      <c r="Q622" s="199"/>
      <c r="R622" s="230">
        <v>178.815</v>
      </c>
      <c r="S622" s="199"/>
      <c r="T622" s="231">
        <v>254.51499999999999</v>
      </c>
      <c r="U622" s="199"/>
      <c r="V622" s="231">
        <v>254.51499999999999</v>
      </c>
      <c r="W622" s="199"/>
      <c r="X622" s="227"/>
      <c r="Y622" s="230">
        <v>357.63</v>
      </c>
      <c r="Z622" s="230">
        <v>357.63</v>
      </c>
      <c r="AA622" s="4"/>
      <c r="AB622" s="199"/>
      <c r="AC622" s="199"/>
      <c r="AD622" s="199"/>
      <c r="AG622" s="4"/>
      <c r="AH622" s="220"/>
      <c r="AI622" s="220"/>
      <c r="AJ622" s="220"/>
      <c r="AK622" s="220"/>
      <c r="AL622" s="4"/>
    </row>
    <row r="623" spans="1:38" ht="13.5" customHeight="1" x14ac:dyDescent="0.2">
      <c r="A623" s="216"/>
      <c r="B623" s="189"/>
      <c r="C623" s="228" t="s">
        <v>234</v>
      </c>
      <c r="D623" s="228"/>
      <c r="E623" s="229">
        <v>7416</v>
      </c>
      <c r="F623" s="199"/>
      <c r="G623" s="199"/>
      <c r="H623" s="199"/>
      <c r="I623" s="199"/>
      <c r="J623" s="199"/>
      <c r="K623" s="199"/>
      <c r="L623" s="226"/>
      <c r="M623" s="303">
        <v>139</v>
      </c>
      <c r="N623" s="190"/>
      <c r="O623" s="227"/>
      <c r="P623" s="230">
        <v>425.04126984126981</v>
      </c>
      <c r="Q623" s="199"/>
      <c r="R623" s="230">
        <v>196.10500000000002</v>
      </c>
      <c r="S623" s="199"/>
      <c r="T623" s="231">
        <v>813.03817460317453</v>
      </c>
      <c r="U623" s="199"/>
      <c r="V623" s="231">
        <v>298.245</v>
      </c>
      <c r="W623" s="199"/>
      <c r="X623" s="227"/>
      <c r="Y623" s="230">
        <v>53555.199999999997</v>
      </c>
      <c r="Z623" s="230">
        <v>53555.199999999997</v>
      </c>
      <c r="AA623" s="4"/>
      <c r="AB623" s="199"/>
      <c r="AC623" s="199"/>
      <c r="AD623" s="199"/>
      <c r="AG623" s="4"/>
      <c r="AH623" s="220"/>
      <c r="AI623" s="220"/>
      <c r="AJ623" s="220"/>
      <c r="AK623" s="220"/>
      <c r="AL623" s="4"/>
    </row>
    <row r="624" spans="1:38" ht="13.5" customHeight="1" x14ac:dyDescent="0.2">
      <c r="A624" s="216"/>
      <c r="B624" s="189"/>
      <c r="C624" s="228" t="s">
        <v>234</v>
      </c>
      <c r="D624" s="228"/>
      <c r="E624" s="229">
        <v>7882</v>
      </c>
      <c r="F624" s="199"/>
      <c r="G624" s="199"/>
      <c r="H624" s="199"/>
      <c r="I624" s="199"/>
      <c r="J624" s="199"/>
      <c r="K624" s="199"/>
      <c r="L624" s="226"/>
      <c r="M624" s="303">
        <v>1</v>
      </c>
      <c r="N624" s="190"/>
      <c r="O624" s="227"/>
      <c r="P624" s="230">
        <v>144.05000000000001</v>
      </c>
      <c r="Q624" s="199"/>
      <c r="R624" s="230">
        <v>144.05000000000001</v>
      </c>
      <c r="S624" s="199"/>
      <c r="T624" s="231">
        <v>224.14</v>
      </c>
      <c r="U624" s="199"/>
      <c r="V624" s="231">
        <v>224.14</v>
      </c>
      <c r="W624" s="199"/>
      <c r="X624" s="227"/>
      <c r="Y624" s="230">
        <v>144.05000000000001</v>
      </c>
      <c r="Z624" s="230">
        <v>144.05000000000001</v>
      </c>
      <c r="AA624" s="4"/>
      <c r="AB624" s="199"/>
      <c r="AC624" s="199"/>
      <c r="AD624" s="199"/>
      <c r="AG624" s="4"/>
      <c r="AH624" s="220"/>
      <c r="AI624" s="220"/>
      <c r="AJ624" s="220"/>
      <c r="AK624" s="220"/>
      <c r="AL624" s="4"/>
    </row>
    <row r="625" spans="1:38" ht="13.5" customHeight="1" x14ac:dyDescent="0.2">
      <c r="A625" s="216"/>
      <c r="B625" s="189"/>
      <c r="C625" s="228" t="s">
        <v>234</v>
      </c>
      <c r="D625" s="228"/>
      <c r="E625" s="229">
        <v>8801</v>
      </c>
      <c r="F625" s="199"/>
      <c r="G625" s="199"/>
      <c r="H625" s="199"/>
      <c r="I625" s="199"/>
      <c r="J625" s="199"/>
      <c r="K625" s="199"/>
      <c r="L625" s="226"/>
      <c r="M625" s="303">
        <v>1</v>
      </c>
      <c r="N625" s="190"/>
      <c r="O625" s="227"/>
      <c r="P625" s="230">
        <v>39.590000000000003</v>
      </c>
      <c r="Q625" s="199"/>
      <c r="R625" s="230">
        <v>39.590000000000003</v>
      </c>
      <c r="S625" s="199"/>
      <c r="T625" s="231">
        <v>5.87</v>
      </c>
      <c r="U625" s="199"/>
      <c r="V625" s="231">
        <v>5.87</v>
      </c>
      <c r="W625" s="199"/>
      <c r="X625" s="227"/>
      <c r="Y625" s="230">
        <v>39.590000000000003</v>
      </c>
      <c r="Z625" s="230">
        <v>39.590000000000003</v>
      </c>
      <c r="AA625" s="4"/>
      <c r="AB625" s="199"/>
      <c r="AC625" s="199"/>
      <c r="AD625" s="199"/>
      <c r="AG625" s="4"/>
      <c r="AH625" s="220"/>
      <c r="AI625" s="220"/>
      <c r="AJ625" s="220"/>
      <c r="AK625" s="220"/>
      <c r="AL625" s="4"/>
    </row>
    <row r="626" spans="1:38" ht="13.5" customHeight="1" x14ac:dyDescent="0.2">
      <c r="A626" s="216"/>
      <c r="B626" s="189"/>
      <c r="C626" s="228" t="s">
        <v>234</v>
      </c>
      <c r="D626" s="228"/>
      <c r="E626" s="229">
        <v>8802</v>
      </c>
      <c r="F626" s="199"/>
      <c r="G626" s="199"/>
      <c r="H626" s="199"/>
      <c r="I626" s="199"/>
      <c r="J626" s="199"/>
      <c r="K626" s="199"/>
      <c r="L626" s="226"/>
      <c r="M626" s="303">
        <v>1</v>
      </c>
      <c r="N626" s="190"/>
      <c r="O626" s="227"/>
      <c r="P626" s="230">
        <v>161.36000000000001</v>
      </c>
      <c r="Q626" s="199"/>
      <c r="R626" s="230">
        <v>161.36000000000001</v>
      </c>
      <c r="S626" s="199"/>
      <c r="T626" s="231">
        <v>260.29000000000002</v>
      </c>
      <c r="U626" s="199"/>
      <c r="V626" s="231">
        <v>260.29000000000002</v>
      </c>
      <c r="W626" s="199"/>
      <c r="X626" s="227"/>
      <c r="Y626" s="230">
        <v>161.36000000000001</v>
      </c>
      <c r="Z626" s="230">
        <v>161.36000000000001</v>
      </c>
      <c r="AA626" s="4"/>
      <c r="AB626" s="199"/>
      <c r="AC626" s="199"/>
      <c r="AD626" s="199"/>
      <c r="AG626" s="4"/>
      <c r="AH626" s="220"/>
      <c r="AI626" s="220"/>
      <c r="AJ626" s="220"/>
      <c r="AK626" s="220"/>
      <c r="AL626" s="4"/>
    </row>
    <row r="627" spans="1:38" ht="13.5" customHeight="1" x14ac:dyDescent="0.2">
      <c r="A627" s="216"/>
      <c r="B627" s="189"/>
      <c r="C627" s="228" t="s">
        <v>368</v>
      </c>
      <c r="D627" s="228"/>
      <c r="E627" s="229">
        <v>7860</v>
      </c>
      <c r="F627" s="199"/>
      <c r="G627" s="199"/>
      <c r="H627" s="199"/>
      <c r="I627" s="199"/>
      <c r="J627" s="199"/>
      <c r="K627" s="199"/>
      <c r="L627" s="226"/>
      <c r="M627" s="303">
        <v>1</v>
      </c>
      <c r="N627" s="190"/>
      <c r="O627" s="227"/>
      <c r="P627" s="230">
        <v>36.79</v>
      </c>
      <c r="Q627" s="199"/>
      <c r="R627" s="230">
        <v>36.79</v>
      </c>
      <c r="S627" s="199"/>
      <c r="T627" s="231">
        <v>0</v>
      </c>
      <c r="U627" s="199"/>
      <c r="V627" s="231">
        <v>0</v>
      </c>
      <c r="W627" s="199"/>
      <c r="X627" s="227"/>
      <c r="Y627" s="230">
        <v>36.79</v>
      </c>
      <c r="Z627" s="230">
        <v>36.79</v>
      </c>
      <c r="AA627" s="4"/>
      <c r="AB627" s="199"/>
      <c r="AC627" s="199"/>
      <c r="AD627" s="199"/>
      <c r="AG627" s="4"/>
      <c r="AH627" s="220"/>
      <c r="AI627" s="220"/>
      <c r="AJ627" s="220"/>
      <c r="AK627" s="220"/>
      <c r="AL627" s="4"/>
    </row>
    <row r="628" spans="1:38" ht="13.5" customHeight="1" x14ac:dyDescent="0.2">
      <c r="A628" s="216"/>
      <c r="B628" s="189"/>
      <c r="C628" s="228" t="s">
        <v>235</v>
      </c>
      <c r="D628" s="228"/>
      <c r="E628" s="229">
        <v>8825</v>
      </c>
      <c r="F628" s="199"/>
      <c r="G628" s="199"/>
      <c r="H628" s="199"/>
      <c r="I628" s="199"/>
      <c r="J628" s="199"/>
      <c r="K628" s="199"/>
      <c r="L628" s="226"/>
      <c r="M628" s="303">
        <v>67</v>
      </c>
      <c r="N628" s="190"/>
      <c r="O628" s="227"/>
      <c r="P628" s="230">
        <v>365.57514705882352</v>
      </c>
      <c r="Q628" s="199"/>
      <c r="R628" s="230">
        <v>181.245</v>
      </c>
      <c r="S628" s="199"/>
      <c r="T628" s="231">
        <v>678.33970588235297</v>
      </c>
      <c r="U628" s="199"/>
      <c r="V628" s="231">
        <v>301.93</v>
      </c>
      <c r="W628" s="199"/>
      <c r="X628" s="227"/>
      <c r="Y628" s="230">
        <v>24859.11</v>
      </c>
      <c r="Z628" s="230">
        <v>24859.11</v>
      </c>
      <c r="AA628" s="4"/>
      <c r="AB628" s="199"/>
      <c r="AC628" s="199"/>
      <c r="AD628" s="199"/>
      <c r="AG628" s="4"/>
      <c r="AH628" s="220"/>
      <c r="AI628" s="220"/>
      <c r="AJ628" s="220"/>
      <c r="AK628" s="220"/>
      <c r="AL628" s="4"/>
    </row>
    <row r="629" spans="1:38" ht="13.5" customHeight="1" x14ac:dyDescent="0.2">
      <c r="A629" s="216"/>
      <c r="B629" s="189"/>
      <c r="C629" s="228" t="s">
        <v>236</v>
      </c>
      <c r="D629" s="228"/>
      <c r="E629" s="229">
        <v>7027</v>
      </c>
      <c r="F629" s="199"/>
      <c r="G629" s="199"/>
      <c r="H629" s="199"/>
      <c r="I629" s="199"/>
      <c r="J629" s="199"/>
      <c r="K629" s="199"/>
      <c r="L629" s="226"/>
      <c r="M629" s="303">
        <v>228</v>
      </c>
      <c r="N629" s="190"/>
      <c r="O629" s="227"/>
      <c r="P629" s="230">
        <v>328.24194444444441</v>
      </c>
      <c r="Q629" s="199"/>
      <c r="R629" s="230">
        <v>179.36500000000001</v>
      </c>
      <c r="S629" s="199"/>
      <c r="T629" s="231">
        <v>632.15439814814818</v>
      </c>
      <c r="U629" s="199"/>
      <c r="V629" s="231">
        <v>301.57499999999999</v>
      </c>
      <c r="W629" s="199"/>
      <c r="X629" s="227"/>
      <c r="Y629" s="230">
        <v>70900.259999999995</v>
      </c>
      <c r="Z629" s="230">
        <v>70900.259999999995</v>
      </c>
      <c r="AA629" s="4"/>
      <c r="AB629" s="199"/>
      <c r="AC629" s="199"/>
      <c r="AD629" s="199"/>
      <c r="AG629" s="4"/>
      <c r="AH629" s="220"/>
      <c r="AI629" s="220"/>
      <c r="AJ629" s="220"/>
      <c r="AK629" s="220"/>
      <c r="AL629" s="4"/>
    </row>
    <row r="630" spans="1:38" ht="13.5" customHeight="1" x14ac:dyDescent="0.2">
      <c r="A630" s="216"/>
      <c r="B630" s="189"/>
      <c r="C630" s="228" t="s">
        <v>237</v>
      </c>
      <c r="D630" s="228"/>
      <c r="E630" s="229">
        <v>8826</v>
      </c>
      <c r="F630" s="199"/>
      <c r="G630" s="199"/>
      <c r="H630" s="199"/>
      <c r="I630" s="199"/>
      <c r="J630" s="199"/>
      <c r="K630" s="199"/>
      <c r="L630" s="226"/>
      <c r="M630" s="303">
        <v>36</v>
      </c>
      <c r="N630" s="190"/>
      <c r="O630" s="227"/>
      <c r="P630" s="230">
        <v>167.5037142857143</v>
      </c>
      <c r="Q630" s="199"/>
      <c r="R630" s="230">
        <v>114.87</v>
      </c>
      <c r="S630" s="199"/>
      <c r="T630" s="231">
        <v>257.92314285714286</v>
      </c>
      <c r="U630" s="199"/>
      <c r="V630" s="231">
        <v>147.80000000000001</v>
      </c>
      <c r="W630" s="199"/>
      <c r="X630" s="227"/>
      <c r="Y630" s="230">
        <v>5862.63</v>
      </c>
      <c r="Z630" s="230">
        <v>5862.63</v>
      </c>
      <c r="AA630" s="4"/>
      <c r="AB630" s="199"/>
      <c r="AC630" s="199"/>
      <c r="AD630" s="199"/>
      <c r="AG630" s="4"/>
      <c r="AH630" s="220"/>
      <c r="AI630" s="220"/>
      <c r="AJ630" s="220"/>
      <c r="AK630" s="220"/>
      <c r="AL630" s="4"/>
    </row>
    <row r="631" spans="1:38" ht="13.5" customHeight="1" x14ac:dyDescent="0.2">
      <c r="A631" s="216"/>
      <c r="B631" s="189"/>
      <c r="C631" s="228" t="s">
        <v>413</v>
      </c>
      <c r="D631" s="228"/>
      <c r="E631" s="229">
        <v>7838</v>
      </c>
      <c r="F631" s="199"/>
      <c r="G631" s="199"/>
      <c r="H631" s="199"/>
      <c r="I631" s="199"/>
      <c r="J631" s="199"/>
      <c r="K631" s="199"/>
      <c r="L631" s="226"/>
      <c r="M631" s="303">
        <v>1</v>
      </c>
      <c r="N631" s="190"/>
      <c r="O631" s="227"/>
      <c r="P631" s="230">
        <v>0</v>
      </c>
      <c r="Q631" s="199"/>
      <c r="R631" s="230">
        <v>0</v>
      </c>
      <c r="S631" s="199"/>
      <c r="T631" s="231">
        <v>0</v>
      </c>
      <c r="U631" s="199"/>
      <c r="V631" s="231">
        <v>0</v>
      </c>
      <c r="W631" s="199"/>
      <c r="X631" s="227"/>
      <c r="Y631" s="230">
        <v>0</v>
      </c>
      <c r="Z631" s="230">
        <v>0</v>
      </c>
      <c r="AA631" s="4"/>
      <c r="AB631" s="199"/>
      <c r="AC631" s="199"/>
      <c r="AD631" s="199"/>
      <c r="AG631" s="4"/>
      <c r="AH631" s="220"/>
      <c r="AI631" s="220"/>
      <c r="AJ631" s="220"/>
      <c r="AK631" s="220"/>
      <c r="AL631" s="4"/>
    </row>
    <row r="632" spans="1:38" ht="13.5" customHeight="1" x14ac:dyDescent="0.2">
      <c r="A632" s="216"/>
      <c r="B632" s="189"/>
      <c r="C632" s="228" t="s">
        <v>238</v>
      </c>
      <c r="D632" s="228"/>
      <c r="E632" s="229">
        <v>7838</v>
      </c>
      <c r="F632" s="199"/>
      <c r="G632" s="199"/>
      <c r="H632" s="199"/>
      <c r="I632" s="199"/>
      <c r="J632" s="199"/>
      <c r="K632" s="199"/>
      <c r="L632" s="226"/>
      <c r="M632" s="303">
        <v>8</v>
      </c>
      <c r="N632" s="190"/>
      <c r="O632" s="227"/>
      <c r="P632" s="230">
        <v>580.3266666666666</v>
      </c>
      <c r="Q632" s="199"/>
      <c r="R632" s="230">
        <v>313.10000000000002</v>
      </c>
      <c r="S632" s="199"/>
      <c r="T632" s="231">
        <v>1161.1055555555556</v>
      </c>
      <c r="U632" s="199"/>
      <c r="V632" s="231">
        <v>577.34</v>
      </c>
      <c r="W632" s="199"/>
      <c r="X632" s="227"/>
      <c r="Y632" s="230">
        <v>5222.9399999999996</v>
      </c>
      <c r="Z632" s="230">
        <v>5222.9399999999996</v>
      </c>
      <c r="AA632" s="4"/>
      <c r="AB632" s="199"/>
      <c r="AC632" s="199"/>
      <c r="AD632" s="199"/>
      <c r="AG632" s="4"/>
      <c r="AH632" s="220"/>
      <c r="AI632" s="220"/>
      <c r="AJ632" s="220"/>
      <c r="AK632" s="220"/>
      <c r="AL632" s="4"/>
    </row>
    <row r="633" spans="1:38" ht="13.5" customHeight="1" x14ac:dyDescent="0.2">
      <c r="A633" s="216"/>
      <c r="B633" s="189"/>
      <c r="C633" s="228" t="s">
        <v>399</v>
      </c>
      <c r="D633" s="228"/>
      <c r="E633" s="229">
        <v>7821</v>
      </c>
      <c r="F633" s="199"/>
      <c r="G633" s="199"/>
      <c r="H633" s="199"/>
      <c r="I633" s="199"/>
      <c r="J633" s="199"/>
      <c r="K633" s="199"/>
      <c r="L633" s="226"/>
      <c r="M633" s="303">
        <v>3</v>
      </c>
      <c r="N633" s="190"/>
      <c r="O633" s="227"/>
      <c r="P633" s="230">
        <v>3240.5499999999997</v>
      </c>
      <c r="Q633" s="199"/>
      <c r="R633" s="230">
        <v>3970.95</v>
      </c>
      <c r="S633" s="199"/>
      <c r="T633" s="231">
        <v>7226.833333333333</v>
      </c>
      <c r="U633" s="199"/>
      <c r="V633" s="231">
        <v>7698.72</v>
      </c>
      <c r="W633" s="199"/>
      <c r="X633" s="227"/>
      <c r="Y633" s="230">
        <v>9721.65</v>
      </c>
      <c r="Z633" s="230">
        <v>9721.65</v>
      </c>
      <c r="AA633" s="4"/>
      <c r="AB633" s="199"/>
      <c r="AC633" s="199"/>
      <c r="AD633" s="199"/>
      <c r="AG633" s="4"/>
      <c r="AH633" s="220"/>
      <c r="AI633" s="220"/>
      <c r="AJ633" s="220"/>
      <c r="AK633" s="220"/>
      <c r="AL633" s="4"/>
    </row>
    <row r="634" spans="1:38" ht="13.5" customHeight="1" x14ac:dyDescent="0.2">
      <c r="A634" s="216"/>
      <c r="B634" s="189"/>
      <c r="C634" s="228" t="s">
        <v>337</v>
      </c>
      <c r="D634" s="228"/>
      <c r="E634" s="229">
        <v>7821</v>
      </c>
      <c r="F634" s="199"/>
      <c r="G634" s="199"/>
      <c r="H634" s="199"/>
      <c r="I634" s="199"/>
      <c r="J634" s="199"/>
      <c r="K634" s="199"/>
      <c r="L634" s="226"/>
      <c r="M634" s="303">
        <v>4</v>
      </c>
      <c r="N634" s="190"/>
      <c r="O634" s="227"/>
      <c r="P634" s="230">
        <v>1116.4966666666667</v>
      </c>
      <c r="Q634" s="199"/>
      <c r="R634" s="230">
        <v>623.73</v>
      </c>
      <c r="S634" s="199"/>
      <c r="T634" s="231">
        <v>2433.3833333333332</v>
      </c>
      <c r="U634" s="199"/>
      <c r="V634" s="231">
        <v>1237.8499999999999</v>
      </c>
      <c r="W634" s="199"/>
      <c r="X634" s="227"/>
      <c r="Y634" s="230">
        <v>3349.49</v>
      </c>
      <c r="Z634" s="230">
        <v>3349.49</v>
      </c>
      <c r="AA634" s="4"/>
      <c r="AB634" s="199"/>
      <c r="AC634" s="199"/>
      <c r="AD634" s="199"/>
      <c r="AG634" s="4"/>
      <c r="AH634" s="220"/>
      <c r="AI634" s="220"/>
      <c r="AJ634" s="220"/>
      <c r="AK634" s="220"/>
      <c r="AL634" s="4"/>
    </row>
    <row r="635" spans="1:38" ht="13.5" customHeight="1" x14ac:dyDescent="0.2">
      <c r="A635" s="216"/>
      <c r="B635" s="189"/>
      <c r="C635" s="228" t="s">
        <v>428</v>
      </c>
      <c r="D635" s="228"/>
      <c r="E635" s="229">
        <v>7840</v>
      </c>
      <c r="F635" s="199"/>
      <c r="G635" s="199"/>
      <c r="H635" s="199"/>
      <c r="I635" s="199"/>
      <c r="J635" s="199"/>
      <c r="K635" s="199"/>
      <c r="L635" s="226"/>
      <c r="M635" s="303">
        <v>1</v>
      </c>
      <c r="N635" s="190"/>
      <c r="O635" s="227"/>
      <c r="P635" s="230">
        <v>0</v>
      </c>
      <c r="Q635" s="199"/>
      <c r="R635" s="230">
        <v>0</v>
      </c>
      <c r="S635" s="199"/>
      <c r="T635" s="231">
        <v>0</v>
      </c>
      <c r="U635" s="199"/>
      <c r="V635" s="231">
        <v>0</v>
      </c>
      <c r="W635" s="199"/>
      <c r="X635" s="227"/>
      <c r="Y635" s="230">
        <v>0</v>
      </c>
      <c r="Z635" s="230">
        <v>0</v>
      </c>
      <c r="AA635" s="4"/>
      <c r="AB635" s="199"/>
      <c r="AC635" s="199"/>
      <c r="AD635" s="199"/>
      <c r="AG635" s="4"/>
      <c r="AH635" s="220"/>
      <c r="AI635" s="220"/>
      <c r="AJ635" s="220"/>
      <c r="AK635" s="220"/>
      <c r="AL635" s="4"/>
    </row>
    <row r="636" spans="1:38" ht="13.5" customHeight="1" x14ac:dyDescent="0.2">
      <c r="A636" s="216"/>
      <c r="B636" s="189"/>
      <c r="C636" s="228" t="s">
        <v>381</v>
      </c>
      <c r="D636" s="228"/>
      <c r="E636" s="229">
        <v>7840</v>
      </c>
      <c r="F636" s="199"/>
      <c r="G636" s="199"/>
      <c r="H636" s="199"/>
      <c r="I636" s="199"/>
      <c r="J636" s="199"/>
      <c r="K636" s="199"/>
      <c r="L636" s="226"/>
      <c r="M636" s="303">
        <v>865</v>
      </c>
      <c r="N636" s="190"/>
      <c r="O636" s="227"/>
      <c r="P636" s="230">
        <v>726.92827710843369</v>
      </c>
      <c r="Q636" s="199"/>
      <c r="R636" s="230">
        <v>166.76499999999999</v>
      </c>
      <c r="S636" s="199"/>
      <c r="T636" s="231">
        <v>2642.0740361445796</v>
      </c>
      <c r="U636" s="199"/>
      <c r="V636" s="231">
        <v>270.565</v>
      </c>
      <c r="W636" s="199"/>
      <c r="X636" s="227"/>
      <c r="Y636" s="230">
        <v>603350.47</v>
      </c>
      <c r="Z636" s="230">
        <v>603350.47</v>
      </c>
      <c r="AA636" s="4"/>
      <c r="AB636" s="199"/>
      <c r="AC636" s="199"/>
      <c r="AD636" s="199"/>
      <c r="AG636" s="4"/>
      <c r="AH636" s="220"/>
      <c r="AI636" s="220"/>
      <c r="AJ636" s="220"/>
      <c r="AK636" s="220"/>
      <c r="AL636" s="4"/>
    </row>
    <row r="637" spans="1:38" ht="13.5" customHeight="1" x14ac:dyDescent="0.2">
      <c r="A637" s="216"/>
      <c r="B637" s="189"/>
      <c r="C637" s="228" t="s">
        <v>239</v>
      </c>
      <c r="D637" s="228"/>
      <c r="E637" s="229">
        <v>8534</v>
      </c>
      <c r="F637" s="199"/>
      <c r="G637" s="199"/>
      <c r="H637" s="199"/>
      <c r="I637" s="199"/>
      <c r="J637" s="199"/>
      <c r="K637" s="199"/>
      <c r="L637" s="226"/>
      <c r="M637" s="303">
        <v>1</v>
      </c>
      <c r="N637" s="190"/>
      <c r="O637" s="227"/>
      <c r="P637" s="230">
        <v>36.79</v>
      </c>
      <c r="Q637" s="199"/>
      <c r="R637" s="230">
        <v>36.79</v>
      </c>
      <c r="S637" s="199"/>
      <c r="T637" s="231">
        <v>0</v>
      </c>
      <c r="U637" s="199"/>
      <c r="V637" s="231">
        <v>0</v>
      </c>
      <c r="W637" s="199"/>
      <c r="X637" s="227"/>
      <c r="Y637" s="230">
        <v>36.79</v>
      </c>
      <c r="Z637" s="230">
        <v>36.79</v>
      </c>
      <c r="AA637" s="4"/>
      <c r="AB637" s="199"/>
      <c r="AC637" s="199"/>
      <c r="AD637" s="199"/>
      <c r="AG637" s="4"/>
      <c r="AH637" s="220"/>
      <c r="AI637" s="220"/>
      <c r="AJ637" s="220"/>
      <c r="AK637" s="220"/>
      <c r="AL637" s="4"/>
    </row>
    <row r="638" spans="1:38" ht="13.5" customHeight="1" x14ac:dyDescent="0.2">
      <c r="A638" s="216"/>
      <c r="B638" s="189"/>
      <c r="C638" s="228" t="s">
        <v>240</v>
      </c>
      <c r="D638" s="228"/>
      <c r="E638" s="229">
        <v>7419</v>
      </c>
      <c r="F638" s="199"/>
      <c r="G638" s="199"/>
      <c r="H638" s="199"/>
      <c r="I638" s="199"/>
      <c r="J638" s="199"/>
      <c r="K638" s="199"/>
      <c r="L638" s="226"/>
      <c r="M638" s="303">
        <v>180</v>
      </c>
      <c r="N638" s="190"/>
      <c r="O638" s="227"/>
      <c r="P638" s="230">
        <v>443.81497206703915</v>
      </c>
      <c r="Q638" s="199"/>
      <c r="R638" s="230">
        <v>111.41</v>
      </c>
      <c r="S638" s="199"/>
      <c r="T638" s="231">
        <v>857.43039106145238</v>
      </c>
      <c r="U638" s="199"/>
      <c r="V638" s="231">
        <v>151.69999999999999</v>
      </c>
      <c r="W638" s="199"/>
      <c r="X638" s="227"/>
      <c r="Y638" s="230">
        <v>79442.880000000005</v>
      </c>
      <c r="Z638" s="230">
        <v>79442.880000000005</v>
      </c>
      <c r="AA638" s="4"/>
      <c r="AB638" s="199"/>
      <c r="AC638" s="199"/>
      <c r="AD638" s="199"/>
      <c r="AG638" s="4"/>
      <c r="AH638" s="220"/>
      <c r="AI638" s="220"/>
      <c r="AJ638" s="220"/>
      <c r="AK638" s="220"/>
      <c r="AL638" s="4"/>
    </row>
    <row r="639" spans="1:38" ht="13.5" customHeight="1" x14ac:dyDescent="0.2">
      <c r="A639" s="216"/>
      <c r="B639" s="189"/>
      <c r="C639" s="228" t="s">
        <v>305</v>
      </c>
      <c r="D639" s="228"/>
      <c r="E639" s="229">
        <v>7860</v>
      </c>
      <c r="F639" s="199"/>
      <c r="G639" s="199"/>
      <c r="H639" s="199"/>
      <c r="I639" s="199"/>
      <c r="J639" s="199"/>
      <c r="K639" s="199"/>
      <c r="L639" s="226"/>
      <c r="M639" s="303">
        <v>5</v>
      </c>
      <c r="N639" s="190"/>
      <c r="O639" s="227"/>
      <c r="P639" s="230">
        <v>4015.1624999999999</v>
      </c>
      <c r="Q639" s="199"/>
      <c r="R639" s="230">
        <v>3891.0149999999999</v>
      </c>
      <c r="S639" s="199"/>
      <c r="T639" s="231">
        <v>8459.82</v>
      </c>
      <c r="U639" s="199"/>
      <c r="V639" s="231">
        <v>8565.6</v>
      </c>
      <c r="W639" s="199"/>
      <c r="X639" s="227"/>
      <c r="Y639" s="230">
        <v>16060.65</v>
      </c>
      <c r="Z639" s="230">
        <v>16060.65</v>
      </c>
      <c r="AA639" s="4"/>
      <c r="AB639" s="199"/>
      <c r="AC639" s="199"/>
      <c r="AD639" s="199"/>
      <c r="AG639" s="4"/>
      <c r="AH639" s="220"/>
      <c r="AI639" s="220"/>
      <c r="AJ639" s="220"/>
      <c r="AK639" s="220"/>
      <c r="AL639" s="4"/>
    </row>
    <row r="640" spans="1:38" ht="13.5" customHeight="1" x14ac:dyDescent="0.2">
      <c r="A640" s="216"/>
      <c r="B640" s="189"/>
      <c r="C640" s="228" t="s">
        <v>305</v>
      </c>
      <c r="D640" s="228"/>
      <c r="E640" s="229">
        <v>8827</v>
      </c>
      <c r="F640" s="199"/>
      <c r="G640" s="199"/>
      <c r="H640" s="199"/>
      <c r="I640" s="199"/>
      <c r="J640" s="199"/>
      <c r="K640" s="199"/>
      <c r="L640" s="226"/>
      <c r="M640" s="303">
        <v>57</v>
      </c>
      <c r="N640" s="190"/>
      <c r="O640" s="227"/>
      <c r="P640" s="230">
        <v>596.99265624999998</v>
      </c>
      <c r="Q640" s="199"/>
      <c r="R640" s="230">
        <v>145.01999999999998</v>
      </c>
      <c r="S640" s="199"/>
      <c r="T640" s="231">
        <v>1218.2168750000001</v>
      </c>
      <c r="U640" s="199"/>
      <c r="V640" s="231">
        <v>210.83499999999998</v>
      </c>
      <c r="W640" s="199"/>
      <c r="X640" s="227"/>
      <c r="Y640" s="230">
        <v>38207.53</v>
      </c>
      <c r="Z640" s="230">
        <v>38207.53</v>
      </c>
      <c r="AA640" s="4"/>
      <c r="AB640" s="199"/>
      <c r="AC640" s="199"/>
      <c r="AD640" s="199"/>
      <c r="AG640" s="4"/>
      <c r="AH640" s="220"/>
      <c r="AI640" s="220"/>
      <c r="AJ640" s="220"/>
      <c r="AK640" s="220"/>
      <c r="AL640" s="4"/>
    </row>
    <row r="641" spans="1:38" ht="13.5" customHeight="1" x14ac:dyDescent="0.2">
      <c r="A641" s="216"/>
      <c r="B641" s="189"/>
      <c r="C641" s="228" t="s">
        <v>305</v>
      </c>
      <c r="D641" s="228"/>
      <c r="E641" s="229">
        <v>8867</v>
      </c>
      <c r="F641" s="199"/>
      <c r="G641" s="199"/>
      <c r="H641" s="199"/>
      <c r="I641" s="199"/>
      <c r="J641" s="199"/>
      <c r="K641" s="199"/>
      <c r="L641" s="226"/>
      <c r="M641" s="303">
        <v>2</v>
      </c>
      <c r="N641" s="190"/>
      <c r="O641" s="227"/>
      <c r="P641" s="230">
        <v>44.984999999999999</v>
      </c>
      <c r="Q641" s="199"/>
      <c r="R641" s="230">
        <v>44.984999999999999</v>
      </c>
      <c r="S641" s="199"/>
      <c r="T641" s="231">
        <v>13.95</v>
      </c>
      <c r="U641" s="199"/>
      <c r="V641" s="231">
        <v>13.95</v>
      </c>
      <c r="W641" s="199"/>
      <c r="X641" s="227"/>
      <c r="Y641" s="230">
        <v>89.97</v>
      </c>
      <c r="Z641" s="230">
        <v>89.97</v>
      </c>
      <c r="AA641" s="4"/>
      <c r="AB641" s="199"/>
      <c r="AC641" s="199"/>
      <c r="AD641" s="199"/>
      <c r="AG641" s="4"/>
      <c r="AH641" s="220"/>
      <c r="AI641" s="220"/>
      <c r="AJ641" s="220"/>
      <c r="AK641" s="220"/>
      <c r="AL641" s="4"/>
    </row>
    <row r="642" spans="1:38" ht="13.5" customHeight="1" x14ac:dyDescent="0.2">
      <c r="A642" s="216"/>
      <c r="B642" s="189"/>
      <c r="C642" s="228" t="s">
        <v>295</v>
      </c>
      <c r="D642" s="228"/>
      <c r="E642" s="229">
        <v>7419</v>
      </c>
      <c r="F642" s="199"/>
      <c r="G642" s="199"/>
      <c r="H642" s="199"/>
      <c r="I642" s="199"/>
      <c r="J642" s="199"/>
      <c r="K642" s="199"/>
      <c r="L642" s="226"/>
      <c r="M642" s="303">
        <v>1</v>
      </c>
      <c r="N642" s="190"/>
      <c r="O642" s="227"/>
      <c r="P642" s="230">
        <v>739.71</v>
      </c>
      <c r="Q642" s="199"/>
      <c r="R642" s="230">
        <v>739.71</v>
      </c>
      <c r="S642" s="199"/>
      <c r="T642" s="231">
        <v>1468.54</v>
      </c>
      <c r="U642" s="199"/>
      <c r="V642" s="231">
        <v>1468.54</v>
      </c>
      <c r="W642" s="199"/>
      <c r="X642" s="227"/>
      <c r="Y642" s="230">
        <v>739.71</v>
      </c>
      <c r="Z642" s="230">
        <v>739.71</v>
      </c>
      <c r="AA642" s="4"/>
      <c r="AB642" s="199"/>
      <c r="AC642" s="199"/>
      <c r="AD642" s="199"/>
      <c r="AG642" s="4"/>
      <c r="AH642" s="220"/>
      <c r="AI642" s="220"/>
      <c r="AJ642" s="220"/>
      <c r="AK642" s="220"/>
      <c r="AL642" s="4"/>
    </row>
    <row r="643" spans="1:38" ht="13.5" customHeight="1" x14ac:dyDescent="0.2">
      <c r="A643" s="216"/>
      <c r="B643" s="189"/>
      <c r="C643" s="228" t="s">
        <v>242</v>
      </c>
      <c r="D643" s="228"/>
      <c r="E643" s="229">
        <v>8829</v>
      </c>
      <c r="F643" s="199"/>
      <c r="G643" s="199"/>
      <c r="H643" s="199"/>
      <c r="I643" s="199"/>
      <c r="J643" s="199"/>
      <c r="K643" s="199"/>
      <c r="L643" s="226"/>
      <c r="M643" s="303">
        <v>42</v>
      </c>
      <c r="N643" s="190"/>
      <c r="O643" s="227"/>
      <c r="P643" s="230">
        <v>1324.1684444444445</v>
      </c>
      <c r="Q643" s="199"/>
      <c r="R643" s="230">
        <v>278.49</v>
      </c>
      <c r="S643" s="199"/>
      <c r="T643" s="231">
        <v>5255.7028888888872</v>
      </c>
      <c r="U643" s="199"/>
      <c r="V643" s="231">
        <v>468.27</v>
      </c>
      <c r="W643" s="199"/>
      <c r="X643" s="227"/>
      <c r="Y643" s="230">
        <v>59587.58</v>
      </c>
      <c r="Z643" s="230">
        <v>59587.58</v>
      </c>
      <c r="AA643" s="4"/>
      <c r="AB643" s="199"/>
      <c r="AC643" s="199"/>
      <c r="AD643" s="199"/>
      <c r="AG643" s="4"/>
      <c r="AH643" s="220"/>
      <c r="AI643" s="220"/>
      <c r="AJ643" s="220"/>
      <c r="AK643" s="220"/>
      <c r="AL643" s="4"/>
    </row>
    <row r="644" spans="1:38" ht="13.5" customHeight="1" x14ac:dyDescent="0.2">
      <c r="A644" s="216"/>
      <c r="B644" s="189"/>
      <c r="C644" s="228" t="s">
        <v>243</v>
      </c>
      <c r="D644" s="228"/>
      <c r="E644" s="229">
        <v>7205</v>
      </c>
      <c r="F644" s="199"/>
      <c r="G644" s="199"/>
      <c r="H644" s="199"/>
      <c r="I644" s="199"/>
      <c r="J644" s="199"/>
      <c r="K644" s="199"/>
      <c r="L644" s="226"/>
      <c r="M644" s="303">
        <v>508</v>
      </c>
      <c r="N644" s="190"/>
      <c r="O644" s="227"/>
      <c r="P644" s="230">
        <v>644.29944881889764</v>
      </c>
      <c r="Q644" s="199"/>
      <c r="R644" s="230">
        <v>228.70999999999998</v>
      </c>
      <c r="S644" s="199"/>
      <c r="T644" s="231">
        <v>1493.5602755905509</v>
      </c>
      <c r="U644" s="199"/>
      <c r="V644" s="231">
        <v>387.51499999999999</v>
      </c>
      <c r="W644" s="199"/>
      <c r="X644" s="227"/>
      <c r="Y644" s="230">
        <v>327304.12</v>
      </c>
      <c r="Z644" s="230">
        <v>327304.12</v>
      </c>
      <c r="AA644" s="4"/>
      <c r="AB644" s="199"/>
      <c r="AC644" s="199"/>
      <c r="AD644" s="199"/>
      <c r="AG644" s="4"/>
      <c r="AH644" s="220"/>
      <c r="AI644" s="220"/>
      <c r="AJ644" s="220"/>
      <c r="AK644" s="220"/>
      <c r="AL644" s="4"/>
    </row>
    <row r="645" spans="1:38" ht="13.5" customHeight="1" x14ac:dyDescent="0.2">
      <c r="A645" s="216"/>
      <c r="B645" s="189"/>
      <c r="C645" s="228" t="s">
        <v>429</v>
      </c>
      <c r="D645" s="228"/>
      <c r="E645" s="229">
        <v>8848</v>
      </c>
      <c r="F645" s="199"/>
      <c r="G645" s="199"/>
      <c r="H645" s="199"/>
      <c r="I645" s="199"/>
      <c r="J645" s="199"/>
      <c r="K645" s="199"/>
      <c r="L645" s="226"/>
      <c r="M645" s="303">
        <v>1</v>
      </c>
      <c r="N645" s="190"/>
      <c r="O645" s="227"/>
      <c r="P645" s="230">
        <v>102.03</v>
      </c>
      <c r="Q645" s="199"/>
      <c r="R645" s="230">
        <v>102.03</v>
      </c>
      <c r="S645" s="199"/>
      <c r="T645" s="231">
        <v>120.93</v>
      </c>
      <c r="U645" s="199"/>
      <c r="V645" s="231">
        <v>120.93</v>
      </c>
      <c r="W645" s="199"/>
      <c r="X645" s="227"/>
      <c r="Y645" s="230">
        <v>102.03</v>
      </c>
      <c r="Z645" s="230">
        <v>102.03</v>
      </c>
      <c r="AA645" s="4"/>
      <c r="AB645" s="199"/>
      <c r="AC645" s="199"/>
      <c r="AD645" s="199"/>
      <c r="AG645" s="4"/>
      <c r="AH645" s="220"/>
      <c r="AI645" s="220"/>
      <c r="AJ645" s="220"/>
      <c r="AK645" s="220"/>
      <c r="AL645" s="4"/>
    </row>
    <row r="646" spans="1:38" ht="13.5" customHeight="1" x14ac:dyDescent="0.2">
      <c r="A646" s="216"/>
      <c r="B646" s="189"/>
      <c r="C646" s="228" t="s">
        <v>297</v>
      </c>
      <c r="D646" s="228"/>
      <c r="E646" s="229">
        <v>8861</v>
      </c>
      <c r="F646" s="199"/>
      <c r="G646" s="199"/>
      <c r="H646" s="199"/>
      <c r="I646" s="199"/>
      <c r="J646" s="199"/>
      <c r="K646" s="199"/>
      <c r="L646" s="226"/>
      <c r="M646" s="303">
        <v>10</v>
      </c>
      <c r="N646" s="190"/>
      <c r="O646" s="227"/>
      <c r="P646" s="230">
        <v>341.9133333333333</v>
      </c>
      <c r="Q646" s="199"/>
      <c r="R646" s="230">
        <v>170.83</v>
      </c>
      <c r="S646" s="199"/>
      <c r="T646" s="231">
        <v>657.048888888889</v>
      </c>
      <c r="U646" s="199"/>
      <c r="V646" s="231">
        <v>268.83999999999997</v>
      </c>
      <c r="W646" s="199"/>
      <c r="X646" s="227"/>
      <c r="Y646" s="230">
        <v>3077.22</v>
      </c>
      <c r="Z646" s="230">
        <v>3077.22</v>
      </c>
      <c r="AA646" s="4"/>
      <c r="AB646" s="199"/>
      <c r="AC646" s="199"/>
      <c r="AD646" s="199"/>
      <c r="AG646" s="4"/>
      <c r="AH646" s="220"/>
      <c r="AI646" s="220"/>
      <c r="AJ646" s="220"/>
      <c r="AK646" s="220"/>
      <c r="AL646" s="4"/>
    </row>
    <row r="647" spans="1:38" ht="13.5" customHeight="1" x14ac:dyDescent="0.2">
      <c r="A647" s="216"/>
      <c r="B647" s="189"/>
      <c r="C647" s="228" t="s">
        <v>297</v>
      </c>
      <c r="D647" s="228"/>
      <c r="E647" s="229">
        <v>8862</v>
      </c>
      <c r="F647" s="199"/>
      <c r="G647" s="199"/>
      <c r="H647" s="199"/>
      <c r="I647" s="199"/>
      <c r="J647" s="199"/>
      <c r="K647" s="199"/>
      <c r="L647" s="226"/>
      <c r="M647" s="303">
        <v>3</v>
      </c>
      <c r="N647" s="190"/>
      <c r="O647" s="227"/>
      <c r="P647" s="230">
        <v>1433.1866666666667</v>
      </c>
      <c r="Q647" s="199"/>
      <c r="R647" s="230">
        <v>1151.0899999999999</v>
      </c>
      <c r="S647" s="199"/>
      <c r="T647" s="231">
        <v>2946.813333333333</v>
      </c>
      <c r="U647" s="199"/>
      <c r="V647" s="231">
        <v>2562</v>
      </c>
      <c r="W647" s="199"/>
      <c r="X647" s="227"/>
      <c r="Y647" s="230">
        <v>4299.5600000000004</v>
      </c>
      <c r="Z647" s="230">
        <v>4299.5600000000004</v>
      </c>
      <c r="AA647" s="4"/>
      <c r="AB647" s="199"/>
      <c r="AC647" s="199"/>
      <c r="AD647" s="199"/>
      <c r="AG647" s="4"/>
      <c r="AH647" s="220"/>
      <c r="AI647" s="220"/>
      <c r="AJ647" s="220"/>
      <c r="AK647" s="220"/>
      <c r="AL647" s="4"/>
    </row>
    <row r="648" spans="1:38" ht="13.5" customHeight="1" x14ac:dyDescent="0.2">
      <c r="A648" s="216"/>
      <c r="B648" s="189"/>
      <c r="C648" s="228" t="s">
        <v>340</v>
      </c>
      <c r="D648" s="228"/>
      <c r="E648" s="229">
        <v>8560</v>
      </c>
      <c r="F648" s="199"/>
      <c r="G648" s="199"/>
      <c r="H648" s="199"/>
      <c r="I648" s="199"/>
      <c r="J648" s="199"/>
      <c r="K648" s="199"/>
      <c r="L648" s="226"/>
      <c r="M648" s="303">
        <v>1</v>
      </c>
      <c r="N648" s="190"/>
      <c r="O648" s="227"/>
      <c r="P648" s="230">
        <v>9311.65</v>
      </c>
      <c r="Q648" s="199"/>
      <c r="R648" s="230">
        <v>9311.65</v>
      </c>
      <c r="S648" s="199"/>
      <c r="T648" s="231">
        <v>44799.12</v>
      </c>
      <c r="U648" s="199"/>
      <c r="V648" s="231">
        <v>44799.12</v>
      </c>
      <c r="W648" s="199"/>
      <c r="X648" s="227"/>
      <c r="Y648" s="230">
        <v>9311.65</v>
      </c>
      <c r="Z648" s="230">
        <v>9311.65</v>
      </c>
      <c r="AA648" s="4"/>
      <c r="AB648" s="199"/>
      <c r="AC648" s="199"/>
      <c r="AD648" s="199"/>
      <c r="AG648" s="4"/>
      <c r="AH648" s="220"/>
      <c r="AI648" s="220"/>
      <c r="AJ648" s="220"/>
      <c r="AK648" s="220"/>
      <c r="AL648" s="4"/>
    </row>
    <row r="649" spans="1:38" ht="13.5" customHeight="1" x14ac:dyDescent="0.2">
      <c r="A649" s="216"/>
      <c r="B649" s="189"/>
      <c r="C649" s="228" t="s">
        <v>245</v>
      </c>
      <c r="D649" s="228"/>
      <c r="E649" s="229">
        <v>8525</v>
      </c>
      <c r="F649" s="199"/>
      <c r="G649" s="199"/>
      <c r="H649" s="199"/>
      <c r="I649" s="199"/>
      <c r="J649" s="199"/>
      <c r="K649" s="199"/>
      <c r="L649" s="226"/>
      <c r="M649" s="303">
        <v>112</v>
      </c>
      <c r="N649" s="190"/>
      <c r="O649" s="227"/>
      <c r="P649" s="230">
        <v>194.73991071428571</v>
      </c>
      <c r="Q649" s="199"/>
      <c r="R649" s="230">
        <v>119.935</v>
      </c>
      <c r="S649" s="199"/>
      <c r="T649" s="231">
        <v>323.16151785714283</v>
      </c>
      <c r="U649" s="199"/>
      <c r="V649" s="231">
        <v>173.82999999999998</v>
      </c>
      <c r="W649" s="199"/>
      <c r="X649" s="227"/>
      <c r="Y649" s="230">
        <v>21810.87</v>
      </c>
      <c r="Z649" s="230">
        <v>21810.87</v>
      </c>
      <c r="AA649" s="4"/>
      <c r="AB649" s="199"/>
      <c r="AC649" s="199"/>
      <c r="AD649" s="199"/>
      <c r="AG649" s="4"/>
      <c r="AH649" s="220"/>
      <c r="AI649" s="220"/>
      <c r="AJ649" s="220"/>
      <c r="AK649" s="220"/>
      <c r="AL649" s="4"/>
    </row>
    <row r="650" spans="1:38" ht="13.5" customHeight="1" x14ac:dyDescent="0.2">
      <c r="A650" s="216"/>
      <c r="B650" s="189"/>
      <c r="C650" s="228" t="s">
        <v>245</v>
      </c>
      <c r="D650" s="228"/>
      <c r="E650" s="229">
        <v>8534</v>
      </c>
      <c r="F650" s="199"/>
      <c r="G650" s="199"/>
      <c r="H650" s="199"/>
      <c r="I650" s="199"/>
      <c r="J650" s="199"/>
      <c r="K650" s="199"/>
      <c r="L650" s="226"/>
      <c r="M650" s="303">
        <v>1</v>
      </c>
      <c r="N650" s="190"/>
      <c r="O650" s="227"/>
      <c r="P650" s="230">
        <v>853.98</v>
      </c>
      <c r="Q650" s="199"/>
      <c r="R650" s="230">
        <v>853.98</v>
      </c>
      <c r="S650" s="199"/>
      <c r="T650" s="231">
        <v>1840.55</v>
      </c>
      <c r="U650" s="199"/>
      <c r="V650" s="231">
        <v>1840.55</v>
      </c>
      <c r="W650" s="199"/>
      <c r="X650" s="227"/>
      <c r="Y650" s="230">
        <v>853.98</v>
      </c>
      <c r="Z650" s="230">
        <v>853.98</v>
      </c>
      <c r="AA650" s="4"/>
      <c r="AB650" s="199"/>
      <c r="AC650" s="199"/>
      <c r="AD650" s="199"/>
      <c r="AG650" s="4"/>
      <c r="AH650" s="220"/>
      <c r="AI650" s="220"/>
      <c r="AJ650" s="220"/>
      <c r="AK650" s="220"/>
      <c r="AL650" s="4"/>
    </row>
    <row r="651" spans="1:38" ht="13.5" customHeight="1" x14ac:dyDescent="0.2">
      <c r="A651" s="216"/>
      <c r="B651" s="189"/>
      <c r="C651" s="228" t="s">
        <v>342</v>
      </c>
      <c r="D651" s="228"/>
      <c r="E651" s="229">
        <v>7840</v>
      </c>
      <c r="F651" s="199"/>
      <c r="G651" s="199"/>
      <c r="H651" s="199"/>
      <c r="I651" s="199"/>
      <c r="J651" s="199"/>
      <c r="K651" s="199"/>
      <c r="L651" s="226"/>
      <c r="M651" s="303">
        <v>1</v>
      </c>
      <c r="N651" s="190"/>
      <c r="O651" s="227"/>
      <c r="P651" s="230">
        <v>105.49</v>
      </c>
      <c r="Q651" s="199"/>
      <c r="R651" s="230">
        <v>105.49</v>
      </c>
      <c r="S651" s="199"/>
      <c r="T651" s="231">
        <v>143.56</v>
      </c>
      <c r="U651" s="199"/>
      <c r="V651" s="231">
        <v>143.56</v>
      </c>
      <c r="W651" s="199"/>
      <c r="X651" s="227"/>
      <c r="Y651" s="230">
        <v>105.49</v>
      </c>
      <c r="Z651" s="230">
        <v>105.49</v>
      </c>
      <c r="AA651" s="4"/>
      <c r="AB651" s="199"/>
      <c r="AC651" s="199"/>
      <c r="AD651" s="199"/>
      <c r="AG651" s="4"/>
      <c r="AH651" s="220"/>
      <c r="AI651" s="220"/>
      <c r="AJ651" s="220"/>
      <c r="AK651" s="220"/>
      <c r="AL651" s="4"/>
    </row>
    <row r="652" spans="1:38" ht="13.5" customHeight="1" x14ac:dyDescent="0.2">
      <c r="A652" s="216"/>
      <c r="B652" s="189"/>
      <c r="C652" s="228" t="s">
        <v>247</v>
      </c>
      <c r="D652" s="228"/>
      <c r="E652" s="229">
        <v>7095</v>
      </c>
      <c r="F652" s="199"/>
      <c r="G652" s="199"/>
      <c r="H652" s="199"/>
      <c r="I652" s="199"/>
      <c r="J652" s="199"/>
      <c r="K652" s="199"/>
      <c r="L652" s="226"/>
      <c r="M652" s="303">
        <v>1</v>
      </c>
      <c r="N652" s="190"/>
      <c r="O652" s="227"/>
      <c r="P652" s="230">
        <v>1963.26</v>
      </c>
      <c r="Q652" s="199"/>
      <c r="R652" s="230">
        <v>1963.26</v>
      </c>
      <c r="S652" s="199"/>
      <c r="T652" s="231">
        <v>4350.9799999999996</v>
      </c>
      <c r="U652" s="199"/>
      <c r="V652" s="231">
        <v>4350.9799999999996</v>
      </c>
      <c r="W652" s="199"/>
      <c r="X652" s="227"/>
      <c r="Y652" s="230">
        <v>1963.26</v>
      </c>
      <c r="Z652" s="230">
        <v>1963.26</v>
      </c>
      <c r="AA652" s="4"/>
      <c r="AB652" s="199"/>
      <c r="AC652" s="199"/>
      <c r="AD652" s="199"/>
      <c r="AG652" s="4"/>
      <c r="AH652" s="220"/>
      <c r="AI652" s="220"/>
      <c r="AJ652" s="220"/>
      <c r="AK652" s="220"/>
      <c r="AL652" s="4"/>
    </row>
    <row r="653" spans="1:38" ht="13.5" customHeight="1" x14ac:dyDescent="0.2">
      <c r="A653" s="216"/>
      <c r="B653" s="189"/>
      <c r="C653" s="228" t="s">
        <v>247</v>
      </c>
      <c r="D653" s="228"/>
      <c r="E653" s="229">
        <v>8820</v>
      </c>
      <c r="F653" s="199"/>
      <c r="G653" s="199"/>
      <c r="H653" s="199"/>
      <c r="I653" s="199"/>
      <c r="J653" s="199"/>
      <c r="K653" s="199"/>
      <c r="L653" s="226"/>
      <c r="M653" s="303">
        <v>1</v>
      </c>
      <c r="N653" s="190"/>
      <c r="O653" s="227"/>
      <c r="P653" s="230">
        <v>947.54</v>
      </c>
      <c r="Q653" s="199"/>
      <c r="R653" s="230">
        <v>947.54</v>
      </c>
      <c r="S653" s="199"/>
      <c r="T653" s="231">
        <v>2023.58</v>
      </c>
      <c r="U653" s="199"/>
      <c r="V653" s="231">
        <v>2023.58</v>
      </c>
      <c r="W653" s="199"/>
      <c r="X653" s="227"/>
      <c r="Y653" s="230">
        <v>1895.08</v>
      </c>
      <c r="Z653" s="230">
        <v>1895.08</v>
      </c>
      <c r="AA653" s="4"/>
      <c r="AB653" s="199"/>
      <c r="AC653" s="199"/>
      <c r="AD653" s="199"/>
      <c r="AG653" s="4"/>
      <c r="AH653" s="220"/>
      <c r="AI653" s="220"/>
      <c r="AJ653" s="220"/>
      <c r="AK653" s="220"/>
      <c r="AL653" s="4"/>
    </row>
    <row r="654" spans="1:38" ht="13.5" customHeight="1" x14ac:dyDescent="0.2">
      <c r="A654" s="216"/>
      <c r="B654" s="189"/>
      <c r="C654" s="228" t="s">
        <v>247</v>
      </c>
      <c r="D654" s="228"/>
      <c r="E654" s="229">
        <v>8830</v>
      </c>
      <c r="F654" s="199"/>
      <c r="G654" s="199"/>
      <c r="H654" s="199"/>
      <c r="I654" s="199"/>
      <c r="J654" s="199"/>
      <c r="K654" s="199"/>
      <c r="L654" s="226"/>
      <c r="M654" s="303">
        <v>394</v>
      </c>
      <c r="N654" s="190"/>
      <c r="O654" s="227"/>
      <c r="P654" s="230">
        <v>387.61372596153848</v>
      </c>
      <c r="Q654" s="199"/>
      <c r="R654" s="230">
        <v>104.59</v>
      </c>
      <c r="S654" s="199"/>
      <c r="T654" s="231">
        <v>797.0603124999999</v>
      </c>
      <c r="U654" s="199"/>
      <c r="V654" s="231">
        <v>135.01499999999999</v>
      </c>
      <c r="W654" s="199"/>
      <c r="X654" s="227"/>
      <c r="Y654" s="230">
        <v>161247.31</v>
      </c>
      <c r="Z654" s="230">
        <v>161247.31</v>
      </c>
      <c r="AA654" s="4"/>
      <c r="AB654" s="199"/>
      <c r="AC654" s="199"/>
      <c r="AD654" s="199"/>
      <c r="AG654" s="4"/>
      <c r="AH654" s="220"/>
      <c r="AI654" s="220"/>
      <c r="AJ654" s="220"/>
      <c r="AK654" s="220"/>
      <c r="AL654" s="4"/>
    </row>
    <row r="655" spans="1:38" ht="13.5" customHeight="1" x14ac:dyDescent="0.2">
      <c r="A655" s="216"/>
      <c r="B655" s="189"/>
      <c r="C655" s="228" t="s">
        <v>248</v>
      </c>
      <c r="D655" s="228"/>
      <c r="E655" s="229">
        <v>8832</v>
      </c>
      <c r="F655" s="199"/>
      <c r="G655" s="199"/>
      <c r="H655" s="199"/>
      <c r="I655" s="199"/>
      <c r="J655" s="199"/>
      <c r="K655" s="199"/>
      <c r="L655" s="226"/>
      <c r="M655" s="303">
        <v>66</v>
      </c>
      <c r="N655" s="190"/>
      <c r="O655" s="227"/>
      <c r="P655" s="230">
        <v>4076.4328358208954</v>
      </c>
      <c r="Q655" s="199"/>
      <c r="R655" s="230">
        <v>749.31</v>
      </c>
      <c r="S655" s="199"/>
      <c r="T655" s="231">
        <v>11512.494179104478</v>
      </c>
      <c r="U655" s="199"/>
      <c r="V655" s="231">
        <v>1325.17</v>
      </c>
      <c r="W655" s="199"/>
      <c r="X655" s="227"/>
      <c r="Y655" s="230">
        <v>273121</v>
      </c>
      <c r="Z655" s="230">
        <v>273121</v>
      </c>
      <c r="AA655" s="4"/>
      <c r="AB655" s="199"/>
      <c r="AC655" s="199"/>
      <c r="AD655" s="199"/>
      <c r="AG655" s="4"/>
      <c r="AH655" s="220"/>
      <c r="AI655" s="220"/>
      <c r="AJ655" s="220"/>
      <c r="AK655" s="220"/>
      <c r="AL655" s="4"/>
    </row>
    <row r="656" spans="1:38" ht="13.5" customHeight="1" x14ac:dyDescent="0.2">
      <c r="A656" s="216"/>
      <c r="B656" s="189"/>
      <c r="C656" s="228" t="s">
        <v>248</v>
      </c>
      <c r="D656" s="228"/>
      <c r="E656" s="229">
        <v>8863</v>
      </c>
      <c r="F656" s="199"/>
      <c r="G656" s="199"/>
      <c r="H656" s="199"/>
      <c r="I656" s="199"/>
      <c r="J656" s="199"/>
      <c r="K656" s="199"/>
      <c r="L656" s="226"/>
      <c r="M656" s="303">
        <v>1</v>
      </c>
      <c r="N656" s="190"/>
      <c r="O656" s="227"/>
      <c r="P656" s="230">
        <v>0</v>
      </c>
      <c r="Q656" s="199"/>
      <c r="R656" s="230">
        <v>0</v>
      </c>
      <c r="S656" s="199"/>
      <c r="T656" s="231">
        <v>0</v>
      </c>
      <c r="U656" s="199"/>
      <c r="V656" s="231">
        <v>0</v>
      </c>
      <c r="W656" s="199"/>
      <c r="X656" s="227"/>
      <c r="Y656" s="230">
        <v>0</v>
      </c>
      <c r="Z656" s="230">
        <v>0</v>
      </c>
      <c r="AA656" s="4"/>
      <c r="AB656" s="199"/>
      <c r="AC656" s="199"/>
      <c r="AD656" s="199"/>
      <c r="AG656" s="4"/>
      <c r="AH656" s="220"/>
      <c r="AI656" s="220"/>
      <c r="AJ656" s="220"/>
      <c r="AK656" s="220"/>
      <c r="AL656" s="4"/>
    </row>
    <row r="657" spans="1:38" ht="13.5" customHeight="1" x14ac:dyDescent="0.2">
      <c r="A657" s="216"/>
      <c r="B657" s="189"/>
      <c r="C657" s="228" t="s">
        <v>249</v>
      </c>
      <c r="D657" s="228"/>
      <c r="E657" s="229">
        <v>7033</v>
      </c>
      <c r="F657" s="199"/>
      <c r="G657" s="199"/>
      <c r="H657" s="199"/>
      <c r="I657" s="199"/>
      <c r="J657" s="199"/>
      <c r="K657" s="199"/>
      <c r="L657" s="226"/>
      <c r="M657" s="303">
        <v>493</v>
      </c>
      <c r="N657" s="190"/>
      <c r="O657" s="227"/>
      <c r="P657" s="230">
        <v>631.80499999999995</v>
      </c>
      <c r="Q657" s="199"/>
      <c r="R657" s="230">
        <v>191.76999999999998</v>
      </c>
      <c r="S657" s="199"/>
      <c r="T657" s="231">
        <v>3477.9744979079487</v>
      </c>
      <c r="U657" s="199"/>
      <c r="V657" s="231">
        <v>316.49</v>
      </c>
      <c r="W657" s="199"/>
      <c r="X657" s="227"/>
      <c r="Y657" s="230">
        <v>302002.78999999998</v>
      </c>
      <c r="Z657" s="230">
        <v>302002.78999999998</v>
      </c>
      <c r="AA657" s="4"/>
      <c r="AB657" s="199"/>
      <c r="AC657" s="199"/>
      <c r="AD657" s="199"/>
      <c r="AG657" s="4"/>
      <c r="AH657" s="220"/>
      <c r="AI657" s="220"/>
      <c r="AJ657" s="220"/>
      <c r="AK657" s="220"/>
      <c r="AL657" s="4"/>
    </row>
    <row r="658" spans="1:38" ht="13.5" customHeight="1" x14ac:dyDescent="0.2">
      <c r="A658" s="216"/>
      <c r="B658" s="189"/>
      <c r="C658" s="228" t="s">
        <v>249</v>
      </c>
      <c r="D658" s="228"/>
      <c r="E658" s="229">
        <v>7067</v>
      </c>
      <c r="F658" s="199"/>
      <c r="G658" s="199"/>
      <c r="H658" s="199"/>
      <c r="I658" s="199"/>
      <c r="J658" s="199"/>
      <c r="K658" s="199"/>
      <c r="L658" s="226"/>
      <c r="M658" s="303">
        <v>1</v>
      </c>
      <c r="N658" s="190"/>
      <c r="O658" s="227"/>
      <c r="P658" s="230">
        <v>185</v>
      </c>
      <c r="Q658" s="199"/>
      <c r="R658" s="230">
        <v>185</v>
      </c>
      <c r="S658" s="199"/>
      <c r="T658" s="231">
        <v>309.72000000000003</v>
      </c>
      <c r="U658" s="199"/>
      <c r="V658" s="231">
        <v>309.72000000000003</v>
      </c>
      <c r="W658" s="199"/>
      <c r="X658" s="227"/>
      <c r="Y658" s="230">
        <v>185</v>
      </c>
      <c r="Z658" s="230">
        <v>185</v>
      </c>
      <c r="AA658" s="4"/>
      <c r="AB658" s="199"/>
      <c r="AC658" s="199"/>
      <c r="AD658" s="199"/>
      <c r="AG658" s="4"/>
      <c r="AH658" s="220"/>
      <c r="AI658" s="220"/>
      <c r="AJ658" s="220"/>
      <c r="AK658" s="220"/>
      <c r="AL658" s="4"/>
    </row>
    <row r="659" spans="1:38" ht="13.5" customHeight="1" x14ac:dyDescent="0.2">
      <c r="A659" s="216"/>
      <c r="B659" s="189"/>
      <c r="C659" s="228" t="s">
        <v>400</v>
      </c>
      <c r="D659" s="228"/>
      <c r="E659" s="229">
        <v>8822</v>
      </c>
      <c r="F659" s="199"/>
      <c r="G659" s="199"/>
      <c r="H659" s="199"/>
      <c r="I659" s="199"/>
      <c r="J659" s="199"/>
      <c r="K659" s="199"/>
      <c r="L659" s="226"/>
      <c r="M659" s="303">
        <v>1</v>
      </c>
      <c r="N659" s="190"/>
      <c r="O659" s="227"/>
      <c r="P659" s="230">
        <v>10577.21</v>
      </c>
      <c r="Q659" s="199"/>
      <c r="R659" s="230">
        <v>10577.21</v>
      </c>
      <c r="S659" s="199"/>
      <c r="T659" s="231">
        <v>34685.519999999997</v>
      </c>
      <c r="U659" s="199"/>
      <c r="V659" s="231">
        <v>34685.519999999997</v>
      </c>
      <c r="W659" s="199"/>
      <c r="X659" s="227"/>
      <c r="Y659" s="230">
        <v>10577.21</v>
      </c>
      <c r="Z659" s="230">
        <v>10577.21</v>
      </c>
      <c r="AA659" s="4"/>
      <c r="AB659" s="199"/>
      <c r="AC659" s="199"/>
      <c r="AD659" s="199"/>
      <c r="AG659" s="4"/>
      <c r="AH659" s="220"/>
      <c r="AI659" s="220"/>
      <c r="AJ659" s="220"/>
      <c r="AK659" s="220"/>
      <c r="AL659" s="4"/>
    </row>
    <row r="660" spans="1:38" ht="13.5" customHeight="1" x14ac:dyDescent="0.2">
      <c r="A660" s="216"/>
      <c r="B660" s="189"/>
      <c r="C660" s="228" t="s">
        <v>400</v>
      </c>
      <c r="D660" s="228"/>
      <c r="E660" s="229">
        <v>8825</v>
      </c>
      <c r="F660" s="199"/>
      <c r="G660" s="199"/>
      <c r="H660" s="199"/>
      <c r="I660" s="199"/>
      <c r="J660" s="199"/>
      <c r="K660" s="199"/>
      <c r="L660" s="226"/>
      <c r="M660" s="303">
        <v>1</v>
      </c>
      <c r="N660" s="190"/>
      <c r="O660" s="227"/>
      <c r="P660" s="230">
        <v>116.44</v>
      </c>
      <c r="Q660" s="199"/>
      <c r="R660" s="230">
        <v>116.44</v>
      </c>
      <c r="S660" s="199"/>
      <c r="T660" s="231">
        <v>166.47</v>
      </c>
      <c r="U660" s="199"/>
      <c r="V660" s="231">
        <v>166.47</v>
      </c>
      <c r="W660" s="199"/>
      <c r="X660" s="227"/>
      <c r="Y660" s="230">
        <v>116.44</v>
      </c>
      <c r="Z660" s="230">
        <v>116.44</v>
      </c>
      <c r="AA660" s="4"/>
      <c r="AB660" s="199"/>
      <c r="AC660" s="199"/>
      <c r="AD660" s="199"/>
      <c r="AG660" s="4"/>
      <c r="AH660" s="220"/>
      <c r="AI660" s="220"/>
      <c r="AJ660" s="220"/>
      <c r="AK660" s="220"/>
      <c r="AL660" s="4"/>
    </row>
    <row r="661" spans="1:38" ht="13.5" customHeight="1" x14ac:dyDescent="0.2">
      <c r="A661" s="216"/>
      <c r="B661" s="189"/>
      <c r="C661" s="228" t="s">
        <v>385</v>
      </c>
      <c r="D661" s="228"/>
      <c r="E661" s="229">
        <v>8825</v>
      </c>
      <c r="F661" s="199"/>
      <c r="G661" s="199"/>
      <c r="H661" s="199"/>
      <c r="I661" s="199"/>
      <c r="J661" s="199"/>
      <c r="K661" s="199"/>
      <c r="L661" s="226"/>
      <c r="M661" s="303">
        <v>3</v>
      </c>
      <c r="N661" s="190"/>
      <c r="O661" s="227"/>
      <c r="P661" s="230">
        <v>372.88499999999999</v>
      </c>
      <c r="Q661" s="199"/>
      <c r="R661" s="230">
        <v>372.88499999999999</v>
      </c>
      <c r="S661" s="199"/>
      <c r="T661" s="231">
        <v>536.56999999999994</v>
      </c>
      <c r="U661" s="199"/>
      <c r="V661" s="231">
        <v>536.56999999999994</v>
      </c>
      <c r="W661" s="199"/>
      <c r="X661" s="227"/>
      <c r="Y661" s="230">
        <v>745.77</v>
      </c>
      <c r="Z661" s="230">
        <v>745.77</v>
      </c>
      <c r="AA661" s="4"/>
      <c r="AB661" s="199"/>
      <c r="AC661" s="199"/>
      <c r="AD661" s="199"/>
      <c r="AG661" s="4"/>
      <c r="AH661" s="220"/>
      <c r="AI661" s="220"/>
      <c r="AJ661" s="220"/>
      <c r="AK661" s="220"/>
      <c r="AL661" s="4"/>
    </row>
    <row r="662" spans="1:38" ht="13.5" customHeight="1" x14ac:dyDescent="0.2">
      <c r="A662" s="216"/>
      <c r="B662" s="189"/>
      <c r="C662" s="228" t="s">
        <v>250</v>
      </c>
      <c r="D662" s="228"/>
      <c r="E662" s="229">
        <v>7848</v>
      </c>
      <c r="F662" s="199"/>
      <c r="G662" s="199"/>
      <c r="H662" s="199"/>
      <c r="I662" s="199"/>
      <c r="J662" s="199"/>
      <c r="K662" s="199"/>
      <c r="L662" s="226"/>
      <c r="M662" s="303">
        <v>51</v>
      </c>
      <c r="N662" s="190"/>
      <c r="O662" s="227"/>
      <c r="P662" s="230">
        <v>505.18660000000006</v>
      </c>
      <c r="Q662" s="199"/>
      <c r="R662" s="230">
        <v>143.035</v>
      </c>
      <c r="S662" s="199"/>
      <c r="T662" s="231">
        <v>960.19420000000014</v>
      </c>
      <c r="U662" s="199"/>
      <c r="V662" s="231">
        <v>221.99</v>
      </c>
      <c r="W662" s="199"/>
      <c r="X662" s="227"/>
      <c r="Y662" s="230">
        <v>25259.33</v>
      </c>
      <c r="Z662" s="230">
        <v>25259.33</v>
      </c>
      <c r="AA662" s="4"/>
      <c r="AB662" s="199"/>
      <c r="AC662" s="199"/>
      <c r="AD662" s="199"/>
      <c r="AG662" s="4"/>
      <c r="AH662" s="220"/>
      <c r="AI662" s="220"/>
      <c r="AJ662" s="220"/>
      <c r="AK662" s="220"/>
      <c r="AL662" s="4"/>
    </row>
    <row r="663" spans="1:38" ht="13.5" customHeight="1" x14ac:dyDescent="0.2">
      <c r="A663" s="216"/>
      <c r="B663" s="189"/>
      <c r="C663" s="228" t="s">
        <v>252</v>
      </c>
      <c r="D663" s="228"/>
      <c r="E663" s="229">
        <v>8530</v>
      </c>
      <c r="F663" s="199"/>
      <c r="G663" s="199"/>
      <c r="H663" s="199"/>
      <c r="I663" s="199"/>
      <c r="J663" s="199"/>
      <c r="K663" s="199"/>
      <c r="L663" s="226"/>
      <c r="M663" s="303">
        <v>3</v>
      </c>
      <c r="N663" s="190"/>
      <c r="O663" s="227"/>
      <c r="P663" s="230">
        <v>183.74</v>
      </c>
      <c r="Q663" s="199"/>
      <c r="R663" s="230">
        <v>183.74</v>
      </c>
      <c r="S663" s="199"/>
      <c r="T663" s="231">
        <v>307.15999999999997</v>
      </c>
      <c r="U663" s="199"/>
      <c r="V663" s="231">
        <v>307.15999999999997</v>
      </c>
      <c r="W663" s="199"/>
      <c r="X663" s="227"/>
      <c r="Y663" s="230">
        <v>367.48</v>
      </c>
      <c r="Z663" s="230">
        <v>367.48</v>
      </c>
      <c r="AA663" s="4"/>
      <c r="AB663" s="199"/>
      <c r="AC663" s="199"/>
      <c r="AD663" s="199"/>
      <c r="AG663" s="4"/>
      <c r="AH663" s="220"/>
      <c r="AI663" s="220"/>
      <c r="AJ663" s="220"/>
      <c r="AK663" s="220"/>
      <c r="AL663" s="4"/>
    </row>
    <row r="664" spans="1:38" ht="13.5" customHeight="1" x14ac:dyDescent="0.2">
      <c r="A664" s="216"/>
      <c r="B664" s="189"/>
      <c r="C664" s="228" t="s">
        <v>251</v>
      </c>
      <c r="D664" s="228"/>
      <c r="E664" s="229">
        <v>8530</v>
      </c>
      <c r="F664" s="199"/>
      <c r="G664" s="199"/>
      <c r="H664" s="199"/>
      <c r="I664" s="199"/>
      <c r="J664" s="199"/>
      <c r="K664" s="199"/>
      <c r="L664" s="226"/>
      <c r="M664" s="303">
        <v>226</v>
      </c>
      <c r="N664" s="190"/>
      <c r="O664" s="227"/>
      <c r="P664" s="230">
        <v>220.02087557603687</v>
      </c>
      <c r="Q664" s="199"/>
      <c r="R664" s="230">
        <v>129.31</v>
      </c>
      <c r="S664" s="199"/>
      <c r="T664" s="231">
        <v>392.26433179723512</v>
      </c>
      <c r="U664" s="199"/>
      <c r="V664" s="231">
        <v>188.22</v>
      </c>
      <c r="W664" s="199"/>
      <c r="X664" s="227"/>
      <c r="Y664" s="230">
        <v>47744.53</v>
      </c>
      <c r="Z664" s="230">
        <v>47800.54</v>
      </c>
      <c r="AA664" s="4"/>
      <c r="AB664" s="199"/>
      <c r="AC664" s="199"/>
      <c r="AD664" s="199"/>
      <c r="AG664" s="4"/>
      <c r="AH664" s="220"/>
      <c r="AI664" s="220"/>
      <c r="AJ664" s="220"/>
      <c r="AK664" s="220"/>
      <c r="AL664" s="4"/>
    </row>
    <row r="665" spans="1:38" ht="13.5" customHeight="1" x14ac:dyDescent="0.2">
      <c r="A665" s="216"/>
      <c r="B665" s="189"/>
      <c r="C665" s="228" t="s">
        <v>344</v>
      </c>
      <c r="D665" s="228"/>
      <c r="E665" s="229">
        <v>8833</v>
      </c>
      <c r="F665" s="199"/>
      <c r="G665" s="199"/>
      <c r="H665" s="199"/>
      <c r="I665" s="199"/>
      <c r="J665" s="199"/>
      <c r="K665" s="199"/>
      <c r="L665" s="226"/>
      <c r="M665" s="303">
        <v>2</v>
      </c>
      <c r="N665" s="190"/>
      <c r="O665" s="227"/>
      <c r="P665" s="230">
        <v>353.20499999999998</v>
      </c>
      <c r="Q665" s="199"/>
      <c r="R665" s="230">
        <v>353.20500000000004</v>
      </c>
      <c r="S665" s="199"/>
      <c r="T665" s="231">
        <v>432.51</v>
      </c>
      <c r="U665" s="199"/>
      <c r="V665" s="231">
        <v>432.51</v>
      </c>
      <c r="W665" s="199"/>
      <c r="X665" s="227"/>
      <c r="Y665" s="230">
        <v>706.41</v>
      </c>
      <c r="Z665" s="230">
        <v>706.41</v>
      </c>
      <c r="AA665" s="4"/>
      <c r="AB665" s="199"/>
      <c r="AC665" s="199"/>
      <c r="AD665" s="199"/>
      <c r="AG665" s="4"/>
      <c r="AH665" s="220"/>
      <c r="AI665" s="220"/>
      <c r="AJ665" s="220"/>
      <c r="AK665" s="220"/>
      <c r="AL665" s="4"/>
    </row>
    <row r="666" spans="1:38" ht="13.5" customHeight="1" x14ac:dyDescent="0.2">
      <c r="A666" s="216"/>
      <c r="B666" s="189"/>
      <c r="C666" s="228" t="s">
        <v>253</v>
      </c>
      <c r="D666" s="228"/>
      <c r="E666" s="229">
        <v>8801</v>
      </c>
      <c r="F666" s="199"/>
      <c r="G666" s="199"/>
      <c r="H666" s="199"/>
      <c r="I666" s="199"/>
      <c r="J666" s="199"/>
      <c r="K666" s="199"/>
      <c r="L666" s="226"/>
      <c r="M666" s="303">
        <v>1</v>
      </c>
      <c r="N666" s="190"/>
      <c r="O666" s="227"/>
      <c r="P666" s="230">
        <v>660.72</v>
      </c>
      <c r="Q666" s="199"/>
      <c r="R666" s="230">
        <v>660.72</v>
      </c>
      <c r="S666" s="199"/>
      <c r="T666" s="231">
        <v>1133.8599999999999</v>
      </c>
      <c r="U666" s="199"/>
      <c r="V666" s="231">
        <v>1133.8599999999999</v>
      </c>
      <c r="W666" s="199"/>
      <c r="X666" s="227"/>
      <c r="Y666" s="230">
        <v>660.72</v>
      </c>
      <c r="Z666" s="230">
        <v>660.72</v>
      </c>
      <c r="AA666" s="4"/>
      <c r="AB666" s="199"/>
      <c r="AC666" s="199"/>
      <c r="AD666" s="199"/>
      <c r="AG666" s="4"/>
      <c r="AH666" s="220"/>
      <c r="AI666" s="220"/>
      <c r="AJ666" s="220"/>
      <c r="AK666" s="220"/>
      <c r="AL666" s="4"/>
    </row>
    <row r="667" spans="1:38" ht="13.5" customHeight="1" x14ac:dyDescent="0.2">
      <c r="A667" s="216"/>
      <c r="B667" s="189"/>
      <c r="C667" s="228" t="s">
        <v>253</v>
      </c>
      <c r="D667" s="228"/>
      <c r="E667" s="229">
        <v>8826</v>
      </c>
      <c r="F667" s="199"/>
      <c r="G667" s="199"/>
      <c r="H667" s="199"/>
      <c r="I667" s="199"/>
      <c r="J667" s="199"/>
      <c r="K667" s="199"/>
      <c r="L667" s="226"/>
      <c r="M667" s="303">
        <v>1</v>
      </c>
      <c r="N667" s="190"/>
      <c r="O667" s="227"/>
      <c r="P667" s="230">
        <v>65.459999999999994</v>
      </c>
      <c r="Q667" s="199"/>
      <c r="R667" s="230">
        <v>65.459999999999994</v>
      </c>
      <c r="S667" s="199"/>
      <c r="T667" s="231">
        <v>59.95</v>
      </c>
      <c r="U667" s="199"/>
      <c r="V667" s="231">
        <v>59.95</v>
      </c>
      <c r="W667" s="199"/>
      <c r="X667" s="227"/>
      <c r="Y667" s="230">
        <v>65.459999999999994</v>
      </c>
      <c r="Z667" s="230">
        <v>65.459999999999994</v>
      </c>
      <c r="AA667" s="4"/>
      <c r="AB667" s="199"/>
      <c r="AC667" s="199"/>
      <c r="AD667" s="199"/>
      <c r="AG667" s="4"/>
      <c r="AH667" s="220"/>
      <c r="AI667" s="220"/>
      <c r="AJ667" s="220"/>
      <c r="AK667" s="220"/>
      <c r="AL667" s="4"/>
    </row>
    <row r="668" spans="1:38" ht="13.5" customHeight="1" x14ac:dyDescent="0.2">
      <c r="A668" s="216"/>
      <c r="B668" s="189"/>
      <c r="C668" s="228" t="s">
        <v>253</v>
      </c>
      <c r="D668" s="228"/>
      <c r="E668" s="229">
        <v>8833</v>
      </c>
      <c r="F668" s="199"/>
      <c r="G668" s="199"/>
      <c r="H668" s="199"/>
      <c r="I668" s="199"/>
      <c r="J668" s="199"/>
      <c r="K668" s="199"/>
      <c r="L668" s="226"/>
      <c r="M668" s="303">
        <v>169</v>
      </c>
      <c r="N668" s="190"/>
      <c r="O668" s="227"/>
      <c r="P668" s="230">
        <v>458.41620253164552</v>
      </c>
      <c r="Q668" s="199"/>
      <c r="R668" s="230">
        <v>140.09</v>
      </c>
      <c r="S668" s="199"/>
      <c r="T668" s="231">
        <v>881.20810126582239</v>
      </c>
      <c r="U668" s="199"/>
      <c r="V668" s="231">
        <v>197.44</v>
      </c>
      <c r="W668" s="199"/>
      <c r="X668" s="227"/>
      <c r="Y668" s="230">
        <v>72429.759999999995</v>
      </c>
      <c r="Z668" s="230">
        <v>72429.759999999995</v>
      </c>
      <c r="AA668" s="4"/>
      <c r="AB668" s="199"/>
      <c r="AC668" s="199"/>
      <c r="AD668" s="199"/>
      <c r="AG668" s="4"/>
      <c r="AH668" s="220"/>
      <c r="AI668" s="220"/>
      <c r="AJ668" s="220"/>
      <c r="AK668" s="220"/>
      <c r="AL668" s="4"/>
    </row>
    <row r="669" spans="1:38" ht="13.5" customHeight="1" x14ac:dyDescent="0.2">
      <c r="A669" s="216"/>
      <c r="B669" s="189"/>
      <c r="C669" s="228" t="s">
        <v>254</v>
      </c>
      <c r="D669" s="228"/>
      <c r="E669" s="229">
        <v>7036</v>
      </c>
      <c r="F669" s="199"/>
      <c r="G669" s="199"/>
      <c r="H669" s="199"/>
      <c r="I669" s="199"/>
      <c r="J669" s="199"/>
      <c r="K669" s="199"/>
      <c r="L669" s="226"/>
      <c r="M669" s="303">
        <v>1441</v>
      </c>
      <c r="N669" s="190"/>
      <c r="O669" s="227"/>
      <c r="P669" s="230">
        <v>720.74173062997829</v>
      </c>
      <c r="Q669" s="199"/>
      <c r="R669" s="230">
        <v>224.64</v>
      </c>
      <c r="S669" s="199"/>
      <c r="T669" s="231">
        <v>1659.8904634322937</v>
      </c>
      <c r="U669" s="199"/>
      <c r="V669" s="231">
        <v>378.11</v>
      </c>
      <c r="W669" s="199"/>
      <c r="X669" s="227"/>
      <c r="Y669" s="230">
        <v>995344.33</v>
      </c>
      <c r="Z669" s="230">
        <v>995344.33</v>
      </c>
      <c r="AA669" s="4"/>
      <c r="AB669" s="199"/>
      <c r="AC669" s="199"/>
      <c r="AD669" s="199"/>
      <c r="AG669" s="4"/>
      <c r="AH669" s="220"/>
      <c r="AI669" s="220"/>
      <c r="AJ669" s="220"/>
      <c r="AK669" s="220"/>
      <c r="AL669" s="4"/>
    </row>
    <row r="670" spans="1:38" ht="13.5" customHeight="1" x14ac:dyDescent="0.2">
      <c r="A670" s="216"/>
      <c r="B670" s="189"/>
      <c r="C670" s="228" t="s">
        <v>255</v>
      </c>
      <c r="D670" s="228"/>
      <c r="E670" s="229">
        <v>7853</v>
      </c>
      <c r="F670" s="199"/>
      <c r="G670" s="199"/>
      <c r="H670" s="199"/>
      <c r="I670" s="199"/>
      <c r="J670" s="199"/>
      <c r="K670" s="199"/>
      <c r="L670" s="226"/>
      <c r="M670" s="303">
        <v>106</v>
      </c>
      <c r="N670" s="190"/>
      <c r="O670" s="227"/>
      <c r="P670" s="230">
        <v>389.34953271028041</v>
      </c>
      <c r="Q670" s="199"/>
      <c r="R670" s="230">
        <v>140.08000000000001</v>
      </c>
      <c r="S670" s="199"/>
      <c r="T670" s="231">
        <v>750.93672897196268</v>
      </c>
      <c r="U670" s="199"/>
      <c r="V670" s="231">
        <v>215.81</v>
      </c>
      <c r="W670" s="199"/>
      <c r="X670" s="227"/>
      <c r="Y670" s="230">
        <v>41660.400000000001</v>
      </c>
      <c r="Z670" s="230">
        <v>41660.400000000001</v>
      </c>
      <c r="AA670" s="4"/>
      <c r="AB670" s="199"/>
      <c r="AC670" s="199"/>
      <c r="AD670" s="199"/>
      <c r="AG670" s="4"/>
      <c r="AH670" s="220"/>
      <c r="AI670" s="220"/>
      <c r="AJ670" s="220"/>
      <c r="AK670" s="220"/>
      <c r="AL670" s="4"/>
    </row>
    <row r="671" spans="1:38" ht="13.5" customHeight="1" x14ac:dyDescent="0.2">
      <c r="A671" s="216"/>
      <c r="B671" s="189"/>
      <c r="C671" s="228" t="s">
        <v>256</v>
      </c>
      <c r="D671" s="228"/>
      <c r="E671" s="229">
        <v>8865</v>
      </c>
      <c r="F671" s="199"/>
      <c r="G671" s="199"/>
      <c r="H671" s="199"/>
      <c r="I671" s="199"/>
      <c r="J671" s="199"/>
      <c r="K671" s="199"/>
      <c r="L671" s="226"/>
      <c r="M671" s="303">
        <v>3</v>
      </c>
      <c r="N671" s="190"/>
      <c r="O671" s="227"/>
      <c r="P671" s="230">
        <v>10681.9</v>
      </c>
      <c r="Q671" s="199"/>
      <c r="R671" s="230">
        <v>10681.9</v>
      </c>
      <c r="S671" s="199"/>
      <c r="T671" s="231">
        <v>25892.880000000001</v>
      </c>
      <c r="U671" s="199"/>
      <c r="V671" s="231">
        <v>25892.880000000001</v>
      </c>
      <c r="W671" s="199"/>
      <c r="X671" s="227"/>
      <c r="Y671" s="230">
        <v>10681.9</v>
      </c>
      <c r="Z671" s="230">
        <v>10681.9</v>
      </c>
      <c r="AA671" s="4"/>
      <c r="AB671" s="199"/>
      <c r="AC671" s="199"/>
      <c r="AD671" s="199"/>
      <c r="AG671" s="4"/>
      <c r="AH671" s="220"/>
      <c r="AI671" s="220"/>
      <c r="AJ671" s="220"/>
      <c r="AK671" s="220"/>
      <c r="AL671" s="4"/>
    </row>
    <row r="672" spans="1:38" ht="13.5" customHeight="1" x14ac:dyDescent="0.2">
      <c r="A672" s="216"/>
      <c r="B672" s="189"/>
      <c r="C672" s="228" t="s">
        <v>407</v>
      </c>
      <c r="D672" s="228"/>
      <c r="E672" s="229">
        <v>8865</v>
      </c>
      <c r="F672" s="199"/>
      <c r="G672" s="199"/>
      <c r="H672" s="199"/>
      <c r="I672" s="199"/>
      <c r="J672" s="199"/>
      <c r="K672" s="199"/>
      <c r="L672" s="226"/>
      <c r="M672" s="303">
        <v>6</v>
      </c>
      <c r="N672" s="190"/>
      <c r="O672" s="227"/>
      <c r="P672" s="230">
        <v>334.28800000000001</v>
      </c>
      <c r="Q672" s="199"/>
      <c r="R672" s="230">
        <v>246.41</v>
      </c>
      <c r="S672" s="199"/>
      <c r="T672" s="231">
        <v>592.35799999999995</v>
      </c>
      <c r="U672" s="199"/>
      <c r="V672" s="231">
        <v>421.5</v>
      </c>
      <c r="W672" s="199"/>
      <c r="X672" s="227"/>
      <c r="Y672" s="230">
        <v>1671.44</v>
      </c>
      <c r="Z672" s="230">
        <v>1671.44</v>
      </c>
      <c r="AA672" s="4"/>
      <c r="AB672" s="199"/>
      <c r="AC672" s="199"/>
      <c r="AD672" s="199"/>
      <c r="AG672" s="4"/>
      <c r="AH672" s="220"/>
      <c r="AI672" s="220"/>
      <c r="AJ672" s="220"/>
      <c r="AK672" s="220"/>
      <c r="AL672" s="4"/>
    </row>
    <row r="673" spans="1:38" ht="13.5" customHeight="1" x14ac:dyDescent="0.2">
      <c r="A673" s="216"/>
      <c r="B673" s="189"/>
      <c r="C673" s="228" t="s">
        <v>407</v>
      </c>
      <c r="D673" s="228"/>
      <c r="E673" s="229">
        <v>8886</v>
      </c>
      <c r="F673" s="199"/>
      <c r="G673" s="199"/>
      <c r="H673" s="199"/>
      <c r="I673" s="199"/>
      <c r="J673" s="199"/>
      <c r="K673" s="199"/>
      <c r="L673" s="226"/>
      <c r="M673" s="303">
        <v>1</v>
      </c>
      <c r="N673" s="190"/>
      <c r="O673" s="227"/>
      <c r="P673" s="230">
        <v>9.81</v>
      </c>
      <c r="Q673" s="199"/>
      <c r="R673" s="230">
        <v>9.81</v>
      </c>
      <c r="S673" s="199"/>
      <c r="T673" s="231">
        <v>0</v>
      </c>
      <c r="U673" s="199"/>
      <c r="V673" s="231">
        <v>0</v>
      </c>
      <c r="W673" s="199"/>
      <c r="X673" s="227"/>
      <c r="Y673" s="230">
        <v>9.81</v>
      </c>
      <c r="Z673" s="230">
        <v>9.81</v>
      </c>
      <c r="AA673" s="4"/>
      <c r="AB673" s="199"/>
      <c r="AC673" s="199"/>
      <c r="AD673" s="199"/>
      <c r="AG673" s="4"/>
      <c r="AH673" s="220"/>
      <c r="AI673" s="220"/>
      <c r="AJ673" s="220"/>
      <c r="AK673" s="220"/>
      <c r="AL673" s="4"/>
    </row>
    <row r="674" spans="1:38" ht="13.5" customHeight="1" x14ac:dyDescent="0.2">
      <c r="A674" s="216"/>
      <c r="B674" s="189"/>
      <c r="C674" s="228" t="s">
        <v>346</v>
      </c>
      <c r="D674" s="228"/>
      <c r="E674" s="229">
        <v>7840</v>
      </c>
      <c r="F674" s="199"/>
      <c r="G674" s="199"/>
      <c r="H674" s="199"/>
      <c r="I674" s="199"/>
      <c r="J674" s="199"/>
      <c r="K674" s="199"/>
      <c r="L674" s="226"/>
      <c r="M674" s="303">
        <v>1</v>
      </c>
      <c r="N674" s="190"/>
      <c r="O674" s="227"/>
      <c r="P674" s="230">
        <v>8664.1200000000008</v>
      </c>
      <c r="Q674" s="199"/>
      <c r="R674" s="230">
        <v>8664.1200000000008</v>
      </c>
      <c r="S674" s="199"/>
      <c r="T674" s="231">
        <v>47389.440000000002</v>
      </c>
      <c r="U674" s="199"/>
      <c r="V674" s="231">
        <v>47389.440000000002</v>
      </c>
      <c r="W674" s="199"/>
      <c r="X674" s="227"/>
      <c r="Y674" s="230">
        <v>8664.1200000000008</v>
      </c>
      <c r="Z674" s="230">
        <v>8664.1200000000008</v>
      </c>
      <c r="AA674" s="4"/>
      <c r="AB674" s="199"/>
      <c r="AC674" s="199"/>
      <c r="AD674" s="199"/>
      <c r="AG674" s="4"/>
      <c r="AH674" s="220"/>
      <c r="AI674" s="220"/>
      <c r="AJ674" s="220"/>
      <c r="AK674" s="220"/>
      <c r="AL674" s="4"/>
    </row>
    <row r="675" spans="1:38" ht="13.5" customHeight="1" x14ac:dyDescent="0.2">
      <c r="A675" s="216"/>
      <c r="B675" s="189"/>
      <c r="C675" s="228" t="s">
        <v>347</v>
      </c>
      <c r="D675" s="228"/>
      <c r="E675" s="229">
        <v>7840</v>
      </c>
      <c r="F675" s="199"/>
      <c r="G675" s="199"/>
      <c r="H675" s="199"/>
      <c r="I675" s="199"/>
      <c r="J675" s="199"/>
      <c r="K675" s="199"/>
      <c r="L675" s="226"/>
      <c r="M675" s="303">
        <v>1</v>
      </c>
      <c r="N675" s="190"/>
      <c r="O675" s="227"/>
      <c r="P675" s="230">
        <v>49.16</v>
      </c>
      <c r="Q675" s="199"/>
      <c r="R675" s="230">
        <v>49.16</v>
      </c>
      <c r="S675" s="199"/>
      <c r="T675" s="231">
        <v>25.82</v>
      </c>
      <c r="U675" s="199"/>
      <c r="V675" s="231">
        <v>25.82</v>
      </c>
      <c r="W675" s="199"/>
      <c r="X675" s="227"/>
      <c r="Y675" s="230">
        <v>49.16</v>
      </c>
      <c r="Z675" s="230">
        <v>49.16</v>
      </c>
      <c r="AA675" s="4"/>
      <c r="AB675" s="199"/>
      <c r="AC675" s="199"/>
      <c r="AD675" s="199"/>
      <c r="AG675" s="4"/>
      <c r="AH675" s="220"/>
      <c r="AI675" s="220"/>
      <c r="AJ675" s="220"/>
      <c r="AK675" s="220"/>
      <c r="AL675" s="4"/>
    </row>
    <row r="676" spans="1:38" ht="13.5" customHeight="1" x14ac:dyDescent="0.2">
      <c r="A676" s="216"/>
      <c r="B676" s="189"/>
      <c r="C676" s="228" t="s">
        <v>347</v>
      </c>
      <c r="D676" s="228"/>
      <c r="E676" s="229">
        <v>7865</v>
      </c>
      <c r="F676" s="199"/>
      <c r="G676" s="199"/>
      <c r="H676" s="199"/>
      <c r="I676" s="199"/>
      <c r="J676" s="199"/>
      <c r="K676" s="199"/>
      <c r="L676" s="226"/>
      <c r="M676" s="303">
        <v>1</v>
      </c>
      <c r="N676" s="190"/>
      <c r="O676" s="227"/>
      <c r="P676" s="230">
        <v>345.91</v>
      </c>
      <c r="Q676" s="199"/>
      <c r="R676" s="230">
        <v>345.91</v>
      </c>
      <c r="S676" s="199"/>
      <c r="T676" s="231">
        <v>0</v>
      </c>
      <c r="U676" s="199"/>
      <c r="V676" s="231">
        <v>0</v>
      </c>
      <c r="W676" s="199"/>
      <c r="X676" s="227"/>
      <c r="Y676" s="230">
        <v>345.91</v>
      </c>
      <c r="Z676" s="230">
        <v>345.91</v>
      </c>
      <c r="AA676" s="4"/>
      <c r="AB676" s="199"/>
      <c r="AC676" s="199"/>
      <c r="AD676" s="199"/>
      <c r="AG676" s="4"/>
      <c r="AH676" s="220"/>
      <c r="AI676" s="220"/>
      <c r="AJ676" s="220"/>
      <c r="AK676" s="220"/>
      <c r="AL676" s="4"/>
    </row>
    <row r="677" spans="1:38" ht="13.5" customHeight="1" x14ac:dyDescent="0.2">
      <c r="A677" s="216"/>
      <c r="B677" s="189"/>
      <c r="C677" s="228" t="s">
        <v>401</v>
      </c>
      <c r="D677" s="228"/>
      <c r="E677" s="229">
        <v>7428</v>
      </c>
      <c r="F677" s="199"/>
      <c r="G677" s="199"/>
      <c r="H677" s="199"/>
      <c r="I677" s="199"/>
      <c r="J677" s="199"/>
      <c r="K677" s="199"/>
      <c r="L677" s="226"/>
      <c r="M677" s="303">
        <v>2</v>
      </c>
      <c r="N677" s="190"/>
      <c r="O677" s="227"/>
      <c r="P677" s="230">
        <v>486.82</v>
      </c>
      <c r="Q677" s="199"/>
      <c r="R677" s="230">
        <v>486.81999999999994</v>
      </c>
      <c r="S677" s="199"/>
      <c r="T677" s="231">
        <v>597.01</v>
      </c>
      <c r="U677" s="199"/>
      <c r="V677" s="231">
        <v>597.01</v>
      </c>
      <c r="W677" s="199"/>
      <c r="X677" s="227"/>
      <c r="Y677" s="230">
        <v>973.64</v>
      </c>
      <c r="Z677" s="230">
        <v>973.64</v>
      </c>
      <c r="AA677" s="4"/>
      <c r="AB677" s="199"/>
      <c r="AC677" s="199"/>
      <c r="AD677" s="199"/>
      <c r="AG677" s="4"/>
      <c r="AH677" s="220"/>
      <c r="AI677" s="220"/>
      <c r="AJ677" s="220"/>
      <c r="AK677" s="220"/>
      <c r="AL677" s="4"/>
    </row>
    <row r="678" spans="1:38" ht="13.5" customHeight="1" x14ac:dyDescent="0.2">
      <c r="A678" s="216"/>
      <c r="B678" s="189"/>
      <c r="C678" s="228" t="s">
        <v>369</v>
      </c>
      <c r="D678" s="228"/>
      <c r="E678" s="229">
        <v>7428</v>
      </c>
      <c r="F678" s="199"/>
      <c r="G678" s="199"/>
      <c r="H678" s="199"/>
      <c r="I678" s="199"/>
      <c r="J678" s="199"/>
      <c r="K678" s="199"/>
      <c r="L678" s="226"/>
      <c r="M678" s="303">
        <v>10</v>
      </c>
      <c r="N678" s="190"/>
      <c r="O678" s="227"/>
      <c r="P678" s="230">
        <v>3188.508888888889</v>
      </c>
      <c r="Q678" s="199"/>
      <c r="R678" s="230">
        <v>240.29</v>
      </c>
      <c r="S678" s="199"/>
      <c r="T678" s="231">
        <v>6911.4677777777779</v>
      </c>
      <c r="U678" s="199"/>
      <c r="V678" s="231">
        <v>425.18</v>
      </c>
      <c r="W678" s="199"/>
      <c r="X678" s="227"/>
      <c r="Y678" s="230">
        <v>28696.58</v>
      </c>
      <c r="Z678" s="230">
        <v>28696.58</v>
      </c>
      <c r="AA678" s="4"/>
      <c r="AB678" s="199"/>
      <c r="AC678" s="199"/>
      <c r="AD678" s="199"/>
      <c r="AG678" s="4"/>
      <c r="AH678" s="220"/>
      <c r="AI678" s="220"/>
      <c r="AJ678" s="220"/>
      <c r="AK678" s="220"/>
      <c r="AL678" s="4"/>
    </row>
    <row r="679" spans="1:38" ht="13.5" customHeight="1" x14ac:dyDescent="0.2">
      <c r="A679" s="216"/>
      <c r="B679" s="189"/>
      <c r="C679" s="228" t="s">
        <v>387</v>
      </c>
      <c r="D679" s="228"/>
      <c r="E679" s="229">
        <v>8840</v>
      </c>
      <c r="F679" s="199"/>
      <c r="G679" s="199"/>
      <c r="H679" s="199"/>
      <c r="I679" s="199"/>
      <c r="J679" s="199"/>
      <c r="K679" s="199"/>
      <c r="L679" s="226"/>
      <c r="M679" s="303">
        <v>3</v>
      </c>
      <c r="N679" s="190"/>
      <c r="O679" s="227"/>
      <c r="P679" s="230">
        <v>109.94</v>
      </c>
      <c r="Q679" s="199"/>
      <c r="R679" s="230">
        <v>104.5</v>
      </c>
      <c r="S679" s="199"/>
      <c r="T679" s="231">
        <v>137.49333333333334</v>
      </c>
      <c r="U679" s="199"/>
      <c r="V679" s="231">
        <v>126.12</v>
      </c>
      <c r="W679" s="199"/>
      <c r="X679" s="227"/>
      <c r="Y679" s="230">
        <v>329.82</v>
      </c>
      <c r="Z679" s="230">
        <v>329.82</v>
      </c>
      <c r="AA679" s="4"/>
      <c r="AB679" s="199"/>
      <c r="AC679" s="199"/>
      <c r="AD679" s="199"/>
      <c r="AG679" s="4"/>
      <c r="AH679" s="220"/>
      <c r="AI679" s="220"/>
      <c r="AJ679" s="220"/>
      <c r="AK679" s="220"/>
      <c r="AL679" s="4"/>
    </row>
    <row r="680" spans="1:38" ht="13.5" customHeight="1" x14ac:dyDescent="0.2">
      <c r="A680" s="216"/>
      <c r="B680" s="189"/>
      <c r="C680" s="228" t="s">
        <v>257</v>
      </c>
      <c r="D680" s="228"/>
      <c r="E680" s="229">
        <v>8840</v>
      </c>
      <c r="F680" s="199"/>
      <c r="G680" s="199"/>
      <c r="H680" s="199"/>
      <c r="I680" s="199"/>
      <c r="J680" s="199"/>
      <c r="K680" s="199"/>
      <c r="L680" s="226"/>
      <c r="M680" s="303">
        <v>578</v>
      </c>
      <c r="N680" s="190"/>
      <c r="O680" s="227"/>
      <c r="P680" s="230">
        <v>377.0151724137931</v>
      </c>
      <c r="Q680" s="199"/>
      <c r="R680" s="230">
        <v>129.22</v>
      </c>
      <c r="S680" s="199"/>
      <c r="T680" s="231">
        <v>936.95226860254047</v>
      </c>
      <c r="U680" s="199"/>
      <c r="V680" s="231">
        <v>178.85</v>
      </c>
      <c r="W680" s="199"/>
      <c r="X680" s="227"/>
      <c r="Y680" s="230">
        <v>207735.36</v>
      </c>
      <c r="Z680" s="230">
        <v>207735.36</v>
      </c>
      <c r="AA680" s="4"/>
      <c r="AB680" s="199"/>
      <c r="AC680" s="199"/>
      <c r="AD680" s="199"/>
      <c r="AG680" s="4"/>
      <c r="AH680" s="220"/>
      <c r="AI680" s="220"/>
      <c r="AJ680" s="220"/>
      <c r="AK680" s="220"/>
      <c r="AL680" s="4"/>
    </row>
    <row r="681" spans="1:38" ht="13.5" customHeight="1" x14ac:dyDescent="0.2">
      <c r="A681" s="216"/>
      <c r="B681" s="189"/>
      <c r="C681" s="228" t="s">
        <v>258</v>
      </c>
      <c r="D681" s="228"/>
      <c r="E681" s="229">
        <v>8848</v>
      </c>
      <c r="F681" s="199"/>
      <c r="G681" s="199"/>
      <c r="H681" s="199"/>
      <c r="I681" s="199"/>
      <c r="J681" s="199"/>
      <c r="K681" s="199"/>
      <c r="L681" s="226"/>
      <c r="M681" s="303">
        <v>22</v>
      </c>
      <c r="N681" s="190"/>
      <c r="O681" s="227"/>
      <c r="P681" s="230">
        <v>1441.2705263157895</v>
      </c>
      <c r="Q681" s="199"/>
      <c r="R681" s="230">
        <v>177.85</v>
      </c>
      <c r="S681" s="199"/>
      <c r="T681" s="231">
        <v>5700.9336842105267</v>
      </c>
      <c r="U681" s="199"/>
      <c r="V681" s="231">
        <v>279.43</v>
      </c>
      <c r="W681" s="199"/>
      <c r="X681" s="227"/>
      <c r="Y681" s="230">
        <v>27384.14</v>
      </c>
      <c r="Z681" s="230">
        <v>27384.14</v>
      </c>
      <c r="AA681" s="4"/>
      <c r="AB681" s="199"/>
      <c r="AC681" s="199"/>
      <c r="AD681" s="199"/>
      <c r="AG681" s="4"/>
      <c r="AH681" s="220"/>
      <c r="AI681" s="220"/>
      <c r="AJ681" s="220"/>
      <c r="AK681" s="220"/>
      <c r="AL681" s="4"/>
    </row>
    <row r="682" spans="1:38" ht="13.5" customHeight="1" x14ac:dyDescent="0.2">
      <c r="A682" s="216"/>
      <c r="B682" s="189"/>
      <c r="C682" s="228" t="s">
        <v>259</v>
      </c>
      <c r="D682" s="228"/>
      <c r="E682" s="229">
        <v>7840</v>
      </c>
      <c r="F682" s="199"/>
      <c r="G682" s="199"/>
      <c r="H682" s="199"/>
      <c r="I682" s="199"/>
      <c r="J682" s="199"/>
      <c r="K682" s="199"/>
      <c r="L682" s="226"/>
      <c r="M682" s="303">
        <v>1</v>
      </c>
      <c r="N682" s="190"/>
      <c r="O682" s="227"/>
      <c r="P682" s="230">
        <v>348.1</v>
      </c>
      <c r="Q682" s="199"/>
      <c r="R682" s="230">
        <v>348.1</v>
      </c>
      <c r="S682" s="199"/>
      <c r="T682" s="231">
        <v>650.54</v>
      </c>
      <c r="U682" s="199"/>
      <c r="V682" s="231">
        <v>650.54</v>
      </c>
      <c r="W682" s="199"/>
      <c r="X682" s="227"/>
      <c r="Y682" s="230">
        <v>348.1</v>
      </c>
      <c r="Z682" s="230">
        <v>348.1</v>
      </c>
      <c r="AA682" s="4"/>
      <c r="AB682" s="199"/>
      <c r="AC682" s="199"/>
      <c r="AD682" s="199"/>
      <c r="AG682" s="4"/>
      <c r="AH682" s="220"/>
      <c r="AI682" s="220"/>
      <c r="AJ682" s="220"/>
      <c r="AK682" s="220"/>
      <c r="AL682" s="4"/>
    </row>
    <row r="683" spans="1:38" ht="13.5" customHeight="1" x14ac:dyDescent="0.2">
      <c r="A683" s="216"/>
      <c r="B683" s="189"/>
      <c r="C683" s="228" t="s">
        <v>299</v>
      </c>
      <c r="D683" s="228"/>
      <c r="E683" s="229">
        <v>7092</v>
      </c>
      <c r="F683" s="199"/>
      <c r="G683" s="199"/>
      <c r="H683" s="199"/>
      <c r="I683" s="199"/>
      <c r="J683" s="199"/>
      <c r="K683" s="199"/>
      <c r="L683" s="226"/>
      <c r="M683" s="303">
        <v>232</v>
      </c>
      <c r="N683" s="190"/>
      <c r="O683" s="227"/>
      <c r="P683" s="230">
        <v>490.89145161290321</v>
      </c>
      <c r="Q683" s="199"/>
      <c r="R683" s="230">
        <v>272.73500000000001</v>
      </c>
      <c r="S683" s="199"/>
      <c r="T683" s="231">
        <v>963.77278225806424</v>
      </c>
      <c r="U683" s="199"/>
      <c r="V683" s="231">
        <v>474.39</v>
      </c>
      <c r="W683" s="199"/>
      <c r="X683" s="227"/>
      <c r="Y683" s="230">
        <v>121741.08</v>
      </c>
      <c r="Z683" s="230">
        <v>121741.08</v>
      </c>
      <c r="AA683" s="4"/>
      <c r="AB683" s="199"/>
      <c r="AC683" s="199"/>
      <c r="AD683" s="199"/>
      <c r="AG683" s="4"/>
      <c r="AH683" s="220"/>
      <c r="AI683" s="220"/>
      <c r="AJ683" s="220"/>
      <c r="AK683" s="220"/>
      <c r="AL683" s="4"/>
    </row>
    <row r="684" spans="1:38" ht="13.5" customHeight="1" x14ac:dyDescent="0.2">
      <c r="A684" s="216"/>
      <c r="B684" s="189"/>
      <c r="C684" s="228" t="s">
        <v>301</v>
      </c>
      <c r="D684" s="228"/>
      <c r="E684" s="229">
        <v>7860</v>
      </c>
      <c r="F684" s="199"/>
      <c r="G684" s="199"/>
      <c r="H684" s="199"/>
      <c r="I684" s="199"/>
      <c r="J684" s="199"/>
      <c r="K684" s="199"/>
      <c r="L684" s="226"/>
      <c r="M684" s="303">
        <v>5</v>
      </c>
      <c r="N684" s="190"/>
      <c r="O684" s="227"/>
      <c r="P684" s="230">
        <v>248.01833333333332</v>
      </c>
      <c r="Q684" s="199"/>
      <c r="R684" s="230">
        <v>166.03</v>
      </c>
      <c r="S684" s="199"/>
      <c r="T684" s="231">
        <v>440.87833333333339</v>
      </c>
      <c r="U684" s="199"/>
      <c r="V684" s="231">
        <v>264.84000000000003</v>
      </c>
      <c r="W684" s="199"/>
      <c r="X684" s="227"/>
      <c r="Y684" s="230">
        <v>1488.11</v>
      </c>
      <c r="Z684" s="230">
        <v>1488.11</v>
      </c>
      <c r="AA684" s="4"/>
      <c r="AB684" s="199"/>
      <c r="AC684" s="199"/>
      <c r="AD684" s="199"/>
      <c r="AG684" s="4"/>
      <c r="AH684" s="220"/>
      <c r="AI684" s="220"/>
      <c r="AJ684" s="220"/>
      <c r="AK684" s="220"/>
      <c r="AL684" s="4"/>
    </row>
    <row r="685" spans="1:38" ht="13.5" customHeight="1" x14ac:dyDescent="0.2">
      <c r="A685" s="216"/>
      <c r="B685" s="189"/>
      <c r="C685" s="228" t="s">
        <v>261</v>
      </c>
      <c r="D685" s="228"/>
      <c r="E685" s="229">
        <v>7860</v>
      </c>
      <c r="F685" s="199"/>
      <c r="G685" s="199"/>
      <c r="H685" s="199"/>
      <c r="I685" s="199"/>
      <c r="J685" s="199"/>
      <c r="K685" s="199"/>
      <c r="L685" s="226"/>
      <c r="M685" s="303">
        <v>494</v>
      </c>
      <c r="N685" s="190"/>
      <c r="O685" s="227"/>
      <c r="P685" s="230">
        <v>490.3266927592955</v>
      </c>
      <c r="Q685" s="199"/>
      <c r="R685" s="230">
        <v>218.06</v>
      </c>
      <c r="S685" s="199"/>
      <c r="T685" s="231">
        <v>1023.6455577299411</v>
      </c>
      <c r="U685" s="199"/>
      <c r="V685" s="231">
        <v>362.41</v>
      </c>
      <c r="W685" s="199"/>
      <c r="X685" s="227"/>
      <c r="Y685" s="230">
        <v>250556.94</v>
      </c>
      <c r="Z685" s="230">
        <v>250556.94</v>
      </c>
      <c r="AA685" s="4"/>
      <c r="AB685" s="199"/>
      <c r="AC685" s="199"/>
      <c r="AD685" s="199"/>
      <c r="AG685" s="4"/>
      <c r="AH685" s="220"/>
      <c r="AI685" s="220"/>
      <c r="AJ685" s="220"/>
      <c r="AK685" s="220"/>
      <c r="AL685" s="4"/>
    </row>
    <row r="686" spans="1:38" ht="13.5" customHeight="1" x14ac:dyDescent="0.2">
      <c r="A686" s="216"/>
      <c r="B686" s="189"/>
      <c r="C686" s="228" t="s">
        <v>261</v>
      </c>
      <c r="D686" s="228"/>
      <c r="E686" s="229">
        <v>8827</v>
      </c>
      <c r="F686" s="199"/>
      <c r="G686" s="199"/>
      <c r="H686" s="199"/>
      <c r="I686" s="199"/>
      <c r="J686" s="199"/>
      <c r="K686" s="199"/>
      <c r="L686" s="226"/>
      <c r="M686" s="303">
        <v>1</v>
      </c>
      <c r="N686" s="190"/>
      <c r="O686" s="227"/>
      <c r="P686" s="230">
        <v>418.4</v>
      </c>
      <c r="Q686" s="199"/>
      <c r="R686" s="230">
        <v>418.4</v>
      </c>
      <c r="S686" s="199"/>
      <c r="T686" s="231">
        <v>573.04</v>
      </c>
      <c r="U686" s="199"/>
      <c r="V686" s="231">
        <v>573.04</v>
      </c>
      <c r="W686" s="199"/>
      <c r="X686" s="227"/>
      <c r="Y686" s="230">
        <v>418.4</v>
      </c>
      <c r="Z686" s="230">
        <v>418.4</v>
      </c>
      <c r="AA686" s="4"/>
      <c r="AB686" s="199"/>
      <c r="AC686" s="199"/>
      <c r="AD686" s="199"/>
      <c r="AG686" s="4"/>
      <c r="AH686" s="220"/>
      <c r="AI686" s="220"/>
      <c r="AJ686" s="220"/>
      <c r="AK686" s="220"/>
      <c r="AL686" s="4"/>
    </row>
    <row r="687" spans="1:38" ht="13.5" customHeight="1" x14ac:dyDescent="0.2">
      <c r="A687" s="216"/>
      <c r="B687" s="189"/>
      <c r="C687" s="228" t="s">
        <v>311</v>
      </c>
      <c r="D687" s="228"/>
      <c r="E687" s="229">
        <v>7439</v>
      </c>
      <c r="F687" s="199"/>
      <c r="G687" s="199"/>
      <c r="H687" s="199"/>
      <c r="I687" s="199"/>
      <c r="J687" s="199"/>
      <c r="K687" s="199"/>
      <c r="L687" s="226"/>
      <c r="M687" s="303">
        <v>2</v>
      </c>
      <c r="N687" s="190"/>
      <c r="O687" s="227"/>
      <c r="P687" s="230">
        <v>98.394000000000005</v>
      </c>
      <c r="Q687" s="199"/>
      <c r="R687" s="230">
        <v>114.55</v>
      </c>
      <c r="S687" s="199"/>
      <c r="T687" s="231">
        <v>120.58600000000001</v>
      </c>
      <c r="U687" s="199"/>
      <c r="V687" s="231">
        <v>76.400000000000006</v>
      </c>
      <c r="W687" s="199"/>
      <c r="X687" s="227"/>
      <c r="Y687" s="230">
        <v>491.97</v>
      </c>
      <c r="Z687" s="230">
        <v>491.97</v>
      </c>
      <c r="AA687" s="4"/>
      <c r="AB687" s="199"/>
      <c r="AC687" s="199"/>
      <c r="AD687" s="199"/>
      <c r="AG687" s="4"/>
      <c r="AH687" s="220"/>
      <c r="AI687" s="220"/>
      <c r="AJ687" s="220"/>
      <c r="AK687" s="220"/>
      <c r="AL687" s="4"/>
    </row>
    <row r="688" spans="1:38" ht="13.5" customHeight="1" x14ac:dyDescent="0.2">
      <c r="A688" s="216"/>
      <c r="B688" s="189"/>
      <c r="C688" s="228" t="s">
        <v>306</v>
      </c>
      <c r="D688" s="228"/>
      <c r="E688" s="229">
        <v>7439</v>
      </c>
      <c r="F688" s="199"/>
      <c r="G688" s="199"/>
      <c r="H688" s="199"/>
      <c r="I688" s="199"/>
      <c r="J688" s="199"/>
      <c r="K688" s="199"/>
      <c r="L688" s="226"/>
      <c r="M688" s="303">
        <v>22</v>
      </c>
      <c r="N688" s="190"/>
      <c r="O688" s="227"/>
      <c r="P688" s="230">
        <v>336.25173913043477</v>
      </c>
      <c r="Q688" s="199"/>
      <c r="R688" s="230">
        <v>157.37</v>
      </c>
      <c r="S688" s="199"/>
      <c r="T688" s="231">
        <v>603.81565217391324</v>
      </c>
      <c r="U688" s="199"/>
      <c r="V688" s="231">
        <v>251.91</v>
      </c>
      <c r="W688" s="199"/>
      <c r="X688" s="227"/>
      <c r="Y688" s="230">
        <v>7733.79</v>
      </c>
      <c r="Z688" s="230">
        <v>7733.79</v>
      </c>
      <c r="AA688" s="4"/>
      <c r="AB688" s="199"/>
      <c r="AC688" s="199"/>
      <c r="AD688" s="199"/>
      <c r="AG688" s="4"/>
      <c r="AH688" s="220"/>
      <c r="AI688" s="220"/>
      <c r="AJ688" s="220"/>
      <c r="AK688" s="220"/>
      <c r="AL688" s="4"/>
    </row>
    <row r="689" spans="1:38" ht="13.5" customHeight="1" x14ac:dyDescent="0.2">
      <c r="A689" s="216"/>
      <c r="B689" s="189"/>
      <c r="C689" s="228" t="s">
        <v>402</v>
      </c>
      <c r="D689" s="228"/>
      <c r="E689" s="229">
        <v>7863</v>
      </c>
      <c r="F689" s="199"/>
      <c r="G689" s="199"/>
      <c r="H689" s="199"/>
      <c r="I689" s="199"/>
      <c r="J689" s="199"/>
      <c r="K689" s="199"/>
      <c r="L689" s="226"/>
      <c r="M689" s="303">
        <v>2</v>
      </c>
      <c r="N689" s="190"/>
      <c r="O689" s="227"/>
      <c r="P689" s="230">
        <v>223.03</v>
      </c>
      <c r="Q689" s="199"/>
      <c r="R689" s="230">
        <v>223.03</v>
      </c>
      <c r="S689" s="199"/>
      <c r="T689" s="231">
        <v>406.45</v>
      </c>
      <c r="U689" s="199"/>
      <c r="V689" s="231">
        <v>406.45</v>
      </c>
      <c r="W689" s="199"/>
      <c r="X689" s="227"/>
      <c r="Y689" s="230">
        <v>446.06</v>
      </c>
      <c r="Z689" s="230">
        <v>446.06</v>
      </c>
      <c r="AA689" s="4"/>
      <c r="AB689" s="199"/>
      <c r="AC689" s="199"/>
      <c r="AD689" s="199"/>
      <c r="AG689" s="4"/>
      <c r="AH689" s="220"/>
      <c r="AI689" s="220"/>
      <c r="AJ689" s="220"/>
      <c r="AK689" s="220"/>
      <c r="AL689" s="4"/>
    </row>
    <row r="690" spans="1:38" ht="13.5" customHeight="1" x14ac:dyDescent="0.2">
      <c r="A690" s="216"/>
      <c r="B690" s="189"/>
      <c r="C690" s="228" t="s">
        <v>262</v>
      </c>
      <c r="D690" s="228"/>
      <c r="E690" s="229">
        <v>7863</v>
      </c>
      <c r="F690" s="199"/>
      <c r="G690" s="199"/>
      <c r="H690" s="199"/>
      <c r="I690" s="199"/>
      <c r="J690" s="199"/>
      <c r="K690" s="199"/>
      <c r="L690" s="226"/>
      <c r="M690" s="303">
        <v>23</v>
      </c>
      <c r="N690" s="190"/>
      <c r="O690" s="227"/>
      <c r="P690" s="230">
        <v>441.53035714285716</v>
      </c>
      <c r="Q690" s="199"/>
      <c r="R690" s="230">
        <v>177.64</v>
      </c>
      <c r="S690" s="199"/>
      <c r="T690" s="231">
        <v>488.48392857142852</v>
      </c>
      <c r="U690" s="199"/>
      <c r="V690" s="231">
        <v>242.215</v>
      </c>
      <c r="W690" s="199"/>
      <c r="X690" s="227"/>
      <c r="Y690" s="230">
        <v>12362.85</v>
      </c>
      <c r="Z690" s="230">
        <v>12362.85</v>
      </c>
      <c r="AA690" s="4"/>
      <c r="AB690" s="199"/>
      <c r="AC690" s="199"/>
      <c r="AD690" s="199"/>
      <c r="AG690" s="4"/>
      <c r="AH690" s="220"/>
      <c r="AI690" s="220"/>
      <c r="AJ690" s="220"/>
      <c r="AK690" s="220"/>
      <c r="AL690" s="4"/>
    </row>
    <row r="691" spans="1:38" ht="13.5" customHeight="1" x14ac:dyDescent="0.2">
      <c r="A691" s="216"/>
      <c r="B691" s="189"/>
      <c r="C691" s="228" t="s">
        <v>263</v>
      </c>
      <c r="D691" s="228"/>
      <c r="E691" s="229">
        <v>8525</v>
      </c>
      <c r="F691" s="199"/>
      <c r="G691" s="199"/>
      <c r="H691" s="199"/>
      <c r="I691" s="199"/>
      <c r="J691" s="199"/>
      <c r="K691" s="199"/>
      <c r="L691" s="226"/>
      <c r="M691" s="303">
        <v>2</v>
      </c>
      <c r="N691" s="190"/>
      <c r="O691" s="227"/>
      <c r="P691" s="230">
        <v>107.56</v>
      </c>
      <c r="Q691" s="199"/>
      <c r="R691" s="230">
        <v>107.56</v>
      </c>
      <c r="S691" s="199"/>
      <c r="T691" s="231">
        <v>147.94499999999999</v>
      </c>
      <c r="U691" s="199"/>
      <c r="V691" s="231">
        <v>147.94499999999999</v>
      </c>
      <c r="W691" s="199"/>
      <c r="X691" s="227"/>
      <c r="Y691" s="230">
        <v>215.12</v>
      </c>
      <c r="Z691" s="230">
        <v>215.12</v>
      </c>
      <c r="AA691" s="4"/>
      <c r="AB691" s="199"/>
      <c r="AC691" s="199"/>
      <c r="AD691" s="199"/>
      <c r="AG691" s="4"/>
      <c r="AH691" s="220"/>
      <c r="AI691" s="220"/>
      <c r="AJ691" s="220"/>
      <c r="AK691" s="220"/>
      <c r="AL691" s="4"/>
    </row>
    <row r="692" spans="1:38" ht="13.5" customHeight="1" x14ac:dyDescent="0.2">
      <c r="A692" s="216"/>
      <c r="B692" s="189"/>
      <c r="C692" s="228" t="s">
        <v>263</v>
      </c>
      <c r="D692" s="228"/>
      <c r="E692" s="229">
        <v>8534</v>
      </c>
      <c r="F692" s="199"/>
      <c r="G692" s="199"/>
      <c r="H692" s="199"/>
      <c r="I692" s="199"/>
      <c r="J692" s="199"/>
      <c r="K692" s="199"/>
      <c r="L692" s="226"/>
      <c r="M692" s="303">
        <v>322</v>
      </c>
      <c r="N692" s="190"/>
      <c r="O692" s="227"/>
      <c r="P692" s="230">
        <v>596.5437993920973</v>
      </c>
      <c r="Q692" s="199"/>
      <c r="R692" s="230">
        <v>119.83</v>
      </c>
      <c r="S692" s="199"/>
      <c r="T692" s="231">
        <v>1776.4078115501511</v>
      </c>
      <c r="U692" s="199"/>
      <c r="V692" s="231">
        <v>155.21</v>
      </c>
      <c r="W692" s="199"/>
      <c r="X692" s="227"/>
      <c r="Y692" s="230">
        <v>196262.91</v>
      </c>
      <c r="Z692" s="230">
        <v>196262.91</v>
      </c>
      <c r="AA692" s="4"/>
      <c r="AB692" s="199"/>
      <c r="AC692" s="199"/>
      <c r="AD692" s="199"/>
      <c r="AG692" s="4"/>
      <c r="AH692" s="220"/>
      <c r="AI692" s="220"/>
      <c r="AJ692" s="220"/>
      <c r="AK692" s="220"/>
      <c r="AL692" s="4"/>
    </row>
    <row r="693" spans="1:38" ht="13.5" customHeight="1" x14ac:dyDescent="0.2">
      <c r="A693" s="216"/>
      <c r="B693" s="189"/>
      <c r="C693" s="228" t="s">
        <v>264</v>
      </c>
      <c r="D693" s="228"/>
      <c r="E693" s="229">
        <v>8861</v>
      </c>
      <c r="F693" s="199"/>
      <c r="G693" s="199"/>
      <c r="H693" s="199"/>
      <c r="I693" s="199"/>
      <c r="J693" s="199"/>
      <c r="K693" s="199"/>
      <c r="L693" s="226"/>
      <c r="M693" s="303">
        <v>1192</v>
      </c>
      <c r="N693" s="190"/>
      <c r="O693" s="227"/>
      <c r="P693" s="230">
        <v>618.55583547557842</v>
      </c>
      <c r="Q693" s="199"/>
      <c r="R693" s="230">
        <v>155.02000000000001</v>
      </c>
      <c r="S693" s="199"/>
      <c r="T693" s="231">
        <v>1539.0920651242502</v>
      </c>
      <c r="U693" s="199"/>
      <c r="V693" s="231">
        <v>233.71</v>
      </c>
      <c r="W693" s="199"/>
      <c r="X693" s="227"/>
      <c r="Y693" s="230">
        <v>721854.66</v>
      </c>
      <c r="Z693" s="230">
        <v>721854.66</v>
      </c>
      <c r="AA693" s="4"/>
      <c r="AB693" s="199"/>
      <c r="AC693" s="199"/>
      <c r="AD693" s="199"/>
      <c r="AG693" s="4"/>
      <c r="AH693" s="220"/>
      <c r="AI693" s="220"/>
      <c r="AJ693" s="220"/>
      <c r="AK693" s="220"/>
      <c r="AL693" s="4"/>
    </row>
    <row r="694" spans="1:38" ht="13.5" customHeight="1" x14ac:dyDescent="0.2">
      <c r="A694" s="216"/>
      <c r="B694" s="189"/>
      <c r="C694" s="228" t="s">
        <v>264</v>
      </c>
      <c r="D694" s="228"/>
      <c r="E694" s="229">
        <v>8862</v>
      </c>
      <c r="F694" s="199"/>
      <c r="G694" s="199"/>
      <c r="H694" s="199"/>
      <c r="I694" s="199"/>
      <c r="J694" s="199"/>
      <c r="K694" s="199"/>
      <c r="L694" s="226"/>
      <c r="M694" s="303">
        <v>1</v>
      </c>
      <c r="N694" s="190"/>
      <c r="O694" s="227"/>
      <c r="P694" s="230">
        <v>38.770000000000003</v>
      </c>
      <c r="Q694" s="199"/>
      <c r="R694" s="230">
        <v>38.770000000000003</v>
      </c>
      <c r="S694" s="199"/>
      <c r="T694" s="231">
        <v>4.1399999999999997</v>
      </c>
      <c r="U694" s="199"/>
      <c r="V694" s="231">
        <v>4.1399999999999997</v>
      </c>
      <c r="W694" s="199"/>
      <c r="X694" s="227"/>
      <c r="Y694" s="230">
        <v>38.770000000000003</v>
      </c>
      <c r="Z694" s="230">
        <v>38.770000000000003</v>
      </c>
      <c r="AA694" s="4"/>
      <c r="AB694" s="199"/>
      <c r="AC694" s="199"/>
      <c r="AD694" s="199"/>
      <c r="AG694" s="4"/>
      <c r="AH694" s="220"/>
      <c r="AI694" s="220"/>
      <c r="AJ694" s="220"/>
      <c r="AK694" s="220"/>
      <c r="AL694" s="4"/>
    </row>
    <row r="695" spans="1:38" ht="13.5" customHeight="1" x14ac:dyDescent="0.2">
      <c r="A695" s="216"/>
      <c r="B695" s="189"/>
      <c r="C695" s="228" t="s">
        <v>266</v>
      </c>
      <c r="D695" s="228"/>
      <c r="E695" s="229">
        <v>8865</v>
      </c>
      <c r="F695" s="199"/>
      <c r="G695" s="199"/>
      <c r="H695" s="199"/>
      <c r="I695" s="199"/>
      <c r="J695" s="199"/>
      <c r="K695" s="199"/>
      <c r="L695" s="226"/>
      <c r="M695" s="303">
        <v>591</v>
      </c>
      <c r="N695" s="190"/>
      <c r="O695" s="227"/>
      <c r="P695" s="230">
        <v>676.16394658753711</v>
      </c>
      <c r="Q695" s="199"/>
      <c r="R695" s="230">
        <v>157.41</v>
      </c>
      <c r="S695" s="199"/>
      <c r="T695" s="231">
        <v>1875.91737388724</v>
      </c>
      <c r="U695" s="199"/>
      <c r="V695" s="231">
        <v>242.78</v>
      </c>
      <c r="W695" s="199"/>
      <c r="X695" s="227"/>
      <c r="Y695" s="230">
        <v>455734.5</v>
      </c>
      <c r="Z695" s="230">
        <v>455734.5</v>
      </c>
      <c r="AA695" s="4"/>
      <c r="AB695" s="199"/>
      <c r="AC695" s="199"/>
      <c r="AD695" s="199"/>
      <c r="AG695" s="4"/>
      <c r="AH695" s="220"/>
      <c r="AI695" s="220"/>
      <c r="AJ695" s="220"/>
      <c r="AK695" s="220"/>
      <c r="AL695" s="4"/>
    </row>
    <row r="696" spans="1:38" ht="13.5" customHeight="1" x14ac:dyDescent="0.2">
      <c r="A696" s="216"/>
      <c r="B696" s="189"/>
      <c r="C696" s="228" t="s">
        <v>370</v>
      </c>
      <c r="D696" s="228"/>
      <c r="E696" s="229">
        <v>8865</v>
      </c>
      <c r="F696" s="199"/>
      <c r="G696" s="199"/>
      <c r="H696" s="199"/>
      <c r="I696" s="199"/>
      <c r="J696" s="199"/>
      <c r="K696" s="199"/>
      <c r="L696" s="226"/>
      <c r="M696" s="303">
        <v>1</v>
      </c>
      <c r="N696" s="190"/>
      <c r="O696" s="227"/>
      <c r="P696" s="230">
        <v>60</v>
      </c>
      <c r="Q696" s="199"/>
      <c r="R696" s="230">
        <v>60</v>
      </c>
      <c r="S696" s="199"/>
      <c r="T696" s="231">
        <v>48.56</v>
      </c>
      <c r="U696" s="199"/>
      <c r="V696" s="231">
        <v>48.56</v>
      </c>
      <c r="W696" s="199"/>
      <c r="X696" s="227"/>
      <c r="Y696" s="230">
        <v>60</v>
      </c>
      <c r="Z696" s="230">
        <v>60</v>
      </c>
      <c r="AA696" s="4"/>
      <c r="AB696" s="199"/>
      <c r="AC696" s="199"/>
      <c r="AD696" s="199"/>
      <c r="AG696" s="4"/>
      <c r="AH696" s="220"/>
      <c r="AI696" s="220"/>
      <c r="AJ696" s="220"/>
      <c r="AK696" s="220"/>
      <c r="AL696" s="4"/>
    </row>
    <row r="697" spans="1:38" ht="13.5" customHeight="1" x14ac:dyDescent="0.2">
      <c r="A697" s="216"/>
      <c r="B697" s="189"/>
      <c r="C697" s="228" t="s">
        <v>267</v>
      </c>
      <c r="D697" s="228"/>
      <c r="E697" s="229">
        <v>8867</v>
      </c>
      <c r="F697" s="199"/>
      <c r="G697" s="199"/>
      <c r="H697" s="199"/>
      <c r="I697" s="199"/>
      <c r="J697" s="199"/>
      <c r="K697" s="199"/>
      <c r="L697" s="226"/>
      <c r="M697" s="303">
        <v>7</v>
      </c>
      <c r="N697" s="190"/>
      <c r="O697" s="227"/>
      <c r="P697" s="230">
        <v>642.68571428571431</v>
      </c>
      <c r="Q697" s="199"/>
      <c r="R697" s="230">
        <v>237.57</v>
      </c>
      <c r="S697" s="199"/>
      <c r="T697" s="231">
        <v>1411.3314285714284</v>
      </c>
      <c r="U697" s="199"/>
      <c r="V697" s="231">
        <v>419.64</v>
      </c>
      <c r="W697" s="199"/>
      <c r="X697" s="227"/>
      <c r="Y697" s="230">
        <v>4498.8</v>
      </c>
      <c r="Z697" s="230">
        <v>4498.8</v>
      </c>
      <c r="AA697" s="4"/>
      <c r="AB697" s="199"/>
      <c r="AC697" s="199"/>
      <c r="AD697" s="199"/>
      <c r="AG697" s="4"/>
      <c r="AH697" s="220"/>
      <c r="AI697" s="220"/>
      <c r="AJ697" s="220"/>
      <c r="AK697" s="220"/>
      <c r="AL697" s="4"/>
    </row>
    <row r="698" spans="1:38" ht="13.5" customHeight="1" x14ac:dyDescent="0.2">
      <c r="A698" s="216"/>
      <c r="B698" s="189"/>
      <c r="C698" s="228" t="s">
        <v>371</v>
      </c>
      <c r="D698" s="228"/>
      <c r="E698" s="229">
        <v>8865</v>
      </c>
      <c r="F698" s="199"/>
      <c r="G698" s="199"/>
      <c r="H698" s="199"/>
      <c r="I698" s="199"/>
      <c r="J698" s="199"/>
      <c r="K698" s="199"/>
      <c r="L698" s="226"/>
      <c r="M698" s="303">
        <v>2</v>
      </c>
      <c r="N698" s="190"/>
      <c r="O698" s="227"/>
      <c r="P698" s="230">
        <v>120.09</v>
      </c>
      <c r="Q698" s="199"/>
      <c r="R698" s="230">
        <v>120.09</v>
      </c>
      <c r="S698" s="199"/>
      <c r="T698" s="231">
        <v>174.07499999999999</v>
      </c>
      <c r="U698" s="199"/>
      <c r="V698" s="231">
        <v>174.07499999999999</v>
      </c>
      <c r="W698" s="199"/>
      <c r="X698" s="227"/>
      <c r="Y698" s="230">
        <v>240.18</v>
      </c>
      <c r="Z698" s="230">
        <v>240.18</v>
      </c>
      <c r="AA698" s="4"/>
      <c r="AB698" s="199"/>
      <c r="AC698" s="199"/>
      <c r="AD698" s="199"/>
      <c r="AG698" s="4"/>
      <c r="AH698" s="220"/>
      <c r="AI698" s="220"/>
      <c r="AJ698" s="220"/>
      <c r="AK698" s="220"/>
      <c r="AL698" s="4"/>
    </row>
    <row r="699" spans="1:38" ht="13.5" customHeight="1" x14ac:dyDescent="0.2">
      <c r="A699" s="216"/>
      <c r="B699" s="189"/>
      <c r="C699" s="228" t="s">
        <v>390</v>
      </c>
      <c r="D699" s="228"/>
      <c r="E699" s="229">
        <v>8865</v>
      </c>
      <c r="F699" s="199"/>
      <c r="G699" s="199"/>
      <c r="H699" s="199"/>
      <c r="I699" s="199"/>
      <c r="J699" s="199"/>
      <c r="K699" s="199"/>
      <c r="L699" s="226"/>
      <c r="M699" s="303">
        <v>1</v>
      </c>
      <c r="N699" s="190"/>
      <c r="O699" s="227"/>
      <c r="P699" s="230">
        <v>106.48</v>
      </c>
      <c r="Q699" s="199"/>
      <c r="R699" s="230">
        <v>106.48</v>
      </c>
      <c r="S699" s="199"/>
      <c r="T699" s="231">
        <v>145.66999999999999</v>
      </c>
      <c r="U699" s="199"/>
      <c r="V699" s="231">
        <v>145.66999999999999</v>
      </c>
      <c r="W699" s="199"/>
      <c r="X699" s="227"/>
      <c r="Y699" s="230">
        <v>106.48</v>
      </c>
      <c r="Z699" s="230">
        <v>106.48</v>
      </c>
      <c r="AA699" s="4"/>
      <c r="AB699" s="199"/>
      <c r="AC699" s="199"/>
      <c r="AD699" s="199"/>
      <c r="AG699" s="4"/>
      <c r="AH699" s="220"/>
      <c r="AI699" s="220"/>
      <c r="AJ699" s="220"/>
      <c r="AK699" s="220"/>
      <c r="AL699" s="4"/>
    </row>
    <row r="700" spans="1:38" ht="13.5" customHeight="1" x14ac:dyDescent="0.2">
      <c r="A700" s="216"/>
      <c r="B700" s="189"/>
      <c r="C700" s="228" t="s">
        <v>318</v>
      </c>
      <c r="D700" s="228"/>
      <c r="E700" s="229">
        <v>7865</v>
      </c>
      <c r="F700" s="199"/>
      <c r="G700" s="199"/>
      <c r="H700" s="199"/>
      <c r="I700" s="199"/>
      <c r="J700" s="199"/>
      <c r="K700" s="199"/>
      <c r="L700" s="226"/>
      <c r="M700" s="303">
        <v>4</v>
      </c>
      <c r="N700" s="190"/>
      <c r="O700" s="227"/>
      <c r="P700" s="230">
        <v>431.22</v>
      </c>
      <c r="Q700" s="199"/>
      <c r="R700" s="230">
        <v>437.02</v>
      </c>
      <c r="S700" s="199"/>
      <c r="T700" s="231">
        <v>771.59999999999991</v>
      </c>
      <c r="U700" s="199"/>
      <c r="V700" s="231">
        <v>685.91</v>
      </c>
      <c r="W700" s="199"/>
      <c r="X700" s="227"/>
      <c r="Y700" s="230">
        <v>1293.6600000000001</v>
      </c>
      <c r="Z700" s="230">
        <v>1293.6600000000001</v>
      </c>
      <c r="AA700" s="4"/>
      <c r="AB700" s="199"/>
      <c r="AC700" s="199"/>
      <c r="AD700" s="199"/>
      <c r="AG700" s="4"/>
      <c r="AH700" s="220"/>
      <c r="AI700" s="220"/>
      <c r="AJ700" s="220"/>
      <c r="AK700" s="220"/>
      <c r="AL700" s="4"/>
    </row>
    <row r="701" spans="1:38" ht="13.5" customHeight="1" x14ac:dyDescent="0.2">
      <c r="A701" s="216"/>
      <c r="B701" s="189"/>
      <c r="C701" s="228" t="s">
        <v>268</v>
      </c>
      <c r="D701" s="228"/>
      <c r="E701" s="229">
        <v>7064</v>
      </c>
      <c r="F701" s="199"/>
      <c r="G701" s="199"/>
      <c r="H701" s="199"/>
      <c r="I701" s="199"/>
      <c r="J701" s="199"/>
      <c r="K701" s="199"/>
      <c r="L701" s="226"/>
      <c r="M701" s="303">
        <v>68</v>
      </c>
      <c r="N701" s="190"/>
      <c r="O701" s="227"/>
      <c r="P701" s="230">
        <v>642.18512195121957</v>
      </c>
      <c r="Q701" s="199"/>
      <c r="R701" s="230">
        <v>264.79500000000002</v>
      </c>
      <c r="S701" s="199"/>
      <c r="T701" s="231">
        <v>1284.459268292683</v>
      </c>
      <c r="U701" s="199"/>
      <c r="V701" s="231">
        <v>316.86</v>
      </c>
      <c r="W701" s="199"/>
      <c r="X701" s="227"/>
      <c r="Y701" s="230">
        <v>52659.18</v>
      </c>
      <c r="Z701" s="230">
        <v>52659.18</v>
      </c>
      <c r="AA701" s="4"/>
      <c r="AB701" s="199"/>
      <c r="AC701" s="199"/>
      <c r="AD701" s="199"/>
      <c r="AG701" s="4"/>
      <c r="AH701" s="220"/>
      <c r="AI701" s="220"/>
      <c r="AJ701" s="220"/>
      <c r="AK701" s="220"/>
      <c r="AL701" s="4"/>
    </row>
    <row r="702" spans="1:38" ht="13.5" customHeight="1" x14ac:dyDescent="0.2">
      <c r="A702" s="216"/>
      <c r="B702" s="189"/>
      <c r="C702" s="228" t="s">
        <v>269</v>
      </c>
      <c r="D702" s="228"/>
      <c r="E702" s="229">
        <v>8540</v>
      </c>
      <c r="F702" s="199"/>
      <c r="G702" s="199"/>
      <c r="H702" s="199"/>
      <c r="I702" s="199"/>
      <c r="J702" s="199"/>
      <c r="K702" s="199"/>
      <c r="L702" s="226"/>
      <c r="M702" s="303">
        <v>4</v>
      </c>
      <c r="N702" s="190"/>
      <c r="O702" s="227"/>
      <c r="P702" s="230">
        <v>5360.9975000000004</v>
      </c>
      <c r="Q702" s="199"/>
      <c r="R702" s="230">
        <v>3940.7700000000004</v>
      </c>
      <c r="S702" s="199"/>
      <c r="T702" s="231">
        <v>11861.895</v>
      </c>
      <c r="U702" s="199"/>
      <c r="V702" s="231">
        <v>8711.34</v>
      </c>
      <c r="W702" s="199"/>
      <c r="X702" s="227"/>
      <c r="Y702" s="230">
        <v>21443.99</v>
      </c>
      <c r="Z702" s="230">
        <v>21443.99</v>
      </c>
      <c r="AA702" s="4"/>
      <c r="AB702" s="199"/>
      <c r="AC702" s="199"/>
      <c r="AD702" s="199"/>
      <c r="AG702" s="4"/>
      <c r="AH702" s="220"/>
      <c r="AI702" s="220"/>
      <c r="AJ702" s="220"/>
      <c r="AK702" s="220"/>
      <c r="AL702" s="4"/>
    </row>
    <row r="703" spans="1:38" ht="13.5" customHeight="1" x14ac:dyDescent="0.2">
      <c r="A703" s="216"/>
      <c r="B703" s="189"/>
      <c r="C703" s="228" t="s">
        <v>270</v>
      </c>
      <c r="D703" s="228"/>
      <c r="E703" s="229">
        <v>7065</v>
      </c>
      <c r="F703" s="199"/>
      <c r="G703" s="199"/>
      <c r="H703" s="199"/>
      <c r="I703" s="199"/>
      <c r="J703" s="199"/>
      <c r="K703" s="199"/>
      <c r="L703" s="226"/>
      <c r="M703" s="303">
        <v>758</v>
      </c>
      <c r="N703" s="190"/>
      <c r="O703" s="227"/>
      <c r="P703" s="230">
        <v>701.84963060686016</v>
      </c>
      <c r="Q703" s="199"/>
      <c r="R703" s="230">
        <v>209.08500000000001</v>
      </c>
      <c r="S703" s="199"/>
      <c r="T703" s="231">
        <v>2933.5173218997375</v>
      </c>
      <c r="U703" s="199"/>
      <c r="V703" s="231">
        <v>335.435</v>
      </c>
      <c r="W703" s="199"/>
      <c r="X703" s="227"/>
      <c r="Y703" s="230">
        <v>532002.02</v>
      </c>
      <c r="Z703" s="230">
        <v>532002.02</v>
      </c>
      <c r="AA703" s="4"/>
      <c r="AB703" s="199"/>
      <c r="AC703" s="199"/>
      <c r="AD703" s="199"/>
      <c r="AG703" s="4"/>
      <c r="AH703" s="220"/>
      <c r="AI703" s="220"/>
      <c r="AJ703" s="220"/>
      <c r="AK703" s="220"/>
      <c r="AL703" s="4"/>
    </row>
    <row r="704" spans="1:38" ht="13.5" customHeight="1" x14ac:dyDescent="0.2">
      <c r="A704" s="216"/>
      <c r="B704" s="189"/>
      <c r="C704" s="228" t="s">
        <v>271</v>
      </c>
      <c r="D704" s="228"/>
      <c r="E704" s="229">
        <v>8822</v>
      </c>
      <c r="F704" s="199"/>
      <c r="G704" s="199"/>
      <c r="H704" s="199"/>
      <c r="I704" s="199"/>
      <c r="J704" s="199"/>
      <c r="K704" s="199"/>
      <c r="L704" s="226"/>
      <c r="M704" s="303">
        <v>10</v>
      </c>
      <c r="N704" s="190"/>
      <c r="O704" s="227"/>
      <c r="P704" s="230">
        <v>2401.4354545454548</v>
      </c>
      <c r="Q704" s="199"/>
      <c r="R704" s="230">
        <v>178.18</v>
      </c>
      <c r="S704" s="199"/>
      <c r="T704" s="231">
        <v>12870.296363636362</v>
      </c>
      <c r="U704" s="199"/>
      <c r="V704" s="231">
        <v>280.20999999999998</v>
      </c>
      <c r="W704" s="199"/>
      <c r="X704" s="227"/>
      <c r="Y704" s="230">
        <v>26415.79</v>
      </c>
      <c r="Z704" s="230">
        <v>26415.79</v>
      </c>
      <c r="AA704" s="4"/>
      <c r="AB704" s="199"/>
      <c r="AC704" s="199"/>
      <c r="AD704" s="199"/>
      <c r="AG704" s="4"/>
      <c r="AH704" s="220"/>
      <c r="AI704" s="220"/>
      <c r="AJ704" s="220"/>
      <c r="AK704" s="220"/>
      <c r="AL704" s="4"/>
    </row>
    <row r="705" spans="1:38" ht="13.5" customHeight="1" x14ac:dyDescent="0.2">
      <c r="A705" s="216"/>
      <c r="B705" s="189"/>
      <c r="C705" s="228" t="s">
        <v>272</v>
      </c>
      <c r="D705" s="228"/>
      <c r="E705" s="229">
        <v>8551</v>
      </c>
      <c r="F705" s="199"/>
      <c r="G705" s="199"/>
      <c r="H705" s="199"/>
      <c r="I705" s="199"/>
      <c r="J705" s="199"/>
      <c r="K705" s="199"/>
      <c r="L705" s="226"/>
      <c r="M705" s="303">
        <v>78</v>
      </c>
      <c r="N705" s="190"/>
      <c r="O705" s="227"/>
      <c r="P705" s="230">
        <v>280.67698630136982</v>
      </c>
      <c r="Q705" s="199"/>
      <c r="R705" s="230">
        <v>153.55000000000001</v>
      </c>
      <c r="S705" s="199"/>
      <c r="T705" s="231">
        <v>515.53246575342484</v>
      </c>
      <c r="U705" s="199"/>
      <c r="V705" s="231">
        <v>243.04</v>
      </c>
      <c r="W705" s="199"/>
      <c r="X705" s="227"/>
      <c r="Y705" s="230">
        <v>20489.419999999998</v>
      </c>
      <c r="Z705" s="230">
        <v>20489.419999999998</v>
      </c>
      <c r="AA705" s="4"/>
      <c r="AB705" s="199"/>
      <c r="AC705" s="199"/>
      <c r="AD705" s="199"/>
      <c r="AG705" s="4"/>
      <c r="AH705" s="220"/>
      <c r="AI705" s="220"/>
      <c r="AJ705" s="220"/>
      <c r="AK705" s="220"/>
      <c r="AL705" s="4"/>
    </row>
    <row r="706" spans="1:38" ht="13.5" customHeight="1" x14ac:dyDescent="0.2">
      <c r="A706" s="216"/>
      <c r="B706" s="189"/>
      <c r="C706" s="228" t="s">
        <v>372</v>
      </c>
      <c r="D706" s="228"/>
      <c r="E706" s="229">
        <v>7203</v>
      </c>
      <c r="F706" s="199"/>
      <c r="G706" s="199"/>
      <c r="H706" s="199"/>
      <c r="I706" s="199"/>
      <c r="J706" s="199"/>
      <c r="K706" s="199"/>
      <c r="L706" s="226"/>
      <c r="M706" s="303">
        <v>1</v>
      </c>
      <c r="N706" s="190"/>
      <c r="O706" s="227"/>
      <c r="P706" s="230">
        <v>0</v>
      </c>
      <c r="Q706" s="199"/>
      <c r="R706" s="230">
        <v>0</v>
      </c>
      <c r="S706" s="199"/>
      <c r="T706" s="231">
        <v>0</v>
      </c>
      <c r="U706" s="199"/>
      <c r="V706" s="231">
        <v>0</v>
      </c>
      <c r="W706" s="199"/>
      <c r="X706" s="227"/>
      <c r="Y706" s="230">
        <v>0</v>
      </c>
      <c r="Z706" s="230">
        <v>0</v>
      </c>
      <c r="AA706" s="4"/>
      <c r="AB706" s="199"/>
      <c r="AC706" s="199"/>
      <c r="AD706" s="199"/>
      <c r="AG706" s="4"/>
      <c r="AH706" s="220"/>
      <c r="AI706" s="220"/>
      <c r="AJ706" s="220"/>
      <c r="AK706" s="220"/>
      <c r="AL706" s="4"/>
    </row>
    <row r="707" spans="1:38" ht="13.5" customHeight="1" x14ac:dyDescent="0.2">
      <c r="A707" s="216"/>
      <c r="B707" s="189"/>
      <c r="C707" s="228" t="s">
        <v>274</v>
      </c>
      <c r="D707" s="228"/>
      <c r="E707" s="229">
        <v>7203</v>
      </c>
      <c r="F707" s="199"/>
      <c r="G707" s="199"/>
      <c r="H707" s="199"/>
      <c r="I707" s="199"/>
      <c r="J707" s="199"/>
      <c r="K707" s="199"/>
      <c r="L707" s="226"/>
      <c r="M707" s="303">
        <v>2</v>
      </c>
      <c r="N707" s="190"/>
      <c r="O707" s="227"/>
      <c r="P707" s="230">
        <v>236.48000000000002</v>
      </c>
      <c r="Q707" s="199"/>
      <c r="R707" s="230">
        <v>307.06</v>
      </c>
      <c r="S707" s="199"/>
      <c r="T707" s="231">
        <v>376.48</v>
      </c>
      <c r="U707" s="199"/>
      <c r="V707" s="231">
        <v>564.72</v>
      </c>
      <c r="W707" s="199"/>
      <c r="X707" s="227"/>
      <c r="Y707" s="230">
        <v>709.44</v>
      </c>
      <c r="Z707" s="230">
        <v>709.44</v>
      </c>
      <c r="AA707" s="4"/>
      <c r="AB707" s="199"/>
      <c r="AC707" s="199"/>
      <c r="AD707" s="199"/>
      <c r="AG707" s="4"/>
      <c r="AH707" s="220"/>
      <c r="AI707" s="220"/>
      <c r="AJ707" s="220"/>
      <c r="AK707" s="220"/>
      <c r="AL707" s="4"/>
    </row>
    <row r="708" spans="1:38" ht="13.5" customHeight="1" x14ac:dyDescent="0.2">
      <c r="A708" s="216"/>
      <c r="B708" s="189"/>
      <c r="C708" s="228" t="s">
        <v>274</v>
      </c>
      <c r="D708" s="228"/>
      <c r="E708" s="229">
        <v>7204</v>
      </c>
      <c r="F708" s="199"/>
      <c r="G708" s="199"/>
      <c r="H708" s="199"/>
      <c r="I708" s="199"/>
      <c r="J708" s="199"/>
      <c r="K708" s="199"/>
      <c r="L708" s="226"/>
      <c r="M708" s="303">
        <v>298</v>
      </c>
      <c r="N708" s="190"/>
      <c r="O708" s="227"/>
      <c r="P708" s="230">
        <v>470.9183157894737</v>
      </c>
      <c r="Q708" s="199"/>
      <c r="R708" s="230">
        <v>170.71</v>
      </c>
      <c r="S708" s="199"/>
      <c r="T708" s="231">
        <v>947.65052631578976</v>
      </c>
      <c r="U708" s="199"/>
      <c r="V708" s="231">
        <v>277.69</v>
      </c>
      <c r="W708" s="199"/>
      <c r="X708" s="227"/>
      <c r="Y708" s="230">
        <v>134211.72</v>
      </c>
      <c r="Z708" s="230">
        <v>134211.72</v>
      </c>
      <c r="AA708" s="4"/>
      <c r="AB708" s="199"/>
      <c r="AC708" s="199"/>
      <c r="AD708" s="199"/>
      <c r="AG708" s="4"/>
      <c r="AH708" s="220"/>
      <c r="AI708" s="220"/>
      <c r="AJ708" s="220"/>
      <c r="AK708" s="220"/>
      <c r="AL708" s="4"/>
    </row>
    <row r="709" spans="1:38" ht="13.5" customHeight="1" x14ac:dyDescent="0.2">
      <c r="A709" s="216"/>
      <c r="B709" s="189"/>
      <c r="C709" s="228" t="s">
        <v>404</v>
      </c>
      <c r="D709" s="228"/>
      <c r="E709" s="229">
        <v>7036</v>
      </c>
      <c r="F709" s="199"/>
      <c r="G709" s="199"/>
      <c r="H709" s="199"/>
      <c r="I709" s="199"/>
      <c r="J709" s="199"/>
      <c r="K709" s="199"/>
      <c r="L709" s="226"/>
      <c r="M709" s="303">
        <v>1</v>
      </c>
      <c r="N709" s="190"/>
      <c r="O709" s="227"/>
      <c r="P709" s="230">
        <v>111.61499999999999</v>
      </c>
      <c r="Q709" s="199"/>
      <c r="R709" s="230">
        <v>111.61500000000001</v>
      </c>
      <c r="S709" s="199"/>
      <c r="T709" s="231">
        <v>82.63</v>
      </c>
      <c r="U709" s="199"/>
      <c r="V709" s="231">
        <v>82.63</v>
      </c>
      <c r="W709" s="199"/>
      <c r="X709" s="227"/>
      <c r="Y709" s="230">
        <v>223.23</v>
      </c>
      <c r="Z709" s="230">
        <v>223.23</v>
      </c>
      <c r="AA709" s="4"/>
      <c r="AB709" s="199"/>
      <c r="AC709" s="199"/>
      <c r="AD709" s="199"/>
      <c r="AG709" s="4"/>
      <c r="AH709" s="220"/>
      <c r="AI709" s="220"/>
      <c r="AJ709" s="220"/>
      <c r="AK709" s="220"/>
      <c r="AL709" s="4"/>
    </row>
    <row r="710" spans="1:38" ht="13.5" customHeight="1" x14ac:dyDescent="0.2">
      <c r="A710" s="216"/>
      <c r="B710" s="189"/>
      <c r="C710" s="228" t="s">
        <v>273</v>
      </c>
      <c r="D710" s="228"/>
      <c r="E710" s="229">
        <v>7203</v>
      </c>
      <c r="F710" s="199"/>
      <c r="G710" s="199"/>
      <c r="H710" s="199"/>
      <c r="I710" s="199"/>
      <c r="J710" s="199"/>
      <c r="K710" s="199"/>
      <c r="L710" s="226"/>
      <c r="M710" s="303">
        <v>513</v>
      </c>
      <c r="N710" s="190"/>
      <c r="O710" s="227"/>
      <c r="P710" s="230">
        <v>443.91643700787398</v>
      </c>
      <c r="Q710" s="199"/>
      <c r="R710" s="230">
        <v>208.56</v>
      </c>
      <c r="S710" s="199"/>
      <c r="T710" s="231">
        <v>894.79610236220503</v>
      </c>
      <c r="U710" s="199"/>
      <c r="V710" s="231">
        <v>358.935</v>
      </c>
      <c r="W710" s="199"/>
      <c r="X710" s="227"/>
      <c r="Y710" s="230">
        <v>225509.55</v>
      </c>
      <c r="Z710" s="230">
        <v>225509.55</v>
      </c>
      <c r="AA710" s="4"/>
      <c r="AB710" s="199"/>
      <c r="AC710" s="199"/>
      <c r="AD710" s="199"/>
      <c r="AG710" s="4"/>
      <c r="AH710" s="220"/>
      <c r="AI710" s="220"/>
      <c r="AJ710" s="220"/>
      <c r="AK710" s="220"/>
      <c r="AL710" s="4"/>
    </row>
    <row r="711" spans="1:38" ht="13.5" customHeight="1" x14ac:dyDescent="0.2">
      <c r="A711" s="216"/>
      <c r="B711" s="189"/>
      <c r="C711" s="228" t="s">
        <v>275</v>
      </c>
      <c r="D711" s="228"/>
      <c r="E711" s="229">
        <v>7076</v>
      </c>
      <c r="F711" s="199"/>
      <c r="G711" s="199"/>
      <c r="H711" s="199"/>
      <c r="I711" s="199"/>
      <c r="J711" s="199"/>
      <c r="K711" s="199"/>
      <c r="L711" s="226"/>
      <c r="M711" s="303">
        <v>458</v>
      </c>
      <c r="N711" s="190"/>
      <c r="O711" s="227"/>
      <c r="P711" s="230">
        <v>391.6199781181619</v>
      </c>
      <c r="Q711" s="199"/>
      <c r="R711" s="230">
        <v>116.84</v>
      </c>
      <c r="S711" s="199"/>
      <c r="T711" s="231">
        <v>771.76105032822727</v>
      </c>
      <c r="U711" s="199"/>
      <c r="V711" s="231">
        <v>165.2</v>
      </c>
      <c r="W711" s="199"/>
      <c r="X711" s="227"/>
      <c r="Y711" s="230">
        <v>178970.33</v>
      </c>
      <c r="Z711" s="230">
        <v>179194.15</v>
      </c>
      <c r="AA711" s="4"/>
      <c r="AB711" s="199"/>
      <c r="AC711" s="199"/>
      <c r="AD711" s="199"/>
      <c r="AG711" s="4"/>
      <c r="AH711" s="220"/>
      <c r="AI711" s="220"/>
      <c r="AJ711" s="220"/>
      <c r="AK711" s="220"/>
      <c r="AL711" s="4"/>
    </row>
    <row r="712" spans="1:38" ht="13.5" customHeight="1" x14ac:dyDescent="0.2">
      <c r="A712" s="216"/>
      <c r="B712" s="189"/>
      <c r="C712" s="228" t="s">
        <v>276</v>
      </c>
      <c r="D712" s="228"/>
      <c r="E712" s="229">
        <v>7077</v>
      </c>
      <c r="F712" s="199"/>
      <c r="G712" s="199"/>
      <c r="H712" s="199"/>
      <c r="I712" s="199"/>
      <c r="J712" s="199"/>
      <c r="K712" s="199"/>
      <c r="L712" s="226"/>
      <c r="M712" s="303">
        <v>28</v>
      </c>
      <c r="N712" s="190"/>
      <c r="O712" s="227"/>
      <c r="P712" s="230">
        <v>1992.69</v>
      </c>
      <c r="Q712" s="199"/>
      <c r="R712" s="230">
        <v>254.49</v>
      </c>
      <c r="S712" s="199"/>
      <c r="T712" s="231">
        <v>7698.2615384615383</v>
      </c>
      <c r="U712" s="199"/>
      <c r="V712" s="231">
        <v>427.64499999999998</v>
      </c>
      <c r="W712" s="199"/>
      <c r="X712" s="227"/>
      <c r="Y712" s="230">
        <v>51809.94</v>
      </c>
      <c r="Z712" s="230">
        <v>51809.94</v>
      </c>
      <c r="AA712" s="4"/>
      <c r="AB712" s="199"/>
      <c r="AC712" s="199"/>
      <c r="AD712" s="199"/>
      <c r="AG712" s="4"/>
      <c r="AH712" s="220"/>
      <c r="AI712" s="220"/>
      <c r="AJ712" s="220"/>
      <c r="AK712" s="220"/>
      <c r="AL712" s="4"/>
    </row>
    <row r="713" spans="1:38" ht="13.5" customHeight="1" x14ac:dyDescent="0.2">
      <c r="A713" s="216"/>
      <c r="B713" s="189"/>
      <c r="C713" s="228" t="s">
        <v>302</v>
      </c>
      <c r="D713" s="228"/>
      <c r="E713" s="229">
        <v>7848</v>
      </c>
      <c r="F713" s="199"/>
      <c r="G713" s="199"/>
      <c r="H713" s="199"/>
      <c r="I713" s="199"/>
      <c r="J713" s="199"/>
      <c r="K713" s="199"/>
      <c r="L713" s="226"/>
      <c r="M713" s="303">
        <v>1</v>
      </c>
      <c r="N713" s="190"/>
      <c r="O713" s="227"/>
      <c r="P713" s="230">
        <v>36.79</v>
      </c>
      <c r="Q713" s="199"/>
      <c r="R713" s="230">
        <v>36.79</v>
      </c>
      <c r="S713" s="199"/>
      <c r="T713" s="231">
        <v>0</v>
      </c>
      <c r="U713" s="199"/>
      <c r="V713" s="231">
        <v>0</v>
      </c>
      <c r="W713" s="199"/>
      <c r="X713" s="227"/>
      <c r="Y713" s="230">
        <v>36.79</v>
      </c>
      <c r="Z713" s="230">
        <v>36.79</v>
      </c>
      <c r="AA713" s="4"/>
      <c r="AB713" s="199"/>
      <c r="AC713" s="199"/>
      <c r="AD713" s="199"/>
      <c r="AG713" s="4"/>
      <c r="AH713" s="220"/>
      <c r="AI713" s="220"/>
      <c r="AJ713" s="220"/>
      <c r="AK713" s="220"/>
      <c r="AL713" s="4"/>
    </row>
    <row r="714" spans="1:38" ht="13.5" customHeight="1" x14ac:dyDescent="0.2">
      <c r="A714" s="216"/>
      <c r="B714" s="189"/>
      <c r="C714" s="228" t="s">
        <v>302</v>
      </c>
      <c r="D714" s="228"/>
      <c r="E714" s="229">
        <v>7871</v>
      </c>
      <c r="F714" s="199"/>
      <c r="G714" s="199"/>
      <c r="H714" s="199"/>
      <c r="I714" s="199"/>
      <c r="J714" s="199"/>
      <c r="K714" s="199"/>
      <c r="L714" s="226"/>
      <c r="M714" s="303">
        <v>327</v>
      </c>
      <c r="N714" s="190"/>
      <c r="O714" s="227"/>
      <c r="P714" s="230">
        <v>391.29746753246752</v>
      </c>
      <c r="Q714" s="199"/>
      <c r="R714" s="230">
        <v>182.03500000000003</v>
      </c>
      <c r="S714" s="199"/>
      <c r="T714" s="231">
        <v>765.59519480519475</v>
      </c>
      <c r="U714" s="199"/>
      <c r="V714" s="231">
        <v>283.91000000000003</v>
      </c>
      <c r="W714" s="199"/>
      <c r="X714" s="227"/>
      <c r="Y714" s="230">
        <v>120519.62</v>
      </c>
      <c r="Z714" s="230">
        <v>120519.62</v>
      </c>
      <c r="AA714" s="4"/>
      <c r="AB714" s="199"/>
      <c r="AC714" s="199"/>
      <c r="AD714" s="199"/>
      <c r="AG714" s="4"/>
      <c r="AH714" s="220"/>
      <c r="AI714" s="220"/>
      <c r="AJ714" s="220"/>
      <c r="AK714" s="220"/>
      <c r="AL714" s="4"/>
    </row>
    <row r="715" spans="1:38" ht="13.5" customHeight="1" x14ac:dyDescent="0.2">
      <c r="A715" s="216"/>
      <c r="B715" s="189"/>
      <c r="C715" s="228" t="s">
        <v>278</v>
      </c>
      <c r="D715" s="228"/>
      <c r="E715" s="229">
        <v>8886</v>
      </c>
      <c r="F715" s="199"/>
      <c r="G715" s="199"/>
      <c r="H715" s="199"/>
      <c r="I715" s="199"/>
      <c r="J715" s="199"/>
      <c r="K715" s="199"/>
      <c r="L715" s="226"/>
      <c r="M715" s="303">
        <v>54</v>
      </c>
      <c r="N715" s="190"/>
      <c r="O715" s="227"/>
      <c r="P715" s="230">
        <v>511.95872727272729</v>
      </c>
      <c r="Q715" s="199"/>
      <c r="R715" s="230">
        <v>196.66</v>
      </c>
      <c r="S715" s="199"/>
      <c r="T715" s="231">
        <v>1202.7976363636362</v>
      </c>
      <c r="U715" s="199"/>
      <c r="V715" s="231">
        <v>252.08</v>
      </c>
      <c r="W715" s="199"/>
      <c r="X715" s="227"/>
      <c r="Y715" s="230">
        <v>28157.73</v>
      </c>
      <c r="Z715" s="230">
        <v>28157.73</v>
      </c>
      <c r="AA715" s="4"/>
      <c r="AB715" s="199"/>
      <c r="AC715" s="199"/>
      <c r="AD715" s="199"/>
      <c r="AG715" s="4"/>
      <c r="AH715" s="220"/>
      <c r="AI715" s="220"/>
      <c r="AJ715" s="220"/>
      <c r="AK715" s="220"/>
      <c r="AL715" s="4"/>
    </row>
    <row r="716" spans="1:38" ht="13.5" customHeight="1" x14ac:dyDescent="0.2">
      <c r="A716" s="216"/>
      <c r="B716" s="189"/>
      <c r="C716" s="228" t="s">
        <v>279</v>
      </c>
      <c r="D716" s="228"/>
      <c r="E716" s="229">
        <v>8559</v>
      </c>
      <c r="F716" s="199"/>
      <c r="G716" s="199"/>
      <c r="H716" s="199"/>
      <c r="I716" s="199"/>
      <c r="J716" s="199"/>
      <c r="K716" s="199"/>
      <c r="L716" s="226"/>
      <c r="M716" s="303">
        <v>27</v>
      </c>
      <c r="N716" s="190"/>
      <c r="O716" s="227"/>
      <c r="P716" s="230">
        <v>191.76159999999999</v>
      </c>
      <c r="Q716" s="199"/>
      <c r="R716" s="230">
        <v>143.65</v>
      </c>
      <c r="S716" s="199"/>
      <c r="T716" s="231">
        <v>327.42360000000002</v>
      </c>
      <c r="U716" s="199"/>
      <c r="V716" s="231">
        <v>223.39</v>
      </c>
      <c r="W716" s="199"/>
      <c r="X716" s="227"/>
      <c r="Y716" s="230">
        <v>4794.04</v>
      </c>
      <c r="Z716" s="230">
        <v>4794.04</v>
      </c>
      <c r="AA716" s="4"/>
      <c r="AB716" s="199"/>
      <c r="AC716" s="199"/>
      <c r="AD716" s="199"/>
      <c r="AG716" s="4"/>
      <c r="AH716" s="220"/>
      <c r="AI716" s="220"/>
      <c r="AJ716" s="220"/>
      <c r="AK716" s="220"/>
      <c r="AL716" s="4"/>
    </row>
    <row r="717" spans="1:38" ht="13.5" customHeight="1" x14ac:dyDescent="0.2">
      <c r="A717" s="216"/>
      <c r="B717" s="189"/>
      <c r="C717" s="228" t="s">
        <v>280</v>
      </c>
      <c r="D717" s="228"/>
      <c r="E717" s="229">
        <v>7416</v>
      </c>
      <c r="F717" s="199"/>
      <c r="G717" s="199"/>
      <c r="H717" s="199"/>
      <c r="I717" s="199"/>
      <c r="J717" s="199"/>
      <c r="K717" s="199"/>
      <c r="L717" s="226"/>
      <c r="M717" s="303">
        <v>1</v>
      </c>
      <c r="N717" s="190"/>
      <c r="O717" s="227"/>
      <c r="P717" s="230">
        <v>0</v>
      </c>
      <c r="Q717" s="199"/>
      <c r="R717" s="230">
        <v>0</v>
      </c>
      <c r="S717" s="199"/>
      <c r="T717" s="231">
        <v>0</v>
      </c>
      <c r="U717" s="199"/>
      <c r="V717" s="231">
        <v>0</v>
      </c>
      <c r="W717" s="199"/>
      <c r="X717" s="227"/>
      <c r="Y717" s="230">
        <v>0</v>
      </c>
      <c r="Z717" s="230">
        <v>0</v>
      </c>
      <c r="AA717" s="4"/>
      <c r="AB717" s="199"/>
      <c r="AC717" s="199"/>
      <c r="AD717" s="199"/>
      <c r="AG717" s="4"/>
      <c r="AH717" s="220"/>
      <c r="AI717" s="220"/>
      <c r="AJ717" s="220"/>
      <c r="AK717" s="220"/>
      <c r="AL717" s="4"/>
    </row>
    <row r="718" spans="1:38" ht="13.5" customHeight="1" x14ac:dyDescent="0.2">
      <c r="A718" s="216"/>
      <c r="B718" s="189"/>
      <c r="C718" s="228" t="s">
        <v>280</v>
      </c>
      <c r="D718" s="228"/>
      <c r="E718" s="229">
        <v>7419</v>
      </c>
      <c r="F718" s="199"/>
      <c r="G718" s="199"/>
      <c r="H718" s="199"/>
      <c r="I718" s="199"/>
      <c r="J718" s="199"/>
      <c r="K718" s="199"/>
      <c r="L718" s="226"/>
      <c r="M718" s="303">
        <v>1</v>
      </c>
      <c r="N718" s="190"/>
      <c r="O718" s="227"/>
      <c r="P718" s="230">
        <v>0</v>
      </c>
      <c r="Q718" s="199"/>
      <c r="R718" s="230">
        <v>0</v>
      </c>
      <c r="S718" s="199"/>
      <c r="T718" s="231">
        <v>0</v>
      </c>
      <c r="U718" s="199"/>
      <c r="V718" s="231">
        <v>0</v>
      </c>
      <c r="W718" s="199"/>
      <c r="X718" s="227"/>
      <c r="Y718" s="230">
        <v>0</v>
      </c>
      <c r="Z718" s="230">
        <v>0</v>
      </c>
      <c r="AA718" s="4"/>
      <c r="AB718" s="199"/>
      <c r="AC718" s="199"/>
      <c r="AD718" s="199"/>
      <c r="AG718" s="4"/>
      <c r="AH718" s="220"/>
      <c r="AI718" s="220"/>
      <c r="AJ718" s="220"/>
      <c r="AK718" s="220"/>
      <c r="AL718" s="4"/>
    </row>
    <row r="719" spans="1:38" ht="13.5" customHeight="1" x14ac:dyDescent="0.2">
      <c r="A719" s="216"/>
      <c r="B719" s="189"/>
      <c r="C719" s="228" t="s">
        <v>280</v>
      </c>
      <c r="D719" s="228"/>
      <c r="E719" s="229">
        <v>7461</v>
      </c>
      <c r="F719" s="199"/>
      <c r="G719" s="199"/>
      <c r="H719" s="199"/>
      <c r="I719" s="199"/>
      <c r="J719" s="199"/>
      <c r="K719" s="199"/>
      <c r="L719" s="226"/>
      <c r="M719" s="303">
        <v>176</v>
      </c>
      <c r="N719" s="190"/>
      <c r="O719" s="227"/>
      <c r="P719" s="230">
        <v>349.20993939393941</v>
      </c>
      <c r="Q719" s="199"/>
      <c r="R719" s="230">
        <v>177.05</v>
      </c>
      <c r="S719" s="199"/>
      <c r="T719" s="231">
        <v>696.06927272727273</v>
      </c>
      <c r="U719" s="199"/>
      <c r="V719" s="231">
        <v>285.95</v>
      </c>
      <c r="W719" s="199"/>
      <c r="X719" s="227"/>
      <c r="Y719" s="230">
        <v>57619.64</v>
      </c>
      <c r="Z719" s="230">
        <v>57619.64</v>
      </c>
      <c r="AA719" s="4"/>
      <c r="AB719" s="199"/>
      <c r="AC719" s="199"/>
      <c r="AD719" s="199"/>
      <c r="AG719" s="4"/>
      <c r="AH719" s="220"/>
      <c r="AI719" s="220"/>
      <c r="AJ719" s="220"/>
      <c r="AK719" s="220"/>
      <c r="AL719" s="4"/>
    </row>
    <row r="720" spans="1:38" ht="13.5" customHeight="1" x14ac:dyDescent="0.2">
      <c r="A720" s="216"/>
      <c r="B720" s="189"/>
      <c r="C720" s="228" t="s">
        <v>303</v>
      </c>
      <c r="D720" s="228"/>
      <c r="E720" s="229">
        <v>8887</v>
      </c>
      <c r="F720" s="199"/>
      <c r="G720" s="199"/>
      <c r="H720" s="199"/>
      <c r="I720" s="199"/>
      <c r="J720" s="199"/>
      <c r="K720" s="199"/>
      <c r="L720" s="226"/>
      <c r="M720" s="303">
        <v>16</v>
      </c>
      <c r="N720" s="190"/>
      <c r="O720" s="227"/>
      <c r="P720" s="230">
        <v>366.63</v>
      </c>
      <c r="Q720" s="199"/>
      <c r="R720" s="230">
        <v>262.05</v>
      </c>
      <c r="S720" s="199"/>
      <c r="T720" s="231">
        <v>632.36470588235284</v>
      </c>
      <c r="U720" s="199"/>
      <c r="V720" s="231">
        <v>452.89</v>
      </c>
      <c r="W720" s="199"/>
      <c r="X720" s="227"/>
      <c r="Y720" s="230">
        <v>6232.71</v>
      </c>
      <c r="Z720" s="230">
        <v>6232.71</v>
      </c>
      <c r="AA720" s="4"/>
      <c r="AB720" s="199"/>
      <c r="AC720" s="199"/>
      <c r="AD720" s="199"/>
      <c r="AG720" s="4"/>
      <c r="AH720" s="220"/>
      <c r="AI720" s="220"/>
      <c r="AJ720" s="220"/>
      <c r="AK720" s="220"/>
      <c r="AL720" s="4"/>
    </row>
    <row r="721" spans="1:38" ht="13.5" customHeight="1" x14ac:dyDescent="0.2">
      <c r="A721" s="216"/>
      <c r="B721" s="189"/>
      <c r="C721" s="228" t="s">
        <v>281</v>
      </c>
      <c r="D721" s="228"/>
      <c r="E721" s="229">
        <v>8560</v>
      </c>
      <c r="F721" s="199"/>
      <c r="G721" s="199"/>
      <c r="H721" s="199"/>
      <c r="I721" s="199"/>
      <c r="J721" s="199"/>
      <c r="K721" s="199"/>
      <c r="L721" s="226"/>
      <c r="M721" s="303">
        <v>8</v>
      </c>
      <c r="N721" s="190"/>
      <c r="O721" s="227"/>
      <c r="P721" s="230">
        <v>2392.3509999999997</v>
      </c>
      <c r="Q721" s="199"/>
      <c r="R721" s="230">
        <v>803.31999999999994</v>
      </c>
      <c r="S721" s="199"/>
      <c r="T721" s="231">
        <v>9605.7870000000003</v>
      </c>
      <c r="U721" s="199"/>
      <c r="V721" s="231">
        <v>1326.0250000000001</v>
      </c>
      <c r="W721" s="199"/>
      <c r="X721" s="227"/>
      <c r="Y721" s="230">
        <v>23923.51</v>
      </c>
      <c r="Z721" s="230">
        <v>23923.51</v>
      </c>
      <c r="AA721" s="4"/>
      <c r="AB721" s="199"/>
      <c r="AC721" s="199"/>
      <c r="AD721" s="199"/>
      <c r="AG721" s="4"/>
      <c r="AH721" s="220"/>
      <c r="AI721" s="220"/>
      <c r="AJ721" s="220"/>
      <c r="AK721" s="220"/>
      <c r="AL721" s="4"/>
    </row>
    <row r="722" spans="1:38" ht="13.5" customHeight="1" x14ac:dyDescent="0.2">
      <c r="A722" s="216"/>
      <c r="B722" s="189"/>
      <c r="C722" s="228" t="s">
        <v>319</v>
      </c>
      <c r="D722" s="228"/>
      <c r="E722" s="229">
        <v>8618</v>
      </c>
      <c r="F722" s="199"/>
      <c r="G722" s="199"/>
      <c r="H722" s="199"/>
      <c r="I722" s="199"/>
      <c r="J722" s="199"/>
      <c r="K722" s="199"/>
      <c r="L722" s="226"/>
      <c r="M722" s="303">
        <v>2</v>
      </c>
      <c r="N722" s="190"/>
      <c r="O722" s="227"/>
      <c r="P722" s="230">
        <v>90.245000000000005</v>
      </c>
      <c r="Q722" s="199"/>
      <c r="R722" s="230">
        <v>90.245000000000005</v>
      </c>
      <c r="S722" s="199"/>
      <c r="T722" s="231">
        <v>111.735</v>
      </c>
      <c r="U722" s="199"/>
      <c r="V722" s="231">
        <v>111.73500000000001</v>
      </c>
      <c r="W722" s="199"/>
      <c r="X722" s="227"/>
      <c r="Y722" s="230">
        <v>180.49</v>
      </c>
      <c r="Z722" s="230">
        <v>180.49</v>
      </c>
      <c r="AA722" s="4"/>
      <c r="AB722" s="199"/>
      <c r="AC722" s="199"/>
      <c r="AD722" s="199"/>
      <c r="AG722" s="4"/>
      <c r="AH722" s="220"/>
      <c r="AI722" s="220"/>
      <c r="AJ722" s="220"/>
      <c r="AK722" s="220"/>
      <c r="AL722" s="4"/>
    </row>
    <row r="723" spans="1:38" ht="13.5" customHeight="1" x14ac:dyDescent="0.2">
      <c r="A723" s="216"/>
      <c r="B723" s="189"/>
      <c r="C723" s="228" t="s">
        <v>319</v>
      </c>
      <c r="D723" s="228"/>
      <c r="E723" s="229">
        <v>8638</v>
      </c>
      <c r="F723" s="199"/>
      <c r="G723" s="199"/>
      <c r="H723" s="199"/>
      <c r="I723" s="199"/>
      <c r="J723" s="199"/>
      <c r="K723" s="199"/>
      <c r="L723" s="226"/>
      <c r="M723" s="303">
        <v>1</v>
      </c>
      <c r="N723" s="190"/>
      <c r="O723" s="227"/>
      <c r="P723" s="230">
        <v>896.82</v>
      </c>
      <c r="Q723" s="199"/>
      <c r="R723" s="230">
        <v>896.82</v>
      </c>
      <c r="S723" s="199"/>
      <c r="T723" s="231">
        <v>1988.62</v>
      </c>
      <c r="U723" s="199"/>
      <c r="V723" s="231">
        <v>1988.62</v>
      </c>
      <c r="W723" s="199"/>
      <c r="X723" s="227"/>
      <c r="Y723" s="230">
        <v>896.82</v>
      </c>
      <c r="Z723" s="230">
        <v>896.82</v>
      </c>
      <c r="AA723" s="4"/>
      <c r="AB723" s="199"/>
      <c r="AC723" s="199"/>
      <c r="AD723" s="199"/>
      <c r="AG723" s="4"/>
      <c r="AH723" s="220"/>
      <c r="AI723" s="220"/>
      <c r="AJ723" s="220"/>
      <c r="AK723" s="220"/>
      <c r="AL723" s="4"/>
    </row>
    <row r="724" spans="1:38" ht="13.5" customHeight="1" x14ac:dyDescent="0.2">
      <c r="A724" s="216"/>
      <c r="B724" s="189"/>
      <c r="C724" s="228" t="s">
        <v>319</v>
      </c>
      <c r="D724" s="228"/>
      <c r="E724" s="229">
        <v>8648</v>
      </c>
      <c r="F724" s="199"/>
      <c r="G724" s="199"/>
      <c r="H724" s="199"/>
      <c r="I724" s="199"/>
      <c r="J724" s="199"/>
      <c r="K724" s="199"/>
      <c r="L724" s="226"/>
      <c r="M724" s="303">
        <v>1</v>
      </c>
      <c r="N724" s="190"/>
      <c r="O724" s="227"/>
      <c r="P724" s="230">
        <v>112.02</v>
      </c>
      <c r="Q724" s="199"/>
      <c r="R724" s="230">
        <v>112.02</v>
      </c>
      <c r="S724" s="199"/>
      <c r="T724" s="231">
        <v>157.26</v>
      </c>
      <c r="U724" s="199"/>
      <c r="V724" s="231">
        <v>157.26</v>
      </c>
      <c r="W724" s="199"/>
      <c r="X724" s="227"/>
      <c r="Y724" s="230">
        <v>112.02</v>
      </c>
      <c r="Z724" s="230">
        <v>112.02</v>
      </c>
      <c r="AA724" s="4"/>
      <c r="AB724" s="199"/>
      <c r="AC724" s="199"/>
      <c r="AD724" s="199"/>
      <c r="AG724" s="4"/>
      <c r="AH724" s="220"/>
      <c r="AI724" s="220"/>
      <c r="AJ724" s="220"/>
      <c r="AK724" s="220"/>
      <c r="AL724" s="4"/>
    </row>
    <row r="725" spans="1:38" ht="13.5" customHeight="1" x14ac:dyDescent="0.2">
      <c r="A725" s="216"/>
      <c r="B725" s="189"/>
      <c r="C725" s="228" t="s">
        <v>282</v>
      </c>
      <c r="D725" s="228"/>
      <c r="E725" s="229">
        <v>7083</v>
      </c>
      <c r="F725" s="199"/>
      <c r="G725" s="199"/>
      <c r="H725" s="199"/>
      <c r="I725" s="199"/>
      <c r="J725" s="199"/>
      <c r="K725" s="199"/>
      <c r="L725" s="226"/>
      <c r="M725" s="303">
        <v>1486</v>
      </c>
      <c r="N725" s="190"/>
      <c r="O725" s="227"/>
      <c r="P725" s="230">
        <v>568.59466799468782</v>
      </c>
      <c r="Q725" s="199"/>
      <c r="R725" s="230">
        <v>217.15</v>
      </c>
      <c r="S725" s="199"/>
      <c r="T725" s="231">
        <v>1209.9577490039842</v>
      </c>
      <c r="U725" s="199"/>
      <c r="V725" s="231">
        <v>352.94</v>
      </c>
      <c r="W725" s="199"/>
      <c r="X725" s="227"/>
      <c r="Y725" s="230">
        <v>856303.57</v>
      </c>
      <c r="Z725" s="230">
        <v>856303.57</v>
      </c>
      <c r="AA725" s="4"/>
      <c r="AB725" s="199"/>
      <c r="AC725" s="199"/>
      <c r="AD725" s="199"/>
      <c r="AG725" s="4"/>
      <c r="AH725" s="220"/>
      <c r="AI725" s="220"/>
      <c r="AJ725" s="220"/>
      <c r="AK725" s="220"/>
      <c r="AL725" s="4"/>
    </row>
    <row r="726" spans="1:38" ht="13.5" customHeight="1" x14ac:dyDescent="0.2">
      <c r="A726" s="216"/>
      <c r="B726" s="189"/>
      <c r="C726" s="228" t="s">
        <v>283</v>
      </c>
      <c r="D726" s="228"/>
      <c r="E726" s="229">
        <v>7088</v>
      </c>
      <c r="F726" s="199"/>
      <c r="G726" s="199"/>
      <c r="H726" s="199"/>
      <c r="I726" s="199"/>
      <c r="J726" s="199"/>
      <c r="K726" s="199"/>
      <c r="L726" s="226"/>
      <c r="M726" s="303">
        <v>85</v>
      </c>
      <c r="N726" s="190"/>
      <c r="O726" s="227"/>
      <c r="P726" s="230">
        <v>348.21931818181815</v>
      </c>
      <c r="Q726" s="199"/>
      <c r="R726" s="230">
        <v>151.98500000000001</v>
      </c>
      <c r="S726" s="199"/>
      <c r="T726" s="231">
        <v>644.13806818181808</v>
      </c>
      <c r="U726" s="199"/>
      <c r="V726" s="231">
        <v>228.59</v>
      </c>
      <c r="W726" s="199"/>
      <c r="X726" s="227"/>
      <c r="Y726" s="230">
        <v>30643.3</v>
      </c>
      <c r="Z726" s="230">
        <v>30643.3</v>
      </c>
      <c r="AA726" s="4"/>
      <c r="AB726" s="199"/>
      <c r="AC726" s="199"/>
      <c r="AD726" s="199"/>
      <c r="AG726" s="4"/>
      <c r="AH726" s="220"/>
      <c r="AI726" s="220"/>
      <c r="AJ726" s="220"/>
      <c r="AK726" s="220"/>
      <c r="AL726" s="4"/>
    </row>
    <row r="727" spans="1:38" ht="13.5" customHeight="1" x14ac:dyDescent="0.2">
      <c r="A727" s="216"/>
      <c r="B727" s="189"/>
      <c r="C727" s="228" t="s">
        <v>284</v>
      </c>
      <c r="D727" s="228"/>
      <c r="E727" s="229">
        <v>7462</v>
      </c>
      <c r="F727" s="199"/>
      <c r="G727" s="199"/>
      <c r="H727" s="199"/>
      <c r="I727" s="199"/>
      <c r="J727" s="199"/>
      <c r="K727" s="199"/>
      <c r="L727" s="226"/>
      <c r="M727" s="303">
        <v>152</v>
      </c>
      <c r="N727" s="190"/>
      <c r="O727" s="227"/>
      <c r="P727" s="230">
        <v>292.2316447368421</v>
      </c>
      <c r="Q727" s="199"/>
      <c r="R727" s="230">
        <v>120.535</v>
      </c>
      <c r="S727" s="199"/>
      <c r="T727" s="231">
        <v>486.03592105263164</v>
      </c>
      <c r="U727" s="199"/>
      <c r="V727" s="231">
        <v>151.185</v>
      </c>
      <c r="W727" s="199"/>
      <c r="X727" s="227"/>
      <c r="Y727" s="230">
        <v>44419.21</v>
      </c>
      <c r="Z727" s="230">
        <v>44419.21</v>
      </c>
      <c r="AA727" s="4"/>
      <c r="AB727" s="199"/>
      <c r="AC727" s="199"/>
      <c r="AD727" s="199"/>
      <c r="AG727" s="4"/>
      <c r="AH727" s="220"/>
      <c r="AI727" s="220"/>
      <c r="AJ727" s="220"/>
      <c r="AK727" s="220"/>
      <c r="AL727" s="4"/>
    </row>
    <row r="728" spans="1:38" ht="13.5" customHeight="1" x14ac:dyDescent="0.2">
      <c r="A728" s="216"/>
      <c r="B728" s="189"/>
      <c r="C728" s="228" t="s">
        <v>359</v>
      </c>
      <c r="D728" s="228"/>
      <c r="E728" s="229">
        <v>7461</v>
      </c>
      <c r="F728" s="199"/>
      <c r="G728" s="199"/>
      <c r="H728" s="199"/>
      <c r="I728" s="199"/>
      <c r="J728" s="199"/>
      <c r="K728" s="199"/>
      <c r="L728" s="226"/>
      <c r="M728" s="303">
        <v>5</v>
      </c>
      <c r="N728" s="190"/>
      <c r="O728" s="227"/>
      <c r="P728" s="230">
        <v>186.92666666666665</v>
      </c>
      <c r="Q728" s="199"/>
      <c r="R728" s="230">
        <v>147.44</v>
      </c>
      <c r="S728" s="199"/>
      <c r="T728" s="231">
        <v>278.54999999999995</v>
      </c>
      <c r="U728" s="199"/>
      <c r="V728" s="231">
        <v>139.32</v>
      </c>
      <c r="W728" s="199"/>
      <c r="X728" s="227"/>
      <c r="Y728" s="230">
        <v>1682.34</v>
      </c>
      <c r="Z728" s="230">
        <v>1682.34</v>
      </c>
      <c r="AA728" s="4"/>
      <c r="AB728" s="199"/>
      <c r="AC728" s="199"/>
      <c r="AD728" s="199"/>
      <c r="AG728" s="4"/>
      <c r="AH728" s="220"/>
      <c r="AI728" s="220"/>
      <c r="AJ728" s="220"/>
      <c r="AK728" s="220"/>
      <c r="AL728" s="4"/>
    </row>
    <row r="729" spans="1:38" ht="13.5" customHeight="1" x14ac:dyDescent="0.2">
      <c r="A729" s="216"/>
      <c r="B729" s="189"/>
      <c r="C729" s="228" t="s">
        <v>320</v>
      </c>
      <c r="D729" s="228"/>
      <c r="E729" s="229">
        <v>7882</v>
      </c>
      <c r="F729" s="199"/>
      <c r="G729" s="199"/>
      <c r="H729" s="199"/>
      <c r="I729" s="199"/>
      <c r="J729" s="199"/>
      <c r="K729" s="199"/>
      <c r="L729" s="226"/>
      <c r="M729" s="303">
        <v>4</v>
      </c>
      <c r="N729" s="190"/>
      <c r="O729" s="227"/>
      <c r="P729" s="230">
        <v>115.93</v>
      </c>
      <c r="Q729" s="199"/>
      <c r="R729" s="230">
        <v>110.94</v>
      </c>
      <c r="S729" s="199"/>
      <c r="T729" s="231">
        <v>160.79</v>
      </c>
      <c r="U729" s="199"/>
      <c r="V729" s="231">
        <v>154.94</v>
      </c>
      <c r="W729" s="199"/>
      <c r="X729" s="227"/>
      <c r="Y729" s="230">
        <v>347.79</v>
      </c>
      <c r="Z729" s="230">
        <v>347.79</v>
      </c>
      <c r="AA729" s="4"/>
      <c r="AB729" s="199"/>
      <c r="AC729" s="199"/>
      <c r="AD729" s="199"/>
      <c r="AG729" s="4"/>
      <c r="AH729" s="220"/>
      <c r="AI729" s="220"/>
      <c r="AJ729" s="220"/>
      <c r="AK729" s="220"/>
      <c r="AL729" s="4"/>
    </row>
    <row r="730" spans="1:38" ht="13.5" customHeight="1" x14ac:dyDescent="0.2">
      <c r="A730" s="216"/>
      <c r="B730" s="189"/>
      <c r="C730" s="228" t="s">
        <v>286</v>
      </c>
      <c r="D730" s="228"/>
      <c r="E730" s="229">
        <v>7840</v>
      </c>
      <c r="F730" s="199"/>
      <c r="G730" s="199"/>
      <c r="H730" s="199"/>
      <c r="I730" s="199"/>
      <c r="J730" s="199"/>
      <c r="K730" s="199"/>
      <c r="L730" s="226"/>
      <c r="M730" s="303">
        <v>1</v>
      </c>
      <c r="N730" s="190"/>
      <c r="O730" s="227"/>
      <c r="P730" s="230">
        <v>0</v>
      </c>
      <c r="Q730" s="199"/>
      <c r="R730" s="230">
        <v>0</v>
      </c>
      <c r="S730" s="199"/>
      <c r="T730" s="231">
        <v>0</v>
      </c>
      <c r="U730" s="199"/>
      <c r="V730" s="231">
        <v>0</v>
      </c>
      <c r="W730" s="199"/>
      <c r="X730" s="227"/>
      <c r="Y730" s="230">
        <v>0</v>
      </c>
      <c r="Z730" s="230">
        <v>0</v>
      </c>
      <c r="AA730" s="4"/>
      <c r="AB730" s="199"/>
      <c r="AC730" s="199"/>
      <c r="AD730" s="199"/>
      <c r="AG730" s="4"/>
      <c r="AH730" s="220"/>
      <c r="AI730" s="220"/>
      <c r="AJ730" s="220"/>
      <c r="AK730" s="220"/>
      <c r="AL730" s="4"/>
    </row>
    <row r="731" spans="1:38" ht="13.5" customHeight="1" x14ac:dyDescent="0.2">
      <c r="A731" s="216"/>
      <c r="B731" s="189"/>
      <c r="C731" s="228" t="s">
        <v>285</v>
      </c>
      <c r="D731" s="228"/>
      <c r="E731" s="229">
        <v>7840</v>
      </c>
      <c r="F731" s="199"/>
      <c r="G731" s="199"/>
      <c r="H731" s="199"/>
      <c r="I731" s="199"/>
      <c r="J731" s="199"/>
      <c r="K731" s="199"/>
      <c r="L731" s="226"/>
      <c r="M731" s="303">
        <v>1</v>
      </c>
      <c r="N731" s="190"/>
      <c r="O731" s="227"/>
      <c r="P731" s="230">
        <v>58.03</v>
      </c>
      <c r="Q731" s="199"/>
      <c r="R731" s="230">
        <v>58.03</v>
      </c>
      <c r="S731" s="199"/>
      <c r="T731" s="231">
        <v>44.4</v>
      </c>
      <c r="U731" s="199"/>
      <c r="V731" s="231">
        <v>44.4</v>
      </c>
      <c r="W731" s="199"/>
      <c r="X731" s="227"/>
      <c r="Y731" s="230">
        <v>58.03</v>
      </c>
      <c r="Z731" s="230">
        <v>58.03</v>
      </c>
      <c r="AA731" s="4"/>
      <c r="AB731" s="199"/>
      <c r="AC731" s="199"/>
      <c r="AD731" s="199"/>
      <c r="AG731" s="4"/>
      <c r="AH731" s="220"/>
      <c r="AI731" s="220"/>
      <c r="AJ731" s="220"/>
      <c r="AK731" s="220"/>
      <c r="AL731" s="4"/>
    </row>
    <row r="732" spans="1:38" ht="13.5" customHeight="1" x14ac:dyDescent="0.2">
      <c r="A732" s="216"/>
      <c r="B732" s="189"/>
      <c r="C732" s="228" t="s">
        <v>285</v>
      </c>
      <c r="D732" s="228"/>
      <c r="E732" s="229">
        <v>7853</v>
      </c>
      <c r="F732" s="199"/>
      <c r="G732" s="199"/>
      <c r="H732" s="199"/>
      <c r="I732" s="199"/>
      <c r="J732" s="199"/>
      <c r="K732" s="199"/>
      <c r="L732" s="226"/>
      <c r="M732" s="303">
        <v>4</v>
      </c>
      <c r="N732" s="190"/>
      <c r="O732" s="227"/>
      <c r="P732" s="230">
        <v>159.56</v>
      </c>
      <c r="Q732" s="199"/>
      <c r="R732" s="230">
        <v>158.495</v>
      </c>
      <c r="S732" s="199"/>
      <c r="T732" s="231">
        <v>140.6925</v>
      </c>
      <c r="U732" s="199"/>
      <c r="V732" s="231">
        <v>134.755</v>
      </c>
      <c r="W732" s="199"/>
      <c r="X732" s="227"/>
      <c r="Y732" s="230">
        <v>638.24</v>
      </c>
      <c r="Z732" s="230">
        <v>638.24</v>
      </c>
      <c r="AA732" s="4"/>
      <c r="AB732" s="199"/>
      <c r="AC732" s="199"/>
      <c r="AD732" s="199"/>
      <c r="AG732" s="4"/>
      <c r="AH732" s="220"/>
      <c r="AI732" s="220"/>
      <c r="AJ732" s="220"/>
      <c r="AK732" s="220"/>
      <c r="AL732" s="4"/>
    </row>
    <row r="733" spans="1:38" ht="13.5" customHeight="1" x14ac:dyDescent="0.2">
      <c r="A733" s="216"/>
      <c r="B733" s="189"/>
      <c r="C733" s="228" t="s">
        <v>285</v>
      </c>
      <c r="D733" s="228"/>
      <c r="E733" s="229">
        <v>7882</v>
      </c>
      <c r="F733" s="199"/>
      <c r="G733" s="199"/>
      <c r="H733" s="199"/>
      <c r="I733" s="199"/>
      <c r="J733" s="199"/>
      <c r="K733" s="199"/>
      <c r="L733" s="226"/>
      <c r="M733" s="303">
        <v>345</v>
      </c>
      <c r="N733" s="190"/>
      <c r="O733" s="227"/>
      <c r="P733" s="230">
        <v>442.35793002915449</v>
      </c>
      <c r="Q733" s="199"/>
      <c r="R733" s="230">
        <v>184.1</v>
      </c>
      <c r="S733" s="199"/>
      <c r="T733" s="231">
        <v>949.91402332361486</v>
      </c>
      <c r="U733" s="199"/>
      <c r="V733" s="231">
        <v>287.14999999999998</v>
      </c>
      <c r="W733" s="199"/>
      <c r="X733" s="227"/>
      <c r="Y733" s="230">
        <v>151728.76999999999</v>
      </c>
      <c r="Z733" s="230">
        <v>151728.76999999999</v>
      </c>
      <c r="AA733" s="4"/>
      <c r="AB733" s="199"/>
      <c r="AC733" s="199"/>
      <c r="AD733" s="199"/>
      <c r="AG733" s="4"/>
      <c r="AH733" s="220"/>
      <c r="AI733" s="220"/>
      <c r="AJ733" s="220"/>
      <c r="AK733" s="220"/>
      <c r="AL733" s="4"/>
    </row>
    <row r="734" spans="1:38" ht="13.5" customHeight="1" x14ac:dyDescent="0.2">
      <c r="A734" s="216"/>
      <c r="B734" s="189"/>
      <c r="C734" s="228" t="s">
        <v>285</v>
      </c>
      <c r="D734" s="228"/>
      <c r="E734" s="229">
        <v>8827</v>
      </c>
      <c r="F734" s="199"/>
      <c r="G734" s="199"/>
      <c r="H734" s="199"/>
      <c r="I734" s="199"/>
      <c r="J734" s="199"/>
      <c r="K734" s="199"/>
      <c r="L734" s="226"/>
      <c r="M734" s="303">
        <v>1</v>
      </c>
      <c r="N734" s="190"/>
      <c r="O734" s="227"/>
      <c r="P734" s="230">
        <v>0</v>
      </c>
      <c r="Q734" s="199"/>
      <c r="R734" s="230">
        <v>0</v>
      </c>
      <c r="S734" s="199"/>
      <c r="T734" s="231">
        <v>0</v>
      </c>
      <c r="U734" s="199"/>
      <c r="V734" s="231">
        <v>0</v>
      </c>
      <c r="W734" s="199"/>
      <c r="X734" s="227"/>
      <c r="Y734" s="230">
        <v>0</v>
      </c>
      <c r="Z734" s="230">
        <v>0</v>
      </c>
      <c r="AA734" s="4"/>
      <c r="AB734" s="199"/>
      <c r="AC734" s="199"/>
      <c r="AD734" s="199"/>
      <c r="AG734" s="4"/>
      <c r="AH734" s="220"/>
      <c r="AI734" s="220"/>
      <c r="AJ734" s="220"/>
      <c r="AK734" s="220"/>
      <c r="AL734" s="4"/>
    </row>
    <row r="735" spans="1:38" ht="13.5" customHeight="1" x14ac:dyDescent="0.2">
      <c r="A735" s="216"/>
      <c r="B735" s="189"/>
      <c r="C735" s="228" t="s">
        <v>361</v>
      </c>
      <c r="D735" s="228"/>
      <c r="E735" s="229">
        <v>8530</v>
      </c>
      <c r="F735" s="199"/>
      <c r="G735" s="199"/>
      <c r="H735" s="199"/>
      <c r="I735" s="199"/>
      <c r="J735" s="199"/>
      <c r="K735" s="199"/>
      <c r="L735" s="226"/>
      <c r="M735" s="303">
        <v>2</v>
      </c>
      <c r="N735" s="190"/>
      <c r="O735" s="227"/>
      <c r="P735" s="230">
        <v>175.58500000000001</v>
      </c>
      <c r="Q735" s="199"/>
      <c r="R735" s="230">
        <v>175.58500000000001</v>
      </c>
      <c r="S735" s="199"/>
      <c r="T735" s="231">
        <v>290.09500000000003</v>
      </c>
      <c r="U735" s="199"/>
      <c r="V735" s="231">
        <v>290.09500000000003</v>
      </c>
      <c r="W735" s="199"/>
      <c r="X735" s="227"/>
      <c r="Y735" s="230">
        <v>351.17</v>
      </c>
      <c r="Z735" s="230">
        <v>351.17</v>
      </c>
      <c r="AA735" s="4"/>
      <c r="AB735" s="199"/>
      <c r="AC735" s="199"/>
      <c r="AD735" s="199"/>
      <c r="AG735" s="4"/>
      <c r="AH735" s="220"/>
      <c r="AI735" s="220"/>
      <c r="AJ735" s="220"/>
      <c r="AK735" s="220"/>
      <c r="AL735" s="4"/>
    </row>
    <row r="736" spans="1:38" ht="13.5" customHeight="1" x14ac:dyDescent="0.2">
      <c r="A736" s="216"/>
      <c r="B736" s="189"/>
      <c r="C736" s="228" t="s">
        <v>287</v>
      </c>
      <c r="D736" s="228"/>
      <c r="E736" s="229">
        <v>7090</v>
      </c>
      <c r="F736" s="199"/>
      <c r="G736" s="199"/>
      <c r="H736" s="199"/>
      <c r="I736" s="199"/>
      <c r="J736" s="199"/>
      <c r="K736" s="199"/>
      <c r="L736" s="226"/>
      <c r="M736" s="303">
        <v>724</v>
      </c>
      <c r="N736" s="190"/>
      <c r="O736" s="227"/>
      <c r="P736" s="230">
        <v>317.95579626972739</v>
      </c>
      <c r="Q736" s="199"/>
      <c r="R736" s="230">
        <v>114.41</v>
      </c>
      <c r="S736" s="199"/>
      <c r="T736" s="231">
        <v>595.31926829268275</v>
      </c>
      <c r="U736" s="199"/>
      <c r="V736" s="231">
        <v>159.05000000000001</v>
      </c>
      <c r="W736" s="199"/>
      <c r="X736" s="227"/>
      <c r="Y736" s="230">
        <v>221615.19</v>
      </c>
      <c r="Z736" s="230">
        <v>221615.19</v>
      </c>
      <c r="AA736" s="4"/>
      <c r="AB736" s="199"/>
      <c r="AC736" s="199"/>
      <c r="AD736" s="199"/>
      <c r="AG736" s="4"/>
      <c r="AH736" s="220"/>
      <c r="AI736" s="220"/>
      <c r="AJ736" s="220"/>
      <c r="AK736" s="220"/>
      <c r="AL736" s="4"/>
    </row>
    <row r="737" spans="1:38" ht="13.5" customHeight="1" x14ac:dyDescent="0.2">
      <c r="A737" s="216"/>
      <c r="B737" s="189"/>
      <c r="C737" s="228" t="s">
        <v>363</v>
      </c>
      <c r="D737" s="228"/>
      <c r="E737" s="229">
        <v>7823</v>
      </c>
      <c r="F737" s="199"/>
      <c r="G737" s="199"/>
      <c r="H737" s="199"/>
      <c r="I737" s="199"/>
      <c r="J737" s="199"/>
      <c r="K737" s="199"/>
      <c r="L737" s="226"/>
      <c r="M737" s="303">
        <v>4</v>
      </c>
      <c r="N737" s="190"/>
      <c r="O737" s="227"/>
      <c r="P737" s="230">
        <v>288.76499999999999</v>
      </c>
      <c r="Q737" s="199"/>
      <c r="R737" s="230">
        <v>167.02999999999997</v>
      </c>
      <c r="S737" s="199"/>
      <c r="T737" s="231">
        <v>561.38</v>
      </c>
      <c r="U737" s="199"/>
      <c r="V737" s="231">
        <v>272.17</v>
      </c>
      <c r="W737" s="199"/>
      <c r="X737" s="227"/>
      <c r="Y737" s="230">
        <v>1155.06</v>
      </c>
      <c r="Z737" s="230">
        <v>1155.06</v>
      </c>
      <c r="AA737" s="4"/>
      <c r="AB737" s="199"/>
      <c r="AC737" s="199"/>
      <c r="AD737" s="199"/>
      <c r="AG737" s="4"/>
      <c r="AH737" s="220"/>
      <c r="AI737" s="220"/>
      <c r="AJ737" s="220"/>
      <c r="AK737" s="220"/>
      <c r="AL737" s="4"/>
    </row>
    <row r="738" spans="1:38" ht="13.5" customHeight="1" x14ac:dyDescent="0.2">
      <c r="A738" s="216"/>
      <c r="B738" s="189"/>
      <c r="C738" s="228" t="s">
        <v>363</v>
      </c>
      <c r="D738" s="228"/>
      <c r="E738" s="229">
        <v>7863</v>
      </c>
      <c r="F738" s="199"/>
      <c r="G738" s="199"/>
      <c r="H738" s="199"/>
      <c r="I738" s="199"/>
      <c r="J738" s="199"/>
      <c r="K738" s="199"/>
      <c r="L738" s="226"/>
      <c r="M738" s="303">
        <v>1</v>
      </c>
      <c r="N738" s="190"/>
      <c r="O738" s="227"/>
      <c r="P738" s="230">
        <v>97.25</v>
      </c>
      <c r="Q738" s="199"/>
      <c r="R738" s="230">
        <v>97.25</v>
      </c>
      <c r="S738" s="199"/>
      <c r="T738" s="231">
        <v>131.18</v>
      </c>
      <c r="U738" s="199"/>
      <c r="V738" s="231">
        <v>131.18</v>
      </c>
      <c r="W738" s="199"/>
      <c r="X738" s="227"/>
      <c r="Y738" s="230">
        <v>194.5</v>
      </c>
      <c r="Z738" s="230">
        <v>194.5</v>
      </c>
      <c r="AA738" s="4"/>
      <c r="AB738" s="199"/>
      <c r="AC738" s="199"/>
      <c r="AD738" s="199"/>
      <c r="AG738" s="4"/>
      <c r="AH738" s="220"/>
      <c r="AI738" s="220"/>
      <c r="AJ738" s="220"/>
      <c r="AK738" s="220"/>
      <c r="AL738" s="4"/>
    </row>
    <row r="739" spans="1:38" ht="13.5" customHeight="1" x14ac:dyDescent="0.2">
      <c r="A739" s="216"/>
      <c r="B739" s="189"/>
      <c r="C739" s="228" t="s">
        <v>289</v>
      </c>
      <c r="D739" s="228"/>
      <c r="E739" s="229">
        <v>7001</v>
      </c>
      <c r="F739" s="199"/>
      <c r="G739" s="199"/>
      <c r="H739" s="199"/>
      <c r="I739" s="199"/>
      <c r="J739" s="199"/>
      <c r="K739" s="199"/>
      <c r="L739" s="226"/>
      <c r="M739" s="303">
        <v>7</v>
      </c>
      <c r="N739" s="190"/>
      <c r="O739" s="227"/>
      <c r="P739" s="230">
        <v>1587.13</v>
      </c>
      <c r="Q739" s="199"/>
      <c r="R739" s="230">
        <v>269.56</v>
      </c>
      <c r="S739" s="199"/>
      <c r="T739" s="231">
        <v>3583.3963636363637</v>
      </c>
      <c r="U739" s="199"/>
      <c r="V739" s="231">
        <v>97.31</v>
      </c>
      <c r="W739" s="199"/>
      <c r="X739" s="227"/>
      <c r="Y739" s="230">
        <v>17458.43</v>
      </c>
      <c r="Z739" s="230">
        <v>17458.43</v>
      </c>
      <c r="AA739" s="4"/>
      <c r="AB739" s="199"/>
      <c r="AC739" s="199"/>
      <c r="AD739" s="199"/>
      <c r="AG739" s="4"/>
      <c r="AH739" s="220"/>
      <c r="AI739" s="220"/>
      <c r="AJ739" s="220"/>
      <c r="AK739" s="220"/>
      <c r="AL739" s="4"/>
    </row>
    <row r="740" spans="1:38" ht="13.5" customHeight="1" x14ac:dyDescent="0.2">
      <c r="A740" s="216"/>
      <c r="B740" s="189"/>
      <c r="C740" s="228" t="s">
        <v>289</v>
      </c>
      <c r="D740" s="228"/>
      <c r="E740" s="229">
        <v>7067</v>
      </c>
      <c r="F740" s="199"/>
      <c r="G740" s="199"/>
      <c r="H740" s="199"/>
      <c r="I740" s="199"/>
      <c r="J740" s="199"/>
      <c r="K740" s="199"/>
      <c r="L740" s="226"/>
      <c r="M740" s="303">
        <v>3</v>
      </c>
      <c r="N740" s="190"/>
      <c r="O740" s="227"/>
      <c r="P740" s="230">
        <v>85.899999999999991</v>
      </c>
      <c r="Q740" s="199"/>
      <c r="R740" s="230">
        <v>92.674999999999997</v>
      </c>
      <c r="S740" s="199"/>
      <c r="T740" s="231">
        <v>110.75666666666667</v>
      </c>
      <c r="U740" s="199"/>
      <c r="V740" s="231">
        <v>116.77500000000001</v>
      </c>
      <c r="W740" s="199"/>
      <c r="X740" s="227"/>
      <c r="Y740" s="230">
        <v>515.4</v>
      </c>
      <c r="Z740" s="230">
        <v>515.4</v>
      </c>
      <c r="AA740" s="4"/>
      <c r="AB740" s="199"/>
      <c r="AC740" s="199"/>
      <c r="AD740" s="199"/>
      <c r="AG740" s="4"/>
      <c r="AH740" s="220"/>
      <c r="AI740" s="220"/>
      <c r="AJ740" s="220"/>
      <c r="AK740" s="220"/>
      <c r="AL740" s="4"/>
    </row>
    <row r="741" spans="1:38" ht="13.5" customHeight="1" x14ac:dyDescent="0.2">
      <c r="A741" s="216"/>
      <c r="B741" s="189"/>
      <c r="C741" s="228" t="s">
        <v>289</v>
      </c>
      <c r="D741" s="228"/>
      <c r="E741" s="229">
        <v>7077</v>
      </c>
      <c r="F741" s="199"/>
      <c r="G741" s="199"/>
      <c r="H741" s="199"/>
      <c r="I741" s="199"/>
      <c r="J741" s="199"/>
      <c r="K741" s="199"/>
      <c r="L741" s="226"/>
      <c r="M741" s="303">
        <v>2</v>
      </c>
      <c r="N741" s="190"/>
      <c r="O741" s="227"/>
      <c r="P741" s="230">
        <v>3012.9</v>
      </c>
      <c r="Q741" s="199"/>
      <c r="R741" s="230">
        <v>3012.9</v>
      </c>
      <c r="S741" s="199"/>
      <c r="T741" s="231">
        <v>6919.83</v>
      </c>
      <c r="U741" s="199"/>
      <c r="V741" s="231">
        <v>6919.83</v>
      </c>
      <c r="W741" s="199"/>
      <c r="X741" s="227"/>
      <c r="Y741" s="230">
        <v>6025.8</v>
      </c>
      <c r="Z741" s="230">
        <v>6025.8</v>
      </c>
      <c r="AA741" s="4"/>
      <c r="AB741" s="199"/>
      <c r="AC741" s="199"/>
      <c r="AD741" s="199"/>
      <c r="AG741" s="4"/>
      <c r="AH741" s="220"/>
      <c r="AI741" s="220"/>
      <c r="AJ741" s="220"/>
      <c r="AK741" s="220"/>
      <c r="AL741" s="4"/>
    </row>
    <row r="742" spans="1:38" ht="13.5" customHeight="1" x14ac:dyDescent="0.2">
      <c r="A742" s="216"/>
      <c r="B742" s="189"/>
      <c r="C742" s="228" t="s">
        <v>289</v>
      </c>
      <c r="D742" s="228"/>
      <c r="E742" s="229">
        <v>7095</v>
      </c>
      <c r="F742" s="199"/>
      <c r="G742" s="199"/>
      <c r="H742" s="199"/>
      <c r="I742" s="199"/>
      <c r="J742" s="199"/>
      <c r="K742" s="199"/>
      <c r="L742" s="226"/>
      <c r="M742" s="303">
        <v>540</v>
      </c>
      <c r="N742" s="190"/>
      <c r="O742" s="227"/>
      <c r="P742" s="230">
        <v>504.65379439252342</v>
      </c>
      <c r="Q742" s="199"/>
      <c r="R742" s="230">
        <v>157.54</v>
      </c>
      <c r="S742" s="199"/>
      <c r="T742" s="231">
        <v>1038.9150280373831</v>
      </c>
      <c r="U742" s="199"/>
      <c r="V742" s="231">
        <v>243.13</v>
      </c>
      <c r="W742" s="199"/>
      <c r="X742" s="227"/>
      <c r="Y742" s="230">
        <v>269989.78000000003</v>
      </c>
      <c r="Z742" s="230">
        <v>269989.78000000003</v>
      </c>
      <c r="AA742" s="4"/>
      <c r="AB742" s="199"/>
      <c r="AC742" s="199"/>
      <c r="AD742" s="199"/>
      <c r="AG742" s="4"/>
      <c r="AH742" s="220"/>
      <c r="AI742" s="220"/>
      <c r="AJ742" s="220"/>
      <c r="AK742" s="220"/>
      <c r="AL742" s="4"/>
    </row>
    <row r="743" spans="1:38" ht="13.5" customHeight="1" x14ac:dyDescent="0.2">
      <c r="A743" s="216"/>
      <c r="B743" s="189"/>
      <c r="C743" s="228" t="s">
        <v>289</v>
      </c>
      <c r="D743" s="228"/>
      <c r="E743" s="229">
        <v>8830</v>
      </c>
      <c r="F743" s="199"/>
      <c r="G743" s="199"/>
      <c r="H743" s="199"/>
      <c r="I743" s="199"/>
      <c r="J743" s="199"/>
      <c r="K743" s="199"/>
      <c r="L743" s="226"/>
      <c r="M743" s="303">
        <v>12</v>
      </c>
      <c r="N743" s="190"/>
      <c r="O743" s="227"/>
      <c r="P743" s="230">
        <v>203.404</v>
      </c>
      <c r="Q743" s="199"/>
      <c r="R743" s="230">
        <v>106.47</v>
      </c>
      <c r="S743" s="199"/>
      <c r="T743" s="231">
        <v>298.47733333333332</v>
      </c>
      <c r="U743" s="199"/>
      <c r="V743" s="231">
        <v>55.1</v>
      </c>
      <c r="W743" s="199"/>
      <c r="X743" s="227"/>
      <c r="Y743" s="230">
        <v>3051.06</v>
      </c>
      <c r="Z743" s="230">
        <v>3051.06</v>
      </c>
      <c r="AA743" s="4"/>
      <c r="AB743" s="199"/>
      <c r="AC743" s="199"/>
      <c r="AD743" s="199"/>
      <c r="AG743" s="4"/>
      <c r="AH743" s="220"/>
      <c r="AI743" s="220"/>
      <c r="AJ743" s="220"/>
      <c r="AK743" s="220"/>
      <c r="AL743" s="4"/>
    </row>
    <row r="744" spans="1:38" ht="13.5" customHeight="1" x14ac:dyDescent="0.2">
      <c r="A744" s="216"/>
      <c r="B744" s="189"/>
      <c r="C744" s="228" t="s">
        <v>289</v>
      </c>
      <c r="D744" s="228"/>
      <c r="E744" s="229">
        <v>8832</v>
      </c>
      <c r="F744" s="199"/>
      <c r="G744" s="199"/>
      <c r="H744" s="199"/>
      <c r="I744" s="199"/>
      <c r="J744" s="199"/>
      <c r="K744" s="199"/>
      <c r="L744" s="226"/>
      <c r="M744" s="303">
        <v>1</v>
      </c>
      <c r="N744" s="190"/>
      <c r="O744" s="227"/>
      <c r="P744" s="230">
        <v>28.8</v>
      </c>
      <c r="Q744" s="199"/>
      <c r="R744" s="230">
        <v>36.79</v>
      </c>
      <c r="S744" s="199"/>
      <c r="T744" s="231">
        <v>0.39333333333333331</v>
      </c>
      <c r="U744" s="199"/>
      <c r="V744" s="231">
        <v>0</v>
      </c>
      <c r="W744" s="199"/>
      <c r="X744" s="227"/>
      <c r="Y744" s="230">
        <v>86.4</v>
      </c>
      <c r="Z744" s="230">
        <v>86.4</v>
      </c>
      <c r="AA744" s="4"/>
      <c r="AB744" s="199"/>
      <c r="AC744" s="199"/>
      <c r="AD744" s="199"/>
      <c r="AG744" s="4"/>
      <c r="AH744" s="220"/>
      <c r="AI744" s="220"/>
      <c r="AJ744" s="220"/>
      <c r="AK744" s="220"/>
      <c r="AL744" s="4"/>
    </row>
    <row r="745" spans="1:38" ht="13.5" customHeight="1" x14ac:dyDescent="0.2">
      <c r="A745" s="216"/>
      <c r="B745" s="189"/>
      <c r="C745" s="228" t="s">
        <v>289</v>
      </c>
      <c r="D745" s="228"/>
      <c r="E745" s="229">
        <v>8861</v>
      </c>
      <c r="F745" s="199"/>
      <c r="G745" s="199"/>
      <c r="H745" s="199"/>
      <c r="I745" s="199"/>
      <c r="J745" s="199"/>
      <c r="K745" s="199"/>
      <c r="L745" s="226"/>
      <c r="M745" s="303">
        <v>3</v>
      </c>
      <c r="N745" s="190"/>
      <c r="O745" s="227"/>
      <c r="P745" s="230">
        <v>41.08</v>
      </c>
      <c r="Q745" s="199"/>
      <c r="R745" s="230">
        <v>41.08</v>
      </c>
      <c r="S745" s="199"/>
      <c r="T745" s="231">
        <v>0</v>
      </c>
      <c r="U745" s="199"/>
      <c r="V745" s="231">
        <v>0</v>
      </c>
      <c r="W745" s="199"/>
      <c r="X745" s="227"/>
      <c r="Y745" s="230">
        <v>82.16</v>
      </c>
      <c r="Z745" s="230">
        <v>82.16</v>
      </c>
      <c r="AA745" s="4"/>
      <c r="AB745" s="199"/>
      <c r="AC745" s="199"/>
      <c r="AD745" s="199"/>
      <c r="AG745" s="4"/>
      <c r="AH745" s="220"/>
      <c r="AI745" s="220"/>
      <c r="AJ745" s="220"/>
      <c r="AK745" s="220"/>
      <c r="AL745" s="4"/>
    </row>
    <row r="746" spans="1:38" ht="13.5" customHeight="1" thickBot="1" x14ac:dyDescent="0.25">
      <c r="A746" s="216"/>
      <c r="B746" s="189"/>
      <c r="C746" s="228" t="s">
        <v>289</v>
      </c>
      <c r="D746" s="228"/>
      <c r="E746" s="229">
        <v>8863</v>
      </c>
      <c r="F746" s="199"/>
      <c r="G746" s="199"/>
      <c r="H746" s="199"/>
      <c r="I746" s="199"/>
      <c r="J746" s="199"/>
      <c r="K746" s="199"/>
      <c r="L746" s="226"/>
      <c r="M746" s="303">
        <v>4</v>
      </c>
      <c r="N746" s="190"/>
      <c r="O746" s="227"/>
      <c r="P746" s="230">
        <v>127.99</v>
      </c>
      <c r="Q746" s="199"/>
      <c r="R746" s="230">
        <v>126.31</v>
      </c>
      <c r="S746" s="199"/>
      <c r="T746" s="231">
        <v>160.27249999999998</v>
      </c>
      <c r="U746" s="199"/>
      <c r="V746" s="231">
        <v>179.405</v>
      </c>
      <c r="W746" s="199"/>
      <c r="X746" s="227"/>
      <c r="Y746" s="230">
        <v>511.96</v>
      </c>
      <c r="Z746" s="230">
        <v>511.96</v>
      </c>
      <c r="AA746" s="4"/>
      <c r="AB746" s="199"/>
      <c r="AC746" s="199"/>
      <c r="AD746" s="199"/>
      <c r="AG746" s="4"/>
      <c r="AH746" s="220"/>
      <c r="AI746" s="220"/>
      <c r="AJ746" s="220"/>
      <c r="AK746" s="220"/>
      <c r="AL746" s="4"/>
    </row>
    <row r="747" spans="1:38" ht="13.5" thickBot="1" x14ac:dyDescent="0.25">
      <c r="A747" s="53"/>
      <c r="B747" s="87" t="s">
        <v>53</v>
      </c>
      <c r="C747" s="89"/>
      <c r="D747" s="89"/>
      <c r="E747" s="89"/>
      <c r="F747" s="89"/>
      <c r="G747" s="89"/>
      <c r="H747" s="89"/>
      <c r="I747" s="89"/>
      <c r="J747" s="89"/>
      <c r="K747" s="90"/>
      <c r="M747" s="304">
        <v>23829</v>
      </c>
      <c r="N747" s="90"/>
      <c r="P747" s="210">
        <v>829.70140381422209</v>
      </c>
      <c r="Q747" s="93"/>
      <c r="R747" s="172">
        <v>554.12164670658706</v>
      </c>
      <c r="S747" s="93"/>
      <c r="T747" s="211">
        <v>2364.1914170931559</v>
      </c>
      <c r="U747" s="93"/>
      <c r="V747" s="211">
        <v>1491.5000299401199</v>
      </c>
      <c r="W747" s="96"/>
      <c r="Y747" s="232">
        <f>SUM(Y577:Y746)</f>
        <v>14813298.570000002</v>
      </c>
      <c r="Z747" s="233">
        <f>SUM(Z577:Z746)</f>
        <v>14816016.290000003</v>
      </c>
      <c r="AB747" s="89"/>
      <c r="AC747" s="89"/>
      <c r="AD747" s="90"/>
      <c r="AE747" s="3"/>
      <c r="AF747" s="3"/>
    </row>
    <row r="748" spans="1:38" s="3" customFormat="1" x14ac:dyDescent="0.2">
      <c r="A748" s="53"/>
      <c r="M748" s="296"/>
      <c r="P748" s="48"/>
      <c r="Y748" s="48"/>
      <c r="AB748" s="56"/>
      <c r="AC748" s="4"/>
      <c r="AD748" s="4"/>
      <c r="AH748" s="72"/>
      <c r="AI748" s="72"/>
      <c r="AJ748" s="72"/>
      <c r="AK748" s="72"/>
    </row>
    <row r="749" spans="1:38" ht="63.75" x14ac:dyDescent="0.2">
      <c r="A749" s="188">
        <f>A311</f>
        <v>44562</v>
      </c>
      <c r="B749" s="54" t="s">
        <v>54</v>
      </c>
      <c r="C749" s="54" t="s">
        <v>36</v>
      </c>
      <c r="D749" s="54" t="s">
        <v>37</v>
      </c>
      <c r="E749" s="54" t="s">
        <v>38</v>
      </c>
      <c r="F749" s="156" t="s">
        <v>39</v>
      </c>
      <c r="G749" s="156" t="s">
        <v>39</v>
      </c>
      <c r="H749" s="156" t="s">
        <v>40</v>
      </c>
      <c r="I749" s="156" t="s">
        <v>40</v>
      </c>
      <c r="J749" s="156" t="s">
        <v>41</v>
      </c>
      <c r="K749" s="156" t="s">
        <v>42</v>
      </c>
      <c r="L749" s="84"/>
      <c r="M749" s="302" t="s">
        <v>43</v>
      </c>
      <c r="N749" s="69" t="s">
        <v>43</v>
      </c>
      <c r="O749" s="70"/>
      <c r="P749" s="55" t="s">
        <v>44</v>
      </c>
      <c r="Q749" s="55" t="s">
        <v>44</v>
      </c>
      <c r="R749" s="55" t="s">
        <v>45</v>
      </c>
      <c r="S749" s="55" t="s">
        <v>45</v>
      </c>
      <c r="T749" s="55" t="s">
        <v>46</v>
      </c>
      <c r="U749" s="55" t="s">
        <v>46</v>
      </c>
      <c r="V749" s="55" t="s">
        <v>47</v>
      </c>
      <c r="W749" s="55" t="s">
        <v>47</v>
      </c>
      <c r="X749" s="70"/>
      <c r="Y749" s="55" t="s">
        <v>48</v>
      </c>
      <c r="Z749" s="55" t="s">
        <v>49</v>
      </c>
      <c r="AB749" s="156" t="s">
        <v>50</v>
      </c>
      <c r="AC749" s="156" t="s">
        <v>51</v>
      </c>
      <c r="AD749" s="156" t="s">
        <v>52</v>
      </c>
      <c r="AE749" s="3"/>
      <c r="AF749" s="3"/>
    </row>
    <row r="750" spans="1:38" x14ac:dyDescent="0.2">
      <c r="A750" s="53"/>
      <c r="B750" s="10"/>
      <c r="C750" s="222" t="s">
        <v>290</v>
      </c>
      <c r="D750" s="222"/>
      <c r="E750" s="224">
        <v>7820</v>
      </c>
      <c r="F750" s="10"/>
      <c r="G750" s="10"/>
      <c r="H750" s="10"/>
      <c r="I750" s="10"/>
      <c r="J750" s="10"/>
      <c r="K750" s="10"/>
      <c r="M750" s="305">
        <v>1</v>
      </c>
      <c r="N750" s="67"/>
      <c r="P750" s="170">
        <v>0</v>
      </c>
      <c r="Q750" s="10"/>
      <c r="R750" s="170">
        <v>0</v>
      </c>
      <c r="S750" s="10"/>
      <c r="T750" s="214">
        <v>0</v>
      </c>
      <c r="U750" s="10"/>
      <c r="V750" s="214">
        <v>0</v>
      </c>
      <c r="W750" s="10"/>
      <c r="Y750" s="170">
        <v>0</v>
      </c>
      <c r="Z750" s="170">
        <v>0</v>
      </c>
      <c r="AB750" s="10"/>
      <c r="AC750" s="10"/>
      <c r="AD750" s="10"/>
      <c r="AE750" s="3"/>
      <c r="AF750" s="3"/>
    </row>
    <row r="751" spans="1:38" x14ac:dyDescent="0.2">
      <c r="A751" s="53"/>
      <c r="B751" s="10"/>
      <c r="C751" s="222" t="s">
        <v>215</v>
      </c>
      <c r="D751" s="222"/>
      <c r="E751" s="224">
        <v>8865</v>
      </c>
      <c r="F751" s="10"/>
      <c r="G751" s="10"/>
      <c r="H751" s="10"/>
      <c r="I751" s="10"/>
      <c r="J751" s="10"/>
      <c r="K751" s="10"/>
      <c r="M751" s="305">
        <v>27</v>
      </c>
      <c r="N751" s="67"/>
      <c r="P751" s="170">
        <v>461.47800000000001</v>
      </c>
      <c r="Q751" s="10"/>
      <c r="R751" s="170">
        <v>341.82</v>
      </c>
      <c r="S751" s="10"/>
      <c r="T751" s="214">
        <v>1014.672</v>
      </c>
      <c r="U751" s="10"/>
      <c r="V751" s="214">
        <v>692.65</v>
      </c>
      <c r="W751" s="10"/>
      <c r="Y751" s="170">
        <v>11536.95</v>
      </c>
      <c r="Z751" s="170">
        <v>12182.61</v>
      </c>
      <c r="AB751" s="10"/>
      <c r="AC751" s="10"/>
      <c r="AD751" s="10"/>
      <c r="AE751" s="3"/>
      <c r="AF751" s="3"/>
    </row>
    <row r="752" spans="1:38" x14ac:dyDescent="0.2">
      <c r="A752" s="53"/>
      <c r="B752" s="10"/>
      <c r="C752" s="222" t="s">
        <v>409</v>
      </c>
      <c r="D752" s="222"/>
      <c r="E752" s="224">
        <v>7821</v>
      </c>
      <c r="F752" s="10"/>
      <c r="G752" s="10"/>
      <c r="H752" s="10"/>
      <c r="I752" s="10"/>
      <c r="J752" s="10"/>
      <c r="K752" s="10"/>
      <c r="M752" s="305">
        <v>4</v>
      </c>
      <c r="N752" s="67"/>
      <c r="P752" s="170">
        <v>227.22749999999999</v>
      </c>
      <c r="Q752" s="10"/>
      <c r="R752" s="170">
        <v>136.75</v>
      </c>
      <c r="S752" s="10"/>
      <c r="T752" s="214">
        <v>400.11750000000001</v>
      </c>
      <c r="U752" s="10"/>
      <c r="V752" s="214">
        <v>211.13499999999999</v>
      </c>
      <c r="W752" s="10"/>
      <c r="Y752" s="170">
        <v>908.91</v>
      </c>
      <c r="Z752" s="170">
        <v>908.91</v>
      </c>
      <c r="AB752" s="10"/>
      <c r="AC752" s="10"/>
      <c r="AD752" s="10"/>
      <c r="AE752" s="3"/>
      <c r="AF752" s="3"/>
    </row>
    <row r="753" spans="1:32" x14ac:dyDescent="0.2">
      <c r="A753" s="53"/>
      <c r="B753" s="10"/>
      <c r="C753" s="222" t="s">
        <v>328</v>
      </c>
      <c r="D753" s="222"/>
      <c r="E753" s="224">
        <v>7821</v>
      </c>
      <c r="F753" s="10"/>
      <c r="G753" s="10"/>
      <c r="H753" s="10"/>
      <c r="I753" s="10"/>
      <c r="J753" s="10"/>
      <c r="K753" s="10"/>
      <c r="M753" s="305">
        <v>23</v>
      </c>
      <c r="N753" s="67"/>
      <c r="P753" s="170">
        <v>432.16555555555556</v>
      </c>
      <c r="Q753" s="10"/>
      <c r="R753" s="170">
        <v>222.92500000000001</v>
      </c>
      <c r="S753" s="10"/>
      <c r="T753" s="214">
        <v>885.36666666666679</v>
      </c>
      <c r="U753" s="10"/>
      <c r="V753" s="214">
        <v>397.03499999999997</v>
      </c>
      <c r="W753" s="10"/>
      <c r="Y753" s="170">
        <v>7778.98</v>
      </c>
      <c r="Z753" s="170">
        <v>7778.98</v>
      </c>
      <c r="AB753" s="10"/>
      <c r="AC753" s="10"/>
      <c r="AD753" s="10"/>
      <c r="AE753" s="3"/>
      <c r="AF753" s="3"/>
    </row>
    <row r="754" spans="1:32" x14ac:dyDescent="0.2">
      <c r="A754" s="53"/>
      <c r="B754" s="10"/>
      <c r="C754" s="222" t="s">
        <v>328</v>
      </c>
      <c r="D754" s="222"/>
      <c r="E754" s="224">
        <v>7860</v>
      </c>
      <c r="F754" s="10"/>
      <c r="G754" s="10"/>
      <c r="H754" s="10"/>
      <c r="I754" s="10"/>
      <c r="J754" s="10"/>
      <c r="K754" s="10"/>
      <c r="M754" s="305">
        <v>2</v>
      </c>
      <c r="N754" s="67"/>
      <c r="P754" s="170">
        <v>407.28500000000003</v>
      </c>
      <c r="Q754" s="10"/>
      <c r="R754" s="170">
        <v>407.28499999999997</v>
      </c>
      <c r="S754" s="10"/>
      <c r="T754" s="214">
        <v>962.9</v>
      </c>
      <c r="U754" s="10"/>
      <c r="V754" s="214">
        <v>962.90000000000009</v>
      </c>
      <c r="W754" s="10"/>
      <c r="Y754" s="170">
        <v>814.57</v>
      </c>
      <c r="Z754" s="170">
        <v>814.57</v>
      </c>
      <c r="AB754" s="10"/>
      <c r="AC754" s="10"/>
      <c r="AD754" s="10"/>
      <c r="AE754" s="3"/>
      <c r="AF754" s="3"/>
    </row>
    <row r="755" spans="1:32" x14ac:dyDescent="0.2">
      <c r="A755" s="53"/>
      <c r="B755" s="10"/>
      <c r="C755" s="222" t="s">
        <v>328</v>
      </c>
      <c r="D755" s="222"/>
      <c r="E755" s="224">
        <v>7871</v>
      </c>
      <c r="F755" s="10"/>
      <c r="G755" s="10"/>
      <c r="H755" s="10"/>
      <c r="I755" s="10"/>
      <c r="J755" s="10"/>
      <c r="K755" s="10"/>
      <c r="M755" s="305">
        <v>3</v>
      </c>
      <c r="N755" s="67"/>
      <c r="P755" s="170">
        <v>3261.3833333333332</v>
      </c>
      <c r="Q755" s="10"/>
      <c r="R755" s="170">
        <v>1581.64</v>
      </c>
      <c r="S755" s="10"/>
      <c r="T755" s="214">
        <v>8177.1166666666659</v>
      </c>
      <c r="U755" s="10"/>
      <c r="V755" s="214">
        <v>4294.37</v>
      </c>
      <c r="W755" s="10"/>
      <c r="Y755" s="170">
        <v>9784.15</v>
      </c>
      <c r="Z755" s="170">
        <v>9784.15</v>
      </c>
      <c r="AB755" s="10"/>
      <c r="AC755" s="10"/>
      <c r="AD755" s="10"/>
      <c r="AE755" s="3"/>
      <c r="AF755" s="3"/>
    </row>
    <row r="756" spans="1:32" x14ac:dyDescent="0.2">
      <c r="A756" s="53"/>
      <c r="B756" s="10"/>
      <c r="C756" s="222" t="s">
        <v>216</v>
      </c>
      <c r="D756" s="222"/>
      <c r="E756" s="224">
        <v>8801</v>
      </c>
      <c r="F756" s="10"/>
      <c r="G756" s="10"/>
      <c r="H756" s="10"/>
      <c r="I756" s="10"/>
      <c r="J756" s="10"/>
      <c r="K756" s="10"/>
      <c r="M756" s="305">
        <v>46</v>
      </c>
      <c r="N756" s="67"/>
      <c r="P756" s="170">
        <v>573.60763157894735</v>
      </c>
      <c r="Q756" s="10"/>
      <c r="R756" s="170">
        <v>252.45000000000002</v>
      </c>
      <c r="S756" s="10"/>
      <c r="T756" s="214">
        <v>1274.7415789473685</v>
      </c>
      <c r="U756" s="10"/>
      <c r="V756" s="214">
        <v>456.86500000000001</v>
      </c>
      <c r="W756" s="10"/>
      <c r="Y756" s="170">
        <v>21797.09</v>
      </c>
      <c r="Z756" s="170">
        <v>21817.98</v>
      </c>
      <c r="AB756" s="10"/>
      <c r="AC756" s="10"/>
      <c r="AD756" s="10"/>
      <c r="AE756" s="3"/>
      <c r="AF756" s="3"/>
    </row>
    <row r="757" spans="1:32" x14ac:dyDescent="0.2">
      <c r="A757" s="53"/>
      <c r="B757" s="10"/>
      <c r="C757" s="222" t="s">
        <v>309</v>
      </c>
      <c r="D757" s="222"/>
      <c r="E757" s="224">
        <v>7822</v>
      </c>
      <c r="F757" s="10"/>
      <c r="G757" s="10"/>
      <c r="H757" s="10"/>
      <c r="I757" s="10"/>
      <c r="J757" s="10"/>
      <c r="K757" s="10"/>
      <c r="M757" s="305">
        <v>28</v>
      </c>
      <c r="N757" s="67"/>
      <c r="P757" s="170">
        <v>179.2568</v>
      </c>
      <c r="Q757" s="10"/>
      <c r="R757" s="170">
        <v>149.31</v>
      </c>
      <c r="S757" s="10"/>
      <c r="T757" s="214">
        <v>310.3288</v>
      </c>
      <c r="U757" s="10"/>
      <c r="V757" s="214">
        <v>254.02</v>
      </c>
      <c r="W757" s="10"/>
      <c r="Y757" s="170">
        <v>4481.42</v>
      </c>
      <c r="Z757" s="170">
        <v>4481.42</v>
      </c>
      <c r="AB757" s="10"/>
      <c r="AC757" s="10"/>
      <c r="AD757" s="10"/>
      <c r="AE757" s="3"/>
      <c r="AF757" s="3"/>
    </row>
    <row r="758" spans="1:32" x14ac:dyDescent="0.2">
      <c r="A758" s="53"/>
      <c r="B758" s="10"/>
      <c r="C758" s="222" t="s">
        <v>218</v>
      </c>
      <c r="D758" s="222"/>
      <c r="E758" s="224">
        <v>7001</v>
      </c>
      <c r="F758" s="10"/>
      <c r="G758" s="10"/>
      <c r="H758" s="10"/>
      <c r="I758" s="10"/>
      <c r="J758" s="10"/>
      <c r="K758" s="10"/>
      <c r="M758" s="305">
        <v>398</v>
      </c>
      <c r="N758" s="67"/>
      <c r="P758" s="170">
        <v>670.67387755102038</v>
      </c>
      <c r="Q758" s="10"/>
      <c r="R758" s="170">
        <v>219.82499999999999</v>
      </c>
      <c r="S758" s="10"/>
      <c r="T758" s="214">
        <v>1875.2333163265309</v>
      </c>
      <c r="U758" s="10"/>
      <c r="V758" s="214">
        <v>367.995</v>
      </c>
      <c r="W758" s="10"/>
      <c r="Y758" s="170">
        <v>394356.24</v>
      </c>
      <c r="Z758" s="170">
        <v>395507.42</v>
      </c>
      <c r="AB758" s="10"/>
      <c r="AC758" s="10"/>
      <c r="AD758" s="10"/>
      <c r="AE758" s="3"/>
      <c r="AF758" s="3"/>
    </row>
    <row r="759" spans="1:32" x14ac:dyDescent="0.2">
      <c r="A759" s="53"/>
      <c r="B759" s="10"/>
      <c r="C759" s="222" t="s">
        <v>218</v>
      </c>
      <c r="D759" s="222"/>
      <c r="E759" s="224">
        <v>7095</v>
      </c>
      <c r="F759" s="10"/>
      <c r="G759" s="10"/>
      <c r="H759" s="10"/>
      <c r="I759" s="10"/>
      <c r="J759" s="10"/>
      <c r="K759" s="10"/>
      <c r="M759" s="305">
        <v>1</v>
      </c>
      <c r="N759" s="67"/>
      <c r="P759" s="170">
        <v>98.144999999999996</v>
      </c>
      <c r="Q759" s="10"/>
      <c r="R759" s="170">
        <v>98.14500000000001</v>
      </c>
      <c r="S759" s="10"/>
      <c r="T759" s="214">
        <v>137.94</v>
      </c>
      <c r="U759" s="10"/>
      <c r="V759" s="214">
        <v>137.94</v>
      </c>
      <c r="W759" s="10"/>
      <c r="Y759" s="170">
        <v>196.29</v>
      </c>
      <c r="Z759" s="170">
        <v>196.29</v>
      </c>
      <c r="AB759" s="10"/>
      <c r="AC759" s="10"/>
      <c r="AD759" s="10"/>
      <c r="AE759" s="3"/>
      <c r="AF759" s="3"/>
    </row>
    <row r="760" spans="1:32" x14ac:dyDescent="0.2">
      <c r="A760" s="53"/>
      <c r="B760" s="10"/>
      <c r="C760" s="222" t="s">
        <v>397</v>
      </c>
      <c r="D760" s="222"/>
      <c r="E760" s="224">
        <v>8803</v>
      </c>
      <c r="F760" s="10"/>
      <c r="G760" s="10"/>
      <c r="H760" s="10"/>
      <c r="I760" s="10"/>
      <c r="J760" s="10"/>
      <c r="K760" s="10"/>
      <c r="M760" s="305">
        <v>2</v>
      </c>
      <c r="N760" s="67"/>
      <c r="P760" s="170">
        <v>568.39499999999998</v>
      </c>
      <c r="Q760" s="10"/>
      <c r="R760" s="170">
        <v>568.39499999999998</v>
      </c>
      <c r="S760" s="10"/>
      <c r="T760" s="214">
        <v>1282.74</v>
      </c>
      <c r="U760" s="10"/>
      <c r="V760" s="214">
        <v>1282.74</v>
      </c>
      <c r="W760" s="10"/>
      <c r="Y760" s="170">
        <v>1136.79</v>
      </c>
      <c r="Z760" s="170">
        <v>1136.79</v>
      </c>
      <c r="AB760" s="10"/>
      <c r="AC760" s="10"/>
      <c r="AD760" s="10"/>
      <c r="AE760" s="3"/>
      <c r="AF760" s="3"/>
    </row>
    <row r="761" spans="1:32" x14ac:dyDescent="0.2">
      <c r="A761" s="53"/>
      <c r="B761" s="10"/>
      <c r="C761" s="222" t="s">
        <v>292</v>
      </c>
      <c r="D761" s="222"/>
      <c r="E761" s="224">
        <v>7823</v>
      </c>
      <c r="F761" s="10"/>
      <c r="G761" s="10"/>
      <c r="H761" s="10"/>
      <c r="I761" s="10"/>
      <c r="J761" s="10"/>
      <c r="K761" s="10"/>
      <c r="M761" s="305">
        <v>123</v>
      </c>
      <c r="N761" s="67"/>
      <c r="P761" s="170">
        <v>1042.2333333333333</v>
      </c>
      <c r="Q761" s="10"/>
      <c r="R761" s="170">
        <v>229.09</v>
      </c>
      <c r="S761" s="10"/>
      <c r="T761" s="214">
        <v>9687.7833333333328</v>
      </c>
      <c r="U761" s="10"/>
      <c r="V761" s="214">
        <v>385.77</v>
      </c>
      <c r="W761" s="10"/>
      <c r="Y761" s="170">
        <v>115687.9</v>
      </c>
      <c r="Z761" s="170">
        <v>115687.9</v>
      </c>
      <c r="AB761" s="10"/>
      <c r="AC761" s="10"/>
      <c r="AD761" s="10"/>
      <c r="AE761" s="3"/>
      <c r="AF761" s="3"/>
    </row>
    <row r="762" spans="1:32" x14ac:dyDescent="0.2">
      <c r="A762" s="53"/>
      <c r="B762" s="10"/>
      <c r="C762" s="222" t="s">
        <v>374</v>
      </c>
      <c r="D762" s="222"/>
      <c r="E762" s="224">
        <v>8804</v>
      </c>
      <c r="F762" s="10"/>
      <c r="G762" s="10"/>
      <c r="H762" s="10"/>
      <c r="I762" s="10"/>
      <c r="J762" s="10"/>
      <c r="K762" s="10"/>
      <c r="M762" s="305">
        <v>1</v>
      </c>
      <c r="N762" s="67"/>
      <c r="P762" s="170">
        <v>217.37</v>
      </c>
      <c r="Q762" s="10"/>
      <c r="R762" s="170">
        <v>217.37</v>
      </c>
      <c r="S762" s="10"/>
      <c r="T762" s="214">
        <v>385.79</v>
      </c>
      <c r="U762" s="10"/>
      <c r="V762" s="214">
        <v>385.79</v>
      </c>
      <c r="W762" s="10"/>
      <c r="Y762" s="170">
        <v>217.37</v>
      </c>
      <c r="Z762" s="170">
        <v>217.37</v>
      </c>
      <c r="AB762" s="10"/>
      <c r="AC762" s="10"/>
      <c r="AD762" s="10"/>
      <c r="AE762" s="3"/>
      <c r="AF762" s="3"/>
    </row>
    <row r="763" spans="1:32" x14ac:dyDescent="0.2">
      <c r="A763" s="53"/>
      <c r="B763" s="10"/>
      <c r="C763" s="222" t="s">
        <v>220</v>
      </c>
      <c r="D763" s="222"/>
      <c r="E763" s="224">
        <v>8804</v>
      </c>
      <c r="F763" s="10"/>
      <c r="G763" s="10"/>
      <c r="H763" s="10"/>
      <c r="I763" s="10"/>
      <c r="J763" s="10"/>
      <c r="K763" s="10"/>
      <c r="M763" s="305">
        <v>15</v>
      </c>
      <c r="N763" s="67"/>
      <c r="P763" s="170">
        <v>1540.1946153846152</v>
      </c>
      <c r="Q763" s="10"/>
      <c r="R763" s="170">
        <v>270.93</v>
      </c>
      <c r="S763" s="10"/>
      <c r="T763" s="214">
        <v>3825.9346153846154</v>
      </c>
      <c r="U763" s="10"/>
      <c r="V763" s="214">
        <v>473.48</v>
      </c>
      <c r="W763" s="10"/>
      <c r="Y763" s="170">
        <v>20022.53</v>
      </c>
      <c r="Z763" s="170">
        <v>20022.53</v>
      </c>
      <c r="AB763" s="10"/>
      <c r="AC763" s="10"/>
      <c r="AD763" s="10"/>
      <c r="AE763" s="3"/>
      <c r="AF763" s="3"/>
    </row>
    <row r="764" spans="1:32" x14ac:dyDescent="0.2">
      <c r="A764" s="53"/>
      <c r="B764" s="10"/>
      <c r="C764" s="222" t="s">
        <v>221</v>
      </c>
      <c r="D764" s="222"/>
      <c r="E764" s="224">
        <v>7822</v>
      </c>
      <c r="F764" s="10"/>
      <c r="G764" s="10"/>
      <c r="H764" s="10"/>
      <c r="I764" s="10"/>
      <c r="J764" s="10"/>
      <c r="K764" s="10"/>
      <c r="M764" s="305">
        <v>1</v>
      </c>
      <c r="N764" s="67"/>
      <c r="P764" s="170">
        <v>193.63</v>
      </c>
      <c r="Q764" s="10"/>
      <c r="R764" s="170">
        <v>193.63</v>
      </c>
      <c r="S764" s="10"/>
      <c r="T764" s="214">
        <v>337.66</v>
      </c>
      <c r="U764" s="10"/>
      <c r="V764" s="214">
        <v>337.66</v>
      </c>
      <c r="W764" s="10"/>
      <c r="Y764" s="170">
        <v>193.63</v>
      </c>
      <c r="Z764" s="170">
        <v>193.63</v>
      </c>
      <c r="AB764" s="10"/>
      <c r="AC764" s="10"/>
      <c r="AD764" s="10"/>
      <c r="AE764" s="3"/>
      <c r="AF764" s="3"/>
    </row>
    <row r="765" spans="1:32" x14ac:dyDescent="0.2">
      <c r="A765" s="53"/>
      <c r="B765" s="10"/>
      <c r="C765" s="222" t="s">
        <v>221</v>
      </c>
      <c r="D765" s="222"/>
      <c r="E765" s="224">
        <v>7826</v>
      </c>
      <c r="F765" s="10"/>
      <c r="G765" s="10"/>
      <c r="H765" s="10"/>
      <c r="I765" s="10"/>
      <c r="J765" s="10"/>
      <c r="K765" s="10"/>
      <c r="M765" s="305">
        <v>51</v>
      </c>
      <c r="N765" s="67"/>
      <c r="P765" s="170">
        <v>302.16555555555556</v>
      </c>
      <c r="Q765" s="10"/>
      <c r="R765" s="170">
        <v>175.3</v>
      </c>
      <c r="S765" s="10"/>
      <c r="T765" s="214">
        <v>605.67422222222217</v>
      </c>
      <c r="U765" s="10"/>
      <c r="V765" s="214">
        <v>300.49</v>
      </c>
      <c r="W765" s="10"/>
      <c r="Y765" s="170">
        <v>13597.45</v>
      </c>
      <c r="Z765" s="170">
        <v>13597.45</v>
      </c>
      <c r="AB765" s="10"/>
      <c r="AC765" s="10"/>
      <c r="AD765" s="10"/>
      <c r="AE765" s="3"/>
      <c r="AF765" s="3"/>
    </row>
    <row r="766" spans="1:32" x14ac:dyDescent="0.2">
      <c r="A766" s="53"/>
      <c r="B766" s="10"/>
      <c r="C766" s="222" t="s">
        <v>221</v>
      </c>
      <c r="D766" s="222"/>
      <c r="E766" s="224">
        <v>7890</v>
      </c>
      <c r="F766" s="10"/>
      <c r="G766" s="10"/>
      <c r="H766" s="10"/>
      <c r="I766" s="10"/>
      <c r="J766" s="10"/>
      <c r="K766" s="10"/>
      <c r="M766" s="305">
        <v>5</v>
      </c>
      <c r="N766" s="67"/>
      <c r="P766" s="170">
        <v>1327.277142857143</v>
      </c>
      <c r="Q766" s="10"/>
      <c r="R766" s="170">
        <v>361.83</v>
      </c>
      <c r="S766" s="10"/>
      <c r="T766" s="214">
        <v>3008.2242857142855</v>
      </c>
      <c r="U766" s="10"/>
      <c r="V766" s="214">
        <v>678.48</v>
      </c>
      <c r="W766" s="10"/>
      <c r="Y766" s="170">
        <v>9290.94</v>
      </c>
      <c r="Z766" s="170">
        <v>9290.94</v>
      </c>
      <c r="AB766" s="10"/>
      <c r="AC766" s="10"/>
      <c r="AD766" s="10"/>
      <c r="AE766" s="3"/>
      <c r="AF766" s="3"/>
    </row>
    <row r="767" spans="1:32" x14ac:dyDescent="0.2">
      <c r="A767" s="53"/>
      <c r="B767" s="10"/>
      <c r="C767" s="222" t="s">
        <v>222</v>
      </c>
      <c r="D767" s="222"/>
      <c r="E767" s="224">
        <v>8808</v>
      </c>
      <c r="F767" s="10"/>
      <c r="G767" s="10"/>
      <c r="H767" s="10"/>
      <c r="I767" s="10"/>
      <c r="J767" s="10"/>
      <c r="K767" s="10"/>
      <c r="M767" s="305">
        <v>17</v>
      </c>
      <c r="N767" s="67"/>
      <c r="P767" s="170">
        <v>436.37647058823529</v>
      </c>
      <c r="Q767" s="10"/>
      <c r="R767" s="170">
        <v>176.95</v>
      </c>
      <c r="S767" s="10"/>
      <c r="T767" s="214">
        <v>934.08705882352933</v>
      </c>
      <c r="U767" s="10"/>
      <c r="V767" s="214">
        <v>303.85000000000002</v>
      </c>
      <c r="W767" s="10"/>
      <c r="Y767" s="170">
        <v>7418.4</v>
      </c>
      <c r="Z767" s="170">
        <v>7418.4</v>
      </c>
      <c r="AB767" s="10"/>
      <c r="AC767" s="10"/>
      <c r="AD767" s="10"/>
      <c r="AE767" s="3"/>
      <c r="AF767" s="3"/>
    </row>
    <row r="768" spans="1:32" x14ac:dyDescent="0.2">
      <c r="A768" s="53"/>
      <c r="B768" s="10"/>
      <c r="C768" s="222" t="s">
        <v>223</v>
      </c>
      <c r="D768" s="222"/>
      <c r="E768" s="224">
        <v>7828</v>
      </c>
      <c r="F768" s="10"/>
      <c r="G768" s="10"/>
      <c r="H768" s="10"/>
      <c r="I768" s="10"/>
      <c r="J768" s="10"/>
      <c r="K768" s="10"/>
      <c r="M768" s="305">
        <v>106</v>
      </c>
      <c r="N768" s="67"/>
      <c r="P768" s="170">
        <v>848.51622448979583</v>
      </c>
      <c r="Q768" s="10"/>
      <c r="R768" s="170">
        <v>628.21</v>
      </c>
      <c r="S768" s="10"/>
      <c r="T768" s="214">
        <v>1891.8942857142858</v>
      </c>
      <c r="U768" s="10"/>
      <c r="V768" s="214">
        <v>1351.8600000000001</v>
      </c>
      <c r="W768" s="10"/>
      <c r="Y768" s="170">
        <v>83154.59</v>
      </c>
      <c r="Z768" s="170">
        <v>83376.39</v>
      </c>
      <c r="AB768" s="10"/>
      <c r="AC768" s="10"/>
      <c r="AD768" s="10"/>
      <c r="AE768" s="3"/>
      <c r="AF768" s="3"/>
    </row>
    <row r="769" spans="1:32" x14ac:dyDescent="0.2">
      <c r="A769" s="53"/>
      <c r="B769" s="10"/>
      <c r="C769" s="222" t="s">
        <v>223</v>
      </c>
      <c r="D769" s="222"/>
      <c r="E769" s="224">
        <v>7840</v>
      </c>
      <c r="F769" s="10"/>
      <c r="G769" s="10"/>
      <c r="H769" s="10"/>
      <c r="I769" s="10"/>
      <c r="J769" s="10"/>
      <c r="K769" s="10"/>
      <c r="M769" s="305">
        <v>1</v>
      </c>
      <c r="N769" s="67"/>
      <c r="P769" s="170">
        <v>105.01</v>
      </c>
      <c r="Q769" s="10"/>
      <c r="R769" s="170">
        <v>105.01</v>
      </c>
      <c r="S769" s="10"/>
      <c r="T769" s="214">
        <v>158.05000000000001</v>
      </c>
      <c r="U769" s="10"/>
      <c r="V769" s="214">
        <v>158.05000000000001</v>
      </c>
      <c r="W769" s="10"/>
      <c r="Y769" s="170">
        <v>105.01</v>
      </c>
      <c r="Z769" s="170">
        <v>105.01</v>
      </c>
      <c r="AB769" s="10"/>
      <c r="AC769" s="10"/>
      <c r="AD769" s="10"/>
      <c r="AE769" s="3"/>
      <c r="AF769" s="3"/>
    </row>
    <row r="770" spans="1:32" x14ac:dyDescent="0.2">
      <c r="A770" s="53"/>
      <c r="B770" s="10"/>
      <c r="C770" s="222" t="s">
        <v>366</v>
      </c>
      <c r="D770" s="222"/>
      <c r="E770" s="224">
        <v>7830</v>
      </c>
      <c r="F770" s="10"/>
      <c r="G770" s="10"/>
      <c r="H770" s="10"/>
      <c r="I770" s="10"/>
      <c r="J770" s="10"/>
      <c r="K770" s="10"/>
      <c r="M770" s="305">
        <v>2</v>
      </c>
      <c r="N770" s="67"/>
      <c r="P770" s="170">
        <v>61.15</v>
      </c>
      <c r="Q770" s="10"/>
      <c r="R770" s="170">
        <v>61.15</v>
      </c>
      <c r="S770" s="10"/>
      <c r="T770" s="214">
        <v>62.055</v>
      </c>
      <c r="U770" s="10"/>
      <c r="V770" s="214">
        <v>62.055000000000007</v>
      </c>
      <c r="W770" s="10"/>
      <c r="Y770" s="170">
        <v>122.3</v>
      </c>
      <c r="Z770" s="170">
        <v>122.3</v>
      </c>
      <c r="AB770" s="10"/>
      <c r="AC770" s="10"/>
      <c r="AD770" s="10"/>
      <c r="AE770" s="3"/>
      <c r="AF770" s="3"/>
    </row>
    <row r="771" spans="1:32" x14ac:dyDescent="0.2">
      <c r="A771" s="53"/>
      <c r="B771" s="10"/>
      <c r="C771" s="222" t="s">
        <v>224</v>
      </c>
      <c r="D771" s="222"/>
      <c r="E771" s="224">
        <v>7830</v>
      </c>
      <c r="F771" s="10"/>
      <c r="G771" s="10"/>
      <c r="H771" s="10"/>
      <c r="I771" s="10"/>
      <c r="J771" s="10"/>
      <c r="K771" s="10"/>
      <c r="M771" s="305">
        <v>54</v>
      </c>
      <c r="N771" s="67"/>
      <c r="P771" s="170">
        <v>245.74111111111111</v>
      </c>
      <c r="Q771" s="10"/>
      <c r="R771" s="170">
        <v>204.62</v>
      </c>
      <c r="S771" s="10"/>
      <c r="T771" s="214">
        <v>477.24022222222226</v>
      </c>
      <c r="U771" s="10"/>
      <c r="V771" s="214">
        <v>359.94</v>
      </c>
      <c r="W771" s="10"/>
      <c r="Y771" s="170">
        <v>11058.35</v>
      </c>
      <c r="Z771" s="170">
        <v>11058.35</v>
      </c>
      <c r="AB771" s="10"/>
      <c r="AC771" s="10"/>
      <c r="AD771" s="10"/>
      <c r="AE771" s="3"/>
      <c r="AF771" s="3"/>
    </row>
    <row r="772" spans="1:32" x14ac:dyDescent="0.2">
      <c r="A772" s="53"/>
      <c r="B772" s="10"/>
      <c r="C772" s="222" t="s">
        <v>225</v>
      </c>
      <c r="D772" s="222"/>
      <c r="E772" s="224">
        <v>7008</v>
      </c>
      <c r="F772" s="10"/>
      <c r="G772" s="10"/>
      <c r="H772" s="10"/>
      <c r="I772" s="10"/>
      <c r="J772" s="10"/>
      <c r="K772" s="10"/>
      <c r="M772" s="305">
        <v>399</v>
      </c>
      <c r="N772" s="67"/>
      <c r="P772" s="170">
        <v>841.72832474226811</v>
      </c>
      <c r="Q772" s="10"/>
      <c r="R772" s="170">
        <v>211.20499999999998</v>
      </c>
      <c r="S772" s="10"/>
      <c r="T772" s="214">
        <v>2011.1810824742263</v>
      </c>
      <c r="U772" s="10"/>
      <c r="V772" s="214">
        <v>317.11</v>
      </c>
      <c r="W772" s="10"/>
      <c r="Y772" s="170">
        <v>326590.59000000003</v>
      </c>
      <c r="Z772" s="170">
        <v>326679.8</v>
      </c>
      <c r="AB772" s="10"/>
      <c r="AC772" s="10"/>
      <c r="AD772" s="10"/>
      <c r="AE772" s="3"/>
      <c r="AF772" s="3"/>
    </row>
    <row r="773" spans="1:32" x14ac:dyDescent="0.2">
      <c r="A773" s="53"/>
      <c r="B773" s="10"/>
      <c r="C773" s="222" t="s">
        <v>226</v>
      </c>
      <c r="D773" s="222"/>
      <c r="E773" s="224">
        <v>7066</v>
      </c>
      <c r="F773" s="10"/>
      <c r="G773" s="10"/>
      <c r="H773" s="10"/>
      <c r="I773" s="10"/>
      <c r="J773" s="10"/>
      <c r="K773" s="10"/>
      <c r="M773" s="305">
        <v>430</v>
      </c>
      <c r="N773" s="67"/>
      <c r="P773" s="170">
        <v>537.62861788617886</v>
      </c>
      <c r="Q773" s="10"/>
      <c r="R773" s="170">
        <v>136.29</v>
      </c>
      <c r="S773" s="10"/>
      <c r="T773" s="214">
        <v>1343.9185365853659</v>
      </c>
      <c r="U773" s="10"/>
      <c r="V773" s="214">
        <v>215.51</v>
      </c>
      <c r="W773" s="10"/>
      <c r="Y773" s="170">
        <v>198384.96</v>
      </c>
      <c r="Z773" s="170">
        <v>198670.19</v>
      </c>
      <c r="AB773" s="10"/>
      <c r="AC773" s="10"/>
      <c r="AD773" s="10"/>
      <c r="AE773" s="3"/>
      <c r="AF773" s="3"/>
    </row>
    <row r="774" spans="1:32" x14ac:dyDescent="0.2">
      <c r="A774" s="53"/>
      <c r="B774" s="10"/>
      <c r="C774" s="222" t="s">
        <v>304</v>
      </c>
      <c r="D774" s="222"/>
      <c r="E774" s="224">
        <v>8801</v>
      </c>
      <c r="F774" s="10"/>
      <c r="G774" s="10"/>
      <c r="H774" s="10"/>
      <c r="I774" s="10"/>
      <c r="J774" s="10"/>
      <c r="K774" s="10"/>
      <c r="M774" s="305">
        <v>1</v>
      </c>
      <c r="N774" s="67"/>
      <c r="P774" s="170">
        <v>0</v>
      </c>
      <c r="Q774" s="10"/>
      <c r="R774" s="170">
        <v>0</v>
      </c>
      <c r="S774" s="10"/>
      <c r="T774" s="214">
        <v>0</v>
      </c>
      <c r="U774" s="10"/>
      <c r="V774" s="214">
        <v>0</v>
      </c>
      <c r="W774" s="10"/>
      <c r="Y774" s="170">
        <v>0</v>
      </c>
      <c r="Z774" s="170">
        <v>0</v>
      </c>
      <c r="AB774" s="10"/>
      <c r="AC774" s="10"/>
      <c r="AD774" s="10"/>
      <c r="AE774" s="3"/>
      <c r="AF774" s="3"/>
    </row>
    <row r="775" spans="1:32" x14ac:dyDescent="0.2">
      <c r="A775" s="53"/>
      <c r="B775" s="10"/>
      <c r="C775" s="222" t="s">
        <v>314</v>
      </c>
      <c r="D775" s="222"/>
      <c r="E775" s="224">
        <v>8809</v>
      </c>
      <c r="F775" s="10"/>
      <c r="G775" s="10"/>
      <c r="H775" s="10"/>
      <c r="I775" s="10"/>
      <c r="J775" s="10"/>
      <c r="K775" s="10"/>
      <c r="M775" s="305">
        <v>256</v>
      </c>
      <c r="N775" s="67"/>
      <c r="P775" s="170">
        <v>1032.8413824884792</v>
      </c>
      <c r="Q775" s="10"/>
      <c r="R775" s="170">
        <v>120.97</v>
      </c>
      <c r="S775" s="10"/>
      <c r="T775" s="214">
        <v>3805.6362211981559</v>
      </c>
      <c r="U775" s="10"/>
      <c r="V775" s="214">
        <v>195.58</v>
      </c>
      <c r="W775" s="10"/>
      <c r="Y775" s="170">
        <v>224126.58</v>
      </c>
      <c r="Z775" s="170">
        <v>224224.86</v>
      </c>
      <c r="AB775" s="10"/>
      <c r="AC775" s="10"/>
      <c r="AD775" s="10"/>
      <c r="AE775" s="3"/>
      <c r="AF775" s="3"/>
    </row>
    <row r="776" spans="1:32" x14ac:dyDescent="0.2">
      <c r="A776" s="53"/>
      <c r="B776" s="10"/>
      <c r="C776" s="222" t="s">
        <v>304</v>
      </c>
      <c r="D776" s="222"/>
      <c r="E776" s="224">
        <v>8833</v>
      </c>
      <c r="F776" s="10"/>
      <c r="G776" s="10"/>
      <c r="H776" s="10"/>
      <c r="I776" s="10"/>
      <c r="J776" s="10"/>
      <c r="K776" s="10"/>
      <c r="M776" s="305">
        <v>2</v>
      </c>
      <c r="N776" s="67"/>
      <c r="P776" s="170">
        <v>113.05</v>
      </c>
      <c r="Q776" s="10"/>
      <c r="R776" s="170">
        <v>113.05</v>
      </c>
      <c r="S776" s="10"/>
      <c r="T776" s="214">
        <v>174.36500000000001</v>
      </c>
      <c r="U776" s="10"/>
      <c r="V776" s="214">
        <v>174.36500000000001</v>
      </c>
      <c r="W776" s="10"/>
      <c r="Y776" s="170">
        <v>226.1</v>
      </c>
      <c r="Z776" s="170">
        <v>226.1</v>
      </c>
      <c r="AB776" s="10"/>
      <c r="AC776" s="10"/>
      <c r="AD776" s="10"/>
      <c r="AE776" s="3"/>
      <c r="AF776" s="3"/>
    </row>
    <row r="777" spans="1:32" x14ac:dyDescent="0.2">
      <c r="A777" s="53"/>
      <c r="B777" s="10"/>
      <c r="C777" s="222" t="s">
        <v>227</v>
      </c>
      <c r="D777" s="222"/>
      <c r="E777" s="224">
        <v>7067</v>
      </c>
      <c r="F777" s="10"/>
      <c r="G777" s="10"/>
      <c r="H777" s="10"/>
      <c r="I777" s="10"/>
      <c r="J777" s="10"/>
      <c r="K777" s="10"/>
      <c r="M777" s="305">
        <v>208</v>
      </c>
      <c r="N777" s="67"/>
      <c r="P777" s="170">
        <v>359.48007633587787</v>
      </c>
      <c r="Q777" s="10"/>
      <c r="R777" s="170">
        <v>149.78</v>
      </c>
      <c r="S777" s="10"/>
      <c r="T777" s="214">
        <v>762.5531297709922</v>
      </c>
      <c r="U777" s="10"/>
      <c r="V777" s="214">
        <v>247.72499999999999</v>
      </c>
      <c r="W777" s="10"/>
      <c r="Y777" s="170">
        <v>94183.78</v>
      </c>
      <c r="Z777" s="170">
        <v>95562.22</v>
      </c>
      <c r="AB777" s="10"/>
      <c r="AC777" s="10"/>
      <c r="AD777" s="10"/>
      <c r="AE777" s="3"/>
      <c r="AF777" s="3"/>
    </row>
    <row r="778" spans="1:32" x14ac:dyDescent="0.2">
      <c r="A778" s="53"/>
      <c r="B778" s="10"/>
      <c r="C778" s="222" t="s">
        <v>227</v>
      </c>
      <c r="D778" s="222"/>
      <c r="E778" s="224">
        <v>7095</v>
      </c>
      <c r="F778" s="10"/>
      <c r="G778" s="10"/>
      <c r="H778" s="10"/>
      <c r="I778" s="10"/>
      <c r="J778" s="10"/>
      <c r="K778" s="10"/>
      <c r="M778" s="305">
        <v>1</v>
      </c>
      <c r="N778" s="67"/>
      <c r="P778" s="170">
        <v>125.72</v>
      </c>
      <c r="Q778" s="10"/>
      <c r="R778" s="170">
        <v>125.72</v>
      </c>
      <c r="S778" s="10"/>
      <c r="T778" s="214">
        <v>200.04</v>
      </c>
      <c r="U778" s="10"/>
      <c r="V778" s="214">
        <v>200.04</v>
      </c>
      <c r="W778" s="10"/>
      <c r="Y778" s="170">
        <v>125.72</v>
      </c>
      <c r="Z778" s="170">
        <v>125.72</v>
      </c>
      <c r="AB778" s="10"/>
      <c r="AC778" s="10"/>
      <c r="AD778" s="10"/>
      <c r="AE778" s="3"/>
      <c r="AF778" s="3"/>
    </row>
    <row r="779" spans="1:32" x14ac:dyDescent="0.2">
      <c r="A779" s="53"/>
      <c r="B779" s="10"/>
      <c r="C779" s="222" t="s">
        <v>294</v>
      </c>
      <c r="D779" s="222"/>
      <c r="E779" s="224">
        <v>7016</v>
      </c>
      <c r="F779" s="10"/>
      <c r="G779" s="10"/>
      <c r="H779" s="10"/>
      <c r="I779" s="10"/>
      <c r="J779" s="10"/>
      <c r="K779" s="10"/>
      <c r="M779" s="305">
        <v>571</v>
      </c>
      <c r="N779" s="67"/>
      <c r="P779" s="170">
        <v>354.29869477911649</v>
      </c>
      <c r="Q779" s="10"/>
      <c r="R779" s="170">
        <v>130.95499999999998</v>
      </c>
      <c r="S779" s="10"/>
      <c r="T779" s="214">
        <v>751.6736345381521</v>
      </c>
      <c r="U779" s="10"/>
      <c r="V779" s="214">
        <v>209.28500000000003</v>
      </c>
      <c r="W779" s="10"/>
      <c r="Y779" s="170">
        <v>176440.75</v>
      </c>
      <c r="Z779" s="170">
        <v>176888.67</v>
      </c>
      <c r="AB779" s="10"/>
      <c r="AC779" s="10"/>
      <c r="AD779" s="10"/>
      <c r="AE779" s="3"/>
      <c r="AF779" s="3"/>
    </row>
    <row r="780" spans="1:32" x14ac:dyDescent="0.2">
      <c r="A780" s="53"/>
      <c r="B780" s="10"/>
      <c r="C780" s="222" t="s">
        <v>229</v>
      </c>
      <c r="D780" s="222"/>
      <c r="E780" s="224">
        <v>8817</v>
      </c>
      <c r="F780" s="10"/>
      <c r="G780" s="10"/>
      <c r="H780" s="10"/>
      <c r="I780" s="10"/>
      <c r="J780" s="10"/>
      <c r="K780" s="10"/>
      <c r="M780" s="305">
        <v>160</v>
      </c>
      <c r="N780" s="67"/>
      <c r="P780" s="170">
        <v>899.13546511627897</v>
      </c>
      <c r="Q780" s="10"/>
      <c r="R780" s="170">
        <v>473.69</v>
      </c>
      <c r="S780" s="10"/>
      <c r="T780" s="214">
        <v>1867.6643604651165</v>
      </c>
      <c r="U780" s="10"/>
      <c r="V780" s="214">
        <v>714.72</v>
      </c>
      <c r="W780" s="10"/>
      <c r="Y780" s="170">
        <v>154651.29999999999</v>
      </c>
      <c r="Z780" s="170">
        <v>155204.88</v>
      </c>
      <c r="AB780" s="10"/>
      <c r="AC780" s="10"/>
      <c r="AD780" s="10"/>
      <c r="AE780" s="3"/>
      <c r="AF780" s="3"/>
    </row>
    <row r="781" spans="1:32" x14ac:dyDescent="0.2">
      <c r="A781" s="53"/>
      <c r="B781" s="10"/>
      <c r="C781" s="222" t="s">
        <v>229</v>
      </c>
      <c r="D781" s="222"/>
      <c r="E781" s="224">
        <v>8818</v>
      </c>
      <c r="F781" s="10"/>
      <c r="G781" s="10"/>
      <c r="H781" s="10"/>
      <c r="I781" s="10"/>
      <c r="J781" s="10"/>
      <c r="K781" s="10"/>
      <c r="M781" s="305">
        <v>1</v>
      </c>
      <c r="N781" s="67"/>
      <c r="P781" s="170">
        <v>0</v>
      </c>
      <c r="Q781" s="10"/>
      <c r="R781" s="170">
        <v>0</v>
      </c>
      <c r="S781" s="10"/>
      <c r="T781" s="214">
        <v>0</v>
      </c>
      <c r="U781" s="10"/>
      <c r="V781" s="214">
        <v>0</v>
      </c>
      <c r="W781" s="10"/>
      <c r="Y781" s="170">
        <v>0</v>
      </c>
      <c r="Z781" s="170">
        <v>0</v>
      </c>
      <c r="AB781" s="10"/>
      <c r="AC781" s="10"/>
      <c r="AD781" s="10"/>
      <c r="AE781" s="3"/>
      <c r="AF781" s="3"/>
    </row>
    <row r="782" spans="1:32" x14ac:dyDescent="0.2">
      <c r="A782" s="53"/>
      <c r="B782" s="10"/>
      <c r="C782" s="222" t="s">
        <v>229</v>
      </c>
      <c r="D782" s="222"/>
      <c r="E782" s="224">
        <v>8820</v>
      </c>
      <c r="F782" s="10"/>
      <c r="G782" s="10"/>
      <c r="H782" s="10"/>
      <c r="I782" s="10"/>
      <c r="J782" s="10"/>
      <c r="K782" s="10"/>
      <c r="M782" s="305">
        <v>545</v>
      </c>
      <c r="N782" s="67"/>
      <c r="P782" s="170">
        <v>481.37965591397852</v>
      </c>
      <c r="Q782" s="10"/>
      <c r="R782" s="170">
        <v>169.5</v>
      </c>
      <c r="S782" s="10"/>
      <c r="T782" s="214">
        <v>1127.388494623656</v>
      </c>
      <c r="U782" s="10"/>
      <c r="V782" s="214">
        <v>274.25</v>
      </c>
      <c r="W782" s="10"/>
      <c r="Y782" s="170">
        <v>223841.54</v>
      </c>
      <c r="Z782" s="170">
        <v>224081.67</v>
      </c>
      <c r="AB782" s="10"/>
      <c r="AC782" s="10"/>
      <c r="AD782" s="10"/>
      <c r="AE782" s="3"/>
      <c r="AF782" s="3"/>
    </row>
    <row r="783" spans="1:32" x14ac:dyDescent="0.2">
      <c r="A783" s="53"/>
      <c r="B783" s="10"/>
      <c r="C783" s="222" t="s">
        <v>229</v>
      </c>
      <c r="D783" s="222"/>
      <c r="E783" s="224">
        <v>8837</v>
      </c>
      <c r="F783" s="10"/>
      <c r="G783" s="10"/>
      <c r="H783" s="10"/>
      <c r="I783" s="10"/>
      <c r="J783" s="10"/>
      <c r="K783" s="10"/>
      <c r="M783" s="305">
        <v>902</v>
      </c>
      <c r="N783" s="67"/>
      <c r="P783" s="170">
        <v>908.22717661691547</v>
      </c>
      <c r="Q783" s="10"/>
      <c r="R783" s="170">
        <v>329.71</v>
      </c>
      <c r="S783" s="10"/>
      <c r="T783" s="214">
        <v>2070.2760572139305</v>
      </c>
      <c r="U783" s="10"/>
      <c r="V783" s="214">
        <v>599.54500000000007</v>
      </c>
      <c r="W783" s="10"/>
      <c r="Y783" s="170">
        <v>730214.65</v>
      </c>
      <c r="Z783" s="170">
        <v>730443.94</v>
      </c>
      <c r="AB783" s="10"/>
      <c r="AC783" s="10"/>
      <c r="AD783" s="10"/>
      <c r="AE783" s="3"/>
      <c r="AF783" s="3"/>
    </row>
    <row r="784" spans="1:32" x14ac:dyDescent="0.2">
      <c r="A784" s="53"/>
      <c r="B784" s="10"/>
      <c r="C784" s="222" t="s">
        <v>230</v>
      </c>
      <c r="D784" s="222"/>
      <c r="E784" s="224">
        <v>7201</v>
      </c>
      <c r="F784" s="10"/>
      <c r="G784" s="10"/>
      <c r="H784" s="10"/>
      <c r="I784" s="10"/>
      <c r="J784" s="10"/>
      <c r="K784" s="10"/>
      <c r="M784" s="305">
        <v>1000</v>
      </c>
      <c r="N784" s="67"/>
      <c r="P784" s="170">
        <v>584.99570194384455</v>
      </c>
      <c r="Q784" s="10"/>
      <c r="R784" s="170">
        <v>206.035</v>
      </c>
      <c r="S784" s="10"/>
      <c r="T784" s="214">
        <v>1379.3819222462193</v>
      </c>
      <c r="U784" s="10"/>
      <c r="V784" s="214">
        <v>359.95500000000004</v>
      </c>
      <c r="W784" s="10"/>
      <c r="Y784" s="170">
        <v>541706.02</v>
      </c>
      <c r="Z784" s="170">
        <v>542208.61</v>
      </c>
      <c r="AB784" s="10"/>
      <c r="AC784" s="10"/>
      <c r="AD784" s="10"/>
      <c r="AE784" s="3"/>
      <c r="AF784" s="3"/>
    </row>
    <row r="785" spans="1:32" x14ac:dyDescent="0.2">
      <c r="A785" s="53"/>
      <c r="B785" s="10"/>
      <c r="C785" s="222" t="s">
        <v>230</v>
      </c>
      <c r="D785" s="222"/>
      <c r="E785" s="224">
        <v>7202</v>
      </c>
      <c r="F785" s="10"/>
      <c r="G785" s="10"/>
      <c r="H785" s="10"/>
      <c r="I785" s="10"/>
      <c r="J785" s="10"/>
      <c r="K785" s="10"/>
      <c r="M785" s="305">
        <v>805</v>
      </c>
      <c r="N785" s="67"/>
      <c r="P785" s="170">
        <v>645.1456984785616</v>
      </c>
      <c r="Q785" s="10"/>
      <c r="R785" s="170">
        <v>196.41</v>
      </c>
      <c r="S785" s="10"/>
      <c r="T785" s="214">
        <v>1564.8713692946062</v>
      </c>
      <c r="U785" s="10"/>
      <c r="V785" s="214">
        <v>325.74</v>
      </c>
      <c r="W785" s="10"/>
      <c r="Y785" s="170">
        <v>466440.34</v>
      </c>
      <c r="Z785" s="170">
        <v>466993.65</v>
      </c>
      <c r="AB785" s="10"/>
      <c r="AC785" s="10"/>
      <c r="AD785" s="10"/>
      <c r="AE785" s="3"/>
      <c r="AF785" s="3"/>
    </row>
    <row r="786" spans="1:32" x14ac:dyDescent="0.2">
      <c r="A786" s="53"/>
      <c r="B786" s="10"/>
      <c r="C786" s="222" t="s">
        <v>230</v>
      </c>
      <c r="D786" s="222"/>
      <c r="E786" s="224">
        <v>7206</v>
      </c>
      <c r="F786" s="10"/>
      <c r="G786" s="10"/>
      <c r="H786" s="10"/>
      <c r="I786" s="10"/>
      <c r="J786" s="10"/>
      <c r="K786" s="10"/>
      <c r="M786" s="305">
        <v>479</v>
      </c>
      <c r="N786" s="67"/>
      <c r="P786" s="170">
        <v>435.72223234624147</v>
      </c>
      <c r="Q786" s="10"/>
      <c r="R786" s="170">
        <v>155.63999999999999</v>
      </c>
      <c r="S786" s="10"/>
      <c r="T786" s="214">
        <v>1056.4490205011391</v>
      </c>
      <c r="U786" s="10"/>
      <c r="V786" s="214">
        <v>239.93</v>
      </c>
      <c r="W786" s="10"/>
      <c r="Y786" s="170">
        <v>191282.06</v>
      </c>
      <c r="Z786" s="170">
        <v>191440.43</v>
      </c>
      <c r="AB786" s="10"/>
      <c r="AC786" s="10"/>
      <c r="AD786" s="10"/>
      <c r="AE786" s="3"/>
      <c r="AF786" s="3"/>
    </row>
    <row r="787" spans="1:32" x14ac:dyDescent="0.2">
      <c r="A787" s="53"/>
      <c r="B787" s="10"/>
      <c r="C787" s="222" t="s">
        <v>230</v>
      </c>
      <c r="D787" s="222"/>
      <c r="E787" s="224">
        <v>7208</v>
      </c>
      <c r="F787" s="10"/>
      <c r="G787" s="10"/>
      <c r="H787" s="10"/>
      <c r="I787" s="10"/>
      <c r="J787" s="10"/>
      <c r="K787" s="10"/>
      <c r="M787" s="305">
        <v>698</v>
      </c>
      <c r="N787" s="67"/>
      <c r="P787" s="170">
        <v>600.92734920634916</v>
      </c>
      <c r="Q787" s="10"/>
      <c r="R787" s="170">
        <v>254.34</v>
      </c>
      <c r="S787" s="10"/>
      <c r="T787" s="214">
        <v>1358.5190158730168</v>
      </c>
      <c r="U787" s="10"/>
      <c r="V787" s="214">
        <v>450</v>
      </c>
      <c r="W787" s="10"/>
      <c r="Y787" s="170">
        <v>378584.23</v>
      </c>
      <c r="Z787" s="170">
        <v>379643.41</v>
      </c>
      <c r="AB787" s="10"/>
      <c r="AC787" s="10"/>
      <c r="AD787" s="10"/>
      <c r="AE787" s="3"/>
      <c r="AF787" s="3"/>
    </row>
    <row r="788" spans="1:32" x14ac:dyDescent="0.2">
      <c r="A788" s="53"/>
      <c r="B788" s="10"/>
      <c r="C788" s="222" t="s">
        <v>398</v>
      </c>
      <c r="D788" s="222"/>
      <c r="E788" s="224">
        <v>8618</v>
      </c>
      <c r="F788" s="10"/>
      <c r="G788" s="10"/>
      <c r="H788" s="10"/>
      <c r="I788" s="10"/>
      <c r="J788" s="10"/>
      <c r="K788" s="10"/>
      <c r="M788" s="305">
        <v>1</v>
      </c>
      <c r="N788" s="67"/>
      <c r="P788" s="170">
        <v>733.92</v>
      </c>
      <c r="Q788" s="10"/>
      <c r="R788" s="170">
        <v>733.92</v>
      </c>
      <c r="S788" s="10"/>
      <c r="T788" s="214">
        <v>1857.23</v>
      </c>
      <c r="U788" s="10"/>
      <c r="V788" s="214">
        <v>1857.23</v>
      </c>
      <c r="W788" s="10"/>
      <c r="Y788" s="170">
        <v>733.92</v>
      </c>
      <c r="Z788" s="170">
        <v>733.92</v>
      </c>
      <c r="AB788" s="10"/>
      <c r="AC788" s="10"/>
      <c r="AD788" s="10"/>
      <c r="AE788" s="3"/>
      <c r="AF788" s="3"/>
    </row>
    <row r="789" spans="1:32" x14ac:dyDescent="0.2">
      <c r="A789" s="53"/>
      <c r="B789" s="10"/>
      <c r="C789" s="222" t="s">
        <v>231</v>
      </c>
      <c r="D789" s="222"/>
      <c r="E789" s="224">
        <v>7023</v>
      </c>
      <c r="F789" s="10"/>
      <c r="G789" s="10"/>
      <c r="H789" s="10"/>
      <c r="I789" s="10"/>
      <c r="J789" s="10"/>
      <c r="K789" s="10"/>
      <c r="M789" s="305">
        <v>103</v>
      </c>
      <c r="N789" s="67"/>
      <c r="P789" s="170">
        <v>181.43857142857144</v>
      </c>
      <c r="Q789" s="10"/>
      <c r="R789" s="170">
        <v>133.43</v>
      </c>
      <c r="S789" s="10"/>
      <c r="T789" s="214">
        <v>336.94670329670333</v>
      </c>
      <c r="U789" s="10"/>
      <c r="V789" s="214">
        <v>214.82</v>
      </c>
      <c r="W789" s="10"/>
      <c r="Y789" s="170">
        <v>16510.91</v>
      </c>
      <c r="Z789" s="170">
        <v>16510.91</v>
      </c>
      <c r="AB789" s="10"/>
      <c r="AC789" s="10"/>
      <c r="AD789" s="10"/>
      <c r="AE789" s="3"/>
      <c r="AF789" s="3"/>
    </row>
    <row r="790" spans="1:32" x14ac:dyDescent="0.2">
      <c r="A790" s="53"/>
      <c r="B790" s="10"/>
      <c r="C790" s="222" t="s">
        <v>232</v>
      </c>
      <c r="D790" s="222"/>
      <c r="E790" s="224">
        <v>8822</v>
      </c>
      <c r="F790" s="10"/>
      <c r="G790" s="10"/>
      <c r="H790" s="10"/>
      <c r="I790" s="10"/>
      <c r="J790" s="10"/>
      <c r="K790" s="10"/>
      <c r="M790" s="305">
        <v>1192</v>
      </c>
      <c r="N790" s="67"/>
      <c r="P790" s="170">
        <v>398.88893970893969</v>
      </c>
      <c r="Q790" s="10"/>
      <c r="R790" s="170">
        <v>141.035</v>
      </c>
      <c r="S790" s="10"/>
      <c r="T790" s="214">
        <v>976.50665280665328</v>
      </c>
      <c r="U790" s="10"/>
      <c r="V790" s="214">
        <v>225.7</v>
      </c>
      <c r="W790" s="10"/>
      <c r="Y790" s="170">
        <v>383731.16</v>
      </c>
      <c r="Z790" s="170">
        <v>384090.09</v>
      </c>
      <c r="AB790" s="10"/>
      <c r="AC790" s="10"/>
      <c r="AD790" s="10"/>
      <c r="AE790" s="3"/>
      <c r="AF790" s="3"/>
    </row>
    <row r="791" spans="1:32" x14ac:dyDescent="0.2">
      <c r="A791" s="53"/>
      <c r="B791" s="10"/>
      <c r="C791" s="222" t="s">
        <v>233</v>
      </c>
      <c r="D791" s="222"/>
      <c r="E791" s="224">
        <v>8863</v>
      </c>
      <c r="F791" s="10"/>
      <c r="G791" s="10"/>
      <c r="H791" s="10"/>
      <c r="I791" s="10"/>
      <c r="J791" s="10"/>
      <c r="K791" s="10"/>
      <c r="M791" s="305">
        <v>204</v>
      </c>
      <c r="N791" s="67"/>
      <c r="P791" s="170">
        <v>658.16149700598805</v>
      </c>
      <c r="Q791" s="10"/>
      <c r="R791" s="170">
        <v>164.92</v>
      </c>
      <c r="S791" s="10"/>
      <c r="T791" s="214">
        <v>2169.7090419161673</v>
      </c>
      <c r="U791" s="10"/>
      <c r="V791" s="214">
        <v>279.48</v>
      </c>
      <c r="W791" s="10"/>
      <c r="Y791" s="170">
        <v>109912.97</v>
      </c>
      <c r="Z791" s="170">
        <v>110337.45</v>
      </c>
      <c r="AB791" s="10"/>
      <c r="AC791" s="10"/>
      <c r="AD791" s="10"/>
      <c r="AE791" s="3"/>
      <c r="AF791" s="3"/>
    </row>
    <row r="792" spans="1:32" x14ac:dyDescent="0.2">
      <c r="A792" s="53"/>
      <c r="B792" s="10"/>
      <c r="C792" s="222" t="s">
        <v>234</v>
      </c>
      <c r="D792" s="222"/>
      <c r="E792" s="224">
        <v>7416</v>
      </c>
      <c r="F792" s="10"/>
      <c r="G792" s="10"/>
      <c r="H792" s="10"/>
      <c r="I792" s="10"/>
      <c r="J792" s="10"/>
      <c r="K792" s="10"/>
      <c r="M792" s="305">
        <v>133</v>
      </c>
      <c r="N792" s="67"/>
      <c r="P792" s="170">
        <v>381.96901785714283</v>
      </c>
      <c r="Q792" s="10"/>
      <c r="R792" s="170">
        <v>170.40499999999997</v>
      </c>
      <c r="S792" s="10"/>
      <c r="T792" s="214">
        <v>776.18357142857144</v>
      </c>
      <c r="U792" s="10"/>
      <c r="V792" s="214">
        <v>290.63499999999999</v>
      </c>
      <c r="W792" s="10"/>
      <c r="Y792" s="170">
        <v>42780.53</v>
      </c>
      <c r="Z792" s="170">
        <v>42780.53</v>
      </c>
      <c r="AB792" s="10"/>
      <c r="AC792" s="10"/>
      <c r="AD792" s="10"/>
      <c r="AE792" s="3"/>
      <c r="AF792" s="3"/>
    </row>
    <row r="793" spans="1:32" x14ac:dyDescent="0.2">
      <c r="A793" s="53"/>
      <c r="B793" s="10"/>
      <c r="C793" s="222" t="s">
        <v>234</v>
      </c>
      <c r="D793" s="222"/>
      <c r="E793" s="224">
        <v>8801</v>
      </c>
      <c r="F793" s="10"/>
      <c r="G793" s="10"/>
      <c r="H793" s="10"/>
      <c r="I793" s="10"/>
      <c r="J793" s="10"/>
      <c r="K793" s="10"/>
      <c r="M793" s="305">
        <v>1</v>
      </c>
      <c r="N793" s="67"/>
      <c r="P793" s="170">
        <v>28.74</v>
      </c>
      <c r="Q793" s="10"/>
      <c r="R793" s="170">
        <v>28.74</v>
      </c>
      <c r="S793" s="10"/>
      <c r="T793" s="214">
        <v>3.53</v>
      </c>
      <c r="U793" s="10"/>
      <c r="V793" s="214">
        <v>3.53</v>
      </c>
      <c r="W793" s="10"/>
      <c r="Y793" s="170">
        <v>28.74</v>
      </c>
      <c r="Z793" s="170">
        <v>28.74</v>
      </c>
      <c r="AB793" s="10"/>
      <c r="AC793" s="10"/>
      <c r="AD793" s="10"/>
      <c r="AE793" s="3"/>
      <c r="AF793" s="3"/>
    </row>
    <row r="794" spans="1:32" x14ac:dyDescent="0.2">
      <c r="A794" s="53"/>
      <c r="B794" s="10"/>
      <c r="C794" s="222" t="s">
        <v>234</v>
      </c>
      <c r="D794" s="222"/>
      <c r="E794" s="224">
        <v>8802</v>
      </c>
      <c r="F794" s="10"/>
      <c r="G794" s="10"/>
      <c r="H794" s="10"/>
      <c r="I794" s="10"/>
      <c r="J794" s="10"/>
      <c r="K794" s="10"/>
      <c r="M794" s="305">
        <v>1</v>
      </c>
      <c r="N794" s="67"/>
      <c r="P794" s="170">
        <v>147.37</v>
      </c>
      <c r="Q794" s="10"/>
      <c r="R794" s="170">
        <v>147.37</v>
      </c>
      <c r="S794" s="10"/>
      <c r="T794" s="214">
        <v>243.91</v>
      </c>
      <c r="U794" s="10"/>
      <c r="V794" s="214">
        <v>243.91</v>
      </c>
      <c r="W794" s="10"/>
      <c r="Y794" s="170">
        <v>147.37</v>
      </c>
      <c r="Z794" s="170">
        <v>147.37</v>
      </c>
      <c r="AB794" s="10"/>
      <c r="AC794" s="10"/>
      <c r="AD794" s="10"/>
      <c r="AE794" s="3"/>
      <c r="AF794" s="3"/>
    </row>
    <row r="795" spans="1:32" x14ac:dyDescent="0.2">
      <c r="A795" s="53"/>
      <c r="B795" s="10"/>
      <c r="C795" s="222" t="s">
        <v>368</v>
      </c>
      <c r="D795" s="222"/>
      <c r="E795" s="224">
        <v>7860</v>
      </c>
      <c r="F795" s="10"/>
      <c r="G795" s="10"/>
      <c r="H795" s="10"/>
      <c r="I795" s="10"/>
      <c r="J795" s="10"/>
      <c r="K795" s="10"/>
      <c r="M795" s="305">
        <v>1</v>
      </c>
      <c r="N795" s="67"/>
      <c r="P795" s="170">
        <v>0</v>
      </c>
      <c r="Q795" s="10"/>
      <c r="R795" s="170">
        <v>0</v>
      </c>
      <c r="S795" s="10"/>
      <c r="T795" s="214">
        <v>0</v>
      </c>
      <c r="U795" s="10"/>
      <c r="V795" s="214">
        <v>0</v>
      </c>
      <c r="W795" s="10"/>
      <c r="Y795" s="170">
        <v>0</v>
      </c>
      <c r="Z795" s="170">
        <v>0</v>
      </c>
      <c r="AB795" s="10"/>
      <c r="AC795" s="10"/>
      <c r="AD795" s="10"/>
      <c r="AE795" s="3"/>
      <c r="AF795" s="3"/>
    </row>
    <row r="796" spans="1:32" x14ac:dyDescent="0.2">
      <c r="A796" s="53"/>
      <c r="B796" s="10"/>
      <c r="C796" s="222" t="s">
        <v>235</v>
      </c>
      <c r="D796" s="222"/>
      <c r="E796" s="224">
        <v>8825</v>
      </c>
      <c r="F796" s="10"/>
      <c r="G796" s="10"/>
      <c r="H796" s="10"/>
      <c r="I796" s="10"/>
      <c r="J796" s="10"/>
      <c r="K796" s="10"/>
      <c r="M796" s="305">
        <v>68</v>
      </c>
      <c r="N796" s="67"/>
      <c r="P796" s="170">
        <v>363.90660714285713</v>
      </c>
      <c r="Q796" s="10"/>
      <c r="R796" s="170">
        <v>180.02999999999997</v>
      </c>
      <c r="S796" s="10"/>
      <c r="T796" s="214">
        <v>766.19982142857123</v>
      </c>
      <c r="U796" s="10"/>
      <c r="V796" s="214">
        <v>310.07500000000005</v>
      </c>
      <c r="W796" s="10"/>
      <c r="Y796" s="170">
        <v>20378.77</v>
      </c>
      <c r="Z796" s="170">
        <v>20378.77</v>
      </c>
      <c r="AB796" s="10"/>
      <c r="AC796" s="10"/>
      <c r="AD796" s="10"/>
      <c r="AE796" s="3"/>
      <c r="AF796" s="3"/>
    </row>
    <row r="797" spans="1:32" x14ac:dyDescent="0.2">
      <c r="A797" s="53"/>
      <c r="B797" s="10"/>
      <c r="C797" s="222" t="s">
        <v>236</v>
      </c>
      <c r="D797" s="222"/>
      <c r="E797" s="224">
        <v>7027</v>
      </c>
      <c r="F797" s="10"/>
      <c r="G797" s="10"/>
      <c r="H797" s="10"/>
      <c r="I797" s="10"/>
      <c r="J797" s="10"/>
      <c r="K797" s="10"/>
      <c r="M797" s="305">
        <v>226</v>
      </c>
      <c r="N797" s="67"/>
      <c r="P797" s="170">
        <v>289.91084210526316</v>
      </c>
      <c r="Q797" s="10"/>
      <c r="R797" s="170">
        <v>155.98500000000001</v>
      </c>
      <c r="S797" s="10"/>
      <c r="T797" s="214">
        <v>598.27347368421044</v>
      </c>
      <c r="U797" s="10"/>
      <c r="V797" s="214">
        <v>261.375</v>
      </c>
      <c r="W797" s="10"/>
      <c r="Y797" s="170">
        <v>55083.06</v>
      </c>
      <c r="Z797" s="170">
        <v>55083.06</v>
      </c>
      <c r="AB797" s="10"/>
      <c r="AC797" s="10"/>
      <c r="AD797" s="10"/>
      <c r="AE797" s="3"/>
      <c r="AF797" s="3"/>
    </row>
    <row r="798" spans="1:32" x14ac:dyDescent="0.2">
      <c r="A798" s="53"/>
      <c r="B798" s="10"/>
      <c r="C798" s="222" t="s">
        <v>237</v>
      </c>
      <c r="D798" s="222"/>
      <c r="E798" s="224">
        <v>8826</v>
      </c>
      <c r="F798" s="10"/>
      <c r="G798" s="10"/>
      <c r="H798" s="10"/>
      <c r="I798" s="10"/>
      <c r="J798" s="10"/>
      <c r="K798" s="10"/>
      <c r="M798" s="305">
        <v>38</v>
      </c>
      <c r="N798" s="67"/>
      <c r="P798" s="170">
        <v>137.97166666666666</v>
      </c>
      <c r="Q798" s="10"/>
      <c r="R798" s="170">
        <v>102.495</v>
      </c>
      <c r="S798" s="10"/>
      <c r="T798" s="214">
        <v>225.72000000000006</v>
      </c>
      <c r="U798" s="10"/>
      <c r="V798" s="214">
        <v>158.76499999999999</v>
      </c>
      <c r="W798" s="10"/>
      <c r="Y798" s="170">
        <v>4139.1499999999996</v>
      </c>
      <c r="Z798" s="170">
        <v>4139.1499999999996</v>
      </c>
      <c r="AB798" s="10"/>
      <c r="AC798" s="10"/>
      <c r="AD798" s="10"/>
      <c r="AE798" s="3"/>
      <c r="AF798" s="3"/>
    </row>
    <row r="799" spans="1:32" x14ac:dyDescent="0.2">
      <c r="A799" s="53"/>
      <c r="B799" s="10"/>
      <c r="C799" s="222" t="s">
        <v>238</v>
      </c>
      <c r="D799" s="222"/>
      <c r="E799" s="224">
        <v>7838</v>
      </c>
      <c r="F799" s="10"/>
      <c r="G799" s="10"/>
      <c r="H799" s="10"/>
      <c r="I799" s="10"/>
      <c r="J799" s="10"/>
      <c r="K799" s="10"/>
      <c r="M799" s="305">
        <v>9</v>
      </c>
      <c r="N799" s="67"/>
      <c r="P799" s="170">
        <v>496.68777777777774</v>
      </c>
      <c r="Q799" s="10"/>
      <c r="R799" s="170">
        <v>234.48</v>
      </c>
      <c r="S799" s="10"/>
      <c r="T799" s="214">
        <v>1051.21</v>
      </c>
      <c r="U799" s="10"/>
      <c r="V799" s="214">
        <v>420.43</v>
      </c>
      <c r="W799" s="10"/>
      <c r="Y799" s="170">
        <v>4470.1899999999996</v>
      </c>
      <c r="Z799" s="170">
        <v>4470.1899999999996</v>
      </c>
      <c r="AB799" s="10"/>
      <c r="AC799" s="10"/>
      <c r="AD799" s="10"/>
      <c r="AE799" s="3"/>
      <c r="AF799" s="3"/>
    </row>
    <row r="800" spans="1:32" x14ac:dyDescent="0.2">
      <c r="A800" s="53"/>
      <c r="B800" s="10"/>
      <c r="C800" s="222" t="s">
        <v>399</v>
      </c>
      <c r="D800" s="222"/>
      <c r="E800" s="224">
        <v>7821</v>
      </c>
      <c r="F800" s="10"/>
      <c r="G800" s="10"/>
      <c r="H800" s="10"/>
      <c r="I800" s="10"/>
      <c r="J800" s="10"/>
      <c r="K800" s="10"/>
      <c r="M800" s="305">
        <v>3</v>
      </c>
      <c r="N800" s="67"/>
      <c r="P800" s="170">
        <v>1297.6600000000001</v>
      </c>
      <c r="Q800" s="10"/>
      <c r="R800" s="170">
        <v>1449.28</v>
      </c>
      <c r="S800" s="10"/>
      <c r="T800" s="214">
        <v>2057.9100000000003</v>
      </c>
      <c r="U800" s="10"/>
      <c r="V800" s="214">
        <v>1073.28</v>
      </c>
      <c r="W800" s="10"/>
      <c r="Y800" s="170">
        <v>3892.98</v>
      </c>
      <c r="Z800" s="170">
        <v>3892.98</v>
      </c>
      <c r="AB800" s="10"/>
      <c r="AC800" s="10"/>
      <c r="AD800" s="10"/>
      <c r="AE800" s="3"/>
      <c r="AF800" s="3"/>
    </row>
    <row r="801" spans="1:32" x14ac:dyDescent="0.2">
      <c r="A801" s="53"/>
      <c r="B801" s="10"/>
      <c r="C801" s="222" t="s">
        <v>337</v>
      </c>
      <c r="D801" s="222"/>
      <c r="E801" s="224">
        <v>7821</v>
      </c>
      <c r="F801" s="10"/>
      <c r="G801" s="10"/>
      <c r="H801" s="10"/>
      <c r="I801" s="10"/>
      <c r="J801" s="10"/>
      <c r="K801" s="10"/>
      <c r="M801" s="305">
        <v>3</v>
      </c>
      <c r="N801" s="67"/>
      <c r="P801" s="170">
        <v>963.07999999999993</v>
      </c>
      <c r="Q801" s="10"/>
      <c r="R801" s="170">
        <v>532.82000000000005</v>
      </c>
      <c r="S801" s="10"/>
      <c r="T801" s="214">
        <v>2305.7966666666666</v>
      </c>
      <c r="U801" s="10"/>
      <c r="V801" s="214">
        <v>1170.97</v>
      </c>
      <c r="W801" s="10"/>
      <c r="Y801" s="170">
        <v>2889.24</v>
      </c>
      <c r="Z801" s="170">
        <v>2889.24</v>
      </c>
      <c r="AB801" s="10"/>
      <c r="AC801" s="10"/>
      <c r="AD801" s="10"/>
      <c r="AE801" s="3"/>
      <c r="AF801" s="3"/>
    </row>
    <row r="802" spans="1:32" x14ac:dyDescent="0.2">
      <c r="A802" s="53"/>
      <c r="B802" s="10"/>
      <c r="C802" s="222" t="s">
        <v>381</v>
      </c>
      <c r="D802" s="222"/>
      <c r="E802" s="224">
        <v>7840</v>
      </c>
      <c r="F802" s="10"/>
      <c r="G802" s="10"/>
      <c r="H802" s="10"/>
      <c r="I802" s="10"/>
      <c r="J802" s="10"/>
      <c r="K802" s="10"/>
      <c r="M802" s="305">
        <v>869</v>
      </c>
      <c r="N802" s="67"/>
      <c r="P802" s="170">
        <v>489.25482580645161</v>
      </c>
      <c r="Q802" s="10"/>
      <c r="R802" s="170">
        <v>137.63</v>
      </c>
      <c r="S802" s="10"/>
      <c r="T802" s="214">
        <v>1575.1216516129027</v>
      </c>
      <c r="U802" s="10"/>
      <c r="V802" s="214">
        <v>224.18</v>
      </c>
      <c r="W802" s="10"/>
      <c r="Y802" s="170">
        <v>379172.49</v>
      </c>
      <c r="Z802" s="170">
        <v>379690.04</v>
      </c>
      <c r="AB802" s="10"/>
      <c r="AC802" s="10"/>
      <c r="AD802" s="10"/>
      <c r="AE802" s="3"/>
      <c r="AF802" s="3"/>
    </row>
    <row r="803" spans="1:32" x14ac:dyDescent="0.2">
      <c r="A803" s="53"/>
      <c r="B803" s="10"/>
      <c r="C803" s="222" t="s">
        <v>239</v>
      </c>
      <c r="D803" s="222"/>
      <c r="E803" s="224">
        <v>8534</v>
      </c>
      <c r="F803" s="10"/>
      <c r="G803" s="10"/>
      <c r="H803" s="10"/>
      <c r="I803" s="10"/>
      <c r="J803" s="10"/>
      <c r="K803" s="10"/>
      <c r="M803" s="305">
        <v>1</v>
      </c>
      <c r="N803" s="67"/>
      <c r="P803" s="170">
        <v>27.01</v>
      </c>
      <c r="Q803" s="10"/>
      <c r="R803" s="170">
        <v>27.01</v>
      </c>
      <c r="S803" s="10"/>
      <c r="T803" s="214">
        <v>0</v>
      </c>
      <c r="U803" s="10"/>
      <c r="V803" s="214">
        <v>0</v>
      </c>
      <c r="W803" s="10"/>
      <c r="Y803" s="170">
        <v>27.01</v>
      </c>
      <c r="Z803" s="170">
        <v>27.01</v>
      </c>
      <c r="AB803" s="10"/>
      <c r="AC803" s="10"/>
      <c r="AD803" s="10"/>
      <c r="AE803" s="3"/>
      <c r="AF803" s="3"/>
    </row>
    <row r="804" spans="1:32" x14ac:dyDescent="0.2">
      <c r="A804" s="53"/>
      <c r="B804" s="10"/>
      <c r="C804" s="222" t="s">
        <v>240</v>
      </c>
      <c r="D804" s="222"/>
      <c r="E804" s="224">
        <v>7419</v>
      </c>
      <c r="F804" s="10"/>
      <c r="G804" s="10"/>
      <c r="H804" s="10"/>
      <c r="I804" s="10"/>
      <c r="J804" s="10"/>
      <c r="K804" s="10"/>
      <c r="M804" s="305">
        <v>181</v>
      </c>
      <c r="N804" s="67"/>
      <c r="P804" s="170">
        <v>381.21719512195125</v>
      </c>
      <c r="Q804" s="10"/>
      <c r="R804" s="170">
        <v>83.805000000000007</v>
      </c>
      <c r="S804" s="10"/>
      <c r="T804" s="214">
        <v>795.90060975609765</v>
      </c>
      <c r="U804" s="10"/>
      <c r="V804" s="214">
        <v>110.98</v>
      </c>
      <c r="W804" s="10"/>
      <c r="Y804" s="170">
        <v>62519.62</v>
      </c>
      <c r="Z804" s="170">
        <v>62519.62</v>
      </c>
      <c r="AB804" s="10"/>
      <c r="AC804" s="10"/>
      <c r="AD804" s="10"/>
      <c r="AE804" s="3"/>
      <c r="AF804" s="3"/>
    </row>
    <row r="805" spans="1:32" x14ac:dyDescent="0.2">
      <c r="A805" s="53"/>
      <c r="B805" s="10"/>
      <c r="C805" s="222" t="s">
        <v>305</v>
      </c>
      <c r="D805" s="222"/>
      <c r="E805" s="224">
        <v>7860</v>
      </c>
      <c r="F805" s="10"/>
      <c r="G805" s="10"/>
      <c r="H805" s="10"/>
      <c r="I805" s="10"/>
      <c r="J805" s="10"/>
      <c r="K805" s="10"/>
      <c r="M805" s="305">
        <v>5</v>
      </c>
      <c r="N805" s="67"/>
      <c r="P805" s="170">
        <v>4027.9266666666667</v>
      </c>
      <c r="Q805" s="10"/>
      <c r="R805" s="170">
        <v>4720.5</v>
      </c>
      <c r="S805" s="10"/>
      <c r="T805" s="214">
        <v>9315.5199999999986</v>
      </c>
      <c r="U805" s="10"/>
      <c r="V805" s="214">
        <v>11764.8</v>
      </c>
      <c r="W805" s="10"/>
      <c r="Y805" s="170">
        <v>12083.78</v>
      </c>
      <c r="Z805" s="170">
        <v>12083.78</v>
      </c>
      <c r="AB805" s="10"/>
      <c r="AC805" s="10"/>
      <c r="AD805" s="10"/>
      <c r="AE805" s="3"/>
      <c r="AF805" s="3"/>
    </row>
    <row r="806" spans="1:32" x14ac:dyDescent="0.2">
      <c r="A806" s="53"/>
      <c r="B806" s="10"/>
      <c r="C806" s="222" t="s">
        <v>305</v>
      </c>
      <c r="D806" s="222"/>
      <c r="E806" s="224">
        <v>8827</v>
      </c>
      <c r="F806" s="10"/>
      <c r="G806" s="10"/>
      <c r="H806" s="10"/>
      <c r="I806" s="10"/>
      <c r="J806" s="10"/>
      <c r="K806" s="10"/>
      <c r="M806" s="305">
        <v>55</v>
      </c>
      <c r="N806" s="67"/>
      <c r="P806" s="170">
        <v>520.73456521739138</v>
      </c>
      <c r="Q806" s="10"/>
      <c r="R806" s="170">
        <v>184.88</v>
      </c>
      <c r="S806" s="10"/>
      <c r="T806" s="214">
        <v>1113.1321739130433</v>
      </c>
      <c r="U806" s="10"/>
      <c r="V806" s="214">
        <v>239.01999999999998</v>
      </c>
      <c r="W806" s="10"/>
      <c r="Y806" s="170">
        <v>23953.79</v>
      </c>
      <c r="Z806" s="170">
        <v>23955.15</v>
      </c>
      <c r="AB806" s="10"/>
      <c r="AC806" s="10"/>
      <c r="AD806" s="10"/>
      <c r="AE806" s="3"/>
      <c r="AF806" s="3"/>
    </row>
    <row r="807" spans="1:32" x14ac:dyDescent="0.2">
      <c r="A807" s="53"/>
      <c r="B807" s="10"/>
      <c r="C807" s="222" t="s">
        <v>305</v>
      </c>
      <c r="D807" s="222"/>
      <c r="E807" s="224">
        <v>8867</v>
      </c>
      <c r="F807" s="10"/>
      <c r="G807" s="10"/>
      <c r="H807" s="10"/>
      <c r="I807" s="10"/>
      <c r="J807" s="10"/>
      <c r="K807" s="10"/>
      <c r="M807" s="305">
        <v>1</v>
      </c>
      <c r="N807" s="67"/>
      <c r="P807" s="170">
        <v>51.5</v>
      </c>
      <c r="Q807" s="10"/>
      <c r="R807" s="170">
        <v>51.5</v>
      </c>
      <c r="S807" s="10"/>
      <c r="T807" s="214">
        <v>49.65</v>
      </c>
      <c r="U807" s="10"/>
      <c r="V807" s="214">
        <v>49.65</v>
      </c>
      <c r="W807" s="10"/>
      <c r="Y807" s="170">
        <v>51.5</v>
      </c>
      <c r="Z807" s="170">
        <v>51.5</v>
      </c>
      <c r="AB807" s="10"/>
      <c r="AC807" s="10"/>
      <c r="AD807" s="10"/>
      <c r="AE807" s="3"/>
      <c r="AF807" s="3"/>
    </row>
    <row r="808" spans="1:32" x14ac:dyDescent="0.2">
      <c r="A808" s="53"/>
      <c r="B808" s="10"/>
      <c r="C808" s="222" t="s">
        <v>295</v>
      </c>
      <c r="D808" s="222"/>
      <c r="E808" s="224">
        <v>7419</v>
      </c>
      <c r="F808" s="10"/>
      <c r="G808" s="10"/>
      <c r="H808" s="10"/>
      <c r="I808" s="10"/>
      <c r="J808" s="10"/>
      <c r="K808" s="10"/>
      <c r="M808" s="305">
        <v>1</v>
      </c>
      <c r="N808" s="67"/>
      <c r="P808" s="170">
        <v>400.83</v>
      </c>
      <c r="Q808" s="10"/>
      <c r="R808" s="170">
        <v>400.83</v>
      </c>
      <c r="S808" s="10"/>
      <c r="T808" s="214">
        <v>772.24</v>
      </c>
      <c r="U808" s="10"/>
      <c r="V808" s="214">
        <v>772.24</v>
      </c>
      <c r="W808" s="10"/>
      <c r="Y808" s="170">
        <v>400.83</v>
      </c>
      <c r="Z808" s="170">
        <v>400.83</v>
      </c>
      <c r="AB808" s="10"/>
      <c r="AC808" s="10"/>
      <c r="AD808" s="10"/>
      <c r="AE808" s="3"/>
      <c r="AF808" s="3"/>
    </row>
    <row r="809" spans="1:32" x14ac:dyDescent="0.2">
      <c r="A809" s="53"/>
      <c r="B809" s="10"/>
      <c r="C809" s="222" t="s">
        <v>242</v>
      </c>
      <c r="D809" s="222"/>
      <c r="E809" s="224">
        <v>8829</v>
      </c>
      <c r="F809" s="10"/>
      <c r="G809" s="10"/>
      <c r="H809" s="10"/>
      <c r="I809" s="10"/>
      <c r="J809" s="10"/>
      <c r="K809" s="10"/>
      <c r="M809" s="305">
        <v>44</v>
      </c>
      <c r="N809" s="67"/>
      <c r="P809" s="170">
        <v>1347.5409523809524</v>
      </c>
      <c r="Q809" s="10"/>
      <c r="R809" s="170">
        <v>252.5</v>
      </c>
      <c r="S809" s="10"/>
      <c r="T809" s="214">
        <v>6283.2511904761905</v>
      </c>
      <c r="U809" s="10"/>
      <c r="V809" s="214">
        <v>507.62</v>
      </c>
      <c r="W809" s="10"/>
      <c r="Y809" s="170">
        <v>56596.72</v>
      </c>
      <c r="Z809" s="170">
        <v>56953.29</v>
      </c>
      <c r="AB809" s="10"/>
      <c r="AC809" s="10"/>
      <c r="AD809" s="10"/>
      <c r="AE809" s="3"/>
      <c r="AF809" s="3"/>
    </row>
    <row r="810" spans="1:32" x14ac:dyDescent="0.2">
      <c r="A810" s="53"/>
      <c r="B810" s="10"/>
      <c r="C810" s="222" t="s">
        <v>243</v>
      </c>
      <c r="D810" s="222"/>
      <c r="E810" s="224">
        <v>7205</v>
      </c>
      <c r="F810" s="10"/>
      <c r="G810" s="10"/>
      <c r="H810" s="10"/>
      <c r="I810" s="10"/>
      <c r="J810" s="10"/>
      <c r="K810" s="10"/>
      <c r="M810" s="305">
        <v>512</v>
      </c>
      <c r="N810" s="67"/>
      <c r="P810" s="170">
        <v>497.61121399176955</v>
      </c>
      <c r="Q810" s="10"/>
      <c r="R810" s="170">
        <v>163.12</v>
      </c>
      <c r="S810" s="10"/>
      <c r="T810" s="214">
        <v>1229.4239094650204</v>
      </c>
      <c r="U810" s="10"/>
      <c r="V810" s="214">
        <v>261.17500000000001</v>
      </c>
      <c r="W810" s="10"/>
      <c r="Y810" s="170">
        <v>241839.05</v>
      </c>
      <c r="Z810" s="170">
        <v>242250.53</v>
      </c>
      <c r="AB810" s="10"/>
      <c r="AC810" s="10"/>
      <c r="AD810" s="10"/>
      <c r="AE810" s="3"/>
      <c r="AF810" s="3"/>
    </row>
    <row r="811" spans="1:32" x14ac:dyDescent="0.2">
      <c r="A811" s="53"/>
      <c r="B811" s="10"/>
      <c r="C811" s="222" t="s">
        <v>429</v>
      </c>
      <c r="D811" s="222"/>
      <c r="E811" s="224">
        <v>8848</v>
      </c>
      <c r="F811" s="10"/>
      <c r="G811" s="10"/>
      <c r="H811" s="10"/>
      <c r="I811" s="10"/>
      <c r="J811" s="10"/>
      <c r="K811" s="10"/>
      <c r="M811" s="305">
        <v>1</v>
      </c>
      <c r="N811" s="67"/>
      <c r="P811" s="170">
        <v>81.52</v>
      </c>
      <c r="Q811" s="10"/>
      <c r="R811" s="170">
        <v>81.52</v>
      </c>
      <c r="S811" s="10"/>
      <c r="T811" s="214">
        <v>110.44</v>
      </c>
      <c r="U811" s="10"/>
      <c r="V811" s="214">
        <v>110.44</v>
      </c>
      <c r="W811" s="10"/>
      <c r="Y811" s="170">
        <v>81.52</v>
      </c>
      <c r="Z811" s="170">
        <v>81.52</v>
      </c>
      <c r="AB811" s="10"/>
      <c r="AC811" s="10"/>
      <c r="AD811" s="10"/>
      <c r="AE811" s="3"/>
      <c r="AF811" s="3"/>
    </row>
    <row r="812" spans="1:32" x14ac:dyDescent="0.2">
      <c r="A812" s="53"/>
      <c r="B812" s="10"/>
      <c r="C812" s="222" t="s">
        <v>297</v>
      </c>
      <c r="D812" s="222"/>
      <c r="E812" s="224">
        <v>8861</v>
      </c>
      <c r="F812" s="10"/>
      <c r="G812" s="10"/>
      <c r="H812" s="10"/>
      <c r="I812" s="10"/>
      <c r="J812" s="10"/>
      <c r="K812" s="10"/>
      <c r="M812" s="305">
        <v>9</v>
      </c>
      <c r="N812" s="67"/>
      <c r="P812" s="170">
        <v>464.02714285714285</v>
      </c>
      <c r="Q812" s="10"/>
      <c r="R812" s="170">
        <v>194.52</v>
      </c>
      <c r="S812" s="10"/>
      <c r="T812" s="214">
        <v>1051.07</v>
      </c>
      <c r="U812" s="10"/>
      <c r="V812" s="214">
        <v>339.51</v>
      </c>
      <c r="W812" s="10"/>
      <c r="Y812" s="170">
        <v>3248.19</v>
      </c>
      <c r="Z812" s="170">
        <v>3248.19</v>
      </c>
      <c r="AB812" s="10"/>
      <c r="AC812" s="10"/>
      <c r="AD812" s="10"/>
      <c r="AE812" s="3"/>
      <c r="AF812" s="3"/>
    </row>
    <row r="813" spans="1:32" x14ac:dyDescent="0.2">
      <c r="A813" s="53"/>
      <c r="B813" s="10"/>
      <c r="C813" s="222" t="s">
        <v>297</v>
      </c>
      <c r="D813" s="222"/>
      <c r="E813" s="224">
        <v>8862</v>
      </c>
      <c r="F813" s="10"/>
      <c r="G813" s="10"/>
      <c r="H813" s="10"/>
      <c r="I813" s="10"/>
      <c r="J813" s="10"/>
      <c r="K813" s="10"/>
      <c r="M813" s="305">
        <v>3</v>
      </c>
      <c r="N813" s="67"/>
      <c r="P813" s="170">
        <v>1125.1600000000001</v>
      </c>
      <c r="Q813" s="10"/>
      <c r="R813" s="170">
        <v>917.59</v>
      </c>
      <c r="S813" s="10"/>
      <c r="T813" s="214">
        <v>2382.8733333333334</v>
      </c>
      <c r="U813" s="10"/>
      <c r="V813" s="214">
        <v>2165.65</v>
      </c>
      <c r="W813" s="10"/>
      <c r="Y813" s="170">
        <v>3375.48</v>
      </c>
      <c r="Z813" s="170">
        <v>3375.48</v>
      </c>
      <c r="AB813" s="10"/>
      <c r="AC813" s="10"/>
      <c r="AD813" s="10"/>
      <c r="AE813" s="3"/>
      <c r="AF813" s="3"/>
    </row>
    <row r="814" spans="1:32" x14ac:dyDescent="0.2">
      <c r="A814" s="53"/>
      <c r="B814" s="10"/>
      <c r="C814" s="222" t="s">
        <v>340</v>
      </c>
      <c r="D814" s="222"/>
      <c r="E814" s="224">
        <v>8560</v>
      </c>
      <c r="F814" s="10"/>
      <c r="G814" s="10"/>
      <c r="H814" s="10"/>
      <c r="I814" s="10"/>
      <c r="J814" s="10"/>
      <c r="K814" s="10"/>
      <c r="M814" s="305">
        <v>1</v>
      </c>
      <c r="N814" s="67"/>
      <c r="P814" s="170">
        <v>6742.85</v>
      </c>
      <c r="Q814" s="10"/>
      <c r="R814" s="170">
        <v>6742.85</v>
      </c>
      <c r="S814" s="10"/>
      <c r="T814" s="214">
        <v>32456.400000000001</v>
      </c>
      <c r="U814" s="10"/>
      <c r="V814" s="214">
        <v>32456.400000000001</v>
      </c>
      <c r="W814" s="10"/>
      <c r="Y814" s="170">
        <v>6742.85</v>
      </c>
      <c r="Z814" s="170">
        <v>6742.85</v>
      </c>
      <c r="AB814" s="10"/>
      <c r="AC814" s="10"/>
      <c r="AD814" s="10"/>
      <c r="AE814" s="3"/>
      <c r="AF814" s="3"/>
    </row>
    <row r="815" spans="1:32" x14ac:dyDescent="0.2">
      <c r="A815" s="53"/>
      <c r="B815" s="10"/>
      <c r="C815" s="222" t="s">
        <v>245</v>
      </c>
      <c r="D815" s="222"/>
      <c r="E815" s="224">
        <v>8525</v>
      </c>
      <c r="F815" s="10"/>
      <c r="G815" s="10"/>
      <c r="H815" s="10"/>
      <c r="I815" s="10"/>
      <c r="J815" s="10"/>
      <c r="K815" s="10"/>
      <c r="M815" s="305">
        <v>113</v>
      </c>
      <c r="N815" s="67"/>
      <c r="P815" s="170">
        <v>236.79427083333334</v>
      </c>
      <c r="Q815" s="10"/>
      <c r="R815" s="170">
        <v>136.63999999999999</v>
      </c>
      <c r="S815" s="10"/>
      <c r="T815" s="214">
        <v>459.94677083333335</v>
      </c>
      <c r="U815" s="10"/>
      <c r="V815" s="214">
        <v>225.39499999999998</v>
      </c>
      <c r="W815" s="10"/>
      <c r="Y815" s="170">
        <v>22732.25</v>
      </c>
      <c r="Z815" s="170">
        <v>22847.32</v>
      </c>
      <c r="AB815" s="10"/>
      <c r="AC815" s="10"/>
      <c r="AD815" s="10"/>
      <c r="AE815" s="3"/>
      <c r="AF815" s="3"/>
    </row>
    <row r="816" spans="1:32" x14ac:dyDescent="0.2">
      <c r="A816" s="53"/>
      <c r="B816" s="10"/>
      <c r="C816" s="222" t="s">
        <v>245</v>
      </c>
      <c r="D816" s="222"/>
      <c r="E816" s="224">
        <v>8534</v>
      </c>
      <c r="F816" s="10"/>
      <c r="G816" s="10"/>
      <c r="H816" s="10"/>
      <c r="I816" s="10"/>
      <c r="J816" s="10"/>
      <c r="K816" s="10"/>
      <c r="M816" s="305">
        <v>1</v>
      </c>
      <c r="N816" s="67"/>
      <c r="P816" s="170">
        <v>706.65</v>
      </c>
      <c r="Q816" s="10"/>
      <c r="R816" s="170">
        <v>706.65</v>
      </c>
      <c r="S816" s="10"/>
      <c r="T816" s="214">
        <v>1642.54</v>
      </c>
      <c r="U816" s="10"/>
      <c r="V816" s="214">
        <v>1642.54</v>
      </c>
      <c r="W816" s="10"/>
      <c r="Y816" s="170">
        <v>706.65</v>
      </c>
      <c r="Z816" s="170">
        <v>706.65</v>
      </c>
      <c r="AB816" s="10"/>
      <c r="AC816" s="10"/>
      <c r="AD816" s="10"/>
      <c r="AE816" s="3"/>
      <c r="AF816" s="3"/>
    </row>
    <row r="817" spans="1:32" x14ac:dyDescent="0.2">
      <c r="A817" s="53"/>
      <c r="B817" s="10"/>
      <c r="C817" s="222" t="s">
        <v>342</v>
      </c>
      <c r="D817" s="222"/>
      <c r="E817" s="224">
        <v>7840</v>
      </c>
      <c r="F817" s="10"/>
      <c r="G817" s="10"/>
      <c r="H817" s="10"/>
      <c r="I817" s="10"/>
      <c r="J817" s="10"/>
      <c r="K817" s="10"/>
      <c r="M817" s="305">
        <v>1</v>
      </c>
      <c r="N817" s="67"/>
      <c r="P817" s="170">
        <v>94.83</v>
      </c>
      <c r="Q817" s="10"/>
      <c r="R817" s="170">
        <v>94.83</v>
      </c>
      <c r="S817" s="10"/>
      <c r="T817" s="214">
        <v>137.38999999999999</v>
      </c>
      <c r="U817" s="10"/>
      <c r="V817" s="214">
        <v>137.38999999999999</v>
      </c>
      <c r="W817" s="10"/>
      <c r="Y817" s="170">
        <v>94.83</v>
      </c>
      <c r="Z817" s="170">
        <v>94.83</v>
      </c>
      <c r="AB817" s="10"/>
      <c r="AC817" s="10"/>
      <c r="AD817" s="10"/>
      <c r="AE817" s="3"/>
      <c r="AF817" s="3"/>
    </row>
    <row r="818" spans="1:32" x14ac:dyDescent="0.2">
      <c r="A818" s="53"/>
      <c r="B818" s="10"/>
      <c r="C818" s="222" t="s">
        <v>247</v>
      </c>
      <c r="D818" s="222"/>
      <c r="E818" s="224">
        <v>7095</v>
      </c>
      <c r="F818" s="10"/>
      <c r="G818" s="10"/>
      <c r="H818" s="10"/>
      <c r="I818" s="10"/>
      <c r="J818" s="10"/>
      <c r="K818" s="10"/>
      <c r="M818" s="305">
        <v>1</v>
      </c>
      <c r="N818" s="67"/>
      <c r="P818" s="170">
        <v>1887.41</v>
      </c>
      <c r="Q818" s="10"/>
      <c r="R818" s="170">
        <v>1887.4099999999999</v>
      </c>
      <c r="S818" s="10"/>
      <c r="T818" s="214">
        <v>4696.2299999999996</v>
      </c>
      <c r="U818" s="10"/>
      <c r="V818" s="214">
        <v>4696.2299999999996</v>
      </c>
      <c r="W818" s="10"/>
      <c r="Y818" s="170">
        <v>3774.82</v>
      </c>
      <c r="Z818" s="170">
        <v>3774.82</v>
      </c>
      <c r="AB818" s="10"/>
      <c r="AC818" s="10"/>
      <c r="AD818" s="10"/>
      <c r="AE818" s="3"/>
      <c r="AF818" s="3"/>
    </row>
    <row r="819" spans="1:32" x14ac:dyDescent="0.2">
      <c r="A819" s="53"/>
      <c r="B819" s="10"/>
      <c r="C819" s="222" t="s">
        <v>247</v>
      </c>
      <c r="D819" s="222"/>
      <c r="E819" s="224">
        <v>8820</v>
      </c>
      <c r="F819" s="10"/>
      <c r="G819" s="10"/>
      <c r="H819" s="10"/>
      <c r="I819" s="10"/>
      <c r="J819" s="10"/>
      <c r="K819" s="10"/>
      <c r="M819" s="305">
        <v>1</v>
      </c>
      <c r="N819" s="67"/>
      <c r="P819" s="170">
        <v>857.72</v>
      </c>
      <c r="Q819" s="10"/>
      <c r="R819" s="170">
        <v>857.72</v>
      </c>
      <c r="S819" s="10"/>
      <c r="T819" s="214">
        <v>2190.12</v>
      </c>
      <c r="U819" s="10"/>
      <c r="V819" s="214">
        <v>2190.12</v>
      </c>
      <c r="W819" s="10"/>
      <c r="Y819" s="170">
        <v>857.72</v>
      </c>
      <c r="Z819" s="170">
        <v>857.72</v>
      </c>
      <c r="AB819" s="10"/>
      <c r="AC819" s="10"/>
      <c r="AD819" s="10"/>
      <c r="AE819" s="3"/>
      <c r="AF819" s="3"/>
    </row>
    <row r="820" spans="1:32" x14ac:dyDescent="0.2">
      <c r="A820" s="53"/>
      <c r="B820" s="10"/>
      <c r="C820" s="222" t="s">
        <v>247</v>
      </c>
      <c r="D820" s="222"/>
      <c r="E820" s="224">
        <v>8830</v>
      </c>
      <c r="F820" s="10"/>
      <c r="G820" s="10"/>
      <c r="H820" s="10"/>
      <c r="I820" s="10"/>
      <c r="J820" s="10"/>
      <c r="K820" s="10"/>
      <c r="M820" s="305">
        <v>400</v>
      </c>
      <c r="N820" s="67"/>
      <c r="P820" s="170">
        <v>352.38896265560169</v>
      </c>
      <c r="Q820" s="10"/>
      <c r="R820" s="170">
        <v>112.405</v>
      </c>
      <c r="S820" s="10"/>
      <c r="T820" s="214">
        <v>771.35242738589238</v>
      </c>
      <c r="U820" s="10"/>
      <c r="V820" s="214">
        <v>163.23000000000002</v>
      </c>
      <c r="W820" s="10"/>
      <c r="Y820" s="170">
        <v>169851.48</v>
      </c>
      <c r="Z820" s="170">
        <v>169910.82</v>
      </c>
      <c r="AB820" s="10"/>
      <c r="AC820" s="10"/>
      <c r="AD820" s="10"/>
      <c r="AE820" s="3"/>
      <c r="AF820" s="3"/>
    </row>
    <row r="821" spans="1:32" x14ac:dyDescent="0.2">
      <c r="A821" s="53"/>
      <c r="B821" s="10"/>
      <c r="C821" s="222" t="s">
        <v>248</v>
      </c>
      <c r="D821" s="222"/>
      <c r="E821" s="224">
        <v>8832</v>
      </c>
      <c r="F821" s="10"/>
      <c r="G821" s="10"/>
      <c r="H821" s="10"/>
      <c r="I821" s="10"/>
      <c r="J821" s="10"/>
      <c r="K821" s="10"/>
      <c r="M821" s="305">
        <v>68</v>
      </c>
      <c r="N821" s="67"/>
      <c r="P821" s="170">
        <v>2508.2365079365077</v>
      </c>
      <c r="Q821" s="10"/>
      <c r="R821" s="170">
        <v>639.27</v>
      </c>
      <c r="S821" s="10"/>
      <c r="T821" s="214">
        <v>6134.1873015873016</v>
      </c>
      <c r="U821" s="10"/>
      <c r="V821" s="214">
        <v>1089.96</v>
      </c>
      <c r="W821" s="10"/>
      <c r="Y821" s="170">
        <v>158018.9</v>
      </c>
      <c r="Z821" s="170">
        <v>158061.04999999999</v>
      </c>
      <c r="AB821" s="10"/>
      <c r="AC821" s="10"/>
      <c r="AD821" s="10"/>
      <c r="AE821" s="3"/>
      <c r="AF821" s="3"/>
    </row>
    <row r="822" spans="1:32" x14ac:dyDescent="0.2">
      <c r="A822" s="53"/>
      <c r="B822" s="10"/>
      <c r="C822" s="222" t="s">
        <v>248</v>
      </c>
      <c r="D822" s="222"/>
      <c r="E822" s="224">
        <v>8863</v>
      </c>
      <c r="F822" s="10"/>
      <c r="G822" s="10"/>
      <c r="H822" s="10"/>
      <c r="I822" s="10"/>
      <c r="J822" s="10"/>
      <c r="K822" s="10"/>
      <c r="M822" s="305">
        <v>1</v>
      </c>
      <c r="N822" s="67"/>
      <c r="P822" s="170">
        <v>0</v>
      </c>
      <c r="Q822" s="10"/>
      <c r="R822" s="170">
        <v>0</v>
      </c>
      <c r="S822" s="10"/>
      <c r="T822" s="214">
        <v>0</v>
      </c>
      <c r="U822" s="10"/>
      <c r="V822" s="214">
        <v>0</v>
      </c>
      <c r="W822" s="10"/>
      <c r="Y822" s="170">
        <v>0</v>
      </c>
      <c r="Z822" s="170">
        <v>0</v>
      </c>
      <c r="AB822" s="10"/>
      <c r="AC822" s="10"/>
      <c r="AD822" s="10"/>
      <c r="AE822" s="3"/>
      <c r="AF822" s="3"/>
    </row>
    <row r="823" spans="1:32" x14ac:dyDescent="0.2">
      <c r="A823" s="53"/>
      <c r="B823" s="10"/>
      <c r="C823" s="222" t="s">
        <v>249</v>
      </c>
      <c r="D823" s="222"/>
      <c r="E823" s="224">
        <v>7033</v>
      </c>
      <c r="F823" s="10"/>
      <c r="G823" s="10"/>
      <c r="H823" s="10"/>
      <c r="I823" s="10"/>
      <c r="J823" s="10"/>
      <c r="K823" s="10"/>
      <c r="M823" s="305">
        <v>495</v>
      </c>
      <c r="N823" s="67"/>
      <c r="P823" s="170">
        <v>557.11785714285713</v>
      </c>
      <c r="Q823" s="10"/>
      <c r="R823" s="170">
        <v>159.33499999999998</v>
      </c>
      <c r="S823" s="10"/>
      <c r="T823" s="214">
        <v>4052.7330714285727</v>
      </c>
      <c r="U823" s="10"/>
      <c r="V823" s="214">
        <v>257.62</v>
      </c>
      <c r="W823" s="10"/>
      <c r="Y823" s="170">
        <v>233989.5</v>
      </c>
      <c r="Z823" s="170">
        <v>234404.89</v>
      </c>
      <c r="AB823" s="10"/>
      <c r="AC823" s="10"/>
      <c r="AD823" s="10"/>
      <c r="AE823" s="3"/>
      <c r="AF823" s="3"/>
    </row>
    <row r="824" spans="1:32" x14ac:dyDescent="0.2">
      <c r="A824" s="53"/>
      <c r="B824" s="10"/>
      <c r="C824" s="222" t="s">
        <v>249</v>
      </c>
      <c r="D824" s="222"/>
      <c r="E824" s="224">
        <v>7067</v>
      </c>
      <c r="F824" s="10"/>
      <c r="G824" s="10"/>
      <c r="H824" s="10"/>
      <c r="I824" s="10"/>
      <c r="J824" s="10"/>
      <c r="K824" s="10"/>
      <c r="M824" s="305">
        <v>1</v>
      </c>
      <c r="N824" s="67"/>
      <c r="P824" s="170">
        <v>152.38</v>
      </c>
      <c r="Q824" s="10"/>
      <c r="R824" s="170">
        <v>152.38</v>
      </c>
      <c r="S824" s="10"/>
      <c r="T824" s="214">
        <v>254.02</v>
      </c>
      <c r="U824" s="10"/>
      <c r="V824" s="214">
        <v>254.02</v>
      </c>
      <c r="W824" s="10"/>
      <c r="Y824" s="170">
        <v>152.38</v>
      </c>
      <c r="Z824" s="170">
        <v>152.38</v>
      </c>
      <c r="AB824" s="10"/>
      <c r="AC824" s="10"/>
      <c r="AD824" s="10"/>
      <c r="AE824" s="3"/>
      <c r="AF824" s="3"/>
    </row>
    <row r="825" spans="1:32" x14ac:dyDescent="0.2">
      <c r="A825" s="53"/>
      <c r="B825" s="10"/>
      <c r="C825" s="222" t="s">
        <v>400</v>
      </c>
      <c r="D825" s="222"/>
      <c r="E825" s="224">
        <v>8822</v>
      </c>
      <c r="F825" s="10"/>
      <c r="G825" s="10"/>
      <c r="H825" s="10"/>
      <c r="I825" s="10"/>
      <c r="J825" s="10"/>
      <c r="K825" s="10"/>
      <c r="M825" s="305">
        <v>1</v>
      </c>
      <c r="N825" s="67"/>
      <c r="P825" s="170">
        <v>8512.3700000000008</v>
      </c>
      <c r="Q825" s="10"/>
      <c r="R825" s="170">
        <v>8512.3700000000008</v>
      </c>
      <c r="S825" s="10"/>
      <c r="T825" s="214">
        <v>28679.279999999999</v>
      </c>
      <c r="U825" s="10"/>
      <c r="V825" s="214">
        <v>28679.279999999999</v>
      </c>
      <c r="W825" s="10"/>
      <c r="Y825" s="170">
        <v>8512.3700000000008</v>
      </c>
      <c r="Z825" s="170">
        <v>8512.3700000000008</v>
      </c>
      <c r="AB825" s="10"/>
      <c r="AC825" s="10"/>
      <c r="AD825" s="10"/>
      <c r="AE825" s="3"/>
      <c r="AF825" s="3"/>
    </row>
    <row r="826" spans="1:32" x14ac:dyDescent="0.2">
      <c r="A826" s="53"/>
      <c r="B826" s="10"/>
      <c r="C826" s="222" t="s">
        <v>385</v>
      </c>
      <c r="D826" s="222"/>
      <c r="E826" s="224">
        <v>8825</v>
      </c>
      <c r="F826" s="10"/>
      <c r="G826" s="10"/>
      <c r="H826" s="10"/>
      <c r="I826" s="10"/>
      <c r="J826" s="10"/>
      <c r="K826" s="10"/>
      <c r="M826" s="305">
        <v>1</v>
      </c>
      <c r="N826" s="67"/>
      <c r="P826" s="170">
        <v>458.53</v>
      </c>
      <c r="Q826" s="10"/>
      <c r="R826" s="170">
        <v>458.53</v>
      </c>
      <c r="S826" s="10"/>
      <c r="T826" s="214">
        <v>846.88</v>
      </c>
      <c r="U826" s="10"/>
      <c r="V826" s="214">
        <v>846.88</v>
      </c>
      <c r="W826" s="10"/>
      <c r="Y826" s="170">
        <v>458.53</v>
      </c>
      <c r="Z826" s="170">
        <v>458.53</v>
      </c>
      <c r="AB826" s="10"/>
      <c r="AC826" s="10"/>
      <c r="AD826" s="10"/>
      <c r="AE826" s="3"/>
      <c r="AF826" s="3"/>
    </row>
    <row r="827" spans="1:32" x14ac:dyDescent="0.2">
      <c r="A827" s="53"/>
      <c r="B827" s="10"/>
      <c r="C827" s="222" t="s">
        <v>250</v>
      </c>
      <c r="D827" s="222"/>
      <c r="E827" s="224">
        <v>7848</v>
      </c>
      <c r="F827" s="10"/>
      <c r="G827" s="10"/>
      <c r="H827" s="10"/>
      <c r="I827" s="10"/>
      <c r="J827" s="10"/>
      <c r="K827" s="10"/>
      <c r="M827" s="305">
        <v>48</v>
      </c>
      <c r="N827" s="67"/>
      <c r="P827" s="170">
        <v>512.43581395348838</v>
      </c>
      <c r="Q827" s="10"/>
      <c r="R827" s="170">
        <v>150.32</v>
      </c>
      <c r="S827" s="10"/>
      <c r="T827" s="214">
        <v>1069.8365116279067</v>
      </c>
      <c r="U827" s="10"/>
      <c r="V827" s="214">
        <v>235.78</v>
      </c>
      <c r="W827" s="10"/>
      <c r="Y827" s="170">
        <v>22034.74</v>
      </c>
      <c r="Z827" s="170">
        <v>22034.74</v>
      </c>
      <c r="AB827" s="10"/>
      <c r="AC827" s="10"/>
      <c r="AD827" s="10"/>
      <c r="AE827" s="3"/>
      <c r="AF827" s="3"/>
    </row>
    <row r="828" spans="1:32" x14ac:dyDescent="0.2">
      <c r="A828" s="53"/>
      <c r="B828" s="10"/>
      <c r="C828" s="222" t="s">
        <v>252</v>
      </c>
      <c r="D828" s="222"/>
      <c r="E828" s="224">
        <v>8530</v>
      </c>
      <c r="F828" s="10"/>
      <c r="G828" s="10"/>
      <c r="H828" s="10"/>
      <c r="I828" s="10"/>
      <c r="J828" s="10"/>
      <c r="K828" s="10"/>
      <c r="M828" s="305">
        <v>3</v>
      </c>
      <c r="N828" s="67"/>
      <c r="P828" s="170">
        <v>226.98666666666668</v>
      </c>
      <c r="Q828" s="10"/>
      <c r="R828" s="170">
        <v>194.23</v>
      </c>
      <c r="S828" s="10"/>
      <c r="T828" s="214">
        <v>403.4666666666667</v>
      </c>
      <c r="U828" s="10"/>
      <c r="V828" s="214">
        <v>338.87</v>
      </c>
      <c r="W828" s="10"/>
      <c r="Y828" s="170">
        <v>680.96</v>
      </c>
      <c r="Z828" s="170">
        <v>680.96</v>
      </c>
      <c r="AB828" s="10"/>
      <c r="AC828" s="10"/>
      <c r="AD828" s="10"/>
      <c r="AE828" s="3"/>
      <c r="AF828" s="3"/>
    </row>
    <row r="829" spans="1:32" x14ac:dyDescent="0.2">
      <c r="A829" s="53"/>
      <c r="B829" s="10"/>
      <c r="C829" s="222" t="s">
        <v>251</v>
      </c>
      <c r="D829" s="222"/>
      <c r="E829" s="224">
        <v>8530</v>
      </c>
      <c r="F829" s="10"/>
      <c r="G829" s="10"/>
      <c r="H829" s="10"/>
      <c r="I829" s="10"/>
      <c r="J829" s="10"/>
      <c r="K829" s="10"/>
      <c r="M829" s="305">
        <v>240</v>
      </c>
      <c r="N829" s="67"/>
      <c r="P829" s="170">
        <v>189.85605911330049</v>
      </c>
      <c r="Q829" s="10"/>
      <c r="R829" s="170">
        <v>112.39</v>
      </c>
      <c r="S829" s="10"/>
      <c r="T829" s="214">
        <v>355.43763546798033</v>
      </c>
      <c r="U829" s="10"/>
      <c r="V829" s="214">
        <v>172.03</v>
      </c>
      <c r="W829" s="10"/>
      <c r="Y829" s="170">
        <v>38540.78</v>
      </c>
      <c r="Z829" s="170">
        <v>38854.61</v>
      </c>
      <c r="AB829" s="10"/>
      <c r="AC829" s="10"/>
      <c r="AD829" s="10"/>
      <c r="AE829" s="3"/>
      <c r="AF829" s="3"/>
    </row>
    <row r="830" spans="1:32" x14ac:dyDescent="0.2">
      <c r="A830" s="53"/>
      <c r="B830" s="10"/>
      <c r="C830" s="222" t="s">
        <v>344</v>
      </c>
      <c r="D830" s="222"/>
      <c r="E830" s="224">
        <v>8833</v>
      </c>
      <c r="F830" s="10"/>
      <c r="G830" s="10"/>
      <c r="H830" s="10"/>
      <c r="I830" s="10"/>
      <c r="J830" s="10"/>
      <c r="K830" s="10"/>
      <c r="M830" s="305">
        <v>2</v>
      </c>
      <c r="N830" s="67"/>
      <c r="P830" s="170">
        <v>192.07642857142858</v>
      </c>
      <c r="Q830" s="10"/>
      <c r="R830" s="170">
        <v>187.06</v>
      </c>
      <c r="S830" s="10"/>
      <c r="T830" s="214">
        <v>217.97642857142856</v>
      </c>
      <c r="U830" s="10"/>
      <c r="V830" s="214">
        <v>177.86</v>
      </c>
      <c r="W830" s="10"/>
      <c r="Y830" s="170">
        <v>2689.07</v>
      </c>
      <c r="Z830" s="170">
        <v>2689.07</v>
      </c>
      <c r="AB830" s="10"/>
      <c r="AC830" s="10"/>
      <c r="AD830" s="10"/>
      <c r="AE830" s="3"/>
      <c r="AF830" s="3"/>
    </row>
    <row r="831" spans="1:32" x14ac:dyDescent="0.2">
      <c r="A831" s="53"/>
      <c r="B831" s="10"/>
      <c r="C831" s="222" t="s">
        <v>253</v>
      </c>
      <c r="D831" s="222"/>
      <c r="E831" s="224">
        <v>8801</v>
      </c>
      <c r="F831" s="10"/>
      <c r="G831" s="10"/>
      <c r="H831" s="10"/>
      <c r="I831" s="10"/>
      <c r="J831" s="10"/>
      <c r="K831" s="10"/>
      <c r="M831" s="305">
        <v>1</v>
      </c>
      <c r="N831" s="67"/>
      <c r="P831" s="170">
        <v>790.54</v>
      </c>
      <c r="Q831" s="10"/>
      <c r="R831" s="170">
        <v>790.54</v>
      </c>
      <c r="S831" s="10"/>
      <c r="T831" s="214">
        <v>1781.93</v>
      </c>
      <c r="U831" s="10"/>
      <c r="V831" s="214">
        <v>1781.93</v>
      </c>
      <c r="W831" s="10"/>
      <c r="Y831" s="170">
        <v>790.54</v>
      </c>
      <c r="Z831" s="170">
        <v>790.54</v>
      </c>
      <c r="AB831" s="10"/>
      <c r="AC831" s="10"/>
      <c r="AD831" s="10"/>
      <c r="AE831" s="3"/>
      <c r="AF831" s="3"/>
    </row>
    <row r="832" spans="1:32" x14ac:dyDescent="0.2">
      <c r="A832" s="53"/>
      <c r="B832" s="10"/>
      <c r="C832" s="222" t="s">
        <v>253</v>
      </c>
      <c r="D832" s="222"/>
      <c r="E832" s="224">
        <v>8826</v>
      </c>
      <c r="F832" s="10"/>
      <c r="G832" s="10"/>
      <c r="H832" s="10"/>
      <c r="I832" s="10"/>
      <c r="J832" s="10"/>
      <c r="K832" s="10"/>
      <c r="M832" s="305">
        <v>1</v>
      </c>
      <c r="N832" s="67"/>
      <c r="P832" s="170">
        <v>61.21</v>
      </c>
      <c r="Q832" s="10"/>
      <c r="R832" s="170">
        <v>61.21</v>
      </c>
      <c r="S832" s="10"/>
      <c r="T832" s="214">
        <v>69.33</v>
      </c>
      <c r="U832" s="10"/>
      <c r="V832" s="214">
        <v>69.33</v>
      </c>
      <c r="W832" s="10"/>
      <c r="Y832" s="170">
        <v>61.21</v>
      </c>
      <c r="Z832" s="170">
        <v>61.21</v>
      </c>
      <c r="AB832" s="10"/>
      <c r="AC832" s="10"/>
      <c r="AD832" s="10"/>
      <c r="AE832" s="3"/>
      <c r="AF832" s="3"/>
    </row>
    <row r="833" spans="1:32" x14ac:dyDescent="0.2">
      <c r="A833" s="53"/>
      <c r="B833" s="10"/>
      <c r="C833" s="222" t="s">
        <v>253</v>
      </c>
      <c r="D833" s="222"/>
      <c r="E833" s="224">
        <v>8833</v>
      </c>
      <c r="F833" s="10"/>
      <c r="G833" s="10"/>
      <c r="H833" s="10"/>
      <c r="I833" s="10"/>
      <c r="J833" s="10"/>
      <c r="K833" s="10"/>
      <c r="M833" s="305">
        <v>162</v>
      </c>
      <c r="N833" s="67"/>
      <c r="P833" s="170">
        <v>430.23955882352942</v>
      </c>
      <c r="Q833" s="10"/>
      <c r="R833" s="170">
        <v>138.58500000000001</v>
      </c>
      <c r="S833" s="10"/>
      <c r="T833" s="214">
        <v>932.26955882352922</v>
      </c>
      <c r="U833" s="10"/>
      <c r="V833" s="214">
        <v>226.10500000000002</v>
      </c>
      <c r="W833" s="10"/>
      <c r="Y833" s="170">
        <v>58512.58</v>
      </c>
      <c r="Z833" s="170">
        <v>59083.39</v>
      </c>
      <c r="AB833" s="10"/>
      <c r="AC833" s="10"/>
      <c r="AD833" s="10"/>
      <c r="AE833" s="3"/>
      <c r="AF833" s="3"/>
    </row>
    <row r="834" spans="1:32" x14ac:dyDescent="0.2">
      <c r="A834" s="53"/>
      <c r="B834" s="10"/>
      <c r="C834" s="222" t="s">
        <v>254</v>
      </c>
      <c r="D834" s="222"/>
      <c r="E834" s="224">
        <v>7036</v>
      </c>
      <c r="F834" s="10"/>
      <c r="G834" s="10"/>
      <c r="H834" s="10"/>
      <c r="I834" s="10"/>
      <c r="J834" s="10"/>
      <c r="K834" s="10"/>
      <c r="M834" s="305">
        <v>1455</v>
      </c>
      <c r="N834" s="67"/>
      <c r="P834" s="170">
        <v>628.58080670926518</v>
      </c>
      <c r="Q834" s="10"/>
      <c r="R834" s="170">
        <v>201.655</v>
      </c>
      <c r="S834" s="10"/>
      <c r="T834" s="214">
        <v>1519.4184025559109</v>
      </c>
      <c r="U834" s="10"/>
      <c r="V834" s="214">
        <v>346.32</v>
      </c>
      <c r="W834" s="10"/>
      <c r="Y834" s="170">
        <v>786983.17</v>
      </c>
      <c r="Z834" s="170">
        <v>787372.75</v>
      </c>
      <c r="AB834" s="10"/>
      <c r="AC834" s="10"/>
      <c r="AD834" s="10"/>
      <c r="AE834" s="3"/>
      <c r="AF834" s="3"/>
    </row>
    <row r="835" spans="1:32" x14ac:dyDescent="0.2">
      <c r="A835" s="53"/>
      <c r="B835" s="10"/>
      <c r="C835" s="222" t="s">
        <v>255</v>
      </c>
      <c r="D835" s="222"/>
      <c r="E835" s="224">
        <v>7853</v>
      </c>
      <c r="F835" s="10"/>
      <c r="G835" s="10"/>
      <c r="H835" s="10"/>
      <c r="I835" s="10"/>
      <c r="J835" s="10"/>
      <c r="K835" s="10"/>
      <c r="M835" s="305">
        <v>104</v>
      </c>
      <c r="N835" s="67"/>
      <c r="P835" s="170">
        <v>339.64372549019612</v>
      </c>
      <c r="Q835" s="10"/>
      <c r="R835" s="170">
        <v>113.92500000000001</v>
      </c>
      <c r="S835" s="10"/>
      <c r="T835" s="214">
        <v>713.74450980392157</v>
      </c>
      <c r="U835" s="10"/>
      <c r="V835" s="214">
        <v>176.125</v>
      </c>
      <c r="W835" s="10"/>
      <c r="Y835" s="170">
        <v>34643.660000000003</v>
      </c>
      <c r="Z835" s="170">
        <v>34755.64</v>
      </c>
      <c r="AB835" s="10"/>
      <c r="AC835" s="10"/>
      <c r="AD835" s="10"/>
      <c r="AE835" s="3"/>
      <c r="AF835" s="3"/>
    </row>
    <row r="836" spans="1:32" x14ac:dyDescent="0.2">
      <c r="A836" s="53"/>
      <c r="B836" s="10"/>
      <c r="C836" s="222" t="s">
        <v>256</v>
      </c>
      <c r="D836" s="222"/>
      <c r="E836" s="224">
        <v>8865</v>
      </c>
      <c r="F836" s="10"/>
      <c r="G836" s="10"/>
      <c r="H836" s="10"/>
      <c r="I836" s="10"/>
      <c r="J836" s="10"/>
      <c r="K836" s="10"/>
      <c r="M836" s="305">
        <v>3</v>
      </c>
      <c r="N836" s="67"/>
      <c r="P836" s="170">
        <v>1529.91</v>
      </c>
      <c r="Q836" s="10"/>
      <c r="R836" s="170">
        <v>1529.91</v>
      </c>
      <c r="S836" s="10"/>
      <c r="T836" s="214">
        <v>0</v>
      </c>
      <c r="U836" s="10"/>
      <c r="V836" s="214">
        <v>0</v>
      </c>
      <c r="W836" s="10"/>
      <c r="Y836" s="170">
        <v>1529.91</v>
      </c>
      <c r="Z836" s="170">
        <v>1529.91</v>
      </c>
      <c r="AB836" s="10"/>
      <c r="AC836" s="10"/>
      <c r="AD836" s="10"/>
      <c r="AE836" s="3"/>
      <c r="AF836" s="3"/>
    </row>
    <row r="837" spans="1:32" x14ac:dyDescent="0.2">
      <c r="A837" s="53"/>
      <c r="B837" s="10"/>
      <c r="C837" s="222" t="s">
        <v>407</v>
      </c>
      <c r="D837" s="222"/>
      <c r="E837" s="224">
        <v>8865</v>
      </c>
      <c r="F837" s="10"/>
      <c r="G837" s="10"/>
      <c r="H837" s="10"/>
      <c r="I837" s="10"/>
      <c r="J837" s="10"/>
      <c r="K837" s="10"/>
      <c r="M837" s="305">
        <v>4</v>
      </c>
      <c r="N837" s="67"/>
      <c r="P837" s="170">
        <v>218.65333333333334</v>
      </c>
      <c r="Q837" s="10"/>
      <c r="R837" s="170">
        <v>232.09</v>
      </c>
      <c r="S837" s="10"/>
      <c r="T837" s="214">
        <v>388.36333333333329</v>
      </c>
      <c r="U837" s="10"/>
      <c r="V837" s="214">
        <v>415.59</v>
      </c>
      <c r="W837" s="10"/>
      <c r="Y837" s="170">
        <v>655.96</v>
      </c>
      <c r="Z837" s="170">
        <v>655.96</v>
      </c>
      <c r="AB837" s="10"/>
      <c r="AC837" s="10"/>
      <c r="AD837" s="10"/>
      <c r="AE837" s="3"/>
      <c r="AF837" s="3"/>
    </row>
    <row r="838" spans="1:32" x14ac:dyDescent="0.2">
      <c r="A838" s="53"/>
      <c r="B838" s="10"/>
      <c r="C838" s="222" t="s">
        <v>346</v>
      </c>
      <c r="D838" s="222"/>
      <c r="E838" s="224">
        <v>7840</v>
      </c>
      <c r="F838" s="10"/>
      <c r="G838" s="10"/>
      <c r="H838" s="10"/>
      <c r="I838" s="10"/>
      <c r="J838" s="10"/>
      <c r="K838" s="10"/>
      <c r="M838" s="305">
        <v>1</v>
      </c>
      <c r="N838" s="67"/>
      <c r="P838" s="170">
        <v>7537.48</v>
      </c>
      <c r="Q838" s="10"/>
      <c r="R838" s="170">
        <v>7537.48</v>
      </c>
      <c r="S838" s="10"/>
      <c r="T838" s="214">
        <v>39689.18</v>
      </c>
      <c r="U838" s="10"/>
      <c r="V838" s="214">
        <v>39689.18</v>
      </c>
      <c r="W838" s="10"/>
      <c r="Y838" s="170">
        <v>7537.48</v>
      </c>
      <c r="Z838" s="170">
        <v>7537.48</v>
      </c>
      <c r="AB838" s="10"/>
      <c r="AC838" s="10"/>
      <c r="AD838" s="10"/>
      <c r="AE838" s="3"/>
      <c r="AF838" s="3"/>
    </row>
    <row r="839" spans="1:32" x14ac:dyDescent="0.2">
      <c r="A839" s="53"/>
      <c r="B839" s="10"/>
      <c r="C839" s="222" t="s">
        <v>347</v>
      </c>
      <c r="D839" s="222"/>
      <c r="E839" s="224">
        <v>7840</v>
      </c>
      <c r="F839" s="10"/>
      <c r="G839" s="10"/>
      <c r="H839" s="10"/>
      <c r="I839" s="10"/>
      <c r="J839" s="10"/>
      <c r="K839" s="10"/>
      <c r="M839" s="305">
        <v>1</v>
      </c>
      <c r="N839" s="67"/>
      <c r="P839" s="170">
        <v>32.11</v>
      </c>
      <c r="Q839" s="10"/>
      <c r="R839" s="170">
        <v>32.11</v>
      </c>
      <c r="S839" s="10"/>
      <c r="T839" s="214">
        <v>10.34</v>
      </c>
      <c r="U839" s="10"/>
      <c r="V839" s="214">
        <v>10.34</v>
      </c>
      <c r="W839" s="10"/>
      <c r="Y839" s="170">
        <v>32.11</v>
      </c>
      <c r="Z839" s="170">
        <v>32.11</v>
      </c>
      <c r="AB839" s="10"/>
      <c r="AC839" s="10"/>
      <c r="AD839" s="10"/>
      <c r="AE839" s="3"/>
      <c r="AF839" s="3"/>
    </row>
    <row r="840" spans="1:32" x14ac:dyDescent="0.2">
      <c r="A840" s="53"/>
      <c r="B840" s="10"/>
      <c r="C840" s="222" t="s">
        <v>401</v>
      </c>
      <c r="D840" s="222"/>
      <c r="E840" s="224">
        <v>7428</v>
      </c>
      <c r="F840" s="10"/>
      <c r="G840" s="10"/>
      <c r="H840" s="10"/>
      <c r="I840" s="10"/>
      <c r="J840" s="10"/>
      <c r="K840" s="10"/>
      <c r="M840" s="305">
        <v>2</v>
      </c>
      <c r="N840" s="67"/>
      <c r="P840" s="170">
        <v>426.08</v>
      </c>
      <c r="Q840" s="10"/>
      <c r="R840" s="170">
        <v>426.08000000000004</v>
      </c>
      <c r="S840" s="10"/>
      <c r="T840" s="214">
        <v>555.94500000000005</v>
      </c>
      <c r="U840" s="10"/>
      <c r="V840" s="214">
        <v>555.94500000000005</v>
      </c>
      <c r="W840" s="10"/>
      <c r="Y840" s="170">
        <v>852.16</v>
      </c>
      <c r="Z840" s="170">
        <v>852.16</v>
      </c>
      <c r="AB840" s="10"/>
      <c r="AC840" s="10"/>
      <c r="AD840" s="10"/>
      <c r="AE840" s="3"/>
      <c r="AF840" s="3"/>
    </row>
    <row r="841" spans="1:32" x14ac:dyDescent="0.2">
      <c r="A841" s="53"/>
      <c r="B841" s="10"/>
      <c r="C841" s="222" t="s">
        <v>369</v>
      </c>
      <c r="D841" s="222"/>
      <c r="E841" s="224">
        <v>7428</v>
      </c>
      <c r="F841" s="10"/>
      <c r="G841" s="10"/>
      <c r="H841" s="10"/>
      <c r="I841" s="10"/>
      <c r="J841" s="10"/>
      <c r="K841" s="10"/>
      <c r="M841" s="305">
        <v>10</v>
      </c>
      <c r="N841" s="67"/>
      <c r="P841" s="170">
        <v>2462.8577777777778</v>
      </c>
      <c r="Q841" s="10"/>
      <c r="R841" s="170">
        <v>182.39</v>
      </c>
      <c r="S841" s="10"/>
      <c r="T841" s="214">
        <v>5557.9666666666662</v>
      </c>
      <c r="U841" s="10"/>
      <c r="V841" s="214">
        <v>314.88</v>
      </c>
      <c r="W841" s="10"/>
      <c r="Y841" s="170">
        <v>22165.72</v>
      </c>
      <c r="Z841" s="170">
        <v>22429.42</v>
      </c>
      <c r="AB841" s="10"/>
      <c r="AC841" s="10"/>
      <c r="AD841" s="10"/>
      <c r="AE841" s="3"/>
      <c r="AF841" s="3"/>
    </row>
    <row r="842" spans="1:32" x14ac:dyDescent="0.2">
      <c r="A842" s="53"/>
      <c r="B842" s="10"/>
      <c r="C842" s="222" t="s">
        <v>387</v>
      </c>
      <c r="D842" s="222"/>
      <c r="E842" s="224">
        <v>8840</v>
      </c>
      <c r="F842" s="10"/>
      <c r="G842" s="10"/>
      <c r="H842" s="10"/>
      <c r="I842" s="10"/>
      <c r="J842" s="10"/>
      <c r="K842" s="10"/>
      <c r="M842" s="305">
        <v>3</v>
      </c>
      <c r="N842" s="67"/>
      <c r="P842" s="170">
        <v>27.01</v>
      </c>
      <c r="Q842" s="10"/>
      <c r="R842" s="170">
        <v>27.01</v>
      </c>
      <c r="S842" s="10"/>
      <c r="T842" s="214">
        <v>0</v>
      </c>
      <c r="U842" s="10"/>
      <c r="V842" s="214">
        <v>0</v>
      </c>
      <c r="W842" s="10"/>
      <c r="Y842" s="170">
        <v>27.01</v>
      </c>
      <c r="Z842" s="170">
        <v>27.01</v>
      </c>
      <c r="AB842" s="10"/>
      <c r="AC842" s="10"/>
      <c r="AD842" s="10"/>
      <c r="AE842" s="3"/>
      <c r="AF842" s="3"/>
    </row>
    <row r="843" spans="1:32" x14ac:dyDescent="0.2">
      <c r="A843" s="53"/>
      <c r="B843" s="10"/>
      <c r="C843" s="222" t="s">
        <v>257</v>
      </c>
      <c r="D843" s="222"/>
      <c r="E843" s="224">
        <v>8840</v>
      </c>
      <c r="F843" s="10"/>
      <c r="G843" s="10"/>
      <c r="H843" s="10"/>
      <c r="I843" s="10"/>
      <c r="J843" s="10"/>
      <c r="K843" s="10"/>
      <c r="M843" s="305">
        <v>589</v>
      </c>
      <c r="N843" s="67"/>
      <c r="P843" s="170">
        <v>363.60960334029227</v>
      </c>
      <c r="Q843" s="10"/>
      <c r="R843" s="170">
        <v>127.62</v>
      </c>
      <c r="S843" s="10"/>
      <c r="T843" s="214">
        <v>964.60960334029221</v>
      </c>
      <c r="U843" s="10"/>
      <c r="V843" s="214">
        <v>203.88</v>
      </c>
      <c r="W843" s="10"/>
      <c r="Y843" s="170">
        <v>174169</v>
      </c>
      <c r="Z843" s="170">
        <v>174385.25</v>
      </c>
      <c r="AB843" s="10"/>
      <c r="AC843" s="10"/>
      <c r="AD843" s="10"/>
      <c r="AE843" s="3"/>
      <c r="AF843" s="3"/>
    </row>
    <row r="844" spans="1:32" x14ac:dyDescent="0.2">
      <c r="A844" s="53"/>
      <c r="B844" s="10"/>
      <c r="C844" s="222" t="s">
        <v>258</v>
      </c>
      <c r="D844" s="222"/>
      <c r="E844" s="224">
        <v>8848</v>
      </c>
      <c r="F844" s="10"/>
      <c r="G844" s="10"/>
      <c r="H844" s="10"/>
      <c r="I844" s="10"/>
      <c r="J844" s="10"/>
      <c r="K844" s="10"/>
      <c r="M844" s="305">
        <v>22</v>
      </c>
      <c r="N844" s="67"/>
      <c r="P844" s="170">
        <v>1245.9266666666667</v>
      </c>
      <c r="Q844" s="10"/>
      <c r="R844" s="170">
        <v>173.7</v>
      </c>
      <c r="S844" s="10"/>
      <c r="T844" s="214">
        <v>5332.1094444444443</v>
      </c>
      <c r="U844" s="10"/>
      <c r="V844" s="214">
        <v>292.19</v>
      </c>
      <c r="W844" s="10"/>
      <c r="Y844" s="170">
        <v>22426.68</v>
      </c>
      <c r="Z844" s="170">
        <v>22426.68</v>
      </c>
      <c r="AB844" s="10"/>
      <c r="AC844" s="10"/>
      <c r="AD844" s="10"/>
      <c r="AE844" s="3"/>
      <c r="AF844" s="3"/>
    </row>
    <row r="845" spans="1:32" x14ac:dyDescent="0.2">
      <c r="A845" s="53"/>
      <c r="B845" s="10"/>
      <c r="C845" s="222" t="s">
        <v>259</v>
      </c>
      <c r="D845" s="222"/>
      <c r="E845" s="224">
        <v>7840</v>
      </c>
      <c r="F845" s="10"/>
      <c r="G845" s="10"/>
      <c r="H845" s="10"/>
      <c r="I845" s="10"/>
      <c r="J845" s="10"/>
      <c r="K845" s="10"/>
      <c r="M845" s="305">
        <v>1</v>
      </c>
      <c r="N845" s="67"/>
      <c r="P845" s="170">
        <v>340.04</v>
      </c>
      <c r="Q845" s="10"/>
      <c r="R845" s="170">
        <v>340.04</v>
      </c>
      <c r="S845" s="10"/>
      <c r="T845" s="214">
        <v>610.5</v>
      </c>
      <c r="U845" s="10"/>
      <c r="V845" s="214">
        <v>610.5</v>
      </c>
      <c r="W845" s="10"/>
      <c r="Y845" s="170">
        <v>340.04</v>
      </c>
      <c r="Z845" s="170">
        <v>340.04</v>
      </c>
      <c r="AB845" s="10"/>
      <c r="AC845" s="10"/>
      <c r="AD845" s="10"/>
      <c r="AE845" s="3"/>
      <c r="AF845" s="3"/>
    </row>
    <row r="846" spans="1:32" x14ac:dyDescent="0.2">
      <c r="A846" s="53"/>
      <c r="B846" s="10"/>
      <c r="C846" s="222" t="s">
        <v>299</v>
      </c>
      <c r="D846" s="222"/>
      <c r="E846" s="224">
        <v>7092</v>
      </c>
      <c r="F846" s="10"/>
      <c r="G846" s="10"/>
      <c r="H846" s="10"/>
      <c r="I846" s="10"/>
      <c r="J846" s="10"/>
      <c r="K846" s="10"/>
      <c r="M846" s="305">
        <v>233</v>
      </c>
      <c r="N846" s="67"/>
      <c r="P846" s="170">
        <v>382.63682464454973</v>
      </c>
      <c r="Q846" s="10"/>
      <c r="R846" s="170">
        <v>200.32</v>
      </c>
      <c r="S846" s="10"/>
      <c r="T846" s="214">
        <v>797.72981042654033</v>
      </c>
      <c r="U846" s="10"/>
      <c r="V846" s="214">
        <v>352.12</v>
      </c>
      <c r="W846" s="10"/>
      <c r="Y846" s="170">
        <v>80736.37</v>
      </c>
      <c r="Z846" s="170">
        <v>81434.03</v>
      </c>
      <c r="AB846" s="10"/>
      <c r="AC846" s="10"/>
      <c r="AD846" s="10"/>
      <c r="AE846" s="3"/>
      <c r="AF846" s="3"/>
    </row>
    <row r="847" spans="1:32" x14ac:dyDescent="0.2">
      <c r="A847" s="53"/>
      <c r="B847" s="10"/>
      <c r="C847" s="222" t="s">
        <v>301</v>
      </c>
      <c r="D847" s="222"/>
      <c r="E847" s="224">
        <v>7860</v>
      </c>
      <c r="F847" s="10"/>
      <c r="G847" s="10"/>
      <c r="H847" s="10"/>
      <c r="I847" s="10"/>
      <c r="J847" s="10"/>
      <c r="K847" s="10"/>
      <c r="M847" s="305">
        <v>7</v>
      </c>
      <c r="N847" s="67"/>
      <c r="P847" s="170">
        <v>229.82000000000002</v>
      </c>
      <c r="Q847" s="10"/>
      <c r="R847" s="170">
        <v>174.63499999999999</v>
      </c>
      <c r="S847" s="10"/>
      <c r="T847" s="214">
        <v>428.18333333333334</v>
      </c>
      <c r="U847" s="10"/>
      <c r="V847" s="214">
        <v>294.29000000000002</v>
      </c>
      <c r="W847" s="10"/>
      <c r="Y847" s="170">
        <v>1378.92</v>
      </c>
      <c r="Z847" s="170">
        <v>1378.92</v>
      </c>
      <c r="AB847" s="10"/>
      <c r="AC847" s="10"/>
      <c r="AD847" s="10"/>
      <c r="AE847" s="3"/>
      <c r="AF847" s="3"/>
    </row>
    <row r="848" spans="1:32" x14ac:dyDescent="0.2">
      <c r="A848" s="53"/>
      <c r="B848" s="10"/>
      <c r="C848" s="222" t="s">
        <v>261</v>
      </c>
      <c r="D848" s="222"/>
      <c r="E848" s="224">
        <v>7860</v>
      </c>
      <c r="F848" s="10"/>
      <c r="G848" s="10"/>
      <c r="H848" s="10"/>
      <c r="I848" s="10"/>
      <c r="J848" s="10"/>
      <c r="K848" s="10"/>
      <c r="M848" s="305">
        <v>500</v>
      </c>
      <c r="N848" s="67"/>
      <c r="P848" s="170">
        <v>425.18346666666667</v>
      </c>
      <c r="Q848" s="10"/>
      <c r="R848" s="170">
        <v>182.28</v>
      </c>
      <c r="S848" s="10"/>
      <c r="T848" s="214">
        <v>955.43084444444423</v>
      </c>
      <c r="U848" s="10"/>
      <c r="V848" s="214">
        <v>307.72500000000002</v>
      </c>
      <c r="W848" s="10"/>
      <c r="Y848" s="170">
        <v>191332.56</v>
      </c>
      <c r="Z848" s="170">
        <v>191507.32</v>
      </c>
      <c r="AB848" s="10"/>
      <c r="AC848" s="10"/>
      <c r="AD848" s="10"/>
      <c r="AE848" s="3"/>
      <c r="AF848" s="3"/>
    </row>
    <row r="849" spans="1:32" x14ac:dyDescent="0.2">
      <c r="A849" s="53"/>
      <c r="B849" s="10"/>
      <c r="C849" s="222" t="s">
        <v>261</v>
      </c>
      <c r="D849" s="222"/>
      <c r="E849" s="224">
        <v>8827</v>
      </c>
      <c r="F849" s="10"/>
      <c r="G849" s="10"/>
      <c r="H849" s="10"/>
      <c r="I849" s="10"/>
      <c r="J849" s="10"/>
      <c r="K849" s="10"/>
      <c r="M849" s="305">
        <v>1</v>
      </c>
      <c r="N849" s="67"/>
      <c r="P849" s="170">
        <v>448.78</v>
      </c>
      <c r="Q849" s="10"/>
      <c r="R849" s="170">
        <v>448.78</v>
      </c>
      <c r="S849" s="10"/>
      <c r="T849" s="214">
        <v>858.09</v>
      </c>
      <c r="U849" s="10"/>
      <c r="V849" s="214">
        <v>858.09</v>
      </c>
      <c r="W849" s="10"/>
      <c r="Y849" s="170">
        <v>448.78</v>
      </c>
      <c r="Z849" s="170">
        <v>448.78</v>
      </c>
      <c r="AB849" s="10"/>
      <c r="AC849" s="10"/>
      <c r="AD849" s="10"/>
      <c r="AE849" s="3"/>
      <c r="AF849" s="3"/>
    </row>
    <row r="850" spans="1:32" x14ac:dyDescent="0.2">
      <c r="A850" s="53"/>
      <c r="B850" s="10"/>
      <c r="C850" s="222" t="s">
        <v>311</v>
      </c>
      <c r="D850" s="222"/>
      <c r="E850" s="224">
        <v>7439</v>
      </c>
      <c r="F850" s="10"/>
      <c r="G850" s="10"/>
      <c r="H850" s="10"/>
      <c r="I850" s="10"/>
      <c r="J850" s="10"/>
      <c r="K850" s="10"/>
      <c r="M850" s="305">
        <v>2</v>
      </c>
      <c r="N850" s="67"/>
      <c r="P850" s="170">
        <v>92.82</v>
      </c>
      <c r="Q850" s="10"/>
      <c r="R850" s="170">
        <v>76.754999999999995</v>
      </c>
      <c r="S850" s="10"/>
      <c r="T850" s="214">
        <v>128.5575</v>
      </c>
      <c r="U850" s="10"/>
      <c r="V850" s="214">
        <v>116.16499999999999</v>
      </c>
      <c r="W850" s="10"/>
      <c r="Y850" s="170">
        <v>371.28</v>
      </c>
      <c r="Z850" s="170">
        <v>371.28</v>
      </c>
      <c r="AB850" s="10"/>
      <c r="AC850" s="10"/>
      <c r="AD850" s="10"/>
      <c r="AE850" s="3"/>
      <c r="AF850" s="3"/>
    </row>
    <row r="851" spans="1:32" x14ac:dyDescent="0.2">
      <c r="A851" s="53"/>
      <c r="B851" s="10"/>
      <c r="C851" s="222" t="s">
        <v>306</v>
      </c>
      <c r="D851" s="222"/>
      <c r="E851" s="224">
        <v>7439</v>
      </c>
      <c r="F851" s="10"/>
      <c r="G851" s="10"/>
      <c r="H851" s="10"/>
      <c r="I851" s="10"/>
      <c r="J851" s="10"/>
      <c r="K851" s="10"/>
      <c r="M851" s="305">
        <v>23</v>
      </c>
      <c r="N851" s="67"/>
      <c r="P851" s="170">
        <v>289.36285714285714</v>
      </c>
      <c r="Q851" s="10"/>
      <c r="R851" s="170">
        <v>110.6</v>
      </c>
      <c r="S851" s="10"/>
      <c r="T851" s="214">
        <v>544.42142857142846</v>
      </c>
      <c r="U851" s="10"/>
      <c r="V851" s="214">
        <v>169.35</v>
      </c>
      <c r="W851" s="10"/>
      <c r="Y851" s="170">
        <v>6076.62</v>
      </c>
      <c r="Z851" s="170">
        <v>6076.62</v>
      </c>
      <c r="AB851" s="10"/>
      <c r="AC851" s="10"/>
      <c r="AD851" s="10"/>
      <c r="AE851" s="3"/>
      <c r="AF851" s="3"/>
    </row>
    <row r="852" spans="1:32" x14ac:dyDescent="0.2">
      <c r="A852" s="53"/>
      <c r="B852" s="10"/>
      <c r="C852" s="222" t="s">
        <v>402</v>
      </c>
      <c r="D852" s="222"/>
      <c r="E852" s="224">
        <v>7863</v>
      </c>
      <c r="F852" s="10"/>
      <c r="G852" s="10"/>
      <c r="H852" s="10"/>
      <c r="I852" s="10"/>
      <c r="J852" s="10"/>
      <c r="K852" s="10"/>
      <c r="M852" s="305">
        <v>2</v>
      </c>
      <c r="N852" s="67"/>
      <c r="P852" s="170">
        <v>127.23428571428572</v>
      </c>
      <c r="Q852" s="10"/>
      <c r="R852" s="170">
        <v>141.4</v>
      </c>
      <c r="S852" s="10"/>
      <c r="T852" s="214">
        <v>252.42285714285714</v>
      </c>
      <c r="U852" s="10"/>
      <c r="V852" s="214">
        <v>261.95</v>
      </c>
      <c r="W852" s="10"/>
      <c r="Y852" s="170">
        <v>890.64</v>
      </c>
      <c r="Z852" s="170">
        <v>890.64</v>
      </c>
      <c r="AB852" s="10"/>
      <c r="AC852" s="10"/>
      <c r="AD852" s="10"/>
      <c r="AE852" s="3"/>
      <c r="AF852" s="3"/>
    </row>
    <row r="853" spans="1:32" x14ac:dyDescent="0.2">
      <c r="A853" s="53"/>
      <c r="B853" s="10"/>
      <c r="C853" s="222" t="s">
        <v>262</v>
      </c>
      <c r="D853" s="222"/>
      <c r="E853" s="224">
        <v>7863</v>
      </c>
      <c r="F853" s="10"/>
      <c r="G853" s="10"/>
      <c r="H853" s="10"/>
      <c r="I853" s="10"/>
      <c r="J853" s="10"/>
      <c r="K853" s="10"/>
      <c r="M853" s="305">
        <v>21</v>
      </c>
      <c r="N853" s="67"/>
      <c r="P853" s="170">
        <v>466.10210526315791</v>
      </c>
      <c r="Q853" s="10"/>
      <c r="R853" s="170">
        <v>148.38</v>
      </c>
      <c r="S853" s="10"/>
      <c r="T853" s="214">
        <v>523.13368421052621</v>
      </c>
      <c r="U853" s="10"/>
      <c r="V853" s="214">
        <v>237.71</v>
      </c>
      <c r="W853" s="10"/>
      <c r="Y853" s="170">
        <v>8855.94</v>
      </c>
      <c r="Z853" s="170">
        <v>8855.94</v>
      </c>
      <c r="AB853" s="10"/>
      <c r="AC853" s="10"/>
      <c r="AD853" s="10"/>
      <c r="AE853" s="3"/>
      <c r="AF853" s="3"/>
    </row>
    <row r="854" spans="1:32" x14ac:dyDescent="0.2">
      <c r="A854" s="53"/>
      <c r="B854" s="10"/>
      <c r="C854" s="222" t="s">
        <v>263</v>
      </c>
      <c r="D854" s="222"/>
      <c r="E854" s="224">
        <v>8525</v>
      </c>
      <c r="F854" s="10"/>
      <c r="G854" s="10"/>
      <c r="H854" s="10"/>
      <c r="I854" s="10"/>
      <c r="J854" s="10"/>
      <c r="K854" s="10"/>
      <c r="M854" s="305">
        <v>2</v>
      </c>
      <c r="N854" s="67"/>
      <c r="P854" s="170">
        <v>116.495</v>
      </c>
      <c r="Q854" s="10"/>
      <c r="R854" s="170">
        <v>116.495</v>
      </c>
      <c r="S854" s="10"/>
      <c r="T854" s="214">
        <v>181.35000000000002</v>
      </c>
      <c r="U854" s="10"/>
      <c r="V854" s="214">
        <v>181.35000000000002</v>
      </c>
      <c r="W854" s="10"/>
      <c r="Y854" s="170">
        <v>232.99</v>
      </c>
      <c r="Z854" s="170">
        <v>232.99</v>
      </c>
      <c r="AB854" s="10"/>
      <c r="AC854" s="10"/>
      <c r="AD854" s="10"/>
      <c r="AE854" s="3"/>
      <c r="AF854" s="3"/>
    </row>
    <row r="855" spans="1:32" x14ac:dyDescent="0.2">
      <c r="A855" s="53"/>
      <c r="B855" s="10"/>
      <c r="C855" s="222" t="s">
        <v>263</v>
      </c>
      <c r="D855" s="222"/>
      <c r="E855" s="224">
        <v>8534</v>
      </c>
      <c r="F855" s="10"/>
      <c r="G855" s="10"/>
      <c r="H855" s="10"/>
      <c r="I855" s="10"/>
      <c r="J855" s="10"/>
      <c r="K855" s="10"/>
      <c r="M855" s="305">
        <v>326</v>
      </c>
      <c r="N855" s="67"/>
      <c r="P855" s="170">
        <v>602.87695364238414</v>
      </c>
      <c r="Q855" s="10"/>
      <c r="R855" s="170">
        <v>139.28</v>
      </c>
      <c r="S855" s="10"/>
      <c r="T855" s="214">
        <v>1938.8848013245029</v>
      </c>
      <c r="U855" s="10"/>
      <c r="V855" s="214">
        <v>227.48500000000001</v>
      </c>
      <c r="W855" s="10"/>
      <c r="Y855" s="170">
        <v>182068.84</v>
      </c>
      <c r="Z855" s="170">
        <v>182068.84</v>
      </c>
      <c r="AB855" s="10"/>
      <c r="AC855" s="10"/>
      <c r="AD855" s="10"/>
      <c r="AE855" s="3"/>
      <c r="AF855" s="3"/>
    </row>
    <row r="856" spans="1:32" x14ac:dyDescent="0.2">
      <c r="A856" s="53"/>
      <c r="B856" s="10"/>
      <c r="C856" s="222" t="s">
        <v>264</v>
      </c>
      <c r="D856" s="222"/>
      <c r="E856" s="224">
        <v>8861</v>
      </c>
      <c r="F856" s="10"/>
      <c r="G856" s="10"/>
      <c r="H856" s="10"/>
      <c r="I856" s="10"/>
      <c r="J856" s="10"/>
      <c r="K856" s="10"/>
      <c r="M856" s="305">
        <v>1191</v>
      </c>
      <c r="N856" s="67"/>
      <c r="P856" s="170">
        <v>535.95951314508284</v>
      </c>
      <c r="Q856" s="10"/>
      <c r="R856" s="170">
        <v>165.95</v>
      </c>
      <c r="S856" s="10"/>
      <c r="T856" s="214">
        <v>1356.2811295034076</v>
      </c>
      <c r="U856" s="10"/>
      <c r="V856" s="214">
        <v>280.57</v>
      </c>
      <c r="W856" s="10"/>
      <c r="Y856" s="170">
        <v>550430.42000000004</v>
      </c>
      <c r="Z856" s="170">
        <v>550883.25</v>
      </c>
      <c r="AB856" s="10"/>
      <c r="AC856" s="10"/>
      <c r="AD856" s="10"/>
      <c r="AE856" s="3"/>
      <c r="AF856" s="3"/>
    </row>
    <row r="857" spans="1:32" x14ac:dyDescent="0.2">
      <c r="A857" s="53"/>
      <c r="B857" s="10"/>
      <c r="C857" s="222" t="s">
        <v>264</v>
      </c>
      <c r="D857" s="222"/>
      <c r="E857" s="224">
        <v>8862</v>
      </c>
      <c r="F857" s="10"/>
      <c r="G857" s="10"/>
      <c r="H857" s="10"/>
      <c r="I857" s="10"/>
      <c r="J857" s="10"/>
      <c r="K857" s="10"/>
      <c r="M857" s="305">
        <v>1</v>
      </c>
      <c r="N857" s="67"/>
      <c r="P857" s="170">
        <v>27.01</v>
      </c>
      <c r="Q857" s="10"/>
      <c r="R857" s="170">
        <v>27.01</v>
      </c>
      <c r="S857" s="10"/>
      <c r="T857" s="214">
        <v>0</v>
      </c>
      <c r="U857" s="10"/>
      <c r="V857" s="214">
        <v>0</v>
      </c>
      <c r="W857" s="10"/>
      <c r="Y857" s="170">
        <v>27.01</v>
      </c>
      <c r="Z857" s="170">
        <v>27.01</v>
      </c>
      <c r="AB857" s="10"/>
      <c r="AC857" s="10"/>
      <c r="AD857" s="10"/>
      <c r="AE857" s="3"/>
      <c r="AF857" s="3"/>
    </row>
    <row r="858" spans="1:32" x14ac:dyDescent="0.2">
      <c r="A858" s="53"/>
      <c r="B858" s="10"/>
      <c r="C858" s="222" t="s">
        <v>266</v>
      </c>
      <c r="D858" s="222"/>
      <c r="E858" s="224">
        <v>8865</v>
      </c>
      <c r="F858" s="10"/>
      <c r="G858" s="10"/>
      <c r="H858" s="10"/>
      <c r="I858" s="10"/>
      <c r="J858" s="10"/>
      <c r="K858" s="10"/>
      <c r="M858" s="305">
        <v>607</v>
      </c>
      <c r="N858" s="67"/>
      <c r="P858" s="170">
        <v>658.71262230919774</v>
      </c>
      <c r="Q858" s="10"/>
      <c r="R858" s="170">
        <v>172.38</v>
      </c>
      <c r="S858" s="10"/>
      <c r="T858" s="214">
        <v>2052.2176125244614</v>
      </c>
      <c r="U858" s="10"/>
      <c r="V858" s="214">
        <v>288.43</v>
      </c>
      <c r="W858" s="10"/>
      <c r="Y858" s="170">
        <v>336602.15</v>
      </c>
      <c r="Z858" s="170">
        <v>337121.91</v>
      </c>
      <c r="AB858" s="10"/>
      <c r="AC858" s="10"/>
      <c r="AD858" s="10"/>
      <c r="AE858" s="3"/>
      <c r="AF858" s="3"/>
    </row>
    <row r="859" spans="1:32" x14ac:dyDescent="0.2">
      <c r="A859" s="53"/>
      <c r="B859" s="10"/>
      <c r="C859" s="222" t="s">
        <v>370</v>
      </c>
      <c r="D859" s="222"/>
      <c r="E859" s="224">
        <v>8865</v>
      </c>
      <c r="F859" s="10"/>
      <c r="G859" s="10"/>
      <c r="H859" s="10"/>
      <c r="I859" s="10"/>
      <c r="J859" s="10"/>
      <c r="K859" s="10"/>
      <c r="M859" s="305">
        <v>1</v>
      </c>
      <c r="N859" s="67"/>
      <c r="P859" s="170">
        <v>40.299999999999997</v>
      </c>
      <c r="Q859" s="10"/>
      <c r="R859" s="170">
        <v>40.299999999999997</v>
      </c>
      <c r="S859" s="10"/>
      <c r="T859" s="214">
        <v>26.88</v>
      </c>
      <c r="U859" s="10"/>
      <c r="V859" s="214">
        <v>26.88</v>
      </c>
      <c r="W859" s="10"/>
      <c r="Y859" s="170">
        <v>40.299999999999997</v>
      </c>
      <c r="Z859" s="170">
        <v>40.299999999999997</v>
      </c>
      <c r="AB859" s="10"/>
      <c r="AC859" s="10"/>
      <c r="AD859" s="10"/>
      <c r="AE859" s="3"/>
      <c r="AF859" s="3"/>
    </row>
    <row r="860" spans="1:32" x14ac:dyDescent="0.2">
      <c r="A860" s="53"/>
      <c r="B860" s="10"/>
      <c r="C860" s="222" t="s">
        <v>267</v>
      </c>
      <c r="D860" s="222"/>
      <c r="E860" s="224">
        <v>8867</v>
      </c>
      <c r="F860" s="10"/>
      <c r="G860" s="10"/>
      <c r="H860" s="10"/>
      <c r="I860" s="10"/>
      <c r="J860" s="10"/>
      <c r="K860" s="10"/>
      <c r="M860" s="305">
        <v>7</v>
      </c>
      <c r="N860" s="67"/>
      <c r="P860" s="170">
        <v>563.62857142857149</v>
      </c>
      <c r="Q860" s="10"/>
      <c r="R860" s="170">
        <v>246.06</v>
      </c>
      <c r="S860" s="10"/>
      <c r="T860" s="214">
        <v>1277.2957142857142</v>
      </c>
      <c r="U860" s="10"/>
      <c r="V860" s="214">
        <v>443.93</v>
      </c>
      <c r="W860" s="10"/>
      <c r="Y860" s="170">
        <v>3945.4</v>
      </c>
      <c r="Z860" s="170">
        <v>3945.4</v>
      </c>
      <c r="AB860" s="10"/>
      <c r="AC860" s="10"/>
      <c r="AD860" s="10"/>
      <c r="AE860" s="3"/>
      <c r="AF860" s="3"/>
    </row>
    <row r="861" spans="1:32" x14ac:dyDescent="0.2">
      <c r="A861" s="53"/>
      <c r="B861" s="10"/>
      <c r="C861" s="222" t="s">
        <v>371</v>
      </c>
      <c r="D861" s="222"/>
      <c r="E861" s="224">
        <v>8865</v>
      </c>
      <c r="F861" s="10"/>
      <c r="G861" s="10"/>
      <c r="H861" s="10"/>
      <c r="I861" s="10"/>
      <c r="J861" s="10"/>
      <c r="K861" s="10"/>
      <c r="M861" s="305">
        <v>2</v>
      </c>
      <c r="N861" s="67"/>
      <c r="P861" s="170">
        <v>107.355</v>
      </c>
      <c r="Q861" s="10"/>
      <c r="R861" s="170">
        <v>107.355</v>
      </c>
      <c r="S861" s="10"/>
      <c r="T861" s="214">
        <v>162.82</v>
      </c>
      <c r="U861" s="10"/>
      <c r="V861" s="214">
        <v>162.82</v>
      </c>
      <c r="W861" s="10"/>
      <c r="Y861" s="170">
        <v>214.71</v>
      </c>
      <c r="Z861" s="170">
        <v>214.71</v>
      </c>
      <c r="AB861" s="10"/>
      <c r="AC861" s="10"/>
      <c r="AD861" s="10"/>
      <c r="AE861" s="3"/>
      <c r="AF861" s="3"/>
    </row>
    <row r="862" spans="1:32" x14ac:dyDescent="0.2">
      <c r="A862" s="53"/>
      <c r="B862" s="10"/>
      <c r="C862" s="222" t="s">
        <v>318</v>
      </c>
      <c r="D862" s="222"/>
      <c r="E862" s="224">
        <v>7865</v>
      </c>
      <c r="F862" s="10"/>
      <c r="G862" s="10"/>
      <c r="H862" s="10"/>
      <c r="I862" s="10"/>
      <c r="J862" s="10"/>
      <c r="K862" s="10"/>
      <c r="M862" s="305">
        <v>4</v>
      </c>
      <c r="N862" s="67"/>
      <c r="P862" s="170">
        <v>328.83</v>
      </c>
      <c r="Q862" s="10"/>
      <c r="R862" s="170">
        <v>353.36</v>
      </c>
      <c r="S862" s="10"/>
      <c r="T862" s="214">
        <v>650.93333333333328</v>
      </c>
      <c r="U862" s="10"/>
      <c r="V862" s="214">
        <v>613.9</v>
      </c>
      <c r="W862" s="10"/>
      <c r="Y862" s="170">
        <v>986.49</v>
      </c>
      <c r="Z862" s="170">
        <v>986.49</v>
      </c>
      <c r="AB862" s="10"/>
      <c r="AC862" s="10"/>
      <c r="AD862" s="10"/>
      <c r="AE862" s="3"/>
      <c r="AF862" s="3"/>
    </row>
    <row r="863" spans="1:32" x14ac:dyDescent="0.2">
      <c r="A863" s="53"/>
      <c r="B863" s="10"/>
      <c r="C863" s="222" t="s">
        <v>268</v>
      </c>
      <c r="D863" s="222"/>
      <c r="E863" s="224">
        <v>7064</v>
      </c>
      <c r="F863" s="10"/>
      <c r="G863" s="10"/>
      <c r="H863" s="10"/>
      <c r="I863" s="10"/>
      <c r="J863" s="10"/>
      <c r="K863" s="10"/>
      <c r="M863" s="305">
        <v>68</v>
      </c>
      <c r="N863" s="67"/>
      <c r="P863" s="170">
        <v>669.69397260273979</v>
      </c>
      <c r="Q863" s="10"/>
      <c r="R863" s="170">
        <v>255.2</v>
      </c>
      <c r="S863" s="10"/>
      <c r="T863" s="214">
        <v>1459.1158904109591</v>
      </c>
      <c r="U863" s="10"/>
      <c r="V863" s="214">
        <v>435.38</v>
      </c>
      <c r="W863" s="10"/>
      <c r="Y863" s="170">
        <v>48887.66</v>
      </c>
      <c r="Z863" s="170">
        <v>48887.66</v>
      </c>
      <c r="AB863" s="10"/>
      <c r="AC863" s="10"/>
      <c r="AD863" s="10"/>
      <c r="AE863" s="3"/>
      <c r="AF863" s="3"/>
    </row>
    <row r="864" spans="1:32" x14ac:dyDescent="0.2">
      <c r="A864" s="53"/>
      <c r="B864" s="10"/>
      <c r="C864" s="222" t="s">
        <v>269</v>
      </c>
      <c r="D864" s="222"/>
      <c r="E864" s="224">
        <v>8540</v>
      </c>
      <c r="F864" s="10"/>
      <c r="G864" s="10"/>
      <c r="H864" s="10"/>
      <c r="I864" s="10"/>
      <c r="J864" s="10"/>
      <c r="K864" s="10"/>
      <c r="M864" s="305">
        <v>4</v>
      </c>
      <c r="N864" s="67"/>
      <c r="P864" s="170">
        <v>1572.11</v>
      </c>
      <c r="Q864" s="10"/>
      <c r="R864" s="170">
        <v>1572.1100000000001</v>
      </c>
      <c r="S864" s="10"/>
      <c r="T864" s="214">
        <v>3517.06</v>
      </c>
      <c r="U864" s="10"/>
      <c r="V864" s="214">
        <v>3517.06</v>
      </c>
      <c r="W864" s="10"/>
      <c r="Y864" s="170">
        <v>3144.22</v>
      </c>
      <c r="Z864" s="170">
        <v>3144.22</v>
      </c>
      <c r="AB864" s="10"/>
      <c r="AC864" s="10"/>
      <c r="AD864" s="10"/>
      <c r="AE864" s="3"/>
      <c r="AF864" s="3"/>
    </row>
    <row r="865" spans="1:32" x14ac:dyDescent="0.2">
      <c r="A865" s="53"/>
      <c r="B865" s="10"/>
      <c r="C865" s="222" t="s">
        <v>270</v>
      </c>
      <c r="D865" s="222"/>
      <c r="E865" s="224">
        <v>7065</v>
      </c>
      <c r="F865" s="10"/>
      <c r="G865" s="10"/>
      <c r="H865" s="10"/>
      <c r="I865" s="10"/>
      <c r="J865" s="10"/>
      <c r="K865" s="10"/>
      <c r="M865" s="305">
        <v>749</v>
      </c>
      <c r="N865" s="67"/>
      <c r="P865" s="170">
        <v>683.38199074074078</v>
      </c>
      <c r="Q865" s="10"/>
      <c r="R865" s="170">
        <v>204.46</v>
      </c>
      <c r="S865" s="10"/>
      <c r="T865" s="214">
        <v>3238.1378395061724</v>
      </c>
      <c r="U865" s="10"/>
      <c r="V865" s="214">
        <v>355.91999999999996</v>
      </c>
      <c r="W865" s="10"/>
      <c r="Y865" s="170">
        <v>442831.53</v>
      </c>
      <c r="Z865" s="170">
        <v>443845.05</v>
      </c>
      <c r="AB865" s="10"/>
      <c r="AC865" s="10"/>
      <c r="AD865" s="10"/>
      <c r="AE865" s="3"/>
      <c r="AF865" s="3"/>
    </row>
    <row r="866" spans="1:32" x14ac:dyDescent="0.2">
      <c r="A866" s="53"/>
      <c r="B866" s="10"/>
      <c r="C866" s="222" t="s">
        <v>271</v>
      </c>
      <c r="D866" s="222"/>
      <c r="E866" s="224">
        <v>8822</v>
      </c>
      <c r="F866" s="10"/>
      <c r="G866" s="10"/>
      <c r="H866" s="10"/>
      <c r="I866" s="10"/>
      <c r="J866" s="10"/>
      <c r="K866" s="10"/>
      <c r="M866" s="305">
        <v>5</v>
      </c>
      <c r="N866" s="67"/>
      <c r="P866" s="170">
        <v>2618.855</v>
      </c>
      <c r="Q866" s="10"/>
      <c r="R866" s="170">
        <v>2618.8549999999996</v>
      </c>
      <c r="S866" s="10"/>
      <c r="T866" s="214">
        <v>1096.7449999999999</v>
      </c>
      <c r="U866" s="10"/>
      <c r="V866" s="214">
        <v>1096.7449999999999</v>
      </c>
      <c r="W866" s="10"/>
      <c r="Y866" s="170">
        <v>5237.71</v>
      </c>
      <c r="Z866" s="170">
        <v>5237.71</v>
      </c>
      <c r="AB866" s="10"/>
      <c r="AC866" s="10"/>
      <c r="AD866" s="10"/>
      <c r="AE866" s="3"/>
      <c r="AF866" s="3"/>
    </row>
    <row r="867" spans="1:32" x14ac:dyDescent="0.2">
      <c r="A867" s="53"/>
      <c r="B867" s="10"/>
      <c r="C867" s="222" t="s">
        <v>272</v>
      </c>
      <c r="D867" s="222"/>
      <c r="E867" s="224">
        <v>8551</v>
      </c>
      <c r="F867" s="10"/>
      <c r="G867" s="10"/>
      <c r="H867" s="10"/>
      <c r="I867" s="10"/>
      <c r="J867" s="10"/>
      <c r="K867" s="10"/>
      <c r="M867" s="305">
        <v>79</v>
      </c>
      <c r="N867" s="67"/>
      <c r="P867" s="170">
        <v>285.98399999999998</v>
      </c>
      <c r="Q867" s="10"/>
      <c r="R867" s="170">
        <v>180.79</v>
      </c>
      <c r="S867" s="10"/>
      <c r="T867" s="214">
        <v>580.30492307692316</v>
      </c>
      <c r="U867" s="10"/>
      <c r="V867" s="214">
        <v>326.43</v>
      </c>
      <c r="W867" s="10"/>
      <c r="Y867" s="170">
        <v>18588.96</v>
      </c>
      <c r="Z867" s="170">
        <v>18588.96</v>
      </c>
      <c r="AB867" s="10"/>
      <c r="AC867" s="10"/>
      <c r="AD867" s="10"/>
      <c r="AE867" s="3"/>
      <c r="AF867" s="3"/>
    </row>
    <row r="868" spans="1:32" x14ac:dyDescent="0.2">
      <c r="A868" s="53"/>
      <c r="B868" s="10"/>
      <c r="C868" s="222" t="s">
        <v>274</v>
      </c>
      <c r="D868" s="222"/>
      <c r="E868" s="224">
        <v>7203</v>
      </c>
      <c r="F868" s="10"/>
      <c r="G868" s="10"/>
      <c r="H868" s="10"/>
      <c r="I868" s="10"/>
      <c r="J868" s="10"/>
      <c r="K868" s="10"/>
      <c r="M868" s="305">
        <v>2</v>
      </c>
      <c r="N868" s="67"/>
      <c r="P868" s="170">
        <v>188.845</v>
      </c>
      <c r="Q868" s="10"/>
      <c r="R868" s="170">
        <v>188.845</v>
      </c>
      <c r="S868" s="10"/>
      <c r="T868" s="214">
        <v>254.02</v>
      </c>
      <c r="U868" s="10"/>
      <c r="V868" s="214">
        <v>254.02</v>
      </c>
      <c r="W868" s="10"/>
      <c r="Y868" s="170">
        <v>377.69</v>
      </c>
      <c r="Z868" s="170">
        <v>377.69</v>
      </c>
      <c r="AB868" s="10"/>
      <c r="AC868" s="10"/>
      <c r="AD868" s="10"/>
      <c r="AE868" s="3"/>
      <c r="AF868" s="3"/>
    </row>
    <row r="869" spans="1:32" x14ac:dyDescent="0.2">
      <c r="A869" s="53"/>
      <c r="B869" s="10"/>
      <c r="C869" s="222" t="s">
        <v>274</v>
      </c>
      <c r="D869" s="222"/>
      <c r="E869" s="224">
        <v>7204</v>
      </c>
      <c r="F869" s="10"/>
      <c r="G869" s="10"/>
      <c r="H869" s="10"/>
      <c r="I869" s="10"/>
      <c r="J869" s="10"/>
      <c r="K869" s="10"/>
      <c r="M869" s="305">
        <v>304</v>
      </c>
      <c r="N869" s="67"/>
      <c r="P869" s="170">
        <v>352.68098484848485</v>
      </c>
      <c r="Q869" s="10"/>
      <c r="R869" s="170">
        <v>128.91499999999999</v>
      </c>
      <c r="S869" s="10"/>
      <c r="T869" s="214">
        <v>737.54712121212083</v>
      </c>
      <c r="U869" s="10"/>
      <c r="V869" s="214">
        <v>197.73500000000001</v>
      </c>
      <c r="W869" s="10"/>
      <c r="Y869" s="170">
        <v>93107.78</v>
      </c>
      <c r="Z869" s="170">
        <v>93184.26</v>
      </c>
      <c r="AB869" s="10"/>
      <c r="AC869" s="10"/>
      <c r="AD869" s="10"/>
      <c r="AE869" s="3"/>
      <c r="AF869" s="3"/>
    </row>
    <row r="870" spans="1:32" x14ac:dyDescent="0.2">
      <c r="A870" s="53"/>
      <c r="B870" s="10"/>
      <c r="C870" s="222" t="s">
        <v>404</v>
      </c>
      <c r="D870" s="222"/>
      <c r="E870" s="224">
        <v>7036</v>
      </c>
      <c r="F870" s="10"/>
      <c r="G870" s="10"/>
      <c r="H870" s="10"/>
      <c r="I870" s="10"/>
      <c r="J870" s="10"/>
      <c r="K870" s="10"/>
      <c r="M870" s="305">
        <v>1</v>
      </c>
      <c r="N870" s="67"/>
      <c r="P870" s="170">
        <v>120.99</v>
      </c>
      <c r="Q870" s="10"/>
      <c r="R870" s="170">
        <v>120.99</v>
      </c>
      <c r="S870" s="10"/>
      <c r="T870" s="214">
        <v>112.65</v>
      </c>
      <c r="U870" s="10"/>
      <c r="V870" s="214">
        <v>112.65</v>
      </c>
      <c r="W870" s="10"/>
      <c r="Y870" s="170">
        <v>120.99</v>
      </c>
      <c r="Z870" s="170">
        <v>120.99</v>
      </c>
      <c r="AB870" s="10"/>
      <c r="AC870" s="10"/>
      <c r="AD870" s="10"/>
      <c r="AE870" s="3"/>
      <c r="AF870" s="3"/>
    </row>
    <row r="871" spans="1:32" x14ac:dyDescent="0.2">
      <c r="A871" s="53"/>
      <c r="B871" s="10"/>
      <c r="C871" s="222" t="s">
        <v>273</v>
      </c>
      <c r="D871" s="222"/>
      <c r="E871" s="224">
        <v>7203</v>
      </c>
      <c r="F871" s="10"/>
      <c r="G871" s="10"/>
      <c r="H871" s="10"/>
      <c r="I871" s="10"/>
      <c r="J871" s="10"/>
      <c r="K871" s="10"/>
      <c r="M871" s="305">
        <v>521</v>
      </c>
      <c r="N871" s="67"/>
      <c r="P871" s="170">
        <v>380.03531049250535</v>
      </c>
      <c r="Q871" s="10"/>
      <c r="R871" s="170">
        <v>166.77</v>
      </c>
      <c r="S871" s="10"/>
      <c r="T871" s="214">
        <v>829.57126338329704</v>
      </c>
      <c r="U871" s="10"/>
      <c r="V871" s="214">
        <v>283.26</v>
      </c>
      <c r="W871" s="10"/>
      <c r="Y871" s="170">
        <v>177476.49</v>
      </c>
      <c r="Z871" s="170">
        <v>178933.84</v>
      </c>
      <c r="AB871" s="10"/>
      <c r="AC871" s="10"/>
      <c r="AD871" s="10"/>
      <c r="AE871" s="3"/>
      <c r="AF871" s="3"/>
    </row>
    <row r="872" spans="1:32" x14ac:dyDescent="0.2">
      <c r="A872" s="53"/>
      <c r="B872" s="10"/>
      <c r="C872" s="222" t="s">
        <v>275</v>
      </c>
      <c r="D872" s="222"/>
      <c r="E872" s="224">
        <v>7076</v>
      </c>
      <c r="F872" s="10"/>
      <c r="G872" s="10"/>
      <c r="H872" s="10"/>
      <c r="I872" s="10"/>
      <c r="J872" s="10"/>
      <c r="K872" s="10"/>
      <c r="M872" s="305">
        <v>456</v>
      </c>
      <c r="N872" s="67"/>
      <c r="P872" s="170">
        <v>339.15135135135137</v>
      </c>
      <c r="Q872" s="10"/>
      <c r="R872" s="170">
        <v>89.19</v>
      </c>
      <c r="S872" s="10"/>
      <c r="T872" s="214">
        <v>707.21277641277641</v>
      </c>
      <c r="U872" s="10"/>
      <c r="V872" s="214">
        <v>123.94</v>
      </c>
      <c r="W872" s="10"/>
      <c r="Y872" s="170">
        <v>138034.6</v>
      </c>
      <c r="Z872" s="170">
        <v>138265.47</v>
      </c>
      <c r="AB872" s="10"/>
      <c r="AC872" s="10"/>
      <c r="AD872" s="10"/>
      <c r="AE872" s="3"/>
      <c r="AF872" s="3"/>
    </row>
    <row r="873" spans="1:32" x14ac:dyDescent="0.2">
      <c r="A873" s="53"/>
      <c r="B873" s="10"/>
      <c r="C873" s="222" t="s">
        <v>276</v>
      </c>
      <c r="D873" s="222"/>
      <c r="E873" s="224">
        <v>7077</v>
      </c>
      <c r="F873" s="10"/>
      <c r="G873" s="10"/>
      <c r="H873" s="10"/>
      <c r="I873" s="10"/>
      <c r="J873" s="10"/>
      <c r="K873" s="10"/>
      <c r="M873" s="305">
        <v>30</v>
      </c>
      <c r="N873" s="67"/>
      <c r="P873" s="170">
        <v>1770.9916666666668</v>
      </c>
      <c r="Q873" s="10"/>
      <c r="R873" s="170">
        <v>179.14499999999998</v>
      </c>
      <c r="S873" s="10"/>
      <c r="T873" s="214">
        <v>7309.5941666666686</v>
      </c>
      <c r="U873" s="10"/>
      <c r="V873" s="214">
        <v>308.29499999999996</v>
      </c>
      <c r="W873" s="10"/>
      <c r="Y873" s="170">
        <v>42503.8</v>
      </c>
      <c r="Z873" s="170">
        <v>42503.8</v>
      </c>
      <c r="AB873" s="10"/>
      <c r="AC873" s="10"/>
      <c r="AD873" s="10"/>
      <c r="AE873" s="3"/>
      <c r="AF873" s="3"/>
    </row>
    <row r="874" spans="1:32" x14ac:dyDescent="0.2">
      <c r="A874" s="53"/>
      <c r="B874" s="10"/>
      <c r="C874" s="222" t="s">
        <v>302</v>
      </c>
      <c r="D874" s="222"/>
      <c r="E874" s="224">
        <v>7848</v>
      </c>
      <c r="F874" s="10"/>
      <c r="G874" s="10"/>
      <c r="H874" s="10"/>
      <c r="I874" s="10"/>
      <c r="J874" s="10"/>
      <c r="K874" s="10"/>
      <c r="M874" s="305">
        <v>1</v>
      </c>
      <c r="N874" s="67"/>
      <c r="P874" s="170">
        <v>27.01</v>
      </c>
      <c r="Q874" s="10"/>
      <c r="R874" s="170">
        <v>27.01</v>
      </c>
      <c r="S874" s="10"/>
      <c r="T874" s="214">
        <v>0</v>
      </c>
      <c r="U874" s="10"/>
      <c r="V874" s="214">
        <v>0</v>
      </c>
      <c r="W874" s="10"/>
      <c r="Y874" s="170">
        <v>27.01</v>
      </c>
      <c r="Z874" s="170">
        <v>27.01</v>
      </c>
      <c r="AB874" s="10"/>
      <c r="AC874" s="10"/>
      <c r="AD874" s="10"/>
      <c r="AE874" s="3"/>
      <c r="AF874" s="3"/>
    </row>
    <row r="875" spans="1:32" x14ac:dyDescent="0.2">
      <c r="A875" s="53"/>
      <c r="B875" s="10"/>
      <c r="C875" s="222" t="s">
        <v>302</v>
      </c>
      <c r="D875" s="222"/>
      <c r="E875" s="224">
        <v>7871</v>
      </c>
      <c r="F875" s="10"/>
      <c r="G875" s="10"/>
      <c r="H875" s="10"/>
      <c r="I875" s="10"/>
      <c r="J875" s="10"/>
      <c r="K875" s="10"/>
      <c r="M875" s="305">
        <v>321</v>
      </c>
      <c r="N875" s="67"/>
      <c r="P875" s="170">
        <v>317.77542087542088</v>
      </c>
      <c r="Q875" s="10"/>
      <c r="R875" s="170">
        <v>147.79</v>
      </c>
      <c r="S875" s="10"/>
      <c r="T875" s="214">
        <v>645.58791245791235</v>
      </c>
      <c r="U875" s="10"/>
      <c r="V875" s="214">
        <v>240.6</v>
      </c>
      <c r="W875" s="10"/>
      <c r="Y875" s="170">
        <v>94379.3</v>
      </c>
      <c r="Z875" s="170">
        <v>94641.82</v>
      </c>
      <c r="AB875" s="10"/>
      <c r="AC875" s="10"/>
      <c r="AD875" s="10"/>
      <c r="AE875" s="3"/>
      <c r="AF875" s="3"/>
    </row>
    <row r="876" spans="1:32" x14ac:dyDescent="0.2">
      <c r="A876" s="53"/>
      <c r="B876" s="10"/>
      <c r="C876" s="222" t="s">
        <v>278</v>
      </c>
      <c r="D876" s="222"/>
      <c r="E876" s="224">
        <v>8886</v>
      </c>
      <c r="F876" s="10"/>
      <c r="G876" s="10"/>
      <c r="H876" s="10"/>
      <c r="I876" s="10"/>
      <c r="J876" s="10"/>
      <c r="K876" s="10"/>
      <c r="M876" s="305">
        <v>58</v>
      </c>
      <c r="N876" s="67"/>
      <c r="P876" s="170">
        <v>442.84509803921566</v>
      </c>
      <c r="Q876" s="10"/>
      <c r="R876" s="170">
        <v>148.82</v>
      </c>
      <c r="S876" s="10"/>
      <c r="T876" s="214">
        <v>1199.1070588235295</v>
      </c>
      <c r="U876" s="10"/>
      <c r="V876" s="214">
        <v>242.94</v>
      </c>
      <c r="W876" s="10"/>
      <c r="Y876" s="170">
        <v>22585.1</v>
      </c>
      <c r="Z876" s="170">
        <v>22585.1</v>
      </c>
      <c r="AB876" s="10"/>
      <c r="AC876" s="10"/>
      <c r="AD876" s="10"/>
      <c r="AE876" s="3"/>
      <c r="AF876" s="3"/>
    </row>
    <row r="877" spans="1:32" x14ac:dyDescent="0.2">
      <c r="A877" s="53"/>
      <c r="B877" s="10"/>
      <c r="C877" s="222" t="s">
        <v>279</v>
      </c>
      <c r="D877" s="222"/>
      <c r="E877" s="224">
        <v>8559</v>
      </c>
      <c r="F877" s="10"/>
      <c r="G877" s="10"/>
      <c r="H877" s="10"/>
      <c r="I877" s="10"/>
      <c r="J877" s="10"/>
      <c r="K877" s="10"/>
      <c r="M877" s="305">
        <v>28</v>
      </c>
      <c r="N877" s="67"/>
      <c r="P877" s="170">
        <v>165.94549999999998</v>
      </c>
      <c r="Q877" s="10"/>
      <c r="R877" s="170">
        <v>135.16</v>
      </c>
      <c r="S877" s="10"/>
      <c r="T877" s="214">
        <v>309.49099999999987</v>
      </c>
      <c r="U877" s="10"/>
      <c r="V877" s="214">
        <v>229.01999999999998</v>
      </c>
      <c r="W877" s="10"/>
      <c r="Y877" s="170">
        <v>3318.91</v>
      </c>
      <c r="Z877" s="170">
        <v>3447.21</v>
      </c>
      <c r="AB877" s="10"/>
      <c r="AC877" s="10"/>
      <c r="AD877" s="10"/>
      <c r="AE877" s="3"/>
      <c r="AF877" s="3"/>
    </row>
    <row r="878" spans="1:32" x14ac:dyDescent="0.2">
      <c r="A878" s="53"/>
      <c r="B878" s="10"/>
      <c r="C878" s="222" t="s">
        <v>280</v>
      </c>
      <c r="D878" s="222"/>
      <c r="E878" s="224">
        <v>7461</v>
      </c>
      <c r="F878" s="10"/>
      <c r="G878" s="10"/>
      <c r="H878" s="10"/>
      <c r="I878" s="10"/>
      <c r="J878" s="10"/>
      <c r="K878" s="10"/>
      <c r="M878" s="305">
        <v>175</v>
      </c>
      <c r="N878" s="67"/>
      <c r="P878" s="170">
        <v>277.70355263157899</v>
      </c>
      <c r="Q878" s="10"/>
      <c r="R878" s="170">
        <v>135.77500000000001</v>
      </c>
      <c r="S878" s="10"/>
      <c r="T878" s="214">
        <v>575.77901315789461</v>
      </c>
      <c r="U878" s="10"/>
      <c r="V878" s="214">
        <v>222.48000000000002</v>
      </c>
      <c r="W878" s="10"/>
      <c r="Y878" s="170">
        <v>42210.94</v>
      </c>
      <c r="Z878" s="170">
        <v>42312.97</v>
      </c>
      <c r="AB878" s="10"/>
      <c r="AC878" s="10"/>
      <c r="AD878" s="10"/>
      <c r="AE878" s="3"/>
      <c r="AF878" s="3"/>
    </row>
    <row r="879" spans="1:32" x14ac:dyDescent="0.2">
      <c r="A879" s="53"/>
      <c r="B879" s="10"/>
      <c r="C879" s="222" t="s">
        <v>303</v>
      </c>
      <c r="D879" s="222"/>
      <c r="E879" s="224">
        <v>8887</v>
      </c>
      <c r="F879" s="10"/>
      <c r="G879" s="10"/>
      <c r="H879" s="10"/>
      <c r="I879" s="10"/>
      <c r="J879" s="10"/>
      <c r="K879" s="10"/>
      <c r="M879" s="305">
        <v>16</v>
      </c>
      <c r="N879" s="67"/>
      <c r="P879" s="170">
        <v>338.95499999999998</v>
      </c>
      <c r="Q879" s="10"/>
      <c r="R879" s="170">
        <v>304.09500000000003</v>
      </c>
      <c r="S879" s="10"/>
      <c r="T879" s="214">
        <v>630.52812500000005</v>
      </c>
      <c r="U879" s="10"/>
      <c r="V879" s="214">
        <v>452.94</v>
      </c>
      <c r="W879" s="10"/>
      <c r="Y879" s="170">
        <v>5423.28</v>
      </c>
      <c r="Z879" s="170">
        <v>5423.28</v>
      </c>
      <c r="AB879" s="10"/>
      <c r="AC879" s="10"/>
      <c r="AD879" s="10"/>
      <c r="AE879" s="3"/>
      <c r="AF879" s="3"/>
    </row>
    <row r="880" spans="1:32" x14ac:dyDescent="0.2">
      <c r="A880" s="53"/>
      <c r="B880" s="10"/>
      <c r="C880" s="222" t="s">
        <v>281</v>
      </c>
      <c r="D880" s="222"/>
      <c r="E880" s="224">
        <v>8560</v>
      </c>
      <c r="F880" s="10"/>
      <c r="G880" s="10"/>
      <c r="H880" s="10"/>
      <c r="I880" s="10"/>
      <c r="J880" s="10"/>
      <c r="K880" s="10"/>
      <c r="M880" s="305">
        <v>8</v>
      </c>
      <c r="N880" s="67"/>
      <c r="P880" s="170">
        <v>2154.8724999999999</v>
      </c>
      <c r="Q880" s="10"/>
      <c r="R880" s="170">
        <v>755.73500000000001</v>
      </c>
      <c r="S880" s="10"/>
      <c r="T880" s="214">
        <v>8955.1462499999998</v>
      </c>
      <c r="U880" s="10"/>
      <c r="V880" s="214">
        <v>1502.81</v>
      </c>
      <c r="W880" s="10"/>
      <c r="Y880" s="170">
        <v>17238.98</v>
      </c>
      <c r="Z880" s="170">
        <v>17238.98</v>
      </c>
      <c r="AB880" s="10"/>
      <c r="AC880" s="10"/>
      <c r="AD880" s="10"/>
      <c r="AE880" s="3"/>
      <c r="AF880" s="3"/>
    </row>
    <row r="881" spans="1:32" x14ac:dyDescent="0.2">
      <c r="A881" s="53"/>
      <c r="B881" s="10"/>
      <c r="C881" s="222" t="s">
        <v>319</v>
      </c>
      <c r="D881" s="222"/>
      <c r="E881" s="224">
        <v>8618</v>
      </c>
      <c r="F881" s="10"/>
      <c r="G881" s="10"/>
      <c r="H881" s="10"/>
      <c r="I881" s="10"/>
      <c r="J881" s="10"/>
      <c r="K881" s="10"/>
      <c r="M881" s="305">
        <v>2</v>
      </c>
      <c r="N881" s="67"/>
      <c r="P881" s="170">
        <v>179.14</v>
      </c>
      <c r="Q881" s="10"/>
      <c r="R881" s="170">
        <v>179.14</v>
      </c>
      <c r="S881" s="10"/>
      <c r="T881" s="214">
        <v>308.29500000000002</v>
      </c>
      <c r="U881" s="10"/>
      <c r="V881" s="214">
        <v>308.29500000000002</v>
      </c>
      <c r="W881" s="10"/>
      <c r="Y881" s="170">
        <v>358.28</v>
      </c>
      <c r="Z881" s="170">
        <v>358.28</v>
      </c>
      <c r="AB881" s="10"/>
      <c r="AC881" s="10"/>
      <c r="AD881" s="10"/>
      <c r="AE881" s="3"/>
      <c r="AF881" s="3"/>
    </row>
    <row r="882" spans="1:32" x14ac:dyDescent="0.2">
      <c r="A882" s="53"/>
      <c r="B882" s="10"/>
      <c r="C882" s="222" t="s">
        <v>319</v>
      </c>
      <c r="D882" s="222"/>
      <c r="E882" s="224">
        <v>8638</v>
      </c>
      <c r="F882" s="10"/>
      <c r="G882" s="10"/>
      <c r="H882" s="10"/>
      <c r="I882" s="10"/>
      <c r="J882" s="10"/>
      <c r="K882" s="10"/>
      <c r="M882" s="305">
        <v>1</v>
      </c>
      <c r="N882" s="67"/>
      <c r="P882" s="170">
        <v>753.85</v>
      </c>
      <c r="Q882" s="10"/>
      <c r="R882" s="170">
        <v>753.85</v>
      </c>
      <c r="S882" s="10"/>
      <c r="T882" s="214">
        <v>1872.99</v>
      </c>
      <c r="U882" s="10"/>
      <c r="V882" s="214">
        <v>1872.99</v>
      </c>
      <c r="W882" s="10"/>
      <c r="Y882" s="170">
        <v>753.85</v>
      </c>
      <c r="Z882" s="170">
        <v>753.85</v>
      </c>
      <c r="AB882" s="10"/>
      <c r="AC882" s="10"/>
      <c r="AD882" s="10"/>
      <c r="AE882" s="3"/>
      <c r="AF882" s="3"/>
    </row>
    <row r="883" spans="1:32" x14ac:dyDescent="0.2">
      <c r="A883" s="53"/>
      <c r="B883" s="10"/>
      <c r="C883" s="222" t="s">
        <v>319</v>
      </c>
      <c r="D883" s="222"/>
      <c r="E883" s="224">
        <v>8648</v>
      </c>
      <c r="F883" s="10"/>
      <c r="G883" s="10"/>
      <c r="H883" s="10"/>
      <c r="I883" s="10"/>
      <c r="J883" s="10"/>
      <c r="K883" s="10"/>
      <c r="M883" s="305">
        <v>1</v>
      </c>
      <c r="N883" s="67"/>
      <c r="P883" s="170">
        <v>107.83</v>
      </c>
      <c r="Q883" s="10"/>
      <c r="R883" s="170">
        <v>107.83</v>
      </c>
      <c r="S883" s="10"/>
      <c r="T883" s="214">
        <v>163.74</v>
      </c>
      <c r="U883" s="10"/>
      <c r="V883" s="214">
        <v>163.74</v>
      </c>
      <c r="W883" s="10"/>
      <c r="Y883" s="170">
        <v>107.83</v>
      </c>
      <c r="Z883" s="170">
        <v>107.83</v>
      </c>
      <c r="AB883" s="10"/>
      <c r="AC883" s="10"/>
      <c r="AD883" s="10"/>
      <c r="AE883" s="3"/>
      <c r="AF883" s="3"/>
    </row>
    <row r="884" spans="1:32" x14ac:dyDescent="0.2">
      <c r="A884" s="53"/>
      <c r="B884" s="10"/>
      <c r="C884" s="222" t="s">
        <v>282</v>
      </c>
      <c r="D884" s="222"/>
      <c r="E884" s="224">
        <v>7083</v>
      </c>
      <c r="F884" s="10"/>
      <c r="G884" s="10"/>
      <c r="H884" s="10"/>
      <c r="I884" s="10"/>
      <c r="J884" s="10"/>
      <c r="K884" s="10"/>
      <c r="M884" s="305">
        <v>1477</v>
      </c>
      <c r="N884" s="67"/>
      <c r="P884" s="170">
        <v>472.41082670906195</v>
      </c>
      <c r="Q884" s="10"/>
      <c r="R884" s="170">
        <v>163.995</v>
      </c>
      <c r="S884" s="10"/>
      <c r="T884" s="214">
        <v>1084.5458585055646</v>
      </c>
      <c r="U884" s="10"/>
      <c r="V884" s="214">
        <v>266.375</v>
      </c>
      <c r="W884" s="10"/>
      <c r="Y884" s="170">
        <v>594292.81999999995</v>
      </c>
      <c r="Z884" s="170">
        <v>595940.55000000005</v>
      </c>
      <c r="AB884" s="10"/>
      <c r="AC884" s="10"/>
      <c r="AD884" s="10"/>
      <c r="AE884" s="3"/>
      <c r="AF884" s="3"/>
    </row>
    <row r="885" spans="1:32" x14ac:dyDescent="0.2">
      <c r="A885" s="53"/>
      <c r="B885" s="10"/>
      <c r="C885" s="222" t="s">
        <v>283</v>
      </c>
      <c r="D885" s="222"/>
      <c r="E885" s="224">
        <v>7088</v>
      </c>
      <c r="F885" s="10"/>
      <c r="G885" s="10"/>
      <c r="H885" s="10"/>
      <c r="I885" s="10"/>
      <c r="J885" s="10"/>
      <c r="K885" s="10"/>
      <c r="M885" s="305">
        <v>88</v>
      </c>
      <c r="N885" s="67"/>
      <c r="P885" s="170">
        <v>306.69256410256412</v>
      </c>
      <c r="Q885" s="10"/>
      <c r="R885" s="170">
        <v>125.83500000000001</v>
      </c>
      <c r="S885" s="10"/>
      <c r="T885" s="214">
        <v>606.90538461538461</v>
      </c>
      <c r="U885" s="10"/>
      <c r="V885" s="214">
        <v>200.285</v>
      </c>
      <c r="W885" s="10"/>
      <c r="Y885" s="170">
        <v>23922.02</v>
      </c>
      <c r="Z885" s="170">
        <v>23982.97</v>
      </c>
      <c r="AB885" s="10"/>
      <c r="AC885" s="10"/>
      <c r="AD885" s="10"/>
      <c r="AE885" s="3"/>
      <c r="AF885" s="3"/>
    </row>
    <row r="886" spans="1:32" x14ac:dyDescent="0.2">
      <c r="A886" s="53"/>
      <c r="B886" s="10"/>
      <c r="C886" s="222" t="s">
        <v>284</v>
      </c>
      <c r="D886" s="222"/>
      <c r="E886" s="224">
        <v>7462</v>
      </c>
      <c r="F886" s="10"/>
      <c r="G886" s="10"/>
      <c r="H886" s="10"/>
      <c r="I886" s="10"/>
      <c r="J886" s="10"/>
      <c r="K886" s="10"/>
      <c r="M886" s="305">
        <v>151</v>
      </c>
      <c r="N886" s="67"/>
      <c r="P886" s="170">
        <v>279.98650406504061</v>
      </c>
      <c r="Q886" s="10"/>
      <c r="R886" s="170">
        <v>83.56</v>
      </c>
      <c r="S886" s="10"/>
      <c r="T886" s="214">
        <v>540.42390243902423</v>
      </c>
      <c r="U886" s="10"/>
      <c r="V886" s="214">
        <v>124.92</v>
      </c>
      <c r="W886" s="10"/>
      <c r="Y886" s="170">
        <v>34438.339999999997</v>
      </c>
      <c r="Z886" s="170">
        <v>34438.339999999997</v>
      </c>
      <c r="AB886" s="10"/>
      <c r="AC886" s="10"/>
      <c r="AD886" s="10"/>
      <c r="AE886" s="3"/>
      <c r="AF886" s="3"/>
    </row>
    <row r="887" spans="1:32" x14ac:dyDescent="0.2">
      <c r="A887" s="53"/>
      <c r="B887" s="10"/>
      <c r="C887" s="222" t="s">
        <v>359</v>
      </c>
      <c r="D887" s="222"/>
      <c r="E887" s="224">
        <v>7461</v>
      </c>
      <c r="F887" s="10"/>
      <c r="G887" s="10"/>
      <c r="H887" s="10"/>
      <c r="I887" s="10"/>
      <c r="J887" s="10"/>
      <c r="K887" s="10"/>
      <c r="M887" s="305">
        <v>3</v>
      </c>
      <c r="N887" s="67"/>
      <c r="P887" s="170">
        <v>193.03333333333333</v>
      </c>
      <c r="Q887" s="10"/>
      <c r="R887" s="170">
        <v>172.64</v>
      </c>
      <c r="S887" s="10"/>
      <c r="T887" s="214">
        <v>395.34</v>
      </c>
      <c r="U887" s="10"/>
      <c r="V887" s="214">
        <v>331.91</v>
      </c>
      <c r="W887" s="10"/>
      <c r="Y887" s="170">
        <v>579.1</v>
      </c>
      <c r="Z887" s="170">
        <v>579.1</v>
      </c>
      <c r="AB887" s="10"/>
      <c r="AC887" s="10"/>
      <c r="AD887" s="10"/>
      <c r="AE887" s="3"/>
      <c r="AF887" s="3"/>
    </row>
    <row r="888" spans="1:32" x14ac:dyDescent="0.2">
      <c r="A888" s="53"/>
      <c r="B888" s="10"/>
      <c r="C888" s="222" t="s">
        <v>320</v>
      </c>
      <c r="D888" s="222"/>
      <c r="E888" s="224">
        <v>7882</v>
      </c>
      <c r="F888" s="10"/>
      <c r="G888" s="10"/>
      <c r="H888" s="10"/>
      <c r="I888" s="10"/>
      <c r="J888" s="10"/>
      <c r="K888" s="10"/>
      <c r="M888" s="305">
        <v>4</v>
      </c>
      <c r="N888" s="67"/>
      <c r="P888" s="170">
        <v>109.17333333333333</v>
      </c>
      <c r="Q888" s="10"/>
      <c r="R888" s="170">
        <v>92.31</v>
      </c>
      <c r="S888" s="10"/>
      <c r="T888" s="214">
        <v>161.91666666666666</v>
      </c>
      <c r="U888" s="10"/>
      <c r="V888" s="214">
        <v>132.29</v>
      </c>
      <c r="W888" s="10"/>
      <c r="Y888" s="170">
        <v>327.52</v>
      </c>
      <c r="Z888" s="170">
        <v>327.52</v>
      </c>
      <c r="AB888" s="10"/>
      <c r="AC888" s="10"/>
      <c r="AD888" s="10"/>
      <c r="AE888" s="3"/>
      <c r="AF888" s="3"/>
    </row>
    <row r="889" spans="1:32" x14ac:dyDescent="0.2">
      <c r="A889" s="53"/>
      <c r="B889" s="10"/>
      <c r="C889" s="222" t="s">
        <v>286</v>
      </c>
      <c r="D889" s="222"/>
      <c r="E889" s="224">
        <v>7840</v>
      </c>
      <c r="F889" s="10"/>
      <c r="G889" s="10"/>
      <c r="H889" s="10"/>
      <c r="I889" s="10"/>
      <c r="J889" s="10"/>
      <c r="K889" s="10"/>
      <c r="M889" s="305">
        <v>1</v>
      </c>
      <c r="N889" s="67"/>
      <c r="P889" s="170">
        <v>0</v>
      </c>
      <c r="Q889" s="10"/>
      <c r="R889" s="170">
        <v>0</v>
      </c>
      <c r="S889" s="10"/>
      <c r="T889" s="214">
        <v>0</v>
      </c>
      <c r="U889" s="10"/>
      <c r="V889" s="214">
        <v>0</v>
      </c>
      <c r="W889" s="10"/>
      <c r="Y889" s="170">
        <v>0</v>
      </c>
      <c r="Z889" s="170">
        <v>0</v>
      </c>
      <c r="AB889" s="10"/>
      <c r="AC889" s="10"/>
      <c r="AD889" s="10"/>
      <c r="AE889" s="3"/>
      <c r="AF889" s="3"/>
    </row>
    <row r="890" spans="1:32" x14ac:dyDescent="0.2">
      <c r="A890" s="53"/>
      <c r="B890" s="10"/>
      <c r="C890" s="222" t="s">
        <v>285</v>
      </c>
      <c r="D890" s="222"/>
      <c r="E890" s="224">
        <v>7840</v>
      </c>
      <c r="F890" s="10"/>
      <c r="G890" s="10"/>
      <c r="H890" s="10"/>
      <c r="I890" s="10"/>
      <c r="J890" s="10"/>
      <c r="K890" s="10"/>
      <c r="M890" s="305">
        <v>1</v>
      </c>
      <c r="N890" s="67"/>
      <c r="P890" s="170">
        <v>48.94</v>
      </c>
      <c r="Q890" s="10"/>
      <c r="R890" s="170">
        <v>48.94</v>
      </c>
      <c r="S890" s="10"/>
      <c r="T890" s="214">
        <v>44.42</v>
      </c>
      <c r="U890" s="10"/>
      <c r="V890" s="214">
        <v>44.42</v>
      </c>
      <c r="W890" s="10"/>
      <c r="Y890" s="170">
        <v>48.94</v>
      </c>
      <c r="Z890" s="170">
        <v>48.94</v>
      </c>
      <c r="AB890" s="10"/>
      <c r="AC890" s="10"/>
      <c r="AD890" s="10"/>
      <c r="AE890" s="3"/>
      <c r="AF890" s="3"/>
    </row>
    <row r="891" spans="1:32" x14ac:dyDescent="0.2">
      <c r="A891" s="53"/>
      <c r="B891" s="10"/>
      <c r="C891" s="222" t="s">
        <v>285</v>
      </c>
      <c r="D891" s="222"/>
      <c r="E891" s="224">
        <v>7853</v>
      </c>
      <c r="F891" s="10"/>
      <c r="G891" s="10"/>
      <c r="H891" s="10"/>
      <c r="I891" s="10"/>
      <c r="J891" s="10"/>
      <c r="K891" s="10"/>
      <c r="M891" s="305">
        <v>2</v>
      </c>
      <c r="N891" s="67"/>
      <c r="P891" s="170">
        <v>92.16</v>
      </c>
      <c r="Q891" s="10"/>
      <c r="R891" s="170">
        <v>92.16</v>
      </c>
      <c r="S891" s="10"/>
      <c r="T891" s="214">
        <v>52.755000000000003</v>
      </c>
      <c r="U891" s="10"/>
      <c r="V891" s="214">
        <v>52.754999999999995</v>
      </c>
      <c r="W891" s="10"/>
      <c r="Y891" s="170">
        <v>184.32</v>
      </c>
      <c r="Z891" s="170">
        <v>184.32</v>
      </c>
      <c r="AB891" s="10"/>
      <c r="AC891" s="10"/>
      <c r="AD891" s="10"/>
      <c r="AE891" s="3"/>
      <c r="AF891" s="3"/>
    </row>
    <row r="892" spans="1:32" x14ac:dyDescent="0.2">
      <c r="A892" s="53"/>
      <c r="B892" s="10"/>
      <c r="C892" s="222" t="s">
        <v>285</v>
      </c>
      <c r="D892" s="222"/>
      <c r="E892" s="224">
        <v>7882</v>
      </c>
      <c r="F892" s="10"/>
      <c r="G892" s="10"/>
      <c r="H892" s="10"/>
      <c r="I892" s="10"/>
      <c r="J892" s="10"/>
      <c r="K892" s="10"/>
      <c r="M892" s="305">
        <v>344</v>
      </c>
      <c r="N892" s="67"/>
      <c r="P892" s="170">
        <v>421.03217391304349</v>
      </c>
      <c r="Q892" s="10"/>
      <c r="R892" s="170">
        <v>177.70499999999998</v>
      </c>
      <c r="S892" s="10"/>
      <c r="T892" s="214">
        <v>1025.6164492753621</v>
      </c>
      <c r="U892" s="10"/>
      <c r="V892" s="214">
        <v>305.39999999999998</v>
      </c>
      <c r="W892" s="10"/>
      <c r="Y892" s="170">
        <v>116204.88</v>
      </c>
      <c r="Z892" s="170">
        <v>116523.99</v>
      </c>
      <c r="AB892" s="10"/>
      <c r="AC892" s="10"/>
      <c r="AD892" s="10"/>
      <c r="AE892" s="3"/>
      <c r="AF892" s="3"/>
    </row>
    <row r="893" spans="1:32" x14ac:dyDescent="0.2">
      <c r="A893" s="53"/>
      <c r="B893" s="10"/>
      <c r="C893" s="222" t="s">
        <v>361</v>
      </c>
      <c r="D893" s="222"/>
      <c r="E893" s="224">
        <v>8530</v>
      </c>
      <c r="F893" s="10"/>
      <c r="G893" s="10"/>
      <c r="H893" s="10"/>
      <c r="I893" s="10"/>
      <c r="J893" s="10"/>
      <c r="K893" s="10"/>
      <c r="M893" s="305">
        <v>1</v>
      </c>
      <c r="N893" s="67"/>
      <c r="P893" s="170">
        <v>189.12</v>
      </c>
      <c r="Q893" s="10"/>
      <c r="R893" s="170">
        <v>189.12</v>
      </c>
      <c r="S893" s="10"/>
      <c r="T893" s="214">
        <v>328.51</v>
      </c>
      <c r="U893" s="10"/>
      <c r="V893" s="214">
        <v>328.51</v>
      </c>
      <c r="W893" s="10"/>
      <c r="Y893" s="170">
        <v>189.12</v>
      </c>
      <c r="Z893" s="170">
        <v>189.12</v>
      </c>
      <c r="AB893" s="10"/>
      <c r="AC893" s="10"/>
      <c r="AD893" s="10"/>
      <c r="AE893" s="3"/>
      <c r="AF893" s="3"/>
    </row>
    <row r="894" spans="1:32" x14ac:dyDescent="0.2">
      <c r="A894" s="53"/>
      <c r="B894" s="10"/>
      <c r="C894" s="222" t="s">
        <v>287</v>
      </c>
      <c r="D894" s="222"/>
      <c r="E894" s="224">
        <v>7090</v>
      </c>
      <c r="F894" s="10"/>
      <c r="G894" s="10"/>
      <c r="H894" s="10"/>
      <c r="I894" s="10"/>
      <c r="J894" s="10"/>
      <c r="K894" s="10"/>
      <c r="M894" s="305">
        <v>727</v>
      </c>
      <c r="N894" s="67"/>
      <c r="P894" s="170">
        <v>277.56203278688525</v>
      </c>
      <c r="Q894" s="10"/>
      <c r="R894" s="170">
        <v>89.46</v>
      </c>
      <c r="S894" s="10"/>
      <c r="T894" s="214">
        <v>557.84962295081971</v>
      </c>
      <c r="U894" s="10"/>
      <c r="V894" s="214">
        <v>126.03</v>
      </c>
      <c r="W894" s="10"/>
      <c r="Y894" s="170">
        <v>169312.84</v>
      </c>
      <c r="Z894" s="170">
        <v>169514.55</v>
      </c>
      <c r="AB894" s="10"/>
      <c r="AC894" s="10"/>
      <c r="AD894" s="10"/>
      <c r="AE894" s="3"/>
      <c r="AF894" s="3"/>
    </row>
    <row r="895" spans="1:32" x14ac:dyDescent="0.2">
      <c r="A895" s="53"/>
      <c r="B895" s="10"/>
      <c r="C895" s="222" t="s">
        <v>363</v>
      </c>
      <c r="D895" s="222"/>
      <c r="E895" s="224">
        <v>7823</v>
      </c>
      <c r="F895" s="10"/>
      <c r="G895" s="10"/>
      <c r="H895" s="10"/>
      <c r="I895" s="10"/>
      <c r="J895" s="10"/>
      <c r="K895" s="10"/>
      <c r="M895" s="305">
        <v>2</v>
      </c>
      <c r="N895" s="67"/>
      <c r="P895" s="170">
        <v>113.705</v>
      </c>
      <c r="Q895" s="10"/>
      <c r="R895" s="170">
        <v>113.705</v>
      </c>
      <c r="S895" s="10"/>
      <c r="T895" s="214">
        <v>175.69499999999999</v>
      </c>
      <c r="U895" s="10"/>
      <c r="V895" s="214">
        <v>175.69499999999999</v>
      </c>
      <c r="W895" s="10"/>
      <c r="Y895" s="170">
        <v>227.41</v>
      </c>
      <c r="Z895" s="170">
        <v>227.41</v>
      </c>
      <c r="AB895" s="10"/>
      <c r="AC895" s="10"/>
      <c r="AD895" s="10"/>
      <c r="AE895" s="3"/>
      <c r="AF895" s="3"/>
    </row>
    <row r="896" spans="1:32" x14ac:dyDescent="0.2">
      <c r="A896" s="53"/>
      <c r="B896" s="10"/>
      <c r="C896" s="222" t="s">
        <v>363</v>
      </c>
      <c r="D896" s="222"/>
      <c r="E896" s="224">
        <v>7863</v>
      </c>
      <c r="F896" s="10"/>
      <c r="G896" s="10"/>
      <c r="H896" s="10"/>
      <c r="I896" s="10"/>
      <c r="J896" s="10"/>
      <c r="K896" s="10"/>
      <c r="M896" s="305">
        <v>1</v>
      </c>
      <c r="N896" s="67"/>
      <c r="P896" s="170">
        <v>76.575000000000003</v>
      </c>
      <c r="Q896" s="10"/>
      <c r="R896" s="170">
        <v>76.574999999999989</v>
      </c>
      <c r="S896" s="10"/>
      <c r="T896" s="214">
        <v>112.13499999999999</v>
      </c>
      <c r="U896" s="10"/>
      <c r="V896" s="214">
        <v>112.13499999999999</v>
      </c>
      <c r="W896" s="10"/>
      <c r="Y896" s="170">
        <v>153.15</v>
      </c>
      <c r="Z896" s="170">
        <v>153.15</v>
      </c>
      <c r="AB896" s="10"/>
      <c r="AC896" s="10"/>
      <c r="AD896" s="10"/>
      <c r="AE896" s="3"/>
      <c r="AF896" s="3"/>
    </row>
    <row r="897" spans="1:37" x14ac:dyDescent="0.2">
      <c r="A897" s="53"/>
      <c r="B897" s="10"/>
      <c r="C897" s="222" t="s">
        <v>289</v>
      </c>
      <c r="D897" s="222"/>
      <c r="E897" s="224">
        <v>7001</v>
      </c>
      <c r="F897" s="10"/>
      <c r="G897" s="10"/>
      <c r="H897" s="10"/>
      <c r="I897" s="10"/>
      <c r="J897" s="10"/>
      <c r="K897" s="10"/>
      <c r="M897" s="305">
        <v>4</v>
      </c>
      <c r="N897" s="67"/>
      <c r="P897" s="170">
        <v>1414.492</v>
      </c>
      <c r="Q897" s="10"/>
      <c r="R897" s="170">
        <v>418.79</v>
      </c>
      <c r="S897" s="10"/>
      <c r="T897" s="214">
        <v>3517.4339999999997</v>
      </c>
      <c r="U897" s="10"/>
      <c r="V897" s="214">
        <v>740.78</v>
      </c>
      <c r="W897" s="10"/>
      <c r="Y897" s="170">
        <v>7072.46</v>
      </c>
      <c r="Z897" s="170">
        <v>7072.46</v>
      </c>
      <c r="AB897" s="10"/>
      <c r="AC897" s="10"/>
      <c r="AD897" s="10"/>
      <c r="AE897" s="3"/>
      <c r="AF897" s="3"/>
    </row>
    <row r="898" spans="1:37" x14ac:dyDescent="0.2">
      <c r="A898" s="53"/>
      <c r="B898" s="10"/>
      <c r="C898" s="222" t="s">
        <v>289</v>
      </c>
      <c r="D898" s="222"/>
      <c r="E898" s="224">
        <v>7067</v>
      </c>
      <c r="F898" s="10"/>
      <c r="G898" s="10"/>
      <c r="H898" s="10"/>
      <c r="I898" s="10"/>
      <c r="J898" s="10"/>
      <c r="K898" s="10"/>
      <c r="M898" s="305">
        <v>2</v>
      </c>
      <c r="N898" s="67"/>
      <c r="P898" s="170">
        <v>73.09</v>
      </c>
      <c r="Q898" s="10"/>
      <c r="R898" s="170">
        <v>58.71</v>
      </c>
      <c r="S898" s="10"/>
      <c r="T898" s="214">
        <v>93.122</v>
      </c>
      <c r="U898" s="10"/>
      <c r="V898" s="214">
        <v>64.260000000000005</v>
      </c>
      <c r="W898" s="10"/>
      <c r="Y898" s="170">
        <v>365.45</v>
      </c>
      <c r="Z898" s="170">
        <v>365.45</v>
      </c>
      <c r="AB898" s="10"/>
      <c r="AC898" s="10"/>
      <c r="AD898" s="10"/>
      <c r="AE898" s="3"/>
      <c r="AF898" s="3"/>
    </row>
    <row r="899" spans="1:37" x14ac:dyDescent="0.2">
      <c r="A899" s="53"/>
      <c r="B899" s="10"/>
      <c r="C899" s="222" t="s">
        <v>289</v>
      </c>
      <c r="D899" s="222"/>
      <c r="E899" s="224">
        <v>7077</v>
      </c>
      <c r="F899" s="10"/>
      <c r="G899" s="10"/>
      <c r="H899" s="10"/>
      <c r="I899" s="10"/>
      <c r="J899" s="10"/>
      <c r="K899" s="10"/>
      <c r="M899" s="305">
        <v>1</v>
      </c>
      <c r="N899" s="67"/>
      <c r="P899" s="170">
        <v>0</v>
      </c>
      <c r="Q899" s="10"/>
      <c r="R899" s="170">
        <v>0</v>
      </c>
      <c r="S899" s="10"/>
      <c r="T899" s="214">
        <v>0</v>
      </c>
      <c r="U899" s="10"/>
      <c r="V899" s="214">
        <v>0</v>
      </c>
      <c r="W899" s="10"/>
      <c r="Y899" s="170">
        <v>0</v>
      </c>
      <c r="Z899" s="170">
        <v>0</v>
      </c>
      <c r="AB899" s="10"/>
      <c r="AC899" s="10"/>
      <c r="AD899" s="10"/>
      <c r="AE899" s="3"/>
      <c r="AF899" s="3"/>
    </row>
    <row r="900" spans="1:37" x14ac:dyDescent="0.2">
      <c r="A900" s="53"/>
      <c r="B900" s="10"/>
      <c r="C900" s="222" t="s">
        <v>289</v>
      </c>
      <c r="D900" s="222"/>
      <c r="E900" s="224">
        <v>7095</v>
      </c>
      <c r="F900" s="10"/>
      <c r="G900" s="10"/>
      <c r="H900" s="10"/>
      <c r="I900" s="10"/>
      <c r="J900" s="10"/>
      <c r="K900" s="10"/>
      <c r="M900" s="305">
        <v>537</v>
      </c>
      <c r="N900" s="67"/>
      <c r="P900" s="170">
        <v>435.59262124711319</v>
      </c>
      <c r="Q900" s="10"/>
      <c r="R900" s="170">
        <v>184.55</v>
      </c>
      <c r="S900" s="10"/>
      <c r="T900" s="214">
        <v>942.72564665126902</v>
      </c>
      <c r="U900" s="10"/>
      <c r="V900" s="214">
        <v>313.86</v>
      </c>
      <c r="W900" s="10"/>
      <c r="Y900" s="170">
        <v>377223.21</v>
      </c>
      <c r="Z900" s="170">
        <v>377729.34</v>
      </c>
      <c r="AB900" s="10"/>
      <c r="AC900" s="10"/>
      <c r="AD900" s="10"/>
      <c r="AE900" s="3"/>
      <c r="AF900" s="3"/>
    </row>
    <row r="901" spans="1:37" x14ac:dyDescent="0.2">
      <c r="A901" s="53"/>
      <c r="B901" s="10"/>
      <c r="C901" s="222" t="s">
        <v>289</v>
      </c>
      <c r="D901" s="222"/>
      <c r="E901" s="224">
        <v>8830</v>
      </c>
      <c r="F901" s="10"/>
      <c r="G901" s="10"/>
      <c r="H901" s="10"/>
      <c r="I901" s="10"/>
      <c r="J901" s="10"/>
      <c r="K901" s="10"/>
      <c r="M901" s="305">
        <v>5</v>
      </c>
      <c r="N901" s="67"/>
      <c r="P901" s="170">
        <v>381.59</v>
      </c>
      <c r="Q901" s="10"/>
      <c r="R901" s="170">
        <v>381.59000000000003</v>
      </c>
      <c r="S901" s="10"/>
      <c r="T901" s="214">
        <v>481.065</v>
      </c>
      <c r="U901" s="10"/>
      <c r="V901" s="214">
        <v>481.065</v>
      </c>
      <c r="W901" s="10"/>
      <c r="Y901" s="170">
        <v>763.18</v>
      </c>
      <c r="Z901" s="170">
        <v>763.18</v>
      </c>
      <c r="AB901" s="10"/>
      <c r="AC901" s="10"/>
      <c r="AD901" s="10"/>
      <c r="AE901" s="3"/>
      <c r="AF901" s="3"/>
    </row>
    <row r="902" spans="1:37" x14ac:dyDescent="0.2">
      <c r="A902" s="53"/>
      <c r="B902" s="10"/>
      <c r="C902" s="222" t="s">
        <v>289</v>
      </c>
      <c r="D902" s="222"/>
      <c r="E902" s="224">
        <v>8861</v>
      </c>
      <c r="F902" s="10"/>
      <c r="G902" s="10"/>
      <c r="H902" s="10"/>
      <c r="I902" s="10"/>
      <c r="J902" s="10"/>
      <c r="K902" s="10"/>
      <c r="M902" s="305">
        <v>2</v>
      </c>
      <c r="N902" s="67"/>
      <c r="P902" s="170">
        <v>0</v>
      </c>
      <c r="Q902" s="10"/>
      <c r="R902" s="170">
        <v>0</v>
      </c>
      <c r="S902" s="10"/>
      <c r="T902" s="214">
        <v>0</v>
      </c>
      <c r="U902" s="10"/>
      <c r="V902" s="214">
        <v>0</v>
      </c>
      <c r="W902" s="10"/>
      <c r="Y902" s="170">
        <v>0</v>
      </c>
      <c r="Z902" s="170">
        <v>0</v>
      </c>
      <c r="AB902" s="10"/>
      <c r="AC902" s="10"/>
      <c r="AD902" s="10"/>
      <c r="AE902" s="3"/>
      <c r="AF902" s="3"/>
    </row>
    <row r="903" spans="1:37" ht="13.5" thickBot="1" x14ac:dyDescent="0.25">
      <c r="A903" s="53"/>
      <c r="B903" s="10"/>
      <c r="C903" s="222" t="s">
        <v>289</v>
      </c>
      <c r="D903" s="222"/>
      <c r="E903" s="224">
        <v>8863</v>
      </c>
      <c r="F903" s="10"/>
      <c r="G903" s="10"/>
      <c r="H903" s="10"/>
      <c r="I903" s="10"/>
      <c r="J903" s="10"/>
      <c r="K903" s="10"/>
      <c r="M903" s="305">
        <v>2</v>
      </c>
      <c r="N903" s="67"/>
      <c r="P903" s="170">
        <v>101.06666666666666</v>
      </c>
      <c r="Q903" s="10"/>
      <c r="R903" s="170">
        <v>100.56</v>
      </c>
      <c r="S903" s="10"/>
      <c r="T903" s="214">
        <v>161.64000000000001</v>
      </c>
      <c r="U903" s="10"/>
      <c r="V903" s="214">
        <v>183.7</v>
      </c>
      <c r="W903" s="10"/>
      <c r="Y903" s="170">
        <v>303.2</v>
      </c>
      <c r="Z903" s="170">
        <v>303.2</v>
      </c>
      <c r="AB903" s="10"/>
      <c r="AC903" s="10"/>
      <c r="AD903" s="10"/>
      <c r="AE903" s="3"/>
      <c r="AF903" s="3"/>
    </row>
    <row r="904" spans="1:37" ht="13.5" thickBot="1" x14ac:dyDescent="0.25">
      <c r="A904" s="53"/>
      <c r="B904" s="87" t="s">
        <v>53</v>
      </c>
      <c r="C904" s="94"/>
      <c r="D904" s="94"/>
      <c r="E904" s="94"/>
      <c r="F904" s="89"/>
      <c r="G904" s="89"/>
      <c r="H904" s="89"/>
      <c r="I904" s="89"/>
      <c r="J904" s="89"/>
      <c r="K904" s="90"/>
      <c r="M904" s="241">
        <v>23886</v>
      </c>
      <c r="N904" s="90"/>
      <c r="P904" s="210">
        <v>674.78264670400654</v>
      </c>
      <c r="Q904" s="93"/>
      <c r="R904" s="172">
        <v>450.89456953642394</v>
      </c>
      <c r="S904" s="93"/>
      <c r="T904" s="211">
        <v>1956.6028771486128</v>
      </c>
      <c r="U904" s="93"/>
      <c r="V904" s="211">
        <v>1202.3945695364246</v>
      </c>
      <c r="W904" s="96"/>
      <c r="Y904" s="232">
        <f>SUM(Y750:Y903)</f>
        <v>11476034.800000006</v>
      </c>
      <c r="Z904" s="233">
        <f>SUM(Z750:Z903)</f>
        <v>11496090.04000001</v>
      </c>
      <c r="AB904" s="89"/>
      <c r="AC904" s="89"/>
      <c r="AD904" s="90"/>
      <c r="AE904" s="3"/>
      <c r="AF904" s="3"/>
    </row>
    <row r="905" spans="1:37" s="3" customFormat="1" x14ac:dyDescent="0.2">
      <c r="A905" s="53"/>
      <c r="M905" s="296"/>
      <c r="P905" s="48"/>
      <c r="Y905" s="48"/>
      <c r="AB905" s="56"/>
      <c r="AC905" s="4"/>
      <c r="AD905" s="4"/>
      <c r="AH905" s="72"/>
      <c r="AI905" s="72"/>
      <c r="AJ905" s="72"/>
      <c r="AK905" s="72"/>
    </row>
    <row r="906" spans="1:37" ht="63.75" x14ac:dyDescent="0.2">
      <c r="A906" s="188">
        <f>A571</f>
        <v>43466</v>
      </c>
      <c r="B906" s="54" t="s">
        <v>54</v>
      </c>
      <c r="C906" s="54" t="s">
        <v>36</v>
      </c>
      <c r="D906" s="54" t="s">
        <v>37</v>
      </c>
      <c r="E906" s="54" t="s">
        <v>38</v>
      </c>
      <c r="F906" s="156" t="s">
        <v>39</v>
      </c>
      <c r="G906" s="156" t="s">
        <v>39</v>
      </c>
      <c r="H906" s="156" t="s">
        <v>40</v>
      </c>
      <c r="I906" s="156" t="s">
        <v>40</v>
      </c>
      <c r="J906" s="156" t="s">
        <v>41</v>
      </c>
      <c r="K906" s="156" t="s">
        <v>42</v>
      </c>
      <c r="L906" s="84"/>
      <c r="M906" s="302" t="s">
        <v>43</v>
      </c>
      <c r="N906" s="69" t="s">
        <v>43</v>
      </c>
      <c r="O906" s="70"/>
      <c r="P906" s="55" t="s">
        <v>44</v>
      </c>
      <c r="Q906" s="55" t="s">
        <v>44</v>
      </c>
      <c r="R906" s="55" t="s">
        <v>45</v>
      </c>
      <c r="S906" s="55" t="s">
        <v>45</v>
      </c>
      <c r="T906" s="55" t="s">
        <v>46</v>
      </c>
      <c r="U906" s="55" t="s">
        <v>46</v>
      </c>
      <c r="V906" s="55" t="s">
        <v>47</v>
      </c>
      <c r="W906" s="55" t="s">
        <v>47</v>
      </c>
      <c r="X906" s="70"/>
      <c r="Y906" s="55" t="s">
        <v>48</v>
      </c>
      <c r="Z906" s="55" t="s">
        <v>49</v>
      </c>
      <c r="AB906" s="156" t="s">
        <v>50</v>
      </c>
      <c r="AC906" s="156" t="s">
        <v>51</v>
      </c>
      <c r="AD906" s="156" t="s">
        <v>52</v>
      </c>
      <c r="AE906" s="3"/>
      <c r="AF906" s="3"/>
    </row>
    <row r="907" spans="1:37" x14ac:dyDescent="0.2">
      <c r="A907" s="53"/>
      <c r="B907" s="10"/>
      <c r="C907" s="10"/>
      <c r="D907" s="10"/>
      <c r="E907" s="10"/>
      <c r="F907" s="10"/>
      <c r="G907" s="10"/>
      <c r="H907" s="10"/>
      <c r="I907" s="10"/>
      <c r="J907" s="10"/>
      <c r="K907" s="10"/>
      <c r="M907" s="305"/>
      <c r="N907" s="67"/>
      <c r="P907" s="10"/>
      <c r="Q907" s="10"/>
      <c r="R907" s="10"/>
      <c r="S907" s="10"/>
      <c r="T907" s="10"/>
      <c r="U907" s="10"/>
      <c r="V907" s="10"/>
      <c r="W907" s="10"/>
      <c r="Y907" s="10"/>
      <c r="Z907" s="10"/>
      <c r="AB907" s="10"/>
      <c r="AC907" s="10"/>
      <c r="AD907" s="10"/>
      <c r="AE907" s="3"/>
      <c r="AF907" s="3"/>
    </row>
    <row r="908" spans="1:37" ht="13.5" thickBot="1" x14ac:dyDescent="0.25">
      <c r="A908" s="53"/>
      <c r="B908" s="10"/>
      <c r="C908" s="10"/>
      <c r="D908" s="10"/>
      <c r="E908" s="10"/>
      <c r="F908" s="10"/>
      <c r="G908" s="10"/>
      <c r="H908" s="10"/>
      <c r="I908" s="10"/>
      <c r="J908" s="10"/>
      <c r="K908" s="10"/>
      <c r="M908" s="305"/>
      <c r="N908" s="67"/>
      <c r="P908" s="10"/>
      <c r="Q908" s="10"/>
      <c r="R908" s="10"/>
      <c r="S908" s="10"/>
      <c r="T908" s="10"/>
      <c r="U908" s="10"/>
      <c r="V908" s="10"/>
      <c r="W908" s="10"/>
      <c r="Y908" s="10"/>
      <c r="Z908" s="10"/>
      <c r="AB908" s="10"/>
      <c r="AC908" s="10"/>
      <c r="AD908" s="10"/>
      <c r="AE908" s="3"/>
      <c r="AF908" s="3"/>
    </row>
    <row r="909" spans="1:37" ht="13.5" thickBot="1" x14ac:dyDescent="0.25">
      <c r="A909" s="53"/>
      <c r="B909" s="87" t="s">
        <v>53</v>
      </c>
      <c r="C909" s="94"/>
      <c r="D909" s="94"/>
      <c r="E909" s="94"/>
      <c r="F909" s="89"/>
      <c r="G909" s="89"/>
      <c r="H909" s="89"/>
      <c r="I909" s="89"/>
      <c r="J909" s="89"/>
      <c r="K909" s="90"/>
      <c r="M909" s="304">
        <v>23422</v>
      </c>
      <c r="N909" s="90"/>
      <c r="P909" s="95"/>
      <c r="Q909" s="93"/>
      <c r="R909" s="93"/>
      <c r="S909" s="93"/>
      <c r="T909" s="93"/>
      <c r="U909" s="93"/>
      <c r="V909" s="93"/>
      <c r="W909" s="96"/>
      <c r="Y909" s="120"/>
      <c r="Z909" s="132"/>
      <c r="AB909" s="120"/>
      <c r="AC909" s="133"/>
      <c r="AD909" s="90"/>
      <c r="AE909" s="3"/>
      <c r="AF909" s="3"/>
    </row>
    <row r="910" spans="1:37" s="3" customFormat="1" x14ac:dyDescent="0.2">
      <c r="A910" s="53"/>
      <c r="M910" s="308"/>
      <c r="AB910" s="4"/>
      <c r="AC910" s="4"/>
      <c r="AD910" s="4"/>
      <c r="AH910" s="72"/>
      <c r="AI910" s="72"/>
      <c r="AJ910" s="72"/>
      <c r="AK910" s="72"/>
    </row>
    <row r="911" spans="1:37" s="3" customFormat="1" hidden="1" x14ac:dyDescent="0.2">
      <c r="M911" s="296"/>
      <c r="P911" s="48"/>
      <c r="Y911" s="48"/>
      <c r="AB911" s="48"/>
      <c r="AH911" s="72"/>
      <c r="AI911" s="72"/>
      <c r="AJ911" s="72"/>
      <c r="AK911" s="72"/>
    </row>
    <row r="912" spans="1:37" s="3" customFormat="1" hidden="1" x14ac:dyDescent="0.2">
      <c r="M912" s="296"/>
      <c r="P912" s="48"/>
      <c r="Y912" s="48"/>
      <c r="AB912" s="48"/>
      <c r="AH912" s="72"/>
      <c r="AI912" s="72"/>
      <c r="AJ912" s="72"/>
      <c r="AK912" s="72"/>
    </row>
    <row r="913" spans="13:37" s="3" customFormat="1" hidden="1" x14ac:dyDescent="0.2">
      <c r="M913" s="296"/>
      <c r="P913" s="48"/>
      <c r="Y913" s="48"/>
      <c r="AB913" s="48"/>
      <c r="AH913" s="72"/>
      <c r="AI913" s="72"/>
      <c r="AJ913" s="72"/>
      <c r="AK913" s="72"/>
    </row>
    <row r="914" spans="13:37" s="3" customFormat="1" hidden="1" x14ac:dyDescent="0.2">
      <c r="M914" s="296"/>
      <c r="P914" s="48"/>
      <c r="Y914" s="48"/>
      <c r="AB914" s="48"/>
      <c r="AH914" s="72"/>
      <c r="AI914" s="72"/>
      <c r="AJ914" s="72"/>
      <c r="AK914" s="72"/>
    </row>
    <row r="915" spans="13:37" ht="12" hidden="1" customHeight="1" x14ac:dyDescent="0.2"/>
  </sheetData>
  <mergeCells count="9">
    <mergeCell ref="A2:C3"/>
    <mergeCell ref="AB2:AE5"/>
    <mergeCell ref="P2:R5"/>
    <mergeCell ref="M2:N6"/>
    <mergeCell ref="Y8:Z12"/>
    <mergeCell ref="Y2:Z6"/>
    <mergeCell ref="M7:N13"/>
    <mergeCell ref="P7:R9"/>
    <mergeCell ref="AB7:AE11"/>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201"/>
  <sheetViews>
    <sheetView zoomScale="90" zoomScaleNormal="90" zoomScalePageLayoutView="40" workbookViewId="0">
      <selection activeCell="A11" sqref="A11:I13"/>
    </sheetView>
  </sheetViews>
  <sheetFormatPr defaultColWidth="0" defaultRowHeight="15" zeroHeight="1" x14ac:dyDescent="0.25"/>
  <cols>
    <col min="1" max="1" width="18" style="3" customWidth="1"/>
    <col min="2" max="3" width="22.42578125" style="4" customWidth="1"/>
    <col min="4" max="4" width="24.5703125" style="169" customWidth="1"/>
    <col min="5" max="5" width="22.42578125" style="169" customWidth="1"/>
    <col min="6" max="9" width="22.42578125" style="318" customWidth="1"/>
    <col min="10" max="10" width="2.5703125" style="3" customWidth="1"/>
    <col min="11" max="11" width="22.42578125" style="56" customWidth="1"/>
    <col min="12" max="13" width="22.42578125" style="4" customWidth="1"/>
    <col min="14" max="14" width="2.5703125" style="3" customWidth="1"/>
    <col min="15" max="15" width="20.5703125" style="56" customWidth="1"/>
    <col min="16" max="17" width="17.42578125" style="3" customWidth="1"/>
    <col min="18" max="18" width="20.85546875" style="3" customWidth="1"/>
    <col min="19" max="19" width="3.140625" style="3" customWidth="1"/>
    <col min="20" max="20" width="0" style="3" hidden="1" customWidth="1"/>
    <col min="21" max="166" width="0" style="4" hidden="1" customWidth="1"/>
    <col min="167" max="16380" width="3.140625" style="4" hidden="1"/>
    <col min="16381" max="16383" width="3.140625" hidden="1"/>
    <col min="16384" max="16384" width="3.7109375" hidden="1"/>
  </cols>
  <sheetData>
    <row r="1" spans="1:20" ht="15.75" thickBot="1" x14ac:dyDescent="0.3">
      <c r="A1" s="79" t="s">
        <v>55</v>
      </c>
      <c r="B1" s="49"/>
      <c r="C1" s="49"/>
      <c r="D1" s="269"/>
      <c r="E1" s="162"/>
      <c r="F1" s="308"/>
      <c r="G1" s="308"/>
      <c r="H1" s="308"/>
      <c r="I1" s="308"/>
      <c r="K1" s="58" t="s">
        <v>56</v>
      </c>
      <c r="L1" s="3"/>
      <c r="M1" s="3"/>
      <c r="O1" s="134" t="s">
        <v>57</v>
      </c>
    </row>
    <row r="2" spans="1:20" ht="12.95" customHeight="1" x14ac:dyDescent="0.25">
      <c r="A2" s="111" t="s">
        <v>58</v>
      </c>
      <c r="B2" s="112"/>
      <c r="C2" s="112"/>
      <c r="D2" s="270"/>
      <c r="E2" s="162"/>
      <c r="F2" s="308"/>
      <c r="G2" s="308"/>
      <c r="H2" s="308"/>
      <c r="I2" s="308"/>
      <c r="K2" s="369" t="s">
        <v>59</v>
      </c>
      <c r="L2" s="370"/>
      <c r="M2" s="8"/>
      <c r="N2" s="8"/>
      <c r="O2" s="369" t="s">
        <v>60</v>
      </c>
      <c r="P2" s="381"/>
      <c r="Q2" s="370"/>
      <c r="R2" s="8"/>
      <c r="S2" s="8"/>
      <c r="T2" s="8"/>
    </row>
    <row r="3" spans="1:20" x14ac:dyDescent="0.25">
      <c r="A3" s="113" t="s">
        <v>61</v>
      </c>
      <c r="B3" s="50"/>
      <c r="C3" s="50"/>
      <c r="D3" s="271"/>
      <c r="E3" s="162"/>
      <c r="F3" s="308"/>
      <c r="G3" s="308"/>
      <c r="H3" s="310"/>
      <c r="I3" s="308"/>
      <c r="K3" s="371"/>
      <c r="L3" s="372"/>
      <c r="M3" s="8"/>
      <c r="N3" s="8"/>
      <c r="O3" s="371"/>
      <c r="P3" s="382"/>
      <c r="Q3" s="372"/>
      <c r="R3" s="8"/>
      <c r="S3" s="8"/>
      <c r="T3" s="8"/>
    </row>
    <row r="4" spans="1:20" x14ac:dyDescent="0.25">
      <c r="A4" s="114" t="s">
        <v>62</v>
      </c>
      <c r="B4" s="51"/>
      <c r="C4" s="51"/>
      <c r="D4" s="272"/>
      <c r="E4" s="162"/>
      <c r="F4" s="308"/>
      <c r="G4" s="308"/>
      <c r="H4" s="310"/>
      <c r="I4" s="308"/>
      <c r="K4" s="371"/>
      <c r="L4" s="372"/>
      <c r="M4" s="8"/>
      <c r="N4" s="8"/>
      <c r="O4" s="371"/>
      <c r="P4" s="382"/>
      <c r="Q4" s="372"/>
      <c r="R4" s="8"/>
      <c r="S4" s="8"/>
      <c r="T4" s="8"/>
    </row>
    <row r="5" spans="1:20" ht="15.75" thickBot="1" x14ac:dyDescent="0.3">
      <c r="A5" s="114" t="s">
        <v>63</v>
      </c>
      <c r="B5" s="51"/>
      <c r="C5" s="51"/>
      <c r="D5" s="272"/>
      <c r="E5" s="162"/>
      <c r="F5" s="311"/>
      <c r="G5" s="308"/>
      <c r="H5" s="310"/>
      <c r="I5" s="308"/>
      <c r="K5" s="373"/>
      <c r="L5" s="374"/>
      <c r="M5" s="8"/>
      <c r="N5" s="8"/>
      <c r="O5" s="371"/>
      <c r="P5" s="382"/>
      <c r="Q5" s="372"/>
      <c r="R5" s="8"/>
      <c r="S5" s="8"/>
      <c r="T5" s="8"/>
    </row>
    <row r="6" spans="1:20" ht="15.75" thickBot="1" x14ac:dyDescent="0.3">
      <c r="A6" s="114" t="s">
        <v>64</v>
      </c>
      <c r="B6" s="51"/>
      <c r="C6" s="51"/>
      <c r="D6" s="272"/>
      <c r="E6" s="162"/>
      <c r="F6" s="311"/>
      <c r="G6" s="308"/>
      <c r="H6" s="310"/>
      <c r="I6" s="310"/>
      <c r="J6" s="8"/>
      <c r="L6" s="8"/>
      <c r="M6" s="8"/>
      <c r="N6" s="8"/>
      <c r="O6" s="373"/>
      <c r="P6" s="383"/>
      <c r="Q6" s="374"/>
      <c r="R6" s="8"/>
    </row>
    <row r="7" spans="1:20" ht="15.75" thickBot="1" x14ac:dyDescent="0.3">
      <c r="A7" s="115" t="s">
        <v>65</v>
      </c>
      <c r="B7" s="116"/>
      <c r="C7" s="116"/>
      <c r="D7" s="273"/>
      <c r="E7" s="162"/>
      <c r="F7" s="311"/>
      <c r="G7" s="308"/>
      <c r="H7" s="308"/>
      <c r="I7" s="308"/>
      <c r="K7" s="48"/>
      <c r="L7" s="3"/>
      <c r="M7" s="3"/>
      <c r="O7" s="136"/>
      <c r="P7" s="8"/>
      <c r="Q7" s="8"/>
      <c r="R7" s="8"/>
    </row>
    <row r="8" spans="1:20" x14ac:dyDescent="0.25">
      <c r="A8" s="51"/>
      <c r="B8" s="51"/>
      <c r="C8" s="51"/>
      <c r="D8" s="274"/>
      <c r="E8" s="162"/>
      <c r="F8" s="311"/>
      <c r="G8" s="308"/>
      <c r="H8" s="308"/>
      <c r="I8" s="308"/>
      <c r="K8" s="364" t="s">
        <v>66</v>
      </c>
      <c r="L8" s="365"/>
      <c r="M8" s="365"/>
      <c r="N8" s="392"/>
      <c r="O8" s="364" t="s">
        <v>67</v>
      </c>
      <c r="P8" s="365"/>
      <c r="Q8" s="365"/>
      <c r="R8" s="365"/>
      <c r="S8" s="365"/>
    </row>
    <row r="9" spans="1:20" x14ac:dyDescent="0.25">
      <c r="A9" s="5" t="s">
        <v>15</v>
      </c>
      <c r="B9" s="52"/>
      <c r="C9" s="52"/>
      <c r="D9" s="275"/>
      <c r="E9" s="250"/>
      <c r="F9" s="312"/>
      <c r="G9" s="313"/>
      <c r="H9" s="313"/>
      <c r="I9" s="308"/>
      <c r="K9" s="364"/>
      <c r="L9" s="365"/>
      <c r="M9" s="365"/>
      <c r="N9" s="392"/>
      <c r="O9" s="364"/>
      <c r="P9" s="365"/>
      <c r="Q9" s="365"/>
      <c r="R9" s="365"/>
      <c r="S9" s="365"/>
    </row>
    <row r="10" spans="1:20" x14ac:dyDescent="0.25">
      <c r="B10" s="51"/>
      <c r="C10" s="51"/>
      <c r="D10" s="274"/>
      <c r="E10" s="162"/>
      <c r="F10" s="311"/>
      <c r="G10" s="308"/>
      <c r="H10" s="308"/>
      <c r="I10" s="308"/>
      <c r="K10" s="364"/>
      <c r="L10" s="365"/>
      <c r="M10" s="365"/>
      <c r="N10" s="392"/>
      <c r="O10" s="364"/>
      <c r="P10" s="365"/>
      <c r="Q10" s="365"/>
      <c r="R10" s="365"/>
      <c r="S10" s="365"/>
    </row>
    <row r="11" spans="1:20" ht="15" customHeight="1" x14ac:dyDescent="0.25">
      <c r="A11" s="365" t="s">
        <v>435</v>
      </c>
      <c r="B11" s="365"/>
      <c r="C11" s="365"/>
      <c r="D11" s="365"/>
      <c r="E11" s="365"/>
      <c r="F11" s="365"/>
      <c r="G11" s="365"/>
      <c r="H11" s="365"/>
      <c r="I11" s="365"/>
      <c r="K11" s="364"/>
      <c r="L11" s="365"/>
      <c r="M11" s="365"/>
      <c r="N11" s="392"/>
      <c r="O11" s="364"/>
      <c r="P11" s="365"/>
      <c r="Q11" s="365"/>
      <c r="R11" s="365"/>
      <c r="S11" s="365"/>
    </row>
    <row r="12" spans="1:20" x14ac:dyDescent="0.25">
      <c r="A12" s="365"/>
      <c r="B12" s="365"/>
      <c r="C12" s="365"/>
      <c r="D12" s="365"/>
      <c r="E12" s="365"/>
      <c r="F12" s="365"/>
      <c r="G12" s="365"/>
      <c r="H12" s="365"/>
      <c r="I12" s="365"/>
      <c r="K12" s="48"/>
      <c r="M12" s="3"/>
      <c r="O12" s="48"/>
    </row>
    <row r="13" spans="1:20" x14ac:dyDescent="0.25">
      <c r="A13" s="365"/>
      <c r="B13" s="365"/>
      <c r="C13" s="365"/>
      <c r="D13" s="365"/>
      <c r="E13" s="365"/>
      <c r="F13" s="365"/>
      <c r="G13" s="365"/>
      <c r="H13" s="365"/>
      <c r="I13" s="365"/>
      <c r="K13" s="48"/>
      <c r="L13" s="3"/>
      <c r="M13" s="3"/>
      <c r="O13" s="48"/>
    </row>
    <row r="14" spans="1:20" x14ac:dyDescent="0.25">
      <c r="B14" s="51"/>
      <c r="C14" s="51"/>
      <c r="D14" s="274"/>
      <c r="E14" s="274"/>
      <c r="F14" s="311"/>
      <c r="G14" s="308"/>
      <c r="H14" s="308"/>
      <c r="I14" s="308" t="s">
        <v>30</v>
      </c>
      <c r="K14" s="48"/>
      <c r="L14" s="3"/>
      <c r="M14" s="110"/>
    </row>
    <row r="15" spans="1:20" x14ac:dyDescent="0.25">
      <c r="A15" s="79" t="str">
        <f>'Cover Page'!A3</f>
        <v>ELIZABETHTOWN GAS COMPANY</v>
      </c>
      <c r="B15" s="3"/>
      <c r="C15" s="3"/>
      <c r="D15" s="162"/>
      <c r="E15" s="162"/>
      <c r="F15" s="308"/>
      <c r="G15" s="308"/>
      <c r="H15" s="308"/>
      <c r="I15" s="308"/>
      <c r="K15" s="48"/>
      <c r="L15" s="3"/>
      <c r="M15" s="3"/>
      <c r="O15" s="48"/>
    </row>
    <row r="16" spans="1:20" ht="63.75" x14ac:dyDescent="0.25">
      <c r="A16" s="188">
        <f>'Customers Financials, Usages'!A19</f>
        <v>44927</v>
      </c>
      <c r="B16" s="2" t="s">
        <v>35</v>
      </c>
      <c r="C16" s="2" t="s">
        <v>36</v>
      </c>
      <c r="D16" s="240" t="s">
        <v>37</v>
      </c>
      <c r="E16" s="240" t="s">
        <v>38</v>
      </c>
      <c r="F16" s="314" t="s">
        <v>68</v>
      </c>
      <c r="G16" s="314" t="s">
        <v>69</v>
      </c>
      <c r="H16" s="314" t="s">
        <v>70</v>
      </c>
      <c r="I16" s="314" t="s">
        <v>71</v>
      </c>
      <c r="J16" s="68"/>
      <c r="K16" s="47" t="s">
        <v>72</v>
      </c>
      <c r="L16" s="85" t="s">
        <v>73</v>
      </c>
      <c r="M16" s="92" t="s">
        <v>74</v>
      </c>
      <c r="N16" s="68"/>
      <c r="O16" s="375" t="s">
        <v>75</v>
      </c>
      <c r="P16" s="376"/>
      <c r="Q16" s="376"/>
      <c r="R16" s="377"/>
    </row>
    <row r="17" spans="1:22" s="4" customFormat="1" ht="12.75" x14ac:dyDescent="0.2">
      <c r="A17" s="53"/>
      <c r="B17" s="10"/>
      <c r="C17" s="10" t="s">
        <v>264</v>
      </c>
      <c r="D17" s="166"/>
      <c r="E17" s="224">
        <v>8861</v>
      </c>
      <c r="F17" s="305">
        <v>473</v>
      </c>
      <c r="G17" s="305">
        <v>1</v>
      </c>
      <c r="H17" s="305">
        <v>2</v>
      </c>
      <c r="I17" s="305"/>
      <c r="J17" s="3"/>
      <c r="K17" s="10"/>
      <c r="L17" s="10"/>
      <c r="M17" s="10"/>
      <c r="N17" s="3"/>
      <c r="O17" s="378"/>
      <c r="P17" s="379"/>
      <c r="Q17" s="379"/>
      <c r="R17" s="380"/>
      <c r="S17" s="3"/>
      <c r="T17" s="3"/>
      <c r="U17" s="3"/>
      <c r="V17" s="3"/>
    </row>
    <row r="18" spans="1:22" s="4" customFormat="1" ht="12.75" x14ac:dyDescent="0.2">
      <c r="A18" s="53"/>
      <c r="B18" s="10"/>
      <c r="C18" s="10" t="s">
        <v>273</v>
      </c>
      <c r="D18" s="166"/>
      <c r="E18" s="224">
        <v>7203</v>
      </c>
      <c r="F18" s="305">
        <v>256</v>
      </c>
      <c r="G18" s="305">
        <v>4</v>
      </c>
      <c r="H18" s="305">
        <v>1</v>
      </c>
      <c r="I18" s="305"/>
      <c r="J18" s="3"/>
      <c r="K18" s="10"/>
      <c r="L18" s="10"/>
      <c r="M18" s="10"/>
      <c r="N18" s="3"/>
      <c r="O18" s="234"/>
      <c r="P18" s="235"/>
      <c r="Q18" s="235"/>
      <c r="R18" s="236"/>
      <c r="S18" s="3"/>
      <c r="T18" s="3"/>
      <c r="U18" s="3"/>
      <c r="V18" s="3"/>
    </row>
    <row r="19" spans="1:22" s="4" customFormat="1" ht="12.75" x14ac:dyDescent="0.2">
      <c r="A19" s="53"/>
      <c r="B19" s="10"/>
      <c r="C19" s="10" t="s">
        <v>282</v>
      </c>
      <c r="D19" s="166"/>
      <c r="E19" s="224">
        <v>7083</v>
      </c>
      <c r="F19" s="305">
        <v>742</v>
      </c>
      <c r="G19" s="305">
        <v>0</v>
      </c>
      <c r="H19" s="305">
        <v>0</v>
      </c>
      <c r="I19" s="305"/>
      <c r="J19" s="3"/>
      <c r="K19" s="10"/>
      <c r="L19" s="10"/>
      <c r="M19" s="10"/>
      <c r="N19" s="3"/>
      <c r="O19" s="234"/>
      <c r="P19" s="235"/>
      <c r="Q19" s="235"/>
      <c r="R19" s="236"/>
      <c r="S19" s="3"/>
      <c r="T19" s="3"/>
      <c r="U19" s="3"/>
      <c r="V19" s="3"/>
    </row>
    <row r="20" spans="1:22" s="4" customFormat="1" ht="12.75" x14ac:dyDescent="0.2">
      <c r="A20" s="53"/>
      <c r="B20" s="10"/>
      <c r="C20" s="10" t="s">
        <v>284</v>
      </c>
      <c r="D20" s="166"/>
      <c r="E20" s="224">
        <v>7462</v>
      </c>
      <c r="F20" s="305">
        <v>70</v>
      </c>
      <c r="G20" s="305">
        <v>0</v>
      </c>
      <c r="H20" s="305">
        <v>0</v>
      </c>
      <c r="I20" s="305"/>
      <c r="J20" s="3"/>
      <c r="K20" s="10"/>
      <c r="L20" s="10"/>
      <c r="M20" s="10"/>
      <c r="N20" s="3"/>
      <c r="O20" s="234"/>
      <c r="P20" s="235"/>
      <c r="Q20" s="235"/>
      <c r="R20" s="236"/>
      <c r="S20" s="3"/>
      <c r="T20" s="3"/>
      <c r="U20" s="3"/>
      <c r="V20" s="3"/>
    </row>
    <row r="21" spans="1:22" s="4" customFormat="1" ht="12.75" x14ac:dyDescent="0.2">
      <c r="A21" s="53"/>
      <c r="B21" s="10"/>
      <c r="C21" s="10" t="s">
        <v>289</v>
      </c>
      <c r="D21" s="166"/>
      <c r="E21" s="224">
        <v>7095</v>
      </c>
      <c r="F21" s="305">
        <v>239</v>
      </c>
      <c r="G21" s="305">
        <v>0</v>
      </c>
      <c r="H21" s="305">
        <v>0</v>
      </c>
      <c r="I21" s="305"/>
      <c r="J21" s="3"/>
      <c r="K21" s="10"/>
      <c r="L21" s="10"/>
      <c r="M21" s="10"/>
      <c r="N21" s="3"/>
      <c r="O21" s="234"/>
      <c r="P21" s="235"/>
      <c r="Q21" s="235"/>
      <c r="R21" s="236"/>
      <c r="S21" s="3"/>
      <c r="T21" s="3"/>
      <c r="U21" s="3"/>
      <c r="V21" s="3"/>
    </row>
    <row r="22" spans="1:22" s="4" customFormat="1" ht="12.75" x14ac:dyDescent="0.2">
      <c r="A22" s="53"/>
      <c r="B22" s="10"/>
      <c r="C22" s="10" t="s">
        <v>230</v>
      </c>
      <c r="D22" s="166"/>
      <c r="E22" s="224">
        <v>7201</v>
      </c>
      <c r="F22" s="305">
        <v>447</v>
      </c>
      <c r="G22" s="305">
        <v>0</v>
      </c>
      <c r="H22" s="305">
        <v>0</v>
      </c>
      <c r="I22" s="305"/>
      <c r="J22" s="3"/>
      <c r="K22" s="10"/>
      <c r="L22" s="10"/>
      <c r="M22" s="10"/>
      <c r="N22" s="3"/>
      <c r="O22" s="234"/>
      <c r="P22" s="235"/>
      <c r="Q22" s="235"/>
      <c r="R22" s="236"/>
      <c r="S22" s="3"/>
      <c r="T22" s="3"/>
      <c r="U22" s="3"/>
      <c r="V22" s="3"/>
    </row>
    <row r="23" spans="1:22" s="4" customFormat="1" ht="12.75" x14ac:dyDescent="0.2">
      <c r="A23" s="53"/>
      <c r="B23" s="10"/>
      <c r="C23" s="10" t="s">
        <v>230</v>
      </c>
      <c r="D23" s="166"/>
      <c r="E23" s="224">
        <v>7206</v>
      </c>
      <c r="F23" s="305">
        <v>497</v>
      </c>
      <c r="G23" s="305">
        <v>6</v>
      </c>
      <c r="H23" s="305">
        <v>2</v>
      </c>
      <c r="I23" s="305"/>
      <c r="J23" s="3"/>
      <c r="K23" s="10"/>
      <c r="L23" s="10"/>
      <c r="M23" s="10"/>
      <c r="N23" s="3"/>
      <c r="O23" s="234"/>
      <c r="P23" s="235"/>
      <c r="Q23" s="235"/>
      <c r="R23" s="236"/>
      <c r="S23" s="3"/>
      <c r="T23" s="3"/>
      <c r="U23" s="3"/>
      <c r="V23" s="3"/>
    </row>
    <row r="24" spans="1:22" s="4" customFormat="1" ht="12.75" x14ac:dyDescent="0.2">
      <c r="A24" s="53"/>
      <c r="B24" s="10"/>
      <c r="C24" s="10" t="s">
        <v>283</v>
      </c>
      <c r="D24" s="166"/>
      <c r="E24" s="224">
        <v>7088</v>
      </c>
      <c r="F24" s="305">
        <v>84</v>
      </c>
      <c r="G24" s="305">
        <v>0</v>
      </c>
      <c r="H24" s="305">
        <v>0</v>
      </c>
      <c r="I24" s="305"/>
      <c r="J24" s="3"/>
      <c r="K24" s="10"/>
      <c r="L24" s="10"/>
      <c r="M24" s="10"/>
      <c r="N24" s="3"/>
      <c r="O24" s="234"/>
      <c r="P24" s="235"/>
      <c r="Q24" s="235"/>
      <c r="R24" s="236"/>
      <c r="S24" s="3"/>
      <c r="T24" s="3"/>
      <c r="U24" s="3"/>
      <c r="V24" s="3"/>
    </row>
    <row r="25" spans="1:22" s="4" customFormat="1" ht="12.75" x14ac:dyDescent="0.2">
      <c r="A25" s="53"/>
      <c r="B25" s="10"/>
      <c r="C25" s="10" t="s">
        <v>218</v>
      </c>
      <c r="D25" s="166"/>
      <c r="E25" s="224">
        <v>7001</v>
      </c>
      <c r="F25" s="305">
        <v>186</v>
      </c>
      <c r="G25" s="305">
        <v>1</v>
      </c>
      <c r="H25" s="305">
        <v>0</v>
      </c>
      <c r="I25" s="305"/>
      <c r="J25" s="3"/>
      <c r="K25" s="10"/>
      <c r="L25" s="10"/>
      <c r="M25" s="10"/>
      <c r="N25" s="3"/>
      <c r="O25" s="234"/>
      <c r="P25" s="235"/>
      <c r="Q25" s="235"/>
      <c r="R25" s="236"/>
      <c r="S25" s="3"/>
      <c r="T25" s="3"/>
      <c r="U25" s="3"/>
      <c r="V25" s="3"/>
    </row>
    <row r="26" spans="1:22" s="4" customFormat="1" ht="12.75" x14ac:dyDescent="0.2">
      <c r="A26" s="53"/>
      <c r="B26" s="10"/>
      <c r="C26" s="10" t="s">
        <v>240</v>
      </c>
      <c r="D26" s="166"/>
      <c r="E26" s="224">
        <v>7419</v>
      </c>
      <c r="F26" s="305">
        <v>48</v>
      </c>
      <c r="G26" s="305">
        <v>0</v>
      </c>
      <c r="H26" s="305">
        <v>0</v>
      </c>
      <c r="I26" s="305"/>
      <c r="J26" s="3"/>
      <c r="K26" s="10"/>
      <c r="L26" s="10"/>
      <c r="M26" s="10"/>
      <c r="N26" s="3"/>
      <c r="O26" s="234"/>
      <c r="P26" s="235"/>
      <c r="Q26" s="235"/>
      <c r="R26" s="236"/>
      <c r="S26" s="3"/>
      <c r="T26" s="3"/>
      <c r="U26" s="3"/>
      <c r="V26" s="3"/>
    </row>
    <row r="27" spans="1:22" s="4" customFormat="1" ht="12.75" x14ac:dyDescent="0.2">
      <c r="A27" s="53"/>
      <c r="B27" s="10"/>
      <c r="C27" s="10" t="s">
        <v>230</v>
      </c>
      <c r="D27" s="166"/>
      <c r="E27" s="224">
        <v>7208</v>
      </c>
      <c r="F27" s="305">
        <v>333</v>
      </c>
      <c r="G27" s="305">
        <v>3</v>
      </c>
      <c r="H27" s="305">
        <v>1</v>
      </c>
      <c r="I27" s="305"/>
      <c r="J27" s="3"/>
      <c r="K27" s="10"/>
      <c r="L27" s="10"/>
      <c r="M27" s="10"/>
      <c r="N27" s="3"/>
      <c r="O27" s="234"/>
      <c r="P27" s="235"/>
      <c r="Q27" s="235"/>
      <c r="R27" s="236"/>
      <c r="S27" s="3"/>
      <c r="T27" s="3"/>
      <c r="U27" s="3"/>
      <c r="V27" s="3"/>
    </row>
    <row r="28" spans="1:22" s="4" customFormat="1" ht="12.75" x14ac:dyDescent="0.2">
      <c r="A28" s="53"/>
      <c r="B28" s="10"/>
      <c r="C28" s="10" t="s">
        <v>227</v>
      </c>
      <c r="D28" s="166"/>
      <c r="E28" s="224">
        <v>7067</v>
      </c>
      <c r="F28" s="305">
        <v>128</v>
      </c>
      <c r="G28" s="305">
        <v>0</v>
      </c>
      <c r="H28" s="305">
        <v>0</v>
      </c>
      <c r="I28" s="305"/>
      <c r="J28" s="3"/>
      <c r="K28" s="10"/>
      <c r="L28" s="10"/>
      <c r="M28" s="10"/>
      <c r="N28" s="3"/>
      <c r="O28" s="234"/>
      <c r="P28" s="235"/>
      <c r="Q28" s="235"/>
      <c r="R28" s="236"/>
      <c r="S28" s="3"/>
      <c r="T28" s="3"/>
      <c r="U28" s="3"/>
      <c r="V28" s="3"/>
    </row>
    <row r="29" spans="1:22" s="4" customFormat="1" ht="12.75" x14ac:dyDescent="0.2">
      <c r="A29" s="53"/>
      <c r="B29" s="10"/>
      <c r="C29" s="10" t="s">
        <v>254</v>
      </c>
      <c r="D29" s="166"/>
      <c r="E29" s="224">
        <v>7036</v>
      </c>
      <c r="F29" s="305">
        <v>436</v>
      </c>
      <c r="G29" s="305">
        <v>1</v>
      </c>
      <c r="H29" s="305">
        <v>0</v>
      </c>
      <c r="I29" s="305"/>
      <c r="J29" s="3"/>
      <c r="K29" s="10"/>
      <c r="L29" s="10"/>
      <c r="M29" s="10"/>
      <c r="N29" s="3"/>
      <c r="O29" s="234"/>
      <c r="P29" s="235"/>
      <c r="Q29" s="235"/>
      <c r="R29" s="236"/>
      <c r="S29" s="3"/>
      <c r="T29" s="3"/>
      <c r="U29" s="3"/>
      <c r="V29" s="3"/>
    </row>
    <row r="30" spans="1:22" s="4" customFormat="1" ht="12.75" x14ac:dyDescent="0.2">
      <c r="A30" s="53"/>
      <c r="B30" s="10"/>
      <c r="C30" s="10" t="s">
        <v>230</v>
      </c>
      <c r="D30" s="166"/>
      <c r="E30" s="224">
        <v>7202</v>
      </c>
      <c r="F30" s="305">
        <v>383</v>
      </c>
      <c r="G30" s="305">
        <v>2</v>
      </c>
      <c r="H30" s="305">
        <v>2</v>
      </c>
      <c r="I30" s="305"/>
      <c r="J30" s="3"/>
      <c r="K30" s="10"/>
      <c r="L30" s="10"/>
      <c r="M30" s="10"/>
      <c r="N30" s="3"/>
      <c r="O30" s="234"/>
      <c r="P30" s="235"/>
      <c r="Q30" s="235"/>
      <c r="R30" s="236"/>
      <c r="S30" s="3"/>
      <c r="T30" s="3"/>
      <c r="U30" s="3"/>
      <c r="V30" s="3"/>
    </row>
    <row r="31" spans="1:22" s="4" customFormat="1" ht="12.75" x14ac:dyDescent="0.2">
      <c r="A31" s="53"/>
      <c r="B31" s="10"/>
      <c r="C31" s="10" t="s">
        <v>225</v>
      </c>
      <c r="D31" s="166"/>
      <c r="E31" s="224">
        <v>7008</v>
      </c>
      <c r="F31" s="305">
        <v>244</v>
      </c>
      <c r="G31" s="305">
        <v>0</v>
      </c>
      <c r="H31" s="305">
        <v>1</v>
      </c>
      <c r="I31" s="305"/>
      <c r="J31" s="3"/>
      <c r="K31" s="10"/>
      <c r="L31" s="10"/>
      <c r="M31" s="10"/>
      <c r="N31" s="3"/>
      <c r="O31" s="234"/>
      <c r="P31" s="235"/>
      <c r="Q31" s="235"/>
      <c r="R31" s="236"/>
      <c r="S31" s="3"/>
      <c r="T31" s="3"/>
      <c r="U31" s="3"/>
      <c r="V31" s="3"/>
    </row>
    <row r="32" spans="1:22" s="4" customFormat="1" ht="12.75" x14ac:dyDescent="0.2">
      <c r="A32" s="53"/>
      <c r="B32" s="10"/>
      <c r="C32" s="10" t="s">
        <v>274</v>
      </c>
      <c r="D32" s="166"/>
      <c r="E32" s="224">
        <v>7204</v>
      </c>
      <c r="F32" s="305">
        <v>111</v>
      </c>
      <c r="G32" s="305">
        <v>0</v>
      </c>
      <c r="H32" s="305">
        <v>0</v>
      </c>
      <c r="I32" s="305"/>
      <c r="J32" s="3"/>
      <c r="K32" s="10"/>
      <c r="L32" s="10"/>
      <c r="M32" s="10"/>
      <c r="N32" s="3"/>
      <c r="O32" s="234"/>
      <c r="P32" s="235"/>
      <c r="Q32" s="235"/>
      <c r="R32" s="236"/>
      <c r="S32" s="3"/>
      <c r="T32" s="3"/>
      <c r="U32" s="3"/>
      <c r="V32" s="3"/>
    </row>
    <row r="33" spans="1:22" s="4" customFormat="1" ht="12.75" x14ac:dyDescent="0.2">
      <c r="A33" s="53"/>
      <c r="B33" s="10"/>
      <c r="C33" s="10" t="s">
        <v>266</v>
      </c>
      <c r="D33" s="166"/>
      <c r="E33" s="224">
        <v>8865</v>
      </c>
      <c r="F33" s="305">
        <v>155</v>
      </c>
      <c r="G33" s="305">
        <v>0</v>
      </c>
      <c r="H33" s="305">
        <v>0</v>
      </c>
      <c r="I33" s="305"/>
      <c r="J33" s="3"/>
      <c r="K33" s="10"/>
      <c r="L33" s="10"/>
      <c r="M33" s="10"/>
      <c r="N33" s="3"/>
      <c r="O33" s="234"/>
      <c r="P33" s="235"/>
      <c r="Q33" s="235"/>
      <c r="R33" s="236"/>
      <c r="S33" s="3"/>
      <c r="T33" s="3"/>
      <c r="U33" s="3"/>
      <c r="V33" s="3"/>
    </row>
    <row r="34" spans="1:22" s="4" customFormat="1" ht="12.75" x14ac:dyDescent="0.2">
      <c r="A34" s="53"/>
      <c r="B34" s="10"/>
      <c r="C34" s="10" t="s">
        <v>243</v>
      </c>
      <c r="D34" s="166"/>
      <c r="E34" s="224">
        <v>7205</v>
      </c>
      <c r="F34" s="305">
        <v>250</v>
      </c>
      <c r="G34" s="305">
        <v>2</v>
      </c>
      <c r="H34" s="305">
        <v>1</v>
      </c>
      <c r="I34" s="305"/>
      <c r="J34" s="3"/>
      <c r="K34" s="10"/>
      <c r="L34" s="10"/>
      <c r="M34" s="10"/>
      <c r="N34" s="3"/>
      <c r="O34" s="234"/>
      <c r="P34" s="235"/>
      <c r="Q34" s="235"/>
      <c r="R34" s="236"/>
      <c r="S34" s="3"/>
      <c r="T34" s="3"/>
      <c r="U34" s="3"/>
      <c r="V34" s="3"/>
    </row>
    <row r="35" spans="1:22" s="4" customFormat="1" ht="12.75" x14ac:dyDescent="0.2">
      <c r="A35" s="53"/>
      <c r="B35" s="10"/>
      <c r="C35" s="10" t="s">
        <v>249</v>
      </c>
      <c r="D35" s="166"/>
      <c r="E35" s="224">
        <v>7033</v>
      </c>
      <c r="F35" s="305">
        <v>29</v>
      </c>
      <c r="G35" s="305">
        <v>0</v>
      </c>
      <c r="H35" s="305">
        <v>0</v>
      </c>
      <c r="I35" s="305"/>
      <c r="J35" s="3"/>
      <c r="K35" s="10"/>
      <c r="L35" s="10"/>
      <c r="M35" s="10"/>
      <c r="N35" s="3"/>
      <c r="O35" s="234"/>
      <c r="P35" s="235"/>
      <c r="Q35" s="235"/>
      <c r="R35" s="236"/>
      <c r="S35" s="3"/>
      <c r="T35" s="3"/>
      <c r="U35" s="3"/>
      <c r="V35" s="3"/>
    </row>
    <row r="36" spans="1:22" s="4" customFormat="1" ht="12.75" x14ac:dyDescent="0.2">
      <c r="A36" s="53"/>
      <c r="B36" s="10"/>
      <c r="C36" s="10" t="s">
        <v>263</v>
      </c>
      <c r="D36" s="166"/>
      <c r="E36" s="224">
        <v>8534</v>
      </c>
      <c r="F36" s="305">
        <v>18</v>
      </c>
      <c r="G36" s="305">
        <v>0</v>
      </c>
      <c r="H36" s="305">
        <v>0</v>
      </c>
      <c r="I36" s="305"/>
      <c r="J36" s="3"/>
      <c r="K36" s="10"/>
      <c r="L36" s="10"/>
      <c r="M36" s="10"/>
      <c r="N36" s="3"/>
      <c r="O36" s="234"/>
      <c r="P36" s="235"/>
      <c r="Q36" s="235"/>
      <c r="R36" s="236"/>
      <c r="S36" s="3"/>
      <c r="T36" s="3"/>
      <c r="U36" s="3"/>
      <c r="V36" s="3"/>
    </row>
    <row r="37" spans="1:22" s="4" customFormat="1" ht="12.75" x14ac:dyDescent="0.2">
      <c r="A37" s="53"/>
      <c r="B37" s="10"/>
      <c r="C37" s="10" t="s">
        <v>314</v>
      </c>
      <c r="D37" s="166"/>
      <c r="E37" s="224">
        <v>8809</v>
      </c>
      <c r="F37" s="305">
        <v>2</v>
      </c>
      <c r="G37" s="305">
        <v>0</v>
      </c>
      <c r="H37" s="305">
        <v>0</v>
      </c>
      <c r="I37" s="305"/>
      <c r="J37" s="3"/>
      <c r="K37" s="10"/>
      <c r="L37" s="10"/>
      <c r="M37" s="10"/>
      <c r="N37" s="3"/>
      <c r="O37" s="234"/>
      <c r="P37" s="235"/>
      <c r="Q37" s="235"/>
      <c r="R37" s="236"/>
      <c r="S37" s="3"/>
      <c r="T37" s="3"/>
      <c r="U37" s="3"/>
      <c r="V37" s="3"/>
    </row>
    <row r="38" spans="1:22" s="4" customFormat="1" ht="12.75" x14ac:dyDescent="0.2">
      <c r="A38" s="53"/>
      <c r="B38" s="10"/>
      <c r="C38" s="10" t="s">
        <v>403</v>
      </c>
      <c r="D38" s="166"/>
      <c r="E38" s="224">
        <v>7076</v>
      </c>
      <c r="F38" s="305">
        <v>84</v>
      </c>
      <c r="G38" s="305">
        <v>0</v>
      </c>
      <c r="H38" s="305">
        <v>0</v>
      </c>
      <c r="I38" s="305"/>
      <c r="J38" s="3"/>
      <c r="K38" s="10"/>
      <c r="L38" s="10"/>
      <c r="M38" s="10"/>
      <c r="N38" s="3"/>
      <c r="O38" s="234"/>
      <c r="P38" s="235"/>
      <c r="Q38" s="235"/>
      <c r="R38" s="236"/>
      <c r="S38" s="3"/>
      <c r="T38" s="3"/>
      <c r="U38" s="3"/>
      <c r="V38" s="3"/>
    </row>
    <row r="39" spans="1:22" s="4" customFormat="1" ht="12.75" x14ac:dyDescent="0.2">
      <c r="A39" s="53"/>
      <c r="B39" s="10"/>
      <c r="C39" s="10" t="s">
        <v>270</v>
      </c>
      <c r="D39" s="166"/>
      <c r="E39" s="224">
        <v>7065</v>
      </c>
      <c r="F39" s="305">
        <v>228</v>
      </c>
      <c r="G39" s="305">
        <v>2</v>
      </c>
      <c r="H39" s="305">
        <v>0</v>
      </c>
      <c r="I39" s="305"/>
      <c r="J39" s="3"/>
      <c r="K39" s="10"/>
      <c r="L39" s="10"/>
      <c r="M39" s="10"/>
      <c r="N39" s="3"/>
      <c r="O39" s="234"/>
      <c r="P39" s="235"/>
      <c r="Q39" s="235"/>
      <c r="R39" s="236"/>
      <c r="S39" s="3"/>
      <c r="T39" s="3"/>
      <c r="U39" s="3"/>
      <c r="V39" s="3"/>
    </row>
    <row r="40" spans="1:22" s="4" customFormat="1" ht="12.75" x14ac:dyDescent="0.2">
      <c r="A40" s="53"/>
      <c r="B40" s="10"/>
      <c r="C40" s="10" t="s">
        <v>287</v>
      </c>
      <c r="D40" s="166"/>
      <c r="E40" s="224">
        <v>7090</v>
      </c>
      <c r="F40" s="305">
        <v>76</v>
      </c>
      <c r="G40" s="305">
        <v>0</v>
      </c>
      <c r="H40" s="305">
        <v>0</v>
      </c>
      <c r="I40" s="305"/>
      <c r="J40" s="3"/>
      <c r="K40" s="10"/>
      <c r="L40" s="10"/>
      <c r="M40" s="10"/>
      <c r="N40" s="3"/>
      <c r="O40" s="234"/>
      <c r="P40" s="235"/>
      <c r="Q40" s="235"/>
      <c r="R40" s="236"/>
      <c r="S40" s="3"/>
      <c r="T40" s="3"/>
      <c r="U40" s="3"/>
      <c r="V40" s="3"/>
    </row>
    <row r="41" spans="1:22" s="4" customFormat="1" ht="12.75" x14ac:dyDescent="0.2">
      <c r="A41" s="53"/>
      <c r="B41" s="10"/>
      <c r="C41" s="10" t="s">
        <v>228</v>
      </c>
      <c r="D41" s="166"/>
      <c r="E41" s="224">
        <v>7016</v>
      </c>
      <c r="F41" s="305">
        <v>74</v>
      </c>
      <c r="G41" s="305">
        <v>2</v>
      </c>
      <c r="H41" s="305">
        <v>1</v>
      </c>
      <c r="I41" s="305"/>
      <c r="J41" s="3"/>
      <c r="K41" s="10"/>
      <c r="L41" s="10"/>
      <c r="M41" s="10"/>
      <c r="N41" s="3"/>
      <c r="O41" s="234"/>
      <c r="P41" s="235"/>
      <c r="Q41" s="235"/>
      <c r="R41" s="236"/>
      <c r="S41" s="3"/>
      <c r="T41" s="3"/>
      <c r="U41" s="3"/>
      <c r="V41" s="3"/>
    </row>
    <row r="42" spans="1:22" s="4" customFormat="1" ht="12.75" x14ac:dyDescent="0.2">
      <c r="A42" s="53"/>
      <c r="B42" s="10"/>
      <c r="C42" s="10" t="s">
        <v>279</v>
      </c>
      <c r="D42" s="166"/>
      <c r="E42" s="224">
        <v>8559</v>
      </c>
      <c r="F42" s="305">
        <v>2</v>
      </c>
      <c r="G42" s="305">
        <v>0</v>
      </c>
      <c r="H42" s="305">
        <v>0</v>
      </c>
      <c r="I42" s="305"/>
      <c r="J42" s="3"/>
      <c r="K42" s="10"/>
      <c r="L42" s="10"/>
      <c r="M42" s="10"/>
      <c r="N42" s="3"/>
      <c r="O42" s="234"/>
      <c r="P42" s="235"/>
      <c r="Q42" s="235"/>
      <c r="R42" s="236"/>
      <c r="S42" s="3"/>
      <c r="T42" s="3"/>
      <c r="U42" s="3"/>
      <c r="V42" s="3"/>
    </row>
    <row r="43" spans="1:22" s="4" customFormat="1" ht="12.75" x14ac:dyDescent="0.2">
      <c r="A43" s="53"/>
      <c r="B43" s="10"/>
      <c r="C43" s="10" t="s">
        <v>285</v>
      </c>
      <c r="D43" s="166"/>
      <c r="E43" s="224">
        <v>7882</v>
      </c>
      <c r="F43" s="305">
        <v>47</v>
      </c>
      <c r="G43" s="305">
        <v>0</v>
      </c>
      <c r="H43" s="305">
        <v>0</v>
      </c>
      <c r="I43" s="305"/>
      <c r="J43" s="3"/>
      <c r="K43" s="10"/>
      <c r="L43" s="10"/>
      <c r="M43" s="10"/>
      <c r="N43" s="3"/>
      <c r="O43" s="234"/>
      <c r="P43" s="235"/>
      <c r="Q43" s="235"/>
      <c r="R43" s="236"/>
      <c r="S43" s="3"/>
      <c r="T43" s="3"/>
      <c r="U43" s="3"/>
      <c r="V43" s="3"/>
    </row>
    <row r="44" spans="1:22" s="4" customFormat="1" ht="12.75" x14ac:dyDescent="0.2">
      <c r="A44" s="53"/>
      <c r="B44" s="10"/>
      <c r="C44" s="10" t="s">
        <v>248</v>
      </c>
      <c r="D44" s="166"/>
      <c r="E44" s="224">
        <v>8832</v>
      </c>
      <c r="F44" s="305">
        <v>29</v>
      </c>
      <c r="G44" s="305">
        <v>0</v>
      </c>
      <c r="H44" s="305">
        <v>0</v>
      </c>
      <c r="I44" s="305"/>
      <c r="J44" s="3"/>
      <c r="K44" s="10"/>
      <c r="L44" s="10"/>
      <c r="M44" s="10"/>
      <c r="N44" s="3"/>
      <c r="O44" s="234"/>
      <c r="P44" s="235"/>
      <c r="Q44" s="235"/>
      <c r="R44" s="236"/>
      <c r="S44" s="3"/>
      <c r="T44" s="3"/>
      <c r="U44" s="3"/>
      <c r="V44" s="3"/>
    </row>
    <row r="45" spans="1:22" s="4" customFormat="1" ht="12.75" x14ac:dyDescent="0.2">
      <c r="A45" s="53"/>
      <c r="B45" s="10"/>
      <c r="C45" s="10" t="s">
        <v>260</v>
      </c>
      <c r="D45" s="166"/>
      <c r="E45" s="224">
        <v>7092</v>
      </c>
      <c r="F45" s="305">
        <v>14</v>
      </c>
      <c r="G45" s="305">
        <v>0</v>
      </c>
      <c r="H45" s="305">
        <v>0</v>
      </c>
      <c r="I45" s="305"/>
      <c r="J45" s="3"/>
      <c r="K45" s="10"/>
      <c r="L45" s="10"/>
      <c r="M45" s="10"/>
      <c r="N45" s="3"/>
      <c r="O45" s="234"/>
      <c r="P45" s="235"/>
      <c r="Q45" s="235"/>
      <c r="R45" s="236"/>
      <c r="S45" s="3"/>
      <c r="T45" s="3"/>
      <c r="U45" s="3"/>
      <c r="V45" s="3"/>
    </row>
    <row r="46" spans="1:22" s="4" customFormat="1" ht="12.75" x14ac:dyDescent="0.2">
      <c r="A46" s="53"/>
      <c r="B46" s="10"/>
      <c r="C46" s="10" t="s">
        <v>226</v>
      </c>
      <c r="D46" s="166"/>
      <c r="E46" s="224">
        <v>7066</v>
      </c>
      <c r="F46" s="305">
        <v>1</v>
      </c>
      <c r="G46" s="305">
        <v>1</v>
      </c>
      <c r="H46" s="305">
        <v>1</v>
      </c>
      <c r="I46" s="305"/>
      <c r="J46" s="3"/>
      <c r="K46" s="10"/>
      <c r="L46" s="10"/>
      <c r="M46" s="10"/>
      <c r="N46" s="3"/>
      <c r="O46" s="234"/>
      <c r="P46" s="235"/>
      <c r="Q46" s="235"/>
      <c r="R46" s="236"/>
      <c r="S46" s="3"/>
      <c r="T46" s="3"/>
      <c r="U46" s="3"/>
      <c r="V46" s="3"/>
    </row>
    <row r="47" spans="1:22" s="4" customFormat="1" ht="12.75" x14ac:dyDescent="0.2">
      <c r="A47" s="53"/>
      <c r="B47" s="10"/>
      <c r="C47" s="10" t="s">
        <v>229</v>
      </c>
      <c r="D47" s="166"/>
      <c r="E47" s="224">
        <v>8837</v>
      </c>
      <c r="F47" s="305">
        <v>64</v>
      </c>
      <c r="G47" s="305">
        <v>0</v>
      </c>
      <c r="H47" s="305">
        <v>0</v>
      </c>
      <c r="I47" s="305"/>
      <c r="J47" s="3"/>
      <c r="K47" s="10"/>
      <c r="L47" s="10"/>
      <c r="M47" s="10"/>
      <c r="N47" s="3"/>
      <c r="O47" s="234"/>
      <c r="P47" s="235"/>
      <c r="Q47" s="235"/>
      <c r="R47" s="236"/>
      <c r="S47" s="3"/>
      <c r="T47" s="3"/>
      <c r="U47" s="3"/>
      <c r="V47" s="3"/>
    </row>
    <row r="48" spans="1:22" s="4" customFormat="1" ht="12.75" x14ac:dyDescent="0.2">
      <c r="A48" s="53"/>
      <c r="B48" s="10"/>
      <c r="C48" s="10" t="s">
        <v>357</v>
      </c>
      <c r="D48" s="166"/>
      <c r="E48" s="224">
        <v>7088</v>
      </c>
      <c r="F48" s="305">
        <v>2</v>
      </c>
      <c r="G48" s="305">
        <v>0</v>
      </c>
      <c r="H48" s="305">
        <v>0</v>
      </c>
      <c r="I48" s="305"/>
      <c r="J48" s="3"/>
      <c r="K48" s="10"/>
      <c r="L48" s="10"/>
      <c r="M48" s="10"/>
      <c r="N48" s="3"/>
      <c r="O48" s="234"/>
      <c r="P48" s="235"/>
      <c r="Q48" s="235"/>
      <c r="R48" s="236"/>
      <c r="S48" s="3"/>
      <c r="T48" s="3"/>
      <c r="U48" s="3"/>
      <c r="V48" s="3"/>
    </row>
    <row r="49" spans="1:22" s="4" customFormat="1" ht="12.75" x14ac:dyDescent="0.2">
      <c r="A49" s="53"/>
      <c r="B49" s="10"/>
      <c r="C49" s="10" t="s">
        <v>251</v>
      </c>
      <c r="D49" s="166"/>
      <c r="E49" s="224">
        <v>8530</v>
      </c>
      <c r="F49" s="305">
        <v>25</v>
      </c>
      <c r="G49" s="305">
        <v>0</v>
      </c>
      <c r="H49" s="305">
        <v>0</v>
      </c>
      <c r="I49" s="305"/>
      <c r="J49" s="3"/>
      <c r="K49" s="10"/>
      <c r="L49" s="10"/>
      <c r="M49" s="10"/>
      <c r="N49" s="3"/>
      <c r="O49" s="234"/>
      <c r="P49" s="235"/>
      <c r="Q49" s="235"/>
      <c r="R49" s="236"/>
      <c r="S49" s="3"/>
      <c r="T49" s="3"/>
      <c r="U49" s="3"/>
      <c r="V49" s="3"/>
    </row>
    <row r="50" spans="1:22" s="4" customFormat="1" ht="12.75" x14ac:dyDescent="0.2">
      <c r="A50" s="53"/>
      <c r="B50" s="10"/>
      <c r="C50" s="10" t="s">
        <v>232</v>
      </c>
      <c r="D50" s="166"/>
      <c r="E50" s="224">
        <v>8822</v>
      </c>
      <c r="F50" s="305">
        <v>36</v>
      </c>
      <c r="G50" s="305">
        <v>0</v>
      </c>
      <c r="H50" s="305">
        <v>0</v>
      </c>
      <c r="I50" s="305"/>
      <c r="J50" s="3"/>
      <c r="K50" s="10"/>
      <c r="L50" s="10"/>
      <c r="M50" s="10"/>
      <c r="N50" s="3"/>
      <c r="O50" s="234"/>
      <c r="P50" s="235"/>
      <c r="Q50" s="235"/>
      <c r="R50" s="236"/>
      <c r="S50" s="3"/>
      <c r="T50" s="3"/>
      <c r="U50" s="3"/>
      <c r="V50" s="3"/>
    </row>
    <row r="51" spans="1:22" s="4" customFormat="1" ht="12.75" x14ac:dyDescent="0.2">
      <c r="A51" s="53"/>
      <c r="B51" s="10"/>
      <c r="C51" s="10" t="s">
        <v>239</v>
      </c>
      <c r="D51" s="166"/>
      <c r="E51" s="224">
        <v>7840</v>
      </c>
      <c r="F51" s="305">
        <v>69</v>
      </c>
      <c r="G51" s="305">
        <v>0</v>
      </c>
      <c r="H51" s="305">
        <v>0</v>
      </c>
      <c r="I51" s="305"/>
      <c r="J51" s="3"/>
      <c r="K51" s="10"/>
      <c r="L51" s="10"/>
      <c r="M51" s="10"/>
      <c r="N51" s="3"/>
      <c r="O51" s="234"/>
      <c r="P51" s="235"/>
      <c r="Q51" s="235"/>
      <c r="R51" s="236"/>
      <c r="S51" s="3"/>
      <c r="T51" s="3"/>
      <c r="U51" s="3"/>
      <c r="V51" s="3"/>
    </row>
    <row r="52" spans="1:22" s="4" customFormat="1" ht="12.75" x14ac:dyDescent="0.2">
      <c r="A52" s="53"/>
      <c r="B52" s="10"/>
      <c r="C52" s="10" t="s">
        <v>229</v>
      </c>
      <c r="D52" s="166"/>
      <c r="E52" s="224">
        <v>8817</v>
      </c>
      <c r="F52" s="305">
        <v>49</v>
      </c>
      <c r="G52" s="305">
        <v>1</v>
      </c>
      <c r="H52" s="305">
        <v>0</v>
      </c>
      <c r="I52" s="305"/>
      <c r="J52" s="3"/>
      <c r="K52" s="10"/>
      <c r="L52" s="10"/>
      <c r="M52" s="10"/>
      <c r="N52" s="3"/>
      <c r="O52" s="234"/>
      <c r="P52" s="235"/>
      <c r="Q52" s="235"/>
      <c r="R52" s="236"/>
      <c r="S52" s="3"/>
      <c r="T52" s="3"/>
      <c r="U52" s="3"/>
      <c r="V52" s="3"/>
    </row>
    <row r="53" spans="1:22" s="4" customFormat="1" ht="12.75" x14ac:dyDescent="0.2">
      <c r="A53" s="53"/>
      <c r="B53" s="10"/>
      <c r="C53" s="10" t="s">
        <v>261</v>
      </c>
      <c r="D53" s="166"/>
      <c r="E53" s="224">
        <v>7860</v>
      </c>
      <c r="F53" s="305">
        <v>41</v>
      </c>
      <c r="G53" s="305">
        <v>0</v>
      </c>
      <c r="H53" s="305">
        <v>0</v>
      </c>
      <c r="I53" s="305"/>
      <c r="J53" s="3"/>
      <c r="K53" s="10"/>
      <c r="L53" s="10"/>
      <c r="M53" s="10"/>
      <c r="N53" s="3"/>
      <c r="O53" s="234"/>
      <c r="P53" s="235"/>
      <c r="Q53" s="235"/>
      <c r="R53" s="236"/>
      <c r="S53" s="3"/>
      <c r="T53" s="3"/>
      <c r="U53" s="3"/>
      <c r="V53" s="3"/>
    </row>
    <row r="54" spans="1:22" s="4" customFormat="1" ht="12.75" x14ac:dyDescent="0.2">
      <c r="A54" s="53"/>
      <c r="B54" s="10"/>
      <c r="C54" s="10" t="s">
        <v>221</v>
      </c>
      <c r="D54" s="166"/>
      <c r="E54" s="224">
        <v>7826</v>
      </c>
      <c r="F54" s="305">
        <v>4</v>
      </c>
      <c r="G54" s="305">
        <v>1</v>
      </c>
      <c r="H54" s="305">
        <v>0</v>
      </c>
      <c r="I54" s="305"/>
      <c r="J54" s="3"/>
      <c r="K54" s="10"/>
      <c r="L54" s="10"/>
      <c r="M54" s="10"/>
      <c r="N54" s="3"/>
      <c r="O54" s="234"/>
      <c r="P54" s="235"/>
      <c r="Q54" s="235"/>
      <c r="R54" s="236"/>
      <c r="S54" s="3"/>
      <c r="T54" s="3"/>
      <c r="U54" s="3"/>
      <c r="V54" s="3"/>
    </row>
    <row r="55" spans="1:22" s="4" customFormat="1" ht="12.75" x14ac:dyDescent="0.2">
      <c r="A55" s="53"/>
      <c r="B55" s="10"/>
      <c r="C55" s="10" t="s">
        <v>268</v>
      </c>
      <c r="D55" s="166"/>
      <c r="E55" s="224">
        <v>7064</v>
      </c>
      <c r="F55" s="305">
        <v>14</v>
      </c>
      <c r="G55" s="305">
        <v>0</v>
      </c>
      <c r="H55" s="305">
        <v>0</v>
      </c>
      <c r="I55" s="305"/>
      <c r="J55" s="3"/>
      <c r="K55" s="10"/>
      <c r="L55" s="10"/>
      <c r="M55" s="10"/>
      <c r="N55" s="3"/>
      <c r="O55" s="234"/>
      <c r="P55" s="235"/>
      <c r="Q55" s="235"/>
      <c r="R55" s="236"/>
      <c r="S55" s="3"/>
      <c r="T55" s="3"/>
      <c r="U55" s="3"/>
      <c r="V55" s="3"/>
    </row>
    <row r="56" spans="1:22" s="4" customFormat="1" ht="12.75" x14ac:dyDescent="0.2">
      <c r="A56" s="53"/>
      <c r="B56" s="10"/>
      <c r="C56" s="10" t="s">
        <v>292</v>
      </c>
      <c r="D56" s="166"/>
      <c r="E56" s="224">
        <v>7823</v>
      </c>
      <c r="F56" s="305">
        <v>5</v>
      </c>
      <c r="G56" s="305">
        <v>0</v>
      </c>
      <c r="H56" s="305">
        <v>0</v>
      </c>
      <c r="I56" s="305"/>
      <c r="J56" s="3"/>
      <c r="K56" s="10"/>
      <c r="L56" s="10"/>
      <c r="M56" s="10"/>
      <c r="N56" s="3"/>
      <c r="O56" s="234"/>
      <c r="P56" s="235"/>
      <c r="Q56" s="235"/>
      <c r="R56" s="236"/>
      <c r="S56" s="3"/>
      <c r="T56" s="3"/>
      <c r="U56" s="3"/>
      <c r="V56" s="3"/>
    </row>
    <row r="57" spans="1:22" s="4" customFormat="1" ht="12.75" x14ac:dyDescent="0.2">
      <c r="A57" s="53"/>
      <c r="B57" s="10"/>
      <c r="C57" s="10" t="s">
        <v>257</v>
      </c>
      <c r="D57" s="166"/>
      <c r="E57" s="224">
        <v>8840</v>
      </c>
      <c r="F57" s="305">
        <v>18</v>
      </c>
      <c r="G57" s="305">
        <v>0</v>
      </c>
      <c r="H57" s="305">
        <v>0</v>
      </c>
      <c r="I57" s="305"/>
      <c r="J57" s="3"/>
      <c r="K57" s="10"/>
      <c r="L57" s="10"/>
      <c r="M57" s="10"/>
      <c r="N57" s="3"/>
      <c r="O57" s="234"/>
      <c r="P57" s="235"/>
      <c r="Q57" s="235"/>
      <c r="R57" s="236"/>
      <c r="S57" s="3"/>
      <c r="T57" s="3"/>
      <c r="U57" s="3"/>
      <c r="V57" s="3"/>
    </row>
    <row r="58" spans="1:22" s="4" customFormat="1" ht="12.75" x14ac:dyDescent="0.2">
      <c r="A58" s="53"/>
      <c r="B58" s="10"/>
      <c r="C58" s="10" t="s">
        <v>278</v>
      </c>
      <c r="D58" s="166"/>
      <c r="E58" s="224">
        <v>8886</v>
      </c>
      <c r="F58" s="305">
        <v>14</v>
      </c>
      <c r="G58" s="305">
        <v>0</v>
      </c>
      <c r="H58" s="305">
        <v>0</v>
      </c>
      <c r="I58" s="305"/>
      <c r="J58" s="3"/>
      <c r="K58" s="10"/>
      <c r="L58" s="10"/>
      <c r="M58" s="10"/>
      <c r="N58" s="3"/>
      <c r="O58" s="234"/>
      <c r="P58" s="235"/>
      <c r="Q58" s="235"/>
      <c r="R58" s="236"/>
      <c r="S58" s="3"/>
      <c r="T58" s="3"/>
      <c r="U58" s="3"/>
      <c r="V58" s="3"/>
    </row>
    <row r="59" spans="1:22" s="4" customFormat="1" ht="12.75" x14ac:dyDescent="0.2">
      <c r="A59" s="53"/>
      <c r="B59" s="10"/>
      <c r="C59" s="10" t="s">
        <v>311</v>
      </c>
      <c r="D59" s="166"/>
      <c r="E59" s="224">
        <v>7439</v>
      </c>
      <c r="F59" s="305">
        <v>1</v>
      </c>
      <c r="G59" s="305">
        <v>0</v>
      </c>
      <c r="H59" s="305">
        <v>0</v>
      </c>
      <c r="I59" s="305"/>
      <c r="J59" s="3"/>
      <c r="K59" s="10"/>
      <c r="L59" s="10"/>
      <c r="M59" s="10"/>
      <c r="N59" s="3"/>
      <c r="O59" s="234"/>
      <c r="P59" s="235"/>
      <c r="Q59" s="235"/>
      <c r="R59" s="236"/>
      <c r="S59" s="3"/>
      <c r="T59" s="3"/>
      <c r="U59" s="3"/>
      <c r="V59" s="3"/>
    </row>
    <row r="60" spans="1:22" s="4" customFormat="1" ht="12.75" x14ac:dyDescent="0.2">
      <c r="A60" s="53"/>
      <c r="B60" s="10"/>
      <c r="C60" s="10" t="s">
        <v>276</v>
      </c>
      <c r="D60" s="166"/>
      <c r="E60" s="224">
        <v>7077</v>
      </c>
      <c r="F60" s="305">
        <v>21</v>
      </c>
      <c r="G60" s="305">
        <v>1</v>
      </c>
      <c r="H60" s="305">
        <v>0</v>
      </c>
      <c r="I60" s="305"/>
      <c r="J60" s="3"/>
      <c r="K60" s="10"/>
      <c r="L60" s="10"/>
      <c r="M60" s="10"/>
      <c r="N60" s="3"/>
      <c r="O60" s="234"/>
      <c r="P60" s="235"/>
      <c r="Q60" s="235"/>
      <c r="R60" s="236"/>
      <c r="S60" s="3"/>
      <c r="T60" s="3"/>
      <c r="U60" s="3"/>
      <c r="V60" s="3"/>
    </row>
    <row r="61" spans="1:22" s="4" customFormat="1" ht="12.75" x14ac:dyDescent="0.2">
      <c r="A61" s="53"/>
      <c r="B61" s="10"/>
      <c r="C61" s="10" t="s">
        <v>247</v>
      </c>
      <c r="D61" s="166"/>
      <c r="E61" s="224">
        <v>8830</v>
      </c>
      <c r="F61" s="305">
        <v>144</v>
      </c>
      <c r="G61" s="305">
        <v>0</v>
      </c>
      <c r="H61" s="305">
        <v>0</v>
      </c>
      <c r="I61" s="305"/>
      <c r="J61" s="3"/>
      <c r="K61" s="10"/>
      <c r="L61" s="10"/>
      <c r="M61" s="10"/>
      <c r="N61" s="3"/>
      <c r="O61" s="234"/>
      <c r="P61" s="235"/>
      <c r="Q61" s="235"/>
      <c r="R61" s="236"/>
      <c r="S61" s="3"/>
      <c r="T61" s="3"/>
      <c r="U61" s="3"/>
      <c r="V61" s="3"/>
    </row>
    <row r="62" spans="1:22" s="4" customFormat="1" ht="12.75" x14ac:dyDescent="0.2">
      <c r="A62" s="53"/>
      <c r="B62" s="10"/>
      <c r="C62" s="10" t="s">
        <v>233</v>
      </c>
      <c r="D62" s="166"/>
      <c r="E62" s="224">
        <v>8863</v>
      </c>
      <c r="F62" s="305">
        <v>45</v>
      </c>
      <c r="G62" s="305">
        <v>0</v>
      </c>
      <c r="H62" s="305">
        <v>0</v>
      </c>
      <c r="I62" s="305"/>
      <c r="J62" s="3"/>
      <c r="K62" s="10"/>
      <c r="L62" s="10"/>
      <c r="M62" s="10"/>
      <c r="N62" s="3"/>
      <c r="O62" s="234"/>
      <c r="P62" s="235"/>
      <c r="Q62" s="235"/>
      <c r="R62" s="236"/>
      <c r="S62" s="3"/>
      <c r="T62" s="3"/>
      <c r="U62" s="3"/>
      <c r="V62" s="3"/>
    </row>
    <row r="63" spans="1:22" s="4" customFormat="1" ht="12.75" x14ac:dyDescent="0.2">
      <c r="A63" s="53"/>
      <c r="B63" s="10"/>
      <c r="C63" s="10" t="s">
        <v>302</v>
      </c>
      <c r="D63" s="166"/>
      <c r="E63" s="224">
        <v>7871</v>
      </c>
      <c r="F63" s="305">
        <v>20</v>
      </c>
      <c r="G63" s="305">
        <v>0</v>
      </c>
      <c r="H63" s="305">
        <v>0</v>
      </c>
      <c r="I63" s="305"/>
      <c r="J63" s="3"/>
      <c r="K63" s="10"/>
      <c r="L63" s="10"/>
      <c r="M63" s="10"/>
      <c r="N63" s="3"/>
      <c r="O63" s="234"/>
      <c r="P63" s="235"/>
      <c r="Q63" s="235"/>
      <c r="R63" s="236"/>
      <c r="S63" s="3"/>
      <c r="T63" s="3"/>
      <c r="U63" s="3"/>
      <c r="V63" s="3"/>
    </row>
    <row r="64" spans="1:22" s="4" customFormat="1" ht="12.75" x14ac:dyDescent="0.2">
      <c r="A64" s="53"/>
      <c r="B64" s="10"/>
      <c r="C64" s="10" t="s">
        <v>229</v>
      </c>
      <c r="D64" s="166"/>
      <c r="E64" s="224">
        <v>8820</v>
      </c>
      <c r="F64" s="305">
        <v>8</v>
      </c>
      <c r="G64" s="305">
        <v>0</v>
      </c>
      <c r="H64" s="305">
        <v>0</v>
      </c>
      <c r="I64" s="305"/>
      <c r="J64" s="3"/>
      <c r="K64" s="10"/>
      <c r="L64" s="10"/>
      <c r="M64" s="10"/>
      <c r="N64" s="3"/>
      <c r="O64" s="234"/>
      <c r="P64" s="235"/>
      <c r="Q64" s="235"/>
      <c r="R64" s="236"/>
      <c r="S64" s="3"/>
      <c r="T64" s="3"/>
      <c r="U64" s="3"/>
      <c r="V64" s="3"/>
    </row>
    <row r="65" spans="1:22" s="4" customFormat="1" ht="12.75" x14ac:dyDescent="0.2">
      <c r="A65" s="53"/>
      <c r="B65" s="10"/>
      <c r="C65" s="10" t="s">
        <v>234</v>
      </c>
      <c r="D65" s="166"/>
      <c r="E65" s="224">
        <v>7416</v>
      </c>
      <c r="F65" s="305">
        <v>9</v>
      </c>
      <c r="G65" s="305">
        <v>0</v>
      </c>
      <c r="H65" s="305">
        <v>0</v>
      </c>
      <c r="I65" s="305"/>
      <c r="J65" s="3"/>
      <c r="K65" s="10"/>
      <c r="L65" s="10"/>
      <c r="M65" s="10"/>
      <c r="N65" s="3"/>
      <c r="O65" s="234"/>
      <c r="P65" s="235"/>
      <c r="Q65" s="235"/>
      <c r="R65" s="236"/>
      <c r="S65" s="3"/>
      <c r="T65" s="3"/>
      <c r="U65" s="3"/>
      <c r="V65" s="3"/>
    </row>
    <row r="66" spans="1:22" s="4" customFormat="1" ht="12.75" x14ac:dyDescent="0.2">
      <c r="A66" s="53"/>
      <c r="B66" s="10"/>
      <c r="C66" s="10" t="s">
        <v>255</v>
      </c>
      <c r="D66" s="166"/>
      <c r="E66" s="224">
        <v>7853</v>
      </c>
      <c r="F66" s="305">
        <v>10</v>
      </c>
      <c r="G66" s="305">
        <v>0</v>
      </c>
      <c r="H66" s="305">
        <v>0</v>
      </c>
      <c r="I66" s="305"/>
      <c r="J66" s="3"/>
      <c r="K66" s="10"/>
      <c r="L66" s="10"/>
      <c r="M66" s="10"/>
      <c r="N66" s="3"/>
      <c r="O66" s="234"/>
      <c r="P66" s="235"/>
      <c r="Q66" s="235"/>
      <c r="R66" s="236"/>
      <c r="S66" s="3"/>
      <c r="T66" s="3"/>
      <c r="U66" s="3"/>
      <c r="V66" s="3"/>
    </row>
    <row r="67" spans="1:22" s="4" customFormat="1" ht="12.75" x14ac:dyDescent="0.2">
      <c r="A67" s="53"/>
      <c r="B67" s="10"/>
      <c r="C67" s="10" t="s">
        <v>246</v>
      </c>
      <c r="D67" s="166"/>
      <c r="E67" s="224">
        <v>8525</v>
      </c>
      <c r="F67" s="305">
        <v>1</v>
      </c>
      <c r="G67" s="305">
        <v>0</v>
      </c>
      <c r="H67" s="305">
        <v>0</v>
      </c>
      <c r="I67" s="305"/>
      <c r="J67" s="3"/>
      <c r="K67" s="10"/>
      <c r="L67" s="10"/>
      <c r="M67" s="10"/>
      <c r="N67" s="3"/>
      <c r="O67" s="234"/>
      <c r="P67" s="235"/>
      <c r="Q67" s="235"/>
      <c r="R67" s="236"/>
      <c r="S67" s="3"/>
      <c r="T67" s="3"/>
      <c r="U67" s="3"/>
      <c r="V67" s="3"/>
    </row>
    <row r="68" spans="1:22" s="4" customFormat="1" ht="12.75" x14ac:dyDescent="0.2">
      <c r="A68" s="53"/>
      <c r="B68" s="10"/>
      <c r="C68" s="10" t="s">
        <v>215</v>
      </c>
      <c r="D68" s="166"/>
      <c r="E68" s="224">
        <v>8865</v>
      </c>
      <c r="F68" s="305">
        <v>6</v>
      </c>
      <c r="G68" s="305">
        <v>0</v>
      </c>
      <c r="H68" s="305">
        <v>0</v>
      </c>
      <c r="I68" s="305"/>
      <c r="J68" s="3"/>
      <c r="K68" s="10"/>
      <c r="L68" s="10"/>
      <c r="M68" s="10"/>
      <c r="N68" s="3"/>
      <c r="O68" s="234"/>
      <c r="P68" s="235"/>
      <c r="Q68" s="235"/>
      <c r="R68" s="236"/>
      <c r="S68" s="3"/>
      <c r="T68" s="3"/>
      <c r="U68" s="3"/>
      <c r="V68" s="3"/>
    </row>
    <row r="69" spans="1:22" s="4" customFormat="1" ht="12.75" x14ac:dyDescent="0.2">
      <c r="A69" s="53"/>
      <c r="B69" s="10"/>
      <c r="C69" s="10" t="s">
        <v>404</v>
      </c>
      <c r="D69" s="166"/>
      <c r="E69" s="224">
        <v>7023</v>
      </c>
      <c r="F69" s="305">
        <v>1</v>
      </c>
      <c r="G69" s="305">
        <v>0</v>
      </c>
      <c r="H69" s="305">
        <v>0</v>
      </c>
      <c r="I69" s="305"/>
      <c r="J69" s="3"/>
      <c r="K69" s="10"/>
      <c r="L69" s="10"/>
      <c r="M69" s="10"/>
      <c r="N69" s="3"/>
      <c r="O69" s="234"/>
      <c r="P69" s="235"/>
      <c r="Q69" s="235"/>
      <c r="R69" s="236"/>
      <c r="S69" s="3"/>
      <c r="T69" s="3"/>
      <c r="U69" s="3"/>
      <c r="V69" s="3"/>
    </row>
    <row r="70" spans="1:22" s="4" customFormat="1" ht="12.75" x14ac:dyDescent="0.2">
      <c r="A70" s="53"/>
      <c r="B70" s="10"/>
      <c r="C70" s="10" t="s">
        <v>236</v>
      </c>
      <c r="D70" s="166"/>
      <c r="E70" s="224">
        <v>7027</v>
      </c>
      <c r="F70" s="305">
        <v>19</v>
      </c>
      <c r="G70" s="305">
        <v>1</v>
      </c>
      <c r="H70" s="305">
        <v>0</v>
      </c>
      <c r="I70" s="305"/>
      <c r="J70" s="3"/>
      <c r="K70" s="10"/>
      <c r="L70" s="10"/>
      <c r="M70" s="10"/>
      <c r="N70" s="3"/>
      <c r="O70" s="234"/>
      <c r="P70" s="235"/>
      <c r="Q70" s="235"/>
      <c r="R70" s="236"/>
      <c r="S70" s="3"/>
      <c r="T70" s="3"/>
      <c r="U70" s="3"/>
      <c r="V70" s="3"/>
    </row>
    <row r="71" spans="1:22" s="4" customFormat="1" ht="12.75" x14ac:dyDescent="0.2">
      <c r="A71" s="53"/>
      <c r="B71" s="10"/>
      <c r="C71" s="10" t="s">
        <v>355</v>
      </c>
      <c r="D71" s="166"/>
      <c r="E71" s="224">
        <v>7460</v>
      </c>
      <c r="F71" s="305">
        <v>1</v>
      </c>
      <c r="G71" s="305">
        <v>0</v>
      </c>
      <c r="H71" s="305">
        <v>0</v>
      </c>
      <c r="I71" s="305"/>
      <c r="J71" s="3"/>
      <c r="K71" s="10"/>
      <c r="L71" s="10"/>
      <c r="M71" s="10"/>
      <c r="N71" s="3"/>
      <c r="O71" s="234"/>
      <c r="P71" s="235"/>
      <c r="Q71" s="235"/>
      <c r="R71" s="236"/>
      <c r="S71" s="3"/>
      <c r="T71" s="3"/>
      <c r="U71" s="3"/>
      <c r="V71" s="3"/>
    </row>
    <row r="72" spans="1:22" s="4" customFormat="1" ht="12.75" x14ac:dyDescent="0.2">
      <c r="A72" s="53"/>
      <c r="B72" s="10"/>
      <c r="C72" s="10" t="s">
        <v>237</v>
      </c>
      <c r="D72" s="166"/>
      <c r="E72" s="224">
        <v>8826</v>
      </c>
      <c r="F72" s="305">
        <v>4</v>
      </c>
      <c r="G72" s="305">
        <v>0</v>
      </c>
      <c r="H72" s="305">
        <v>0</v>
      </c>
      <c r="I72" s="305"/>
      <c r="J72" s="3"/>
      <c r="K72" s="10"/>
      <c r="L72" s="10"/>
      <c r="M72" s="10"/>
      <c r="N72" s="3"/>
      <c r="O72" s="234"/>
      <c r="P72" s="235"/>
      <c r="Q72" s="235"/>
      <c r="R72" s="236"/>
      <c r="S72" s="3"/>
      <c r="T72" s="3"/>
      <c r="U72" s="3"/>
      <c r="V72" s="3"/>
    </row>
    <row r="73" spans="1:22" s="4" customFormat="1" ht="12.75" x14ac:dyDescent="0.2">
      <c r="A73" s="53"/>
      <c r="B73" s="10"/>
      <c r="C73" s="10" t="s">
        <v>231</v>
      </c>
      <c r="D73" s="166"/>
      <c r="E73" s="224">
        <v>7023</v>
      </c>
      <c r="F73" s="305">
        <v>15</v>
      </c>
      <c r="G73" s="305">
        <v>0</v>
      </c>
      <c r="H73" s="305">
        <v>0</v>
      </c>
      <c r="I73" s="305"/>
      <c r="J73" s="3"/>
      <c r="K73" s="10"/>
      <c r="L73" s="10"/>
      <c r="M73" s="10"/>
      <c r="N73" s="3"/>
      <c r="O73" s="234"/>
      <c r="P73" s="235"/>
      <c r="Q73" s="235"/>
      <c r="R73" s="236"/>
      <c r="S73" s="3"/>
      <c r="T73" s="3"/>
      <c r="U73" s="3"/>
      <c r="V73" s="3"/>
    </row>
    <row r="74" spans="1:22" s="4" customFormat="1" ht="12.75" x14ac:dyDescent="0.2">
      <c r="A74" s="53"/>
      <c r="B74" s="10"/>
      <c r="C74" s="10" t="s">
        <v>245</v>
      </c>
      <c r="D74" s="166"/>
      <c r="E74" s="224">
        <v>8534</v>
      </c>
      <c r="F74" s="305">
        <v>1</v>
      </c>
      <c r="G74" s="305">
        <v>0</v>
      </c>
      <c r="H74" s="305">
        <v>0</v>
      </c>
      <c r="I74" s="305"/>
      <c r="J74" s="3"/>
      <c r="K74" s="10"/>
      <c r="L74" s="10"/>
      <c r="M74" s="10"/>
      <c r="N74" s="3"/>
      <c r="O74" s="234"/>
      <c r="P74" s="235"/>
      <c r="Q74" s="235"/>
      <c r="R74" s="236"/>
      <c r="S74" s="3"/>
      <c r="T74" s="3"/>
      <c r="U74" s="3"/>
      <c r="V74" s="3"/>
    </row>
    <row r="75" spans="1:22" s="4" customFormat="1" ht="12.75" x14ac:dyDescent="0.2">
      <c r="A75" s="53"/>
      <c r="B75" s="10"/>
      <c r="C75" s="10" t="s">
        <v>280</v>
      </c>
      <c r="D75" s="166"/>
      <c r="E75" s="224">
        <v>7461</v>
      </c>
      <c r="F75" s="305">
        <v>19</v>
      </c>
      <c r="G75" s="305">
        <v>0</v>
      </c>
      <c r="H75" s="305">
        <v>0</v>
      </c>
      <c r="I75" s="305"/>
      <c r="J75" s="3"/>
      <c r="K75" s="10"/>
      <c r="L75" s="10"/>
      <c r="M75" s="10"/>
      <c r="N75" s="3"/>
      <c r="O75" s="234"/>
      <c r="P75" s="235"/>
      <c r="Q75" s="235"/>
      <c r="R75" s="236"/>
      <c r="S75" s="3"/>
      <c r="T75" s="3"/>
      <c r="U75" s="3"/>
      <c r="V75" s="3"/>
    </row>
    <row r="76" spans="1:22" s="4" customFormat="1" ht="12.75" x14ac:dyDescent="0.2">
      <c r="A76" s="53"/>
      <c r="B76" s="10"/>
      <c r="C76" s="10" t="s">
        <v>244</v>
      </c>
      <c r="D76" s="166"/>
      <c r="E76" s="224">
        <v>8861</v>
      </c>
      <c r="F76" s="305">
        <v>9</v>
      </c>
      <c r="G76" s="305">
        <v>0</v>
      </c>
      <c r="H76" s="305">
        <v>0</v>
      </c>
      <c r="I76" s="305"/>
      <c r="J76" s="3"/>
      <c r="K76" s="10"/>
      <c r="L76" s="10"/>
      <c r="M76" s="10"/>
      <c r="N76" s="3"/>
      <c r="O76" s="234"/>
      <c r="P76" s="235"/>
      <c r="Q76" s="235"/>
      <c r="R76" s="236"/>
      <c r="S76" s="3"/>
      <c r="T76" s="3"/>
      <c r="U76" s="3"/>
      <c r="V76" s="3"/>
    </row>
    <row r="77" spans="1:22" s="4" customFormat="1" ht="12.75" x14ac:dyDescent="0.2">
      <c r="A77" s="53"/>
      <c r="B77" s="10"/>
      <c r="C77" s="10" t="s">
        <v>289</v>
      </c>
      <c r="D77" s="166"/>
      <c r="E77" s="224">
        <v>7001</v>
      </c>
      <c r="F77" s="305">
        <v>1</v>
      </c>
      <c r="G77" s="305">
        <v>0</v>
      </c>
      <c r="H77" s="305">
        <v>0</v>
      </c>
      <c r="I77" s="305"/>
      <c r="J77" s="3"/>
      <c r="K77" s="10"/>
      <c r="L77" s="10"/>
      <c r="M77" s="10"/>
      <c r="N77" s="3"/>
      <c r="O77" s="234"/>
      <c r="P77" s="235"/>
      <c r="Q77" s="235"/>
      <c r="R77" s="236"/>
      <c r="S77" s="3"/>
      <c r="T77" s="3"/>
      <c r="U77" s="3"/>
      <c r="V77" s="3"/>
    </row>
    <row r="78" spans="1:22" s="4" customFormat="1" ht="12.75" x14ac:dyDescent="0.2">
      <c r="A78" s="53"/>
      <c r="B78" s="10"/>
      <c r="C78" s="10" t="s">
        <v>223</v>
      </c>
      <c r="D78" s="166"/>
      <c r="E78" s="224">
        <v>7828</v>
      </c>
      <c r="F78" s="305">
        <v>11</v>
      </c>
      <c r="G78" s="305">
        <v>0</v>
      </c>
      <c r="H78" s="305">
        <v>0</v>
      </c>
      <c r="I78" s="305"/>
      <c r="J78" s="3"/>
      <c r="K78" s="10"/>
      <c r="L78" s="10"/>
      <c r="M78" s="10"/>
      <c r="N78" s="3"/>
      <c r="O78" s="234"/>
      <c r="P78" s="235"/>
      <c r="Q78" s="235"/>
      <c r="R78" s="236"/>
      <c r="S78" s="3"/>
      <c r="T78" s="3"/>
      <c r="U78" s="3"/>
      <c r="V78" s="3"/>
    </row>
    <row r="79" spans="1:22" s="4" customFormat="1" ht="12.75" x14ac:dyDescent="0.2">
      <c r="A79" s="53"/>
      <c r="B79" s="10"/>
      <c r="C79" s="10" t="s">
        <v>281</v>
      </c>
      <c r="D79" s="166"/>
      <c r="E79" s="224">
        <v>8560</v>
      </c>
      <c r="F79" s="305">
        <v>6</v>
      </c>
      <c r="G79" s="305">
        <v>0</v>
      </c>
      <c r="H79" s="305">
        <v>0</v>
      </c>
      <c r="I79" s="305"/>
      <c r="J79" s="3"/>
      <c r="K79" s="10"/>
      <c r="L79" s="10"/>
      <c r="M79" s="10"/>
      <c r="N79" s="3"/>
      <c r="O79" s="234"/>
      <c r="P79" s="235"/>
      <c r="Q79" s="235"/>
      <c r="R79" s="236"/>
      <c r="S79" s="3"/>
      <c r="T79" s="3"/>
      <c r="U79" s="3"/>
      <c r="V79" s="3"/>
    </row>
    <row r="80" spans="1:22" s="4" customFormat="1" ht="12.75" x14ac:dyDescent="0.2">
      <c r="A80" s="53"/>
      <c r="B80" s="10"/>
      <c r="C80" s="10" t="s">
        <v>320</v>
      </c>
      <c r="D80" s="166"/>
      <c r="E80" s="224">
        <v>7840</v>
      </c>
      <c r="F80" s="305">
        <v>1</v>
      </c>
      <c r="G80" s="305">
        <v>0</v>
      </c>
      <c r="H80" s="305">
        <v>0</v>
      </c>
      <c r="I80" s="305"/>
      <c r="J80" s="3"/>
      <c r="K80" s="10"/>
      <c r="L80" s="10"/>
      <c r="M80" s="10"/>
      <c r="N80" s="3"/>
      <c r="O80" s="234"/>
      <c r="P80" s="235"/>
      <c r="Q80" s="235"/>
      <c r="R80" s="236"/>
      <c r="S80" s="3"/>
      <c r="T80" s="3"/>
      <c r="U80" s="3"/>
      <c r="V80" s="3"/>
    </row>
    <row r="81" spans="1:22" s="4" customFormat="1" ht="12.75" x14ac:dyDescent="0.2">
      <c r="A81" s="53"/>
      <c r="B81" s="10"/>
      <c r="C81" s="10" t="s">
        <v>305</v>
      </c>
      <c r="D81" s="166"/>
      <c r="E81" s="224">
        <v>8827</v>
      </c>
      <c r="F81" s="305">
        <v>7</v>
      </c>
      <c r="G81" s="305">
        <v>0</v>
      </c>
      <c r="H81" s="305">
        <v>0</v>
      </c>
      <c r="I81" s="305"/>
      <c r="J81" s="3"/>
      <c r="K81" s="10"/>
      <c r="L81" s="10"/>
      <c r="M81" s="10"/>
      <c r="N81" s="3"/>
      <c r="O81" s="234"/>
      <c r="P81" s="235"/>
      <c r="Q81" s="235"/>
      <c r="R81" s="236"/>
      <c r="S81" s="3"/>
      <c r="T81" s="3"/>
      <c r="U81" s="3"/>
      <c r="V81" s="3"/>
    </row>
    <row r="82" spans="1:22" s="4" customFormat="1" ht="12.75" x14ac:dyDescent="0.2">
      <c r="A82" s="53"/>
      <c r="B82" s="10"/>
      <c r="C82" s="10" t="s">
        <v>224</v>
      </c>
      <c r="D82" s="166"/>
      <c r="E82" s="224">
        <v>7830</v>
      </c>
      <c r="F82" s="305">
        <v>2</v>
      </c>
      <c r="G82" s="305">
        <v>0</v>
      </c>
      <c r="H82" s="305">
        <v>0</v>
      </c>
      <c r="I82" s="305"/>
      <c r="J82" s="3"/>
      <c r="K82" s="10"/>
      <c r="L82" s="10"/>
      <c r="M82" s="10"/>
      <c r="N82" s="3"/>
      <c r="O82" s="234"/>
      <c r="P82" s="235"/>
      <c r="Q82" s="235"/>
      <c r="R82" s="236"/>
      <c r="S82" s="3"/>
      <c r="T82" s="3"/>
      <c r="U82" s="3"/>
      <c r="V82" s="3"/>
    </row>
    <row r="83" spans="1:22" s="4" customFormat="1" ht="12.75" x14ac:dyDescent="0.2">
      <c r="A83" s="53"/>
      <c r="B83" s="10"/>
      <c r="C83" s="10" t="s">
        <v>220</v>
      </c>
      <c r="D83" s="166"/>
      <c r="E83" s="224">
        <v>8804</v>
      </c>
      <c r="F83" s="305">
        <v>2</v>
      </c>
      <c r="G83" s="305">
        <v>0</v>
      </c>
      <c r="H83" s="305">
        <v>0</v>
      </c>
      <c r="I83" s="305"/>
      <c r="J83" s="3"/>
      <c r="K83" s="10"/>
      <c r="L83" s="10"/>
      <c r="M83" s="10"/>
      <c r="N83" s="3"/>
      <c r="O83" s="234"/>
      <c r="P83" s="235"/>
      <c r="Q83" s="235"/>
      <c r="R83" s="236"/>
      <c r="S83" s="3"/>
      <c r="T83" s="3"/>
      <c r="U83" s="3"/>
      <c r="V83" s="3"/>
    </row>
    <row r="84" spans="1:22" s="4" customFormat="1" ht="12.75" x14ac:dyDescent="0.2">
      <c r="A84" s="53"/>
      <c r="B84" s="10"/>
      <c r="C84" s="10" t="s">
        <v>238</v>
      </c>
      <c r="D84" s="166"/>
      <c r="E84" s="224">
        <v>7838</v>
      </c>
      <c r="F84" s="305">
        <v>1</v>
      </c>
      <c r="G84" s="305">
        <v>0</v>
      </c>
      <c r="H84" s="305">
        <v>0</v>
      </c>
      <c r="I84" s="305"/>
      <c r="J84" s="3"/>
      <c r="K84" s="10"/>
      <c r="L84" s="10"/>
      <c r="M84" s="10"/>
      <c r="N84" s="3"/>
      <c r="O84" s="234"/>
      <c r="P84" s="235"/>
      <c r="Q84" s="235"/>
      <c r="R84" s="236"/>
      <c r="S84" s="3"/>
      <c r="T84" s="3"/>
      <c r="U84" s="3"/>
      <c r="V84" s="3"/>
    </row>
    <row r="85" spans="1:22" s="4" customFormat="1" ht="12.75" x14ac:dyDescent="0.2">
      <c r="A85" s="53"/>
      <c r="B85" s="10"/>
      <c r="C85" s="10" t="s">
        <v>245</v>
      </c>
      <c r="D85" s="166"/>
      <c r="E85" s="224">
        <v>8525</v>
      </c>
      <c r="F85" s="305">
        <v>3</v>
      </c>
      <c r="G85" s="305">
        <v>1</v>
      </c>
      <c r="H85" s="305">
        <v>0</v>
      </c>
      <c r="I85" s="305"/>
      <c r="J85" s="3"/>
      <c r="K85" s="10"/>
      <c r="L85" s="10"/>
      <c r="M85" s="10"/>
      <c r="N85" s="3"/>
      <c r="O85" s="234"/>
      <c r="P85" s="235"/>
      <c r="Q85" s="235"/>
      <c r="R85" s="236"/>
      <c r="S85" s="3"/>
      <c r="T85" s="3"/>
      <c r="U85" s="3"/>
      <c r="V85" s="3"/>
    </row>
    <row r="86" spans="1:22" s="4" customFormat="1" ht="12.75" x14ac:dyDescent="0.2">
      <c r="A86" s="53"/>
      <c r="B86" s="10"/>
      <c r="C86" s="10" t="s">
        <v>285</v>
      </c>
      <c r="D86" s="166"/>
      <c r="E86" s="224">
        <v>7853</v>
      </c>
      <c r="F86" s="305">
        <v>1</v>
      </c>
      <c r="G86" s="305">
        <v>0</v>
      </c>
      <c r="H86" s="305">
        <v>0</v>
      </c>
      <c r="I86" s="305"/>
      <c r="J86" s="3"/>
      <c r="K86" s="10"/>
      <c r="L86" s="10"/>
      <c r="M86" s="10"/>
      <c r="N86" s="3"/>
      <c r="O86" s="234"/>
      <c r="P86" s="235"/>
      <c r="Q86" s="235"/>
      <c r="R86" s="236"/>
      <c r="S86" s="3"/>
      <c r="T86" s="3"/>
      <c r="U86" s="3"/>
      <c r="V86" s="3"/>
    </row>
    <row r="87" spans="1:22" s="4" customFormat="1" ht="12.75" x14ac:dyDescent="0.2">
      <c r="A87" s="53"/>
      <c r="B87" s="10"/>
      <c r="C87" s="10" t="s">
        <v>295</v>
      </c>
      <c r="D87" s="166"/>
      <c r="E87" s="224">
        <v>7419</v>
      </c>
      <c r="F87" s="305">
        <v>2</v>
      </c>
      <c r="G87" s="305">
        <v>0</v>
      </c>
      <c r="H87" s="305">
        <v>0</v>
      </c>
      <c r="I87" s="305"/>
      <c r="J87" s="3"/>
      <c r="K87" s="10"/>
      <c r="L87" s="10"/>
      <c r="M87" s="10"/>
      <c r="N87" s="3"/>
      <c r="O87" s="234"/>
      <c r="P87" s="235"/>
      <c r="Q87" s="235"/>
      <c r="R87" s="236"/>
      <c r="S87" s="3"/>
      <c r="T87" s="3"/>
      <c r="U87" s="3"/>
      <c r="V87" s="3"/>
    </row>
    <row r="88" spans="1:22" s="4" customFormat="1" ht="12.75" x14ac:dyDescent="0.2">
      <c r="A88" s="53"/>
      <c r="B88" s="10"/>
      <c r="C88" s="10" t="s">
        <v>272</v>
      </c>
      <c r="D88" s="166"/>
      <c r="E88" s="224">
        <v>8551</v>
      </c>
      <c r="F88" s="305">
        <v>5</v>
      </c>
      <c r="G88" s="305">
        <v>0</v>
      </c>
      <c r="H88" s="305">
        <v>0</v>
      </c>
      <c r="I88" s="305"/>
      <c r="J88" s="3"/>
      <c r="K88" s="10"/>
      <c r="L88" s="10"/>
      <c r="M88" s="10"/>
      <c r="N88" s="3"/>
      <c r="O88" s="234"/>
      <c r="P88" s="235"/>
      <c r="Q88" s="235"/>
      <c r="R88" s="236"/>
      <c r="S88" s="3"/>
      <c r="T88" s="3"/>
      <c r="U88" s="3"/>
      <c r="V88" s="3"/>
    </row>
    <row r="89" spans="1:22" s="4" customFormat="1" ht="12.75" x14ac:dyDescent="0.2">
      <c r="A89" s="53"/>
      <c r="B89" s="10"/>
      <c r="C89" s="10" t="s">
        <v>269</v>
      </c>
      <c r="D89" s="166"/>
      <c r="E89" s="224">
        <v>8540</v>
      </c>
      <c r="F89" s="305">
        <v>1</v>
      </c>
      <c r="G89" s="305">
        <v>0</v>
      </c>
      <c r="H89" s="305">
        <v>0</v>
      </c>
      <c r="I89" s="305"/>
      <c r="J89" s="3"/>
      <c r="K89" s="10"/>
      <c r="L89" s="10"/>
      <c r="M89" s="10"/>
      <c r="N89" s="3"/>
      <c r="O89" s="234"/>
      <c r="P89" s="235"/>
      <c r="Q89" s="235"/>
      <c r="R89" s="236"/>
      <c r="S89" s="3"/>
      <c r="T89" s="3"/>
      <c r="U89" s="3"/>
      <c r="V89" s="3"/>
    </row>
    <row r="90" spans="1:22" s="4" customFormat="1" ht="12.75" x14ac:dyDescent="0.2">
      <c r="A90" s="53"/>
      <c r="B90" s="10"/>
      <c r="C90" s="10" t="s">
        <v>358</v>
      </c>
      <c r="D90" s="166"/>
      <c r="E90" s="224">
        <v>7461</v>
      </c>
      <c r="F90" s="305">
        <v>1</v>
      </c>
      <c r="G90" s="305">
        <v>0</v>
      </c>
      <c r="H90" s="305">
        <v>0</v>
      </c>
      <c r="I90" s="305"/>
      <c r="J90" s="3"/>
      <c r="K90" s="10"/>
      <c r="L90" s="10"/>
      <c r="M90" s="10"/>
      <c r="N90" s="3"/>
      <c r="O90" s="234"/>
      <c r="P90" s="235"/>
      <c r="Q90" s="235"/>
      <c r="R90" s="236"/>
      <c r="S90" s="3"/>
      <c r="T90" s="3"/>
      <c r="U90" s="3"/>
      <c r="V90" s="3"/>
    </row>
    <row r="91" spans="1:22" s="4" customFormat="1" ht="12.75" x14ac:dyDescent="0.2">
      <c r="A91" s="53"/>
      <c r="B91" s="10"/>
      <c r="C91" s="10" t="s">
        <v>306</v>
      </c>
      <c r="D91" s="166"/>
      <c r="E91" s="224">
        <v>7439</v>
      </c>
      <c r="F91" s="305">
        <v>1</v>
      </c>
      <c r="G91" s="305">
        <v>0</v>
      </c>
      <c r="H91" s="305">
        <v>0</v>
      </c>
      <c r="I91" s="305"/>
      <c r="J91" s="3"/>
      <c r="K91" s="10"/>
      <c r="L91" s="10"/>
      <c r="M91" s="10"/>
      <c r="N91" s="3"/>
      <c r="O91" s="234"/>
      <c r="P91" s="235"/>
      <c r="Q91" s="235"/>
      <c r="R91" s="236"/>
      <c r="S91" s="3"/>
      <c r="T91" s="3"/>
      <c r="U91" s="3"/>
      <c r="V91" s="3"/>
    </row>
    <row r="92" spans="1:22" s="4" customFormat="1" ht="12.75" x14ac:dyDescent="0.2">
      <c r="A92" s="53"/>
      <c r="B92" s="10"/>
      <c r="C92" s="10" t="s">
        <v>350</v>
      </c>
      <c r="D92" s="166"/>
      <c r="E92" s="224">
        <v>7828</v>
      </c>
      <c r="F92" s="305">
        <v>1</v>
      </c>
      <c r="G92" s="305">
        <v>0</v>
      </c>
      <c r="H92" s="305">
        <v>0</v>
      </c>
      <c r="I92" s="305"/>
      <c r="J92" s="3"/>
      <c r="K92" s="10"/>
      <c r="L92" s="10"/>
      <c r="M92" s="10"/>
      <c r="N92" s="3"/>
      <c r="O92" s="234"/>
      <c r="P92" s="235"/>
      <c r="Q92" s="235"/>
      <c r="R92" s="236"/>
      <c r="S92" s="3"/>
      <c r="T92" s="3"/>
      <c r="U92" s="3"/>
      <c r="V92" s="3"/>
    </row>
    <row r="93" spans="1:22" s="4" customFormat="1" ht="12.75" x14ac:dyDescent="0.2">
      <c r="A93" s="53"/>
      <c r="B93" s="10"/>
      <c r="C93" s="10" t="s">
        <v>286</v>
      </c>
      <c r="D93" s="166"/>
      <c r="E93" s="224">
        <v>7882</v>
      </c>
      <c r="F93" s="305">
        <v>2</v>
      </c>
      <c r="G93" s="305">
        <v>0</v>
      </c>
      <c r="H93" s="305">
        <v>0</v>
      </c>
      <c r="I93" s="305"/>
      <c r="J93" s="3"/>
      <c r="K93" s="10"/>
      <c r="L93" s="10"/>
      <c r="M93" s="10"/>
      <c r="N93" s="3"/>
      <c r="O93" s="234"/>
      <c r="P93" s="235"/>
      <c r="Q93" s="235"/>
      <c r="R93" s="236"/>
      <c r="S93" s="3"/>
      <c r="T93" s="3"/>
      <c r="U93" s="3"/>
      <c r="V93" s="3"/>
    </row>
    <row r="94" spans="1:22" s="4" customFormat="1" ht="12.75" x14ac:dyDescent="0.2">
      <c r="A94" s="53"/>
      <c r="B94" s="10"/>
      <c r="C94" s="10" t="s">
        <v>315</v>
      </c>
      <c r="D94" s="166"/>
      <c r="E94" s="224">
        <v>7848</v>
      </c>
      <c r="F94" s="305">
        <v>1</v>
      </c>
      <c r="G94" s="305">
        <v>0</v>
      </c>
      <c r="H94" s="305">
        <v>0</v>
      </c>
      <c r="I94" s="305"/>
      <c r="J94" s="3"/>
      <c r="K94" s="10"/>
      <c r="L94" s="10"/>
      <c r="M94" s="10"/>
      <c r="N94" s="3"/>
      <c r="O94" s="234"/>
      <c r="P94" s="235"/>
      <c r="Q94" s="235"/>
      <c r="R94" s="236"/>
      <c r="S94" s="3"/>
      <c r="T94" s="3"/>
      <c r="U94" s="3"/>
      <c r="V94" s="3"/>
    </row>
    <row r="95" spans="1:22" s="4" customFormat="1" ht="12.75" x14ac:dyDescent="0.2">
      <c r="A95" s="53"/>
      <c r="B95" s="10"/>
      <c r="C95" s="10" t="s">
        <v>348</v>
      </c>
      <c r="D95" s="166"/>
      <c r="E95" s="224">
        <v>8848</v>
      </c>
      <c r="F95" s="305">
        <v>1</v>
      </c>
      <c r="G95" s="305">
        <v>0</v>
      </c>
      <c r="H95" s="305">
        <v>0</v>
      </c>
      <c r="I95" s="305"/>
      <c r="J95" s="3"/>
      <c r="K95" s="10"/>
      <c r="L95" s="10"/>
      <c r="M95" s="10"/>
      <c r="N95" s="3"/>
      <c r="O95" s="234"/>
      <c r="P95" s="235"/>
      <c r="Q95" s="235"/>
      <c r="R95" s="236"/>
      <c r="S95" s="3"/>
      <c r="T95" s="3"/>
      <c r="U95" s="3"/>
      <c r="V95" s="3"/>
    </row>
    <row r="96" spans="1:22" s="4" customFormat="1" ht="12.75" x14ac:dyDescent="0.2">
      <c r="A96" s="53"/>
      <c r="B96" s="10"/>
      <c r="C96" s="10" t="s">
        <v>262</v>
      </c>
      <c r="D96" s="166"/>
      <c r="E96" s="224">
        <v>7863</v>
      </c>
      <c r="F96" s="305">
        <v>1</v>
      </c>
      <c r="G96" s="305">
        <v>0</v>
      </c>
      <c r="H96" s="305">
        <v>0</v>
      </c>
      <c r="I96" s="305"/>
      <c r="J96" s="3"/>
      <c r="K96" s="10"/>
      <c r="L96" s="10"/>
      <c r="M96" s="10"/>
      <c r="N96" s="3"/>
      <c r="O96" s="234"/>
      <c r="P96" s="235"/>
      <c r="Q96" s="235"/>
      <c r="R96" s="236"/>
      <c r="S96" s="3"/>
      <c r="T96" s="3"/>
      <c r="U96" s="3"/>
      <c r="V96" s="3"/>
    </row>
    <row r="97" spans="1:22" s="4" customFormat="1" ht="12.75" x14ac:dyDescent="0.2">
      <c r="A97" s="53"/>
      <c r="B97" s="10"/>
      <c r="C97" s="10" t="s">
        <v>318</v>
      </c>
      <c r="D97" s="166"/>
      <c r="E97" s="224">
        <v>7865</v>
      </c>
      <c r="F97" s="305">
        <v>1</v>
      </c>
      <c r="G97" s="305">
        <v>0</v>
      </c>
      <c r="H97" s="305">
        <v>0</v>
      </c>
      <c r="I97" s="305"/>
      <c r="J97" s="3"/>
      <c r="K97" s="10"/>
      <c r="L97" s="10"/>
      <c r="M97" s="10"/>
      <c r="N97" s="3"/>
      <c r="O97" s="234"/>
      <c r="P97" s="235"/>
      <c r="Q97" s="235"/>
      <c r="R97" s="236"/>
      <c r="S97" s="3"/>
      <c r="T97" s="3"/>
      <c r="U97" s="3"/>
      <c r="V97" s="3"/>
    </row>
    <row r="98" spans="1:22" s="4" customFormat="1" ht="12.75" x14ac:dyDescent="0.2">
      <c r="A98" s="53"/>
      <c r="B98" s="10"/>
      <c r="C98" s="10" t="s">
        <v>256</v>
      </c>
      <c r="D98" s="166"/>
      <c r="E98" s="224">
        <v>8865</v>
      </c>
      <c r="F98" s="305">
        <v>4</v>
      </c>
      <c r="G98" s="305">
        <v>0</v>
      </c>
      <c r="H98" s="305">
        <v>0</v>
      </c>
      <c r="I98" s="305"/>
      <c r="J98" s="3"/>
      <c r="K98" s="10"/>
      <c r="L98" s="10"/>
      <c r="M98" s="10"/>
      <c r="N98" s="3"/>
      <c r="O98" s="234"/>
      <c r="P98" s="235"/>
      <c r="Q98" s="235"/>
      <c r="R98" s="236"/>
      <c r="S98" s="3"/>
      <c r="T98" s="3"/>
      <c r="U98" s="3"/>
      <c r="V98" s="3"/>
    </row>
    <row r="99" spans="1:22" s="4" customFormat="1" ht="12.75" x14ac:dyDescent="0.2">
      <c r="A99" s="53"/>
      <c r="B99" s="10"/>
      <c r="C99" s="10" t="s">
        <v>267</v>
      </c>
      <c r="D99" s="166"/>
      <c r="E99" s="224">
        <v>8867</v>
      </c>
      <c r="F99" s="305">
        <v>1</v>
      </c>
      <c r="G99" s="305">
        <v>0</v>
      </c>
      <c r="H99" s="305">
        <v>0</v>
      </c>
      <c r="I99" s="305"/>
      <c r="J99" s="3"/>
      <c r="K99" s="10"/>
      <c r="L99" s="10"/>
      <c r="M99" s="10"/>
      <c r="N99" s="3"/>
      <c r="O99" s="234"/>
      <c r="P99" s="235"/>
      <c r="Q99" s="235"/>
      <c r="R99" s="236"/>
      <c r="S99" s="3"/>
      <c r="T99" s="3"/>
      <c r="U99" s="3"/>
      <c r="V99" s="3"/>
    </row>
    <row r="100" spans="1:22" s="4" customFormat="1" ht="12.75" x14ac:dyDescent="0.2">
      <c r="A100" s="53"/>
      <c r="B100" s="10"/>
      <c r="C100" s="10" t="s">
        <v>405</v>
      </c>
      <c r="D100" s="166"/>
      <c r="E100" s="224">
        <v>7863</v>
      </c>
      <c r="F100" s="305">
        <v>1</v>
      </c>
      <c r="G100" s="305">
        <v>0</v>
      </c>
      <c r="H100" s="305">
        <v>0</v>
      </c>
      <c r="I100" s="305"/>
      <c r="J100" s="3"/>
      <c r="K100" s="10"/>
      <c r="L100" s="10"/>
      <c r="M100" s="10"/>
      <c r="N100" s="3"/>
      <c r="O100" s="234"/>
      <c r="P100" s="235"/>
      <c r="Q100" s="235"/>
      <c r="R100" s="236"/>
      <c r="S100" s="3"/>
      <c r="T100" s="3"/>
      <c r="U100" s="3"/>
      <c r="V100" s="3"/>
    </row>
    <row r="101" spans="1:22" s="4" customFormat="1" ht="12.75" x14ac:dyDescent="0.2">
      <c r="A101" s="53"/>
      <c r="B101" s="10"/>
      <c r="C101" s="10" t="s">
        <v>235</v>
      </c>
      <c r="D101" s="166"/>
      <c r="E101" s="224">
        <v>8825</v>
      </c>
      <c r="F101" s="305">
        <v>2</v>
      </c>
      <c r="G101" s="305">
        <v>0</v>
      </c>
      <c r="H101" s="305">
        <v>0</v>
      </c>
      <c r="I101" s="305"/>
      <c r="J101" s="3"/>
      <c r="K101" s="10"/>
      <c r="L101" s="10"/>
      <c r="M101" s="10"/>
      <c r="N101" s="3"/>
      <c r="O101" s="234"/>
      <c r="P101" s="235"/>
      <c r="Q101" s="235"/>
      <c r="R101" s="236"/>
      <c r="S101" s="3"/>
      <c r="T101" s="3"/>
      <c r="U101" s="3"/>
      <c r="V101" s="3"/>
    </row>
    <row r="102" spans="1:22" s="4" customFormat="1" ht="12.75" x14ac:dyDescent="0.2">
      <c r="A102" s="53"/>
      <c r="B102" s="10"/>
      <c r="C102" s="10" t="s">
        <v>239</v>
      </c>
      <c r="D102" s="166"/>
      <c r="E102" s="224">
        <v>8530</v>
      </c>
      <c r="F102" s="305">
        <v>1</v>
      </c>
      <c r="G102" s="305">
        <v>0</v>
      </c>
      <c r="H102" s="305">
        <v>0</v>
      </c>
      <c r="I102" s="305"/>
      <c r="J102" s="3"/>
      <c r="K102" s="10"/>
      <c r="L102" s="10"/>
      <c r="M102" s="10"/>
      <c r="N102" s="3"/>
      <c r="O102" s="234"/>
      <c r="P102" s="235"/>
      <c r="Q102" s="235"/>
      <c r="R102" s="236"/>
      <c r="S102" s="3"/>
      <c r="T102" s="3"/>
      <c r="U102" s="3"/>
      <c r="V102" s="3"/>
    </row>
    <row r="103" spans="1:22" s="4" customFormat="1" ht="12.75" x14ac:dyDescent="0.2">
      <c r="A103" s="53"/>
      <c r="B103" s="10"/>
      <c r="C103" s="10" t="s">
        <v>258</v>
      </c>
      <c r="D103" s="166"/>
      <c r="E103" s="224">
        <v>8848</v>
      </c>
      <c r="F103" s="305">
        <v>1</v>
      </c>
      <c r="G103" s="305">
        <v>0</v>
      </c>
      <c r="H103" s="305">
        <v>0</v>
      </c>
      <c r="I103" s="305"/>
      <c r="J103" s="3"/>
      <c r="K103" s="10"/>
      <c r="L103" s="10"/>
      <c r="M103" s="10"/>
      <c r="N103" s="3"/>
      <c r="O103" s="234"/>
      <c r="P103" s="235"/>
      <c r="Q103" s="235"/>
      <c r="R103" s="236"/>
      <c r="S103" s="3"/>
      <c r="T103" s="3"/>
      <c r="U103" s="3"/>
      <c r="V103" s="3"/>
    </row>
    <row r="104" spans="1:22" s="4" customFormat="1" ht="12.75" x14ac:dyDescent="0.2">
      <c r="A104" s="53"/>
      <c r="B104" s="10"/>
      <c r="C104" s="10" t="s">
        <v>406</v>
      </c>
      <c r="D104" s="166"/>
      <c r="E104" s="224">
        <v>7882</v>
      </c>
      <c r="F104" s="305">
        <v>1</v>
      </c>
      <c r="G104" s="305">
        <v>0</v>
      </c>
      <c r="H104" s="305">
        <v>0</v>
      </c>
      <c r="I104" s="305"/>
      <c r="J104" s="3"/>
      <c r="K104" s="10"/>
      <c r="L104" s="10"/>
      <c r="M104" s="10"/>
      <c r="N104" s="3"/>
      <c r="O104" s="234"/>
      <c r="P104" s="235"/>
      <c r="Q104" s="235"/>
      <c r="R104" s="236"/>
      <c r="S104" s="3"/>
      <c r="T104" s="3"/>
      <c r="U104" s="3"/>
      <c r="V104" s="3"/>
    </row>
    <row r="105" spans="1:22" s="4" customFormat="1" ht="12.75" x14ac:dyDescent="0.2">
      <c r="A105" s="53"/>
      <c r="B105" s="10"/>
      <c r="C105" s="10" t="s">
        <v>366</v>
      </c>
      <c r="D105" s="166"/>
      <c r="E105" s="224">
        <v>7830</v>
      </c>
      <c r="F105" s="305">
        <v>1</v>
      </c>
      <c r="G105" s="305">
        <v>0</v>
      </c>
      <c r="H105" s="305">
        <v>0</v>
      </c>
      <c r="I105" s="305"/>
      <c r="J105" s="3"/>
      <c r="K105" s="10"/>
      <c r="L105" s="10"/>
      <c r="M105" s="10"/>
      <c r="N105" s="3"/>
      <c r="O105" s="234"/>
      <c r="P105" s="235"/>
      <c r="Q105" s="235"/>
      <c r="R105" s="236"/>
      <c r="S105" s="3"/>
      <c r="T105" s="3"/>
      <c r="U105" s="3"/>
      <c r="V105" s="3"/>
    </row>
    <row r="106" spans="1:22" s="4" customFormat="1" ht="12.75" x14ac:dyDescent="0.2">
      <c r="A106" s="53"/>
      <c r="B106" s="10"/>
      <c r="C106" s="10" t="s">
        <v>271</v>
      </c>
      <c r="D106" s="166"/>
      <c r="E106" s="224">
        <v>8822</v>
      </c>
      <c r="F106" s="305">
        <v>1</v>
      </c>
      <c r="G106" s="305">
        <v>0</v>
      </c>
      <c r="H106" s="305">
        <v>0</v>
      </c>
      <c r="I106" s="305"/>
      <c r="J106" s="3"/>
      <c r="K106" s="10"/>
      <c r="L106" s="10"/>
      <c r="M106" s="10"/>
      <c r="N106" s="3"/>
      <c r="O106" s="234"/>
      <c r="P106" s="235"/>
      <c r="Q106" s="235"/>
      <c r="R106" s="236"/>
      <c r="S106" s="3"/>
      <c r="T106" s="3"/>
      <c r="U106" s="3"/>
      <c r="V106" s="3"/>
    </row>
    <row r="107" spans="1:22" s="4" customFormat="1" ht="12.75" x14ac:dyDescent="0.2">
      <c r="A107" s="53"/>
      <c r="B107" s="10"/>
      <c r="C107" s="10" t="s">
        <v>288</v>
      </c>
      <c r="D107" s="166"/>
      <c r="E107" s="224">
        <v>7090</v>
      </c>
      <c r="F107" s="305">
        <v>1</v>
      </c>
      <c r="G107" s="305">
        <v>0</v>
      </c>
      <c r="H107" s="305">
        <v>0</v>
      </c>
      <c r="I107" s="305"/>
      <c r="J107" s="3"/>
      <c r="K107" s="10"/>
      <c r="L107" s="10"/>
      <c r="M107" s="10"/>
      <c r="N107" s="3"/>
      <c r="O107" s="234"/>
      <c r="P107" s="235"/>
      <c r="Q107" s="235"/>
      <c r="R107" s="236"/>
      <c r="S107" s="3"/>
      <c r="T107" s="3"/>
      <c r="U107" s="3"/>
      <c r="V107" s="3"/>
    </row>
    <row r="108" spans="1:22" s="4" customFormat="1" ht="12.75" x14ac:dyDescent="0.2">
      <c r="A108" s="53"/>
      <c r="B108" s="10"/>
      <c r="C108" s="10" t="s">
        <v>317</v>
      </c>
      <c r="D108" s="166"/>
      <c r="E108" s="224">
        <v>8865</v>
      </c>
      <c r="F108" s="305">
        <v>1</v>
      </c>
      <c r="G108" s="305">
        <v>0</v>
      </c>
      <c r="H108" s="305">
        <v>0</v>
      </c>
      <c r="I108" s="305"/>
      <c r="J108" s="3"/>
      <c r="K108" s="10"/>
      <c r="L108" s="10"/>
      <c r="M108" s="10"/>
      <c r="N108" s="3"/>
      <c r="O108" s="234"/>
      <c r="P108" s="235"/>
      <c r="Q108" s="235"/>
      <c r="R108" s="236"/>
      <c r="S108" s="3"/>
      <c r="T108" s="3"/>
      <c r="U108" s="3"/>
      <c r="V108" s="3"/>
    </row>
    <row r="109" spans="1:22" s="4" customFormat="1" ht="13.5" thickBot="1" x14ac:dyDescent="0.25">
      <c r="A109" s="53"/>
      <c r="B109" s="10"/>
      <c r="C109" s="10" t="s">
        <v>286</v>
      </c>
      <c r="D109" s="166"/>
      <c r="E109" s="224">
        <v>7853</v>
      </c>
      <c r="F109" s="315">
        <v>1</v>
      </c>
      <c r="G109" s="315">
        <v>0</v>
      </c>
      <c r="H109" s="315">
        <v>0</v>
      </c>
      <c r="I109" s="315"/>
      <c r="J109" s="3"/>
      <c r="K109" s="10"/>
      <c r="L109" s="10"/>
      <c r="M109" s="10"/>
      <c r="N109" s="3"/>
      <c r="O109" s="234"/>
      <c r="P109" s="235"/>
      <c r="Q109" s="235"/>
      <c r="R109" s="236"/>
      <c r="S109" s="3"/>
      <c r="T109" s="3"/>
      <c r="U109" s="3"/>
      <c r="V109" s="3"/>
    </row>
    <row r="110" spans="1:22" s="4" customFormat="1" ht="13.5" thickBot="1" x14ac:dyDescent="0.25">
      <c r="A110" s="53"/>
      <c r="B110" s="87" t="s">
        <v>53</v>
      </c>
      <c r="C110" s="88"/>
      <c r="D110" s="276"/>
      <c r="E110" s="278"/>
      <c r="F110" s="316">
        <f>SUM(F17:F109)</f>
        <v>6429</v>
      </c>
      <c r="G110" s="304">
        <f t="shared" ref="G110:H110" si="0">SUM(G17:G109)</f>
        <v>30</v>
      </c>
      <c r="H110" s="304">
        <f t="shared" si="0"/>
        <v>12</v>
      </c>
      <c r="I110" s="317" t="s">
        <v>408</v>
      </c>
      <c r="J110" s="3"/>
      <c r="K110" s="91"/>
      <c r="L110" s="89"/>
      <c r="M110" s="90"/>
      <c r="N110" s="3"/>
      <c r="O110" s="385"/>
      <c r="P110" s="386"/>
      <c r="Q110" s="386"/>
      <c r="R110" s="387"/>
      <c r="S110" s="3"/>
      <c r="T110" s="3"/>
      <c r="U110" s="3"/>
      <c r="V110" s="3"/>
    </row>
    <row r="111" spans="1:22" s="3" customFormat="1" ht="12.75" x14ac:dyDescent="0.2">
      <c r="A111" s="53"/>
      <c r="D111" s="162"/>
      <c r="E111" s="162"/>
      <c r="F111" s="308"/>
      <c r="G111" s="308"/>
      <c r="H111" s="308"/>
      <c r="I111" s="308"/>
      <c r="K111" s="48"/>
    </row>
    <row r="112" spans="1:22" ht="63.75" x14ac:dyDescent="0.25">
      <c r="A112" s="188">
        <v>44562</v>
      </c>
      <c r="B112" s="2" t="s">
        <v>35</v>
      </c>
      <c r="C112" s="2" t="s">
        <v>36</v>
      </c>
      <c r="D112" s="240" t="s">
        <v>37</v>
      </c>
      <c r="E112" s="240" t="s">
        <v>38</v>
      </c>
      <c r="F112" s="314" t="s">
        <v>68</v>
      </c>
      <c r="G112" s="314" t="s">
        <v>69</v>
      </c>
      <c r="H112" s="314" t="s">
        <v>70</v>
      </c>
      <c r="I112" s="314" t="s">
        <v>71</v>
      </c>
      <c r="J112" s="68"/>
      <c r="K112" s="47" t="s">
        <v>72</v>
      </c>
      <c r="L112" s="85" t="s">
        <v>73</v>
      </c>
      <c r="M112" s="92" t="s">
        <v>74</v>
      </c>
      <c r="N112" s="68"/>
      <c r="O112" s="389" t="s">
        <v>75</v>
      </c>
      <c r="P112" s="390"/>
      <c r="Q112" s="390"/>
      <c r="R112" s="391"/>
      <c r="U112" s="3"/>
      <c r="V112" s="3"/>
    </row>
    <row r="113" spans="1:16384" customFormat="1" x14ac:dyDescent="0.25">
      <c r="A113" s="53"/>
      <c r="B113" s="10"/>
      <c r="C113" s="10"/>
      <c r="D113" s="166"/>
      <c r="E113" s="224"/>
      <c r="F113" s="305"/>
      <c r="G113" s="305"/>
      <c r="H113" s="305"/>
      <c r="I113" s="305"/>
      <c r="J113" s="3"/>
      <c r="K113" s="10"/>
      <c r="L113" s="10"/>
      <c r="M113" s="10"/>
      <c r="N113" s="3"/>
      <c r="O113" s="378"/>
      <c r="P113" s="379"/>
      <c r="Q113" s="379"/>
      <c r="R113" s="380"/>
      <c r="S113" s="388"/>
      <c r="T113" s="388"/>
      <c r="U113" s="388"/>
      <c r="V113" s="388"/>
      <c r="W113" s="384"/>
      <c r="X113" s="384"/>
      <c r="Y113" s="384"/>
      <c r="Z113" s="384"/>
      <c r="AA113" s="384"/>
      <c r="AB113" s="384"/>
      <c r="AC113" s="384"/>
      <c r="AD113" s="384"/>
      <c r="AE113" s="384"/>
      <c r="AF113" s="384"/>
      <c r="AG113" s="384"/>
      <c r="AH113" s="384"/>
      <c r="AI113" s="384"/>
      <c r="AJ113" s="384"/>
      <c r="AK113" s="384"/>
      <c r="AL113" s="384"/>
      <c r="AM113" s="384"/>
      <c r="AN113" s="384"/>
      <c r="AO113" s="384"/>
      <c r="AP113" s="384"/>
      <c r="AQ113" s="384"/>
      <c r="AR113" s="384"/>
      <c r="AS113" s="384"/>
      <c r="AT113" s="384"/>
      <c r="AU113" s="384"/>
      <c r="AV113" s="384"/>
      <c r="AW113" s="384"/>
      <c r="AX113" s="384"/>
      <c r="AY113" s="384"/>
      <c r="AZ113" s="384"/>
      <c r="BA113" s="384"/>
      <c r="BB113" s="384"/>
      <c r="BC113" s="384"/>
      <c r="BD113" s="384"/>
      <c r="BE113" s="384"/>
      <c r="BF113" s="384"/>
      <c r="BG113" s="384"/>
      <c r="BH113" s="384"/>
      <c r="BI113" s="384"/>
      <c r="BJ113" s="384"/>
      <c r="BK113" s="384"/>
      <c r="BL113" s="384"/>
      <c r="BM113" s="384"/>
      <c r="BN113" s="384"/>
      <c r="BO113" s="384"/>
      <c r="BP113" s="384"/>
      <c r="BQ113" s="384"/>
      <c r="BR113" s="384"/>
      <c r="BS113" s="384"/>
      <c r="BT113" s="384"/>
      <c r="BU113" s="384"/>
      <c r="BV113" s="384"/>
      <c r="BW113" s="384"/>
      <c r="BX113" s="384"/>
      <c r="BY113" s="384"/>
      <c r="BZ113" s="384"/>
      <c r="CA113" s="384"/>
      <c r="CB113" s="384"/>
      <c r="CC113" s="384"/>
      <c r="CD113" s="384"/>
      <c r="CE113" s="384"/>
      <c r="CF113" s="384"/>
      <c r="CG113" s="384"/>
      <c r="CH113" s="384"/>
      <c r="CI113" s="384"/>
      <c r="CJ113" s="384"/>
      <c r="CK113" s="384"/>
      <c r="CL113" s="384"/>
      <c r="CM113" s="384"/>
      <c r="CN113" s="384"/>
      <c r="CO113" s="384"/>
      <c r="CP113" s="384"/>
      <c r="CQ113" s="384"/>
      <c r="CR113" s="384"/>
      <c r="CS113" s="384"/>
      <c r="CT113" s="384"/>
      <c r="CU113" s="384"/>
      <c r="CV113" s="384"/>
      <c r="CW113" s="384"/>
      <c r="CX113" s="384"/>
      <c r="CY113" s="384"/>
      <c r="CZ113" s="384"/>
      <c r="DA113" s="384"/>
      <c r="DB113" s="384"/>
      <c r="DC113" s="384"/>
      <c r="DD113" s="384"/>
      <c r="DE113" s="384"/>
      <c r="DF113" s="384"/>
      <c r="DG113" s="384"/>
      <c r="DH113" s="384"/>
      <c r="DI113" s="384"/>
      <c r="DJ113" s="384"/>
      <c r="DK113" s="384"/>
      <c r="DL113" s="384"/>
      <c r="DM113" s="384"/>
      <c r="DN113" s="384"/>
      <c r="DO113" s="384"/>
      <c r="DP113" s="384"/>
      <c r="DQ113" s="384"/>
      <c r="DR113" s="384"/>
      <c r="DS113" s="384"/>
      <c r="DT113" s="384"/>
      <c r="DU113" s="384"/>
      <c r="DV113" s="384"/>
      <c r="DW113" s="384"/>
      <c r="DX113" s="384"/>
      <c r="DY113" s="384"/>
      <c r="DZ113" s="384"/>
      <c r="EA113" s="384"/>
      <c r="EB113" s="384"/>
      <c r="EC113" s="384"/>
      <c r="ED113" s="384"/>
      <c r="EE113" s="384"/>
      <c r="EF113" s="384"/>
      <c r="EG113" s="384"/>
      <c r="EH113" s="384"/>
      <c r="EI113" s="384"/>
      <c r="EJ113" s="384"/>
      <c r="EK113" s="384"/>
      <c r="EL113" s="384"/>
      <c r="EM113" s="384"/>
      <c r="EN113" s="384"/>
      <c r="EO113" s="384"/>
      <c r="EP113" s="384"/>
      <c r="EQ113" s="384"/>
      <c r="ER113" s="384"/>
      <c r="ES113" s="384"/>
      <c r="ET113" s="384"/>
      <c r="EU113" s="384"/>
      <c r="EV113" s="384"/>
      <c r="EW113" s="384"/>
      <c r="EX113" s="384"/>
      <c r="EY113" s="384"/>
      <c r="EZ113" s="384"/>
      <c r="FA113" s="384"/>
      <c r="FB113" s="384"/>
      <c r="FC113" s="384"/>
      <c r="FD113" s="384"/>
      <c r="FE113" s="384"/>
      <c r="FF113" s="384"/>
      <c r="FG113" s="384"/>
      <c r="FH113" s="384"/>
      <c r="FI113" s="384"/>
      <c r="FJ113" s="384"/>
      <c r="FK113" s="384"/>
      <c r="FL113" s="384"/>
      <c r="FM113" s="384"/>
      <c r="FN113" s="384"/>
      <c r="FO113" s="384"/>
      <c r="FP113" s="384"/>
      <c r="FQ113" s="384"/>
      <c r="FR113" s="384"/>
      <c r="FS113" s="384"/>
      <c r="FT113" s="384"/>
      <c r="FU113" s="384"/>
      <c r="FV113" s="384"/>
      <c r="FW113" s="384"/>
      <c r="FX113" s="384"/>
      <c r="FY113" s="384"/>
      <c r="FZ113" s="384"/>
      <c r="GA113" s="384"/>
      <c r="GB113" s="384"/>
      <c r="GC113" s="384"/>
      <c r="GD113" s="384"/>
      <c r="GE113" s="384"/>
      <c r="GF113" s="384"/>
      <c r="GG113" s="384"/>
      <c r="GH113" s="384"/>
      <c r="GI113" s="384"/>
      <c r="GJ113" s="384"/>
      <c r="GK113" s="384"/>
      <c r="GL113" s="384"/>
      <c r="GM113" s="384"/>
      <c r="GN113" s="384"/>
      <c r="GO113" s="384"/>
      <c r="GP113" s="384"/>
      <c r="GQ113" s="384"/>
      <c r="GR113" s="384"/>
      <c r="GS113" s="384"/>
      <c r="GT113" s="384"/>
      <c r="GU113" s="384"/>
      <c r="GV113" s="384"/>
      <c r="GW113" s="384"/>
      <c r="GX113" s="384"/>
      <c r="GY113" s="384"/>
      <c r="GZ113" s="384"/>
      <c r="HA113" s="384"/>
      <c r="HB113" s="384"/>
      <c r="HC113" s="384"/>
      <c r="HD113" s="384"/>
      <c r="HE113" s="384"/>
      <c r="HF113" s="384"/>
      <c r="HG113" s="384"/>
      <c r="HH113" s="384"/>
      <c r="HI113" s="384"/>
      <c r="HJ113" s="384"/>
      <c r="HK113" s="384"/>
      <c r="HL113" s="384"/>
      <c r="HM113" s="384"/>
      <c r="HN113" s="384"/>
      <c r="HO113" s="384"/>
      <c r="HP113" s="384"/>
      <c r="HQ113" s="384"/>
      <c r="HR113" s="384"/>
      <c r="HS113" s="384"/>
      <c r="HT113" s="384"/>
      <c r="HU113" s="384"/>
      <c r="HV113" s="384"/>
      <c r="HW113" s="384"/>
      <c r="HX113" s="384"/>
      <c r="HY113" s="384"/>
      <c r="HZ113" s="384"/>
      <c r="IA113" s="384"/>
      <c r="IB113" s="384"/>
      <c r="IC113" s="384"/>
      <c r="ID113" s="384"/>
      <c r="IE113" s="384"/>
      <c r="IF113" s="384"/>
      <c r="IG113" s="384"/>
      <c r="IH113" s="384"/>
      <c r="II113" s="384"/>
      <c r="IJ113" s="384"/>
      <c r="IK113" s="384"/>
      <c r="IL113" s="384"/>
      <c r="IM113" s="384"/>
      <c r="IN113" s="384"/>
      <c r="IO113" s="384"/>
      <c r="IP113" s="384"/>
      <c r="IQ113" s="384"/>
      <c r="IR113" s="384"/>
      <c r="IS113" s="384"/>
      <c r="IT113" s="384"/>
      <c r="IU113" s="384"/>
      <c r="IV113" s="384"/>
      <c r="IW113" s="384"/>
      <c r="IX113" s="384"/>
      <c r="IY113" s="384"/>
      <c r="IZ113" s="384"/>
      <c r="JA113" s="384"/>
      <c r="JB113" s="384"/>
      <c r="JC113" s="384"/>
      <c r="JD113" s="384"/>
      <c r="JE113" s="384"/>
      <c r="JF113" s="384"/>
      <c r="JG113" s="384"/>
      <c r="JH113" s="384"/>
      <c r="JI113" s="384"/>
      <c r="JJ113" s="384"/>
      <c r="JK113" s="384"/>
      <c r="JL113" s="384"/>
      <c r="JM113" s="384"/>
      <c r="JN113" s="384"/>
      <c r="JO113" s="384"/>
      <c r="JP113" s="384"/>
      <c r="JQ113" s="384"/>
      <c r="JR113" s="384"/>
      <c r="JS113" s="384"/>
      <c r="JT113" s="384"/>
      <c r="JU113" s="384"/>
      <c r="JV113" s="384"/>
      <c r="JW113" s="384"/>
      <c r="JX113" s="384"/>
      <c r="JY113" s="384"/>
      <c r="JZ113" s="384"/>
      <c r="KA113" s="384"/>
      <c r="KB113" s="384"/>
      <c r="KC113" s="384"/>
      <c r="KD113" s="384"/>
      <c r="KE113" s="384"/>
      <c r="KF113" s="384"/>
      <c r="KG113" s="384"/>
      <c r="KH113" s="384"/>
      <c r="KI113" s="384"/>
      <c r="KJ113" s="384"/>
      <c r="KK113" s="384"/>
      <c r="KL113" s="384"/>
      <c r="KM113" s="384"/>
      <c r="KN113" s="384"/>
      <c r="KO113" s="384"/>
      <c r="KP113" s="384"/>
      <c r="KQ113" s="384"/>
      <c r="KR113" s="384"/>
      <c r="KS113" s="384"/>
      <c r="KT113" s="384"/>
      <c r="KU113" s="384"/>
      <c r="KV113" s="384"/>
      <c r="KW113" s="384"/>
      <c r="KX113" s="384"/>
      <c r="KY113" s="384"/>
      <c r="KZ113" s="384"/>
      <c r="LA113" s="384"/>
      <c r="LB113" s="384"/>
      <c r="LC113" s="384"/>
      <c r="LD113" s="384"/>
      <c r="LE113" s="384"/>
      <c r="LF113" s="384"/>
      <c r="LG113" s="384"/>
      <c r="LH113" s="384"/>
      <c r="LI113" s="384"/>
      <c r="LJ113" s="384"/>
      <c r="LK113" s="384"/>
      <c r="LL113" s="384"/>
      <c r="LM113" s="384"/>
      <c r="LN113" s="384"/>
      <c r="LO113" s="384"/>
      <c r="LP113" s="384"/>
      <c r="LQ113" s="384"/>
      <c r="LR113" s="384"/>
      <c r="LS113" s="384"/>
      <c r="LT113" s="384"/>
      <c r="LU113" s="384"/>
      <c r="LV113" s="384"/>
      <c r="LW113" s="384"/>
      <c r="LX113" s="384"/>
      <c r="LY113" s="384"/>
      <c r="LZ113" s="384"/>
      <c r="MA113" s="384"/>
      <c r="MB113" s="384"/>
      <c r="MC113" s="384"/>
      <c r="MD113" s="384"/>
      <c r="ME113" s="384"/>
      <c r="MF113" s="384"/>
      <c r="MG113" s="384"/>
      <c r="MH113" s="384"/>
      <c r="MI113" s="384"/>
      <c r="MJ113" s="384"/>
      <c r="MK113" s="384"/>
      <c r="ML113" s="384"/>
      <c r="MM113" s="384"/>
      <c r="MN113" s="384"/>
      <c r="MO113" s="384"/>
      <c r="MP113" s="384"/>
      <c r="MQ113" s="384"/>
      <c r="MR113" s="384"/>
      <c r="MS113" s="384"/>
      <c r="MT113" s="384"/>
      <c r="MU113" s="384"/>
      <c r="MV113" s="384"/>
      <c r="MW113" s="384"/>
      <c r="MX113" s="384"/>
      <c r="MY113" s="384"/>
      <c r="MZ113" s="384"/>
      <c r="NA113" s="384"/>
      <c r="NB113" s="384"/>
      <c r="NC113" s="384"/>
      <c r="ND113" s="384"/>
      <c r="NE113" s="384"/>
      <c r="NF113" s="384"/>
      <c r="NG113" s="384"/>
      <c r="NH113" s="384"/>
      <c r="NI113" s="384"/>
      <c r="NJ113" s="384"/>
      <c r="NK113" s="384"/>
      <c r="NL113" s="384"/>
      <c r="NM113" s="384"/>
      <c r="NN113" s="384"/>
      <c r="NO113" s="384"/>
      <c r="NP113" s="384"/>
      <c r="NQ113" s="384"/>
      <c r="NR113" s="384"/>
      <c r="NS113" s="384"/>
      <c r="NT113" s="384"/>
      <c r="NU113" s="384"/>
      <c r="NV113" s="384"/>
      <c r="NW113" s="384"/>
      <c r="NX113" s="384"/>
      <c r="NY113" s="384"/>
      <c r="NZ113" s="384"/>
      <c r="OA113" s="384"/>
      <c r="OB113" s="384"/>
      <c r="OC113" s="384"/>
      <c r="OD113" s="384"/>
      <c r="OE113" s="384"/>
      <c r="OF113" s="384"/>
      <c r="OG113" s="384"/>
      <c r="OH113" s="384"/>
      <c r="OI113" s="384"/>
      <c r="OJ113" s="384"/>
      <c r="OK113" s="384"/>
      <c r="OL113" s="384"/>
      <c r="OM113" s="384"/>
      <c r="ON113" s="384"/>
      <c r="OO113" s="384"/>
      <c r="OP113" s="384"/>
      <c r="OQ113" s="384"/>
      <c r="OR113" s="384"/>
      <c r="OS113" s="384"/>
      <c r="OT113" s="384"/>
      <c r="OU113" s="384"/>
      <c r="OV113" s="384"/>
      <c r="OW113" s="384"/>
      <c r="OX113" s="384"/>
      <c r="OY113" s="384"/>
      <c r="OZ113" s="384"/>
      <c r="PA113" s="384"/>
      <c r="PB113" s="384"/>
      <c r="PC113" s="384"/>
      <c r="PD113" s="384"/>
      <c r="PE113" s="384"/>
      <c r="PF113" s="384"/>
      <c r="PG113" s="384"/>
      <c r="PH113" s="384"/>
      <c r="PI113" s="384"/>
      <c r="PJ113" s="384"/>
      <c r="PK113" s="384"/>
      <c r="PL113" s="384"/>
      <c r="PM113" s="384"/>
      <c r="PN113" s="384"/>
      <c r="PO113" s="384"/>
      <c r="PP113" s="384"/>
      <c r="PQ113" s="384"/>
      <c r="PR113" s="384"/>
      <c r="PS113" s="384"/>
      <c r="PT113" s="384"/>
      <c r="PU113" s="384"/>
      <c r="PV113" s="384"/>
      <c r="PW113" s="384"/>
      <c r="PX113" s="384"/>
      <c r="PY113" s="384"/>
      <c r="PZ113" s="384"/>
      <c r="QA113" s="384"/>
      <c r="QB113" s="384"/>
      <c r="QC113" s="384"/>
      <c r="QD113" s="384"/>
      <c r="QE113" s="384"/>
      <c r="QF113" s="384"/>
      <c r="QG113" s="384"/>
      <c r="QH113" s="384"/>
      <c r="QI113" s="384"/>
      <c r="QJ113" s="384"/>
      <c r="QK113" s="384"/>
      <c r="QL113" s="384"/>
      <c r="QM113" s="384"/>
      <c r="QN113" s="384"/>
      <c r="QO113" s="384"/>
      <c r="QP113" s="384"/>
      <c r="QQ113" s="384"/>
      <c r="QR113" s="384"/>
      <c r="QS113" s="384"/>
      <c r="QT113" s="384"/>
      <c r="QU113" s="384"/>
      <c r="QV113" s="384"/>
      <c r="QW113" s="384"/>
      <c r="QX113" s="384"/>
      <c r="QY113" s="384"/>
      <c r="QZ113" s="384"/>
      <c r="RA113" s="384"/>
      <c r="RB113" s="384"/>
      <c r="RC113" s="384"/>
      <c r="RD113" s="384"/>
      <c r="RE113" s="384"/>
      <c r="RF113" s="384"/>
      <c r="RG113" s="384"/>
      <c r="RH113" s="384"/>
      <c r="RI113" s="384"/>
      <c r="RJ113" s="384"/>
      <c r="RK113" s="384"/>
      <c r="RL113" s="384"/>
      <c r="RM113" s="384"/>
      <c r="RN113" s="384"/>
      <c r="RO113" s="384"/>
      <c r="RP113" s="384"/>
      <c r="RQ113" s="384"/>
      <c r="RR113" s="384"/>
      <c r="RS113" s="384"/>
      <c r="RT113" s="384"/>
      <c r="RU113" s="384"/>
      <c r="RV113" s="384"/>
      <c r="RW113" s="384"/>
      <c r="RX113" s="384"/>
      <c r="RY113" s="384"/>
      <c r="RZ113" s="384"/>
      <c r="SA113" s="384"/>
      <c r="SB113" s="384"/>
      <c r="SC113" s="384"/>
      <c r="SD113" s="384"/>
      <c r="SE113" s="384"/>
      <c r="SF113" s="384"/>
      <c r="SG113" s="384"/>
      <c r="SH113" s="384"/>
      <c r="SI113" s="384"/>
      <c r="SJ113" s="384"/>
      <c r="SK113" s="384"/>
      <c r="SL113" s="384"/>
      <c r="SM113" s="384"/>
      <c r="SN113" s="384"/>
      <c r="SO113" s="384"/>
      <c r="SP113" s="384"/>
      <c r="SQ113" s="384"/>
      <c r="SR113" s="384"/>
      <c r="SS113" s="384"/>
      <c r="ST113" s="384"/>
      <c r="SU113" s="384"/>
      <c r="SV113" s="384"/>
      <c r="SW113" s="384"/>
      <c r="SX113" s="384"/>
      <c r="SY113" s="384"/>
      <c r="SZ113" s="384"/>
      <c r="TA113" s="384"/>
      <c r="TB113" s="384"/>
      <c r="TC113" s="384"/>
      <c r="TD113" s="384"/>
      <c r="TE113" s="384"/>
      <c r="TF113" s="384"/>
      <c r="TG113" s="384"/>
      <c r="TH113" s="384"/>
      <c r="TI113" s="384"/>
      <c r="TJ113" s="384"/>
      <c r="TK113" s="384"/>
      <c r="TL113" s="384"/>
      <c r="TM113" s="384"/>
      <c r="TN113" s="384"/>
      <c r="TO113" s="384"/>
      <c r="TP113" s="384"/>
      <c r="TQ113" s="384"/>
      <c r="TR113" s="384"/>
      <c r="TS113" s="384"/>
      <c r="TT113" s="384"/>
      <c r="TU113" s="384"/>
      <c r="TV113" s="384"/>
      <c r="TW113" s="384"/>
      <c r="TX113" s="384"/>
      <c r="TY113" s="384"/>
      <c r="TZ113" s="384"/>
      <c r="UA113" s="384"/>
      <c r="UB113" s="384"/>
      <c r="UC113" s="384"/>
      <c r="UD113" s="384"/>
      <c r="UE113" s="384"/>
      <c r="UF113" s="384"/>
      <c r="UG113" s="384"/>
      <c r="UH113" s="384"/>
      <c r="UI113" s="384"/>
      <c r="UJ113" s="384"/>
      <c r="UK113" s="384"/>
      <c r="UL113" s="384"/>
      <c r="UM113" s="384"/>
      <c r="UN113" s="384"/>
      <c r="UO113" s="384"/>
      <c r="UP113" s="384"/>
      <c r="UQ113" s="384"/>
      <c r="UR113" s="384"/>
      <c r="US113" s="384"/>
      <c r="UT113" s="384"/>
      <c r="UU113" s="384"/>
      <c r="UV113" s="384"/>
      <c r="UW113" s="384"/>
      <c r="UX113" s="384"/>
      <c r="UY113" s="384"/>
      <c r="UZ113" s="384"/>
      <c r="VA113" s="384"/>
      <c r="VB113" s="384"/>
      <c r="VC113" s="384"/>
      <c r="VD113" s="384"/>
      <c r="VE113" s="384"/>
      <c r="VF113" s="384"/>
      <c r="VG113" s="384"/>
      <c r="VH113" s="384"/>
      <c r="VI113" s="384"/>
      <c r="VJ113" s="384"/>
      <c r="VK113" s="384"/>
      <c r="VL113" s="384"/>
      <c r="VM113" s="384"/>
      <c r="VN113" s="384"/>
      <c r="VO113" s="384"/>
      <c r="VP113" s="384"/>
      <c r="VQ113" s="384"/>
      <c r="VR113" s="384"/>
      <c r="VS113" s="384"/>
      <c r="VT113" s="384"/>
      <c r="VU113" s="384"/>
      <c r="VV113" s="384"/>
      <c r="VW113" s="384"/>
      <c r="VX113" s="384"/>
      <c r="VY113" s="384"/>
      <c r="VZ113" s="384"/>
      <c r="WA113" s="384"/>
      <c r="WB113" s="384"/>
      <c r="WC113" s="384"/>
      <c r="WD113" s="384"/>
      <c r="WE113" s="384"/>
      <c r="WF113" s="384"/>
      <c r="WG113" s="384"/>
      <c r="WH113" s="384"/>
      <c r="WI113" s="384"/>
      <c r="WJ113" s="384"/>
      <c r="WK113" s="384"/>
      <c r="WL113" s="384"/>
      <c r="WM113" s="384"/>
      <c r="WN113" s="384"/>
      <c r="WO113" s="384"/>
      <c r="WP113" s="384"/>
      <c r="WQ113" s="384"/>
      <c r="WR113" s="384"/>
      <c r="WS113" s="384"/>
      <c r="WT113" s="384"/>
      <c r="WU113" s="384"/>
      <c r="WV113" s="384"/>
      <c r="WW113" s="384"/>
      <c r="WX113" s="384"/>
      <c r="WY113" s="384"/>
      <c r="WZ113" s="384"/>
      <c r="XA113" s="384"/>
      <c r="XB113" s="384"/>
      <c r="XC113" s="384"/>
      <c r="XD113" s="384"/>
      <c r="XE113" s="384"/>
      <c r="XF113" s="384"/>
      <c r="XG113" s="384"/>
      <c r="XH113" s="384"/>
      <c r="XI113" s="384"/>
      <c r="XJ113" s="384"/>
      <c r="XK113" s="384"/>
      <c r="XL113" s="384"/>
      <c r="XM113" s="384"/>
      <c r="XN113" s="384"/>
      <c r="XO113" s="384"/>
      <c r="XP113" s="384"/>
      <c r="XQ113" s="384"/>
      <c r="XR113" s="384"/>
      <c r="XS113" s="384"/>
      <c r="XT113" s="384"/>
      <c r="XU113" s="384"/>
      <c r="XV113" s="384"/>
      <c r="XW113" s="384"/>
      <c r="XX113" s="384"/>
      <c r="XY113" s="384"/>
      <c r="XZ113" s="384"/>
      <c r="YA113" s="384"/>
      <c r="YB113" s="384"/>
      <c r="YC113" s="384"/>
      <c r="YD113" s="384"/>
      <c r="YE113" s="384"/>
      <c r="YF113" s="384"/>
      <c r="YG113" s="384"/>
      <c r="YH113" s="384"/>
      <c r="YI113" s="384"/>
      <c r="YJ113" s="384"/>
      <c r="YK113" s="384"/>
      <c r="YL113" s="384"/>
      <c r="YM113" s="384"/>
      <c r="YN113" s="384"/>
      <c r="YO113" s="384"/>
      <c r="YP113" s="384"/>
      <c r="YQ113" s="384"/>
      <c r="YR113" s="384"/>
      <c r="YS113" s="384"/>
      <c r="YT113" s="384"/>
      <c r="YU113" s="384"/>
      <c r="YV113" s="384"/>
      <c r="YW113" s="384"/>
      <c r="YX113" s="384"/>
      <c r="YY113" s="384"/>
      <c r="YZ113" s="384"/>
      <c r="ZA113" s="384"/>
      <c r="ZB113" s="384"/>
      <c r="ZC113" s="384"/>
      <c r="ZD113" s="384"/>
      <c r="ZE113" s="384"/>
      <c r="ZF113" s="384"/>
      <c r="ZG113" s="384"/>
      <c r="ZH113" s="384"/>
      <c r="ZI113" s="384"/>
      <c r="ZJ113" s="384"/>
      <c r="ZK113" s="384"/>
      <c r="ZL113" s="384"/>
      <c r="ZM113" s="384"/>
      <c r="ZN113" s="384"/>
      <c r="ZO113" s="384"/>
      <c r="ZP113" s="384"/>
      <c r="ZQ113" s="384"/>
      <c r="ZR113" s="384"/>
      <c r="ZS113" s="384"/>
      <c r="ZT113" s="384"/>
      <c r="ZU113" s="384"/>
      <c r="ZV113" s="384"/>
      <c r="ZW113" s="384"/>
      <c r="ZX113" s="384"/>
      <c r="ZY113" s="384"/>
      <c r="ZZ113" s="384"/>
      <c r="AAA113" s="384"/>
      <c r="AAB113" s="384"/>
      <c r="AAC113" s="384"/>
      <c r="AAD113" s="384"/>
      <c r="AAE113" s="384"/>
      <c r="AAF113" s="384"/>
      <c r="AAG113" s="384"/>
      <c r="AAH113" s="384"/>
      <c r="AAI113" s="384"/>
      <c r="AAJ113" s="384"/>
      <c r="AAK113" s="384"/>
      <c r="AAL113" s="384"/>
      <c r="AAM113" s="384"/>
      <c r="AAN113" s="384"/>
      <c r="AAO113" s="384"/>
      <c r="AAP113" s="384"/>
      <c r="AAQ113" s="384"/>
      <c r="AAR113" s="384"/>
      <c r="AAS113" s="384"/>
      <c r="AAT113" s="384"/>
      <c r="AAU113" s="384"/>
      <c r="AAV113" s="384"/>
      <c r="AAW113" s="384"/>
      <c r="AAX113" s="384"/>
      <c r="AAY113" s="384"/>
      <c r="AAZ113" s="384"/>
      <c r="ABA113" s="384"/>
      <c r="ABB113" s="384"/>
      <c r="ABC113" s="384"/>
      <c r="ABD113" s="384"/>
      <c r="ABE113" s="384"/>
      <c r="ABF113" s="384"/>
      <c r="ABG113" s="384"/>
      <c r="ABH113" s="384"/>
      <c r="ABI113" s="384"/>
      <c r="ABJ113" s="384"/>
      <c r="ABK113" s="384"/>
      <c r="ABL113" s="384"/>
      <c r="ABM113" s="384"/>
      <c r="ABN113" s="384"/>
      <c r="ABO113" s="384"/>
      <c r="ABP113" s="384"/>
      <c r="ABQ113" s="384"/>
      <c r="ABR113" s="384"/>
      <c r="ABS113" s="384"/>
      <c r="ABT113" s="384"/>
      <c r="ABU113" s="384"/>
      <c r="ABV113" s="384"/>
      <c r="ABW113" s="384"/>
      <c r="ABX113" s="384"/>
      <c r="ABY113" s="384"/>
      <c r="ABZ113" s="384"/>
      <c r="ACA113" s="384"/>
      <c r="ACB113" s="384"/>
      <c r="ACC113" s="384"/>
      <c r="ACD113" s="384"/>
      <c r="ACE113" s="384"/>
      <c r="ACF113" s="384"/>
      <c r="ACG113" s="384"/>
      <c r="ACH113" s="384"/>
      <c r="ACI113" s="384"/>
      <c r="ACJ113" s="384"/>
      <c r="ACK113" s="384"/>
      <c r="ACL113" s="384"/>
      <c r="ACM113" s="384"/>
      <c r="ACN113" s="384"/>
      <c r="ACO113" s="384"/>
      <c r="ACP113" s="384"/>
      <c r="ACQ113" s="384"/>
      <c r="ACR113" s="384"/>
      <c r="ACS113" s="384"/>
      <c r="ACT113" s="384"/>
      <c r="ACU113" s="384"/>
      <c r="ACV113" s="384"/>
      <c r="ACW113" s="384"/>
      <c r="ACX113" s="384"/>
      <c r="ACY113" s="384"/>
      <c r="ACZ113" s="384"/>
      <c r="ADA113" s="384"/>
      <c r="ADB113" s="384"/>
      <c r="ADC113" s="384"/>
      <c r="ADD113" s="384"/>
      <c r="ADE113" s="384"/>
      <c r="ADF113" s="384"/>
      <c r="ADG113" s="384"/>
      <c r="ADH113" s="384"/>
      <c r="ADI113" s="384"/>
      <c r="ADJ113" s="384"/>
      <c r="ADK113" s="384"/>
      <c r="ADL113" s="384"/>
      <c r="ADM113" s="384"/>
      <c r="ADN113" s="384"/>
      <c r="ADO113" s="384"/>
      <c r="ADP113" s="384"/>
      <c r="ADQ113" s="384"/>
      <c r="ADR113" s="384"/>
      <c r="ADS113" s="384"/>
      <c r="ADT113" s="384"/>
      <c r="ADU113" s="384"/>
      <c r="ADV113" s="384"/>
      <c r="ADW113" s="384"/>
      <c r="ADX113" s="384"/>
      <c r="ADY113" s="384"/>
      <c r="ADZ113" s="384"/>
      <c r="AEA113" s="384"/>
      <c r="AEB113" s="384"/>
      <c r="AEC113" s="384"/>
      <c r="AED113" s="384"/>
      <c r="AEE113" s="384"/>
      <c r="AEF113" s="384"/>
      <c r="AEG113" s="384"/>
      <c r="AEH113" s="384"/>
      <c r="AEI113" s="384"/>
      <c r="AEJ113" s="384"/>
      <c r="AEK113" s="384"/>
      <c r="AEL113" s="384"/>
      <c r="AEM113" s="384"/>
      <c r="AEN113" s="384"/>
      <c r="AEO113" s="384"/>
      <c r="AEP113" s="384"/>
      <c r="AEQ113" s="384"/>
      <c r="AER113" s="384"/>
      <c r="AES113" s="384"/>
      <c r="AET113" s="384"/>
      <c r="AEU113" s="384"/>
      <c r="AEV113" s="384"/>
      <c r="AEW113" s="384"/>
      <c r="AEX113" s="384"/>
      <c r="AEY113" s="384"/>
      <c r="AEZ113" s="384"/>
      <c r="AFA113" s="384"/>
      <c r="AFB113" s="384"/>
      <c r="AFC113" s="384"/>
      <c r="AFD113" s="384"/>
      <c r="AFE113" s="384"/>
      <c r="AFF113" s="384"/>
      <c r="AFG113" s="384"/>
      <c r="AFH113" s="384"/>
      <c r="AFI113" s="384"/>
      <c r="AFJ113" s="384"/>
      <c r="AFK113" s="384"/>
      <c r="AFL113" s="384"/>
      <c r="AFM113" s="384"/>
      <c r="AFN113" s="384"/>
      <c r="AFO113" s="384"/>
      <c r="AFP113" s="384"/>
      <c r="AFQ113" s="384"/>
      <c r="AFR113" s="384"/>
      <c r="AFS113" s="384"/>
      <c r="AFT113" s="384"/>
      <c r="AFU113" s="384"/>
      <c r="AFV113" s="384"/>
      <c r="AFW113" s="384"/>
      <c r="AFX113" s="384"/>
      <c r="AFY113" s="384"/>
      <c r="AFZ113" s="384"/>
      <c r="AGA113" s="384"/>
      <c r="AGB113" s="384"/>
      <c r="AGC113" s="384"/>
      <c r="AGD113" s="384"/>
      <c r="AGE113" s="384"/>
      <c r="AGF113" s="384"/>
      <c r="AGG113" s="384"/>
      <c r="AGH113" s="384"/>
      <c r="AGI113" s="384"/>
      <c r="AGJ113" s="384"/>
      <c r="AGK113" s="384"/>
      <c r="AGL113" s="384"/>
      <c r="AGM113" s="384"/>
      <c r="AGN113" s="384"/>
      <c r="AGO113" s="384"/>
      <c r="AGP113" s="384"/>
      <c r="AGQ113" s="384"/>
      <c r="AGR113" s="384"/>
      <c r="AGS113" s="384"/>
      <c r="AGT113" s="384"/>
      <c r="AGU113" s="384"/>
      <c r="AGV113" s="384"/>
      <c r="AGW113" s="384"/>
      <c r="AGX113" s="384"/>
      <c r="AGY113" s="384"/>
      <c r="AGZ113" s="384"/>
      <c r="AHA113" s="384"/>
      <c r="AHB113" s="384"/>
      <c r="AHC113" s="384"/>
      <c r="AHD113" s="384"/>
      <c r="AHE113" s="384"/>
      <c r="AHF113" s="384"/>
      <c r="AHG113" s="384"/>
      <c r="AHH113" s="384"/>
      <c r="AHI113" s="384"/>
      <c r="AHJ113" s="384"/>
      <c r="AHK113" s="384"/>
      <c r="AHL113" s="384"/>
      <c r="AHM113" s="384"/>
      <c r="AHN113" s="384"/>
      <c r="AHO113" s="384"/>
      <c r="AHP113" s="384"/>
      <c r="AHQ113" s="384"/>
      <c r="AHR113" s="384"/>
      <c r="AHS113" s="384"/>
      <c r="AHT113" s="384"/>
      <c r="AHU113" s="384"/>
      <c r="AHV113" s="384"/>
      <c r="AHW113" s="384"/>
      <c r="AHX113" s="384"/>
      <c r="AHY113" s="384"/>
      <c r="AHZ113" s="384"/>
      <c r="AIA113" s="384"/>
      <c r="AIB113" s="384"/>
      <c r="AIC113" s="384"/>
      <c r="AID113" s="384"/>
      <c r="AIE113" s="384"/>
      <c r="AIF113" s="384"/>
      <c r="AIG113" s="384"/>
      <c r="AIH113" s="384"/>
      <c r="AII113" s="384"/>
      <c r="AIJ113" s="384"/>
      <c r="AIK113" s="384"/>
      <c r="AIL113" s="384"/>
      <c r="AIM113" s="384"/>
      <c r="AIN113" s="384"/>
      <c r="AIO113" s="384"/>
      <c r="AIP113" s="384"/>
      <c r="AIQ113" s="384"/>
      <c r="AIR113" s="384"/>
      <c r="AIS113" s="384"/>
      <c r="AIT113" s="384"/>
      <c r="AIU113" s="384"/>
      <c r="AIV113" s="384"/>
      <c r="AIW113" s="384"/>
      <c r="AIX113" s="384"/>
      <c r="AIY113" s="384"/>
      <c r="AIZ113" s="384"/>
      <c r="AJA113" s="384"/>
      <c r="AJB113" s="384"/>
      <c r="AJC113" s="384"/>
      <c r="AJD113" s="384"/>
      <c r="AJE113" s="384"/>
      <c r="AJF113" s="384"/>
      <c r="AJG113" s="384"/>
      <c r="AJH113" s="384"/>
      <c r="AJI113" s="384"/>
      <c r="AJJ113" s="384"/>
      <c r="AJK113" s="384"/>
      <c r="AJL113" s="384"/>
      <c r="AJM113" s="384"/>
      <c r="AJN113" s="384"/>
      <c r="AJO113" s="384"/>
      <c r="AJP113" s="384"/>
      <c r="AJQ113" s="384"/>
      <c r="AJR113" s="384"/>
      <c r="AJS113" s="384"/>
      <c r="AJT113" s="384"/>
      <c r="AJU113" s="384"/>
      <c r="AJV113" s="384"/>
      <c r="AJW113" s="384"/>
      <c r="AJX113" s="384"/>
      <c r="AJY113" s="384"/>
      <c r="AJZ113" s="384"/>
      <c r="AKA113" s="384"/>
      <c r="AKB113" s="384"/>
      <c r="AKC113" s="384"/>
      <c r="AKD113" s="384"/>
      <c r="AKE113" s="384"/>
      <c r="AKF113" s="384"/>
      <c r="AKG113" s="384"/>
      <c r="AKH113" s="384"/>
      <c r="AKI113" s="384"/>
      <c r="AKJ113" s="384"/>
      <c r="AKK113" s="384"/>
      <c r="AKL113" s="384"/>
      <c r="AKM113" s="384"/>
      <c r="AKN113" s="384"/>
      <c r="AKO113" s="384"/>
      <c r="AKP113" s="384"/>
      <c r="AKQ113" s="384"/>
      <c r="AKR113" s="384"/>
      <c r="AKS113" s="384"/>
      <c r="AKT113" s="384"/>
      <c r="AKU113" s="384"/>
      <c r="AKV113" s="384"/>
      <c r="AKW113" s="384"/>
      <c r="AKX113" s="384"/>
      <c r="AKY113" s="384"/>
      <c r="AKZ113" s="384"/>
      <c r="ALA113" s="384"/>
      <c r="ALB113" s="384"/>
      <c r="ALC113" s="384"/>
      <c r="ALD113" s="384"/>
      <c r="ALE113" s="384"/>
      <c r="ALF113" s="384"/>
      <c r="ALG113" s="384"/>
      <c r="ALH113" s="384"/>
      <c r="ALI113" s="384"/>
      <c r="ALJ113" s="384"/>
      <c r="ALK113" s="384"/>
      <c r="ALL113" s="384"/>
      <c r="ALM113" s="384"/>
      <c r="ALN113" s="384"/>
      <c r="ALO113" s="384"/>
      <c r="ALP113" s="384"/>
      <c r="ALQ113" s="384"/>
      <c r="ALR113" s="384"/>
      <c r="ALS113" s="384"/>
      <c r="ALT113" s="384"/>
      <c r="ALU113" s="384"/>
      <c r="ALV113" s="384"/>
      <c r="ALW113" s="384"/>
      <c r="ALX113" s="384"/>
      <c r="ALY113" s="384"/>
      <c r="ALZ113" s="384"/>
      <c r="AMA113" s="384"/>
      <c r="AMB113" s="384"/>
      <c r="AMC113" s="384"/>
      <c r="AMD113" s="384"/>
      <c r="AME113" s="384"/>
      <c r="AMF113" s="384"/>
      <c r="AMG113" s="384"/>
      <c r="AMH113" s="384"/>
      <c r="AMI113" s="384"/>
      <c r="AMJ113" s="384"/>
      <c r="AMK113" s="384"/>
      <c r="AML113" s="384"/>
      <c r="AMM113" s="384"/>
      <c r="AMN113" s="384"/>
      <c r="AMO113" s="384"/>
      <c r="AMP113" s="384"/>
      <c r="AMQ113" s="384"/>
      <c r="AMR113" s="384"/>
      <c r="AMS113" s="384"/>
      <c r="AMT113" s="384"/>
      <c r="AMU113" s="384"/>
      <c r="AMV113" s="384"/>
      <c r="AMW113" s="384"/>
      <c r="AMX113" s="384"/>
      <c r="AMY113" s="384"/>
      <c r="AMZ113" s="384"/>
      <c r="ANA113" s="384"/>
      <c r="ANB113" s="384"/>
      <c r="ANC113" s="384"/>
      <c r="AND113" s="384"/>
      <c r="ANE113" s="384"/>
      <c r="ANF113" s="384"/>
      <c r="ANG113" s="384"/>
      <c r="ANH113" s="384"/>
      <c r="ANI113" s="384"/>
      <c r="ANJ113" s="384"/>
      <c r="ANK113" s="384"/>
      <c r="ANL113" s="384"/>
      <c r="ANM113" s="384"/>
      <c r="ANN113" s="384"/>
      <c r="ANO113" s="384"/>
      <c r="ANP113" s="384"/>
      <c r="ANQ113" s="384"/>
      <c r="ANR113" s="384"/>
      <c r="ANS113" s="384"/>
      <c r="ANT113" s="384"/>
      <c r="ANU113" s="384"/>
      <c r="ANV113" s="384"/>
      <c r="ANW113" s="384"/>
      <c r="ANX113" s="384"/>
      <c r="ANY113" s="384"/>
      <c r="ANZ113" s="384"/>
      <c r="AOA113" s="384"/>
      <c r="AOB113" s="384"/>
      <c r="AOC113" s="384"/>
      <c r="AOD113" s="384"/>
      <c r="AOE113" s="384"/>
      <c r="AOF113" s="384"/>
      <c r="AOG113" s="384"/>
      <c r="AOH113" s="384"/>
      <c r="AOI113" s="384"/>
      <c r="AOJ113" s="384"/>
      <c r="AOK113" s="384"/>
      <c r="AOL113" s="384"/>
      <c r="AOM113" s="384"/>
      <c r="AON113" s="384"/>
      <c r="AOO113" s="384"/>
      <c r="AOP113" s="384"/>
      <c r="AOQ113" s="384"/>
      <c r="AOR113" s="384"/>
      <c r="AOS113" s="384"/>
      <c r="AOT113" s="384"/>
      <c r="AOU113" s="384"/>
      <c r="AOV113" s="384"/>
      <c r="AOW113" s="384"/>
      <c r="AOX113" s="384"/>
      <c r="AOY113" s="384"/>
      <c r="AOZ113" s="384"/>
      <c r="APA113" s="384"/>
      <c r="APB113" s="384"/>
      <c r="APC113" s="384"/>
      <c r="APD113" s="384"/>
      <c r="APE113" s="384"/>
      <c r="APF113" s="384"/>
      <c r="APG113" s="384"/>
      <c r="APH113" s="384"/>
      <c r="API113" s="384"/>
      <c r="APJ113" s="384"/>
      <c r="APK113" s="384"/>
      <c r="APL113" s="384"/>
      <c r="APM113" s="384"/>
      <c r="APN113" s="384"/>
      <c r="APO113" s="384"/>
      <c r="APP113" s="384"/>
      <c r="APQ113" s="384"/>
      <c r="APR113" s="384"/>
      <c r="APS113" s="384"/>
      <c r="APT113" s="384"/>
      <c r="APU113" s="384"/>
      <c r="APV113" s="384"/>
      <c r="APW113" s="384"/>
      <c r="APX113" s="384"/>
      <c r="APY113" s="384"/>
      <c r="APZ113" s="384"/>
      <c r="AQA113" s="384"/>
      <c r="AQB113" s="384"/>
      <c r="AQC113" s="384"/>
      <c r="AQD113" s="384"/>
      <c r="AQE113" s="384"/>
      <c r="AQF113" s="384"/>
      <c r="AQG113" s="384"/>
      <c r="AQH113" s="384"/>
      <c r="AQI113" s="384"/>
      <c r="AQJ113" s="384"/>
      <c r="AQK113" s="384"/>
      <c r="AQL113" s="384"/>
      <c r="AQM113" s="384"/>
      <c r="AQN113" s="384"/>
      <c r="AQO113" s="384"/>
      <c r="AQP113" s="384"/>
      <c r="AQQ113" s="384"/>
      <c r="AQR113" s="384"/>
      <c r="AQS113" s="384"/>
      <c r="AQT113" s="384"/>
      <c r="AQU113" s="384"/>
      <c r="AQV113" s="384"/>
      <c r="AQW113" s="384"/>
      <c r="AQX113" s="384"/>
      <c r="AQY113" s="384"/>
      <c r="AQZ113" s="384"/>
      <c r="ARA113" s="384"/>
      <c r="ARB113" s="384"/>
      <c r="ARC113" s="384"/>
      <c r="ARD113" s="384"/>
      <c r="ARE113" s="384"/>
      <c r="ARF113" s="384"/>
      <c r="ARG113" s="384"/>
      <c r="ARH113" s="384"/>
      <c r="ARI113" s="384"/>
      <c r="ARJ113" s="384"/>
      <c r="ARK113" s="384"/>
      <c r="ARL113" s="384"/>
      <c r="ARM113" s="384"/>
      <c r="ARN113" s="384"/>
      <c r="ARO113" s="384"/>
      <c r="ARP113" s="384"/>
      <c r="ARQ113" s="384"/>
      <c r="ARR113" s="384"/>
      <c r="ARS113" s="384"/>
      <c r="ART113" s="384"/>
      <c r="ARU113" s="384"/>
      <c r="ARV113" s="384"/>
      <c r="ARW113" s="384"/>
      <c r="ARX113" s="384"/>
      <c r="ARY113" s="384"/>
      <c r="ARZ113" s="384"/>
      <c r="ASA113" s="384"/>
      <c r="ASB113" s="384"/>
      <c r="ASC113" s="384"/>
      <c r="ASD113" s="384"/>
      <c r="ASE113" s="384"/>
      <c r="ASF113" s="384"/>
      <c r="ASG113" s="384"/>
      <c r="ASH113" s="384"/>
      <c r="ASI113" s="384"/>
      <c r="ASJ113" s="384"/>
      <c r="ASK113" s="384"/>
      <c r="ASL113" s="384"/>
      <c r="ASM113" s="384"/>
      <c r="ASN113" s="384"/>
      <c r="ASO113" s="384"/>
      <c r="ASP113" s="384"/>
      <c r="ASQ113" s="384"/>
      <c r="ASR113" s="384"/>
      <c r="ASS113" s="384"/>
      <c r="AST113" s="384"/>
      <c r="ASU113" s="384"/>
      <c r="ASV113" s="384"/>
      <c r="ASW113" s="384"/>
      <c r="ASX113" s="384"/>
      <c r="ASY113" s="384"/>
      <c r="ASZ113" s="384"/>
      <c r="ATA113" s="384"/>
      <c r="ATB113" s="384"/>
      <c r="ATC113" s="384"/>
      <c r="ATD113" s="384"/>
      <c r="ATE113" s="384"/>
      <c r="ATF113" s="384"/>
      <c r="ATG113" s="384"/>
      <c r="ATH113" s="384"/>
      <c r="ATI113" s="384"/>
      <c r="ATJ113" s="384"/>
      <c r="ATK113" s="384"/>
      <c r="ATL113" s="384"/>
      <c r="ATM113" s="384"/>
      <c r="ATN113" s="384"/>
      <c r="ATO113" s="384"/>
      <c r="ATP113" s="384"/>
      <c r="ATQ113" s="384"/>
      <c r="ATR113" s="384"/>
      <c r="ATS113" s="384"/>
      <c r="ATT113" s="384"/>
      <c r="ATU113" s="384"/>
      <c r="ATV113" s="384"/>
      <c r="ATW113" s="384"/>
      <c r="ATX113" s="384"/>
      <c r="ATY113" s="384"/>
      <c r="ATZ113" s="384"/>
      <c r="AUA113" s="384"/>
      <c r="AUB113" s="384"/>
      <c r="AUC113" s="384"/>
      <c r="AUD113" s="384"/>
      <c r="AUE113" s="384"/>
      <c r="AUF113" s="384"/>
      <c r="AUG113" s="384"/>
      <c r="AUH113" s="384"/>
      <c r="AUI113" s="384"/>
      <c r="AUJ113" s="384"/>
      <c r="AUK113" s="384"/>
      <c r="AUL113" s="384"/>
      <c r="AUM113" s="384"/>
      <c r="AUN113" s="384"/>
      <c r="AUO113" s="384"/>
      <c r="AUP113" s="384"/>
      <c r="AUQ113" s="384"/>
      <c r="AUR113" s="384"/>
      <c r="AUS113" s="384"/>
      <c r="AUT113" s="384"/>
      <c r="AUU113" s="384"/>
      <c r="AUV113" s="384"/>
      <c r="AUW113" s="384"/>
      <c r="AUX113" s="384"/>
      <c r="AUY113" s="384"/>
      <c r="AUZ113" s="384"/>
      <c r="AVA113" s="384"/>
      <c r="AVB113" s="384"/>
      <c r="AVC113" s="384"/>
      <c r="AVD113" s="384"/>
      <c r="AVE113" s="384"/>
      <c r="AVF113" s="384"/>
      <c r="AVG113" s="384"/>
      <c r="AVH113" s="384"/>
      <c r="AVI113" s="384"/>
      <c r="AVJ113" s="384"/>
      <c r="AVK113" s="384"/>
      <c r="AVL113" s="384"/>
      <c r="AVM113" s="384"/>
      <c r="AVN113" s="384"/>
      <c r="AVO113" s="384"/>
      <c r="AVP113" s="384"/>
      <c r="AVQ113" s="384"/>
      <c r="AVR113" s="384"/>
      <c r="AVS113" s="384"/>
      <c r="AVT113" s="384"/>
      <c r="AVU113" s="384"/>
      <c r="AVV113" s="384"/>
      <c r="AVW113" s="384"/>
      <c r="AVX113" s="384"/>
      <c r="AVY113" s="384"/>
      <c r="AVZ113" s="384"/>
      <c r="AWA113" s="384"/>
      <c r="AWB113" s="384"/>
      <c r="AWC113" s="384"/>
      <c r="AWD113" s="384"/>
      <c r="AWE113" s="384"/>
      <c r="AWF113" s="384"/>
      <c r="AWG113" s="384"/>
      <c r="AWH113" s="384"/>
      <c r="AWI113" s="384"/>
      <c r="AWJ113" s="384"/>
      <c r="AWK113" s="384"/>
      <c r="AWL113" s="384"/>
      <c r="AWM113" s="384"/>
      <c r="AWN113" s="384"/>
      <c r="AWO113" s="384"/>
      <c r="AWP113" s="384"/>
      <c r="AWQ113" s="384"/>
      <c r="AWR113" s="384"/>
      <c r="AWS113" s="384"/>
      <c r="AWT113" s="384"/>
      <c r="AWU113" s="384"/>
      <c r="AWV113" s="384"/>
      <c r="AWW113" s="384"/>
      <c r="AWX113" s="384"/>
      <c r="AWY113" s="384"/>
      <c r="AWZ113" s="384"/>
      <c r="AXA113" s="384"/>
      <c r="AXB113" s="384"/>
      <c r="AXC113" s="384"/>
      <c r="AXD113" s="384"/>
      <c r="AXE113" s="384"/>
      <c r="AXF113" s="384"/>
      <c r="AXG113" s="384"/>
      <c r="AXH113" s="384"/>
      <c r="AXI113" s="384"/>
      <c r="AXJ113" s="384"/>
      <c r="AXK113" s="384"/>
      <c r="AXL113" s="384"/>
      <c r="AXM113" s="384"/>
      <c r="AXN113" s="384"/>
      <c r="AXO113" s="384"/>
      <c r="AXP113" s="384"/>
      <c r="AXQ113" s="384"/>
      <c r="AXR113" s="384"/>
      <c r="AXS113" s="384"/>
      <c r="AXT113" s="384"/>
      <c r="AXU113" s="384"/>
      <c r="AXV113" s="384"/>
      <c r="AXW113" s="384"/>
      <c r="AXX113" s="384"/>
      <c r="AXY113" s="384"/>
      <c r="AXZ113" s="384"/>
      <c r="AYA113" s="384"/>
      <c r="AYB113" s="384"/>
      <c r="AYC113" s="384"/>
      <c r="AYD113" s="384"/>
      <c r="AYE113" s="384"/>
      <c r="AYF113" s="384"/>
      <c r="AYG113" s="384"/>
      <c r="AYH113" s="384"/>
      <c r="AYI113" s="384"/>
      <c r="AYJ113" s="384"/>
      <c r="AYK113" s="384"/>
      <c r="AYL113" s="384"/>
      <c r="AYM113" s="384"/>
      <c r="AYN113" s="384"/>
      <c r="AYO113" s="384"/>
      <c r="AYP113" s="384"/>
      <c r="AYQ113" s="384"/>
      <c r="AYR113" s="384"/>
      <c r="AYS113" s="384"/>
      <c r="AYT113" s="384"/>
      <c r="AYU113" s="384"/>
      <c r="AYV113" s="384"/>
      <c r="AYW113" s="384"/>
      <c r="AYX113" s="384"/>
      <c r="AYY113" s="384"/>
      <c r="AYZ113" s="384"/>
      <c r="AZA113" s="384"/>
      <c r="AZB113" s="384"/>
      <c r="AZC113" s="384"/>
      <c r="AZD113" s="384"/>
      <c r="AZE113" s="384"/>
      <c r="AZF113" s="384"/>
      <c r="AZG113" s="384"/>
      <c r="AZH113" s="384"/>
      <c r="AZI113" s="384"/>
      <c r="AZJ113" s="384"/>
      <c r="AZK113" s="384"/>
      <c r="AZL113" s="384"/>
      <c r="AZM113" s="384"/>
      <c r="AZN113" s="384"/>
      <c r="AZO113" s="384"/>
      <c r="AZP113" s="384"/>
      <c r="AZQ113" s="384"/>
      <c r="AZR113" s="384"/>
      <c r="AZS113" s="384"/>
      <c r="AZT113" s="384"/>
      <c r="AZU113" s="384"/>
      <c r="AZV113" s="384"/>
      <c r="AZW113" s="384"/>
      <c r="AZX113" s="384"/>
      <c r="AZY113" s="384"/>
      <c r="AZZ113" s="384"/>
      <c r="BAA113" s="384"/>
      <c r="BAB113" s="384"/>
      <c r="BAC113" s="384"/>
      <c r="BAD113" s="384"/>
      <c r="BAE113" s="384"/>
      <c r="BAF113" s="384"/>
      <c r="BAG113" s="384"/>
      <c r="BAH113" s="384"/>
      <c r="BAI113" s="384"/>
      <c r="BAJ113" s="384"/>
      <c r="BAK113" s="384"/>
      <c r="BAL113" s="384"/>
      <c r="BAM113" s="384"/>
      <c r="BAN113" s="384"/>
      <c r="BAO113" s="384"/>
      <c r="BAP113" s="384"/>
      <c r="BAQ113" s="384"/>
      <c r="BAR113" s="384"/>
      <c r="BAS113" s="384"/>
      <c r="BAT113" s="384"/>
      <c r="BAU113" s="384"/>
      <c r="BAV113" s="384"/>
      <c r="BAW113" s="384"/>
      <c r="BAX113" s="384"/>
      <c r="BAY113" s="384"/>
      <c r="BAZ113" s="384"/>
      <c r="BBA113" s="384"/>
      <c r="BBB113" s="384"/>
      <c r="BBC113" s="384"/>
      <c r="BBD113" s="384"/>
      <c r="BBE113" s="384"/>
      <c r="BBF113" s="384"/>
      <c r="BBG113" s="384"/>
      <c r="BBH113" s="384"/>
      <c r="BBI113" s="384"/>
      <c r="BBJ113" s="384"/>
      <c r="BBK113" s="384"/>
      <c r="BBL113" s="384"/>
      <c r="BBM113" s="384"/>
      <c r="BBN113" s="384"/>
      <c r="BBO113" s="384"/>
      <c r="BBP113" s="384"/>
      <c r="BBQ113" s="384"/>
      <c r="BBR113" s="384"/>
      <c r="BBS113" s="384"/>
      <c r="BBT113" s="384"/>
      <c r="BBU113" s="384"/>
      <c r="BBV113" s="384"/>
      <c r="BBW113" s="384"/>
      <c r="BBX113" s="384"/>
      <c r="BBY113" s="384"/>
      <c r="BBZ113" s="384"/>
      <c r="BCA113" s="384"/>
      <c r="BCB113" s="384"/>
      <c r="BCC113" s="384"/>
      <c r="BCD113" s="384"/>
      <c r="BCE113" s="384"/>
      <c r="BCF113" s="384"/>
      <c r="BCG113" s="384"/>
      <c r="BCH113" s="384"/>
      <c r="BCI113" s="384"/>
      <c r="BCJ113" s="384"/>
      <c r="BCK113" s="384"/>
      <c r="BCL113" s="384"/>
      <c r="BCM113" s="384"/>
      <c r="BCN113" s="384"/>
      <c r="BCO113" s="384"/>
      <c r="BCP113" s="384"/>
      <c r="BCQ113" s="384"/>
      <c r="BCR113" s="384"/>
      <c r="BCS113" s="384"/>
      <c r="BCT113" s="384"/>
      <c r="BCU113" s="384"/>
      <c r="BCV113" s="384"/>
      <c r="BCW113" s="384"/>
      <c r="BCX113" s="384"/>
      <c r="BCY113" s="384"/>
      <c r="BCZ113" s="384"/>
      <c r="BDA113" s="384"/>
      <c r="BDB113" s="384"/>
      <c r="BDC113" s="384"/>
      <c r="BDD113" s="384"/>
      <c r="BDE113" s="384"/>
      <c r="BDF113" s="384"/>
      <c r="BDG113" s="384"/>
      <c r="BDH113" s="384"/>
      <c r="BDI113" s="384"/>
      <c r="BDJ113" s="384"/>
      <c r="BDK113" s="384"/>
      <c r="BDL113" s="384"/>
      <c r="BDM113" s="384"/>
      <c r="BDN113" s="384"/>
      <c r="BDO113" s="384"/>
      <c r="BDP113" s="384"/>
      <c r="BDQ113" s="384"/>
      <c r="BDR113" s="384"/>
      <c r="BDS113" s="384"/>
      <c r="BDT113" s="384"/>
      <c r="BDU113" s="384"/>
      <c r="BDV113" s="384"/>
      <c r="BDW113" s="384"/>
      <c r="BDX113" s="384"/>
      <c r="BDY113" s="384"/>
      <c r="BDZ113" s="384"/>
      <c r="BEA113" s="384"/>
      <c r="BEB113" s="384"/>
      <c r="BEC113" s="384"/>
      <c r="BED113" s="384"/>
      <c r="BEE113" s="384"/>
      <c r="BEF113" s="384"/>
      <c r="BEG113" s="384"/>
      <c r="BEH113" s="384"/>
      <c r="BEI113" s="384"/>
      <c r="BEJ113" s="384"/>
      <c r="BEK113" s="384"/>
      <c r="BEL113" s="384"/>
      <c r="BEM113" s="384"/>
      <c r="BEN113" s="384"/>
      <c r="BEO113" s="384"/>
      <c r="BEP113" s="384"/>
      <c r="BEQ113" s="384"/>
      <c r="BER113" s="384"/>
      <c r="BES113" s="384"/>
      <c r="BET113" s="384"/>
      <c r="BEU113" s="384"/>
      <c r="BEV113" s="384"/>
      <c r="BEW113" s="384"/>
      <c r="BEX113" s="384"/>
      <c r="BEY113" s="384"/>
      <c r="BEZ113" s="384"/>
      <c r="BFA113" s="384"/>
      <c r="BFB113" s="384"/>
      <c r="BFC113" s="384"/>
      <c r="BFD113" s="384"/>
      <c r="BFE113" s="384"/>
      <c r="BFF113" s="384"/>
      <c r="BFG113" s="384"/>
      <c r="BFH113" s="384"/>
      <c r="BFI113" s="384"/>
      <c r="BFJ113" s="384"/>
      <c r="BFK113" s="384"/>
      <c r="BFL113" s="384"/>
      <c r="BFM113" s="384"/>
      <c r="BFN113" s="384"/>
      <c r="BFO113" s="384"/>
      <c r="BFP113" s="384"/>
      <c r="BFQ113" s="384"/>
      <c r="BFR113" s="384"/>
      <c r="BFS113" s="384"/>
      <c r="BFT113" s="384"/>
      <c r="BFU113" s="384"/>
      <c r="BFV113" s="384"/>
      <c r="BFW113" s="384"/>
      <c r="BFX113" s="384"/>
      <c r="BFY113" s="384"/>
      <c r="BFZ113" s="384"/>
      <c r="BGA113" s="384"/>
      <c r="BGB113" s="384"/>
      <c r="BGC113" s="384"/>
      <c r="BGD113" s="384"/>
      <c r="BGE113" s="384"/>
      <c r="BGF113" s="384"/>
      <c r="BGG113" s="384"/>
      <c r="BGH113" s="384"/>
      <c r="BGI113" s="384"/>
      <c r="BGJ113" s="384"/>
      <c r="BGK113" s="384"/>
      <c r="BGL113" s="384"/>
      <c r="BGM113" s="384"/>
      <c r="BGN113" s="384"/>
      <c r="BGO113" s="384"/>
      <c r="BGP113" s="384"/>
      <c r="BGQ113" s="384"/>
      <c r="BGR113" s="384"/>
      <c r="BGS113" s="384"/>
      <c r="BGT113" s="384"/>
      <c r="BGU113" s="384"/>
      <c r="BGV113" s="384"/>
      <c r="BGW113" s="384"/>
      <c r="BGX113" s="384"/>
      <c r="BGY113" s="384"/>
      <c r="BGZ113" s="384"/>
      <c r="BHA113" s="384"/>
      <c r="BHB113" s="384"/>
      <c r="BHC113" s="384"/>
      <c r="BHD113" s="384"/>
      <c r="BHE113" s="384"/>
      <c r="BHF113" s="384"/>
      <c r="BHG113" s="384"/>
      <c r="BHH113" s="384"/>
      <c r="BHI113" s="384"/>
      <c r="BHJ113" s="384"/>
      <c r="BHK113" s="384"/>
      <c r="BHL113" s="384"/>
      <c r="BHM113" s="384"/>
      <c r="BHN113" s="384"/>
      <c r="BHO113" s="384"/>
      <c r="BHP113" s="384"/>
      <c r="BHQ113" s="384"/>
      <c r="BHR113" s="384"/>
      <c r="BHS113" s="384"/>
      <c r="BHT113" s="384"/>
      <c r="BHU113" s="384"/>
      <c r="BHV113" s="384"/>
      <c r="BHW113" s="384"/>
      <c r="BHX113" s="384"/>
      <c r="BHY113" s="384"/>
      <c r="BHZ113" s="384"/>
      <c r="BIA113" s="384"/>
      <c r="BIB113" s="384"/>
      <c r="BIC113" s="384"/>
      <c r="BID113" s="384"/>
      <c r="BIE113" s="384"/>
      <c r="BIF113" s="384"/>
      <c r="BIG113" s="384"/>
      <c r="BIH113" s="384"/>
      <c r="BII113" s="384"/>
      <c r="BIJ113" s="384"/>
      <c r="BIK113" s="384"/>
      <c r="BIL113" s="384"/>
      <c r="BIM113" s="384"/>
      <c r="BIN113" s="384"/>
      <c r="BIO113" s="384"/>
      <c r="BIP113" s="384"/>
      <c r="BIQ113" s="384"/>
      <c r="BIR113" s="384"/>
      <c r="BIS113" s="384"/>
      <c r="BIT113" s="384"/>
      <c r="BIU113" s="384"/>
      <c r="BIV113" s="384"/>
      <c r="BIW113" s="384"/>
      <c r="BIX113" s="384"/>
      <c r="BIY113" s="384"/>
      <c r="BIZ113" s="384"/>
      <c r="BJA113" s="384"/>
      <c r="BJB113" s="384"/>
      <c r="BJC113" s="384"/>
      <c r="BJD113" s="384"/>
      <c r="BJE113" s="384"/>
      <c r="BJF113" s="384"/>
      <c r="BJG113" s="384"/>
      <c r="BJH113" s="384"/>
      <c r="BJI113" s="384"/>
      <c r="BJJ113" s="384"/>
      <c r="BJK113" s="384"/>
      <c r="BJL113" s="384"/>
      <c r="BJM113" s="384"/>
      <c r="BJN113" s="384"/>
      <c r="BJO113" s="384"/>
      <c r="BJP113" s="384"/>
      <c r="BJQ113" s="384"/>
      <c r="BJR113" s="384"/>
      <c r="BJS113" s="384"/>
      <c r="BJT113" s="384"/>
      <c r="BJU113" s="384"/>
      <c r="BJV113" s="384"/>
      <c r="BJW113" s="384"/>
      <c r="BJX113" s="384"/>
      <c r="BJY113" s="384"/>
      <c r="BJZ113" s="384"/>
      <c r="BKA113" s="384"/>
      <c r="BKB113" s="384"/>
      <c r="BKC113" s="384"/>
      <c r="BKD113" s="384"/>
      <c r="BKE113" s="384"/>
      <c r="BKF113" s="384"/>
      <c r="BKG113" s="384"/>
      <c r="BKH113" s="384"/>
      <c r="BKI113" s="384"/>
      <c r="BKJ113" s="384"/>
      <c r="BKK113" s="384"/>
      <c r="BKL113" s="384"/>
      <c r="BKM113" s="384"/>
      <c r="BKN113" s="384"/>
      <c r="BKO113" s="384"/>
      <c r="BKP113" s="384"/>
      <c r="BKQ113" s="384"/>
      <c r="BKR113" s="384"/>
      <c r="BKS113" s="384"/>
      <c r="BKT113" s="384"/>
      <c r="BKU113" s="384"/>
      <c r="BKV113" s="384"/>
      <c r="BKW113" s="384"/>
      <c r="BKX113" s="384"/>
      <c r="BKY113" s="384"/>
      <c r="BKZ113" s="384"/>
      <c r="BLA113" s="384"/>
      <c r="BLB113" s="384"/>
      <c r="BLC113" s="384"/>
      <c r="BLD113" s="384"/>
      <c r="BLE113" s="384"/>
      <c r="BLF113" s="384"/>
      <c r="BLG113" s="384"/>
      <c r="BLH113" s="384"/>
      <c r="BLI113" s="384"/>
      <c r="BLJ113" s="384"/>
      <c r="BLK113" s="384"/>
      <c r="BLL113" s="384"/>
      <c r="BLM113" s="384"/>
      <c r="BLN113" s="384"/>
      <c r="BLO113" s="384"/>
      <c r="BLP113" s="384"/>
      <c r="BLQ113" s="384"/>
      <c r="BLR113" s="384"/>
      <c r="BLS113" s="384"/>
      <c r="BLT113" s="384"/>
      <c r="BLU113" s="384"/>
      <c r="BLV113" s="384"/>
      <c r="BLW113" s="384"/>
      <c r="BLX113" s="384"/>
      <c r="BLY113" s="384"/>
      <c r="BLZ113" s="384"/>
      <c r="BMA113" s="384"/>
      <c r="BMB113" s="384"/>
      <c r="BMC113" s="384"/>
      <c r="BMD113" s="384"/>
      <c r="BME113" s="384"/>
      <c r="BMF113" s="384"/>
      <c r="BMG113" s="384"/>
      <c r="BMH113" s="384"/>
      <c r="BMI113" s="384"/>
      <c r="BMJ113" s="384"/>
      <c r="BMK113" s="384"/>
      <c r="BML113" s="384"/>
      <c r="BMM113" s="384"/>
      <c r="BMN113" s="384"/>
      <c r="BMO113" s="384"/>
      <c r="BMP113" s="384"/>
      <c r="BMQ113" s="384"/>
      <c r="BMR113" s="384"/>
      <c r="BMS113" s="384"/>
      <c r="BMT113" s="384"/>
      <c r="BMU113" s="384"/>
      <c r="BMV113" s="384"/>
      <c r="BMW113" s="384"/>
      <c r="BMX113" s="384"/>
      <c r="BMY113" s="384"/>
      <c r="BMZ113" s="384"/>
      <c r="BNA113" s="384"/>
      <c r="BNB113" s="384"/>
      <c r="BNC113" s="384"/>
      <c r="BND113" s="384"/>
      <c r="BNE113" s="384"/>
      <c r="BNF113" s="384"/>
      <c r="BNG113" s="384"/>
      <c r="BNH113" s="384"/>
      <c r="BNI113" s="384"/>
      <c r="BNJ113" s="384"/>
      <c r="BNK113" s="384"/>
      <c r="BNL113" s="384"/>
      <c r="BNM113" s="384"/>
      <c r="BNN113" s="384"/>
      <c r="BNO113" s="384"/>
      <c r="BNP113" s="384"/>
      <c r="BNQ113" s="384"/>
      <c r="BNR113" s="384"/>
      <c r="BNS113" s="384"/>
      <c r="BNT113" s="384"/>
      <c r="BNU113" s="384"/>
      <c r="BNV113" s="384"/>
      <c r="BNW113" s="384"/>
      <c r="BNX113" s="384"/>
      <c r="BNY113" s="384"/>
      <c r="BNZ113" s="384"/>
      <c r="BOA113" s="384"/>
      <c r="BOB113" s="384"/>
      <c r="BOC113" s="384"/>
      <c r="BOD113" s="384"/>
      <c r="BOE113" s="384"/>
      <c r="BOF113" s="384"/>
      <c r="BOG113" s="384"/>
      <c r="BOH113" s="384"/>
      <c r="BOI113" s="384"/>
      <c r="BOJ113" s="384"/>
      <c r="BOK113" s="384"/>
      <c r="BOL113" s="384"/>
      <c r="BOM113" s="384"/>
      <c r="BON113" s="384"/>
      <c r="BOO113" s="384"/>
      <c r="BOP113" s="384"/>
      <c r="BOQ113" s="384"/>
      <c r="BOR113" s="384"/>
      <c r="BOS113" s="384"/>
      <c r="BOT113" s="384"/>
      <c r="BOU113" s="384"/>
      <c r="BOV113" s="384"/>
      <c r="BOW113" s="384"/>
      <c r="BOX113" s="384"/>
      <c r="BOY113" s="384"/>
      <c r="BOZ113" s="384"/>
      <c r="BPA113" s="384"/>
      <c r="BPB113" s="384"/>
      <c r="BPC113" s="384"/>
      <c r="BPD113" s="384"/>
      <c r="BPE113" s="384"/>
      <c r="BPF113" s="384"/>
      <c r="BPG113" s="384"/>
      <c r="BPH113" s="384"/>
      <c r="BPI113" s="384"/>
      <c r="BPJ113" s="384"/>
      <c r="BPK113" s="384"/>
      <c r="BPL113" s="384"/>
      <c r="BPM113" s="384"/>
      <c r="BPN113" s="384"/>
      <c r="BPO113" s="384"/>
      <c r="BPP113" s="384"/>
      <c r="BPQ113" s="384"/>
      <c r="BPR113" s="384"/>
      <c r="BPS113" s="384"/>
      <c r="BPT113" s="384"/>
      <c r="BPU113" s="384"/>
      <c r="BPV113" s="384"/>
      <c r="BPW113" s="384"/>
      <c r="BPX113" s="384"/>
      <c r="BPY113" s="384"/>
      <c r="BPZ113" s="384"/>
      <c r="BQA113" s="384"/>
      <c r="BQB113" s="384"/>
      <c r="BQC113" s="384"/>
      <c r="BQD113" s="384"/>
      <c r="BQE113" s="384"/>
      <c r="BQF113" s="384"/>
      <c r="BQG113" s="384"/>
      <c r="BQH113" s="384"/>
      <c r="BQI113" s="384"/>
      <c r="BQJ113" s="384"/>
      <c r="BQK113" s="384"/>
      <c r="BQL113" s="384"/>
      <c r="BQM113" s="384"/>
      <c r="BQN113" s="384"/>
      <c r="BQO113" s="384"/>
      <c r="BQP113" s="384"/>
      <c r="BQQ113" s="384"/>
      <c r="BQR113" s="384"/>
      <c r="BQS113" s="384"/>
      <c r="BQT113" s="384"/>
      <c r="BQU113" s="384"/>
      <c r="BQV113" s="384"/>
      <c r="BQW113" s="384"/>
      <c r="BQX113" s="384"/>
      <c r="BQY113" s="384"/>
      <c r="BQZ113" s="384"/>
      <c r="BRA113" s="384"/>
      <c r="BRB113" s="384"/>
      <c r="BRC113" s="384"/>
      <c r="BRD113" s="384"/>
      <c r="BRE113" s="384"/>
      <c r="BRF113" s="384"/>
      <c r="BRG113" s="384"/>
      <c r="BRH113" s="384"/>
      <c r="BRI113" s="384"/>
      <c r="BRJ113" s="384"/>
      <c r="BRK113" s="384"/>
      <c r="BRL113" s="384"/>
      <c r="BRM113" s="384"/>
      <c r="BRN113" s="384"/>
      <c r="BRO113" s="384"/>
      <c r="BRP113" s="384"/>
      <c r="BRQ113" s="384"/>
      <c r="BRR113" s="384"/>
      <c r="BRS113" s="384"/>
      <c r="BRT113" s="384"/>
      <c r="BRU113" s="384"/>
      <c r="BRV113" s="384"/>
      <c r="BRW113" s="384"/>
      <c r="BRX113" s="384"/>
      <c r="BRY113" s="384"/>
      <c r="BRZ113" s="384"/>
      <c r="BSA113" s="384"/>
      <c r="BSB113" s="384"/>
      <c r="BSC113" s="384"/>
      <c r="BSD113" s="384"/>
      <c r="BSE113" s="384"/>
      <c r="BSF113" s="384"/>
      <c r="BSG113" s="384"/>
      <c r="BSH113" s="384"/>
      <c r="BSI113" s="384"/>
      <c r="BSJ113" s="384"/>
      <c r="BSK113" s="384"/>
      <c r="BSL113" s="384"/>
      <c r="BSM113" s="384"/>
      <c r="BSN113" s="384"/>
      <c r="BSO113" s="384"/>
      <c r="BSP113" s="384"/>
      <c r="BSQ113" s="384"/>
      <c r="BSR113" s="384"/>
      <c r="BSS113" s="384"/>
      <c r="BST113" s="384"/>
      <c r="BSU113" s="384"/>
      <c r="BSV113" s="384"/>
      <c r="BSW113" s="384"/>
      <c r="BSX113" s="384"/>
      <c r="BSY113" s="384"/>
      <c r="BSZ113" s="384"/>
      <c r="BTA113" s="384"/>
      <c r="BTB113" s="384"/>
      <c r="BTC113" s="384"/>
      <c r="BTD113" s="384"/>
      <c r="BTE113" s="384"/>
      <c r="BTF113" s="384"/>
      <c r="BTG113" s="384"/>
      <c r="BTH113" s="384"/>
      <c r="BTI113" s="384"/>
      <c r="BTJ113" s="384"/>
      <c r="BTK113" s="384"/>
      <c r="BTL113" s="384"/>
      <c r="BTM113" s="384"/>
      <c r="BTN113" s="384"/>
      <c r="BTO113" s="384"/>
      <c r="BTP113" s="384"/>
      <c r="BTQ113" s="384"/>
      <c r="BTR113" s="384"/>
      <c r="BTS113" s="384"/>
      <c r="BTT113" s="384"/>
      <c r="BTU113" s="384"/>
      <c r="BTV113" s="384"/>
      <c r="BTW113" s="384"/>
      <c r="BTX113" s="384"/>
      <c r="BTY113" s="384"/>
      <c r="BTZ113" s="384"/>
      <c r="BUA113" s="384"/>
      <c r="BUB113" s="384"/>
      <c r="BUC113" s="384"/>
      <c r="BUD113" s="384"/>
      <c r="BUE113" s="384"/>
      <c r="BUF113" s="384"/>
      <c r="BUG113" s="384"/>
      <c r="BUH113" s="384"/>
      <c r="BUI113" s="384"/>
      <c r="BUJ113" s="384"/>
      <c r="BUK113" s="384"/>
      <c r="BUL113" s="384"/>
      <c r="BUM113" s="384"/>
      <c r="BUN113" s="384"/>
      <c r="BUO113" s="384"/>
      <c r="BUP113" s="384"/>
      <c r="BUQ113" s="384"/>
      <c r="BUR113" s="384"/>
      <c r="BUS113" s="384"/>
      <c r="BUT113" s="384"/>
      <c r="BUU113" s="384"/>
      <c r="BUV113" s="384"/>
      <c r="BUW113" s="384"/>
      <c r="BUX113" s="384"/>
      <c r="BUY113" s="384"/>
      <c r="BUZ113" s="384"/>
      <c r="BVA113" s="384"/>
      <c r="BVB113" s="384"/>
      <c r="BVC113" s="384"/>
      <c r="BVD113" s="384"/>
      <c r="BVE113" s="384"/>
      <c r="BVF113" s="384"/>
      <c r="BVG113" s="384"/>
      <c r="BVH113" s="384"/>
      <c r="BVI113" s="384"/>
      <c r="BVJ113" s="384"/>
      <c r="BVK113" s="384"/>
      <c r="BVL113" s="384"/>
      <c r="BVM113" s="384"/>
      <c r="BVN113" s="384"/>
      <c r="BVO113" s="384"/>
      <c r="BVP113" s="384"/>
      <c r="BVQ113" s="384"/>
      <c r="BVR113" s="384"/>
      <c r="BVS113" s="384"/>
      <c r="BVT113" s="384"/>
      <c r="BVU113" s="384"/>
      <c r="BVV113" s="384"/>
      <c r="BVW113" s="384"/>
      <c r="BVX113" s="384"/>
      <c r="BVY113" s="384"/>
      <c r="BVZ113" s="384"/>
      <c r="BWA113" s="384"/>
      <c r="BWB113" s="384"/>
      <c r="BWC113" s="384"/>
      <c r="BWD113" s="384"/>
      <c r="BWE113" s="384"/>
      <c r="BWF113" s="384"/>
      <c r="BWG113" s="384"/>
      <c r="BWH113" s="384"/>
      <c r="BWI113" s="384"/>
      <c r="BWJ113" s="384"/>
      <c r="BWK113" s="384"/>
      <c r="BWL113" s="384"/>
      <c r="BWM113" s="384"/>
      <c r="BWN113" s="384"/>
      <c r="BWO113" s="384"/>
      <c r="BWP113" s="384"/>
      <c r="BWQ113" s="384"/>
      <c r="BWR113" s="384"/>
      <c r="BWS113" s="384"/>
      <c r="BWT113" s="384"/>
      <c r="BWU113" s="384"/>
      <c r="BWV113" s="384"/>
      <c r="BWW113" s="384"/>
      <c r="BWX113" s="384"/>
      <c r="BWY113" s="384"/>
      <c r="BWZ113" s="384"/>
      <c r="BXA113" s="384"/>
      <c r="BXB113" s="384"/>
      <c r="BXC113" s="384"/>
      <c r="BXD113" s="384"/>
      <c r="BXE113" s="384"/>
      <c r="BXF113" s="384"/>
      <c r="BXG113" s="384"/>
      <c r="BXH113" s="384"/>
      <c r="BXI113" s="384"/>
      <c r="BXJ113" s="384"/>
      <c r="BXK113" s="384"/>
      <c r="BXL113" s="384"/>
      <c r="BXM113" s="384"/>
      <c r="BXN113" s="384"/>
      <c r="BXO113" s="384"/>
      <c r="BXP113" s="384"/>
      <c r="BXQ113" s="384"/>
      <c r="BXR113" s="384"/>
      <c r="BXS113" s="384"/>
      <c r="BXT113" s="384"/>
      <c r="BXU113" s="384"/>
      <c r="BXV113" s="384"/>
      <c r="BXW113" s="384"/>
      <c r="BXX113" s="384"/>
      <c r="BXY113" s="384"/>
      <c r="BXZ113" s="384"/>
      <c r="BYA113" s="384"/>
      <c r="BYB113" s="384"/>
      <c r="BYC113" s="384"/>
      <c r="BYD113" s="384"/>
      <c r="BYE113" s="384"/>
      <c r="BYF113" s="384"/>
      <c r="BYG113" s="384"/>
      <c r="BYH113" s="384"/>
      <c r="BYI113" s="384"/>
      <c r="BYJ113" s="384"/>
      <c r="BYK113" s="384"/>
      <c r="BYL113" s="384"/>
      <c r="BYM113" s="384"/>
      <c r="BYN113" s="384"/>
      <c r="BYO113" s="384"/>
      <c r="BYP113" s="384"/>
      <c r="BYQ113" s="384"/>
      <c r="BYR113" s="384"/>
      <c r="BYS113" s="384"/>
      <c r="BYT113" s="384"/>
      <c r="BYU113" s="384"/>
      <c r="BYV113" s="384"/>
      <c r="BYW113" s="384"/>
      <c r="BYX113" s="384"/>
      <c r="BYY113" s="384"/>
      <c r="BYZ113" s="384"/>
      <c r="BZA113" s="384"/>
      <c r="BZB113" s="384"/>
      <c r="BZC113" s="384"/>
      <c r="BZD113" s="384"/>
      <c r="BZE113" s="384"/>
      <c r="BZF113" s="384"/>
      <c r="BZG113" s="384"/>
      <c r="BZH113" s="384"/>
      <c r="BZI113" s="384"/>
      <c r="BZJ113" s="384"/>
      <c r="BZK113" s="384"/>
      <c r="BZL113" s="384"/>
      <c r="BZM113" s="384"/>
      <c r="BZN113" s="384"/>
      <c r="BZO113" s="384"/>
      <c r="BZP113" s="384"/>
      <c r="BZQ113" s="384"/>
      <c r="BZR113" s="384"/>
      <c r="BZS113" s="384"/>
      <c r="BZT113" s="384"/>
      <c r="BZU113" s="384"/>
      <c r="BZV113" s="384"/>
      <c r="BZW113" s="384"/>
      <c r="BZX113" s="384"/>
      <c r="BZY113" s="384"/>
      <c r="BZZ113" s="384"/>
      <c r="CAA113" s="384"/>
      <c r="CAB113" s="384"/>
      <c r="CAC113" s="384"/>
      <c r="CAD113" s="384"/>
      <c r="CAE113" s="384"/>
      <c r="CAF113" s="384"/>
      <c r="CAG113" s="384"/>
      <c r="CAH113" s="384"/>
      <c r="CAI113" s="384"/>
      <c r="CAJ113" s="384"/>
      <c r="CAK113" s="384"/>
      <c r="CAL113" s="384"/>
      <c r="CAM113" s="384"/>
      <c r="CAN113" s="384"/>
      <c r="CAO113" s="384"/>
      <c r="CAP113" s="384"/>
      <c r="CAQ113" s="384"/>
      <c r="CAR113" s="384"/>
      <c r="CAS113" s="384"/>
      <c r="CAT113" s="384"/>
      <c r="CAU113" s="384"/>
      <c r="CAV113" s="384"/>
      <c r="CAW113" s="384"/>
      <c r="CAX113" s="384"/>
      <c r="CAY113" s="384"/>
      <c r="CAZ113" s="384"/>
      <c r="CBA113" s="384"/>
      <c r="CBB113" s="384"/>
      <c r="CBC113" s="384"/>
      <c r="CBD113" s="384"/>
      <c r="CBE113" s="384"/>
      <c r="CBF113" s="384"/>
      <c r="CBG113" s="384"/>
      <c r="CBH113" s="384"/>
      <c r="CBI113" s="384"/>
      <c r="CBJ113" s="384"/>
      <c r="CBK113" s="384"/>
      <c r="CBL113" s="384"/>
      <c r="CBM113" s="384"/>
      <c r="CBN113" s="384"/>
      <c r="CBO113" s="384"/>
      <c r="CBP113" s="384"/>
      <c r="CBQ113" s="384"/>
      <c r="CBR113" s="384"/>
      <c r="CBS113" s="384"/>
      <c r="CBT113" s="384"/>
      <c r="CBU113" s="384"/>
      <c r="CBV113" s="384"/>
      <c r="CBW113" s="384"/>
      <c r="CBX113" s="384"/>
      <c r="CBY113" s="384"/>
      <c r="CBZ113" s="384"/>
      <c r="CCA113" s="384"/>
      <c r="CCB113" s="384"/>
      <c r="CCC113" s="384"/>
      <c r="CCD113" s="384"/>
      <c r="CCE113" s="384"/>
      <c r="CCF113" s="384"/>
      <c r="CCG113" s="384"/>
      <c r="CCH113" s="384"/>
      <c r="CCI113" s="384"/>
      <c r="CCJ113" s="384"/>
      <c r="CCK113" s="384"/>
      <c r="CCL113" s="384"/>
      <c r="CCM113" s="384"/>
      <c r="CCN113" s="384"/>
      <c r="CCO113" s="384"/>
      <c r="CCP113" s="384"/>
      <c r="CCQ113" s="384"/>
      <c r="CCR113" s="384"/>
      <c r="CCS113" s="384"/>
      <c r="CCT113" s="384"/>
      <c r="CCU113" s="384"/>
      <c r="CCV113" s="384"/>
      <c r="CCW113" s="384"/>
      <c r="CCX113" s="384"/>
      <c r="CCY113" s="384"/>
      <c r="CCZ113" s="384"/>
      <c r="CDA113" s="384"/>
      <c r="CDB113" s="384"/>
      <c r="CDC113" s="384"/>
      <c r="CDD113" s="384"/>
      <c r="CDE113" s="384"/>
      <c r="CDF113" s="384"/>
      <c r="CDG113" s="384"/>
      <c r="CDH113" s="384"/>
      <c r="CDI113" s="384"/>
      <c r="CDJ113" s="384"/>
      <c r="CDK113" s="384"/>
      <c r="CDL113" s="384"/>
      <c r="CDM113" s="384"/>
      <c r="CDN113" s="384"/>
      <c r="CDO113" s="384"/>
      <c r="CDP113" s="384"/>
      <c r="CDQ113" s="384"/>
      <c r="CDR113" s="384"/>
      <c r="CDS113" s="384"/>
      <c r="CDT113" s="384"/>
      <c r="CDU113" s="384"/>
      <c r="CDV113" s="384"/>
      <c r="CDW113" s="384"/>
      <c r="CDX113" s="384"/>
      <c r="CDY113" s="384"/>
      <c r="CDZ113" s="384"/>
      <c r="CEA113" s="384"/>
      <c r="CEB113" s="384"/>
      <c r="CEC113" s="384"/>
      <c r="CED113" s="384"/>
      <c r="CEE113" s="384"/>
      <c r="CEF113" s="384"/>
      <c r="CEG113" s="384"/>
      <c r="CEH113" s="384"/>
      <c r="CEI113" s="384"/>
      <c r="CEJ113" s="384"/>
      <c r="CEK113" s="384"/>
      <c r="CEL113" s="384"/>
      <c r="CEM113" s="384"/>
      <c r="CEN113" s="384"/>
      <c r="CEO113" s="384"/>
      <c r="CEP113" s="384"/>
      <c r="CEQ113" s="384"/>
      <c r="CER113" s="384"/>
      <c r="CES113" s="384"/>
      <c r="CET113" s="384"/>
      <c r="CEU113" s="384"/>
      <c r="CEV113" s="384"/>
      <c r="CEW113" s="384"/>
      <c r="CEX113" s="384"/>
      <c r="CEY113" s="384"/>
      <c r="CEZ113" s="384"/>
      <c r="CFA113" s="384"/>
      <c r="CFB113" s="384"/>
      <c r="CFC113" s="384"/>
      <c r="CFD113" s="384"/>
      <c r="CFE113" s="384"/>
      <c r="CFF113" s="384"/>
      <c r="CFG113" s="384"/>
      <c r="CFH113" s="384"/>
      <c r="CFI113" s="384"/>
      <c r="CFJ113" s="384"/>
      <c r="CFK113" s="384"/>
      <c r="CFL113" s="384"/>
      <c r="CFM113" s="384"/>
      <c r="CFN113" s="384"/>
      <c r="CFO113" s="384"/>
      <c r="CFP113" s="384"/>
      <c r="CFQ113" s="384"/>
      <c r="CFR113" s="384"/>
      <c r="CFS113" s="384"/>
      <c r="CFT113" s="384"/>
      <c r="CFU113" s="384"/>
      <c r="CFV113" s="384"/>
      <c r="CFW113" s="384"/>
      <c r="CFX113" s="384"/>
      <c r="CFY113" s="384"/>
      <c r="CFZ113" s="384"/>
      <c r="CGA113" s="384"/>
      <c r="CGB113" s="384"/>
      <c r="CGC113" s="384"/>
      <c r="CGD113" s="384"/>
      <c r="CGE113" s="384"/>
      <c r="CGF113" s="384"/>
      <c r="CGG113" s="384"/>
      <c r="CGH113" s="384"/>
      <c r="CGI113" s="384"/>
      <c r="CGJ113" s="384"/>
      <c r="CGK113" s="384"/>
      <c r="CGL113" s="384"/>
      <c r="CGM113" s="384"/>
      <c r="CGN113" s="384"/>
      <c r="CGO113" s="384"/>
      <c r="CGP113" s="384"/>
      <c r="CGQ113" s="384"/>
      <c r="CGR113" s="384"/>
      <c r="CGS113" s="384"/>
      <c r="CGT113" s="384"/>
      <c r="CGU113" s="384"/>
      <c r="CGV113" s="384"/>
      <c r="CGW113" s="384"/>
      <c r="CGX113" s="384"/>
      <c r="CGY113" s="384"/>
      <c r="CGZ113" s="384"/>
      <c r="CHA113" s="384"/>
      <c r="CHB113" s="384"/>
      <c r="CHC113" s="384"/>
      <c r="CHD113" s="384"/>
      <c r="CHE113" s="384"/>
      <c r="CHF113" s="384"/>
      <c r="CHG113" s="384"/>
      <c r="CHH113" s="384"/>
      <c r="CHI113" s="384"/>
      <c r="CHJ113" s="384"/>
      <c r="CHK113" s="384"/>
      <c r="CHL113" s="384"/>
      <c r="CHM113" s="384"/>
      <c r="CHN113" s="384"/>
      <c r="CHO113" s="384"/>
      <c r="CHP113" s="384"/>
      <c r="CHQ113" s="384"/>
      <c r="CHR113" s="384"/>
      <c r="CHS113" s="384"/>
      <c r="CHT113" s="384"/>
      <c r="CHU113" s="384"/>
      <c r="CHV113" s="384"/>
      <c r="CHW113" s="384"/>
      <c r="CHX113" s="384"/>
      <c r="CHY113" s="384"/>
      <c r="CHZ113" s="384"/>
      <c r="CIA113" s="384"/>
      <c r="CIB113" s="384"/>
      <c r="CIC113" s="384"/>
      <c r="CID113" s="384"/>
      <c r="CIE113" s="384"/>
      <c r="CIF113" s="384"/>
      <c r="CIG113" s="384"/>
      <c r="CIH113" s="384"/>
      <c r="CII113" s="384"/>
      <c r="CIJ113" s="384"/>
      <c r="CIK113" s="384"/>
      <c r="CIL113" s="384"/>
      <c r="CIM113" s="384"/>
      <c r="CIN113" s="384"/>
      <c r="CIO113" s="384"/>
      <c r="CIP113" s="384"/>
      <c r="CIQ113" s="384"/>
      <c r="CIR113" s="384"/>
      <c r="CIS113" s="384"/>
      <c r="CIT113" s="384"/>
      <c r="CIU113" s="384"/>
      <c r="CIV113" s="384"/>
      <c r="CIW113" s="384"/>
      <c r="CIX113" s="384"/>
      <c r="CIY113" s="384"/>
      <c r="CIZ113" s="384"/>
      <c r="CJA113" s="384"/>
      <c r="CJB113" s="384"/>
      <c r="CJC113" s="384"/>
      <c r="CJD113" s="384"/>
      <c r="CJE113" s="384"/>
      <c r="CJF113" s="384"/>
      <c r="CJG113" s="384"/>
      <c r="CJH113" s="384"/>
      <c r="CJI113" s="384"/>
      <c r="CJJ113" s="384"/>
      <c r="CJK113" s="384"/>
      <c r="CJL113" s="384"/>
      <c r="CJM113" s="384"/>
      <c r="CJN113" s="384"/>
      <c r="CJO113" s="384"/>
      <c r="CJP113" s="384"/>
      <c r="CJQ113" s="384"/>
      <c r="CJR113" s="384"/>
      <c r="CJS113" s="384"/>
      <c r="CJT113" s="384"/>
      <c r="CJU113" s="384"/>
      <c r="CJV113" s="384"/>
      <c r="CJW113" s="384"/>
      <c r="CJX113" s="384"/>
      <c r="CJY113" s="384"/>
      <c r="CJZ113" s="384"/>
      <c r="CKA113" s="384"/>
      <c r="CKB113" s="384"/>
      <c r="CKC113" s="384"/>
      <c r="CKD113" s="384"/>
      <c r="CKE113" s="384"/>
      <c r="CKF113" s="384"/>
      <c r="CKG113" s="384"/>
      <c r="CKH113" s="384"/>
      <c r="CKI113" s="384"/>
      <c r="CKJ113" s="384"/>
      <c r="CKK113" s="384"/>
      <c r="CKL113" s="384"/>
      <c r="CKM113" s="384"/>
      <c r="CKN113" s="384"/>
      <c r="CKO113" s="384"/>
      <c r="CKP113" s="384"/>
      <c r="CKQ113" s="384"/>
      <c r="CKR113" s="384"/>
      <c r="CKS113" s="384"/>
      <c r="CKT113" s="384"/>
      <c r="CKU113" s="384"/>
      <c r="CKV113" s="384"/>
      <c r="CKW113" s="384"/>
      <c r="CKX113" s="384"/>
      <c r="CKY113" s="384"/>
      <c r="CKZ113" s="384"/>
      <c r="CLA113" s="384"/>
      <c r="CLB113" s="384"/>
      <c r="CLC113" s="384"/>
      <c r="CLD113" s="384"/>
      <c r="CLE113" s="384"/>
      <c r="CLF113" s="384"/>
      <c r="CLG113" s="384"/>
      <c r="CLH113" s="384"/>
      <c r="CLI113" s="384"/>
      <c r="CLJ113" s="384"/>
      <c r="CLK113" s="384"/>
      <c r="CLL113" s="384"/>
      <c r="CLM113" s="384"/>
      <c r="CLN113" s="384"/>
      <c r="CLO113" s="384"/>
      <c r="CLP113" s="384"/>
      <c r="CLQ113" s="384"/>
      <c r="CLR113" s="384"/>
      <c r="CLS113" s="384"/>
      <c r="CLT113" s="384"/>
      <c r="CLU113" s="384"/>
      <c r="CLV113" s="384"/>
      <c r="CLW113" s="384"/>
      <c r="CLX113" s="384"/>
      <c r="CLY113" s="384"/>
      <c r="CLZ113" s="384"/>
      <c r="CMA113" s="384"/>
      <c r="CMB113" s="384"/>
      <c r="CMC113" s="384"/>
      <c r="CMD113" s="384"/>
      <c r="CME113" s="384"/>
      <c r="CMF113" s="384"/>
      <c r="CMG113" s="384"/>
      <c r="CMH113" s="384"/>
      <c r="CMI113" s="384"/>
      <c r="CMJ113" s="384"/>
      <c r="CMK113" s="384"/>
      <c r="CML113" s="384"/>
      <c r="CMM113" s="384"/>
      <c r="CMN113" s="384"/>
      <c r="CMO113" s="384"/>
      <c r="CMP113" s="384"/>
      <c r="CMQ113" s="384"/>
      <c r="CMR113" s="384"/>
      <c r="CMS113" s="384"/>
      <c r="CMT113" s="384"/>
      <c r="CMU113" s="384"/>
      <c r="CMV113" s="384"/>
      <c r="CMW113" s="384"/>
      <c r="CMX113" s="384"/>
      <c r="CMY113" s="384"/>
      <c r="CMZ113" s="384"/>
      <c r="CNA113" s="384"/>
      <c r="CNB113" s="384"/>
      <c r="CNC113" s="384"/>
      <c r="CND113" s="384"/>
      <c r="CNE113" s="384"/>
      <c r="CNF113" s="384"/>
      <c r="CNG113" s="384"/>
      <c r="CNH113" s="384"/>
      <c r="CNI113" s="384"/>
      <c r="CNJ113" s="384"/>
      <c r="CNK113" s="384"/>
      <c r="CNL113" s="384"/>
      <c r="CNM113" s="384"/>
      <c r="CNN113" s="384"/>
      <c r="CNO113" s="384"/>
      <c r="CNP113" s="384"/>
      <c r="CNQ113" s="384"/>
      <c r="CNR113" s="384"/>
      <c r="CNS113" s="384"/>
      <c r="CNT113" s="384"/>
      <c r="CNU113" s="384"/>
      <c r="CNV113" s="384"/>
      <c r="CNW113" s="384"/>
      <c r="CNX113" s="384"/>
      <c r="CNY113" s="384"/>
      <c r="CNZ113" s="384"/>
      <c r="COA113" s="384"/>
      <c r="COB113" s="384"/>
      <c r="COC113" s="384"/>
      <c r="COD113" s="384"/>
      <c r="COE113" s="384"/>
      <c r="COF113" s="384"/>
      <c r="COG113" s="384"/>
      <c r="COH113" s="384"/>
      <c r="COI113" s="384"/>
      <c r="COJ113" s="384"/>
      <c r="COK113" s="384"/>
      <c r="COL113" s="384"/>
      <c r="COM113" s="384"/>
      <c r="CON113" s="384"/>
      <c r="COO113" s="384"/>
      <c r="COP113" s="384"/>
      <c r="COQ113" s="384"/>
      <c r="COR113" s="384"/>
      <c r="COS113" s="384"/>
      <c r="COT113" s="384"/>
      <c r="COU113" s="384"/>
      <c r="COV113" s="384"/>
      <c r="COW113" s="384"/>
      <c r="COX113" s="384"/>
      <c r="COY113" s="384"/>
      <c r="COZ113" s="384"/>
      <c r="CPA113" s="384"/>
      <c r="CPB113" s="384"/>
      <c r="CPC113" s="384"/>
      <c r="CPD113" s="384"/>
      <c r="CPE113" s="384"/>
      <c r="CPF113" s="384"/>
      <c r="CPG113" s="384"/>
      <c r="CPH113" s="384"/>
      <c r="CPI113" s="384"/>
      <c r="CPJ113" s="384"/>
      <c r="CPK113" s="384"/>
      <c r="CPL113" s="384"/>
      <c r="CPM113" s="384"/>
      <c r="CPN113" s="384"/>
      <c r="CPO113" s="384"/>
      <c r="CPP113" s="384"/>
      <c r="CPQ113" s="384"/>
      <c r="CPR113" s="384"/>
      <c r="CPS113" s="384"/>
      <c r="CPT113" s="384"/>
      <c r="CPU113" s="384"/>
      <c r="CPV113" s="384"/>
      <c r="CPW113" s="384"/>
      <c r="CPX113" s="384"/>
      <c r="CPY113" s="384"/>
      <c r="CPZ113" s="384"/>
      <c r="CQA113" s="384"/>
      <c r="CQB113" s="384"/>
      <c r="CQC113" s="384"/>
      <c r="CQD113" s="384"/>
      <c r="CQE113" s="384"/>
      <c r="CQF113" s="384"/>
      <c r="CQG113" s="384"/>
      <c r="CQH113" s="384"/>
      <c r="CQI113" s="384"/>
      <c r="CQJ113" s="384"/>
      <c r="CQK113" s="384"/>
      <c r="CQL113" s="384"/>
      <c r="CQM113" s="384"/>
      <c r="CQN113" s="384"/>
      <c r="CQO113" s="384"/>
      <c r="CQP113" s="384"/>
      <c r="CQQ113" s="384"/>
      <c r="CQR113" s="384"/>
      <c r="CQS113" s="384"/>
      <c r="CQT113" s="384"/>
      <c r="CQU113" s="384"/>
      <c r="CQV113" s="384"/>
      <c r="CQW113" s="384"/>
      <c r="CQX113" s="384"/>
      <c r="CQY113" s="384"/>
      <c r="CQZ113" s="384"/>
      <c r="CRA113" s="384"/>
      <c r="CRB113" s="384"/>
      <c r="CRC113" s="384"/>
      <c r="CRD113" s="384"/>
      <c r="CRE113" s="384"/>
      <c r="CRF113" s="384"/>
      <c r="CRG113" s="384"/>
      <c r="CRH113" s="384"/>
      <c r="CRI113" s="384"/>
      <c r="CRJ113" s="384"/>
      <c r="CRK113" s="384"/>
      <c r="CRL113" s="384"/>
      <c r="CRM113" s="384"/>
      <c r="CRN113" s="384"/>
      <c r="CRO113" s="384"/>
      <c r="CRP113" s="384"/>
      <c r="CRQ113" s="384"/>
      <c r="CRR113" s="384"/>
      <c r="CRS113" s="384"/>
      <c r="CRT113" s="384"/>
      <c r="CRU113" s="384"/>
      <c r="CRV113" s="384"/>
      <c r="CRW113" s="384"/>
      <c r="CRX113" s="384"/>
      <c r="CRY113" s="384"/>
      <c r="CRZ113" s="384"/>
      <c r="CSA113" s="384"/>
      <c r="CSB113" s="384"/>
      <c r="CSC113" s="384"/>
      <c r="CSD113" s="384"/>
      <c r="CSE113" s="384"/>
      <c r="CSF113" s="384"/>
      <c r="CSG113" s="384"/>
      <c r="CSH113" s="384"/>
      <c r="CSI113" s="384"/>
      <c r="CSJ113" s="384"/>
      <c r="CSK113" s="384"/>
      <c r="CSL113" s="384"/>
      <c r="CSM113" s="384"/>
      <c r="CSN113" s="384"/>
      <c r="CSO113" s="384"/>
      <c r="CSP113" s="384"/>
      <c r="CSQ113" s="384"/>
      <c r="CSR113" s="384"/>
      <c r="CSS113" s="384"/>
      <c r="CST113" s="384"/>
      <c r="CSU113" s="384"/>
      <c r="CSV113" s="384"/>
      <c r="CSW113" s="384"/>
      <c r="CSX113" s="384"/>
      <c r="CSY113" s="384"/>
      <c r="CSZ113" s="384"/>
      <c r="CTA113" s="384"/>
      <c r="CTB113" s="384"/>
      <c r="CTC113" s="384"/>
      <c r="CTD113" s="384"/>
      <c r="CTE113" s="384"/>
      <c r="CTF113" s="384"/>
      <c r="CTG113" s="384"/>
      <c r="CTH113" s="384"/>
      <c r="CTI113" s="384"/>
      <c r="CTJ113" s="384"/>
      <c r="CTK113" s="384"/>
      <c r="CTL113" s="384"/>
      <c r="CTM113" s="384"/>
      <c r="CTN113" s="384"/>
      <c r="CTO113" s="384"/>
      <c r="CTP113" s="384"/>
      <c r="CTQ113" s="384"/>
      <c r="CTR113" s="384"/>
      <c r="CTS113" s="384"/>
      <c r="CTT113" s="384"/>
      <c r="CTU113" s="384"/>
      <c r="CTV113" s="384"/>
      <c r="CTW113" s="384"/>
      <c r="CTX113" s="384"/>
      <c r="CTY113" s="384"/>
      <c r="CTZ113" s="384"/>
      <c r="CUA113" s="384"/>
      <c r="CUB113" s="384"/>
      <c r="CUC113" s="384"/>
      <c r="CUD113" s="384"/>
      <c r="CUE113" s="384"/>
      <c r="CUF113" s="384"/>
      <c r="CUG113" s="384"/>
      <c r="CUH113" s="384"/>
      <c r="CUI113" s="384"/>
      <c r="CUJ113" s="384"/>
      <c r="CUK113" s="384"/>
      <c r="CUL113" s="384"/>
      <c r="CUM113" s="384"/>
      <c r="CUN113" s="384"/>
      <c r="CUO113" s="384"/>
      <c r="CUP113" s="384"/>
      <c r="CUQ113" s="384"/>
      <c r="CUR113" s="384"/>
      <c r="CUS113" s="384"/>
      <c r="CUT113" s="384"/>
      <c r="CUU113" s="384"/>
      <c r="CUV113" s="384"/>
      <c r="CUW113" s="384"/>
      <c r="CUX113" s="384"/>
      <c r="CUY113" s="384"/>
      <c r="CUZ113" s="384"/>
      <c r="CVA113" s="384"/>
      <c r="CVB113" s="384"/>
      <c r="CVC113" s="384"/>
      <c r="CVD113" s="384"/>
      <c r="CVE113" s="384"/>
      <c r="CVF113" s="384"/>
      <c r="CVG113" s="384"/>
      <c r="CVH113" s="384"/>
      <c r="CVI113" s="384"/>
      <c r="CVJ113" s="384"/>
      <c r="CVK113" s="384"/>
      <c r="CVL113" s="384"/>
      <c r="CVM113" s="384"/>
      <c r="CVN113" s="384"/>
      <c r="CVO113" s="384"/>
      <c r="CVP113" s="384"/>
      <c r="CVQ113" s="384"/>
      <c r="CVR113" s="384"/>
      <c r="CVS113" s="384"/>
      <c r="CVT113" s="384"/>
      <c r="CVU113" s="384"/>
      <c r="CVV113" s="384"/>
      <c r="CVW113" s="384"/>
      <c r="CVX113" s="384"/>
      <c r="CVY113" s="384"/>
      <c r="CVZ113" s="384"/>
      <c r="CWA113" s="384"/>
      <c r="CWB113" s="384"/>
      <c r="CWC113" s="384"/>
      <c r="CWD113" s="384"/>
      <c r="CWE113" s="384"/>
      <c r="CWF113" s="384"/>
      <c r="CWG113" s="384"/>
      <c r="CWH113" s="384"/>
      <c r="CWI113" s="384"/>
      <c r="CWJ113" s="384"/>
      <c r="CWK113" s="384"/>
      <c r="CWL113" s="384"/>
      <c r="CWM113" s="384"/>
      <c r="CWN113" s="384"/>
      <c r="CWO113" s="384"/>
      <c r="CWP113" s="384"/>
      <c r="CWQ113" s="384"/>
      <c r="CWR113" s="384"/>
      <c r="CWS113" s="384"/>
      <c r="CWT113" s="384"/>
      <c r="CWU113" s="384"/>
      <c r="CWV113" s="384"/>
      <c r="CWW113" s="384"/>
      <c r="CWX113" s="384"/>
      <c r="CWY113" s="384"/>
      <c r="CWZ113" s="384"/>
      <c r="CXA113" s="384"/>
      <c r="CXB113" s="384"/>
      <c r="CXC113" s="384"/>
      <c r="CXD113" s="384"/>
      <c r="CXE113" s="384"/>
      <c r="CXF113" s="384"/>
      <c r="CXG113" s="384"/>
      <c r="CXH113" s="384"/>
      <c r="CXI113" s="384"/>
      <c r="CXJ113" s="384"/>
      <c r="CXK113" s="384"/>
      <c r="CXL113" s="384"/>
      <c r="CXM113" s="384"/>
      <c r="CXN113" s="384"/>
      <c r="CXO113" s="384"/>
      <c r="CXP113" s="384"/>
      <c r="CXQ113" s="384"/>
      <c r="CXR113" s="384"/>
      <c r="CXS113" s="384"/>
      <c r="CXT113" s="384"/>
      <c r="CXU113" s="384"/>
      <c r="CXV113" s="384"/>
      <c r="CXW113" s="384"/>
      <c r="CXX113" s="384"/>
      <c r="CXY113" s="384"/>
      <c r="CXZ113" s="384"/>
      <c r="CYA113" s="384"/>
      <c r="CYB113" s="384"/>
      <c r="CYC113" s="384"/>
      <c r="CYD113" s="384"/>
      <c r="CYE113" s="384"/>
      <c r="CYF113" s="384"/>
      <c r="CYG113" s="384"/>
      <c r="CYH113" s="384"/>
      <c r="CYI113" s="384"/>
      <c r="CYJ113" s="384"/>
      <c r="CYK113" s="384"/>
      <c r="CYL113" s="384"/>
      <c r="CYM113" s="384"/>
      <c r="CYN113" s="384"/>
      <c r="CYO113" s="384"/>
      <c r="CYP113" s="384"/>
      <c r="CYQ113" s="384"/>
      <c r="CYR113" s="384"/>
      <c r="CYS113" s="384"/>
      <c r="CYT113" s="384"/>
      <c r="CYU113" s="384"/>
      <c r="CYV113" s="384"/>
      <c r="CYW113" s="384"/>
      <c r="CYX113" s="384"/>
      <c r="CYY113" s="384"/>
      <c r="CYZ113" s="384"/>
      <c r="CZA113" s="384"/>
      <c r="CZB113" s="384"/>
      <c r="CZC113" s="384"/>
      <c r="CZD113" s="384"/>
      <c r="CZE113" s="384"/>
      <c r="CZF113" s="384"/>
      <c r="CZG113" s="384"/>
      <c r="CZH113" s="384"/>
      <c r="CZI113" s="384"/>
      <c r="CZJ113" s="384"/>
      <c r="CZK113" s="384"/>
      <c r="CZL113" s="384"/>
      <c r="CZM113" s="384"/>
      <c r="CZN113" s="384"/>
      <c r="CZO113" s="384"/>
      <c r="CZP113" s="384"/>
      <c r="CZQ113" s="384"/>
      <c r="CZR113" s="384"/>
      <c r="CZS113" s="384"/>
      <c r="CZT113" s="384"/>
      <c r="CZU113" s="384"/>
      <c r="CZV113" s="384"/>
      <c r="CZW113" s="384"/>
      <c r="CZX113" s="384"/>
      <c r="CZY113" s="384"/>
      <c r="CZZ113" s="384"/>
      <c r="DAA113" s="384"/>
      <c r="DAB113" s="384"/>
      <c r="DAC113" s="384"/>
      <c r="DAD113" s="384"/>
      <c r="DAE113" s="384"/>
      <c r="DAF113" s="384"/>
      <c r="DAG113" s="384"/>
      <c r="DAH113" s="384"/>
      <c r="DAI113" s="384"/>
      <c r="DAJ113" s="384"/>
      <c r="DAK113" s="384"/>
      <c r="DAL113" s="384"/>
      <c r="DAM113" s="384"/>
      <c r="DAN113" s="384"/>
      <c r="DAO113" s="384"/>
      <c r="DAP113" s="384"/>
      <c r="DAQ113" s="384"/>
      <c r="DAR113" s="384"/>
      <c r="DAS113" s="384"/>
      <c r="DAT113" s="384"/>
      <c r="DAU113" s="384"/>
      <c r="DAV113" s="384"/>
      <c r="DAW113" s="384"/>
      <c r="DAX113" s="384"/>
      <c r="DAY113" s="384"/>
      <c r="DAZ113" s="384"/>
      <c r="DBA113" s="384"/>
      <c r="DBB113" s="384"/>
      <c r="DBC113" s="384"/>
      <c r="DBD113" s="384"/>
      <c r="DBE113" s="384"/>
      <c r="DBF113" s="384"/>
      <c r="DBG113" s="384"/>
      <c r="DBH113" s="384"/>
      <c r="DBI113" s="384"/>
      <c r="DBJ113" s="384"/>
      <c r="DBK113" s="384"/>
      <c r="DBL113" s="384"/>
      <c r="DBM113" s="384"/>
      <c r="DBN113" s="384"/>
      <c r="DBO113" s="384"/>
      <c r="DBP113" s="384"/>
      <c r="DBQ113" s="384"/>
      <c r="DBR113" s="384"/>
      <c r="DBS113" s="384"/>
      <c r="DBT113" s="384"/>
      <c r="DBU113" s="384"/>
      <c r="DBV113" s="384"/>
      <c r="DBW113" s="384"/>
      <c r="DBX113" s="384"/>
      <c r="DBY113" s="384"/>
      <c r="DBZ113" s="384"/>
      <c r="DCA113" s="384"/>
      <c r="DCB113" s="384"/>
      <c r="DCC113" s="384"/>
      <c r="DCD113" s="384"/>
      <c r="DCE113" s="384"/>
      <c r="DCF113" s="384"/>
      <c r="DCG113" s="384"/>
      <c r="DCH113" s="384"/>
      <c r="DCI113" s="384"/>
      <c r="DCJ113" s="384"/>
      <c r="DCK113" s="384"/>
      <c r="DCL113" s="384"/>
      <c r="DCM113" s="384"/>
      <c r="DCN113" s="384"/>
      <c r="DCO113" s="384"/>
      <c r="DCP113" s="384"/>
      <c r="DCQ113" s="384"/>
      <c r="DCR113" s="384"/>
      <c r="DCS113" s="384"/>
      <c r="DCT113" s="384"/>
      <c r="DCU113" s="384"/>
      <c r="DCV113" s="384"/>
      <c r="DCW113" s="384"/>
      <c r="DCX113" s="384"/>
      <c r="DCY113" s="384"/>
      <c r="DCZ113" s="384"/>
      <c r="DDA113" s="384"/>
      <c r="DDB113" s="384"/>
      <c r="DDC113" s="384"/>
      <c r="DDD113" s="384"/>
      <c r="DDE113" s="384"/>
      <c r="DDF113" s="384"/>
      <c r="DDG113" s="384"/>
      <c r="DDH113" s="384"/>
      <c r="DDI113" s="384"/>
      <c r="DDJ113" s="384"/>
      <c r="DDK113" s="384"/>
      <c r="DDL113" s="384"/>
      <c r="DDM113" s="384"/>
      <c r="DDN113" s="384"/>
      <c r="DDO113" s="384"/>
      <c r="DDP113" s="384"/>
      <c r="DDQ113" s="384"/>
      <c r="DDR113" s="384"/>
      <c r="DDS113" s="384"/>
      <c r="DDT113" s="384"/>
      <c r="DDU113" s="384"/>
      <c r="DDV113" s="384"/>
      <c r="DDW113" s="384"/>
      <c r="DDX113" s="384"/>
      <c r="DDY113" s="384"/>
      <c r="DDZ113" s="384"/>
      <c r="DEA113" s="384"/>
      <c r="DEB113" s="384"/>
      <c r="DEC113" s="384"/>
      <c r="DED113" s="384"/>
      <c r="DEE113" s="384"/>
      <c r="DEF113" s="384"/>
      <c r="DEG113" s="384"/>
      <c r="DEH113" s="384"/>
      <c r="DEI113" s="384"/>
      <c r="DEJ113" s="384"/>
      <c r="DEK113" s="384"/>
      <c r="DEL113" s="384"/>
      <c r="DEM113" s="384"/>
      <c r="DEN113" s="384"/>
      <c r="DEO113" s="384"/>
      <c r="DEP113" s="384"/>
      <c r="DEQ113" s="384"/>
      <c r="DER113" s="384"/>
      <c r="DES113" s="384"/>
      <c r="DET113" s="384"/>
      <c r="DEU113" s="384"/>
      <c r="DEV113" s="384"/>
      <c r="DEW113" s="384"/>
      <c r="DEX113" s="384"/>
      <c r="DEY113" s="384"/>
      <c r="DEZ113" s="384"/>
      <c r="DFA113" s="384"/>
      <c r="DFB113" s="384"/>
      <c r="DFC113" s="384"/>
      <c r="DFD113" s="384"/>
      <c r="DFE113" s="384"/>
      <c r="DFF113" s="384"/>
      <c r="DFG113" s="384"/>
      <c r="DFH113" s="384"/>
      <c r="DFI113" s="384"/>
      <c r="DFJ113" s="384"/>
      <c r="DFK113" s="384"/>
      <c r="DFL113" s="384"/>
      <c r="DFM113" s="384"/>
      <c r="DFN113" s="384"/>
      <c r="DFO113" s="384"/>
      <c r="DFP113" s="384"/>
      <c r="DFQ113" s="384"/>
      <c r="DFR113" s="384"/>
      <c r="DFS113" s="384"/>
      <c r="DFT113" s="384"/>
      <c r="DFU113" s="384"/>
      <c r="DFV113" s="384"/>
      <c r="DFW113" s="384"/>
      <c r="DFX113" s="384"/>
      <c r="DFY113" s="384"/>
      <c r="DFZ113" s="384"/>
      <c r="DGA113" s="384"/>
      <c r="DGB113" s="384"/>
      <c r="DGC113" s="384"/>
      <c r="DGD113" s="384"/>
      <c r="DGE113" s="384"/>
      <c r="DGF113" s="384"/>
      <c r="DGG113" s="384"/>
      <c r="DGH113" s="384"/>
      <c r="DGI113" s="384"/>
      <c r="DGJ113" s="384"/>
      <c r="DGK113" s="384"/>
      <c r="DGL113" s="384"/>
      <c r="DGM113" s="384"/>
      <c r="DGN113" s="384"/>
      <c r="DGO113" s="384"/>
      <c r="DGP113" s="384"/>
      <c r="DGQ113" s="384"/>
      <c r="DGR113" s="384"/>
      <c r="DGS113" s="384"/>
      <c r="DGT113" s="384"/>
      <c r="DGU113" s="384"/>
      <c r="DGV113" s="384"/>
      <c r="DGW113" s="384"/>
      <c r="DGX113" s="384"/>
      <c r="DGY113" s="384"/>
      <c r="DGZ113" s="384"/>
      <c r="DHA113" s="384"/>
      <c r="DHB113" s="384"/>
      <c r="DHC113" s="384"/>
      <c r="DHD113" s="384"/>
      <c r="DHE113" s="384"/>
      <c r="DHF113" s="384"/>
      <c r="DHG113" s="384"/>
      <c r="DHH113" s="384"/>
      <c r="DHI113" s="384"/>
      <c r="DHJ113" s="384"/>
      <c r="DHK113" s="384"/>
      <c r="DHL113" s="384"/>
      <c r="DHM113" s="384"/>
      <c r="DHN113" s="384"/>
      <c r="DHO113" s="384"/>
      <c r="DHP113" s="384"/>
      <c r="DHQ113" s="384"/>
      <c r="DHR113" s="384"/>
      <c r="DHS113" s="384"/>
      <c r="DHT113" s="384"/>
      <c r="DHU113" s="384"/>
      <c r="DHV113" s="384"/>
      <c r="DHW113" s="384"/>
      <c r="DHX113" s="384"/>
      <c r="DHY113" s="384"/>
      <c r="DHZ113" s="384"/>
      <c r="DIA113" s="384"/>
      <c r="DIB113" s="384"/>
      <c r="DIC113" s="384"/>
      <c r="DID113" s="384"/>
      <c r="DIE113" s="384"/>
      <c r="DIF113" s="384"/>
      <c r="DIG113" s="384"/>
      <c r="DIH113" s="384"/>
      <c r="DII113" s="384"/>
      <c r="DIJ113" s="384"/>
      <c r="DIK113" s="384"/>
      <c r="DIL113" s="384"/>
      <c r="DIM113" s="384"/>
      <c r="DIN113" s="384"/>
      <c r="DIO113" s="384"/>
      <c r="DIP113" s="384"/>
      <c r="DIQ113" s="384"/>
      <c r="DIR113" s="384"/>
      <c r="DIS113" s="384"/>
      <c r="DIT113" s="384"/>
      <c r="DIU113" s="384"/>
      <c r="DIV113" s="384"/>
      <c r="DIW113" s="384"/>
      <c r="DIX113" s="384"/>
      <c r="DIY113" s="384"/>
      <c r="DIZ113" s="384"/>
      <c r="DJA113" s="384"/>
      <c r="DJB113" s="384"/>
      <c r="DJC113" s="384"/>
      <c r="DJD113" s="384"/>
      <c r="DJE113" s="384"/>
      <c r="DJF113" s="384"/>
      <c r="DJG113" s="384"/>
      <c r="DJH113" s="384"/>
      <c r="DJI113" s="384"/>
      <c r="DJJ113" s="384"/>
      <c r="DJK113" s="384"/>
      <c r="DJL113" s="384"/>
      <c r="DJM113" s="384"/>
      <c r="DJN113" s="384"/>
      <c r="DJO113" s="384"/>
      <c r="DJP113" s="384"/>
      <c r="DJQ113" s="384"/>
      <c r="DJR113" s="384"/>
      <c r="DJS113" s="384"/>
      <c r="DJT113" s="384"/>
      <c r="DJU113" s="384"/>
      <c r="DJV113" s="384"/>
      <c r="DJW113" s="384"/>
      <c r="DJX113" s="384"/>
      <c r="DJY113" s="384"/>
      <c r="DJZ113" s="384"/>
      <c r="DKA113" s="384"/>
      <c r="DKB113" s="384"/>
      <c r="DKC113" s="384"/>
      <c r="DKD113" s="384"/>
      <c r="DKE113" s="384"/>
      <c r="DKF113" s="384"/>
      <c r="DKG113" s="384"/>
      <c r="DKH113" s="384"/>
      <c r="DKI113" s="384"/>
      <c r="DKJ113" s="384"/>
      <c r="DKK113" s="384"/>
      <c r="DKL113" s="384"/>
      <c r="DKM113" s="384"/>
      <c r="DKN113" s="384"/>
      <c r="DKO113" s="384"/>
      <c r="DKP113" s="384"/>
      <c r="DKQ113" s="384"/>
      <c r="DKR113" s="384"/>
      <c r="DKS113" s="384"/>
      <c r="DKT113" s="384"/>
      <c r="DKU113" s="384"/>
      <c r="DKV113" s="384"/>
      <c r="DKW113" s="384"/>
      <c r="DKX113" s="384"/>
      <c r="DKY113" s="384"/>
      <c r="DKZ113" s="384"/>
      <c r="DLA113" s="384"/>
      <c r="DLB113" s="384"/>
      <c r="DLC113" s="384"/>
      <c r="DLD113" s="384"/>
      <c r="DLE113" s="384"/>
      <c r="DLF113" s="384"/>
      <c r="DLG113" s="384"/>
      <c r="DLH113" s="384"/>
      <c r="DLI113" s="384"/>
      <c r="DLJ113" s="384"/>
      <c r="DLK113" s="384"/>
      <c r="DLL113" s="384"/>
      <c r="DLM113" s="384"/>
      <c r="DLN113" s="384"/>
      <c r="DLO113" s="384"/>
      <c r="DLP113" s="384"/>
      <c r="DLQ113" s="384"/>
      <c r="DLR113" s="384"/>
      <c r="DLS113" s="384"/>
      <c r="DLT113" s="384"/>
      <c r="DLU113" s="384"/>
      <c r="DLV113" s="384"/>
      <c r="DLW113" s="384"/>
      <c r="DLX113" s="384"/>
      <c r="DLY113" s="384"/>
      <c r="DLZ113" s="384"/>
      <c r="DMA113" s="384"/>
      <c r="DMB113" s="384"/>
      <c r="DMC113" s="384"/>
      <c r="DMD113" s="384"/>
      <c r="DME113" s="384"/>
      <c r="DMF113" s="384"/>
      <c r="DMG113" s="384"/>
      <c r="DMH113" s="384"/>
      <c r="DMI113" s="384"/>
      <c r="DMJ113" s="384"/>
      <c r="DMK113" s="384"/>
      <c r="DML113" s="384"/>
      <c r="DMM113" s="384"/>
      <c r="DMN113" s="384"/>
      <c r="DMO113" s="384"/>
      <c r="DMP113" s="384"/>
      <c r="DMQ113" s="384"/>
      <c r="DMR113" s="384"/>
      <c r="DMS113" s="384"/>
      <c r="DMT113" s="384"/>
      <c r="DMU113" s="384"/>
      <c r="DMV113" s="384"/>
      <c r="DMW113" s="384"/>
      <c r="DMX113" s="384"/>
      <c r="DMY113" s="384"/>
      <c r="DMZ113" s="384"/>
      <c r="DNA113" s="384"/>
      <c r="DNB113" s="384"/>
      <c r="DNC113" s="384"/>
      <c r="DND113" s="384"/>
      <c r="DNE113" s="384"/>
      <c r="DNF113" s="384"/>
      <c r="DNG113" s="384"/>
      <c r="DNH113" s="384"/>
      <c r="DNI113" s="384"/>
      <c r="DNJ113" s="384"/>
      <c r="DNK113" s="384"/>
      <c r="DNL113" s="384"/>
      <c r="DNM113" s="384"/>
      <c r="DNN113" s="384"/>
      <c r="DNO113" s="384"/>
      <c r="DNP113" s="384"/>
      <c r="DNQ113" s="384"/>
      <c r="DNR113" s="384"/>
      <c r="DNS113" s="384"/>
      <c r="DNT113" s="384"/>
      <c r="DNU113" s="384"/>
      <c r="DNV113" s="384"/>
      <c r="DNW113" s="384"/>
      <c r="DNX113" s="384"/>
      <c r="DNY113" s="384"/>
      <c r="DNZ113" s="384"/>
      <c r="DOA113" s="384"/>
      <c r="DOB113" s="384"/>
      <c r="DOC113" s="384"/>
      <c r="DOD113" s="384"/>
      <c r="DOE113" s="384"/>
      <c r="DOF113" s="384"/>
      <c r="DOG113" s="384"/>
      <c r="DOH113" s="384"/>
      <c r="DOI113" s="384"/>
      <c r="DOJ113" s="384"/>
      <c r="DOK113" s="384"/>
      <c r="DOL113" s="384"/>
      <c r="DOM113" s="384"/>
      <c r="DON113" s="384"/>
      <c r="DOO113" s="384"/>
      <c r="DOP113" s="384"/>
      <c r="DOQ113" s="384"/>
      <c r="DOR113" s="384"/>
      <c r="DOS113" s="384"/>
      <c r="DOT113" s="384"/>
      <c r="DOU113" s="384"/>
      <c r="DOV113" s="384"/>
      <c r="DOW113" s="384"/>
      <c r="DOX113" s="384"/>
      <c r="DOY113" s="384"/>
      <c r="DOZ113" s="384"/>
      <c r="DPA113" s="384"/>
      <c r="DPB113" s="384"/>
      <c r="DPC113" s="384"/>
      <c r="DPD113" s="384"/>
      <c r="DPE113" s="384"/>
      <c r="DPF113" s="384"/>
      <c r="DPG113" s="384"/>
      <c r="DPH113" s="384"/>
      <c r="DPI113" s="384"/>
      <c r="DPJ113" s="384"/>
      <c r="DPK113" s="384"/>
      <c r="DPL113" s="384"/>
      <c r="DPM113" s="384"/>
      <c r="DPN113" s="384"/>
      <c r="DPO113" s="384"/>
      <c r="DPP113" s="384"/>
      <c r="DPQ113" s="384"/>
      <c r="DPR113" s="384"/>
      <c r="DPS113" s="384"/>
      <c r="DPT113" s="384"/>
      <c r="DPU113" s="384"/>
      <c r="DPV113" s="384"/>
      <c r="DPW113" s="384"/>
      <c r="DPX113" s="384"/>
      <c r="DPY113" s="384"/>
      <c r="DPZ113" s="384"/>
      <c r="DQA113" s="384"/>
      <c r="DQB113" s="384"/>
      <c r="DQC113" s="384"/>
      <c r="DQD113" s="384"/>
      <c r="DQE113" s="384"/>
      <c r="DQF113" s="384"/>
      <c r="DQG113" s="384"/>
      <c r="DQH113" s="384"/>
      <c r="DQI113" s="384"/>
      <c r="DQJ113" s="384"/>
      <c r="DQK113" s="384"/>
      <c r="DQL113" s="384"/>
      <c r="DQM113" s="384"/>
      <c r="DQN113" s="384"/>
      <c r="DQO113" s="384"/>
      <c r="DQP113" s="384"/>
      <c r="DQQ113" s="384"/>
      <c r="DQR113" s="384"/>
      <c r="DQS113" s="384"/>
      <c r="DQT113" s="384"/>
      <c r="DQU113" s="384"/>
      <c r="DQV113" s="384"/>
      <c r="DQW113" s="384"/>
      <c r="DQX113" s="384"/>
      <c r="DQY113" s="384"/>
      <c r="DQZ113" s="384"/>
      <c r="DRA113" s="384"/>
      <c r="DRB113" s="384"/>
      <c r="DRC113" s="384"/>
      <c r="DRD113" s="384"/>
      <c r="DRE113" s="384"/>
      <c r="DRF113" s="384"/>
      <c r="DRG113" s="384"/>
      <c r="DRH113" s="384"/>
      <c r="DRI113" s="384"/>
      <c r="DRJ113" s="384"/>
      <c r="DRK113" s="384"/>
      <c r="DRL113" s="384"/>
      <c r="DRM113" s="384"/>
      <c r="DRN113" s="384"/>
      <c r="DRO113" s="384"/>
      <c r="DRP113" s="384"/>
      <c r="DRQ113" s="384"/>
      <c r="DRR113" s="384"/>
      <c r="DRS113" s="384"/>
      <c r="DRT113" s="384"/>
      <c r="DRU113" s="384"/>
      <c r="DRV113" s="384"/>
      <c r="DRW113" s="384"/>
      <c r="DRX113" s="384"/>
      <c r="DRY113" s="384"/>
      <c r="DRZ113" s="384"/>
      <c r="DSA113" s="384"/>
      <c r="DSB113" s="384"/>
      <c r="DSC113" s="384"/>
      <c r="DSD113" s="384"/>
      <c r="DSE113" s="384"/>
      <c r="DSF113" s="384"/>
      <c r="DSG113" s="384"/>
      <c r="DSH113" s="384"/>
      <c r="DSI113" s="384"/>
      <c r="DSJ113" s="384"/>
      <c r="DSK113" s="384"/>
      <c r="DSL113" s="384"/>
      <c r="DSM113" s="384"/>
      <c r="DSN113" s="384"/>
      <c r="DSO113" s="384"/>
      <c r="DSP113" s="384"/>
      <c r="DSQ113" s="384"/>
      <c r="DSR113" s="384"/>
      <c r="DSS113" s="384"/>
      <c r="DST113" s="384"/>
      <c r="DSU113" s="384"/>
      <c r="DSV113" s="384"/>
      <c r="DSW113" s="384"/>
      <c r="DSX113" s="384"/>
      <c r="DSY113" s="384"/>
      <c r="DSZ113" s="384"/>
      <c r="DTA113" s="384"/>
      <c r="DTB113" s="384"/>
      <c r="DTC113" s="384"/>
      <c r="DTD113" s="384"/>
      <c r="DTE113" s="384"/>
      <c r="DTF113" s="384"/>
      <c r="DTG113" s="384"/>
      <c r="DTH113" s="384"/>
      <c r="DTI113" s="384"/>
      <c r="DTJ113" s="384"/>
      <c r="DTK113" s="384"/>
      <c r="DTL113" s="384"/>
      <c r="DTM113" s="384"/>
      <c r="DTN113" s="384"/>
      <c r="DTO113" s="384"/>
      <c r="DTP113" s="384"/>
      <c r="DTQ113" s="384"/>
      <c r="DTR113" s="384"/>
      <c r="DTS113" s="384"/>
      <c r="DTT113" s="384"/>
      <c r="DTU113" s="384"/>
      <c r="DTV113" s="384"/>
      <c r="DTW113" s="384"/>
      <c r="DTX113" s="384"/>
      <c r="DTY113" s="384"/>
      <c r="DTZ113" s="384"/>
      <c r="DUA113" s="384"/>
      <c r="DUB113" s="384"/>
      <c r="DUC113" s="384"/>
      <c r="DUD113" s="384"/>
      <c r="DUE113" s="384"/>
      <c r="DUF113" s="384"/>
      <c r="DUG113" s="384"/>
      <c r="DUH113" s="384"/>
      <c r="DUI113" s="384"/>
      <c r="DUJ113" s="384"/>
      <c r="DUK113" s="384"/>
      <c r="DUL113" s="384"/>
      <c r="DUM113" s="384"/>
      <c r="DUN113" s="384"/>
      <c r="DUO113" s="384"/>
      <c r="DUP113" s="384"/>
      <c r="DUQ113" s="384"/>
      <c r="DUR113" s="384"/>
      <c r="DUS113" s="384"/>
      <c r="DUT113" s="384"/>
      <c r="DUU113" s="384"/>
      <c r="DUV113" s="384"/>
      <c r="DUW113" s="384"/>
      <c r="DUX113" s="384"/>
      <c r="DUY113" s="384"/>
      <c r="DUZ113" s="384"/>
      <c r="DVA113" s="384"/>
      <c r="DVB113" s="384"/>
      <c r="DVC113" s="384"/>
      <c r="DVD113" s="384"/>
      <c r="DVE113" s="384"/>
      <c r="DVF113" s="384"/>
      <c r="DVG113" s="384"/>
      <c r="DVH113" s="384"/>
      <c r="DVI113" s="384"/>
      <c r="DVJ113" s="384"/>
      <c r="DVK113" s="384"/>
      <c r="DVL113" s="384"/>
      <c r="DVM113" s="384"/>
      <c r="DVN113" s="384"/>
      <c r="DVO113" s="384"/>
      <c r="DVP113" s="384"/>
      <c r="DVQ113" s="384"/>
      <c r="DVR113" s="384"/>
      <c r="DVS113" s="384"/>
      <c r="DVT113" s="384"/>
      <c r="DVU113" s="384"/>
      <c r="DVV113" s="384"/>
      <c r="DVW113" s="384"/>
      <c r="DVX113" s="384"/>
      <c r="DVY113" s="384"/>
      <c r="DVZ113" s="384"/>
      <c r="DWA113" s="384"/>
      <c r="DWB113" s="384"/>
      <c r="DWC113" s="384"/>
      <c r="DWD113" s="384"/>
      <c r="DWE113" s="384"/>
      <c r="DWF113" s="384"/>
      <c r="DWG113" s="384"/>
      <c r="DWH113" s="384"/>
      <c r="DWI113" s="384"/>
      <c r="DWJ113" s="384"/>
      <c r="DWK113" s="384"/>
      <c r="DWL113" s="384"/>
      <c r="DWM113" s="384"/>
      <c r="DWN113" s="384"/>
      <c r="DWO113" s="384"/>
      <c r="DWP113" s="384"/>
      <c r="DWQ113" s="384"/>
      <c r="DWR113" s="384"/>
      <c r="DWS113" s="384"/>
      <c r="DWT113" s="384"/>
      <c r="DWU113" s="384"/>
      <c r="DWV113" s="384"/>
      <c r="DWW113" s="384"/>
      <c r="DWX113" s="384"/>
      <c r="DWY113" s="384"/>
      <c r="DWZ113" s="384"/>
      <c r="DXA113" s="384"/>
      <c r="DXB113" s="384"/>
      <c r="DXC113" s="384"/>
      <c r="DXD113" s="384"/>
      <c r="DXE113" s="384"/>
      <c r="DXF113" s="384"/>
      <c r="DXG113" s="384"/>
      <c r="DXH113" s="384"/>
      <c r="DXI113" s="384"/>
      <c r="DXJ113" s="384"/>
      <c r="DXK113" s="384"/>
      <c r="DXL113" s="384"/>
      <c r="DXM113" s="384"/>
      <c r="DXN113" s="384"/>
      <c r="DXO113" s="384"/>
      <c r="DXP113" s="384"/>
      <c r="DXQ113" s="384"/>
      <c r="DXR113" s="384"/>
      <c r="DXS113" s="384"/>
      <c r="DXT113" s="384"/>
      <c r="DXU113" s="384"/>
      <c r="DXV113" s="384"/>
      <c r="DXW113" s="384"/>
      <c r="DXX113" s="384"/>
      <c r="DXY113" s="384"/>
      <c r="DXZ113" s="384"/>
      <c r="DYA113" s="384"/>
      <c r="DYB113" s="384"/>
      <c r="DYC113" s="384"/>
      <c r="DYD113" s="384"/>
      <c r="DYE113" s="384"/>
      <c r="DYF113" s="384"/>
      <c r="DYG113" s="384"/>
      <c r="DYH113" s="384"/>
      <c r="DYI113" s="384"/>
      <c r="DYJ113" s="384"/>
      <c r="DYK113" s="384"/>
      <c r="DYL113" s="384"/>
      <c r="DYM113" s="384"/>
      <c r="DYN113" s="384"/>
      <c r="DYO113" s="384"/>
      <c r="DYP113" s="384"/>
      <c r="DYQ113" s="384"/>
      <c r="DYR113" s="384"/>
      <c r="DYS113" s="384"/>
      <c r="DYT113" s="384"/>
      <c r="DYU113" s="384"/>
      <c r="DYV113" s="384"/>
      <c r="DYW113" s="384"/>
      <c r="DYX113" s="384"/>
      <c r="DYY113" s="384"/>
      <c r="DYZ113" s="384"/>
      <c r="DZA113" s="384"/>
      <c r="DZB113" s="384"/>
      <c r="DZC113" s="384"/>
      <c r="DZD113" s="384"/>
      <c r="DZE113" s="384"/>
      <c r="DZF113" s="384"/>
      <c r="DZG113" s="384"/>
      <c r="DZH113" s="384"/>
      <c r="DZI113" s="384"/>
      <c r="DZJ113" s="384"/>
      <c r="DZK113" s="384"/>
      <c r="DZL113" s="384"/>
      <c r="DZM113" s="384"/>
      <c r="DZN113" s="384"/>
      <c r="DZO113" s="384"/>
      <c r="DZP113" s="384"/>
      <c r="DZQ113" s="384"/>
      <c r="DZR113" s="384"/>
      <c r="DZS113" s="384"/>
      <c r="DZT113" s="384"/>
      <c r="DZU113" s="384"/>
      <c r="DZV113" s="384"/>
      <c r="DZW113" s="384"/>
      <c r="DZX113" s="384"/>
      <c r="DZY113" s="384"/>
      <c r="DZZ113" s="384"/>
      <c r="EAA113" s="384"/>
      <c r="EAB113" s="384"/>
      <c r="EAC113" s="384"/>
      <c r="EAD113" s="384"/>
      <c r="EAE113" s="384"/>
      <c r="EAF113" s="384"/>
      <c r="EAG113" s="384"/>
      <c r="EAH113" s="384"/>
      <c r="EAI113" s="384"/>
      <c r="EAJ113" s="384"/>
      <c r="EAK113" s="384"/>
      <c r="EAL113" s="384"/>
      <c r="EAM113" s="384"/>
      <c r="EAN113" s="384"/>
      <c r="EAO113" s="384"/>
      <c r="EAP113" s="384"/>
      <c r="EAQ113" s="384"/>
      <c r="EAR113" s="384"/>
      <c r="EAS113" s="384"/>
      <c r="EAT113" s="384"/>
      <c r="EAU113" s="384"/>
      <c r="EAV113" s="384"/>
      <c r="EAW113" s="384"/>
      <c r="EAX113" s="384"/>
      <c r="EAY113" s="384"/>
      <c r="EAZ113" s="384"/>
      <c r="EBA113" s="384"/>
      <c r="EBB113" s="384"/>
      <c r="EBC113" s="384"/>
      <c r="EBD113" s="384"/>
      <c r="EBE113" s="384"/>
      <c r="EBF113" s="384"/>
      <c r="EBG113" s="384"/>
      <c r="EBH113" s="384"/>
      <c r="EBI113" s="384"/>
      <c r="EBJ113" s="384"/>
      <c r="EBK113" s="384"/>
      <c r="EBL113" s="384"/>
      <c r="EBM113" s="384"/>
      <c r="EBN113" s="384"/>
      <c r="EBO113" s="384"/>
      <c r="EBP113" s="384"/>
      <c r="EBQ113" s="384"/>
      <c r="EBR113" s="384"/>
      <c r="EBS113" s="384"/>
      <c r="EBT113" s="384"/>
      <c r="EBU113" s="384"/>
      <c r="EBV113" s="384"/>
      <c r="EBW113" s="384"/>
      <c r="EBX113" s="384"/>
      <c r="EBY113" s="384"/>
      <c r="EBZ113" s="384"/>
      <c r="ECA113" s="384"/>
      <c r="ECB113" s="384"/>
      <c r="ECC113" s="384"/>
      <c r="ECD113" s="384"/>
      <c r="ECE113" s="384"/>
      <c r="ECF113" s="384"/>
      <c r="ECG113" s="384"/>
      <c r="ECH113" s="384"/>
      <c r="ECI113" s="384"/>
      <c r="ECJ113" s="384"/>
      <c r="ECK113" s="384"/>
      <c r="ECL113" s="384"/>
      <c r="ECM113" s="384"/>
      <c r="ECN113" s="384"/>
      <c r="ECO113" s="384"/>
      <c r="ECP113" s="384"/>
      <c r="ECQ113" s="384"/>
      <c r="ECR113" s="384"/>
      <c r="ECS113" s="384"/>
      <c r="ECT113" s="384"/>
      <c r="ECU113" s="384"/>
      <c r="ECV113" s="384"/>
      <c r="ECW113" s="384"/>
      <c r="ECX113" s="384"/>
      <c r="ECY113" s="384"/>
      <c r="ECZ113" s="384"/>
      <c r="EDA113" s="384"/>
      <c r="EDB113" s="384"/>
      <c r="EDC113" s="384"/>
      <c r="EDD113" s="384"/>
      <c r="EDE113" s="384"/>
      <c r="EDF113" s="384"/>
      <c r="EDG113" s="384"/>
      <c r="EDH113" s="384"/>
      <c r="EDI113" s="384"/>
      <c r="EDJ113" s="384"/>
      <c r="EDK113" s="384"/>
      <c r="EDL113" s="384"/>
      <c r="EDM113" s="384"/>
      <c r="EDN113" s="384"/>
      <c r="EDO113" s="384"/>
      <c r="EDP113" s="384"/>
      <c r="EDQ113" s="384"/>
      <c r="EDR113" s="384"/>
      <c r="EDS113" s="384"/>
      <c r="EDT113" s="384"/>
      <c r="EDU113" s="384"/>
      <c r="EDV113" s="384"/>
      <c r="EDW113" s="384"/>
      <c r="EDX113" s="384"/>
      <c r="EDY113" s="384"/>
      <c r="EDZ113" s="384"/>
      <c r="EEA113" s="384"/>
      <c r="EEB113" s="384"/>
      <c r="EEC113" s="384"/>
      <c r="EED113" s="384"/>
      <c r="EEE113" s="384"/>
      <c r="EEF113" s="384"/>
      <c r="EEG113" s="384"/>
      <c r="EEH113" s="384"/>
      <c r="EEI113" s="384"/>
      <c r="EEJ113" s="384"/>
      <c r="EEK113" s="384"/>
      <c r="EEL113" s="384"/>
      <c r="EEM113" s="384"/>
      <c r="EEN113" s="384"/>
      <c r="EEO113" s="384"/>
      <c r="EEP113" s="384"/>
      <c r="EEQ113" s="384"/>
      <c r="EER113" s="384"/>
      <c r="EES113" s="384"/>
      <c r="EET113" s="384"/>
      <c r="EEU113" s="384"/>
      <c r="EEV113" s="384"/>
      <c r="EEW113" s="384"/>
      <c r="EEX113" s="384"/>
      <c r="EEY113" s="384"/>
      <c r="EEZ113" s="384"/>
      <c r="EFA113" s="384"/>
      <c r="EFB113" s="384"/>
      <c r="EFC113" s="384"/>
      <c r="EFD113" s="384"/>
      <c r="EFE113" s="384"/>
      <c r="EFF113" s="384"/>
      <c r="EFG113" s="384"/>
      <c r="EFH113" s="384"/>
      <c r="EFI113" s="384"/>
      <c r="EFJ113" s="384"/>
      <c r="EFK113" s="384"/>
      <c r="EFL113" s="384"/>
      <c r="EFM113" s="384"/>
      <c r="EFN113" s="384"/>
      <c r="EFO113" s="384"/>
      <c r="EFP113" s="384"/>
      <c r="EFQ113" s="384"/>
      <c r="EFR113" s="384"/>
      <c r="EFS113" s="384"/>
      <c r="EFT113" s="384"/>
      <c r="EFU113" s="384"/>
      <c r="EFV113" s="384"/>
      <c r="EFW113" s="384"/>
      <c r="EFX113" s="384"/>
      <c r="EFY113" s="384"/>
      <c r="EFZ113" s="384"/>
      <c r="EGA113" s="384"/>
      <c r="EGB113" s="384"/>
      <c r="EGC113" s="384"/>
      <c r="EGD113" s="384"/>
      <c r="EGE113" s="384"/>
      <c r="EGF113" s="384"/>
      <c r="EGG113" s="384"/>
      <c r="EGH113" s="384"/>
      <c r="EGI113" s="384"/>
      <c r="EGJ113" s="384"/>
      <c r="EGK113" s="384"/>
      <c r="EGL113" s="384"/>
      <c r="EGM113" s="384"/>
      <c r="EGN113" s="384"/>
      <c r="EGO113" s="384"/>
      <c r="EGP113" s="384"/>
      <c r="EGQ113" s="384"/>
      <c r="EGR113" s="384"/>
      <c r="EGS113" s="384"/>
      <c r="EGT113" s="384"/>
      <c r="EGU113" s="384"/>
      <c r="EGV113" s="384"/>
      <c r="EGW113" s="384"/>
      <c r="EGX113" s="384"/>
      <c r="EGY113" s="384"/>
      <c r="EGZ113" s="384"/>
      <c r="EHA113" s="384"/>
      <c r="EHB113" s="384"/>
      <c r="EHC113" s="384"/>
      <c r="EHD113" s="384"/>
      <c r="EHE113" s="384"/>
      <c r="EHF113" s="384"/>
      <c r="EHG113" s="384"/>
      <c r="EHH113" s="384"/>
      <c r="EHI113" s="384"/>
      <c r="EHJ113" s="384"/>
      <c r="EHK113" s="384"/>
      <c r="EHL113" s="384"/>
      <c r="EHM113" s="384"/>
      <c r="EHN113" s="384"/>
      <c r="EHO113" s="384"/>
      <c r="EHP113" s="384"/>
      <c r="EHQ113" s="384"/>
      <c r="EHR113" s="384"/>
      <c r="EHS113" s="384"/>
      <c r="EHT113" s="384"/>
      <c r="EHU113" s="384"/>
      <c r="EHV113" s="384"/>
      <c r="EHW113" s="384"/>
      <c r="EHX113" s="384"/>
      <c r="EHY113" s="384"/>
      <c r="EHZ113" s="384"/>
      <c r="EIA113" s="384"/>
      <c r="EIB113" s="384"/>
      <c r="EIC113" s="384"/>
      <c r="EID113" s="384"/>
      <c r="EIE113" s="384"/>
      <c r="EIF113" s="384"/>
      <c r="EIG113" s="384"/>
      <c r="EIH113" s="384"/>
      <c r="EII113" s="384"/>
      <c r="EIJ113" s="384"/>
      <c r="EIK113" s="384"/>
      <c r="EIL113" s="384"/>
      <c r="EIM113" s="384"/>
      <c r="EIN113" s="384"/>
      <c r="EIO113" s="384"/>
      <c r="EIP113" s="384"/>
      <c r="EIQ113" s="384"/>
      <c r="EIR113" s="384"/>
      <c r="EIS113" s="384"/>
      <c r="EIT113" s="384"/>
      <c r="EIU113" s="384"/>
      <c r="EIV113" s="384"/>
      <c r="EIW113" s="384"/>
      <c r="EIX113" s="384"/>
      <c r="EIY113" s="384"/>
      <c r="EIZ113" s="384"/>
      <c r="EJA113" s="384"/>
      <c r="EJB113" s="384"/>
      <c r="EJC113" s="384"/>
      <c r="EJD113" s="384"/>
      <c r="EJE113" s="384"/>
      <c r="EJF113" s="384"/>
      <c r="EJG113" s="384"/>
      <c r="EJH113" s="384"/>
      <c r="EJI113" s="384"/>
      <c r="EJJ113" s="384"/>
      <c r="EJK113" s="384"/>
      <c r="EJL113" s="384"/>
      <c r="EJM113" s="384"/>
      <c r="EJN113" s="384"/>
      <c r="EJO113" s="384"/>
      <c r="EJP113" s="384"/>
      <c r="EJQ113" s="384"/>
      <c r="EJR113" s="384"/>
      <c r="EJS113" s="384"/>
      <c r="EJT113" s="384"/>
      <c r="EJU113" s="384"/>
      <c r="EJV113" s="384"/>
      <c r="EJW113" s="384"/>
      <c r="EJX113" s="384"/>
      <c r="EJY113" s="384"/>
      <c r="EJZ113" s="384"/>
      <c r="EKA113" s="384"/>
      <c r="EKB113" s="384"/>
      <c r="EKC113" s="384"/>
      <c r="EKD113" s="384"/>
      <c r="EKE113" s="384"/>
      <c r="EKF113" s="384"/>
      <c r="EKG113" s="384"/>
      <c r="EKH113" s="384"/>
      <c r="EKI113" s="384"/>
      <c r="EKJ113" s="384"/>
      <c r="EKK113" s="384"/>
      <c r="EKL113" s="384"/>
      <c r="EKM113" s="384"/>
      <c r="EKN113" s="384"/>
      <c r="EKO113" s="384"/>
      <c r="EKP113" s="384"/>
      <c r="EKQ113" s="384"/>
      <c r="EKR113" s="384"/>
      <c r="EKS113" s="384"/>
      <c r="EKT113" s="384"/>
      <c r="EKU113" s="384"/>
      <c r="EKV113" s="384"/>
      <c r="EKW113" s="384"/>
      <c r="EKX113" s="384"/>
      <c r="EKY113" s="384"/>
      <c r="EKZ113" s="384"/>
      <c r="ELA113" s="384"/>
      <c r="ELB113" s="384"/>
      <c r="ELC113" s="384"/>
      <c r="ELD113" s="384"/>
      <c r="ELE113" s="384"/>
      <c r="ELF113" s="384"/>
      <c r="ELG113" s="384"/>
      <c r="ELH113" s="384"/>
      <c r="ELI113" s="384"/>
      <c r="ELJ113" s="384"/>
      <c r="ELK113" s="384"/>
      <c r="ELL113" s="384"/>
      <c r="ELM113" s="384"/>
      <c r="ELN113" s="384"/>
      <c r="ELO113" s="384"/>
      <c r="ELP113" s="384"/>
      <c r="ELQ113" s="384"/>
      <c r="ELR113" s="384"/>
      <c r="ELS113" s="384"/>
      <c r="ELT113" s="384"/>
      <c r="ELU113" s="384"/>
      <c r="ELV113" s="384"/>
      <c r="ELW113" s="384"/>
      <c r="ELX113" s="384"/>
      <c r="ELY113" s="384"/>
      <c r="ELZ113" s="384"/>
      <c r="EMA113" s="384"/>
      <c r="EMB113" s="384"/>
      <c r="EMC113" s="384"/>
      <c r="EMD113" s="384"/>
      <c r="EME113" s="384"/>
      <c r="EMF113" s="384"/>
      <c r="EMG113" s="384"/>
      <c r="EMH113" s="384"/>
      <c r="EMI113" s="384"/>
      <c r="EMJ113" s="384"/>
      <c r="EMK113" s="384"/>
      <c r="EML113" s="384"/>
      <c r="EMM113" s="384"/>
      <c r="EMN113" s="384"/>
      <c r="EMO113" s="384"/>
      <c r="EMP113" s="384"/>
      <c r="EMQ113" s="384"/>
      <c r="EMR113" s="384"/>
      <c r="EMS113" s="384"/>
      <c r="EMT113" s="384"/>
      <c r="EMU113" s="384"/>
      <c r="EMV113" s="384"/>
      <c r="EMW113" s="384"/>
      <c r="EMX113" s="384"/>
      <c r="EMY113" s="384"/>
      <c r="EMZ113" s="384"/>
      <c r="ENA113" s="384"/>
      <c r="ENB113" s="384"/>
      <c r="ENC113" s="384"/>
      <c r="END113" s="384"/>
      <c r="ENE113" s="384"/>
      <c r="ENF113" s="384"/>
      <c r="ENG113" s="384"/>
      <c r="ENH113" s="384"/>
      <c r="ENI113" s="384"/>
      <c r="ENJ113" s="384"/>
      <c r="ENK113" s="384"/>
      <c r="ENL113" s="384"/>
      <c r="ENM113" s="384"/>
      <c r="ENN113" s="384"/>
      <c r="ENO113" s="384"/>
      <c r="ENP113" s="384"/>
      <c r="ENQ113" s="384"/>
      <c r="ENR113" s="384"/>
      <c r="ENS113" s="384"/>
      <c r="ENT113" s="384"/>
      <c r="ENU113" s="384"/>
      <c r="ENV113" s="384"/>
      <c r="ENW113" s="384"/>
      <c r="ENX113" s="384"/>
      <c r="ENY113" s="384"/>
      <c r="ENZ113" s="384"/>
      <c r="EOA113" s="384"/>
      <c r="EOB113" s="384"/>
      <c r="EOC113" s="384"/>
      <c r="EOD113" s="384"/>
      <c r="EOE113" s="384"/>
      <c r="EOF113" s="384"/>
      <c r="EOG113" s="384"/>
      <c r="EOH113" s="384"/>
      <c r="EOI113" s="384"/>
      <c r="EOJ113" s="384"/>
      <c r="EOK113" s="384"/>
      <c r="EOL113" s="384"/>
      <c r="EOM113" s="384"/>
      <c r="EON113" s="384"/>
      <c r="EOO113" s="384"/>
      <c r="EOP113" s="384"/>
      <c r="EOQ113" s="384"/>
      <c r="EOR113" s="384"/>
      <c r="EOS113" s="384"/>
      <c r="EOT113" s="384"/>
      <c r="EOU113" s="384"/>
      <c r="EOV113" s="384"/>
      <c r="EOW113" s="384"/>
      <c r="EOX113" s="384"/>
      <c r="EOY113" s="384"/>
      <c r="EOZ113" s="384"/>
      <c r="EPA113" s="384"/>
      <c r="EPB113" s="384"/>
      <c r="EPC113" s="384"/>
      <c r="EPD113" s="384"/>
      <c r="EPE113" s="384"/>
      <c r="EPF113" s="384"/>
      <c r="EPG113" s="384"/>
      <c r="EPH113" s="384"/>
      <c r="EPI113" s="384"/>
      <c r="EPJ113" s="384"/>
      <c r="EPK113" s="384"/>
      <c r="EPL113" s="384"/>
      <c r="EPM113" s="384"/>
      <c r="EPN113" s="384"/>
      <c r="EPO113" s="384"/>
      <c r="EPP113" s="384"/>
      <c r="EPQ113" s="384"/>
      <c r="EPR113" s="384"/>
      <c r="EPS113" s="384"/>
      <c r="EPT113" s="384"/>
      <c r="EPU113" s="384"/>
      <c r="EPV113" s="384"/>
      <c r="EPW113" s="384"/>
      <c r="EPX113" s="384"/>
      <c r="EPY113" s="384"/>
      <c r="EPZ113" s="384"/>
      <c r="EQA113" s="384"/>
      <c r="EQB113" s="384"/>
      <c r="EQC113" s="384"/>
      <c r="EQD113" s="384"/>
      <c r="EQE113" s="384"/>
      <c r="EQF113" s="384"/>
      <c r="EQG113" s="384"/>
      <c r="EQH113" s="384"/>
      <c r="EQI113" s="384"/>
      <c r="EQJ113" s="384"/>
      <c r="EQK113" s="384"/>
      <c r="EQL113" s="384"/>
      <c r="EQM113" s="384"/>
      <c r="EQN113" s="384"/>
      <c r="EQO113" s="384"/>
      <c r="EQP113" s="384"/>
      <c r="EQQ113" s="384"/>
      <c r="EQR113" s="384"/>
      <c r="EQS113" s="384"/>
      <c r="EQT113" s="384"/>
      <c r="EQU113" s="384"/>
      <c r="EQV113" s="384"/>
      <c r="EQW113" s="384"/>
      <c r="EQX113" s="384"/>
      <c r="EQY113" s="384"/>
      <c r="EQZ113" s="384"/>
      <c r="ERA113" s="384"/>
      <c r="ERB113" s="384"/>
      <c r="ERC113" s="384"/>
      <c r="ERD113" s="384"/>
      <c r="ERE113" s="384"/>
      <c r="ERF113" s="384"/>
      <c r="ERG113" s="384"/>
      <c r="ERH113" s="384"/>
      <c r="ERI113" s="384"/>
      <c r="ERJ113" s="384"/>
      <c r="ERK113" s="384"/>
      <c r="ERL113" s="384"/>
      <c r="ERM113" s="384"/>
      <c r="ERN113" s="384"/>
      <c r="ERO113" s="384"/>
      <c r="ERP113" s="384"/>
      <c r="ERQ113" s="384"/>
      <c r="ERR113" s="384"/>
      <c r="ERS113" s="384"/>
      <c r="ERT113" s="384"/>
      <c r="ERU113" s="384"/>
      <c r="ERV113" s="384"/>
      <c r="ERW113" s="384"/>
      <c r="ERX113" s="384"/>
      <c r="ERY113" s="384"/>
      <c r="ERZ113" s="384"/>
      <c r="ESA113" s="384"/>
      <c r="ESB113" s="384"/>
      <c r="ESC113" s="384"/>
      <c r="ESD113" s="384"/>
      <c r="ESE113" s="384"/>
      <c r="ESF113" s="384"/>
      <c r="ESG113" s="384"/>
      <c r="ESH113" s="384"/>
      <c r="ESI113" s="384"/>
      <c r="ESJ113" s="384"/>
      <c r="ESK113" s="384"/>
      <c r="ESL113" s="384"/>
      <c r="ESM113" s="384"/>
      <c r="ESN113" s="384"/>
      <c r="ESO113" s="384"/>
      <c r="ESP113" s="384"/>
      <c r="ESQ113" s="384"/>
      <c r="ESR113" s="384"/>
      <c r="ESS113" s="384"/>
      <c r="EST113" s="384"/>
      <c r="ESU113" s="384"/>
      <c r="ESV113" s="384"/>
      <c r="ESW113" s="384"/>
      <c r="ESX113" s="384"/>
      <c r="ESY113" s="384"/>
      <c r="ESZ113" s="384"/>
      <c r="ETA113" s="384"/>
      <c r="ETB113" s="384"/>
      <c r="ETC113" s="384"/>
      <c r="ETD113" s="384"/>
      <c r="ETE113" s="384"/>
      <c r="ETF113" s="384"/>
      <c r="ETG113" s="384"/>
      <c r="ETH113" s="384"/>
      <c r="ETI113" s="384"/>
      <c r="ETJ113" s="384"/>
      <c r="ETK113" s="384"/>
      <c r="ETL113" s="384"/>
      <c r="ETM113" s="384"/>
      <c r="ETN113" s="384"/>
      <c r="ETO113" s="384"/>
      <c r="ETP113" s="384"/>
      <c r="ETQ113" s="384"/>
      <c r="ETR113" s="384"/>
      <c r="ETS113" s="384"/>
      <c r="ETT113" s="384"/>
      <c r="ETU113" s="384"/>
      <c r="ETV113" s="384"/>
      <c r="ETW113" s="384"/>
      <c r="ETX113" s="384"/>
      <c r="ETY113" s="384"/>
      <c r="ETZ113" s="384"/>
      <c r="EUA113" s="384"/>
      <c r="EUB113" s="384"/>
      <c r="EUC113" s="384"/>
      <c r="EUD113" s="384"/>
      <c r="EUE113" s="384"/>
      <c r="EUF113" s="384"/>
      <c r="EUG113" s="384"/>
      <c r="EUH113" s="384"/>
      <c r="EUI113" s="384"/>
      <c r="EUJ113" s="384"/>
      <c r="EUK113" s="384"/>
      <c r="EUL113" s="384"/>
      <c r="EUM113" s="384"/>
      <c r="EUN113" s="384"/>
      <c r="EUO113" s="384"/>
      <c r="EUP113" s="384"/>
      <c r="EUQ113" s="384"/>
      <c r="EUR113" s="384"/>
      <c r="EUS113" s="384"/>
      <c r="EUT113" s="384"/>
      <c r="EUU113" s="384"/>
      <c r="EUV113" s="384"/>
      <c r="EUW113" s="384"/>
      <c r="EUX113" s="384"/>
      <c r="EUY113" s="384"/>
      <c r="EUZ113" s="384"/>
      <c r="EVA113" s="384"/>
      <c r="EVB113" s="384"/>
      <c r="EVC113" s="384"/>
      <c r="EVD113" s="384"/>
      <c r="EVE113" s="384"/>
      <c r="EVF113" s="384"/>
      <c r="EVG113" s="384"/>
      <c r="EVH113" s="384"/>
      <c r="EVI113" s="384"/>
      <c r="EVJ113" s="384"/>
      <c r="EVK113" s="384"/>
      <c r="EVL113" s="384"/>
      <c r="EVM113" s="384"/>
      <c r="EVN113" s="384"/>
      <c r="EVO113" s="384"/>
      <c r="EVP113" s="384"/>
      <c r="EVQ113" s="384"/>
      <c r="EVR113" s="384"/>
      <c r="EVS113" s="384"/>
      <c r="EVT113" s="384"/>
      <c r="EVU113" s="384"/>
      <c r="EVV113" s="384"/>
      <c r="EVW113" s="384"/>
      <c r="EVX113" s="384"/>
      <c r="EVY113" s="384"/>
      <c r="EVZ113" s="384"/>
      <c r="EWA113" s="384"/>
      <c r="EWB113" s="384"/>
      <c r="EWC113" s="384"/>
      <c r="EWD113" s="384"/>
      <c r="EWE113" s="384"/>
      <c r="EWF113" s="384"/>
      <c r="EWG113" s="384"/>
      <c r="EWH113" s="384"/>
      <c r="EWI113" s="384"/>
      <c r="EWJ113" s="384"/>
      <c r="EWK113" s="384"/>
      <c r="EWL113" s="384"/>
      <c r="EWM113" s="384"/>
      <c r="EWN113" s="384"/>
      <c r="EWO113" s="384"/>
      <c r="EWP113" s="384"/>
      <c r="EWQ113" s="384"/>
      <c r="EWR113" s="384"/>
      <c r="EWS113" s="384"/>
      <c r="EWT113" s="384"/>
      <c r="EWU113" s="384"/>
      <c r="EWV113" s="384"/>
      <c r="EWW113" s="384"/>
      <c r="EWX113" s="384"/>
      <c r="EWY113" s="384"/>
      <c r="EWZ113" s="384"/>
      <c r="EXA113" s="384"/>
      <c r="EXB113" s="384"/>
      <c r="EXC113" s="384"/>
      <c r="EXD113" s="384"/>
      <c r="EXE113" s="384"/>
      <c r="EXF113" s="384"/>
      <c r="EXG113" s="384"/>
      <c r="EXH113" s="384"/>
      <c r="EXI113" s="384"/>
      <c r="EXJ113" s="384"/>
      <c r="EXK113" s="384"/>
      <c r="EXL113" s="384"/>
      <c r="EXM113" s="384"/>
      <c r="EXN113" s="384"/>
      <c r="EXO113" s="384"/>
      <c r="EXP113" s="384"/>
      <c r="EXQ113" s="384"/>
      <c r="EXR113" s="384"/>
      <c r="EXS113" s="384"/>
      <c r="EXT113" s="384"/>
      <c r="EXU113" s="384"/>
      <c r="EXV113" s="384"/>
      <c r="EXW113" s="384"/>
      <c r="EXX113" s="384"/>
      <c r="EXY113" s="384"/>
      <c r="EXZ113" s="384"/>
      <c r="EYA113" s="384"/>
      <c r="EYB113" s="384"/>
      <c r="EYC113" s="384"/>
      <c r="EYD113" s="384"/>
      <c r="EYE113" s="384"/>
      <c r="EYF113" s="384"/>
      <c r="EYG113" s="384"/>
      <c r="EYH113" s="384"/>
      <c r="EYI113" s="384"/>
      <c r="EYJ113" s="384"/>
      <c r="EYK113" s="384"/>
      <c r="EYL113" s="384"/>
      <c r="EYM113" s="384"/>
      <c r="EYN113" s="384"/>
      <c r="EYO113" s="384"/>
      <c r="EYP113" s="384"/>
      <c r="EYQ113" s="384"/>
      <c r="EYR113" s="384"/>
      <c r="EYS113" s="384"/>
      <c r="EYT113" s="384"/>
      <c r="EYU113" s="384"/>
      <c r="EYV113" s="384"/>
      <c r="EYW113" s="384"/>
      <c r="EYX113" s="384"/>
      <c r="EYY113" s="384"/>
      <c r="EYZ113" s="384"/>
      <c r="EZA113" s="384"/>
      <c r="EZB113" s="384"/>
      <c r="EZC113" s="384"/>
      <c r="EZD113" s="384"/>
      <c r="EZE113" s="384"/>
      <c r="EZF113" s="384"/>
      <c r="EZG113" s="384"/>
      <c r="EZH113" s="384"/>
      <c r="EZI113" s="384"/>
      <c r="EZJ113" s="384"/>
      <c r="EZK113" s="384"/>
      <c r="EZL113" s="384"/>
      <c r="EZM113" s="384"/>
      <c r="EZN113" s="384"/>
      <c r="EZO113" s="384"/>
      <c r="EZP113" s="384"/>
      <c r="EZQ113" s="384"/>
      <c r="EZR113" s="384"/>
      <c r="EZS113" s="384"/>
      <c r="EZT113" s="384"/>
      <c r="EZU113" s="384"/>
      <c r="EZV113" s="384"/>
      <c r="EZW113" s="384"/>
      <c r="EZX113" s="384"/>
      <c r="EZY113" s="384"/>
      <c r="EZZ113" s="384"/>
      <c r="FAA113" s="384"/>
      <c r="FAB113" s="384"/>
      <c r="FAC113" s="384"/>
      <c r="FAD113" s="384"/>
      <c r="FAE113" s="384"/>
      <c r="FAF113" s="384"/>
      <c r="FAG113" s="384"/>
      <c r="FAH113" s="384"/>
      <c r="FAI113" s="384"/>
      <c r="FAJ113" s="384"/>
      <c r="FAK113" s="384"/>
      <c r="FAL113" s="384"/>
      <c r="FAM113" s="384"/>
      <c r="FAN113" s="384"/>
      <c r="FAO113" s="384"/>
      <c r="FAP113" s="384"/>
      <c r="FAQ113" s="384"/>
      <c r="FAR113" s="384"/>
      <c r="FAS113" s="384"/>
      <c r="FAT113" s="384"/>
      <c r="FAU113" s="384"/>
      <c r="FAV113" s="384"/>
      <c r="FAW113" s="384"/>
      <c r="FAX113" s="384"/>
      <c r="FAY113" s="384"/>
      <c r="FAZ113" s="384"/>
      <c r="FBA113" s="384"/>
      <c r="FBB113" s="384"/>
      <c r="FBC113" s="384"/>
      <c r="FBD113" s="384"/>
      <c r="FBE113" s="384"/>
      <c r="FBF113" s="384"/>
      <c r="FBG113" s="384"/>
      <c r="FBH113" s="384"/>
      <c r="FBI113" s="384"/>
      <c r="FBJ113" s="384"/>
      <c r="FBK113" s="384"/>
      <c r="FBL113" s="384"/>
      <c r="FBM113" s="384"/>
      <c r="FBN113" s="384"/>
      <c r="FBO113" s="384"/>
      <c r="FBP113" s="384"/>
      <c r="FBQ113" s="384"/>
      <c r="FBR113" s="384"/>
      <c r="FBS113" s="384"/>
      <c r="FBT113" s="384"/>
      <c r="FBU113" s="384"/>
      <c r="FBV113" s="384"/>
      <c r="FBW113" s="384"/>
      <c r="FBX113" s="384"/>
      <c r="FBY113" s="384"/>
      <c r="FBZ113" s="384"/>
      <c r="FCA113" s="384"/>
      <c r="FCB113" s="384"/>
      <c r="FCC113" s="384"/>
      <c r="FCD113" s="384"/>
      <c r="FCE113" s="384"/>
      <c r="FCF113" s="384"/>
      <c r="FCG113" s="384"/>
      <c r="FCH113" s="384"/>
      <c r="FCI113" s="384"/>
      <c r="FCJ113" s="384"/>
      <c r="FCK113" s="384"/>
      <c r="FCL113" s="384"/>
      <c r="FCM113" s="384"/>
      <c r="FCN113" s="384"/>
      <c r="FCO113" s="384"/>
      <c r="FCP113" s="384"/>
      <c r="FCQ113" s="384"/>
      <c r="FCR113" s="384"/>
      <c r="FCS113" s="384"/>
      <c r="FCT113" s="384"/>
      <c r="FCU113" s="384"/>
      <c r="FCV113" s="384"/>
      <c r="FCW113" s="384"/>
      <c r="FCX113" s="384"/>
      <c r="FCY113" s="384"/>
      <c r="FCZ113" s="384"/>
      <c r="FDA113" s="384"/>
      <c r="FDB113" s="384"/>
      <c r="FDC113" s="384"/>
      <c r="FDD113" s="384"/>
      <c r="FDE113" s="384"/>
      <c r="FDF113" s="384"/>
      <c r="FDG113" s="384"/>
      <c r="FDH113" s="384"/>
      <c r="FDI113" s="384"/>
      <c r="FDJ113" s="384"/>
      <c r="FDK113" s="384"/>
      <c r="FDL113" s="384"/>
      <c r="FDM113" s="384"/>
      <c r="FDN113" s="384"/>
      <c r="FDO113" s="384"/>
      <c r="FDP113" s="384"/>
      <c r="FDQ113" s="384"/>
      <c r="FDR113" s="384"/>
      <c r="FDS113" s="384"/>
      <c r="FDT113" s="384"/>
      <c r="FDU113" s="384"/>
      <c r="FDV113" s="384"/>
      <c r="FDW113" s="384"/>
      <c r="FDX113" s="384"/>
      <c r="FDY113" s="384"/>
      <c r="FDZ113" s="384"/>
      <c r="FEA113" s="384"/>
      <c r="FEB113" s="384"/>
      <c r="FEC113" s="384"/>
      <c r="FED113" s="384"/>
      <c r="FEE113" s="384"/>
      <c r="FEF113" s="384"/>
      <c r="FEG113" s="384"/>
      <c r="FEH113" s="384"/>
      <c r="FEI113" s="384"/>
      <c r="FEJ113" s="384"/>
      <c r="FEK113" s="384"/>
      <c r="FEL113" s="384"/>
      <c r="FEM113" s="384"/>
      <c r="FEN113" s="384"/>
      <c r="FEO113" s="384"/>
      <c r="FEP113" s="384"/>
      <c r="FEQ113" s="384"/>
      <c r="FER113" s="384"/>
      <c r="FES113" s="384"/>
      <c r="FET113" s="384"/>
      <c r="FEU113" s="384"/>
      <c r="FEV113" s="384"/>
      <c r="FEW113" s="384"/>
      <c r="FEX113" s="384"/>
      <c r="FEY113" s="384"/>
      <c r="FEZ113" s="384"/>
      <c r="FFA113" s="384"/>
      <c r="FFB113" s="384"/>
      <c r="FFC113" s="384"/>
      <c r="FFD113" s="384"/>
      <c r="FFE113" s="384"/>
      <c r="FFF113" s="384"/>
      <c r="FFG113" s="384"/>
      <c r="FFH113" s="384"/>
      <c r="FFI113" s="384"/>
      <c r="FFJ113" s="384"/>
      <c r="FFK113" s="384"/>
      <c r="FFL113" s="384"/>
      <c r="FFM113" s="384"/>
      <c r="FFN113" s="384"/>
      <c r="FFO113" s="384"/>
      <c r="FFP113" s="384"/>
      <c r="FFQ113" s="384"/>
      <c r="FFR113" s="384"/>
      <c r="FFS113" s="384"/>
      <c r="FFT113" s="384"/>
      <c r="FFU113" s="384"/>
      <c r="FFV113" s="384"/>
      <c r="FFW113" s="384"/>
      <c r="FFX113" s="384"/>
      <c r="FFY113" s="384"/>
      <c r="FFZ113" s="384"/>
      <c r="FGA113" s="384"/>
      <c r="FGB113" s="384"/>
      <c r="FGC113" s="384"/>
      <c r="FGD113" s="384"/>
      <c r="FGE113" s="384"/>
      <c r="FGF113" s="384"/>
      <c r="FGG113" s="384"/>
      <c r="FGH113" s="384"/>
      <c r="FGI113" s="384"/>
      <c r="FGJ113" s="384"/>
      <c r="FGK113" s="384"/>
      <c r="FGL113" s="384"/>
      <c r="FGM113" s="384"/>
      <c r="FGN113" s="384"/>
      <c r="FGO113" s="384"/>
      <c r="FGP113" s="384"/>
      <c r="FGQ113" s="384"/>
      <c r="FGR113" s="384"/>
      <c r="FGS113" s="384"/>
      <c r="FGT113" s="384"/>
      <c r="FGU113" s="384"/>
      <c r="FGV113" s="384"/>
      <c r="FGW113" s="384"/>
      <c r="FGX113" s="384"/>
      <c r="FGY113" s="384"/>
      <c r="FGZ113" s="384"/>
      <c r="FHA113" s="384"/>
      <c r="FHB113" s="384"/>
      <c r="FHC113" s="384"/>
      <c r="FHD113" s="384"/>
      <c r="FHE113" s="384"/>
      <c r="FHF113" s="384"/>
      <c r="FHG113" s="384"/>
      <c r="FHH113" s="384"/>
      <c r="FHI113" s="384"/>
      <c r="FHJ113" s="384"/>
      <c r="FHK113" s="384"/>
      <c r="FHL113" s="384"/>
      <c r="FHM113" s="384"/>
      <c r="FHN113" s="384"/>
      <c r="FHO113" s="384"/>
      <c r="FHP113" s="384"/>
      <c r="FHQ113" s="384"/>
      <c r="FHR113" s="384"/>
      <c r="FHS113" s="384"/>
      <c r="FHT113" s="384"/>
      <c r="FHU113" s="384"/>
      <c r="FHV113" s="384"/>
      <c r="FHW113" s="384"/>
      <c r="FHX113" s="384"/>
      <c r="FHY113" s="384"/>
      <c r="FHZ113" s="384"/>
      <c r="FIA113" s="384"/>
      <c r="FIB113" s="384"/>
      <c r="FIC113" s="384"/>
      <c r="FID113" s="384"/>
      <c r="FIE113" s="384"/>
      <c r="FIF113" s="384"/>
      <c r="FIG113" s="384"/>
      <c r="FIH113" s="384"/>
      <c r="FII113" s="384"/>
      <c r="FIJ113" s="384"/>
      <c r="FIK113" s="384"/>
      <c r="FIL113" s="384"/>
      <c r="FIM113" s="384"/>
      <c r="FIN113" s="384"/>
      <c r="FIO113" s="384"/>
      <c r="FIP113" s="384"/>
      <c r="FIQ113" s="384"/>
      <c r="FIR113" s="384"/>
      <c r="FIS113" s="384"/>
      <c r="FIT113" s="384"/>
      <c r="FIU113" s="384"/>
      <c r="FIV113" s="384"/>
      <c r="FIW113" s="384"/>
      <c r="FIX113" s="384"/>
      <c r="FIY113" s="384"/>
      <c r="FIZ113" s="384"/>
      <c r="FJA113" s="384"/>
      <c r="FJB113" s="384"/>
      <c r="FJC113" s="384"/>
      <c r="FJD113" s="384"/>
      <c r="FJE113" s="384"/>
      <c r="FJF113" s="384"/>
      <c r="FJG113" s="384"/>
      <c r="FJH113" s="384"/>
      <c r="FJI113" s="384"/>
      <c r="FJJ113" s="384"/>
      <c r="FJK113" s="384"/>
      <c r="FJL113" s="384"/>
      <c r="FJM113" s="384"/>
      <c r="FJN113" s="384"/>
      <c r="FJO113" s="384"/>
      <c r="FJP113" s="384"/>
      <c r="FJQ113" s="384"/>
      <c r="FJR113" s="384"/>
      <c r="FJS113" s="384"/>
      <c r="FJT113" s="384"/>
      <c r="FJU113" s="384"/>
      <c r="FJV113" s="384"/>
      <c r="FJW113" s="384"/>
      <c r="FJX113" s="384"/>
      <c r="FJY113" s="384"/>
      <c r="FJZ113" s="384"/>
      <c r="FKA113" s="384"/>
      <c r="FKB113" s="384"/>
      <c r="FKC113" s="384"/>
      <c r="FKD113" s="384"/>
      <c r="FKE113" s="384"/>
      <c r="FKF113" s="384"/>
      <c r="FKG113" s="384"/>
      <c r="FKH113" s="384"/>
      <c r="FKI113" s="384"/>
      <c r="FKJ113" s="384"/>
      <c r="FKK113" s="384"/>
      <c r="FKL113" s="384"/>
      <c r="FKM113" s="384"/>
      <c r="FKN113" s="384"/>
      <c r="FKO113" s="384"/>
      <c r="FKP113" s="384"/>
      <c r="FKQ113" s="384"/>
      <c r="FKR113" s="384"/>
      <c r="FKS113" s="384"/>
      <c r="FKT113" s="384"/>
      <c r="FKU113" s="384"/>
      <c r="FKV113" s="384"/>
      <c r="FKW113" s="384"/>
      <c r="FKX113" s="384"/>
      <c r="FKY113" s="384"/>
      <c r="FKZ113" s="384"/>
      <c r="FLA113" s="384"/>
      <c r="FLB113" s="384"/>
      <c r="FLC113" s="384"/>
      <c r="FLD113" s="384"/>
      <c r="FLE113" s="384"/>
      <c r="FLF113" s="384"/>
      <c r="FLG113" s="384"/>
      <c r="FLH113" s="384"/>
      <c r="FLI113" s="384"/>
      <c r="FLJ113" s="384"/>
      <c r="FLK113" s="384"/>
      <c r="FLL113" s="384"/>
      <c r="FLM113" s="384"/>
      <c r="FLN113" s="384"/>
      <c r="FLO113" s="384"/>
      <c r="FLP113" s="384"/>
      <c r="FLQ113" s="384"/>
      <c r="FLR113" s="384"/>
      <c r="FLS113" s="384"/>
      <c r="FLT113" s="384"/>
      <c r="FLU113" s="384"/>
      <c r="FLV113" s="384"/>
      <c r="FLW113" s="384"/>
      <c r="FLX113" s="384"/>
      <c r="FLY113" s="384"/>
      <c r="FLZ113" s="384"/>
      <c r="FMA113" s="384"/>
      <c r="FMB113" s="384"/>
      <c r="FMC113" s="384"/>
      <c r="FMD113" s="384"/>
      <c r="FME113" s="384"/>
      <c r="FMF113" s="384"/>
      <c r="FMG113" s="384"/>
      <c r="FMH113" s="384"/>
      <c r="FMI113" s="384"/>
      <c r="FMJ113" s="384"/>
      <c r="FMK113" s="384"/>
      <c r="FML113" s="384"/>
      <c r="FMM113" s="384"/>
      <c r="FMN113" s="384"/>
      <c r="FMO113" s="384"/>
      <c r="FMP113" s="384"/>
      <c r="FMQ113" s="384"/>
      <c r="FMR113" s="384"/>
      <c r="FMS113" s="384"/>
      <c r="FMT113" s="384"/>
      <c r="FMU113" s="384"/>
      <c r="FMV113" s="384"/>
      <c r="FMW113" s="384"/>
      <c r="FMX113" s="384"/>
      <c r="FMY113" s="384"/>
      <c r="FMZ113" s="384"/>
      <c r="FNA113" s="384"/>
      <c r="FNB113" s="384"/>
      <c r="FNC113" s="384"/>
      <c r="FND113" s="384"/>
      <c r="FNE113" s="384"/>
      <c r="FNF113" s="384"/>
      <c r="FNG113" s="384"/>
      <c r="FNH113" s="384"/>
      <c r="FNI113" s="384"/>
      <c r="FNJ113" s="384"/>
      <c r="FNK113" s="384"/>
      <c r="FNL113" s="384"/>
      <c r="FNM113" s="384"/>
      <c r="FNN113" s="384"/>
      <c r="FNO113" s="384"/>
      <c r="FNP113" s="384"/>
      <c r="FNQ113" s="384"/>
      <c r="FNR113" s="384"/>
      <c r="FNS113" s="384"/>
      <c r="FNT113" s="384"/>
      <c r="FNU113" s="384"/>
      <c r="FNV113" s="384"/>
      <c r="FNW113" s="384"/>
      <c r="FNX113" s="384"/>
      <c r="FNY113" s="384"/>
      <c r="FNZ113" s="384"/>
      <c r="FOA113" s="384"/>
      <c r="FOB113" s="384"/>
      <c r="FOC113" s="384"/>
      <c r="FOD113" s="384"/>
      <c r="FOE113" s="384"/>
      <c r="FOF113" s="384"/>
      <c r="FOG113" s="384"/>
      <c r="FOH113" s="384"/>
      <c r="FOI113" s="384"/>
      <c r="FOJ113" s="384"/>
      <c r="FOK113" s="384"/>
      <c r="FOL113" s="384"/>
      <c r="FOM113" s="384"/>
      <c r="FON113" s="384"/>
      <c r="FOO113" s="384"/>
      <c r="FOP113" s="384"/>
      <c r="FOQ113" s="384"/>
      <c r="FOR113" s="384"/>
      <c r="FOS113" s="384"/>
      <c r="FOT113" s="384"/>
      <c r="FOU113" s="384"/>
      <c r="FOV113" s="384"/>
      <c r="FOW113" s="384"/>
      <c r="FOX113" s="384"/>
      <c r="FOY113" s="384"/>
      <c r="FOZ113" s="384"/>
      <c r="FPA113" s="384"/>
      <c r="FPB113" s="384"/>
      <c r="FPC113" s="384"/>
      <c r="FPD113" s="384"/>
      <c r="FPE113" s="384"/>
      <c r="FPF113" s="384"/>
      <c r="FPG113" s="384"/>
      <c r="FPH113" s="384"/>
      <c r="FPI113" s="384"/>
      <c r="FPJ113" s="384"/>
      <c r="FPK113" s="384"/>
      <c r="FPL113" s="384"/>
      <c r="FPM113" s="384"/>
      <c r="FPN113" s="384"/>
      <c r="FPO113" s="384"/>
      <c r="FPP113" s="384"/>
      <c r="FPQ113" s="384"/>
      <c r="FPR113" s="384"/>
      <c r="FPS113" s="384"/>
      <c r="FPT113" s="384"/>
      <c r="FPU113" s="384"/>
      <c r="FPV113" s="384"/>
      <c r="FPW113" s="384"/>
      <c r="FPX113" s="384"/>
      <c r="FPY113" s="384"/>
      <c r="FPZ113" s="384"/>
      <c r="FQA113" s="384"/>
      <c r="FQB113" s="384"/>
      <c r="FQC113" s="384"/>
      <c r="FQD113" s="384"/>
      <c r="FQE113" s="384"/>
      <c r="FQF113" s="384"/>
      <c r="FQG113" s="384"/>
      <c r="FQH113" s="384"/>
      <c r="FQI113" s="384"/>
      <c r="FQJ113" s="384"/>
      <c r="FQK113" s="384"/>
      <c r="FQL113" s="384"/>
      <c r="FQM113" s="384"/>
      <c r="FQN113" s="384"/>
      <c r="FQO113" s="384"/>
      <c r="FQP113" s="384"/>
      <c r="FQQ113" s="384"/>
      <c r="FQR113" s="384"/>
      <c r="FQS113" s="384"/>
      <c r="FQT113" s="384"/>
      <c r="FQU113" s="384"/>
      <c r="FQV113" s="384"/>
      <c r="FQW113" s="384"/>
      <c r="FQX113" s="384"/>
      <c r="FQY113" s="384"/>
      <c r="FQZ113" s="384"/>
      <c r="FRA113" s="384"/>
      <c r="FRB113" s="384"/>
      <c r="FRC113" s="384"/>
      <c r="FRD113" s="384"/>
      <c r="FRE113" s="384"/>
      <c r="FRF113" s="384"/>
      <c r="FRG113" s="384"/>
      <c r="FRH113" s="384"/>
      <c r="FRI113" s="384"/>
      <c r="FRJ113" s="384"/>
      <c r="FRK113" s="384"/>
      <c r="FRL113" s="384"/>
      <c r="FRM113" s="384"/>
      <c r="FRN113" s="384"/>
      <c r="FRO113" s="384"/>
      <c r="FRP113" s="384"/>
      <c r="FRQ113" s="384"/>
      <c r="FRR113" s="384"/>
      <c r="FRS113" s="384"/>
      <c r="FRT113" s="384"/>
      <c r="FRU113" s="384"/>
      <c r="FRV113" s="384"/>
      <c r="FRW113" s="384"/>
      <c r="FRX113" s="384"/>
      <c r="FRY113" s="384"/>
      <c r="FRZ113" s="384"/>
      <c r="FSA113" s="384"/>
      <c r="FSB113" s="384"/>
      <c r="FSC113" s="384"/>
      <c r="FSD113" s="384"/>
      <c r="FSE113" s="384"/>
      <c r="FSF113" s="384"/>
      <c r="FSG113" s="384"/>
      <c r="FSH113" s="384"/>
      <c r="FSI113" s="384"/>
      <c r="FSJ113" s="384"/>
      <c r="FSK113" s="384"/>
      <c r="FSL113" s="384"/>
      <c r="FSM113" s="384"/>
      <c r="FSN113" s="384"/>
      <c r="FSO113" s="384"/>
      <c r="FSP113" s="384"/>
      <c r="FSQ113" s="384"/>
      <c r="FSR113" s="384"/>
      <c r="FSS113" s="384"/>
      <c r="FST113" s="384"/>
      <c r="FSU113" s="384"/>
      <c r="FSV113" s="384"/>
      <c r="FSW113" s="384"/>
      <c r="FSX113" s="384"/>
      <c r="FSY113" s="384"/>
      <c r="FSZ113" s="384"/>
      <c r="FTA113" s="384"/>
      <c r="FTB113" s="384"/>
      <c r="FTC113" s="384"/>
      <c r="FTD113" s="384"/>
      <c r="FTE113" s="384"/>
      <c r="FTF113" s="384"/>
      <c r="FTG113" s="384"/>
      <c r="FTH113" s="384"/>
      <c r="FTI113" s="384"/>
      <c r="FTJ113" s="384"/>
      <c r="FTK113" s="384"/>
      <c r="FTL113" s="384"/>
      <c r="FTM113" s="384"/>
      <c r="FTN113" s="384"/>
      <c r="FTO113" s="384"/>
      <c r="FTP113" s="384"/>
      <c r="FTQ113" s="384"/>
      <c r="FTR113" s="384"/>
      <c r="FTS113" s="384"/>
      <c r="FTT113" s="384"/>
      <c r="FTU113" s="384"/>
      <c r="FTV113" s="384"/>
      <c r="FTW113" s="384"/>
      <c r="FTX113" s="384"/>
      <c r="FTY113" s="384"/>
      <c r="FTZ113" s="384"/>
      <c r="FUA113" s="384"/>
      <c r="FUB113" s="384"/>
      <c r="FUC113" s="384"/>
      <c r="FUD113" s="384"/>
      <c r="FUE113" s="384"/>
      <c r="FUF113" s="384"/>
      <c r="FUG113" s="384"/>
      <c r="FUH113" s="384"/>
      <c r="FUI113" s="384"/>
      <c r="FUJ113" s="384"/>
      <c r="FUK113" s="384"/>
      <c r="FUL113" s="384"/>
      <c r="FUM113" s="384"/>
      <c r="FUN113" s="384"/>
      <c r="FUO113" s="384"/>
      <c r="FUP113" s="384"/>
      <c r="FUQ113" s="384"/>
      <c r="FUR113" s="384"/>
      <c r="FUS113" s="384"/>
      <c r="FUT113" s="384"/>
      <c r="FUU113" s="384"/>
      <c r="FUV113" s="384"/>
      <c r="FUW113" s="384"/>
      <c r="FUX113" s="384"/>
      <c r="FUY113" s="384"/>
      <c r="FUZ113" s="384"/>
      <c r="FVA113" s="384"/>
      <c r="FVB113" s="384"/>
      <c r="FVC113" s="384"/>
      <c r="FVD113" s="384"/>
      <c r="FVE113" s="384"/>
      <c r="FVF113" s="384"/>
      <c r="FVG113" s="384"/>
      <c r="FVH113" s="384"/>
      <c r="FVI113" s="384"/>
      <c r="FVJ113" s="384"/>
      <c r="FVK113" s="384"/>
      <c r="FVL113" s="384"/>
      <c r="FVM113" s="384"/>
      <c r="FVN113" s="384"/>
      <c r="FVO113" s="384"/>
      <c r="FVP113" s="384"/>
      <c r="FVQ113" s="384"/>
      <c r="FVR113" s="384"/>
      <c r="FVS113" s="384"/>
      <c r="FVT113" s="384"/>
      <c r="FVU113" s="384"/>
      <c r="FVV113" s="384"/>
      <c r="FVW113" s="384"/>
      <c r="FVX113" s="384"/>
      <c r="FVY113" s="384"/>
      <c r="FVZ113" s="384"/>
      <c r="FWA113" s="384"/>
      <c r="FWB113" s="384"/>
      <c r="FWC113" s="384"/>
      <c r="FWD113" s="384"/>
      <c r="FWE113" s="384"/>
      <c r="FWF113" s="384"/>
      <c r="FWG113" s="384"/>
      <c r="FWH113" s="384"/>
      <c r="FWI113" s="384"/>
      <c r="FWJ113" s="384"/>
      <c r="FWK113" s="384"/>
      <c r="FWL113" s="384"/>
      <c r="FWM113" s="384"/>
      <c r="FWN113" s="384"/>
      <c r="FWO113" s="384"/>
      <c r="FWP113" s="384"/>
      <c r="FWQ113" s="384"/>
      <c r="FWR113" s="384"/>
      <c r="FWS113" s="384"/>
      <c r="FWT113" s="384"/>
      <c r="FWU113" s="384"/>
      <c r="FWV113" s="384"/>
      <c r="FWW113" s="384"/>
      <c r="FWX113" s="384"/>
      <c r="FWY113" s="384"/>
      <c r="FWZ113" s="384"/>
      <c r="FXA113" s="384"/>
      <c r="FXB113" s="384"/>
      <c r="FXC113" s="384"/>
      <c r="FXD113" s="384"/>
      <c r="FXE113" s="384"/>
      <c r="FXF113" s="384"/>
      <c r="FXG113" s="384"/>
      <c r="FXH113" s="384"/>
      <c r="FXI113" s="384"/>
      <c r="FXJ113" s="384"/>
      <c r="FXK113" s="384"/>
      <c r="FXL113" s="384"/>
      <c r="FXM113" s="384"/>
      <c r="FXN113" s="384"/>
      <c r="FXO113" s="384"/>
      <c r="FXP113" s="384"/>
      <c r="FXQ113" s="384"/>
      <c r="FXR113" s="384"/>
      <c r="FXS113" s="384"/>
      <c r="FXT113" s="384"/>
      <c r="FXU113" s="384"/>
      <c r="FXV113" s="384"/>
      <c r="FXW113" s="384"/>
      <c r="FXX113" s="384"/>
      <c r="FXY113" s="384"/>
      <c r="FXZ113" s="384"/>
      <c r="FYA113" s="384"/>
      <c r="FYB113" s="384"/>
      <c r="FYC113" s="384"/>
      <c r="FYD113" s="384"/>
      <c r="FYE113" s="384"/>
      <c r="FYF113" s="384"/>
      <c r="FYG113" s="384"/>
      <c r="FYH113" s="384"/>
      <c r="FYI113" s="384"/>
      <c r="FYJ113" s="384"/>
      <c r="FYK113" s="384"/>
      <c r="FYL113" s="384"/>
      <c r="FYM113" s="384"/>
      <c r="FYN113" s="384"/>
      <c r="FYO113" s="384"/>
      <c r="FYP113" s="384"/>
      <c r="FYQ113" s="384"/>
      <c r="FYR113" s="384"/>
      <c r="FYS113" s="384"/>
      <c r="FYT113" s="384"/>
      <c r="FYU113" s="384"/>
      <c r="FYV113" s="384"/>
      <c r="FYW113" s="384"/>
      <c r="FYX113" s="384"/>
      <c r="FYY113" s="384"/>
      <c r="FYZ113" s="384"/>
      <c r="FZA113" s="384"/>
      <c r="FZB113" s="384"/>
      <c r="FZC113" s="384"/>
      <c r="FZD113" s="384"/>
      <c r="FZE113" s="384"/>
      <c r="FZF113" s="384"/>
      <c r="FZG113" s="384"/>
      <c r="FZH113" s="384"/>
      <c r="FZI113" s="384"/>
      <c r="FZJ113" s="384"/>
      <c r="FZK113" s="384"/>
      <c r="FZL113" s="384"/>
      <c r="FZM113" s="384"/>
      <c r="FZN113" s="384"/>
      <c r="FZO113" s="384"/>
      <c r="FZP113" s="384"/>
      <c r="FZQ113" s="384"/>
      <c r="FZR113" s="384"/>
      <c r="FZS113" s="384"/>
      <c r="FZT113" s="384"/>
      <c r="FZU113" s="384"/>
      <c r="FZV113" s="384"/>
      <c r="FZW113" s="384"/>
      <c r="FZX113" s="384"/>
      <c r="FZY113" s="384"/>
      <c r="FZZ113" s="384"/>
      <c r="GAA113" s="384"/>
      <c r="GAB113" s="384"/>
      <c r="GAC113" s="384"/>
      <c r="GAD113" s="384"/>
      <c r="GAE113" s="384"/>
      <c r="GAF113" s="384"/>
      <c r="GAG113" s="384"/>
      <c r="GAH113" s="384"/>
      <c r="GAI113" s="384"/>
      <c r="GAJ113" s="384"/>
      <c r="GAK113" s="384"/>
      <c r="GAL113" s="384"/>
      <c r="GAM113" s="384"/>
      <c r="GAN113" s="384"/>
      <c r="GAO113" s="384"/>
      <c r="GAP113" s="384"/>
      <c r="GAQ113" s="384"/>
      <c r="GAR113" s="384"/>
      <c r="GAS113" s="384"/>
      <c r="GAT113" s="384"/>
      <c r="GAU113" s="384"/>
      <c r="GAV113" s="384"/>
      <c r="GAW113" s="384"/>
      <c r="GAX113" s="384"/>
      <c r="GAY113" s="384"/>
      <c r="GAZ113" s="384"/>
      <c r="GBA113" s="384"/>
      <c r="GBB113" s="384"/>
      <c r="GBC113" s="384"/>
      <c r="GBD113" s="384"/>
      <c r="GBE113" s="384"/>
      <c r="GBF113" s="384"/>
      <c r="GBG113" s="384"/>
      <c r="GBH113" s="384"/>
      <c r="GBI113" s="384"/>
      <c r="GBJ113" s="384"/>
      <c r="GBK113" s="384"/>
      <c r="GBL113" s="384"/>
      <c r="GBM113" s="384"/>
      <c r="GBN113" s="384"/>
      <c r="GBO113" s="384"/>
      <c r="GBP113" s="384"/>
      <c r="GBQ113" s="384"/>
      <c r="GBR113" s="384"/>
      <c r="GBS113" s="384"/>
      <c r="GBT113" s="384"/>
      <c r="GBU113" s="384"/>
      <c r="GBV113" s="384"/>
      <c r="GBW113" s="384"/>
      <c r="GBX113" s="384"/>
      <c r="GBY113" s="384"/>
      <c r="GBZ113" s="384"/>
      <c r="GCA113" s="384"/>
      <c r="GCB113" s="384"/>
      <c r="GCC113" s="384"/>
      <c r="GCD113" s="384"/>
      <c r="GCE113" s="384"/>
      <c r="GCF113" s="384"/>
      <c r="GCG113" s="384"/>
      <c r="GCH113" s="384"/>
      <c r="GCI113" s="384"/>
      <c r="GCJ113" s="384"/>
      <c r="GCK113" s="384"/>
      <c r="GCL113" s="384"/>
      <c r="GCM113" s="384"/>
      <c r="GCN113" s="384"/>
      <c r="GCO113" s="384"/>
      <c r="GCP113" s="384"/>
      <c r="GCQ113" s="384"/>
      <c r="GCR113" s="384"/>
      <c r="GCS113" s="384"/>
      <c r="GCT113" s="384"/>
      <c r="GCU113" s="384"/>
      <c r="GCV113" s="384"/>
      <c r="GCW113" s="384"/>
      <c r="GCX113" s="384"/>
      <c r="GCY113" s="384"/>
      <c r="GCZ113" s="384"/>
      <c r="GDA113" s="384"/>
      <c r="GDB113" s="384"/>
      <c r="GDC113" s="384"/>
      <c r="GDD113" s="384"/>
      <c r="GDE113" s="384"/>
      <c r="GDF113" s="384"/>
      <c r="GDG113" s="384"/>
      <c r="GDH113" s="384"/>
      <c r="GDI113" s="384"/>
      <c r="GDJ113" s="384"/>
      <c r="GDK113" s="384"/>
      <c r="GDL113" s="384"/>
      <c r="GDM113" s="384"/>
      <c r="GDN113" s="384"/>
      <c r="GDO113" s="384"/>
      <c r="GDP113" s="384"/>
      <c r="GDQ113" s="384"/>
      <c r="GDR113" s="384"/>
      <c r="GDS113" s="384"/>
      <c r="GDT113" s="384"/>
      <c r="GDU113" s="384"/>
      <c r="GDV113" s="384"/>
      <c r="GDW113" s="384"/>
      <c r="GDX113" s="384"/>
      <c r="GDY113" s="384"/>
      <c r="GDZ113" s="384"/>
      <c r="GEA113" s="384"/>
      <c r="GEB113" s="384"/>
      <c r="GEC113" s="384"/>
      <c r="GED113" s="384"/>
      <c r="GEE113" s="384"/>
      <c r="GEF113" s="384"/>
      <c r="GEG113" s="384"/>
      <c r="GEH113" s="384"/>
      <c r="GEI113" s="384"/>
      <c r="GEJ113" s="384"/>
      <c r="GEK113" s="384"/>
      <c r="GEL113" s="384"/>
      <c r="GEM113" s="384"/>
      <c r="GEN113" s="384"/>
      <c r="GEO113" s="384"/>
      <c r="GEP113" s="384"/>
      <c r="GEQ113" s="384"/>
      <c r="GER113" s="384"/>
      <c r="GES113" s="384"/>
      <c r="GET113" s="384"/>
      <c r="GEU113" s="384"/>
      <c r="GEV113" s="384"/>
      <c r="GEW113" s="384"/>
      <c r="GEX113" s="384"/>
      <c r="GEY113" s="384"/>
      <c r="GEZ113" s="384"/>
      <c r="GFA113" s="384"/>
      <c r="GFB113" s="384"/>
      <c r="GFC113" s="384"/>
      <c r="GFD113" s="384"/>
      <c r="GFE113" s="384"/>
      <c r="GFF113" s="384"/>
      <c r="GFG113" s="384"/>
      <c r="GFH113" s="384"/>
      <c r="GFI113" s="384"/>
      <c r="GFJ113" s="384"/>
      <c r="GFK113" s="384"/>
      <c r="GFL113" s="384"/>
      <c r="GFM113" s="384"/>
      <c r="GFN113" s="384"/>
      <c r="GFO113" s="384"/>
      <c r="GFP113" s="384"/>
      <c r="GFQ113" s="384"/>
      <c r="GFR113" s="384"/>
      <c r="GFS113" s="384"/>
      <c r="GFT113" s="384"/>
      <c r="GFU113" s="384"/>
      <c r="GFV113" s="384"/>
      <c r="GFW113" s="384"/>
      <c r="GFX113" s="384"/>
      <c r="GFY113" s="384"/>
      <c r="GFZ113" s="384"/>
      <c r="GGA113" s="384"/>
      <c r="GGB113" s="384"/>
      <c r="GGC113" s="384"/>
      <c r="GGD113" s="384"/>
      <c r="GGE113" s="384"/>
      <c r="GGF113" s="384"/>
      <c r="GGG113" s="384"/>
      <c r="GGH113" s="384"/>
      <c r="GGI113" s="384"/>
      <c r="GGJ113" s="384"/>
      <c r="GGK113" s="384"/>
      <c r="GGL113" s="384"/>
      <c r="GGM113" s="384"/>
      <c r="GGN113" s="384"/>
      <c r="GGO113" s="384"/>
      <c r="GGP113" s="384"/>
      <c r="GGQ113" s="384"/>
      <c r="GGR113" s="384"/>
      <c r="GGS113" s="384"/>
      <c r="GGT113" s="384"/>
      <c r="GGU113" s="384"/>
      <c r="GGV113" s="384"/>
      <c r="GGW113" s="384"/>
      <c r="GGX113" s="384"/>
      <c r="GGY113" s="384"/>
      <c r="GGZ113" s="384"/>
      <c r="GHA113" s="384"/>
      <c r="GHB113" s="384"/>
      <c r="GHC113" s="384"/>
      <c r="GHD113" s="384"/>
      <c r="GHE113" s="384"/>
      <c r="GHF113" s="384"/>
      <c r="GHG113" s="384"/>
      <c r="GHH113" s="384"/>
      <c r="GHI113" s="384"/>
      <c r="GHJ113" s="384"/>
      <c r="GHK113" s="384"/>
      <c r="GHL113" s="384"/>
      <c r="GHM113" s="384"/>
      <c r="GHN113" s="384"/>
      <c r="GHO113" s="384"/>
      <c r="GHP113" s="384"/>
      <c r="GHQ113" s="384"/>
      <c r="GHR113" s="384"/>
      <c r="GHS113" s="384"/>
      <c r="GHT113" s="384"/>
      <c r="GHU113" s="384"/>
      <c r="GHV113" s="384"/>
      <c r="GHW113" s="384"/>
      <c r="GHX113" s="384"/>
      <c r="GHY113" s="384"/>
      <c r="GHZ113" s="384"/>
      <c r="GIA113" s="384"/>
      <c r="GIB113" s="384"/>
      <c r="GIC113" s="384"/>
      <c r="GID113" s="384"/>
      <c r="GIE113" s="384"/>
      <c r="GIF113" s="384"/>
      <c r="GIG113" s="384"/>
      <c r="GIH113" s="384"/>
      <c r="GII113" s="384"/>
      <c r="GIJ113" s="384"/>
      <c r="GIK113" s="384"/>
      <c r="GIL113" s="384"/>
      <c r="GIM113" s="384"/>
      <c r="GIN113" s="384"/>
      <c r="GIO113" s="384"/>
      <c r="GIP113" s="384"/>
      <c r="GIQ113" s="384"/>
      <c r="GIR113" s="384"/>
      <c r="GIS113" s="384"/>
      <c r="GIT113" s="384"/>
      <c r="GIU113" s="384"/>
      <c r="GIV113" s="384"/>
      <c r="GIW113" s="384"/>
      <c r="GIX113" s="384"/>
      <c r="GIY113" s="384"/>
      <c r="GIZ113" s="384"/>
      <c r="GJA113" s="384"/>
      <c r="GJB113" s="384"/>
      <c r="GJC113" s="384"/>
      <c r="GJD113" s="384"/>
      <c r="GJE113" s="384"/>
      <c r="GJF113" s="384"/>
      <c r="GJG113" s="384"/>
      <c r="GJH113" s="384"/>
      <c r="GJI113" s="384"/>
      <c r="GJJ113" s="384"/>
      <c r="GJK113" s="384"/>
      <c r="GJL113" s="384"/>
      <c r="GJM113" s="384"/>
      <c r="GJN113" s="384"/>
      <c r="GJO113" s="384"/>
      <c r="GJP113" s="384"/>
      <c r="GJQ113" s="384"/>
      <c r="GJR113" s="384"/>
      <c r="GJS113" s="384"/>
      <c r="GJT113" s="384"/>
      <c r="GJU113" s="384"/>
      <c r="GJV113" s="384"/>
      <c r="GJW113" s="384"/>
      <c r="GJX113" s="384"/>
      <c r="GJY113" s="384"/>
      <c r="GJZ113" s="384"/>
      <c r="GKA113" s="384"/>
      <c r="GKB113" s="384"/>
      <c r="GKC113" s="384"/>
      <c r="GKD113" s="384"/>
      <c r="GKE113" s="384"/>
      <c r="GKF113" s="384"/>
      <c r="GKG113" s="384"/>
      <c r="GKH113" s="384"/>
      <c r="GKI113" s="384"/>
      <c r="GKJ113" s="384"/>
      <c r="GKK113" s="384"/>
      <c r="GKL113" s="384"/>
      <c r="GKM113" s="384"/>
      <c r="GKN113" s="384"/>
      <c r="GKO113" s="384"/>
      <c r="GKP113" s="384"/>
      <c r="GKQ113" s="384"/>
      <c r="GKR113" s="384"/>
      <c r="GKS113" s="384"/>
      <c r="GKT113" s="384"/>
      <c r="GKU113" s="384"/>
      <c r="GKV113" s="384"/>
      <c r="GKW113" s="384"/>
      <c r="GKX113" s="384"/>
      <c r="GKY113" s="384"/>
      <c r="GKZ113" s="384"/>
      <c r="GLA113" s="384"/>
      <c r="GLB113" s="384"/>
      <c r="GLC113" s="384"/>
      <c r="GLD113" s="384"/>
      <c r="GLE113" s="384"/>
      <c r="GLF113" s="384"/>
      <c r="GLG113" s="384"/>
      <c r="GLH113" s="384"/>
      <c r="GLI113" s="384"/>
      <c r="GLJ113" s="384"/>
      <c r="GLK113" s="384"/>
      <c r="GLL113" s="384"/>
      <c r="GLM113" s="384"/>
      <c r="GLN113" s="384"/>
      <c r="GLO113" s="384"/>
      <c r="GLP113" s="384"/>
      <c r="GLQ113" s="384"/>
      <c r="GLR113" s="384"/>
      <c r="GLS113" s="384"/>
      <c r="GLT113" s="384"/>
      <c r="GLU113" s="384"/>
      <c r="GLV113" s="384"/>
      <c r="GLW113" s="384"/>
      <c r="GLX113" s="384"/>
      <c r="GLY113" s="384"/>
      <c r="GLZ113" s="384"/>
      <c r="GMA113" s="384"/>
      <c r="GMB113" s="384"/>
      <c r="GMC113" s="384"/>
      <c r="GMD113" s="384"/>
      <c r="GME113" s="384"/>
      <c r="GMF113" s="384"/>
      <c r="GMG113" s="384"/>
      <c r="GMH113" s="384"/>
      <c r="GMI113" s="384"/>
      <c r="GMJ113" s="384"/>
      <c r="GMK113" s="384"/>
      <c r="GML113" s="384"/>
      <c r="GMM113" s="384"/>
      <c r="GMN113" s="384"/>
      <c r="GMO113" s="384"/>
      <c r="GMP113" s="384"/>
      <c r="GMQ113" s="384"/>
      <c r="GMR113" s="384"/>
      <c r="GMS113" s="384"/>
      <c r="GMT113" s="384"/>
      <c r="GMU113" s="384"/>
      <c r="GMV113" s="384"/>
      <c r="GMW113" s="384"/>
      <c r="GMX113" s="384"/>
      <c r="GMY113" s="384"/>
      <c r="GMZ113" s="384"/>
      <c r="GNA113" s="384"/>
      <c r="GNB113" s="384"/>
      <c r="GNC113" s="384"/>
      <c r="GND113" s="384"/>
      <c r="GNE113" s="384"/>
      <c r="GNF113" s="384"/>
      <c r="GNG113" s="384"/>
      <c r="GNH113" s="384"/>
      <c r="GNI113" s="384"/>
      <c r="GNJ113" s="384"/>
      <c r="GNK113" s="384"/>
      <c r="GNL113" s="384"/>
      <c r="GNM113" s="384"/>
      <c r="GNN113" s="384"/>
      <c r="GNO113" s="384"/>
      <c r="GNP113" s="384"/>
      <c r="GNQ113" s="384"/>
      <c r="GNR113" s="384"/>
      <c r="GNS113" s="384"/>
      <c r="GNT113" s="384"/>
      <c r="GNU113" s="384"/>
      <c r="GNV113" s="384"/>
      <c r="GNW113" s="384"/>
      <c r="GNX113" s="384"/>
      <c r="GNY113" s="384"/>
      <c r="GNZ113" s="384"/>
      <c r="GOA113" s="384"/>
      <c r="GOB113" s="384"/>
      <c r="GOC113" s="384"/>
      <c r="GOD113" s="384"/>
      <c r="GOE113" s="384"/>
      <c r="GOF113" s="384"/>
      <c r="GOG113" s="384"/>
      <c r="GOH113" s="384"/>
      <c r="GOI113" s="384"/>
      <c r="GOJ113" s="384"/>
      <c r="GOK113" s="384"/>
      <c r="GOL113" s="384"/>
      <c r="GOM113" s="384"/>
      <c r="GON113" s="384"/>
      <c r="GOO113" s="384"/>
      <c r="GOP113" s="384"/>
      <c r="GOQ113" s="384"/>
      <c r="GOR113" s="384"/>
      <c r="GOS113" s="384"/>
      <c r="GOT113" s="384"/>
      <c r="GOU113" s="384"/>
      <c r="GOV113" s="384"/>
      <c r="GOW113" s="384"/>
      <c r="GOX113" s="384"/>
      <c r="GOY113" s="384"/>
      <c r="GOZ113" s="384"/>
      <c r="GPA113" s="384"/>
      <c r="GPB113" s="384"/>
      <c r="GPC113" s="384"/>
      <c r="GPD113" s="384"/>
      <c r="GPE113" s="384"/>
      <c r="GPF113" s="384"/>
      <c r="GPG113" s="384"/>
      <c r="GPH113" s="384"/>
      <c r="GPI113" s="384"/>
      <c r="GPJ113" s="384"/>
      <c r="GPK113" s="384"/>
      <c r="GPL113" s="384"/>
      <c r="GPM113" s="384"/>
      <c r="GPN113" s="384"/>
      <c r="GPO113" s="384"/>
      <c r="GPP113" s="384"/>
      <c r="GPQ113" s="384"/>
      <c r="GPR113" s="384"/>
      <c r="GPS113" s="384"/>
      <c r="GPT113" s="384"/>
      <c r="GPU113" s="384"/>
      <c r="GPV113" s="384"/>
      <c r="GPW113" s="384"/>
      <c r="GPX113" s="384"/>
      <c r="GPY113" s="384"/>
      <c r="GPZ113" s="384"/>
      <c r="GQA113" s="384"/>
      <c r="GQB113" s="384"/>
      <c r="GQC113" s="384"/>
      <c r="GQD113" s="384"/>
      <c r="GQE113" s="384"/>
      <c r="GQF113" s="384"/>
      <c r="GQG113" s="384"/>
      <c r="GQH113" s="384"/>
      <c r="GQI113" s="384"/>
      <c r="GQJ113" s="384"/>
      <c r="GQK113" s="384"/>
      <c r="GQL113" s="384"/>
      <c r="GQM113" s="384"/>
      <c r="GQN113" s="384"/>
      <c r="GQO113" s="384"/>
      <c r="GQP113" s="384"/>
      <c r="GQQ113" s="384"/>
      <c r="GQR113" s="384"/>
      <c r="GQS113" s="384"/>
      <c r="GQT113" s="384"/>
      <c r="GQU113" s="384"/>
      <c r="GQV113" s="384"/>
      <c r="GQW113" s="384"/>
      <c r="GQX113" s="384"/>
      <c r="GQY113" s="384"/>
      <c r="GQZ113" s="384"/>
      <c r="GRA113" s="384"/>
      <c r="GRB113" s="384"/>
      <c r="GRC113" s="384"/>
      <c r="GRD113" s="384"/>
      <c r="GRE113" s="384"/>
      <c r="GRF113" s="384"/>
      <c r="GRG113" s="384"/>
      <c r="GRH113" s="384"/>
      <c r="GRI113" s="384"/>
      <c r="GRJ113" s="384"/>
      <c r="GRK113" s="384"/>
      <c r="GRL113" s="384"/>
      <c r="GRM113" s="384"/>
      <c r="GRN113" s="384"/>
      <c r="GRO113" s="384"/>
      <c r="GRP113" s="384"/>
      <c r="GRQ113" s="384"/>
      <c r="GRR113" s="384"/>
      <c r="GRS113" s="384"/>
      <c r="GRT113" s="384"/>
      <c r="GRU113" s="384"/>
      <c r="GRV113" s="384"/>
      <c r="GRW113" s="384"/>
      <c r="GRX113" s="384"/>
      <c r="GRY113" s="384"/>
      <c r="GRZ113" s="384"/>
      <c r="GSA113" s="384"/>
      <c r="GSB113" s="384"/>
      <c r="GSC113" s="384"/>
      <c r="GSD113" s="384"/>
      <c r="GSE113" s="384"/>
      <c r="GSF113" s="384"/>
      <c r="GSG113" s="384"/>
      <c r="GSH113" s="384"/>
      <c r="GSI113" s="384"/>
      <c r="GSJ113" s="384"/>
      <c r="GSK113" s="384"/>
      <c r="GSL113" s="384"/>
      <c r="GSM113" s="384"/>
      <c r="GSN113" s="384"/>
      <c r="GSO113" s="384"/>
      <c r="GSP113" s="384"/>
      <c r="GSQ113" s="384"/>
      <c r="GSR113" s="384"/>
      <c r="GSS113" s="384"/>
      <c r="GST113" s="384"/>
      <c r="GSU113" s="384"/>
      <c r="GSV113" s="384"/>
      <c r="GSW113" s="384"/>
      <c r="GSX113" s="384"/>
      <c r="GSY113" s="384"/>
      <c r="GSZ113" s="384"/>
      <c r="GTA113" s="384"/>
      <c r="GTB113" s="384"/>
      <c r="GTC113" s="384"/>
      <c r="GTD113" s="384"/>
      <c r="GTE113" s="384"/>
      <c r="GTF113" s="384"/>
      <c r="GTG113" s="384"/>
      <c r="GTH113" s="384"/>
      <c r="GTI113" s="384"/>
      <c r="GTJ113" s="384"/>
      <c r="GTK113" s="384"/>
      <c r="GTL113" s="384"/>
      <c r="GTM113" s="384"/>
      <c r="GTN113" s="384"/>
      <c r="GTO113" s="384"/>
      <c r="GTP113" s="384"/>
      <c r="GTQ113" s="384"/>
      <c r="GTR113" s="384"/>
      <c r="GTS113" s="384"/>
      <c r="GTT113" s="384"/>
      <c r="GTU113" s="384"/>
      <c r="GTV113" s="384"/>
      <c r="GTW113" s="384"/>
      <c r="GTX113" s="384"/>
      <c r="GTY113" s="384"/>
      <c r="GTZ113" s="384"/>
      <c r="GUA113" s="384"/>
      <c r="GUB113" s="384"/>
      <c r="GUC113" s="384"/>
      <c r="GUD113" s="384"/>
      <c r="GUE113" s="384"/>
      <c r="GUF113" s="384"/>
      <c r="GUG113" s="384"/>
      <c r="GUH113" s="384"/>
      <c r="GUI113" s="384"/>
      <c r="GUJ113" s="384"/>
      <c r="GUK113" s="384"/>
      <c r="GUL113" s="384"/>
      <c r="GUM113" s="384"/>
      <c r="GUN113" s="384"/>
      <c r="GUO113" s="384"/>
      <c r="GUP113" s="384"/>
      <c r="GUQ113" s="384"/>
      <c r="GUR113" s="384"/>
      <c r="GUS113" s="384"/>
      <c r="GUT113" s="384"/>
      <c r="GUU113" s="384"/>
      <c r="GUV113" s="384"/>
      <c r="GUW113" s="384"/>
      <c r="GUX113" s="384"/>
      <c r="GUY113" s="384"/>
      <c r="GUZ113" s="384"/>
      <c r="GVA113" s="384"/>
      <c r="GVB113" s="384"/>
      <c r="GVC113" s="384"/>
      <c r="GVD113" s="384"/>
      <c r="GVE113" s="384"/>
      <c r="GVF113" s="384"/>
      <c r="GVG113" s="384"/>
      <c r="GVH113" s="384"/>
      <c r="GVI113" s="384"/>
      <c r="GVJ113" s="384"/>
      <c r="GVK113" s="384"/>
      <c r="GVL113" s="384"/>
      <c r="GVM113" s="384"/>
      <c r="GVN113" s="384"/>
      <c r="GVO113" s="384"/>
      <c r="GVP113" s="384"/>
      <c r="GVQ113" s="384"/>
      <c r="GVR113" s="384"/>
      <c r="GVS113" s="384"/>
      <c r="GVT113" s="384"/>
      <c r="GVU113" s="384"/>
      <c r="GVV113" s="384"/>
      <c r="GVW113" s="384"/>
      <c r="GVX113" s="384"/>
      <c r="GVY113" s="384"/>
      <c r="GVZ113" s="384"/>
      <c r="GWA113" s="384"/>
      <c r="GWB113" s="384"/>
      <c r="GWC113" s="384"/>
      <c r="GWD113" s="384"/>
      <c r="GWE113" s="384"/>
      <c r="GWF113" s="384"/>
      <c r="GWG113" s="384"/>
      <c r="GWH113" s="384"/>
      <c r="GWI113" s="384"/>
      <c r="GWJ113" s="384"/>
      <c r="GWK113" s="384"/>
      <c r="GWL113" s="384"/>
      <c r="GWM113" s="384"/>
      <c r="GWN113" s="384"/>
      <c r="GWO113" s="384"/>
      <c r="GWP113" s="384"/>
      <c r="GWQ113" s="384"/>
      <c r="GWR113" s="384"/>
      <c r="GWS113" s="384"/>
      <c r="GWT113" s="384"/>
      <c r="GWU113" s="384"/>
      <c r="GWV113" s="384"/>
      <c r="GWW113" s="384"/>
      <c r="GWX113" s="384"/>
      <c r="GWY113" s="384"/>
      <c r="GWZ113" s="384"/>
      <c r="GXA113" s="384"/>
      <c r="GXB113" s="384"/>
      <c r="GXC113" s="384"/>
      <c r="GXD113" s="384"/>
      <c r="GXE113" s="384"/>
      <c r="GXF113" s="384"/>
      <c r="GXG113" s="384"/>
      <c r="GXH113" s="384"/>
      <c r="GXI113" s="384"/>
      <c r="GXJ113" s="384"/>
      <c r="GXK113" s="384"/>
      <c r="GXL113" s="384"/>
      <c r="GXM113" s="384"/>
      <c r="GXN113" s="384"/>
      <c r="GXO113" s="384"/>
      <c r="GXP113" s="384"/>
      <c r="GXQ113" s="384"/>
      <c r="GXR113" s="384"/>
      <c r="GXS113" s="384"/>
      <c r="GXT113" s="384"/>
      <c r="GXU113" s="384"/>
      <c r="GXV113" s="384"/>
      <c r="GXW113" s="384"/>
      <c r="GXX113" s="384"/>
      <c r="GXY113" s="384"/>
      <c r="GXZ113" s="384"/>
      <c r="GYA113" s="384"/>
      <c r="GYB113" s="384"/>
      <c r="GYC113" s="384"/>
      <c r="GYD113" s="384"/>
      <c r="GYE113" s="384"/>
      <c r="GYF113" s="384"/>
      <c r="GYG113" s="384"/>
      <c r="GYH113" s="384"/>
      <c r="GYI113" s="384"/>
      <c r="GYJ113" s="384"/>
      <c r="GYK113" s="384"/>
      <c r="GYL113" s="384"/>
      <c r="GYM113" s="384"/>
      <c r="GYN113" s="384"/>
      <c r="GYO113" s="384"/>
      <c r="GYP113" s="384"/>
      <c r="GYQ113" s="384"/>
      <c r="GYR113" s="384"/>
      <c r="GYS113" s="384"/>
      <c r="GYT113" s="384"/>
      <c r="GYU113" s="384"/>
      <c r="GYV113" s="384"/>
      <c r="GYW113" s="384"/>
      <c r="GYX113" s="384"/>
      <c r="GYY113" s="384"/>
      <c r="GYZ113" s="384"/>
      <c r="GZA113" s="384"/>
      <c r="GZB113" s="384"/>
      <c r="GZC113" s="384"/>
      <c r="GZD113" s="384"/>
      <c r="GZE113" s="384"/>
      <c r="GZF113" s="384"/>
      <c r="GZG113" s="384"/>
      <c r="GZH113" s="384"/>
      <c r="GZI113" s="384"/>
      <c r="GZJ113" s="384"/>
      <c r="GZK113" s="384"/>
      <c r="GZL113" s="384"/>
      <c r="GZM113" s="384"/>
      <c r="GZN113" s="384"/>
      <c r="GZO113" s="384"/>
      <c r="GZP113" s="384"/>
      <c r="GZQ113" s="384"/>
      <c r="GZR113" s="384"/>
      <c r="GZS113" s="384"/>
      <c r="GZT113" s="384"/>
      <c r="GZU113" s="384"/>
      <c r="GZV113" s="384"/>
      <c r="GZW113" s="384"/>
      <c r="GZX113" s="384"/>
      <c r="GZY113" s="384"/>
      <c r="GZZ113" s="384"/>
      <c r="HAA113" s="384"/>
      <c r="HAB113" s="384"/>
      <c r="HAC113" s="384"/>
      <c r="HAD113" s="384"/>
      <c r="HAE113" s="384"/>
      <c r="HAF113" s="384"/>
      <c r="HAG113" s="384"/>
      <c r="HAH113" s="384"/>
      <c r="HAI113" s="384"/>
      <c r="HAJ113" s="384"/>
      <c r="HAK113" s="384"/>
      <c r="HAL113" s="384"/>
      <c r="HAM113" s="384"/>
      <c r="HAN113" s="384"/>
      <c r="HAO113" s="384"/>
      <c r="HAP113" s="384"/>
      <c r="HAQ113" s="384"/>
      <c r="HAR113" s="384"/>
      <c r="HAS113" s="384"/>
      <c r="HAT113" s="384"/>
      <c r="HAU113" s="384"/>
      <c r="HAV113" s="384"/>
      <c r="HAW113" s="384"/>
      <c r="HAX113" s="384"/>
      <c r="HAY113" s="384"/>
      <c r="HAZ113" s="384"/>
      <c r="HBA113" s="384"/>
      <c r="HBB113" s="384"/>
      <c r="HBC113" s="384"/>
      <c r="HBD113" s="384"/>
      <c r="HBE113" s="384"/>
      <c r="HBF113" s="384"/>
      <c r="HBG113" s="384"/>
      <c r="HBH113" s="384"/>
      <c r="HBI113" s="384"/>
      <c r="HBJ113" s="384"/>
      <c r="HBK113" s="384"/>
      <c r="HBL113" s="384"/>
      <c r="HBM113" s="384"/>
      <c r="HBN113" s="384"/>
      <c r="HBO113" s="384"/>
      <c r="HBP113" s="384"/>
      <c r="HBQ113" s="384"/>
      <c r="HBR113" s="384"/>
      <c r="HBS113" s="384"/>
      <c r="HBT113" s="384"/>
      <c r="HBU113" s="384"/>
      <c r="HBV113" s="384"/>
      <c r="HBW113" s="384"/>
      <c r="HBX113" s="384"/>
      <c r="HBY113" s="384"/>
      <c r="HBZ113" s="384"/>
      <c r="HCA113" s="384"/>
      <c r="HCB113" s="384"/>
      <c r="HCC113" s="384"/>
      <c r="HCD113" s="384"/>
      <c r="HCE113" s="384"/>
      <c r="HCF113" s="384"/>
      <c r="HCG113" s="384"/>
      <c r="HCH113" s="384"/>
      <c r="HCI113" s="384"/>
      <c r="HCJ113" s="384"/>
      <c r="HCK113" s="384"/>
      <c r="HCL113" s="384"/>
      <c r="HCM113" s="384"/>
      <c r="HCN113" s="384"/>
      <c r="HCO113" s="384"/>
      <c r="HCP113" s="384"/>
      <c r="HCQ113" s="384"/>
      <c r="HCR113" s="384"/>
      <c r="HCS113" s="384"/>
      <c r="HCT113" s="384"/>
      <c r="HCU113" s="384"/>
      <c r="HCV113" s="384"/>
      <c r="HCW113" s="384"/>
      <c r="HCX113" s="384"/>
      <c r="HCY113" s="384"/>
      <c r="HCZ113" s="384"/>
      <c r="HDA113" s="384"/>
      <c r="HDB113" s="384"/>
      <c r="HDC113" s="384"/>
      <c r="HDD113" s="384"/>
      <c r="HDE113" s="384"/>
      <c r="HDF113" s="384"/>
      <c r="HDG113" s="384"/>
      <c r="HDH113" s="384"/>
      <c r="HDI113" s="384"/>
      <c r="HDJ113" s="384"/>
      <c r="HDK113" s="384"/>
      <c r="HDL113" s="384"/>
      <c r="HDM113" s="384"/>
      <c r="HDN113" s="384"/>
      <c r="HDO113" s="384"/>
      <c r="HDP113" s="384"/>
      <c r="HDQ113" s="384"/>
      <c r="HDR113" s="384"/>
      <c r="HDS113" s="384"/>
      <c r="HDT113" s="384"/>
      <c r="HDU113" s="384"/>
      <c r="HDV113" s="384"/>
      <c r="HDW113" s="384"/>
      <c r="HDX113" s="384"/>
      <c r="HDY113" s="384"/>
      <c r="HDZ113" s="384"/>
      <c r="HEA113" s="384"/>
      <c r="HEB113" s="384"/>
      <c r="HEC113" s="384"/>
      <c r="HED113" s="384"/>
      <c r="HEE113" s="384"/>
      <c r="HEF113" s="384"/>
      <c r="HEG113" s="384"/>
      <c r="HEH113" s="384"/>
      <c r="HEI113" s="384"/>
      <c r="HEJ113" s="384"/>
      <c r="HEK113" s="384"/>
      <c r="HEL113" s="384"/>
      <c r="HEM113" s="384"/>
      <c r="HEN113" s="384"/>
      <c r="HEO113" s="384"/>
      <c r="HEP113" s="384"/>
      <c r="HEQ113" s="384"/>
      <c r="HER113" s="384"/>
      <c r="HES113" s="384"/>
      <c r="HET113" s="384"/>
      <c r="HEU113" s="384"/>
      <c r="HEV113" s="384"/>
      <c r="HEW113" s="384"/>
      <c r="HEX113" s="384"/>
      <c r="HEY113" s="384"/>
      <c r="HEZ113" s="384"/>
      <c r="HFA113" s="384"/>
      <c r="HFB113" s="384"/>
      <c r="HFC113" s="384"/>
      <c r="HFD113" s="384"/>
      <c r="HFE113" s="384"/>
      <c r="HFF113" s="384"/>
      <c r="HFG113" s="384"/>
      <c r="HFH113" s="384"/>
      <c r="HFI113" s="384"/>
      <c r="HFJ113" s="384"/>
      <c r="HFK113" s="384"/>
      <c r="HFL113" s="384"/>
      <c r="HFM113" s="384"/>
      <c r="HFN113" s="384"/>
      <c r="HFO113" s="384"/>
      <c r="HFP113" s="384"/>
      <c r="HFQ113" s="384"/>
      <c r="HFR113" s="384"/>
      <c r="HFS113" s="384"/>
      <c r="HFT113" s="384"/>
      <c r="HFU113" s="384"/>
      <c r="HFV113" s="384"/>
      <c r="HFW113" s="384"/>
      <c r="HFX113" s="384"/>
      <c r="HFY113" s="384"/>
      <c r="HFZ113" s="384"/>
      <c r="HGA113" s="384"/>
      <c r="HGB113" s="384"/>
      <c r="HGC113" s="384"/>
      <c r="HGD113" s="384"/>
      <c r="HGE113" s="384"/>
      <c r="HGF113" s="384"/>
      <c r="HGG113" s="384"/>
      <c r="HGH113" s="384"/>
      <c r="HGI113" s="384"/>
      <c r="HGJ113" s="384"/>
      <c r="HGK113" s="384"/>
      <c r="HGL113" s="384"/>
      <c r="HGM113" s="384"/>
      <c r="HGN113" s="384"/>
      <c r="HGO113" s="384"/>
      <c r="HGP113" s="384"/>
      <c r="HGQ113" s="384"/>
      <c r="HGR113" s="384"/>
      <c r="HGS113" s="384"/>
      <c r="HGT113" s="384"/>
      <c r="HGU113" s="384"/>
      <c r="HGV113" s="384"/>
      <c r="HGW113" s="384"/>
      <c r="HGX113" s="384"/>
      <c r="HGY113" s="384"/>
      <c r="HGZ113" s="384"/>
      <c r="HHA113" s="384"/>
      <c r="HHB113" s="384"/>
      <c r="HHC113" s="384"/>
      <c r="HHD113" s="384"/>
      <c r="HHE113" s="384"/>
      <c r="HHF113" s="384"/>
      <c r="HHG113" s="384"/>
      <c r="HHH113" s="384"/>
      <c r="HHI113" s="384"/>
      <c r="HHJ113" s="384"/>
      <c r="HHK113" s="384"/>
      <c r="HHL113" s="384"/>
      <c r="HHM113" s="384"/>
      <c r="HHN113" s="384"/>
      <c r="HHO113" s="384"/>
      <c r="HHP113" s="384"/>
      <c r="HHQ113" s="384"/>
      <c r="HHR113" s="384"/>
      <c r="HHS113" s="384"/>
      <c r="HHT113" s="384"/>
      <c r="HHU113" s="384"/>
      <c r="HHV113" s="384"/>
      <c r="HHW113" s="384"/>
      <c r="HHX113" s="384"/>
      <c r="HHY113" s="384"/>
      <c r="HHZ113" s="384"/>
      <c r="HIA113" s="384"/>
      <c r="HIB113" s="384"/>
      <c r="HIC113" s="384"/>
      <c r="HID113" s="384"/>
      <c r="HIE113" s="384"/>
      <c r="HIF113" s="384"/>
      <c r="HIG113" s="384"/>
      <c r="HIH113" s="384"/>
      <c r="HII113" s="384"/>
      <c r="HIJ113" s="384"/>
      <c r="HIK113" s="384"/>
      <c r="HIL113" s="384"/>
      <c r="HIM113" s="384"/>
      <c r="HIN113" s="384"/>
      <c r="HIO113" s="384"/>
      <c r="HIP113" s="384"/>
      <c r="HIQ113" s="384"/>
      <c r="HIR113" s="384"/>
      <c r="HIS113" s="384"/>
      <c r="HIT113" s="384"/>
      <c r="HIU113" s="384"/>
      <c r="HIV113" s="384"/>
      <c r="HIW113" s="384"/>
      <c r="HIX113" s="384"/>
      <c r="HIY113" s="384"/>
      <c r="HIZ113" s="384"/>
      <c r="HJA113" s="384"/>
      <c r="HJB113" s="384"/>
      <c r="HJC113" s="384"/>
      <c r="HJD113" s="384"/>
      <c r="HJE113" s="384"/>
      <c r="HJF113" s="384"/>
      <c r="HJG113" s="384"/>
      <c r="HJH113" s="384"/>
      <c r="HJI113" s="384"/>
      <c r="HJJ113" s="384"/>
      <c r="HJK113" s="384"/>
      <c r="HJL113" s="384"/>
      <c r="HJM113" s="384"/>
      <c r="HJN113" s="384"/>
      <c r="HJO113" s="384"/>
      <c r="HJP113" s="384"/>
      <c r="HJQ113" s="384"/>
      <c r="HJR113" s="384"/>
      <c r="HJS113" s="384"/>
      <c r="HJT113" s="384"/>
      <c r="HJU113" s="384"/>
      <c r="HJV113" s="384"/>
      <c r="HJW113" s="384"/>
      <c r="HJX113" s="384"/>
      <c r="HJY113" s="384"/>
      <c r="HJZ113" s="384"/>
      <c r="HKA113" s="384"/>
      <c r="HKB113" s="384"/>
      <c r="HKC113" s="384"/>
      <c r="HKD113" s="384"/>
      <c r="HKE113" s="384"/>
      <c r="HKF113" s="384"/>
      <c r="HKG113" s="384"/>
      <c r="HKH113" s="384"/>
      <c r="HKI113" s="384"/>
      <c r="HKJ113" s="384"/>
      <c r="HKK113" s="384"/>
      <c r="HKL113" s="384"/>
      <c r="HKM113" s="384"/>
      <c r="HKN113" s="384"/>
      <c r="HKO113" s="384"/>
      <c r="HKP113" s="384"/>
      <c r="HKQ113" s="384"/>
      <c r="HKR113" s="384"/>
      <c r="HKS113" s="384"/>
      <c r="HKT113" s="384"/>
      <c r="HKU113" s="384"/>
      <c r="HKV113" s="384"/>
      <c r="HKW113" s="384"/>
      <c r="HKX113" s="384"/>
      <c r="HKY113" s="384"/>
      <c r="HKZ113" s="384"/>
      <c r="HLA113" s="384"/>
      <c r="HLB113" s="384"/>
      <c r="HLC113" s="384"/>
      <c r="HLD113" s="384"/>
      <c r="HLE113" s="384"/>
      <c r="HLF113" s="384"/>
      <c r="HLG113" s="384"/>
      <c r="HLH113" s="384"/>
      <c r="HLI113" s="384"/>
      <c r="HLJ113" s="384"/>
      <c r="HLK113" s="384"/>
      <c r="HLL113" s="384"/>
      <c r="HLM113" s="384"/>
      <c r="HLN113" s="384"/>
      <c r="HLO113" s="384"/>
      <c r="HLP113" s="384"/>
      <c r="HLQ113" s="384"/>
      <c r="HLR113" s="384"/>
      <c r="HLS113" s="384"/>
      <c r="HLT113" s="384"/>
      <c r="HLU113" s="384"/>
      <c r="HLV113" s="384"/>
      <c r="HLW113" s="384"/>
      <c r="HLX113" s="384"/>
      <c r="HLY113" s="384"/>
      <c r="HLZ113" s="384"/>
      <c r="HMA113" s="384"/>
      <c r="HMB113" s="384"/>
      <c r="HMC113" s="384"/>
      <c r="HMD113" s="384"/>
      <c r="HME113" s="384"/>
      <c r="HMF113" s="384"/>
      <c r="HMG113" s="384"/>
      <c r="HMH113" s="384"/>
      <c r="HMI113" s="384"/>
      <c r="HMJ113" s="384"/>
      <c r="HMK113" s="384"/>
      <c r="HML113" s="384"/>
      <c r="HMM113" s="384"/>
      <c r="HMN113" s="384"/>
      <c r="HMO113" s="384"/>
      <c r="HMP113" s="384"/>
      <c r="HMQ113" s="384"/>
      <c r="HMR113" s="384"/>
      <c r="HMS113" s="384"/>
      <c r="HMT113" s="384"/>
      <c r="HMU113" s="384"/>
      <c r="HMV113" s="384"/>
      <c r="HMW113" s="384"/>
      <c r="HMX113" s="384"/>
      <c r="HMY113" s="384"/>
      <c r="HMZ113" s="384"/>
      <c r="HNA113" s="384"/>
      <c r="HNB113" s="384"/>
      <c r="HNC113" s="384"/>
      <c r="HND113" s="384"/>
      <c r="HNE113" s="384"/>
      <c r="HNF113" s="384"/>
      <c r="HNG113" s="384"/>
      <c r="HNH113" s="384"/>
      <c r="HNI113" s="384"/>
      <c r="HNJ113" s="384"/>
      <c r="HNK113" s="384"/>
      <c r="HNL113" s="384"/>
      <c r="HNM113" s="384"/>
      <c r="HNN113" s="384"/>
      <c r="HNO113" s="384"/>
      <c r="HNP113" s="384"/>
      <c r="HNQ113" s="384"/>
      <c r="HNR113" s="384"/>
      <c r="HNS113" s="384"/>
      <c r="HNT113" s="384"/>
      <c r="HNU113" s="384"/>
      <c r="HNV113" s="384"/>
      <c r="HNW113" s="384"/>
      <c r="HNX113" s="384"/>
      <c r="HNY113" s="384"/>
      <c r="HNZ113" s="384"/>
      <c r="HOA113" s="384"/>
      <c r="HOB113" s="384"/>
      <c r="HOC113" s="384"/>
      <c r="HOD113" s="384"/>
      <c r="HOE113" s="384"/>
      <c r="HOF113" s="384"/>
      <c r="HOG113" s="384"/>
      <c r="HOH113" s="384"/>
      <c r="HOI113" s="384"/>
      <c r="HOJ113" s="384"/>
      <c r="HOK113" s="384"/>
      <c r="HOL113" s="384"/>
      <c r="HOM113" s="384"/>
      <c r="HON113" s="384"/>
      <c r="HOO113" s="384"/>
      <c r="HOP113" s="384"/>
      <c r="HOQ113" s="384"/>
      <c r="HOR113" s="384"/>
      <c r="HOS113" s="384"/>
      <c r="HOT113" s="384"/>
      <c r="HOU113" s="384"/>
      <c r="HOV113" s="384"/>
      <c r="HOW113" s="384"/>
      <c r="HOX113" s="384"/>
      <c r="HOY113" s="384"/>
      <c r="HOZ113" s="384"/>
      <c r="HPA113" s="384"/>
      <c r="HPB113" s="384"/>
      <c r="HPC113" s="384"/>
      <c r="HPD113" s="384"/>
      <c r="HPE113" s="384"/>
      <c r="HPF113" s="384"/>
      <c r="HPG113" s="384"/>
      <c r="HPH113" s="384"/>
      <c r="HPI113" s="384"/>
      <c r="HPJ113" s="384"/>
      <c r="HPK113" s="384"/>
      <c r="HPL113" s="384"/>
      <c r="HPM113" s="384"/>
      <c r="HPN113" s="384"/>
      <c r="HPO113" s="384"/>
      <c r="HPP113" s="384"/>
      <c r="HPQ113" s="384"/>
      <c r="HPR113" s="384"/>
      <c r="HPS113" s="384"/>
      <c r="HPT113" s="384"/>
      <c r="HPU113" s="384"/>
      <c r="HPV113" s="384"/>
      <c r="HPW113" s="384"/>
      <c r="HPX113" s="384"/>
      <c r="HPY113" s="384"/>
      <c r="HPZ113" s="384"/>
      <c r="HQA113" s="384"/>
      <c r="HQB113" s="384"/>
      <c r="HQC113" s="384"/>
      <c r="HQD113" s="384"/>
      <c r="HQE113" s="384"/>
      <c r="HQF113" s="384"/>
      <c r="HQG113" s="384"/>
      <c r="HQH113" s="384"/>
      <c r="HQI113" s="384"/>
      <c r="HQJ113" s="384"/>
      <c r="HQK113" s="384"/>
      <c r="HQL113" s="384"/>
      <c r="HQM113" s="384"/>
      <c r="HQN113" s="384"/>
      <c r="HQO113" s="384"/>
      <c r="HQP113" s="384"/>
      <c r="HQQ113" s="384"/>
      <c r="HQR113" s="384"/>
      <c r="HQS113" s="384"/>
      <c r="HQT113" s="384"/>
      <c r="HQU113" s="384"/>
      <c r="HQV113" s="384"/>
      <c r="HQW113" s="384"/>
      <c r="HQX113" s="384"/>
      <c r="HQY113" s="384"/>
      <c r="HQZ113" s="384"/>
      <c r="HRA113" s="384"/>
      <c r="HRB113" s="384"/>
      <c r="HRC113" s="384"/>
      <c r="HRD113" s="384"/>
      <c r="HRE113" s="384"/>
      <c r="HRF113" s="384"/>
      <c r="HRG113" s="384"/>
      <c r="HRH113" s="384"/>
      <c r="HRI113" s="384"/>
      <c r="HRJ113" s="384"/>
      <c r="HRK113" s="384"/>
      <c r="HRL113" s="384"/>
      <c r="HRM113" s="384"/>
      <c r="HRN113" s="384"/>
      <c r="HRO113" s="384"/>
      <c r="HRP113" s="384"/>
      <c r="HRQ113" s="384"/>
      <c r="HRR113" s="384"/>
      <c r="HRS113" s="384"/>
      <c r="HRT113" s="384"/>
      <c r="HRU113" s="384"/>
      <c r="HRV113" s="384"/>
      <c r="HRW113" s="384"/>
      <c r="HRX113" s="384"/>
      <c r="HRY113" s="384"/>
      <c r="HRZ113" s="384"/>
      <c r="HSA113" s="384"/>
      <c r="HSB113" s="384"/>
      <c r="HSC113" s="384"/>
      <c r="HSD113" s="384"/>
      <c r="HSE113" s="384"/>
      <c r="HSF113" s="384"/>
      <c r="HSG113" s="384"/>
      <c r="HSH113" s="384"/>
      <c r="HSI113" s="384"/>
      <c r="HSJ113" s="384"/>
      <c r="HSK113" s="384"/>
      <c r="HSL113" s="384"/>
      <c r="HSM113" s="384"/>
      <c r="HSN113" s="384"/>
      <c r="HSO113" s="384"/>
      <c r="HSP113" s="384"/>
      <c r="HSQ113" s="384"/>
      <c r="HSR113" s="384"/>
      <c r="HSS113" s="384"/>
      <c r="HST113" s="384"/>
      <c r="HSU113" s="384"/>
      <c r="HSV113" s="384"/>
      <c r="HSW113" s="384"/>
      <c r="HSX113" s="384"/>
      <c r="HSY113" s="384"/>
      <c r="HSZ113" s="384"/>
      <c r="HTA113" s="384"/>
      <c r="HTB113" s="384"/>
      <c r="HTC113" s="384"/>
      <c r="HTD113" s="384"/>
      <c r="HTE113" s="384"/>
      <c r="HTF113" s="384"/>
      <c r="HTG113" s="384"/>
      <c r="HTH113" s="384"/>
      <c r="HTI113" s="384"/>
      <c r="HTJ113" s="384"/>
      <c r="HTK113" s="384"/>
      <c r="HTL113" s="384"/>
      <c r="HTM113" s="384"/>
      <c r="HTN113" s="384"/>
      <c r="HTO113" s="384"/>
      <c r="HTP113" s="384"/>
      <c r="HTQ113" s="384"/>
      <c r="HTR113" s="384"/>
      <c r="HTS113" s="384"/>
      <c r="HTT113" s="384"/>
      <c r="HTU113" s="384"/>
      <c r="HTV113" s="384"/>
      <c r="HTW113" s="384"/>
      <c r="HTX113" s="384"/>
      <c r="HTY113" s="384"/>
      <c r="HTZ113" s="384"/>
      <c r="HUA113" s="384"/>
      <c r="HUB113" s="384"/>
      <c r="HUC113" s="384"/>
      <c r="HUD113" s="384"/>
      <c r="HUE113" s="384"/>
      <c r="HUF113" s="384"/>
      <c r="HUG113" s="384"/>
      <c r="HUH113" s="384"/>
      <c r="HUI113" s="384"/>
      <c r="HUJ113" s="384"/>
      <c r="HUK113" s="384"/>
      <c r="HUL113" s="384"/>
      <c r="HUM113" s="384"/>
      <c r="HUN113" s="384"/>
      <c r="HUO113" s="384"/>
      <c r="HUP113" s="384"/>
      <c r="HUQ113" s="384"/>
      <c r="HUR113" s="384"/>
      <c r="HUS113" s="384"/>
      <c r="HUT113" s="384"/>
      <c r="HUU113" s="384"/>
      <c r="HUV113" s="384"/>
      <c r="HUW113" s="384"/>
      <c r="HUX113" s="384"/>
      <c r="HUY113" s="384"/>
      <c r="HUZ113" s="384"/>
      <c r="HVA113" s="384"/>
      <c r="HVB113" s="384"/>
      <c r="HVC113" s="384"/>
      <c r="HVD113" s="384"/>
      <c r="HVE113" s="384"/>
      <c r="HVF113" s="384"/>
      <c r="HVG113" s="384"/>
      <c r="HVH113" s="384"/>
      <c r="HVI113" s="384"/>
      <c r="HVJ113" s="384"/>
      <c r="HVK113" s="384"/>
      <c r="HVL113" s="384"/>
      <c r="HVM113" s="384"/>
      <c r="HVN113" s="384"/>
      <c r="HVO113" s="384"/>
      <c r="HVP113" s="384"/>
      <c r="HVQ113" s="384"/>
      <c r="HVR113" s="384"/>
      <c r="HVS113" s="384"/>
      <c r="HVT113" s="384"/>
      <c r="HVU113" s="384"/>
      <c r="HVV113" s="384"/>
      <c r="HVW113" s="384"/>
      <c r="HVX113" s="384"/>
      <c r="HVY113" s="384"/>
      <c r="HVZ113" s="384"/>
      <c r="HWA113" s="384"/>
      <c r="HWB113" s="384"/>
      <c r="HWC113" s="384"/>
      <c r="HWD113" s="384"/>
      <c r="HWE113" s="384"/>
      <c r="HWF113" s="384"/>
      <c r="HWG113" s="384"/>
      <c r="HWH113" s="384"/>
      <c r="HWI113" s="384"/>
      <c r="HWJ113" s="384"/>
      <c r="HWK113" s="384"/>
      <c r="HWL113" s="384"/>
      <c r="HWM113" s="384"/>
      <c r="HWN113" s="384"/>
      <c r="HWO113" s="384"/>
      <c r="HWP113" s="384"/>
      <c r="HWQ113" s="384"/>
      <c r="HWR113" s="384"/>
      <c r="HWS113" s="384"/>
      <c r="HWT113" s="384"/>
      <c r="HWU113" s="384"/>
      <c r="HWV113" s="384"/>
      <c r="HWW113" s="384"/>
      <c r="HWX113" s="384"/>
      <c r="HWY113" s="384"/>
      <c r="HWZ113" s="384"/>
      <c r="HXA113" s="384"/>
      <c r="HXB113" s="384"/>
      <c r="HXC113" s="384"/>
      <c r="HXD113" s="384"/>
      <c r="HXE113" s="384"/>
      <c r="HXF113" s="384"/>
      <c r="HXG113" s="384"/>
      <c r="HXH113" s="384"/>
      <c r="HXI113" s="384"/>
      <c r="HXJ113" s="384"/>
      <c r="HXK113" s="384"/>
      <c r="HXL113" s="384"/>
      <c r="HXM113" s="384"/>
      <c r="HXN113" s="384"/>
      <c r="HXO113" s="384"/>
      <c r="HXP113" s="384"/>
      <c r="HXQ113" s="384"/>
      <c r="HXR113" s="384"/>
      <c r="HXS113" s="384"/>
      <c r="HXT113" s="384"/>
      <c r="HXU113" s="384"/>
      <c r="HXV113" s="384"/>
      <c r="HXW113" s="384"/>
      <c r="HXX113" s="384"/>
      <c r="HXY113" s="384"/>
      <c r="HXZ113" s="384"/>
      <c r="HYA113" s="384"/>
      <c r="HYB113" s="384"/>
      <c r="HYC113" s="384"/>
      <c r="HYD113" s="384"/>
      <c r="HYE113" s="384"/>
      <c r="HYF113" s="384"/>
      <c r="HYG113" s="384"/>
      <c r="HYH113" s="384"/>
      <c r="HYI113" s="384"/>
      <c r="HYJ113" s="384"/>
      <c r="HYK113" s="384"/>
      <c r="HYL113" s="384"/>
      <c r="HYM113" s="384"/>
      <c r="HYN113" s="384"/>
      <c r="HYO113" s="384"/>
      <c r="HYP113" s="384"/>
      <c r="HYQ113" s="384"/>
      <c r="HYR113" s="384"/>
      <c r="HYS113" s="384"/>
      <c r="HYT113" s="384"/>
      <c r="HYU113" s="384"/>
      <c r="HYV113" s="384"/>
      <c r="HYW113" s="384"/>
      <c r="HYX113" s="384"/>
      <c r="HYY113" s="384"/>
      <c r="HYZ113" s="384"/>
      <c r="HZA113" s="384"/>
      <c r="HZB113" s="384"/>
      <c r="HZC113" s="384"/>
      <c r="HZD113" s="384"/>
      <c r="HZE113" s="384"/>
      <c r="HZF113" s="384"/>
      <c r="HZG113" s="384"/>
      <c r="HZH113" s="384"/>
      <c r="HZI113" s="384"/>
      <c r="HZJ113" s="384"/>
      <c r="HZK113" s="384"/>
      <c r="HZL113" s="384"/>
      <c r="HZM113" s="384"/>
      <c r="HZN113" s="384"/>
      <c r="HZO113" s="384"/>
      <c r="HZP113" s="384"/>
      <c r="HZQ113" s="384"/>
      <c r="HZR113" s="384"/>
      <c r="HZS113" s="384"/>
      <c r="HZT113" s="384"/>
      <c r="HZU113" s="384"/>
      <c r="HZV113" s="384"/>
      <c r="HZW113" s="384"/>
      <c r="HZX113" s="384"/>
      <c r="HZY113" s="384"/>
      <c r="HZZ113" s="384"/>
      <c r="IAA113" s="384"/>
      <c r="IAB113" s="384"/>
      <c r="IAC113" s="384"/>
      <c r="IAD113" s="384"/>
      <c r="IAE113" s="384"/>
      <c r="IAF113" s="384"/>
      <c r="IAG113" s="384"/>
      <c r="IAH113" s="384"/>
      <c r="IAI113" s="384"/>
      <c r="IAJ113" s="384"/>
      <c r="IAK113" s="384"/>
      <c r="IAL113" s="384"/>
      <c r="IAM113" s="384"/>
      <c r="IAN113" s="384"/>
      <c r="IAO113" s="384"/>
      <c r="IAP113" s="384"/>
      <c r="IAQ113" s="384"/>
      <c r="IAR113" s="384"/>
      <c r="IAS113" s="384"/>
      <c r="IAT113" s="384"/>
      <c r="IAU113" s="384"/>
      <c r="IAV113" s="384"/>
      <c r="IAW113" s="384"/>
      <c r="IAX113" s="384"/>
      <c r="IAY113" s="384"/>
      <c r="IAZ113" s="384"/>
      <c r="IBA113" s="384"/>
      <c r="IBB113" s="384"/>
      <c r="IBC113" s="384"/>
      <c r="IBD113" s="384"/>
      <c r="IBE113" s="384"/>
      <c r="IBF113" s="384"/>
      <c r="IBG113" s="384"/>
      <c r="IBH113" s="384"/>
      <c r="IBI113" s="384"/>
      <c r="IBJ113" s="384"/>
      <c r="IBK113" s="384"/>
      <c r="IBL113" s="384"/>
      <c r="IBM113" s="384"/>
      <c r="IBN113" s="384"/>
      <c r="IBO113" s="384"/>
      <c r="IBP113" s="384"/>
      <c r="IBQ113" s="384"/>
      <c r="IBR113" s="384"/>
      <c r="IBS113" s="384"/>
      <c r="IBT113" s="384"/>
      <c r="IBU113" s="384"/>
      <c r="IBV113" s="384"/>
      <c r="IBW113" s="384"/>
      <c r="IBX113" s="384"/>
      <c r="IBY113" s="384"/>
      <c r="IBZ113" s="384"/>
      <c r="ICA113" s="384"/>
      <c r="ICB113" s="384"/>
      <c r="ICC113" s="384"/>
      <c r="ICD113" s="384"/>
      <c r="ICE113" s="384"/>
      <c r="ICF113" s="384"/>
      <c r="ICG113" s="384"/>
      <c r="ICH113" s="384"/>
      <c r="ICI113" s="384"/>
      <c r="ICJ113" s="384"/>
      <c r="ICK113" s="384"/>
      <c r="ICL113" s="384"/>
      <c r="ICM113" s="384"/>
      <c r="ICN113" s="384"/>
      <c r="ICO113" s="384"/>
      <c r="ICP113" s="384"/>
      <c r="ICQ113" s="384"/>
      <c r="ICR113" s="384"/>
      <c r="ICS113" s="384"/>
      <c r="ICT113" s="384"/>
      <c r="ICU113" s="384"/>
      <c r="ICV113" s="384"/>
      <c r="ICW113" s="384"/>
      <c r="ICX113" s="384"/>
      <c r="ICY113" s="384"/>
      <c r="ICZ113" s="384"/>
      <c r="IDA113" s="384"/>
      <c r="IDB113" s="384"/>
      <c r="IDC113" s="384"/>
      <c r="IDD113" s="384"/>
      <c r="IDE113" s="384"/>
      <c r="IDF113" s="384"/>
      <c r="IDG113" s="384"/>
      <c r="IDH113" s="384"/>
      <c r="IDI113" s="384"/>
      <c r="IDJ113" s="384"/>
      <c r="IDK113" s="384"/>
      <c r="IDL113" s="384"/>
      <c r="IDM113" s="384"/>
      <c r="IDN113" s="384"/>
      <c r="IDO113" s="384"/>
      <c r="IDP113" s="384"/>
      <c r="IDQ113" s="384"/>
      <c r="IDR113" s="384"/>
      <c r="IDS113" s="384"/>
      <c r="IDT113" s="384"/>
      <c r="IDU113" s="384"/>
      <c r="IDV113" s="384"/>
      <c r="IDW113" s="384"/>
      <c r="IDX113" s="384"/>
      <c r="IDY113" s="384"/>
      <c r="IDZ113" s="384"/>
      <c r="IEA113" s="384"/>
      <c r="IEB113" s="384"/>
      <c r="IEC113" s="384"/>
      <c r="IED113" s="384"/>
      <c r="IEE113" s="384"/>
      <c r="IEF113" s="384"/>
      <c r="IEG113" s="384"/>
      <c r="IEH113" s="384"/>
      <c r="IEI113" s="384"/>
      <c r="IEJ113" s="384"/>
      <c r="IEK113" s="384"/>
      <c r="IEL113" s="384"/>
      <c r="IEM113" s="384"/>
      <c r="IEN113" s="384"/>
      <c r="IEO113" s="384"/>
      <c r="IEP113" s="384"/>
      <c r="IEQ113" s="384"/>
      <c r="IER113" s="384"/>
      <c r="IES113" s="384"/>
      <c r="IET113" s="384"/>
      <c r="IEU113" s="384"/>
      <c r="IEV113" s="384"/>
      <c r="IEW113" s="384"/>
      <c r="IEX113" s="384"/>
      <c r="IEY113" s="384"/>
      <c r="IEZ113" s="384"/>
      <c r="IFA113" s="384"/>
      <c r="IFB113" s="384"/>
      <c r="IFC113" s="384"/>
      <c r="IFD113" s="384"/>
      <c r="IFE113" s="384"/>
      <c r="IFF113" s="384"/>
      <c r="IFG113" s="384"/>
      <c r="IFH113" s="384"/>
      <c r="IFI113" s="384"/>
      <c r="IFJ113" s="384"/>
      <c r="IFK113" s="384"/>
      <c r="IFL113" s="384"/>
      <c r="IFM113" s="384"/>
      <c r="IFN113" s="384"/>
      <c r="IFO113" s="384"/>
      <c r="IFP113" s="384"/>
      <c r="IFQ113" s="384"/>
      <c r="IFR113" s="384"/>
      <c r="IFS113" s="384"/>
      <c r="IFT113" s="384"/>
      <c r="IFU113" s="384"/>
      <c r="IFV113" s="384"/>
      <c r="IFW113" s="384"/>
      <c r="IFX113" s="384"/>
      <c r="IFY113" s="384"/>
      <c r="IFZ113" s="384"/>
      <c r="IGA113" s="384"/>
      <c r="IGB113" s="384"/>
      <c r="IGC113" s="384"/>
      <c r="IGD113" s="384"/>
      <c r="IGE113" s="384"/>
      <c r="IGF113" s="384"/>
      <c r="IGG113" s="384"/>
      <c r="IGH113" s="384"/>
      <c r="IGI113" s="384"/>
      <c r="IGJ113" s="384"/>
      <c r="IGK113" s="384"/>
      <c r="IGL113" s="384"/>
      <c r="IGM113" s="384"/>
      <c r="IGN113" s="384"/>
      <c r="IGO113" s="384"/>
      <c r="IGP113" s="384"/>
      <c r="IGQ113" s="384"/>
      <c r="IGR113" s="384"/>
      <c r="IGS113" s="384"/>
      <c r="IGT113" s="384"/>
      <c r="IGU113" s="384"/>
      <c r="IGV113" s="384"/>
      <c r="IGW113" s="384"/>
      <c r="IGX113" s="384"/>
      <c r="IGY113" s="384"/>
      <c r="IGZ113" s="384"/>
      <c r="IHA113" s="384"/>
      <c r="IHB113" s="384"/>
      <c r="IHC113" s="384"/>
      <c r="IHD113" s="384"/>
      <c r="IHE113" s="384"/>
      <c r="IHF113" s="384"/>
      <c r="IHG113" s="384"/>
      <c r="IHH113" s="384"/>
      <c r="IHI113" s="384"/>
      <c r="IHJ113" s="384"/>
      <c r="IHK113" s="384"/>
      <c r="IHL113" s="384"/>
      <c r="IHM113" s="384"/>
      <c r="IHN113" s="384"/>
      <c r="IHO113" s="384"/>
      <c r="IHP113" s="384"/>
      <c r="IHQ113" s="384"/>
      <c r="IHR113" s="384"/>
      <c r="IHS113" s="384"/>
      <c r="IHT113" s="384"/>
      <c r="IHU113" s="384"/>
      <c r="IHV113" s="384"/>
      <c r="IHW113" s="384"/>
      <c r="IHX113" s="384"/>
      <c r="IHY113" s="384"/>
      <c r="IHZ113" s="384"/>
      <c r="IIA113" s="384"/>
      <c r="IIB113" s="384"/>
      <c r="IIC113" s="384"/>
      <c r="IID113" s="384"/>
      <c r="IIE113" s="384"/>
      <c r="IIF113" s="384"/>
      <c r="IIG113" s="384"/>
      <c r="IIH113" s="384"/>
      <c r="III113" s="384"/>
      <c r="IIJ113" s="384"/>
      <c r="IIK113" s="384"/>
      <c r="IIL113" s="384"/>
      <c r="IIM113" s="384"/>
      <c r="IIN113" s="384"/>
      <c r="IIO113" s="384"/>
      <c r="IIP113" s="384"/>
      <c r="IIQ113" s="384"/>
      <c r="IIR113" s="384"/>
      <c r="IIS113" s="384"/>
      <c r="IIT113" s="384"/>
      <c r="IIU113" s="384"/>
      <c r="IIV113" s="384"/>
      <c r="IIW113" s="384"/>
      <c r="IIX113" s="384"/>
      <c r="IIY113" s="384"/>
      <c r="IIZ113" s="384"/>
      <c r="IJA113" s="384"/>
      <c r="IJB113" s="384"/>
      <c r="IJC113" s="384"/>
      <c r="IJD113" s="384"/>
      <c r="IJE113" s="384"/>
      <c r="IJF113" s="384"/>
      <c r="IJG113" s="384"/>
      <c r="IJH113" s="384"/>
      <c r="IJI113" s="384"/>
      <c r="IJJ113" s="384"/>
      <c r="IJK113" s="384"/>
      <c r="IJL113" s="384"/>
      <c r="IJM113" s="384"/>
      <c r="IJN113" s="384"/>
      <c r="IJO113" s="384"/>
      <c r="IJP113" s="384"/>
      <c r="IJQ113" s="384"/>
      <c r="IJR113" s="384"/>
      <c r="IJS113" s="384"/>
      <c r="IJT113" s="384"/>
      <c r="IJU113" s="384"/>
      <c r="IJV113" s="384"/>
      <c r="IJW113" s="384"/>
      <c r="IJX113" s="384"/>
      <c r="IJY113" s="384"/>
      <c r="IJZ113" s="384"/>
      <c r="IKA113" s="384"/>
      <c r="IKB113" s="384"/>
      <c r="IKC113" s="384"/>
      <c r="IKD113" s="384"/>
      <c r="IKE113" s="384"/>
      <c r="IKF113" s="384"/>
      <c r="IKG113" s="384"/>
      <c r="IKH113" s="384"/>
      <c r="IKI113" s="384"/>
      <c r="IKJ113" s="384"/>
      <c r="IKK113" s="384"/>
      <c r="IKL113" s="384"/>
      <c r="IKM113" s="384"/>
      <c r="IKN113" s="384"/>
      <c r="IKO113" s="384"/>
      <c r="IKP113" s="384"/>
      <c r="IKQ113" s="384"/>
      <c r="IKR113" s="384"/>
      <c r="IKS113" s="384"/>
      <c r="IKT113" s="384"/>
      <c r="IKU113" s="384"/>
      <c r="IKV113" s="384"/>
      <c r="IKW113" s="384"/>
      <c r="IKX113" s="384"/>
      <c r="IKY113" s="384"/>
      <c r="IKZ113" s="384"/>
      <c r="ILA113" s="384"/>
      <c r="ILB113" s="384"/>
      <c r="ILC113" s="384"/>
      <c r="ILD113" s="384"/>
      <c r="ILE113" s="384"/>
      <c r="ILF113" s="384"/>
      <c r="ILG113" s="384"/>
      <c r="ILH113" s="384"/>
      <c r="ILI113" s="384"/>
      <c r="ILJ113" s="384"/>
      <c r="ILK113" s="384"/>
      <c r="ILL113" s="384"/>
      <c r="ILM113" s="384"/>
      <c r="ILN113" s="384"/>
      <c r="ILO113" s="384"/>
      <c r="ILP113" s="384"/>
      <c r="ILQ113" s="384"/>
      <c r="ILR113" s="384"/>
      <c r="ILS113" s="384"/>
      <c r="ILT113" s="384"/>
      <c r="ILU113" s="384"/>
      <c r="ILV113" s="384"/>
      <c r="ILW113" s="384"/>
      <c r="ILX113" s="384"/>
      <c r="ILY113" s="384"/>
      <c r="ILZ113" s="384"/>
      <c r="IMA113" s="384"/>
      <c r="IMB113" s="384"/>
      <c r="IMC113" s="384"/>
      <c r="IMD113" s="384"/>
      <c r="IME113" s="384"/>
      <c r="IMF113" s="384"/>
      <c r="IMG113" s="384"/>
      <c r="IMH113" s="384"/>
      <c r="IMI113" s="384"/>
      <c r="IMJ113" s="384"/>
      <c r="IMK113" s="384"/>
      <c r="IML113" s="384"/>
      <c r="IMM113" s="384"/>
      <c r="IMN113" s="384"/>
      <c r="IMO113" s="384"/>
      <c r="IMP113" s="384"/>
      <c r="IMQ113" s="384"/>
      <c r="IMR113" s="384"/>
      <c r="IMS113" s="384"/>
      <c r="IMT113" s="384"/>
      <c r="IMU113" s="384"/>
      <c r="IMV113" s="384"/>
      <c r="IMW113" s="384"/>
      <c r="IMX113" s="384"/>
      <c r="IMY113" s="384"/>
      <c r="IMZ113" s="384"/>
      <c r="INA113" s="384"/>
      <c r="INB113" s="384"/>
      <c r="INC113" s="384"/>
      <c r="IND113" s="384"/>
      <c r="INE113" s="384"/>
      <c r="INF113" s="384"/>
      <c r="ING113" s="384"/>
      <c r="INH113" s="384"/>
      <c r="INI113" s="384"/>
      <c r="INJ113" s="384"/>
      <c r="INK113" s="384"/>
      <c r="INL113" s="384"/>
      <c r="INM113" s="384"/>
      <c r="INN113" s="384"/>
      <c r="INO113" s="384"/>
      <c r="INP113" s="384"/>
      <c r="INQ113" s="384"/>
      <c r="INR113" s="384"/>
      <c r="INS113" s="384"/>
      <c r="INT113" s="384"/>
      <c r="INU113" s="384"/>
      <c r="INV113" s="384"/>
      <c r="INW113" s="384"/>
      <c r="INX113" s="384"/>
      <c r="INY113" s="384"/>
      <c r="INZ113" s="384"/>
      <c r="IOA113" s="384"/>
      <c r="IOB113" s="384"/>
      <c r="IOC113" s="384"/>
      <c r="IOD113" s="384"/>
      <c r="IOE113" s="384"/>
      <c r="IOF113" s="384"/>
      <c r="IOG113" s="384"/>
      <c r="IOH113" s="384"/>
      <c r="IOI113" s="384"/>
      <c r="IOJ113" s="384"/>
      <c r="IOK113" s="384"/>
      <c r="IOL113" s="384"/>
      <c r="IOM113" s="384"/>
      <c r="ION113" s="384"/>
      <c r="IOO113" s="384"/>
      <c r="IOP113" s="384"/>
      <c r="IOQ113" s="384"/>
      <c r="IOR113" s="384"/>
      <c r="IOS113" s="384"/>
      <c r="IOT113" s="384"/>
      <c r="IOU113" s="384"/>
      <c r="IOV113" s="384"/>
      <c r="IOW113" s="384"/>
      <c r="IOX113" s="384"/>
      <c r="IOY113" s="384"/>
      <c r="IOZ113" s="384"/>
      <c r="IPA113" s="384"/>
      <c r="IPB113" s="384"/>
      <c r="IPC113" s="384"/>
      <c r="IPD113" s="384"/>
      <c r="IPE113" s="384"/>
      <c r="IPF113" s="384"/>
      <c r="IPG113" s="384"/>
      <c r="IPH113" s="384"/>
      <c r="IPI113" s="384"/>
      <c r="IPJ113" s="384"/>
      <c r="IPK113" s="384"/>
      <c r="IPL113" s="384"/>
      <c r="IPM113" s="384"/>
      <c r="IPN113" s="384"/>
      <c r="IPO113" s="384"/>
      <c r="IPP113" s="384"/>
      <c r="IPQ113" s="384"/>
      <c r="IPR113" s="384"/>
      <c r="IPS113" s="384"/>
      <c r="IPT113" s="384"/>
      <c r="IPU113" s="384"/>
      <c r="IPV113" s="384"/>
      <c r="IPW113" s="384"/>
      <c r="IPX113" s="384"/>
      <c r="IPY113" s="384"/>
      <c r="IPZ113" s="384"/>
      <c r="IQA113" s="384"/>
      <c r="IQB113" s="384"/>
      <c r="IQC113" s="384"/>
      <c r="IQD113" s="384"/>
      <c r="IQE113" s="384"/>
      <c r="IQF113" s="384"/>
      <c r="IQG113" s="384"/>
      <c r="IQH113" s="384"/>
      <c r="IQI113" s="384"/>
      <c r="IQJ113" s="384"/>
      <c r="IQK113" s="384"/>
      <c r="IQL113" s="384"/>
      <c r="IQM113" s="384"/>
      <c r="IQN113" s="384"/>
      <c r="IQO113" s="384"/>
      <c r="IQP113" s="384"/>
      <c r="IQQ113" s="384"/>
      <c r="IQR113" s="384"/>
      <c r="IQS113" s="384"/>
      <c r="IQT113" s="384"/>
      <c r="IQU113" s="384"/>
      <c r="IQV113" s="384"/>
      <c r="IQW113" s="384"/>
      <c r="IQX113" s="384"/>
      <c r="IQY113" s="384"/>
      <c r="IQZ113" s="384"/>
      <c r="IRA113" s="384"/>
      <c r="IRB113" s="384"/>
      <c r="IRC113" s="384"/>
      <c r="IRD113" s="384"/>
      <c r="IRE113" s="384"/>
      <c r="IRF113" s="384"/>
      <c r="IRG113" s="384"/>
      <c r="IRH113" s="384"/>
      <c r="IRI113" s="384"/>
      <c r="IRJ113" s="384"/>
      <c r="IRK113" s="384"/>
      <c r="IRL113" s="384"/>
      <c r="IRM113" s="384"/>
      <c r="IRN113" s="384"/>
      <c r="IRO113" s="384"/>
      <c r="IRP113" s="384"/>
      <c r="IRQ113" s="384"/>
      <c r="IRR113" s="384"/>
      <c r="IRS113" s="384"/>
      <c r="IRT113" s="384"/>
      <c r="IRU113" s="384"/>
      <c r="IRV113" s="384"/>
      <c r="IRW113" s="384"/>
      <c r="IRX113" s="384"/>
      <c r="IRY113" s="384"/>
      <c r="IRZ113" s="384"/>
      <c r="ISA113" s="384"/>
      <c r="ISB113" s="384"/>
      <c r="ISC113" s="384"/>
      <c r="ISD113" s="384"/>
      <c r="ISE113" s="384"/>
      <c r="ISF113" s="384"/>
      <c r="ISG113" s="384"/>
      <c r="ISH113" s="384"/>
      <c r="ISI113" s="384"/>
      <c r="ISJ113" s="384"/>
      <c r="ISK113" s="384"/>
      <c r="ISL113" s="384"/>
      <c r="ISM113" s="384"/>
      <c r="ISN113" s="384"/>
      <c r="ISO113" s="384"/>
      <c r="ISP113" s="384"/>
      <c r="ISQ113" s="384"/>
      <c r="ISR113" s="384"/>
      <c r="ISS113" s="384"/>
      <c r="IST113" s="384"/>
      <c r="ISU113" s="384"/>
      <c r="ISV113" s="384"/>
      <c r="ISW113" s="384"/>
      <c r="ISX113" s="384"/>
      <c r="ISY113" s="384"/>
      <c r="ISZ113" s="384"/>
      <c r="ITA113" s="384"/>
      <c r="ITB113" s="384"/>
      <c r="ITC113" s="384"/>
      <c r="ITD113" s="384"/>
      <c r="ITE113" s="384"/>
      <c r="ITF113" s="384"/>
      <c r="ITG113" s="384"/>
      <c r="ITH113" s="384"/>
      <c r="ITI113" s="384"/>
      <c r="ITJ113" s="384"/>
      <c r="ITK113" s="384"/>
      <c r="ITL113" s="384"/>
      <c r="ITM113" s="384"/>
      <c r="ITN113" s="384"/>
      <c r="ITO113" s="384"/>
      <c r="ITP113" s="384"/>
      <c r="ITQ113" s="384"/>
      <c r="ITR113" s="384"/>
      <c r="ITS113" s="384"/>
      <c r="ITT113" s="384"/>
      <c r="ITU113" s="384"/>
      <c r="ITV113" s="384"/>
      <c r="ITW113" s="384"/>
      <c r="ITX113" s="384"/>
      <c r="ITY113" s="384"/>
      <c r="ITZ113" s="384"/>
      <c r="IUA113" s="384"/>
      <c r="IUB113" s="384"/>
      <c r="IUC113" s="384"/>
      <c r="IUD113" s="384"/>
      <c r="IUE113" s="384"/>
      <c r="IUF113" s="384"/>
      <c r="IUG113" s="384"/>
      <c r="IUH113" s="384"/>
      <c r="IUI113" s="384"/>
      <c r="IUJ113" s="384"/>
      <c r="IUK113" s="384"/>
      <c r="IUL113" s="384"/>
      <c r="IUM113" s="384"/>
      <c r="IUN113" s="384"/>
      <c r="IUO113" s="384"/>
      <c r="IUP113" s="384"/>
      <c r="IUQ113" s="384"/>
      <c r="IUR113" s="384"/>
      <c r="IUS113" s="384"/>
      <c r="IUT113" s="384"/>
      <c r="IUU113" s="384"/>
      <c r="IUV113" s="384"/>
      <c r="IUW113" s="384"/>
      <c r="IUX113" s="384"/>
      <c r="IUY113" s="384"/>
      <c r="IUZ113" s="384"/>
      <c r="IVA113" s="384"/>
      <c r="IVB113" s="384"/>
      <c r="IVC113" s="384"/>
      <c r="IVD113" s="384"/>
      <c r="IVE113" s="384"/>
      <c r="IVF113" s="384"/>
      <c r="IVG113" s="384"/>
      <c r="IVH113" s="384"/>
      <c r="IVI113" s="384"/>
      <c r="IVJ113" s="384"/>
      <c r="IVK113" s="384"/>
      <c r="IVL113" s="384"/>
      <c r="IVM113" s="384"/>
      <c r="IVN113" s="384"/>
      <c r="IVO113" s="384"/>
      <c r="IVP113" s="384"/>
      <c r="IVQ113" s="384"/>
      <c r="IVR113" s="384"/>
      <c r="IVS113" s="384"/>
      <c r="IVT113" s="384"/>
      <c r="IVU113" s="384"/>
      <c r="IVV113" s="384"/>
      <c r="IVW113" s="384"/>
      <c r="IVX113" s="384"/>
      <c r="IVY113" s="384"/>
      <c r="IVZ113" s="384"/>
      <c r="IWA113" s="384"/>
      <c r="IWB113" s="384"/>
      <c r="IWC113" s="384"/>
      <c r="IWD113" s="384"/>
      <c r="IWE113" s="384"/>
      <c r="IWF113" s="384"/>
      <c r="IWG113" s="384"/>
      <c r="IWH113" s="384"/>
      <c r="IWI113" s="384"/>
      <c r="IWJ113" s="384"/>
      <c r="IWK113" s="384"/>
      <c r="IWL113" s="384"/>
      <c r="IWM113" s="384"/>
      <c r="IWN113" s="384"/>
      <c r="IWO113" s="384"/>
      <c r="IWP113" s="384"/>
      <c r="IWQ113" s="384"/>
      <c r="IWR113" s="384"/>
      <c r="IWS113" s="384"/>
      <c r="IWT113" s="384"/>
      <c r="IWU113" s="384"/>
      <c r="IWV113" s="384"/>
      <c r="IWW113" s="384"/>
      <c r="IWX113" s="384"/>
      <c r="IWY113" s="384"/>
      <c r="IWZ113" s="384"/>
      <c r="IXA113" s="384"/>
      <c r="IXB113" s="384"/>
      <c r="IXC113" s="384"/>
      <c r="IXD113" s="384"/>
      <c r="IXE113" s="384"/>
      <c r="IXF113" s="384"/>
      <c r="IXG113" s="384"/>
      <c r="IXH113" s="384"/>
      <c r="IXI113" s="384"/>
      <c r="IXJ113" s="384"/>
      <c r="IXK113" s="384"/>
      <c r="IXL113" s="384"/>
      <c r="IXM113" s="384"/>
      <c r="IXN113" s="384"/>
      <c r="IXO113" s="384"/>
      <c r="IXP113" s="384"/>
      <c r="IXQ113" s="384"/>
      <c r="IXR113" s="384"/>
      <c r="IXS113" s="384"/>
      <c r="IXT113" s="384"/>
      <c r="IXU113" s="384"/>
      <c r="IXV113" s="384"/>
      <c r="IXW113" s="384"/>
      <c r="IXX113" s="384"/>
      <c r="IXY113" s="384"/>
      <c r="IXZ113" s="384"/>
      <c r="IYA113" s="384"/>
      <c r="IYB113" s="384"/>
      <c r="IYC113" s="384"/>
      <c r="IYD113" s="384"/>
      <c r="IYE113" s="384"/>
      <c r="IYF113" s="384"/>
      <c r="IYG113" s="384"/>
      <c r="IYH113" s="384"/>
      <c r="IYI113" s="384"/>
      <c r="IYJ113" s="384"/>
      <c r="IYK113" s="384"/>
      <c r="IYL113" s="384"/>
      <c r="IYM113" s="384"/>
      <c r="IYN113" s="384"/>
      <c r="IYO113" s="384"/>
      <c r="IYP113" s="384"/>
      <c r="IYQ113" s="384"/>
      <c r="IYR113" s="384"/>
      <c r="IYS113" s="384"/>
      <c r="IYT113" s="384"/>
      <c r="IYU113" s="384"/>
      <c r="IYV113" s="384"/>
      <c r="IYW113" s="384"/>
      <c r="IYX113" s="384"/>
      <c r="IYY113" s="384"/>
      <c r="IYZ113" s="384"/>
      <c r="IZA113" s="384"/>
      <c r="IZB113" s="384"/>
      <c r="IZC113" s="384"/>
      <c r="IZD113" s="384"/>
      <c r="IZE113" s="384"/>
      <c r="IZF113" s="384"/>
      <c r="IZG113" s="384"/>
      <c r="IZH113" s="384"/>
      <c r="IZI113" s="384"/>
      <c r="IZJ113" s="384"/>
      <c r="IZK113" s="384"/>
      <c r="IZL113" s="384"/>
      <c r="IZM113" s="384"/>
      <c r="IZN113" s="384"/>
      <c r="IZO113" s="384"/>
      <c r="IZP113" s="384"/>
      <c r="IZQ113" s="384"/>
      <c r="IZR113" s="384"/>
      <c r="IZS113" s="384"/>
      <c r="IZT113" s="384"/>
      <c r="IZU113" s="384"/>
      <c r="IZV113" s="384"/>
      <c r="IZW113" s="384"/>
      <c r="IZX113" s="384"/>
      <c r="IZY113" s="384"/>
      <c r="IZZ113" s="384"/>
      <c r="JAA113" s="384"/>
      <c r="JAB113" s="384"/>
      <c r="JAC113" s="384"/>
      <c r="JAD113" s="384"/>
      <c r="JAE113" s="384"/>
      <c r="JAF113" s="384"/>
      <c r="JAG113" s="384"/>
      <c r="JAH113" s="384"/>
      <c r="JAI113" s="384"/>
      <c r="JAJ113" s="384"/>
      <c r="JAK113" s="384"/>
      <c r="JAL113" s="384"/>
      <c r="JAM113" s="384"/>
      <c r="JAN113" s="384"/>
      <c r="JAO113" s="384"/>
      <c r="JAP113" s="384"/>
      <c r="JAQ113" s="384"/>
      <c r="JAR113" s="384"/>
      <c r="JAS113" s="384"/>
      <c r="JAT113" s="384"/>
      <c r="JAU113" s="384"/>
      <c r="JAV113" s="384"/>
      <c r="JAW113" s="384"/>
      <c r="JAX113" s="384"/>
      <c r="JAY113" s="384"/>
      <c r="JAZ113" s="384"/>
      <c r="JBA113" s="384"/>
      <c r="JBB113" s="384"/>
      <c r="JBC113" s="384"/>
      <c r="JBD113" s="384"/>
      <c r="JBE113" s="384"/>
      <c r="JBF113" s="384"/>
      <c r="JBG113" s="384"/>
      <c r="JBH113" s="384"/>
      <c r="JBI113" s="384"/>
      <c r="JBJ113" s="384"/>
      <c r="JBK113" s="384"/>
      <c r="JBL113" s="384"/>
      <c r="JBM113" s="384"/>
      <c r="JBN113" s="384"/>
      <c r="JBO113" s="384"/>
      <c r="JBP113" s="384"/>
      <c r="JBQ113" s="384"/>
      <c r="JBR113" s="384"/>
      <c r="JBS113" s="384"/>
      <c r="JBT113" s="384"/>
      <c r="JBU113" s="384"/>
      <c r="JBV113" s="384"/>
      <c r="JBW113" s="384"/>
      <c r="JBX113" s="384"/>
      <c r="JBY113" s="384"/>
      <c r="JBZ113" s="384"/>
      <c r="JCA113" s="384"/>
      <c r="JCB113" s="384"/>
      <c r="JCC113" s="384"/>
      <c r="JCD113" s="384"/>
      <c r="JCE113" s="384"/>
      <c r="JCF113" s="384"/>
      <c r="JCG113" s="384"/>
      <c r="JCH113" s="384"/>
      <c r="JCI113" s="384"/>
      <c r="JCJ113" s="384"/>
      <c r="JCK113" s="384"/>
      <c r="JCL113" s="384"/>
      <c r="JCM113" s="384"/>
      <c r="JCN113" s="384"/>
      <c r="JCO113" s="384"/>
      <c r="JCP113" s="384"/>
      <c r="JCQ113" s="384"/>
      <c r="JCR113" s="384"/>
      <c r="JCS113" s="384"/>
      <c r="JCT113" s="384"/>
      <c r="JCU113" s="384"/>
      <c r="JCV113" s="384"/>
      <c r="JCW113" s="384"/>
      <c r="JCX113" s="384"/>
      <c r="JCY113" s="384"/>
      <c r="JCZ113" s="384"/>
      <c r="JDA113" s="384"/>
      <c r="JDB113" s="384"/>
      <c r="JDC113" s="384"/>
      <c r="JDD113" s="384"/>
      <c r="JDE113" s="384"/>
      <c r="JDF113" s="384"/>
      <c r="JDG113" s="384"/>
      <c r="JDH113" s="384"/>
      <c r="JDI113" s="384"/>
      <c r="JDJ113" s="384"/>
      <c r="JDK113" s="384"/>
      <c r="JDL113" s="384"/>
      <c r="JDM113" s="384"/>
      <c r="JDN113" s="384"/>
      <c r="JDO113" s="384"/>
      <c r="JDP113" s="384"/>
      <c r="JDQ113" s="384"/>
      <c r="JDR113" s="384"/>
      <c r="JDS113" s="384"/>
      <c r="JDT113" s="384"/>
      <c r="JDU113" s="384"/>
      <c r="JDV113" s="384"/>
      <c r="JDW113" s="384"/>
      <c r="JDX113" s="384"/>
      <c r="JDY113" s="384"/>
      <c r="JDZ113" s="384"/>
      <c r="JEA113" s="384"/>
      <c r="JEB113" s="384"/>
      <c r="JEC113" s="384"/>
      <c r="JED113" s="384"/>
      <c r="JEE113" s="384"/>
      <c r="JEF113" s="384"/>
      <c r="JEG113" s="384"/>
      <c r="JEH113" s="384"/>
      <c r="JEI113" s="384"/>
      <c r="JEJ113" s="384"/>
      <c r="JEK113" s="384"/>
      <c r="JEL113" s="384"/>
      <c r="JEM113" s="384"/>
      <c r="JEN113" s="384"/>
      <c r="JEO113" s="384"/>
      <c r="JEP113" s="384"/>
      <c r="JEQ113" s="384"/>
      <c r="JER113" s="384"/>
      <c r="JES113" s="384"/>
      <c r="JET113" s="384"/>
      <c r="JEU113" s="384"/>
      <c r="JEV113" s="384"/>
      <c r="JEW113" s="384"/>
      <c r="JEX113" s="384"/>
      <c r="JEY113" s="384"/>
      <c r="JEZ113" s="384"/>
      <c r="JFA113" s="384"/>
      <c r="JFB113" s="384"/>
      <c r="JFC113" s="384"/>
      <c r="JFD113" s="384"/>
      <c r="JFE113" s="384"/>
      <c r="JFF113" s="384"/>
      <c r="JFG113" s="384"/>
      <c r="JFH113" s="384"/>
      <c r="JFI113" s="384"/>
      <c r="JFJ113" s="384"/>
      <c r="JFK113" s="384"/>
      <c r="JFL113" s="384"/>
      <c r="JFM113" s="384"/>
      <c r="JFN113" s="384"/>
      <c r="JFO113" s="384"/>
      <c r="JFP113" s="384"/>
      <c r="JFQ113" s="384"/>
      <c r="JFR113" s="384"/>
      <c r="JFS113" s="384"/>
      <c r="JFT113" s="384"/>
      <c r="JFU113" s="384"/>
      <c r="JFV113" s="384"/>
      <c r="JFW113" s="384"/>
      <c r="JFX113" s="384"/>
      <c r="JFY113" s="384"/>
      <c r="JFZ113" s="384"/>
      <c r="JGA113" s="384"/>
      <c r="JGB113" s="384"/>
      <c r="JGC113" s="384"/>
      <c r="JGD113" s="384"/>
      <c r="JGE113" s="384"/>
      <c r="JGF113" s="384"/>
      <c r="JGG113" s="384"/>
      <c r="JGH113" s="384"/>
      <c r="JGI113" s="384"/>
      <c r="JGJ113" s="384"/>
      <c r="JGK113" s="384"/>
      <c r="JGL113" s="384"/>
      <c r="JGM113" s="384"/>
      <c r="JGN113" s="384"/>
      <c r="JGO113" s="384"/>
      <c r="JGP113" s="384"/>
      <c r="JGQ113" s="384"/>
      <c r="JGR113" s="384"/>
      <c r="JGS113" s="384"/>
      <c r="JGT113" s="384"/>
      <c r="JGU113" s="384"/>
      <c r="JGV113" s="384"/>
      <c r="JGW113" s="384"/>
      <c r="JGX113" s="384"/>
      <c r="JGY113" s="384"/>
      <c r="JGZ113" s="384"/>
      <c r="JHA113" s="384"/>
      <c r="JHB113" s="384"/>
      <c r="JHC113" s="384"/>
      <c r="JHD113" s="384"/>
      <c r="JHE113" s="384"/>
      <c r="JHF113" s="384"/>
      <c r="JHG113" s="384"/>
      <c r="JHH113" s="384"/>
      <c r="JHI113" s="384"/>
      <c r="JHJ113" s="384"/>
      <c r="JHK113" s="384"/>
      <c r="JHL113" s="384"/>
      <c r="JHM113" s="384"/>
      <c r="JHN113" s="384"/>
      <c r="JHO113" s="384"/>
      <c r="JHP113" s="384"/>
      <c r="JHQ113" s="384"/>
      <c r="JHR113" s="384"/>
      <c r="JHS113" s="384"/>
      <c r="JHT113" s="384"/>
      <c r="JHU113" s="384"/>
      <c r="JHV113" s="384"/>
      <c r="JHW113" s="384"/>
      <c r="JHX113" s="384"/>
      <c r="JHY113" s="384"/>
      <c r="JHZ113" s="384"/>
      <c r="JIA113" s="384"/>
      <c r="JIB113" s="384"/>
      <c r="JIC113" s="384"/>
      <c r="JID113" s="384"/>
      <c r="JIE113" s="384"/>
      <c r="JIF113" s="384"/>
      <c r="JIG113" s="384"/>
      <c r="JIH113" s="384"/>
      <c r="JII113" s="384"/>
      <c r="JIJ113" s="384"/>
      <c r="JIK113" s="384"/>
      <c r="JIL113" s="384"/>
      <c r="JIM113" s="384"/>
      <c r="JIN113" s="384"/>
      <c r="JIO113" s="384"/>
      <c r="JIP113" s="384"/>
      <c r="JIQ113" s="384"/>
      <c r="JIR113" s="384"/>
      <c r="JIS113" s="384"/>
      <c r="JIT113" s="384"/>
      <c r="JIU113" s="384"/>
      <c r="JIV113" s="384"/>
      <c r="JIW113" s="384"/>
      <c r="JIX113" s="384"/>
      <c r="JIY113" s="384"/>
      <c r="JIZ113" s="384"/>
      <c r="JJA113" s="384"/>
      <c r="JJB113" s="384"/>
      <c r="JJC113" s="384"/>
      <c r="JJD113" s="384"/>
      <c r="JJE113" s="384"/>
      <c r="JJF113" s="384"/>
      <c r="JJG113" s="384"/>
      <c r="JJH113" s="384"/>
      <c r="JJI113" s="384"/>
      <c r="JJJ113" s="384"/>
      <c r="JJK113" s="384"/>
      <c r="JJL113" s="384"/>
      <c r="JJM113" s="384"/>
      <c r="JJN113" s="384"/>
      <c r="JJO113" s="384"/>
      <c r="JJP113" s="384"/>
      <c r="JJQ113" s="384"/>
      <c r="JJR113" s="384"/>
      <c r="JJS113" s="384"/>
      <c r="JJT113" s="384"/>
      <c r="JJU113" s="384"/>
      <c r="JJV113" s="384"/>
      <c r="JJW113" s="384"/>
      <c r="JJX113" s="384"/>
      <c r="JJY113" s="384"/>
      <c r="JJZ113" s="384"/>
      <c r="JKA113" s="384"/>
      <c r="JKB113" s="384"/>
      <c r="JKC113" s="384"/>
      <c r="JKD113" s="384"/>
      <c r="JKE113" s="384"/>
      <c r="JKF113" s="384"/>
      <c r="JKG113" s="384"/>
      <c r="JKH113" s="384"/>
      <c r="JKI113" s="384"/>
      <c r="JKJ113" s="384"/>
      <c r="JKK113" s="384"/>
      <c r="JKL113" s="384"/>
      <c r="JKM113" s="384"/>
      <c r="JKN113" s="384"/>
      <c r="JKO113" s="384"/>
      <c r="JKP113" s="384"/>
      <c r="JKQ113" s="384"/>
      <c r="JKR113" s="384"/>
      <c r="JKS113" s="384"/>
      <c r="JKT113" s="384"/>
      <c r="JKU113" s="384"/>
      <c r="JKV113" s="384"/>
      <c r="JKW113" s="384"/>
      <c r="JKX113" s="384"/>
      <c r="JKY113" s="384"/>
      <c r="JKZ113" s="384"/>
      <c r="JLA113" s="384"/>
      <c r="JLB113" s="384"/>
      <c r="JLC113" s="384"/>
      <c r="JLD113" s="384"/>
      <c r="JLE113" s="384"/>
      <c r="JLF113" s="384"/>
      <c r="JLG113" s="384"/>
      <c r="JLH113" s="384"/>
      <c r="JLI113" s="384"/>
      <c r="JLJ113" s="384"/>
      <c r="JLK113" s="384"/>
      <c r="JLL113" s="384"/>
      <c r="JLM113" s="384"/>
      <c r="JLN113" s="384"/>
      <c r="JLO113" s="384"/>
      <c r="JLP113" s="384"/>
      <c r="JLQ113" s="384"/>
      <c r="JLR113" s="384"/>
      <c r="JLS113" s="384"/>
      <c r="JLT113" s="384"/>
      <c r="JLU113" s="384"/>
      <c r="JLV113" s="384"/>
      <c r="JLW113" s="384"/>
      <c r="JLX113" s="384"/>
      <c r="JLY113" s="384"/>
      <c r="JLZ113" s="384"/>
      <c r="JMA113" s="384"/>
      <c r="JMB113" s="384"/>
      <c r="JMC113" s="384"/>
      <c r="JMD113" s="384"/>
      <c r="JME113" s="384"/>
      <c r="JMF113" s="384"/>
      <c r="JMG113" s="384"/>
      <c r="JMH113" s="384"/>
      <c r="JMI113" s="384"/>
      <c r="JMJ113" s="384"/>
      <c r="JMK113" s="384"/>
      <c r="JML113" s="384"/>
      <c r="JMM113" s="384"/>
      <c r="JMN113" s="384"/>
      <c r="JMO113" s="384"/>
      <c r="JMP113" s="384"/>
      <c r="JMQ113" s="384"/>
      <c r="JMR113" s="384"/>
      <c r="JMS113" s="384"/>
      <c r="JMT113" s="384"/>
      <c r="JMU113" s="384"/>
      <c r="JMV113" s="384"/>
      <c r="JMW113" s="384"/>
      <c r="JMX113" s="384"/>
      <c r="JMY113" s="384"/>
      <c r="JMZ113" s="384"/>
      <c r="JNA113" s="384"/>
      <c r="JNB113" s="384"/>
      <c r="JNC113" s="384"/>
      <c r="JND113" s="384"/>
      <c r="JNE113" s="384"/>
      <c r="JNF113" s="384"/>
      <c r="JNG113" s="384"/>
      <c r="JNH113" s="384"/>
      <c r="JNI113" s="384"/>
      <c r="JNJ113" s="384"/>
      <c r="JNK113" s="384"/>
      <c r="JNL113" s="384"/>
      <c r="JNM113" s="384"/>
      <c r="JNN113" s="384"/>
      <c r="JNO113" s="384"/>
      <c r="JNP113" s="384"/>
      <c r="JNQ113" s="384"/>
      <c r="JNR113" s="384"/>
      <c r="JNS113" s="384"/>
      <c r="JNT113" s="384"/>
      <c r="JNU113" s="384"/>
      <c r="JNV113" s="384"/>
      <c r="JNW113" s="384"/>
      <c r="JNX113" s="384"/>
      <c r="JNY113" s="384"/>
      <c r="JNZ113" s="384"/>
      <c r="JOA113" s="384"/>
      <c r="JOB113" s="384"/>
      <c r="JOC113" s="384"/>
      <c r="JOD113" s="384"/>
      <c r="JOE113" s="384"/>
      <c r="JOF113" s="384"/>
      <c r="JOG113" s="384"/>
      <c r="JOH113" s="384"/>
      <c r="JOI113" s="384"/>
      <c r="JOJ113" s="384"/>
      <c r="JOK113" s="384"/>
      <c r="JOL113" s="384"/>
      <c r="JOM113" s="384"/>
      <c r="JON113" s="384"/>
      <c r="JOO113" s="384"/>
      <c r="JOP113" s="384"/>
      <c r="JOQ113" s="384"/>
      <c r="JOR113" s="384"/>
      <c r="JOS113" s="384"/>
      <c r="JOT113" s="384"/>
      <c r="JOU113" s="384"/>
      <c r="JOV113" s="384"/>
      <c r="JOW113" s="384"/>
      <c r="JOX113" s="384"/>
      <c r="JOY113" s="384"/>
      <c r="JOZ113" s="384"/>
      <c r="JPA113" s="384"/>
      <c r="JPB113" s="384"/>
      <c r="JPC113" s="384"/>
      <c r="JPD113" s="384"/>
      <c r="JPE113" s="384"/>
      <c r="JPF113" s="384"/>
      <c r="JPG113" s="384"/>
      <c r="JPH113" s="384"/>
      <c r="JPI113" s="384"/>
      <c r="JPJ113" s="384"/>
      <c r="JPK113" s="384"/>
      <c r="JPL113" s="384"/>
      <c r="JPM113" s="384"/>
      <c r="JPN113" s="384"/>
      <c r="JPO113" s="384"/>
      <c r="JPP113" s="384"/>
      <c r="JPQ113" s="384"/>
      <c r="JPR113" s="384"/>
      <c r="JPS113" s="384"/>
      <c r="JPT113" s="384"/>
      <c r="JPU113" s="384"/>
      <c r="JPV113" s="384"/>
      <c r="JPW113" s="384"/>
      <c r="JPX113" s="384"/>
      <c r="JPY113" s="384"/>
      <c r="JPZ113" s="384"/>
      <c r="JQA113" s="384"/>
      <c r="JQB113" s="384"/>
      <c r="JQC113" s="384"/>
      <c r="JQD113" s="384"/>
      <c r="JQE113" s="384"/>
      <c r="JQF113" s="384"/>
      <c r="JQG113" s="384"/>
      <c r="JQH113" s="384"/>
      <c r="JQI113" s="384"/>
      <c r="JQJ113" s="384"/>
      <c r="JQK113" s="384"/>
      <c r="JQL113" s="384"/>
      <c r="JQM113" s="384"/>
      <c r="JQN113" s="384"/>
      <c r="JQO113" s="384"/>
      <c r="JQP113" s="384"/>
      <c r="JQQ113" s="384"/>
      <c r="JQR113" s="384"/>
      <c r="JQS113" s="384"/>
      <c r="JQT113" s="384"/>
      <c r="JQU113" s="384"/>
      <c r="JQV113" s="384"/>
      <c r="JQW113" s="384"/>
      <c r="JQX113" s="384"/>
      <c r="JQY113" s="384"/>
      <c r="JQZ113" s="384"/>
      <c r="JRA113" s="384"/>
      <c r="JRB113" s="384"/>
      <c r="JRC113" s="384"/>
      <c r="JRD113" s="384"/>
      <c r="JRE113" s="384"/>
      <c r="JRF113" s="384"/>
      <c r="JRG113" s="384"/>
      <c r="JRH113" s="384"/>
      <c r="JRI113" s="384"/>
      <c r="JRJ113" s="384"/>
      <c r="JRK113" s="384"/>
      <c r="JRL113" s="384"/>
      <c r="JRM113" s="384"/>
      <c r="JRN113" s="384"/>
      <c r="JRO113" s="384"/>
      <c r="JRP113" s="384"/>
      <c r="JRQ113" s="384"/>
      <c r="JRR113" s="384"/>
      <c r="JRS113" s="384"/>
      <c r="JRT113" s="384"/>
      <c r="JRU113" s="384"/>
      <c r="JRV113" s="384"/>
      <c r="JRW113" s="384"/>
      <c r="JRX113" s="384"/>
      <c r="JRY113" s="384"/>
      <c r="JRZ113" s="384"/>
      <c r="JSA113" s="384"/>
      <c r="JSB113" s="384"/>
      <c r="JSC113" s="384"/>
      <c r="JSD113" s="384"/>
      <c r="JSE113" s="384"/>
      <c r="JSF113" s="384"/>
      <c r="JSG113" s="384"/>
      <c r="JSH113" s="384"/>
      <c r="JSI113" s="384"/>
      <c r="JSJ113" s="384"/>
      <c r="JSK113" s="384"/>
      <c r="JSL113" s="384"/>
      <c r="JSM113" s="384"/>
      <c r="JSN113" s="384"/>
      <c r="JSO113" s="384"/>
      <c r="JSP113" s="384"/>
      <c r="JSQ113" s="384"/>
      <c r="JSR113" s="384"/>
      <c r="JSS113" s="384"/>
      <c r="JST113" s="384"/>
      <c r="JSU113" s="384"/>
      <c r="JSV113" s="384"/>
      <c r="JSW113" s="384"/>
      <c r="JSX113" s="384"/>
      <c r="JSY113" s="384"/>
      <c r="JSZ113" s="384"/>
      <c r="JTA113" s="384"/>
      <c r="JTB113" s="384"/>
      <c r="JTC113" s="384"/>
      <c r="JTD113" s="384"/>
      <c r="JTE113" s="384"/>
      <c r="JTF113" s="384"/>
      <c r="JTG113" s="384"/>
      <c r="JTH113" s="384"/>
      <c r="JTI113" s="384"/>
      <c r="JTJ113" s="384"/>
      <c r="JTK113" s="384"/>
      <c r="JTL113" s="384"/>
      <c r="JTM113" s="384"/>
      <c r="JTN113" s="384"/>
      <c r="JTO113" s="384"/>
      <c r="JTP113" s="384"/>
      <c r="JTQ113" s="384"/>
      <c r="JTR113" s="384"/>
      <c r="JTS113" s="384"/>
      <c r="JTT113" s="384"/>
      <c r="JTU113" s="384"/>
      <c r="JTV113" s="384"/>
      <c r="JTW113" s="384"/>
      <c r="JTX113" s="384"/>
      <c r="JTY113" s="384"/>
      <c r="JTZ113" s="384"/>
      <c r="JUA113" s="384"/>
      <c r="JUB113" s="384"/>
      <c r="JUC113" s="384"/>
      <c r="JUD113" s="384"/>
      <c r="JUE113" s="384"/>
      <c r="JUF113" s="384"/>
      <c r="JUG113" s="384"/>
      <c r="JUH113" s="384"/>
      <c r="JUI113" s="384"/>
      <c r="JUJ113" s="384"/>
      <c r="JUK113" s="384"/>
      <c r="JUL113" s="384"/>
      <c r="JUM113" s="384"/>
      <c r="JUN113" s="384"/>
      <c r="JUO113" s="384"/>
      <c r="JUP113" s="384"/>
      <c r="JUQ113" s="384"/>
      <c r="JUR113" s="384"/>
      <c r="JUS113" s="384"/>
      <c r="JUT113" s="384"/>
      <c r="JUU113" s="384"/>
      <c r="JUV113" s="384"/>
      <c r="JUW113" s="384"/>
      <c r="JUX113" s="384"/>
      <c r="JUY113" s="384"/>
      <c r="JUZ113" s="384"/>
      <c r="JVA113" s="384"/>
      <c r="JVB113" s="384"/>
      <c r="JVC113" s="384"/>
      <c r="JVD113" s="384"/>
      <c r="JVE113" s="384"/>
      <c r="JVF113" s="384"/>
      <c r="JVG113" s="384"/>
      <c r="JVH113" s="384"/>
      <c r="JVI113" s="384"/>
      <c r="JVJ113" s="384"/>
      <c r="JVK113" s="384"/>
      <c r="JVL113" s="384"/>
      <c r="JVM113" s="384"/>
      <c r="JVN113" s="384"/>
      <c r="JVO113" s="384"/>
      <c r="JVP113" s="384"/>
      <c r="JVQ113" s="384"/>
      <c r="JVR113" s="384"/>
      <c r="JVS113" s="384"/>
      <c r="JVT113" s="384"/>
      <c r="JVU113" s="384"/>
      <c r="JVV113" s="384"/>
      <c r="JVW113" s="384"/>
      <c r="JVX113" s="384"/>
      <c r="JVY113" s="384"/>
      <c r="JVZ113" s="384"/>
      <c r="JWA113" s="384"/>
      <c r="JWB113" s="384"/>
      <c r="JWC113" s="384"/>
      <c r="JWD113" s="384"/>
      <c r="JWE113" s="384"/>
      <c r="JWF113" s="384"/>
      <c r="JWG113" s="384"/>
      <c r="JWH113" s="384"/>
      <c r="JWI113" s="384"/>
      <c r="JWJ113" s="384"/>
      <c r="JWK113" s="384"/>
      <c r="JWL113" s="384"/>
      <c r="JWM113" s="384"/>
      <c r="JWN113" s="384"/>
      <c r="JWO113" s="384"/>
      <c r="JWP113" s="384"/>
      <c r="JWQ113" s="384"/>
      <c r="JWR113" s="384"/>
      <c r="JWS113" s="384"/>
      <c r="JWT113" s="384"/>
      <c r="JWU113" s="384"/>
      <c r="JWV113" s="384"/>
      <c r="JWW113" s="384"/>
      <c r="JWX113" s="384"/>
      <c r="JWY113" s="384"/>
      <c r="JWZ113" s="384"/>
      <c r="JXA113" s="384"/>
      <c r="JXB113" s="384"/>
      <c r="JXC113" s="384"/>
      <c r="JXD113" s="384"/>
      <c r="JXE113" s="384"/>
      <c r="JXF113" s="384"/>
      <c r="JXG113" s="384"/>
      <c r="JXH113" s="384"/>
      <c r="JXI113" s="384"/>
      <c r="JXJ113" s="384"/>
      <c r="JXK113" s="384"/>
      <c r="JXL113" s="384"/>
      <c r="JXM113" s="384"/>
      <c r="JXN113" s="384"/>
      <c r="JXO113" s="384"/>
      <c r="JXP113" s="384"/>
      <c r="JXQ113" s="384"/>
      <c r="JXR113" s="384"/>
      <c r="JXS113" s="384"/>
      <c r="JXT113" s="384"/>
      <c r="JXU113" s="384"/>
      <c r="JXV113" s="384"/>
      <c r="JXW113" s="384"/>
      <c r="JXX113" s="384"/>
      <c r="JXY113" s="384"/>
      <c r="JXZ113" s="384"/>
      <c r="JYA113" s="384"/>
      <c r="JYB113" s="384"/>
      <c r="JYC113" s="384"/>
      <c r="JYD113" s="384"/>
      <c r="JYE113" s="384"/>
      <c r="JYF113" s="384"/>
      <c r="JYG113" s="384"/>
      <c r="JYH113" s="384"/>
      <c r="JYI113" s="384"/>
      <c r="JYJ113" s="384"/>
      <c r="JYK113" s="384"/>
      <c r="JYL113" s="384"/>
      <c r="JYM113" s="384"/>
      <c r="JYN113" s="384"/>
      <c r="JYO113" s="384"/>
      <c r="JYP113" s="384"/>
      <c r="JYQ113" s="384"/>
      <c r="JYR113" s="384"/>
      <c r="JYS113" s="384"/>
      <c r="JYT113" s="384"/>
      <c r="JYU113" s="384"/>
      <c r="JYV113" s="384"/>
      <c r="JYW113" s="384"/>
      <c r="JYX113" s="384"/>
      <c r="JYY113" s="384"/>
      <c r="JYZ113" s="384"/>
      <c r="JZA113" s="384"/>
      <c r="JZB113" s="384"/>
      <c r="JZC113" s="384"/>
      <c r="JZD113" s="384"/>
      <c r="JZE113" s="384"/>
      <c r="JZF113" s="384"/>
      <c r="JZG113" s="384"/>
      <c r="JZH113" s="384"/>
      <c r="JZI113" s="384"/>
      <c r="JZJ113" s="384"/>
      <c r="JZK113" s="384"/>
      <c r="JZL113" s="384"/>
      <c r="JZM113" s="384"/>
      <c r="JZN113" s="384"/>
      <c r="JZO113" s="384"/>
      <c r="JZP113" s="384"/>
      <c r="JZQ113" s="384"/>
      <c r="JZR113" s="384"/>
      <c r="JZS113" s="384"/>
      <c r="JZT113" s="384"/>
      <c r="JZU113" s="384"/>
      <c r="JZV113" s="384"/>
      <c r="JZW113" s="384"/>
      <c r="JZX113" s="384"/>
      <c r="JZY113" s="384"/>
      <c r="JZZ113" s="384"/>
      <c r="KAA113" s="384"/>
      <c r="KAB113" s="384"/>
      <c r="KAC113" s="384"/>
      <c r="KAD113" s="384"/>
      <c r="KAE113" s="384"/>
      <c r="KAF113" s="384"/>
      <c r="KAG113" s="384"/>
      <c r="KAH113" s="384"/>
      <c r="KAI113" s="384"/>
      <c r="KAJ113" s="384"/>
      <c r="KAK113" s="384"/>
      <c r="KAL113" s="384"/>
      <c r="KAM113" s="384"/>
      <c r="KAN113" s="384"/>
      <c r="KAO113" s="384"/>
      <c r="KAP113" s="384"/>
      <c r="KAQ113" s="384"/>
      <c r="KAR113" s="384"/>
      <c r="KAS113" s="384"/>
      <c r="KAT113" s="384"/>
      <c r="KAU113" s="384"/>
      <c r="KAV113" s="384"/>
      <c r="KAW113" s="384"/>
      <c r="KAX113" s="384"/>
      <c r="KAY113" s="384"/>
      <c r="KAZ113" s="384"/>
      <c r="KBA113" s="384"/>
      <c r="KBB113" s="384"/>
      <c r="KBC113" s="384"/>
      <c r="KBD113" s="384"/>
      <c r="KBE113" s="384"/>
      <c r="KBF113" s="384"/>
      <c r="KBG113" s="384"/>
      <c r="KBH113" s="384"/>
      <c r="KBI113" s="384"/>
      <c r="KBJ113" s="384"/>
      <c r="KBK113" s="384"/>
      <c r="KBL113" s="384"/>
      <c r="KBM113" s="384"/>
      <c r="KBN113" s="384"/>
      <c r="KBO113" s="384"/>
      <c r="KBP113" s="384"/>
      <c r="KBQ113" s="384"/>
      <c r="KBR113" s="384"/>
      <c r="KBS113" s="384"/>
      <c r="KBT113" s="384"/>
      <c r="KBU113" s="384"/>
      <c r="KBV113" s="384"/>
      <c r="KBW113" s="384"/>
      <c r="KBX113" s="384"/>
      <c r="KBY113" s="384"/>
      <c r="KBZ113" s="384"/>
      <c r="KCA113" s="384"/>
      <c r="KCB113" s="384"/>
      <c r="KCC113" s="384"/>
      <c r="KCD113" s="384"/>
      <c r="KCE113" s="384"/>
      <c r="KCF113" s="384"/>
      <c r="KCG113" s="384"/>
      <c r="KCH113" s="384"/>
      <c r="KCI113" s="384"/>
      <c r="KCJ113" s="384"/>
      <c r="KCK113" s="384"/>
      <c r="KCL113" s="384"/>
      <c r="KCM113" s="384"/>
      <c r="KCN113" s="384"/>
      <c r="KCO113" s="384"/>
      <c r="KCP113" s="384"/>
      <c r="KCQ113" s="384"/>
      <c r="KCR113" s="384"/>
      <c r="KCS113" s="384"/>
      <c r="KCT113" s="384"/>
      <c r="KCU113" s="384"/>
      <c r="KCV113" s="384"/>
      <c r="KCW113" s="384"/>
      <c r="KCX113" s="384"/>
      <c r="KCY113" s="384"/>
      <c r="KCZ113" s="384"/>
      <c r="KDA113" s="384"/>
      <c r="KDB113" s="384"/>
      <c r="KDC113" s="384"/>
      <c r="KDD113" s="384"/>
      <c r="KDE113" s="384"/>
      <c r="KDF113" s="384"/>
      <c r="KDG113" s="384"/>
      <c r="KDH113" s="384"/>
      <c r="KDI113" s="384"/>
      <c r="KDJ113" s="384"/>
      <c r="KDK113" s="384"/>
      <c r="KDL113" s="384"/>
      <c r="KDM113" s="384"/>
      <c r="KDN113" s="384"/>
      <c r="KDO113" s="384"/>
      <c r="KDP113" s="384"/>
      <c r="KDQ113" s="384"/>
      <c r="KDR113" s="384"/>
      <c r="KDS113" s="384"/>
      <c r="KDT113" s="384"/>
      <c r="KDU113" s="384"/>
      <c r="KDV113" s="384"/>
      <c r="KDW113" s="384"/>
      <c r="KDX113" s="384"/>
      <c r="KDY113" s="384"/>
      <c r="KDZ113" s="384"/>
      <c r="KEA113" s="384"/>
      <c r="KEB113" s="384"/>
      <c r="KEC113" s="384"/>
      <c r="KED113" s="384"/>
      <c r="KEE113" s="384"/>
      <c r="KEF113" s="384"/>
      <c r="KEG113" s="384"/>
      <c r="KEH113" s="384"/>
      <c r="KEI113" s="384"/>
      <c r="KEJ113" s="384"/>
      <c r="KEK113" s="384"/>
      <c r="KEL113" s="384"/>
      <c r="KEM113" s="384"/>
      <c r="KEN113" s="384"/>
      <c r="KEO113" s="384"/>
      <c r="KEP113" s="384"/>
      <c r="KEQ113" s="384"/>
      <c r="KER113" s="384"/>
      <c r="KES113" s="384"/>
      <c r="KET113" s="384"/>
      <c r="KEU113" s="384"/>
      <c r="KEV113" s="384"/>
      <c r="KEW113" s="384"/>
      <c r="KEX113" s="384"/>
      <c r="KEY113" s="384"/>
      <c r="KEZ113" s="384"/>
      <c r="KFA113" s="384"/>
      <c r="KFB113" s="384"/>
      <c r="KFC113" s="384"/>
      <c r="KFD113" s="384"/>
      <c r="KFE113" s="384"/>
      <c r="KFF113" s="384"/>
      <c r="KFG113" s="384"/>
      <c r="KFH113" s="384"/>
      <c r="KFI113" s="384"/>
      <c r="KFJ113" s="384"/>
      <c r="KFK113" s="384"/>
      <c r="KFL113" s="384"/>
      <c r="KFM113" s="384"/>
      <c r="KFN113" s="384"/>
      <c r="KFO113" s="384"/>
      <c r="KFP113" s="384"/>
      <c r="KFQ113" s="384"/>
      <c r="KFR113" s="384"/>
      <c r="KFS113" s="384"/>
      <c r="KFT113" s="384"/>
      <c r="KFU113" s="384"/>
      <c r="KFV113" s="384"/>
      <c r="KFW113" s="384"/>
      <c r="KFX113" s="384"/>
      <c r="KFY113" s="384"/>
      <c r="KFZ113" s="384"/>
      <c r="KGA113" s="384"/>
      <c r="KGB113" s="384"/>
      <c r="KGC113" s="384"/>
      <c r="KGD113" s="384"/>
      <c r="KGE113" s="384"/>
      <c r="KGF113" s="384"/>
      <c r="KGG113" s="384"/>
      <c r="KGH113" s="384"/>
      <c r="KGI113" s="384"/>
      <c r="KGJ113" s="384"/>
      <c r="KGK113" s="384"/>
      <c r="KGL113" s="384"/>
      <c r="KGM113" s="384"/>
      <c r="KGN113" s="384"/>
      <c r="KGO113" s="384"/>
      <c r="KGP113" s="384"/>
      <c r="KGQ113" s="384"/>
      <c r="KGR113" s="384"/>
      <c r="KGS113" s="384"/>
      <c r="KGT113" s="384"/>
      <c r="KGU113" s="384"/>
      <c r="KGV113" s="384"/>
      <c r="KGW113" s="384"/>
      <c r="KGX113" s="384"/>
      <c r="KGY113" s="384"/>
      <c r="KGZ113" s="384"/>
      <c r="KHA113" s="384"/>
      <c r="KHB113" s="384"/>
      <c r="KHC113" s="384"/>
      <c r="KHD113" s="384"/>
      <c r="KHE113" s="384"/>
      <c r="KHF113" s="384"/>
      <c r="KHG113" s="384"/>
      <c r="KHH113" s="384"/>
      <c r="KHI113" s="384"/>
      <c r="KHJ113" s="384"/>
      <c r="KHK113" s="384"/>
      <c r="KHL113" s="384"/>
      <c r="KHM113" s="384"/>
      <c r="KHN113" s="384"/>
      <c r="KHO113" s="384"/>
      <c r="KHP113" s="384"/>
      <c r="KHQ113" s="384"/>
      <c r="KHR113" s="384"/>
      <c r="KHS113" s="384"/>
      <c r="KHT113" s="384"/>
      <c r="KHU113" s="384"/>
      <c r="KHV113" s="384"/>
      <c r="KHW113" s="384"/>
      <c r="KHX113" s="384"/>
      <c r="KHY113" s="384"/>
      <c r="KHZ113" s="384"/>
      <c r="KIA113" s="384"/>
      <c r="KIB113" s="384"/>
      <c r="KIC113" s="384"/>
      <c r="KID113" s="384"/>
      <c r="KIE113" s="384"/>
      <c r="KIF113" s="384"/>
      <c r="KIG113" s="384"/>
      <c r="KIH113" s="384"/>
      <c r="KII113" s="384"/>
      <c r="KIJ113" s="384"/>
      <c r="KIK113" s="384"/>
      <c r="KIL113" s="384"/>
      <c r="KIM113" s="384"/>
      <c r="KIN113" s="384"/>
      <c r="KIO113" s="384"/>
      <c r="KIP113" s="384"/>
      <c r="KIQ113" s="384"/>
      <c r="KIR113" s="384"/>
      <c r="KIS113" s="384"/>
      <c r="KIT113" s="384"/>
      <c r="KIU113" s="384"/>
      <c r="KIV113" s="384"/>
      <c r="KIW113" s="384"/>
      <c r="KIX113" s="384"/>
      <c r="KIY113" s="384"/>
      <c r="KIZ113" s="384"/>
      <c r="KJA113" s="384"/>
      <c r="KJB113" s="384"/>
      <c r="KJC113" s="384"/>
      <c r="KJD113" s="384"/>
      <c r="KJE113" s="384"/>
      <c r="KJF113" s="384"/>
      <c r="KJG113" s="384"/>
      <c r="KJH113" s="384"/>
      <c r="KJI113" s="384"/>
      <c r="KJJ113" s="384"/>
      <c r="KJK113" s="384"/>
      <c r="KJL113" s="384"/>
      <c r="KJM113" s="384"/>
      <c r="KJN113" s="384"/>
      <c r="KJO113" s="384"/>
      <c r="KJP113" s="384"/>
      <c r="KJQ113" s="384"/>
      <c r="KJR113" s="384"/>
      <c r="KJS113" s="384"/>
      <c r="KJT113" s="384"/>
      <c r="KJU113" s="384"/>
      <c r="KJV113" s="384"/>
      <c r="KJW113" s="384"/>
      <c r="KJX113" s="384"/>
      <c r="KJY113" s="384"/>
      <c r="KJZ113" s="384"/>
      <c r="KKA113" s="384"/>
      <c r="KKB113" s="384"/>
      <c r="KKC113" s="384"/>
      <c r="KKD113" s="384"/>
      <c r="KKE113" s="384"/>
      <c r="KKF113" s="384"/>
      <c r="KKG113" s="384"/>
      <c r="KKH113" s="384"/>
      <c r="KKI113" s="384"/>
      <c r="KKJ113" s="384"/>
      <c r="KKK113" s="384"/>
      <c r="KKL113" s="384"/>
      <c r="KKM113" s="384"/>
      <c r="KKN113" s="384"/>
      <c r="KKO113" s="384"/>
      <c r="KKP113" s="384"/>
      <c r="KKQ113" s="384"/>
      <c r="KKR113" s="384"/>
      <c r="KKS113" s="384"/>
      <c r="KKT113" s="384"/>
      <c r="KKU113" s="384"/>
      <c r="KKV113" s="384"/>
      <c r="KKW113" s="384"/>
      <c r="KKX113" s="384"/>
      <c r="KKY113" s="384"/>
      <c r="KKZ113" s="384"/>
      <c r="KLA113" s="384"/>
      <c r="KLB113" s="384"/>
      <c r="KLC113" s="384"/>
      <c r="KLD113" s="384"/>
      <c r="KLE113" s="384"/>
      <c r="KLF113" s="384"/>
      <c r="KLG113" s="384"/>
      <c r="KLH113" s="384"/>
      <c r="KLI113" s="384"/>
      <c r="KLJ113" s="384"/>
      <c r="KLK113" s="384"/>
      <c r="KLL113" s="384"/>
      <c r="KLM113" s="384"/>
      <c r="KLN113" s="384"/>
      <c r="KLO113" s="384"/>
      <c r="KLP113" s="384"/>
      <c r="KLQ113" s="384"/>
      <c r="KLR113" s="384"/>
      <c r="KLS113" s="384"/>
      <c r="KLT113" s="384"/>
      <c r="KLU113" s="384"/>
      <c r="KLV113" s="384"/>
      <c r="KLW113" s="384"/>
      <c r="KLX113" s="384"/>
      <c r="KLY113" s="384"/>
      <c r="KLZ113" s="384"/>
      <c r="KMA113" s="384"/>
      <c r="KMB113" s="384"/>
      <c r="KMC113" s="384"/>
      <c r="KMD113" s="384"/>
      <c r="KME113" s="384"/>
      <c r="KMF113" s="384"/>
      <c r="KMG113" s="384"/>
      <c r="KMH113" s="384"/>
      <c r="KMI113" s="384"/>
      <c r="KMJ113" s="384"/>
      <c r="KMK113" s="384"/>
      <c r="KML113" s="384"/>
      <c r="KMM113" s="384"/>
      <c r="KMN113" s="384"/>
      <c r="KMO113" s="384"/>
      <c r="KMP113" s="384"/>
      <c r="KMQ113" s="384"/>
      <c r="KMR113" s="384"/>
      <c r="KMS113" s="384"/>
      <c r="KMT113" s="384"/>
      <c r="KMU113" s="384"/>
      <c r="KMV113" s="384"/>
      <c r="KMW113" s="384"/>
      <c r="KMX113" s="384"/>
      <c r="KMY113" s="384"/>
      <c r="KMZ113" s="384"/>
      <c r="KNA113" s="384"/>
      <c r="KNB113" s="384"/>
      <c r="KNC113" s="384"/>
      <c r="KND113" s="384"/>
      <c r="KNE113" s="384"/>
      <c r="KNF113" s="384"/>
      <c r="KNG113" s="384"/>
      <c r="KNH113" s="384"/>
      <c r="KNI113" s="384"/>
      <c r="KNJ113" s="384"/>
      <c r="KNK113" s="384"/>
      <c r="KNL113" s="384"/>
      <c r="KNM113" s="384"/>
      <c r="KNN113" s="384"/>
      <c r="KNO113" s="384"/>
      <c r="KNP113" s="384"/>
      <c r="KNQ113" s="384"/>
      <c r="KNR113" s="384"/>
      <c r="KNS113" s="384"/>
      <c r="KNT113" s="384"/>
      <c r="KNU113" s="384"/>
      <c r="KNV113" s="384"/>
      <c r="KNW113" s="384"/>
      <c r="KNX113" s="384"/>
      <c r="KNY113" s="384"/>
      <c r="KNZ113" s="384"/>
      <c r="KOA113" s="384"/>
      <c r="KOB113" s="384"/>
      <c r="KOC113" s="384"/>
      <c r="KOD113" s="384"/>
      <c r="KOE113" s="384"/>
      <c r="KOF113" s="384"/>
      <c r="KOG113" s="384"/>
      <c r="KOH113" s="384"/>
      <c r="KOI113" s="384"/>
      <c r="KOJ113" s="384"/>
      <c r="KOK113" s="384"/>
      <c r="KOL113" s="384"/>
      <c r="KOM113" s="384"/>
      <c r="KON113" s="384"/>
      <c r="KOO113" s="384"/>
      <c r="KOP113" s="384"/>
      <c r="KOQ113" s="384"/>
      <c r="KOR113" s="384"/>
      <c r="KOS113" s="384"/>
      <c r="KOT113" s="384"/>
      <c r="KOU113" s="384"/>
      <c r="KOV113" s="384"/>
      <c r="KOW113" s="384"/>
      <c r="KOX113" s="384"/>
      <c r="KOY113" s="384"/>
      <c r="KOZ113" s="384"/>
      <c r="KPA113" s="384"/>
      <c r="KPB113" s="384"/>
      <c r="KPC113" s="384"/>
      <c r="KPD113" s="384"/>
      <c r="KPE113" s="384"/>
      <c r="KPF113" s="384"/>
      <c r="KPG113" s="384"/>
      <c r="KPH113" s="384"/>
      <c r="KPI113" s="384"/>
      <c r="KPJ113" s="384"/>
      <c r="KPK113" s="384"/>
      <c r="KPL113" s="384"/>
      <c r="KPM113" s="384"/>
      <c r="KPN113" s="384"/>
      <c r="KPO113" s="384"/>
      <c r="KPP113" s="384"/>
      <c r="KPQ113" s="384"/>
      <c r="KPR113" s="384"/>
      <c r="KPS113" s="384"/>
      <c r="KPT113" s="384"/>
      <c r="KPU113" s="384"/>
      <c r="KPV113" s="384"/>
      <c r="KPW113" s="384"/>
      <c r="KPX113" s="384"/>
      <c r="KPY113" s="384"/>
      <c r="KPZ113" s="384"/>
      <c r="KQA113" s="384"/>
      <c r="KQB113" s="384"/>
      <c r="KQC113" s="384"/>
      <c r="KQD113" s="384"/>
      <c r="KQE113" s="384"/>
      <c r="KQF113" s="384"/>
      <c r="KQG113" s="384"/>
      <c r="KQH113" s="384"/>
      <c r="KQI113" s="384"/>
      <c r="KQJ113" s="384"/>
      <c r="KQK113" s="384"/>
      <c r="KQL113" s="384"/>
      <c r="KQM113" s="384"/>
      <c r="KQN113" s="384"/>
      <c r="KQO113" s="384"/>
      <c r="KQP113" s="384"/>
      <c r="KQQ113" s="384"/>
      <c r="KQR113" s="384"/>
      <c r="KQS113" s="384"/>
      <c r="KQT113" s="384"/>
      <c r="KQU113" s="384"/>
      <c r="KQV113" s="384"/>
      <c r="KQW113" s="384"/>
      <c r="KQX113" s="384"/>
      <c r="KQY113" s="384"/>
      <c r="KQZ113" s="384"/>
      <c r="KRA113" s="384"/>
      <c r="KRB113" s="384"/>
      <c r="KRC113" s="384"/>
      <c r="KRD113" s="384"/>
      <c r="KRE113" s="384"/>
      <c r="KRF113" s="384"/>
      <c r="KRG113" s="384"/>
      <c r="KRH113" s="384"/>
      <c r="KRI113" s="384"/>
      <c r="KRJ113" s="384"/>
      <c r="KRK113" s="384"/>
      <c r="KRL113" s="384"/>
      <c r="KRM113" s="384"/>
      <c r="KRN113" s="384"/>
      <c r="KRO113" s="384"/>
      <c r="KRP113" s="384"/>
      <c r="KRQ113" s="384"/>
      <c r="KRR113" s="384"/>
      <c r="KRS113" s="384"/>
      <c r="KRT113" s="384"/>
      <c r="KRU113" s="384"/>
      <c r="KRV113" s="384"/>
      <c r="KRW113" s="384"/>
      <c r="KRX113" s="384"/>
      <c r="KRY113" s="384"/>
      <c r="KRZ113" s="384"/>
      <c r="KSA113" s="384"/>
      <c r="KSB113" s="384"/>
      <c r="KSC113" s="384"/>
      <c r="KSD113" s="384"/>
      <c r="KSE113" s="384"/>
      <c r="KSF113" s="384"/>
      <c r="KSG113" s="384"/>
      <c r="KSH113" s="384"/>
      <c r="KSI113" s="384"/>
      <c r="KSJ113" s="384"/>
      <c r="KSK113" s="384"/>
      <c r="KSL113" s="384"/>
      <c r="KSM113" s="384"/>
      <c r="KSN113" s="384"/>
      <c r="KSO113" s="384"/>
      <c r="KSP113" s="384"/>
      <c r="KSQ113" s="384"/>
      <c r="KSR113" s="384"/>
      <c r="KSS113" s="384"/>
      <c r="KST113" s="384"/>
      <c r="KSU113" s="384"/>
      <c r="KSV113" s="384"/>
      <c r="KSW113" s="384"/>
      <c r="KSX113" s="384"/>
      <c r="KSY113" s="384"/>
      <c r="KSZ113" s="384"/>
      <c r="KTA113" s="384"/>
      <c r="KTB113" s="384"/>
      <c r="KTC113" s="384"/>
      <c r="KTD113" s="384"/>
      <c r="KTE113" s="384"/>
      <c r="KTF113" s="384"/>
      <c r="KTG113" s="384"/>
      <c r="KTH113" s="384"/>
      <c r="KTI113" s="384"/>
      <c r="KTJ113" s="384"/>
      <c r="KTK113" s="384"/>
      <c r="KTL113" s="384"/>
      <c r="KTM113" s="384"/>
      <c r="KTN113" s="384"/>
      <c r="KTO113" s="384"/>
      <c r="KTP113" s="384"/>
      <c r="KTQ113" s="384"/>
      <c r="KTR113" s="384"/>
      <c r="KTS113" s="384"/>
      <c r="KTT113" s="384"/>
      <c r="KTU113" s="384"/>
      <c r="KTV113" s="384"/>
      <c r="KTW113" s="384"/>
      <c r="KTX113" s="384"/>
      <c r="KTY113" s="384"/>
      <c r="KTZ113" s="384"/>
      <c r="KUA113" s="384"/>
      <c r="KUB113" s="384"/>
      <c r="KUC113" s="384"/>
      <c r="KUD113" s="384"/>
      <c r="KUE113" s="384"/>
      <c r="KUF113" s="384"/>
      <c r="KUG113" s="384"/>
      <c r="KUH113" s="384"/>
      <c r="KUI113" s="384"/>
      <c r="KUJ113" s="384"/>
      <c r="KUK113" s="384"/>
      <c r="KUL113" s="384"/>
      <c r="KUM113" s="384"/>
      <c r="KUN113" s="384"/>
      <c r="KUO113" s="384"/>
      <c r="KUP113" s="384"/>
      <c r="KUQ113" s="384"/>
      <c r="KUR113" s="384"/>
      <c r="KUS113" s="384"/>
      <c r="KUT113" s="384"/>
      <c r="KUU113" s="384"/>
      <c r="KUV113" s="384"/>
      <c r="KUW113" s="384"/>
      <c r="KUX113" s="384"/>
      <c r="KUY113" s="384"/>
      <c r="KUZ113" s="384"/>
      <c r="KVA113" s="384"/>
      <c r="KVB113" s="384"/>
      <c r="KVC113" s="384"/>
      <c r="KVD113" s="384"/>
      <c r="KVE113" s="384"/>
      <c r="KVF113" s="384"/>
      <c r="KVG113" s="384"/>
      <c r="KVH113" s="384"/>
      <c r="KVI113" s="384"/>
      <c r="KVJ113" s="384"/>
      <c r="KVK113" s="384"/>
      <c r="KVL113" s="384"/>
      <c r="KVM113" s="384"/>
      <c r="KVN113" s="384"/>
      <c r="KVO113" s="384"/>
      <c r="KVP113" s="384"/>
      <c r="KVQ113" s="384"/>
      <c r="KVR113" s="384"/>
      <c r="KVS113" s="384"/>
      <c r="KVT113" s="384"/>
      <c r="KVU113" s="384"/>
      <c r="KVV113" s="384"/>
      <c r="KVW113" s="384"/>
      <c r="KVX113" s="384"/>
      <c r="KVY113" s="384"/>
      <c r="KVZ113" s="384"/>
      <c r="KWA113" s="384"/>
      <c r="KWB113" s="384"/>
      <c r="KWC113" s="384"/>
      <c r="KWD113" s="384"/>
      <c r="KWE113" s="384"/>
      <c r="KWF113" s="384"/>
      <c r="KWG113" s="384"/>
      <c r="KWH113" s="384"/>
      <c r="KWI113" s="384"/>
      <c r="KWJ113" s="384"/>
      <c r="KWK113" s="384"/>
      <c r="KWL113" s="384"/>
      <c r="KWM113" s="384"/>
      <c r="KWN113" s="384"/>
      <c r="KWO113" s="384"/>
      <c r="KWP113" s="384"/>
      <c r="KWQ113" s="384"/>
      <c r="KWR113" s="384"/>
      <c r="KWS113" s="384"/>
      <c r="KWT113" s="384"/>
      <c r="KWU113" s="384"/>
      <c r="KWV113" s="384"/>
      <c r="KWW113" s="384"/>
      <c r="KWX113" s="384"/>
      <c r="KWY113" s="384"/>
      <c r="KWZ113" s="384"/>
      <c r="KXA113" s="384"/>
      <c r="KXB113" s="384"/>
      <c r="KXC113" s="384"/>
      <c r="KXD113" s="384"/>
      <c r="KXE113" s="384"/>
      <c r="KXF113" s="384"/>
      <c r="KXG113" s="384"/>
      <c r="KXH113" s="384"/>
      <c r="KXI113" s="384"/>
      <c r="KXJ113" s="384"/>
      <c r="KXK113" s="384"/>
      <c r="KXL113" s="384"/>
      <c r="KXM113" s="384"/>
      <c r="KXN113" s="384"/>
      <c r="KXO113" s="384"/>
      <c r="KXP113" s="384"/>
      <c r="KXQ113" s="384"/>
      <c r="KXR113" s="384"/>
      <c r="KXS113" s="384"/>
      <c r="KXT113" s="384"/>
      <c r="KXU113" s="384"/>
      <c r="KXV113" s="384"/>
      <c r="KXW113" s="384"/>
      <c r="KXX113" s="384"/>
      <c r="KXY113" s="384"/>
      <c r="KXZ113" s="384"/>
      <c r="KYA113" s="384"/>
      <c r="KYB113" s="384"/>
      <c r="KYC113" s="384"/>
      <c r="KYD113" s="384"/>
      <c r="KYE113" s="384"/>
      <c r="KYF113" s="384"/>
      <c r="KYG113" s="384"/>
      <c r="KYH113" s="384"/>
      <c r="KYI113" s="384"/>
      <c r="KYJ113" s="384"/>
      <c r="KYK113" s="384"/>
      <c r="KYL113" s="384"/>
      <c r="KYM113" s="384"/>
      <c r="KYN113" s="384"/>
      <c r="KYO113" s="384"/>
      <c r="KYP113" s="384"/>
      <c r="KYQ113" s="384"/>
      <c r="KYR113" s="384"/>
      <c r="KYS113" s="384"/>
      <c r="KYT113" s="384"/>
      <c r="KYU113" s="384"/>
      <c r="KYV113" s="384"/>
      <c r="KYW113" s="384"/>
      <c r="KYX113" s="384"/>
      <c r="KYY113" s="384"/>
      <c r="KYZ113" s="384"/>
      <c r="KZA113" s="384"/>
      <c r="KZB113" s="384"/>
      <c r="KZC113" s="384"/>
      <c r="KZD113" s="384"/>
      <c r="KZE113" s="384"/>
      <c r="KZF113" s="384"/>
      <c r="KZG113" s="384"/>
      <c r="KZH113" s="384"/>
      <c r="KZI113" s="384"/>
      <c r="KZJ113" s="384"/>
      <c r="KZK113" s="384"/>
      <c r="KZL113" s="384"/>
      <c r="KZM113" s="384"/>
      <c r="KZN113" s="384"/>
      <c r="KZO113" s="384"/>
      <c r="KZP113" s="384"/>
      <c r="KZQ113" s="384"/>
      <c r="KZR113" s="384"/>
      <c r="KZS113" s="384"/>
      <c r="KZT113" s="384"/>
      <c r="KZU113" s="384"/>
      <c r="KZV113" s="384"/>
      <c r="KZW113" s="384"/>
      <c r="KZX113" s="384"/>
      <c r="KZY113" s="384"/>
      <c r="KZZ113" s="384"/>
      <c r="LAA113" s="384"/>
      <c r="LAB113" s="384"/>
      <c r="LAC113" s="384"/>
      <c r="LAD113" s="384"/>
      <c r="LAE113" s="384"/>
      <c r="LAF113" s="384"/>
      <c r="LAG113" s="384"/>
      <c r="LAH113" s="384"/>
      <c r="LAI113" s="384"/>
      <c r="LAJ113" s="384"/>
      <c r="LAK113" s="384"/>
      <c r="LAL113" s="384"/>
      <c r="LAM113" s="384"/>
      <c r="LAN113" s="384"/>
      <c r="LAO113" s="384"/>
      <c r="LAP113" s="384"/>
      <c r="LAQ113" s="384"/>
      <c r="LAR113" s="384"/>
      <c r="LAS113" s="384"/>
      <c r="LAT113" s="384"/>
      <c r="LAU113" s="384"/>
      <c r="LAV113" s="384"/>
      <c r="LAW113" s="384"/>
      <c r="LAX113" s="384"/>
      <c r="LAY113" s="384"/>
      <c r="LAZ113" s="384"/>
      <c r="LBA113" s="384"/>
      <c r="LBB113" s="384"/>
      <c r="LBC113" s="384"/>
      <c r="LBD113" s="384"/>
      <c r="LBE113" s="384"/>
      <c r="LBF113" s="384"/>
      <c r="LBG113" s="384"/>
      <c r="LBH113" s="384"/>
      <c r="LBI113" s="384"/>
      <c r="LBJ113" s="384"/>
      <c r="LBK113" s="384"/>
      <c r="LBL113" s="384"/>
      <c r="LBM113" s="384"/>
      <c r="LBN113" s="384"/>
      <c r="LBO113" s="384"/>
      <c r="LBP113" s="384"/>
      <c r="LBQ113" s="384"/>
      <c r="LBR113" s="384"/>
      <c r="LBS113" s="384"/>
      <c r="LBT113" s="384"/>
      <c r="LBU113" s="384"/>
      <c r="LBV113" s="384"/>
      <c r="LBW113" s="384"/>
      <c r="LBX113" s="384"/>
      <c r="LBY113" s="384"/>
      <c r="LBZ113" s="384"/>
      <c r="LCA113" s="384"/>
      <c r="LCB113" s="384"/>
      <c r="LCC113" s="384"/>
      <c r="LCD113" s="384"/>
      <c r="LCE113" s="384"/>
      <c r="LCF113" s="384"/>
      <c r="LCG113" s="384"/>
      <c r="LCH113" s="384"/>
      <c r="LCI113" s="384"/>
      <c r="LCJ113" s="384"/>
      <c r="LCK113" s="384"/>
      <c r="LCL113" s="384"/>
      <c r="LCM113" s="384"/>
      <c r="LCN113" s="384"/>
      <c r="LCO113" s="384"/>
      <c r="LCP113" s="384"/>
      <c r="LCQ113" s="384"/>
      <c r="LCR113" s="384"/>
      <c r="LCS113" s="384"/>
      <c r="LCT113" s="384"/>
      <c r="LCU113" s="384"/>
      <c r="LCV113" s="384"/>
      <c r="LCW113" s="384"/>
      <c r="LCX113" s="384"/>
      <c r="LCY113" s="384"/>
      <c r="LCZ113" s="384"/>
      <c r="LDA113" s="384"/>
      <c r="LDB113" s="384"/>
      <c r="LDC113" s="384"/>
      <c r="LDD113" s="384"/>
      <c r="LDE113" s="384"/>
      <c r="LDF113" s="384"/>
      <c r="LDG113" s="384"/>
      <c r="LDH113" s="384"/>
      <c r="LDI113" s="384"/>
      <c r="LDJ113" s="384"/>
      <c r="LDK113" s="384"/>
      <c r="LDL113" s="384"/>
      <c r="LDM113" s="384"/>
      <c r="LDN113" s="384"/>
      <c r="LDO113" s="384"/>
      <c r="LDP113" s="384"/>
      <c r="LDQ113" s="384"/>
      <c r="LDR113" s="384"/>
      <c r="LDS113" s="384"/>
      <c r="LDT113" s="384"/>
      <c r="LDU113" s="384"/>
      <c r="LDV113" s="384"/>
      <c r="LDW113" s="384"/>
      <c r="LDX113" s="384"/>
      <c r="LDY113" s="384"/>
      <c r="LDZ113" s="384"/>
      <c r="LEA113" s="384"/>
      <c r="LEB113" s="384"/>
      <c r="LEC113" s="384"/>
      <c r="LED113" s="384"/>
      <c r="LEE113" s="384"/>
      <c r="LEF113" s="384"/>
      <c r="LEG113" s="384"/>
      <c r="LEH113" s="384"/>
      <c r="LEI113" s="384"/>
      <c r="LEJ113" s="384"/>
      <c r="LEK113" s="384"/>
      <c r="LEL113" s="384"/>
      <c r="LEM113" s="384"/>
      <c r="LEN113" s="384"/>
      <c r="LEO113" s="384"/>
      <c r="LEP113" s="384"/>
      <c r="LEQ113" s="384"/>
      <c r="LER113" s="384"/>
      <c r="LES113" s="384"/>
      <c r="LET113" s="384"/>
      <c r="LEU113" s="384"/>
      <c r="LEV113" s="384"/>
      <c r="LEW113" s="384"/>
      <c r="LEX113" s="384"/>
      <c r="LEY113" s="384"/>
      <c r="LEZ113" s="384"/>
      <c r="LFA113" s="384"/>
      <c r="LFB113" s="384"/>
      <c r="LFC113" s="384"/>
      <c r="LFD113" s="384"/>
      <c r="LFE113" s="384"/>
      <c r="LFF113" s="384"/>
      <c r="LFG113" s="384"/>
      <c r="LFH113" s="384"/>
      <c r="LFI113" s="384"/>
      <c r="LFJ113" s="384"/>
      <c r="LFK113" s="384"/>
      <c r="LFL113" s="384"/>
      <c r="LFM113" s="384"/>
      <c r="LFN113" s="384"/>
      <c r="LFO113" s="384"/>
      <c r="LFP113" s="384"/>
      <c r="LFQ113" s="384"/>
      <c r="LFR113" s="384"/>
      <c r="LFS113" s="384"/>
      <c r="LFT113" s="384"/>
      <c r="LFU113" s="384"/>
      <c r="LFV113" s="384"/>
      <c r="LFW113" s="384"/>
      <c r="LFX113" s="384"/>
      <c r="LFY113" s="384"/>
      <c r="LFZ113" s="384"/>
      <c r="LGA113" s="384"/>
      <c r="LGB113" s="384"/>
      <c r="LGC113" s="384"/>
      <c r="LGD113" s="384"/>
      <c r="LGE113" s="384"/>
      <c r="LGF113" s="384"/>
      <c r="LGG113" s="384"/>
      <c r="LGH113" s="384"/>
      <c r="LGI113" s="384"/>
      <c r="LGJ113" s="384"/>
      <c r="LGK113" s="384"/>
      <c r="LGL113" s="384"/>
      <c r="LGM113" s="384"/>
      <c r="LGN113" s="384"/>
      <c r="LGO113" s="384"/>
      <c r="LGP113" s="384"/>
      <c r="LGQ113" s="384"/>
      <c r="LGR113" s="384"/>
      <c r="LGS113" s="384"/>
      <c r="LGT113" s="384"/>
      <c r="LGU113" s="384"/>
      <c r="LGV113" s="384"/>
      <c r="LGW113" s="384"/>
      <c r="LGX113" s="384"/>
      <c r="LGY113" s="384"/>
      <c r="LGZ113" s="384"/>
      <c r="LHA113" s="384"/>
      <c r="LHB113" s="384"/>
      <c r="LHC113" s="384"/>
      <c r="LHD113" s="384"/>
      <c r="LHE113" s="384"/>
      <c r="LHF113" s="384"/>
      <c r="LHG113" s="384"/>
      <c r="LHH113" s="384"/>
      <c r="LHI113" s="384"/>
      <c r="LHJ113" s="384"/>
      <c r="LHK113" s="384"/>
      <c r="LHL113" s="384"/>
      <c r="LHM113" s="384"/>
      <c r="LHN113" s="384"/>
      <c r="LHO113" s="384"/>
      <c r="LHP113" s="384"/>
      <c r="LHQ113" s="384"/>
      <c r="LHR113" s="384"/>
      <c r="LHS113" s="384"/>
      <c r="LHT113" s="384"/>
      <c r="LHU113" s="384"/>
      <c r="LHV113" s="384"/>
      <c r="LHW113" s="384"/>
      <c r="LHX113" s="384"/>
      <c r="LHY113" s="384"/>
      <c r="LHZ113" s="384"/>
      <c r="LIA113" s="384"/>
      <c r="LIB113" s="384"/>
      <c r="LIC113" s="384"/>
      <c r="LID113" s="384"/>
      <c r="LIE113" s="384"/>
      <c r="LIF113" s="384"/>
      <c r="LIG113" s="384"/>
      <c r="LIH113" s="384"/>
      <c r="LII113" s="384"/>
      <c r="LIJ113" s="384"/>
      <c r="LIK113" s="384"/>
      <c r="LIL113" s="384"/>
      <c r="LIM113" s="384"/>
      <c r="LIN113" s="384"/>
      <c r="LIO113" s="384"/>
      <c r="LIP113" s="384"/>
      <c r="LIQ113" s="384"/>
      <c r="LIR113" s="384"/>
      <c r="LIS113" s="384"/>
      <c r="LIT113" s="384"/>
      <c r="LIU113" s="384"/>
      <c r="LIV113" s="384"/>
      <c r="LIW113" s="384"/>
      <c r="LIX113" s="384"/>
      <c r="LIY113" s="384"/>
      <c r="LIZ113" s="384"/>
      <c r="LJA113" s="384"/>
      <c r="LJB113" s="384"/>
      <c r="LJC113" s="384"/>
      <c r="LJD113" s="384"/>
      <c r="LJE113" s="384"/>
      <c r="LJF113" s="384"/>
      <c r="LJG113" s="384"/>
      <c r="LJH113" s="384"/>
      <c r="LJI113" s="384"/>
      <c r="LJJ113" s="384"/>
      <c r="LJK113" s="384"/>
      <c r="LJL113" s="384"/>
      <c r="LJM113" s="384"/>
      <c r="LJN113" s="384"/>
      <c r="LJO113" s="384"/>
      <c r="LJP113" s="384"/>
      <c r="LJQ113" s="384"/>
      <c r="LJR113" s="384"/>
      <c r="LJS113" s="384"/>
      <c r="LJT113" s="384"/>
      <c r="LJU113" s="384"/>
      <c r="LJV113" s="384"/>
      <c r="LJW113" s="384"/>
      <c r="LJX113" s="384"/>
      <c r="LJY113" s="384"/>
      <c r="LJZ113" s="384"/>
      <c r="LKA113" s="384"/>
      <c r="LKB113" s="384"/>
      <c r="LKC113" s="384"/>
      <c r="LKD113" s="384"/>
      <c r="LKE113" s="384"/>
      <c r="LKF113" s="384"/>
      <c r="LKG113" s="384"/>
      <c r="LKH113" s="384"/>
      <c r="LKI113" s="384"/>
      <c r="LKJ113" s="384"/>
      <c r="LKK113" s="384"/>
      <c r="LKL113" s="384"/>
      <c r="LKM113" s="384"/>
      <c r="LKN113" s="384"/>
      <c r="LKO113" s="384"/>
      <c r="LKP113" s="384"/>
      <c r="LKQ113" s="384"/>
      <c r="LKR113" s="384"/>
      <c r="LKS113" s="384"/>
      <c r="LKT113" s="384"/>
      <c r="LKU113" s="384"/>
      <c r="LKV113" s="384"/>
      <c r="LKW113" s="384"/>
      <c r="LKX113" s="384"/>
      <c r="LKY113" s="384"/>
      <c r="LKZ113" s="384"/>
      <c r="LLA113" s="384"/>
      <c r="LLB113" s="384"/>
      <c r="LLC113" s="384"/>
      <c r="LLD113" s="384"/>
      <c r="LLE113" s="384"/>
      <c r="LLF113" s="384"/>
      <c r="LLG113" s="384"/>
      <c r="LLH113" s="384"/>
      <c r="LLI113" s="384"/>
      <c r="LLJ113" s="384"/>
      <c r="LLK113" s="384"/>
      <c r="LLL113" s="384"/>
      <c r="LLM113" s="384"/>
      <c r="LLN113" s="384"/>
      <c r="LLO113" s="384"/>
      <c r="LLP113" s="384"/>
      <c r="LLQ113" s="384"/>
      <c r="LLR113" s="384"/>
      <c r="LLS113" s="384"/>
      <c r="LLT113" s="384"/>
      <c r="LLU113" s="384"/>
      <c r="LLV113" s="384"/>
      <c r="LLW113" s="384"/>
      <c r="LLX113" s="384"/>
      <c r="LLY113" s="384"/>
      <c r="LLZ113" s="384"/>
      <c r="LMA113" s="384"/>
      <c r="LMB113" s="384"/>
      <c r="LMC113" s="384"/>
      <c r="LMD113" s="384"/>
      <c r="LME113" s="384"/>
      <c r="LMF113" s="384"/>
      <c r="LMG113" s="384"/>
      <c r="LMH113" s="384"/>
      <c r="LMI113" s="384"/>
      <c r="LMJ113" s="384"/>
      <c r="LMK113" s="384"/>
      <c r="LML113" s="384"/>
      <c r="LMM113" s="384"/>
      <c r="LMN113" s="384"/>
      <c r="LMO113" s="384"/>
      <c r="LMP113" s="384"/>
      <c r="LMQ113" s="384"/>
      <c r="LMR113" s="384"/>
      <c r="LMS113" s="384"/>
      <c r="LMT113" s="384"/>
      <c r="LMU113" s="384"/>
      <c r="LMV113" s="384"/>
      <c r="LMW113" s="384"/>
      <c r="LMX113" s="384"/>
      <c r="LMY113" s="384"/>
      <c r="LMZ113" s="384"/>
      <c r="LNA113" s="384"/>
      <c r="LNB113" s="384"/>
      <c r="LNC113" s="384"/>
      <c r="LND113" s="384"/>
      <c r="LNE113" s="384"/>
      <c r="LNF113" s="384"/>
      <c r="LNG113" s="384"/>
      <c r="LNH113" s="384"/>
      <c r="LNI113" s="384"/>
      <c r="LNJ113" s="384"/>
      <c r="LNK113" s="384"/>
      <c r="LNL113" s="384"/>
      <c r="LNM113" s="384"/>
      <c r="LNN113" s="384"/>
      <c r="LNO113" s="384"/>
      <c r="LNP113" s="384"/>
      <c r="LNQ113" s="384"/>
      <c r="LNR113" s="384"/>
      <c r="LNS113" s="384"/>
      <c r="LNT113" s="384"/>
      <c r="LNU113" s="384"/>
      <c r="LNV113" s="384"/>
      <c r="LNW113" s="384"/>
      <c r="LNX113" s="384"/>
      <c r="LNY113" s="384"/>
      <c r="LNZ113" s="384"/>
      <c r="LOA113" s="384"/>
      <c r="LOB113" s="384"/>
      <c r="LOC113" s="384"/>
      <c r="LOD113" s="384"/>
      <c r="LOE113" s="384"/>
      <c r="LOF113" s="384"/>
      <c r="LOG113" s="384"/>
      <c r="LOH113" s="384"/>
      <c r="LOI113" s="384"/>
      <c r="LOJ113" s="384"/>
      <c r="LOK113" s="384"/>
      <c r="LOL113" s="384"/>
      <c r="LOM113" s="384"/>
      <c r="LON113" s="384"/>
      <c r="LOO113" s="384"/>
      <c r="LOP113" s="384"/>
      <c r="LOQ113" s="384"/>
      <c r="LOR113" s="384"/>
      <c r="LOS113" s="384"/>
      <c r="LOT113" s="384"/>
      <c r="LOU113" s="384"/>
      <c r="LOV113" s="384"/>
      <c r="LOW113" s="384"/>
      <c r="LOX113" s="384"/>
      <c r="LOY113" s="384"/>
      <c r="LOZ113" s="384"/>
      <c r="LPA113" s="384"/>
      <c r="LPB113" s="384"/>
      <c r="LPC113" s="384"/>
      <c r="LPD113" s="384"/>
      <c r="LPE113" s="384"/>
      <c r="LPF113" s="384"/>
      <c r="LPG113" s="384"/>
      <c r="LPH113" s="384"/>
      <c r="LPI113" s="384"/>
      <c r="LPJ113" s="384"/>
      <c r="LPK113" s="384"/>
      <c r="LPL113" s="384"/>
      <c r="LPM113" s="384"/>
      <c r="LPN113" s="384"/>
      <c r="LPO113" s="384"/>
      <c r="LPP113" s="384"/>
      <c r="LPQ113" s="384"/>
      <c r="LPR113" s="384"/>
      <c r="LPS113" s="384"/>
      <c r="LPT113" s="384"/>
      <c r="LPU113" s="384"/>
      <c r="LPV113" s="384"/>
      <c r="LPW113" s="384"/>
      <c r="LPX113" s="384"/>
      <c r="LPY113" s="384"/>
      <c r="LPZ113" s="384"/>
      <c r="LQA113" s="384"/>
      <c r="LQB113" s="384"/>
      <c r="LQC113" s="384"/>
      <c r="LQD113" s="384"/>
      <c r="LQE113" s="384"/>
      <c r="LQF113" s="384"/>
      <c r="LQG113" s="384"/>
      <c r="LQH113" s="384"/>
      <c r="LQI113" s="384"/>
      <c r="LQJ113" s="384"/>
      <c r="LQK113" s="384"/>
      <c r="LQL113" s="384"/>
      <c r="LQM113" s="384"/>
      <c r="LQN113" s="384"/>
      <c r="LQO113" s="384"/>
      <c r="LQP113" s="384"/>
      <c r="LQQ113" s="384"/>
      <c r="LQR113" s="384"/>
      <c r="LQS113" s="384"/>
      <c r="LQT113" s="384"/>
      <c r="LQU113" s="384"/>
      <c r="LQV113" s="384"/>
      <c r="LQW113" s="384"/>
      <c r="LQX113" s="384"/>
      <c r="LQY113" s="384"/>
      <c r="LQZ113" s="384"/>
      <c r="LRA113" s="384"/>
      <c r="LRB113" s="384"/>
      <c r="LRC113" s="384"/>
      <c r="LRD113" s="384"/>
      <c r="LRE113" s="384"/>
      <c r="LRF113" s="384"/>
      <c r="LRG113" s="384"/>
      <c r="LRH113" s="384"/>
      <c r="LRI113" s="384"/>
      <c r="LRJ113" s="384"/>
      <c r="LRK113" s="384"/>
      <c r="LRL113" s="384"/>
      <c r="LRM113" s="384"/>
      <c r="LRN113" s="384"/>
      <c r="LRO113" s="384"/>
      <c r="LRP113" s="384"/>
      <c r="LRQ113" s="384"/>
      <c r="LRR113" s="384"/>
      <c r="LRS113" s="384"/>
      <c r="LRT113" s="384"/>
      <c r="LRU113" s="384"/>
      <c r="LRV113" s="384"/>
      <c r="LRW113" s="384"/>
      <c r="LRX113" s="384"/>
      <c r="LRY113" s="384"/>
      <c r="LRZ113" s="384"/>
      <c r="LSA113" s="384"/>
      <c r="LSB113" s="384"/>
      <c r="LSC113" s="384"/>
      <c r="LSD113" s="384"/>
      <c r="LSE113" s="384"/>
      <c r="LSF113" s="384"/>
      <c r="LSG113" s="384"/>
      <c r="LSH113" s="384"/>
      <c r="LSI113" s="384"/>
      <c r="LSJ113" s="384"/>
      <c r="LSK113" s="384"/>
      <c r="LSL113" s="384"/>
      <c r="LSM113" s="384"/>
      <c r="LSN113" s="384"/>
      <c r="LSO113" s="384"/>
      <c r="LSP113" s="384"/>
      <c r="LSQ113" s="384"/>
      <c r="LSR113" s="384"/>
      <c r="LSS113" s="384"/>
      <c r="LST113" s="384"/>
      <c r="LSU113" s="384"/>
      <c r="LSV113" s="384"/>
      <c r="LSW113" s="384"/>
      <c r="LSX113" s="384"/>
      <c r="LSY113" s="384"/>
      <c r="LSZ113" s="384"/>
      <c r="LTA113" s="384"/>
      <c r="LTB113" s="384"/>
      <c r="LTC113" s="384"/>
      <c r="LTD113" s="384"/>
      <c r="LTE113" s="384"/>
      <c r="LTF113" s="384"/>
      <c r="LTG113" s="384"/>
      <c r="LTH113" s="384"/>
      <c r="LTI113" s="384"/>
      <c r="LTJ113" s="384"/>
      <c r="LTK113" s="384"/>
      <c r="LTL113" s="384"/>
      <c r="LTM113" s="384"/>
      <c r="LTN113" s="384"/>
      <c r="LTO113" s="384"/>
      <c r="LTP113" s="384"/>
      <c r="LTQ113" s="384"/>
      <c r="LTR113" s="384"/>
      <c r="LTS113" s="384"/>
      <c r="LTT113" s="384"/>
      <c r="LTU113" s="384"/>
      <c r="LTV113" s="384"/>
      <c r="LTW113" s="384"/>
      <c r="LTX113" s="384"/>
      <c r="LTY113" s="384"/>
      <c r="LTZ113" s="384"/>
      <c r="LUA113" s="384"/>
      <c r="LUB113" s="384"/>
      <c r="LUC113" s="384"/>
      <c r="LUD113" s="384"/>
      <c r="LUE113" s="384"/>
      <c r="LUF113" s="384"/>
      <c r="LUG113" s="384"/>
      <c r="LUH113" s="384"/>
      <c r="LUI113" s="384"/>
      <c r="LUJ113" s="384"/>
      <c r="LUK113" s="384"/>
      <c r="LUL113" s="384"/>
      <c r="LUM113" s="384"/>
      <c r="LUN113" s="384"/>
      <c r="LUO113" s="384"/>
      <c r="LUP113" s="384"/>
      <c r="LUQ113" s="384"/>
      <c r="LUR113" s="384"/>
      <c r="LUS113" s="384"/>
      <c r="LUT113" s="384"/>
      <c r="LUU113" s="384"/>
      <c r="LUV113" s="384"/>
      <c r="LUW113" s="384"/>
      <c r="LUX113" s="384"/>
      <c r="LUY113" s="384"/>
      <c r="LUZ113" s="384"/>
      <c r="LVA113" s="384"/>
      <c r="LVB113" s="384"/>
      <c r="LVC113" s="384"/>
      <c r="LVD113" s="384"/>
      <c r="LVE113" s="384"/>
      <c r="LVF113" s="384"/>
      <c r="LVG113" s="384"/>
      <c r="LVH113" s="384"/>
      <c r="LVI113" s="384"/>
      <c r="LVJ113" s="384"/>
      <c r="LVK113" s="384"/>
      <c r="LVL113" s="384"/>
      <c r="LVM113" s="384"/>
      <c r="LVN113" s="384"/>
      <c r="LVO113" s="384"/>
      <c r="LVP113" s="384"/>
      <c r="LVQ113" s="384"/>
      <c r="LVR113" s="384"/>
      <c r="LVS113" s="384"/>
      <c r="LVT113" s="384"/>
      <c r="LVU113" s="384"/>
      <c r="LVV113" s="384"/>
      <c r="LVW113" s="384"/>
      <c r="LVX113" s="384"/>
      <c r="LVY113" s="384"/>
      <c r="LVZ113" s="384"/>
      <c r="LWA113" s="384"/>
      <c r="LWB113" s="384"/>
      <c r="LWC113" s="384"/>
      <c r="LWD113" s="384"/>
      <c r="LWE113" s="384"/>
      <c r="LWF113" s="384"/>
      <c r="LWG113" s="384"/>
      <c r="LWH113" s="384"/>
      <c r="LWI113" s="384"/>
      <c r="LWJ113" s="384"/>
      <c r="LWK113" s="384"/>
      <c r="LWL113" s="384"/>
      <c r="LWM113" s="384"/>
      <c r="LWN113" s="384"/>
      <c r="LWO113" s="384"/>
      <c r="LWP113" s="384"/>
      <c r="LWQ113" s="384"/>
      <c r="LWR113" s="384"/>
      <c r="LWS113" s="384"/>
      <c r="LWT113" s="384"/>
      <c r="LWU113" s="384"/>
      <c r="LWV113" s="384"/>
      <c r="LWW113" s="384"/>
      <c r="LWX113" s="384"/>
      <c r="LWY113" s="384"/>
      <c r="LWZ113" s="384"/>
      <c r="LXA113" s="384"/>
      <c r="LXB113" s="384"/>
      <c r="LXC113" s="384"/>
      <c r="LXD113" s="384"/>
      <c r="LXE113" s="384"/>
      <c r="LXF113" s="384"/>
      <c r="LXG113" s="384"/>
      <c r="LXH113" s="384"/>
      <c r="LXI113" s="384"/>
      <c r="LXJ113" s="384"/>
      <c r="LXK113" s="384"/>
      <c r="LXL113" s="384"/>
      <c r="LXM113" s="384"/>
      <c r="LXN113" s="384"/>
      <c r="LXO113" s="384"/>
      <c r="LXP113" s="384"/>
      <c r="LXQ113" s="384"/>
      <c r="LXR113" s="384"/>
      <c r="LXS113" s="384"/>
      <c r="LXT113" s="384"/>
      <c r="LXU113" s="384"/>
      <c r="LXV113" s="384"/>
      <c r="LXW113" s="384"/>
      <c r="LXX113" s="384"/>
      <c r="LXY113" s="384"/>
      <c r="LXZ113" s="384"/>
      <c r="LYA113" s="384"/>
      <c r="LYB113" s="384"/>
      <c r="LYC113" s="384"/>
      <c r="LYD113" s="384"/>
      <c r="LYE113" s="384"/>
      <c r="LYF113" s="384"/>
      <c r="LYG113" s="384"/>
      <c r="LYH113" s="384"/>
      <c r="LYI113" s="384"/>
      <c r="LYJ113" s="384"/>
      <c r="LYK113" s="384"/>
      <c r="LYL113" s="384"/>
      <c r="LYM113" s="384"/>
      <c r="LYN113" s="384"/>
      <c r="LYO113" s="384"/>
      <c r="LYP113" s="384"/>
      <c r="LYQ113" s="384"/>
      <c r="LYR113" s="384"/>
      <c r="LYS113" s="384"/>
      <c r="LYT113" s="384"/>
      <c r="LYU113" s="384"/>
      <c r="LYV113" s="384"/>
      <c r="LYW113" s="384"/>
      <c r="LYX113" s="384"/>
      <c r="LYY113" s="384"/>
      <c r="LYZ113" s="384"/>
      <c r="LZA113" s="384"/>
      <c r="LZB113" s="384"/>
      <c r="LZC113" s="384"/>
      <c r="LZD113" s="384"/>
      <c r="LZE113" s="384"/>
      <c r="LZF113" s="384"/>
      <c r="LZG113" s="384"/>
      <c r="LZH113" s="384"/>
      <c r="LZI113" s="384"/>
      <c r="LZJ113" s="384"/>
      <c r="LZK113" s="384"/>
      <c r="LZL113" s="384"/>
      <c r="LZM113" s="384"/>
      <c r="LZN113" s="384"/>
      <c r="LZO113" s="384"/>
      <c r="LZP113" s="384"/>
      <c r="LZQ113" s="384"/>
      <c r="LZR113" s="384"/>
      <c r="LZS113" s="384"/>
      <c r="LZT113" s="384"/>
      <c r="LZU113" s="384"/>
      <c r="LZV113" s="384"/>
      <c r="LZW113" s="384"/>
      <c r="LZX113" s="384"/>
      <c r="LZY113" s="384"/>
      <c r="LZZ113" s="384"/>
      <c r="MAA113" s="384"/>
      <c r="MAB113" s="384"/>
      <c r="MAC113" s="384"/>
      <c r="MAD113" s="384"/>
      <c r="MAE113" s="384"/>
      <c r="MAF113" s="384"/>
      <c r="MAG113" s="384"/>
      <c r="MAH113" s="384"/>
      <c r="MAI113" s="384"/>
      <c r="MAJ113" s="384"/>
      <c r="MAK113" s="384"/>
      <c r="MAL113" s="384"/>
      <c r="MAM113" s="384"/>
      <c r="MAN113" s="384"/>
      <c r="MAO113" s="384"/>
      <c r="MAP113" s="384"/>
      <c r="MAQ113" s="384"/>
      <c r="MAR113" s="384"/>
      <c r="MAS113" s="384"/>
      <c r="MAT113" s="384"/>
      <c r="MAU113" s="384"/>
      <c r="MAV113" s="384"/>
      <c r="MAW113" s="384"/>
      <c r="MAX113" s="384"/>
      <c r="MAY113" s="384"/>
      <c r="MAZ113" s="384"/>
      <c r="MBA113" s="384"/>
      <c r="MBB113" s="384"/>
      <c r="MBC113" s="384"/>
      <c r="MBD113" s="384"/>
      <c r="MBE113" s="384"/>
      <c r="MBF113" s="384"/>
      <c r="MBG113" s="384"/>
      <c r="MBH113" s="384"/>
      <c r="MBI113" s="384"/>
      <c r="MBJ113" s="384"/>
      <c r="MBK113" s="384"/>
      <c r="MBL113" s="384"/>
      <c r="MBM113" s="384"/>
      <c r="MBN113" s="384"/>
      <c r="MBO113" s="384"/>
      <c r="MBP113" s="384"/>
      <c r="MBQ113" s="384"/>
      <c r="MBR113" s="384"/>
      <c r="MBS113" s="384"/>
      <c r="MBT113" s="384"/>
      <c r="MBU113" s="384"/>
      <c r="MBV113" s="384"/>
      <c r="MBW113" s="384"/>
      <c r="MBX113" s="384"/>
      <c r="MBY113" s="384"/>
      <c r="MBZ113" s="384"/>
      <c r="MCA113" s="384"/>
      <c r="MCB113" s="384"/>
      <c r="MCC113" s="384"/>
      <c r="MCD113" s="384"/>
      <c r="MCE113" s="384"/>
      <c r="MCF113" s="384"/>
      <c r="MCG113" s="384"/>
      <c r="MCH113" s="384"/>
      <c r="MCI113" s="384"/>
      <c r="MCJ113" s="384"/>
      <c r="MCK113" s="384"/>
      <c r="MCL113" s="384"/>
      <c r="MCM113" s="384"/>
      <c r="MCN113" s="384"/>
      <c r="MCO113" s="384"/>
      <c r="MCP113" s="384"/>
      <c r="MCQ113" s="384"/>
      <c r="MCR113" s="384"/>
      <c r="MCS113" s="384"/>
      <c r="MCT113" s="384"/>
      <c r="MCU113" s="384"/>
      <c r="MCV113" s="384"/>
      <c r="MCW113" s="384"/>
      <c r="MCX113" s="384"/>
      <c r="MCY113" s="384"/>
      <c r="MCZ113" s="384"/>
      <c r="MDA113" s="384"/>
      <c r="MDB113" s="384"/>
      <c r="MDC113" s="384"/>
      <c r="MDD113" s="384"/>
      <c r="MDE113" s="384"/>
      <c r="MDF113" s="384"/>
      <c r="MDG113" s="384"/>
      <c r="MDH113" s="384"/>
      <c r="MDI113" s="384"/>
      <c r="MDJ113" s="384"/>
      <c r="MDK113" s="384"/>
      <c r="MDL113" s="384"/>
      <c r="MDM113" s="384"/>
      <c r="MDN113" s="384"/>
      <c r="MDO113" s="384"/>
      <c r="MDP113" s="384"/>
      <c r="MDQ113" s="384"/>
      <c r="MDR113" s="384"/>
      <c r="MDS113" s="384"/>
      <c r="MDT113" s="384"/>
      <c r="MDU113" s="384"/>
      <c r="MDV113" s="384"/>
      <c r="MDW113" s="384"/>
      <c r="MDX113" s="384"/>
      <c r="MDY113" s="384"/>
      <c r="MDZ113" s="384"/>
      <c r="MEA113" s="384"/>
      <c r="MEB113" s="384"/>
      <c r="MEC113" s="384"/>
      <c r="MED113" s="384"/>
      <c r="MEE113" s="384"/>
      <c r="MEF113" s="384"/>
      <c r="MEG113" s="384"/>
      <c r="MEH113" s="384"/>
      <c r="MEI113" s="384"/>
      <c r="MEJ113" s="384"/>
      <c r="MEK113" s="384"/>
      <c r="MEL113" s="384"/>
      <c r="MEM113" s="384"/>
      <c r="MEN113" s="384"/>
      <c r="MEO113" s="384"/>
      <c r="MEP113" s="384"/>
      <c r="MEQ113" s="384"/>
      <c r="MER113" s="384"/>
      <c r="MES113" s="384"/>
      <c r="MET113" s="384"/>
      <c r="MEU113" s="384"/>
      <c r="MEV113" s="384"/>
      <c r="MEW113" s="384"/>
      <c r="MEX113" s="384"/>
      <c r="MEY113" s="384"/>
      <c r="MEZ113" s="384"/>
      <c r="MFA113" s="384"/>
      <c r="MFB113" s="384"/>
      <c r="MFC113" s="384"/>
      <c r="MFD113" s="384"/>
      <c r="MFE113" s="384"/>
      <c r="MFF113" s="384"/>
      <c r="MFG113" s="384"/>
      <c r="MFH113" s="384"/>
      <c r="MFI113" s="384"/>
      <c r="MFJ113" s="384"/>
      <c r="MFK113" s="384"/>
      <c r="MFL113" s="384"/>
      <c r="MFM113" s="384"/>
      <c r="MFN113" s="384"/>
      <c r="MFO113" s="384"/>
      <c r="MFP113" s="384"/>
      <c r="MFQ113" s="384"/>
      <c r="MFR113" s="384"/>
      <c r="MFS113" s="384"/>
      <c r="MFT113" s="384"/>
      <c r="MFU113" s="384"/>
      <c r="MFV113" s="384"/>
      <c r="MFW113" s="384"/>
      <c r="MFX113" s="384"/>
      <c r="MFY113" s="384"/>
      <c r="MFZ113" s="384"/>
      <c r="MGA113" s="384"/>
      <c r="MGB113" s="384"/>
      <c r="MGC113" s="384"/>
      <c r="MGD113" s="384"/>
      <c r="MGE113" s="384"/>
      <c r="MGF113" s="384"/>
      <c r="MGG113" s="384"/>
      <c r="MGH113" s="384"/>
      <c r="MGI113" s="384"/>
      <c r="MGJ113" s="384"/>
      <c r="MGK113" s="384"/>
      <c r="MGL113" s="384"/>
      <c r="MGM113" s="384"/>
      <c r="MGN113" s="384"/>
      <c r="MGO113" s="384"/>
      <c r="MGP113" s="384"/>
      <c r="MGQ113" s="384"/>
      <c r="MGR113" s="384"/>
      <c r="MGS113" s="384"/>
      <c r="MGT113" s="384"/>
      <c r="MGU113" s="384"/>
      <c r="MGV113" s="384"/>
      <c r="MGW113" s="384"/>
      <c r="MGX113" s="384"/>
      <c r="MGY113" s="384"/>
      <c r="MGZ113" s="384"/>
      <c r="MHA113" s="384"/>
      <c r="MHB113" s="384"/>
      <c r="MHC113" s="384"/>
      <c r="MHD113" s="384"/>
      <c r="MHE113" s="384"/>
      <c r="MHF113" s="384"/>
      <c r="MHG113" s="384"/>
      <c r="MHH113" s="384"/>
      <c r="MHI113" s="384"/>
      <c r="MHJ113" s="384"/>
      <c r="MHK113" s="384"/>
      <c r="MHL113" s="384"/>
      <c r="MHM113" s="384"/>
      <c r="MHN113" s="384"/>
      <c r="MHO113" s="384"/>
      <c r="MHP113" s="384"/>
      <c r="MHQ113" s="384"/>
      <c r="MHR113" s="384"/>
      <c r="MHS113" s="384"/>
      <c r="MHT113" s="384"/>
      <c r="MHU113" s="384"/>
      <c r="MHV113" s="384"/>
      <c r="MHW113" s="384"/>
      <c r="MHX113" s="384"/>
      <c r="MHY113" s="384"/>
      <c r="MHZ113" s="384"/>
      <c r="MIA113" s="384"/>
      <c r="MIB113" s="384"/>
      <c r="MIC113" s="384"/>
      <c r="MID113" s="384"/>
      <c r="MIE113" s="384"/>
      <c r="MIF113" s="384"/>
      <c r="MIG113" s="384"/>
      <c r="MIH113" s="384"/>
      <c r="MII113" s="384"/>
      <c r="MIJ113" s="384"/>
      <c r="MIK113" s="384"/>
      <c r="MIL113" s="384"/>
      <c r="MIM113" s="384"/>
      <c r="MIN113" s="384"/>
      <c r="MIO113" s="384"/>
      <c r="MIP113" s="384"/>
      <c r="MIQ113" s="384"/>
      <c r="MIR113" s="384"/>
      <c r="MIS113" s="384"/>
      <c r="MIT113" s="384"/>
      <c r="MIU113" s="384"/>
      <c r="MIV113" s="384"/>
      <c r="MIW113" s="384"/>
      <c r="MIX113" s="384"/>
      <c r="MIY113" s="384"/>
      <c r="MIZ113" s="384"/>
      <c r="MJA113" s="384"/>
      <c r="MJB113" s="384"/>
      <c r="MJC113" s="384"/>
      <c r="MJD113" s="384"/>
      <c r="MJE113" s="384"/>
      <c r="MJF113" s="384"/>
      <c r="MJG113" s="384"/>
      <c r="MJH113" s="384"/>
      <c r="MJI113" s="384"/>
      <c r="MJJ113" s="384"/>
      <c r="MJK113" s="384"/>
      <c r="MJL113" s="384"/>
      <c r="MJM113" s="384"/>
      <c r="MJN113" s="384"/>
      <c r="MJO113" s="384"/>
      <c r="MJP113" s="384"/>
      <c r="MJQ113" s="384"/>
      <c r="MJR113" s="384"/>
      <c r="MJS113" s="384"/>
      <c r="MJT113" s="384"/>
      <c r="MJU113" s="384"/>
      <c r="MJV113" s="384"/>
      <c r="MJW113" s="384"/>
      <c r="MJX113" s="384"/>
      <c r="MJY113" s="384"/>
      <c r="MJZ113" s="384"/>
      <c r="MKA113" s="384"/>
      <c r="MKB113" s="384"/>
      <c r="MKC113" s="384"/>
      <c r="MKD113" s="384"/>
      <c r="MKE113" s="384"/>
      <c r="MKF113" s="384"/>
      <c r="MKG113" s="384"/>
      <c r="MKH113" s="384"/>
      <c r="MKI113" s="384"/>
      <c r="MKJ113" s="384"/>
      <c r="MKK113" s="384"/>
      <c r="MKL113" s="384"/>
      <c r="MKM113" s="384"/>
      <c r="MKN113" s="384"/>
      <c r="MKO113" s="384"/>
      <c r="MKP113" s="384"/>
      <c r="MKQ113" s="384"/>
      <c r="MKR113" s="384"/>
      <c r="MKS113" s="384"/>
      <c r="MKT113" s="384"/>
      <c r="MKU113" s="384"/>
      <c r="MKV113" s="384"/>
      <c r="MKW113" s="384"/>
      <c r="MKX113" s="384"/>
      <c r="MKY113" s="384"/>
      <c r="MKZ113" s="384"/>
      <c r="MLA113" s="384"/>
      <c r="MLB113" s="384"/>
      <c r="MLC113" s="384"/>
      <c r="MLD113" s="384"/>
      <c r="MLE113" s="384"/>
      <c r="MLF113" s="384"/>
      <c r="MLG113" s="384"/>
      <c r="MLH113" s="384"/>
      <c r="MLI113" s="384"/>
      <c r="MLJ113" s="384"/>
      <c r="MLK113" s="384"/>
      <c r="MLL113" s="384"/>
      <c r="MLM113" s="384"/>
      <c r="MLN113" s="384"/>
      <c r="MLO113" s="384"/>
      <c r="MLP113" s="384"/>
      <c r="MLQ113" s="384"/>
      <c r="MLR113" s="384"/>
      <c r="MLS113" s="384"/>
      <c r="MLT113" s="384"/>
      <c r="MLU113" s="384"/>
      <c r="MLV113" s="384"/>
      <c r="MLW113" s="384"/>
      <c r="MLX113" s="384"/>
      <c r="MLY113" s="384"/>
      <c r="MLZ113" s="384"/>
      <c r="MMA113" s="384"/>
      <c r="MMB113" s="384"/>
      <c r="MMC113" s="384"/>
      <c r="MMD113" s="384"/>
      <c r="MME113" s="384"/>
      <c r="MMF113" s="384"/>
      <c r="MMG113" s="384"/>
      <c r="MMH113" s="384"/>
      <c r="MMI113" s="384"/>
      <c r="MMJ113" s="384"/>
      <c r="MMK113" s="384"/>
      <c r="MML113" s="384"/>
      <c r="MMM113" s="384"/>
      <c r="MMN113" s="384"/>
      <c r="MMO113" s="384"/>
      <c r="MMP113" s="384"/>
      <c r="MMQ113" s="384"/>
      <c r="MMR113" s="384"/>
      <c r="MMS113" s="384"/>
      <c r="MMT113" s="384"/>
      <c r="MMU113" s="384"/>
      <c r="MMV113" s="384"/>
      <c r="MMW113" s="384"/>
      <c r="MMX113" s="384"/>
      <c r="MMY113" s="384"/>
      <c r="MMZ113" s="384"/>
      <c r="MNA113" s="384"/>
      <c r="MNB113" s="384"/>
      <c r="MNC113" s="384"/>
      <c r="MND113" s="384"/>
      <c r="MNE113" s="384"/>
      <c r="MNF113" s="384"/>
      <c r="MNG113" s="384"/>
      <c r="MNH113" s="384"/>
      <c r="MNI113" s="384"/>
      <c r="MNJ113" s="384"/>
      <c r="MNK113" s="384"/>
      <c r="MNL113" s="384"/>
      <c r="MNM113" s="384"/>
      <c r="MNN113" s="384"/>
      <c r="MNO113" s="384"/>
      <c r="MNP113" s="384"/>
      <c r="MNQ113" s="384"/>
      <c r="MNR113" s="384"/>
      <c r="MNS113" s="384"/>
      <c r="MNT113" s="384"/>
      <c r="MNU113" s="384"/>
      <c r="MNV113" s="384"/>
      <c r="MNW113" s="384"/>
      <c r="MNX113" s="384"/>
      <c r="MNY113" s="384"/>
      <c r="MNZ113" s="384"/>
      <c r="MOA113" s="384"/>
      <c r="MOB113" s="384"/>
      <c r="MOC113" s="384"/>
      <c r="MOD113" s="384"/>
      <c r="MOE113" s="384"/>
      <c r="MOF113" s="384"/>
      <c r="MOG113" s="384"/>
      <c r="MOH113" s="384"/>
      <c r="MOI113" s="384"/>
      <c r="MOJ113" s="384"/>
      <c r="MOK113" s="384"/>
      <c r="MOL113" s="384"/>
      <c r="MOM113" s="384"/>
      <c r="MON113" s="384"/>
      <c r="MOO113" s="384"/>
      <c r="MOP113" s="384"/>
      <c r="MOQ113" s="384"/>
      <c r="MOR113" s="384"/>
      <c r="MOS113" s="384"/>
      <c r="MOT113" s="384"/>
      <c r="MOU113" s="384"/>
      <c r="MOV113" s="384"/>
      <c r="MOW113" s="384"/>
      <c r="MOX113" s="384"/>
      <c r="MOY113" s="384"/>
      <c r="MOZ113" s="384"/>
      <c r="MPA113" s="384"/>
      <c r="MPB113" s="384"/>
      <c r="MPC113" s="384"/>
      <c r="MPD113" s="384"/>
      <c r="MPE113" s="384"/>
      <c r="MPF113" s="384"/>
      <c r="MPG113" s="384"/>
      <c r="MPH113" s="384"/>
      <c r="MPI113" s="384"/>
      <c r="MPJ113" s="384"/>
      <c r="MPK113" s="384"/>
      <c r="MPL113" s="384"/>
      <c r="MPM113" s="384"/>
      <c r="MPN113" s="384"/>
      <c r="MPO113" s="384"/>
      <c r="MPP113" s="384"/>
      <c r="MPQ113" s="384"/>
      <c r="MPR113" s="384"/>
      <c r="MPS113" s="384"/>
      <c r="MPT113" s="384"/>
      <c r="MPU113" s="384"/>
      <c r="MPV113" s="384"/>
      <c r="MPW113" s="384"/>
      <c r="MPX113" s="384"/>
      <c r="MPY113" s="384"/>
      <c r="MPZ113" s="384"/>
      <c r="MQA113" s="384"/>
      <c r="MQB113" s="384"/>
      <c r="MQC113" s="384"/>
      <c r="MQD113" s="384"/>
      <c r="MQE113" s="384"/>
      <c r="MQF113" s="384"/>
      <c r="MQG113" s="384"/>
      <c r="MQH113" s="384"/>
      <c r="MQI113" s="384"/>
      <c r="MQJ113" s="384"/>
      <c r="MQK113" s="384"/>
      <c r="MQL113" s="384"/>
      <c r="MQM113" s="384"/>
      <c r="MQN113" s="384"/>
      <c r="MQO113" s="384"/>
      <c r="MQP113" s="384"/>
      <c r="MQQ113" s="384"/>
      <c r="MQR113" s="384"/>
      <c r="MQS113" s="384"/>
      <c r="MQT113" s="384"/>
      <c r="MQU113" s="384"/>
      <c r="MQV113" s="384"/>
      <c r="MQW113" s="384"/>
      <c r="MQX113" s="384"/>
      <c r="MQY113" s="384"/>
      <c r="MQZ113" s="384"/>
      <c r="MRA113" s="384"/>
      <c r="MRB113" s="384"/>
      <c r="MRC113" s="384"/>
      <c r="MRD113" s="384"/>
      <c r="MRE113" s="384"/>
      <c r="MRF113" s="384"/>
      <c r="MRG113" s="384"/>
      <c r="MRH113" s="384"/>
      <c r="MRI113" s="384"/>
      <c r="MRJ113" s="384"/>
      <c r="MRK113" s="384"/>
      <c r="MRL113" s="384"/>
      <c r="MRM113" s="384"/>
      <c r="MRN113" s="384"/>
      <c r="MRO113" s="384"/>
      <c r="MRP113" s="384"/>
      <c r="MRQ113" s="384"/>
      <c r="MRR113" s="384"/>
      <c r="MRS113" s="384"/>
      <c r="MRT113" s="384"/>
      <c r="MRU113" s="384"/>
      <c r="MRV113" s="384"/>
      <c r="MRW113" s="384"/>
      <c r="MRX113" s="384"/>
      <c r="MRY113" s="384"/>
      <c r="MRZ113" s="384"/>
      <c r="MSA113" s="384"/>
      <c r="MSB113" s="384"/>
      <c r="MSC113" s="384"/>
      <c r="MSD113" s="384"/>
      <c r="MSE113" s="384"/>
      <c r="MSF113" s="384"/>
      <c r="MSG113" s="384"/>
      <c r="MSH113" s="384"/>
      <c r="MSI113" s="384"/>
      <c r="MSJ113" s="384"/>
      <c r="MSK113" s="384"/>
      <c r="MSL113" s="384"/>
      <c r="MSM113" s="384"/>
      <c r="MSN113" s="384"/>
      <c r="MSO113" s="384"/>
      <c r="MSP113" s="384"/>
      <c r="MSQ113" s="384"/>
      <c r="MSR113" s="384"/>
      <c r="MSS113" s="384"/>
      <c r="MST113" s="384"/>
      <c r="MSU113" s="384"/>
      <c r="MSV113" s="384"/>
      <c r="MSW113" s="384"/>
      <c r="MSX113" s="384"/>
      <c r="MSY113" s="384"/>
      <c r="MSZ113" s="384"/>
      <c r="MTA113" s="384"/>
      <c r="MTB113" s="384"/>
      <c r="MTC113" s="384"/>
      <c r="MTD113" s="384"/>
      <c r="MTE113" s="384"/>
      <c r="MTF113" s="384"/>
      <c r="MTG113" s="384"/>
      <c r="MTH113" s="384"/>
      <c r="MTI113" s="384"/>
      <c r="MTJ113" s="384"/>
      <c r="MTK113" s="384"/>
      <c r="MTL113" s="384"/>
      <c r="MTM113" s="384"/>
      <c r="MTN113" s="384"/>
      <c r="MTO113" s="384"/>
      <c r="MTP113" s="384"/>
      <c r="MTQ113" s="384"/>
      <c r="MTR113" s="384"/>
      <c r="MTS113" s="384"/>
      <c r="MTT113" s="384"/>
      <c r="MTU113" s="384"/>
      <c r="MTV113" s="384"/>
      <c r="MTW113" s="384"/>
      <c r="MTX113" s="384"/>
      <c r="MTY113" s="384"/>
      <c r="MTZ113" s="384"/>
      <c r="MUA113" s="384"/>
      <c r="MUB113" s="384"/>
      <c r="MUC113" s="384"/>
      <c r="MUD113" s="384"/>
      <c r="MUE113" s="384"/>
      <c r="MUF113" s="384"/>
      <c r="MUG113" s="384"/>
      <c r="MUH113" s="384"/>
      <c r="MUI113" s="384"/>
      <c r="MUJ113" s="384"/>
      <c r="MUK113" s="384"/>
      <c r="MUL113" s="384"/>
      <c r="MUM113" s="384"/>
      <c r="MUN113" s="384"/>
      <c r="MUO113" s="384"/>
      <c r="MUP113" s="384"/>
      <c r="MUQ113" s="384"/>
      <c r="MUR113" s="384"/>
      <c r="MUS113" s="384"/>
      <c r="MUT113" s="384"/>
      <c r="MUU113" s="384"/>
      <c r="MUV113" s="384"/>
      <c r="MUW113" s="384"/>
      <c r="MUX113" s="384"/>
      <c r="MUY113" s="384"/>
      <c r="MUZ113" s="384"/>
      <c r="MVA113" s="384"/>
      <c r="MVB113" s="384"/>
      <c r="MVC113" s="384"/>
      <c r="MVD113" s="384"/>
      <c r="MVE113" s="384"/>
      <c r="MVF113" s="384"/>
      <c r="MVG113" s="384"/>
      <c r="MVH113" s="384"/>
      <c r="MVI113" s="384"/>
      <c r="MVJ113" s="384"/>
      <c r="MVK113" s="384"/>
      <c r="MVL113" s="384"/>
      <c r="MVM113" s="384"/>
      <c r="MVN113" s="384"/>
      <c r="MVO113" s="384"/>
      <c r="MVP113" s="384"/>
      <c r="MVQ113" s="384"/>
      <c r="MVR113" s="384"/>
      <c r="MVS113" s="384"/>
      <c r="MVT113" s="384"/>
      <c r="MVU113" s="384"/>
      <c r="MVV113" s="384"/>
      <c r="MVW113" s="384"/>
      <c r="MVX113" s="384"/>
      <c r="MVY113" s="384"/>
      <c r="MVZ113" s="384"/>
      <c r="MWA113" s="384"/>
      <c r="MWB113" s="384"/>
      <c r="MWC113" s="384"/>
      <c r="MWD113" s="384"/>
      <c r="MWE113" s="384"/>
      <c r="MWF113" s="384"/>
      <c r="MWG113" s="384"/>
      <c r="MWH113" s="384"/>
      <c r="MWI113" s="384"/>
      <c r="MWJ113" s="384"/>
      <c r="MWK113" s="384"/>
      <c r="MWL113" s="384"/>
      <c r="MWM113" s="384"/>
      <c r="MWN113" s="384"/>
      <c r="MWO113" s="384"/>
      <c r="MWP113" s="384"/>
      <c r="MWQ113" s="384"/>
      <c r="MWR113" s="384"/>
      <c r="MWS113" s="384"/>
      <c r="MWT113" s="384"/>
      <c r="MWU113" s="384"/>
      <c r="MWV113" s="384"/>
      <c r="MWW113" s="384"/>
      <c r="MWX113" s="384"/>
      <c r="MWY113" s="384"/>
      <c r="MWZ113" s="384"/>
      <c r="MXA113" s="384"/>
      <c r="MXB113" s="384"/>
      <c r="MXC113" s="384"/>
      <c r="MXD113" s="384"/>
      <c r="MXE113" s="384"/>
      <c r="MXF113" s="384"/>
      <c r="MXG113" s="384"/>
      <c r="MXH113" s="384"/>
      <c r="MXI113" s="384"/>
      <c r="MXJ113" s="384"/>
      <c r="MXK113" s="384"/>
      <c r="MXL113" s="384"/>
      <c r="MXM113" s="384"/>
      <c r="MXN113" s="384"/>
      <c r="MXO113" s="384"/>
      <c r="MXP113" s="384"/>
      <c r="MXQ113" s="384"/>
      <c r="MXR113" s="384"/>
      <c r="MXS113" s="384"/>
      <c r="MXT113" s="384"/>
      <c r="MXU113" s="384"/>
      <c r="MXV113" s="384"/>
      <c r="MXW113" s="384"/>
      <c r="MXX113" s="384"/>
      <c r="MXY113" s="384"/>
      <c r="MXZ113" s="384"/>
      <c r="MYA113" s="384"/>
      <c r="MYB113" s="384"/>
      <c r="MYC113" s="384"/>
      <c r="MYD113" s="384"/>
      <c r="MYE113" s="384"/>
      <c r="MYF113" s="384"/>
      <c r="MYG113" s="384"/>
      <c r="MYH113" s="384"/>
      <c r="MYI113" s="384"/>
      <c r="MYJ113" s="384"/>
      <c r="MYK113" s="384"/>
      <c r="MYL113" s="384"/>
      <c r="MYM113" s="384"/>
      <c r="MYN113" s="384"/>
      <c r="MYO113" s="384"/>
      <c r="MYP113" s="384"/>
      <c r="MYQ113" s="384"/>
      <c r="MYR113" s="384"/>
      <c r="MYS113" s="384"/>
      <c r="MYT113" s="384"/>
      <c r="MYU113" s="384"/>
      <c r="MYV113" s="384"/>
      <c r="MYW113" s="384"/>
      <c r="MYX113" s="384"/>
      <c r="MYY113" s="384"/>
      <c r="MYZ113" s="384"/>
      <c r="MZA113" s="384"/>
      <c r="MZB113" s="384"/>
      <c r="MZC113" s="384"/>
      <c r="MZD113" s="384"/>
      <c r="MZE113" s="384"/>
      <c r="MZF113" s="384"/>
      <c r="MZG113" s="384"/>
      <c r="MZH113" s="384"/>
      <c r="MZI113" s="384"/>
      <c r="MZJ113" s="384"/>
      <c r="MZK113" s="384"/>
      <c r="MZL113" s="384"/>
      <c r="MZM113" s="384"/>
      <c r="MZN113" s="384"/>
      <c r="MZO113" s="384"/>
      <c r="MZP113" s="384"/>
      <c r="MZQ113" s="384"/>
      <c r="MZR113" s="384"/>
      <c r="MZS113" s="384"/>
      <c r="MZT113" s="384"/>
      <c r="MZU113" s="384"/>
      <c r="MZV113" s="384"/>
      <c r="MZW113" s="384"/>
      <c r="MZX113" s="384"/>
      <c r="MZY113" s="384"/>
      <c r="MZZ113" s="384"/>
      <c r="NAA113" s="384"/>
      <c r="NAB113" s="384"/>
      <c r="NAC113" s="384"/>
      <c r="NAD113" s="384"/>
      <c r="NAE113" s="384"/>
      <c r="NAF113" s="384"/>
      <c r="NAG113" s="384"/>
      <c r="NAH113" s="384"/>
      <c r="NAI113" s="384"/>
      <c r="NAJ113" s="384"/>
      <c r="NAK113" s="384"/>
      <c r="NAL113" s="384"/>
      <c r="NAM113" s="384"/>
      <c r="NAN113" s="384"/>
      <c r="NAO113" s="384"/>
      <c r="NAP113" s="384"/>
      <c r="NAQ113" s="384"/>
      <c r="NAR113" s="384"/>
      <c r="NAS113" s="384"/>
      <c r="NAT113" s="384"/>
      <c r="NAU113" s="384"/>
      <c r="NAV113" s="384"/>
      <c r="NAW113" s="384"/>
      <c r="NAX113" s="384"/>
      <c r="NAY113" s="384"/>
      <c r="NAZ113" s="384"/>
      <c r="NBA113" s="384"/>
      <c r="NBB113" s="384"/>
      <c r="NBC113" s="384"/>
      <c r="NBD113" s="384"/>
      <c r="NBE113" s="384"/>
      <c r="NBF113" s="384"/>
      <c r="NBG113" s="384"/>
      <c r="NBH113" s="384"/>
      <c r="NBI113" s="384"/>
      <c r="NBJ113" s="384"/>
      <c r="NBK113" s="384"/>
      <c r="NBL113" s="384"/>
      <c r="NBM113" s="384"/>
      <c r="NBN113" s="384"/>
      <c r="NBO113" s="384"/>
      <c r="NBP113" s="384"/>
      <c r="NBQ113" s="384"/>
      <c r="NBR113" s="384"/>
      <c r="NBS113" s="384"/>
      <c r="NBT113" s="384"/>
      <c r="NBU113" s="384"/>
      <c r="NBV113" s="384"/>
      <c r="NBW113" s="384"/>
      <c r="NBX113" s="384"/>
      <c r="NBY113" s="384"/>
      <c r="NBZ113" s="384"/>
      <c r="NCA113" s="384"/>
      <c r="NCB113" s="384"/>
      <c r="NCC113" s="384"/>
      <c r="NCD113" s="384"/>
      <c r="NCE113" s="384"/>
      <c r="NCF113" s="384"/>
      <c r="NCG113" s="384"/>
      <c r="NCH113" s="384"/>
      <c r="NCI113" s="384"/>
      <c r="NCJ113" s="384"/>
      <c r="NCK113" s="384"/>
      <c r="NCL113" s="384"/>
      <c r="NCM113" s="384"/>
      <c r="NCN113" s="384"/>
      <c r="NCO113" s="384"/>
      <c r="NCP113" s="384"/>
      <c r="NCQ113" s="384"/>
      <c r="NCR113" s="384"/>
      <c r="NCS113" s="384"/>
      <c r="NCT113" s="384"/>
      <c r="NCU113" s="384"/>
      <c r="NCV113" s="384"/>
      <c r="NCW113" s="384"/>
      <c r="NCX113" s="384"/>
      <c r="NCY113" s="384"/>
      <c r="NCZ113" s="384"/>
      <c r="NDA113" s="384"/>
      <c r="NDB113" s="384"/>
      <c r="NDC113" s="384"/>
      <c r="NDD113" s="384"/>
      <c r="NDE113" s="384"/>
      <c r="NDF113" s="384"/>
      <c r="NDG113" s="384"/>
      <c r="NDH113" s="384"/>
      <c r="NDI113" s="384"/>
      <c r="NDJ113" s="384"/>
      <c r="NDK113" s="384"/>
      <c r="NDL113" s="384"/>
      <c r="NDM113" s="384"/>
      <c r="NDN113" s="384"/>
      <c r="NDO113" s="384"/>
      <c r="NDP113" s="384"/>
      <c r="NDQ113" s="384"/>
      <c r="NDR113" s="384"/>
      <c r="NDS113" s="384"/>
      <c r="NDT113" s="384"/>
      <c r="NDU113" s="384"/>
      <c r="NDV113" s="384"/>
      <c r="NDW113" s="384"/>
      <c r="NDX113" s="384"/>
      <c r="NDY113" s="384"/>
      <c r="NDZ113" s="384"/>
      <c r="NEA113" s="384"/>
      <c r="NEB113" s="384"/>
      <c r="NEC113" s="384"/>
      <c r="NED113" s="384"/>
      <c r="NEE113" s="384"/>
      <c r="NEF113" s="384"/>
      <c r="NEG113" s="384"/>
      <c r="NEH113" s="384"/>
      <c r="NEI113" s="384"/>
      <c r="NEJ113" s="384"/>
      <c r="NEK113" s="384"/>
      <c r="NEL113" s="384"/>
      <c r="NEM113" s="384"/>
      <c r="NEN113" s="384"/>
      <c r="NEO113" s="384"/>
      <c r="NEP113" s="384"/>
      <c r="NEQ113" s="384"/>
      <c r="NER113" s="384"/>
      <c r="NES113" s="384"/>
      <c r="NET113" s="384"/>
      <c r="NEU113" s="384"/>
      <c r="NEV113" s="384"/>
      <c r="NEW113" s="384"/>
      <c r="NEX113" s="384"/>
      <c r="NEY113" s="384"/>
      <c r="NEZ113" s="384"/>
      <c r="NFA113" s="384"/>
      <c r="NFB113" s="384"/>
      <c r="NFC113" s="384"/>
      <c r="NFD113" s="384"/>
      <c r="NFE113" s="384"/>
      <c r="NFF113" s="384"/>
      <c r="NFG113" s="384"/>
      <c r="NFH113" s="384"/>
      <c r="NFI113" s="384"/>
      <c r="NFJ113" s="384"/>
      <c r="NFK113" s="384"/>
      <c r="NFL113" s="384"/>
      <c r="NFM113" s="384"/>
      <c r="NFN113" s="384"/>
      <c r="NFO113" s="384"/>
      <c r="NFP113" s="384"/>
      <c r="NFQ113" s="384"/>
      <c r="NFR113" s="384"/>
      <c r="NFS113" s="384"/>
      <c r="NFT113" s="384"/>
      <c r="NFU113" s="384"/>
      <c r="NFV113" s="384"/>
      <c r="NFW113" s="384"/>
      <c r="NFX113" s="384"/>
      <c r="NFY113" s="384"/>
      <c r="NFZ113" s="384"/>
      <c r="NGA113" s="384"/>
      <c r="NGB113" s="384"/>
      <c r="NGC113" s="384"/>
      <c r="NGD113" s="384"/>
      <c r="NGE113" s="384"/>
      <c r="NGF113" s="384"/>
      <c r="NGG113" s="384"/>
      <c r="NGH113" s="384"/>
      <c r="NGI113" s="384"/>
      <c r="NGJ113" s="384"/>
      <c r="NGK113" s="384"/>
      <c r="NGL113" s="384"/>
      <c r="NGM113" s="384"/>
      <c r="NGN113" s="384"/>
      <c r="NGO113" s="384"/>
      <c r="NGP113" s="384"/>
      <c r="NGQ113" s="384"/>
      <c r="NGR113" s="384"/>
      <c r="NGS113" s="384"/>
      <c r="NGT113" s="384"/>
      <c r="NGU113" s="384"/>
      <c r="NGV113" s="384"/>
      <c r="NGW113" s="384"/>
      <c r="NGX113" s="384"/>
      <c r="NGY113" s="384"/>
      <c r="NGZ113" s="384"/>
      <c r="NHA113" s="384"/>
      <c r="NHB113" s="384"/>
      <c r="NHC113" s="384"/>
      <c r="NHD113" s="384"/>
      <c r="NHE113" s="384"/>
      <c r="NHF113" s="384"/>
      <c r="NHG113" s="384"/>
      <c r="NHH113" s="384"/>
      <c r="NHI113" s="384"/>
      <c r="NHJ113" s="384"/>
      <c r="NHK113" s="384"/>
      <c r="NHL113" s="384"/>
      <c r="NHM113" s="384"/>
      <c r="NHN113" s="384"/>
      <c r="NHO113" s="384"/>
      <c r="NHP113" s="384"/>
      <c r="NHQ113" s="384"/>
      <c r="NHR113" s="384"/>
      <c r="NHS113" s="384"/>
      <c r="NHT113" s="384"/>
      <c r="NHU113" s="384"/>
      <c r="NHV113" s="384"/>
      <c r="NHW113" s="384"/>
      <c r="NHX113" s="384"/>
      <c r="NHY113" s="384"/>
      <c r="NHZ113" s="384"/>
      <c r="NIA113" s="384"/>
      <c r="NIB113" s="384"/>
      <c r="NIC113" s="384"/>
      <c r="NID113" s="384"/>
      <c r="NIE113" s="384"/>
      <c r="NIF113" s="384"/>
      <c r="NIG113" s="384"/>
      <c r="NIH113" s="384"/>
      <c r="NII113" s="384"/>
      <c r="NIJ113" s="384"/>
      <c r="NIK113" s="384"/>
      <c r="NIL113" s="384"/>
      <c r="NIM113" s="384"/>
      <c r="NIN113" s="384"/>
      <c r="NIO113" s="384"/>
      <c r="NIP113" s="384"/>
      <c r="NIQ113" s="384"/>
      <c r="NIR113" s="384"/>
      <c r="NIS113" s="384"/>
      <c r="NIT113" s="384"/>
      <c r="NIU113" s="384"/>
      <c r="NIV113" s="384"/>
      <c r="NIW113" s="384"/>
      <c r="NIX113" s="384"/>
      <c r="NIY113" s="384"/>
      <c r="NIZ113" s="384"/>
      <c r="NJA113" s="384"/>
      <c r="NJB113" s="384"/>
      <c r="NJC113" s="384"/>
      <c r="NJD113" s="384"/>
      <c r="NJE113" s="384"/>
      <c r="NJF113" s="384"/>
      <c r="NJG113" s="384"/>
      <c r="NJH113" s="384"/>
      <c r="NJI113" s="384"/>
      <c r="NJJ113" s="384"/>
      <c r="NJK113" s="384"/>
      <c r="NJL113" s="384"/>
      <c r="NJM113" s="384"/>
      <c r="NJN113" s="384"/>
      <c r="NJO113" s="384"/>
      <c r="NJP113" s="384"/>
      <c r="NJQ113" s="384"/>
      <c r="NJR113" s="384"/>
      <c r="NJS113" s="384"/>
      <c r="NJT113" s="384"/>
      <c r="NJU113" s="384"/>
      <c r="NJV113" s="384"/>
      <c r="NJW113" s="384"/>
      <c r="NJX113" s="384"/>
      <c r="NJY113" s="384"/>
      <c r="NJZ113" s="384"/>
      <c r="NKA113" s="384"/>
      <c r="NKB113" s="384"/>
      <c r="NKC113" s="384"/>
      <c r="NKD113" s="384"/>
      <c r="NKE113" s="384"/>
      <c r="NKF113" s="384"/>
      <c r="NKG113" s="384"/>
      <c r="NKH113" s="384"/>
      <c r="NKI113" s="384"/>
      <c r="NKJ113" s="384"/>
      <c r="NKK113" s="384"/>
      <c r="NKL113" s="384"/>
      <c r="NKM113" s="384"/>
      <c r="NKN113" s="384"/>
      <c r="NKO113" s="384"/>
      <c r="NKP113" s="384"/>
      <c r="NKQ113" s="384"/>
      <c r="NKR113" s="384"/>
      <c r="NKS113" s="384"/>
      <c r="NKT113" s="384"/>
      <c r="NKU113" s="384"/>
      <c r="NKV113" s="384"/>
      <c r="NKW113" s="384"/>
      <c r="NKX113" s="384"/>
      <c r="NKY113" s="384"/>
      <c r="NKZ113" s="384"/>
      <c r="NLA113" s="384"/>
      <c r="NLB113" s="384"/>
      <c r="NLC113" s="384"/>
      <c r="NLD113" s="384"/>
      <c r="NLE113" s="384"/>
      <c r="NLF113" s="384"/>
      <c r="NLG113" s="384"/>
      <c r="NLH113" s="384"/>
      <c r="NLI113" s="384"/>
      <c r="NLJ113" s="384"/>
      <c r="NLK113" s="384"/>
      <c r="NLL113" s="384"/>
      <c r="NLM113" s="384"/>
      <c r="NLN113" s="384"/>
      <c r="NLO113" s="384"/>
      <c r="NLP113" s="384"/>
      <c r="NLQ113" s="384"/>
      <c r="NLR113" s="384"/>
      <c r="NLS113" s="384"/>
      <c r="NLT113" s="384"/>
      <c r="NLU113" s="384"/>
      <c r="NLV113" s="384"/>
      <c r="NLW113" s="384"/>
      <c r="NLX113" s="384"/>
      <c r="NLY113" s="384"/>
      <c r="NLZ113" s="384"/>
      <c r="NMA113" s="384"/>
      <c r="NMB113" s="384"/>
      <c r="NMC113" s="384"/>
      <c r="NMD113" s="384"/>
      <c r="NME113" s="384"/>
      <c r="NMF113" s="384"/>
      <c r="NMG113" s="384"/>
      <c r="NMH113" s="384"/>
      <c r="NMI113" s="384"/>
      <c r="NMJ113" s="384"/>
      <c r="NMK113" s="384"/>
      <c r="NML113" s="384"/>
      <c r="NMM113" s="384"/>
      <c r="NMN113" s="384"/>
      <c r="NMO113" s="384"/>
      <c r="NMP113" s="384"/>
      <c r="NMQ113" s="384"/>
      <c r="NMR113" s="384"/>
      <c r="NMS113" s="384"/>
      <c r="NMT113" s="384"/>
      <c r="NMU113" s="384"/>
      <c r="NMV113" s="384"/>
      <c r="NMW113" s="384"/>
      <c r="NMX113" s="384"/>
      <c r="NMY113" s="384"/>
      <c r="NMZ113" s="384"/>
      <c r="NNA113" s="384"/>
      <c r="NNB113" s="384"/>
      <c r="NNC113" s="384"/>
      <c r="NND113" s="384"/>
      <c r="NNE113" s="384"/>
      <c r="NNF113" s="384"/>
      <c r="NNG113" s="384"/>
      <c r="NNH113" s="384"/>
      <c r="NNI113" s="384"/>
      <c r="NNJ113" s="384"/>
      <c r="NNK113" s="384"/>
      <c r="NNL113" s="384"/>
      <c r="NNM113" s="384"/>
      <c r="NNN113" s="384"/>
      <c r="NNO113" s="384"/>
      <c r="NNP113" s="384"/>
      <c r="NNQ113" s="384"/>
      <c r="NNR113" s="384"/>
      <c r="NNS113" s="384"/>
      <c r="NNT113" s="384"/>
      <c r="NNU113" s="384"/>
      <c r="NNV113" s="384"/>
      <c r="NNW113" s="384"/>
      <c r="NNX113" s="384"/>
      <c r="NNY113" s="384"/>
      <c r="NNZ113" s="384"/>
      <c r="NOA113" s="384"/>
      <c r="NOB113" s="384"/>
      <c r="NOC113" s="384"/>
      <c r="NOD113" s="384"/>
      <c r="NOE113" s="384"/>
      <c r="NOF113" s="384"/>
      <c r="NOG113" s="384"/>
      <c r="NOH113" s="384"/>
      <c r="NOI113" s="384"/>
      <c r="NOJ113" s="384"/>
      <c r="NOK113" s="384"/>
      <c r="NOL113" s="384"/>
      <c r="NOM113" s="384"/>
      <c r="NON113" s="384"/>
      <c r="NOO113" s="384"/>
      <c r="NOP113" s="384"/>
      <c r="NOQ113" s="384"/>
      <c r="NOR113" s="384"/>
      <c r="NOS113" s="384"/>
      <c r="NOT113" s="384"/>
      <c r="NOU113" s="384"/>
      <c r="NOV113" s="384"/>
      <c r="NOW113" s="384"/>
      <c r="NOX113" s="384"/>
      <c r="NOY113" s="384"/>
      <c r="NOZ113" s="384"/>
      <c r="NPA113" s="384"/>
      <c r="NPB113" s="384"/>
      <c r="NPC113" s="384"/>
      <c r="NPD113" s="384"/>
      <c r="NPE113" s="384"/>
      <c r="NPF113" s="384"/>
      <c r="NPG113" s="384"/>
      <c r="NPH113" s="384"/>
      <c r="NPI113" s="384"/>
      <c r="NPJ113" s="384"/>
      <c r="NPK113" s="384"/>
      <c r="NPL113" s="384"/>
      <c r="NPM113" s="384"/>
      <c r="NPN113" s="384"/>
      <c r="NPO113" s="384"/>
      <c r="NPP113" s="384"/>
      <c r="NPQ113" s="384"/>
      <c r="NPR113" s="384"/>
      <c r="NPS113" s="384"/>
      <c r="NPT113" s="384"/>
      <c r="NPU113" s="384"/>
      <c r="NPV113" s="384"/>
      <c r="NPW113" s="384"/>
      <c r="NPX113" s="384"/>
      <c r="NPY113" s="384"/>
      <c r="NPZ113" s="384"/>
      <c r="NQA113" s="384"/>
      <c r="NQB113" s="384"/>
      <c r="NQC113" s="384"/>
      <c r="NQD113" s="384"/>
      <c r="NQE113" s="384"/>
      <c r="NQF113" s="384"/>
      <c r="NQG113" s="384"/>
      <c r="NQH113" s="384"/>
      <c r="NQI113" s="384"/>
      <c r="NQJ113" s="384"/>
      <c r="NQK113" s="384"/>
      <c r="NQL113" s="384"/>
      <c r="NQM113" s="384"/>
      <c r="NQN113" s="384"/>
      <c r="NQO113" s="384"/>
      <c r="NQP113" s="384"/>
      <c r="NQQ113" s="384"/>
      <c r="NQR113" s="384"/>
      <c r="NQS113" s="384"/>
      <c r="NQT113" s="384"/>
      <c r="NQU113" s="384"/>
      <c r="NQV113" s="384"/>
      <c r="NQW113" s="384"/>
      <c r="NQX113" s="384"/>
      <c r="NQY113" s="384"/>
      <c r="NQZ113" s="384"/>
      <c r="NRA113" s="384"/>
      <c r="NRB113" s="384"/>
      <c r="NRC113" s="384"/>
      <c r="NRD113" s="384"/>
      <c r="NRE113" s="384"/>
      <c r="NRF113" s="384"/>
      <c r="NRG113" s="384"/>
      <c r="NRH113" s="384"/>
      <c r="NRI113" s="384"/>
      <c r="NRJ113" s="384"/>
      <c r="NRK113" s="384"/>
      <c r="NRL113" s="384"/>
      <c r="NRM113" s="384"/>
      <c r="NRN113" s="384"/>
      <c r="NRO113" s="384"/>
      <c r="NRP113" s="384"/>
      <c r="NRQ113" s="384"/>
      <c r="NRR113" s="384"/>
      <c r="NRS113" s="384"/>
      <c r="NRT113" s="384"/>
      <c r="NRU113" s="384"/>
      <c r="NRV113" s="384"/>
      <c r="NRW113" s="384"/>
      <c r="NRX113" s="384"/>
      <c r="NRY113" s="384"/>
      <c r="NRZ113" s="384"/>
      <c r="NSA113" s="384"/>
      <c r="NSB113" s="384"/>
      <c r="NSC113" s="384"/>
      <c r="NSD113" s="384"/>
      <c r="NSE113" s="384"/>
      <c r="NSF113" s="384"/>
      <c r="NSG113" s="384"/>
      <c r="NSH113" s="384"/>
      <c r="NSI113" s="384"/>
      <c r="NSJ113" s="384"/>
      <c r="NSK113" s="384"/>
      <c r="NSL113" s="384"/>
      <c r="NSM113" s="384"/>
      <c r="NSN113" s="384"/>
      <c r="NSO113" s="384"/>
      <c r="NSP113" s="384"/>
      <c r="NSQ113" s="384"/>
      <c r="NSR113" s="384"/>
      <c r="NSS113" s="384"/>
      <c r="NST113" s="384"/>
      <c r="NSU113" s="384"/>
      <c r="NSV113" s="384"/>
      <c r="NSW113" s="384"/>
      <c r="NSX113" s="384"/>
      <c r="NSY113" s="384"/>
      <c r="NSZ113" s="384"/>
      <c r="NTA113" s="384"/>
      <c r="NTB113" s="384"/>
      <c r="NTC113" s="384"/>
      <c r="NTD113" s="384"/>
      <c r="NTE113" s="384"/>
      <c r="NTF113" s="384"/>
      <c r="NTG113" s="384"/>
      <c r="NTH113" s="384"/>
      <c r="NTI113" s="384"/>
      <c r="NTJ113" s="384"/>
      <c r="NTK113" s="384"/>
      <c r="NTL113" s="384"/>
      <c r="NTM113" s="384"/>
      <c r="NTN113" s="384"/>
      <c r="NTO113" s="384"/>
      <c r="NTP113" s="384"/>
      <c r="NTQ113" s="384"/>
      <c r="NTR113" s="384"/>
      <c r="NTS113" s="384"/>
      <c r="NTT113" s="384"/>
      <c r="NTU113" s="384"/>
      <c r="NTV113" s="384"/>
      <c r="NTW113" s="384"/>
      <c r="NTX113" s="384"/>
      <c r="NTY113" s="384"/>
      <c r="NTZ113" s="384"/>
      <c r="NUA113" s="384"/>
      <c r="NUB113" s="384"/>
      <c r="NUC113" s="384"/>
      <c r="NUD113" s="384"/>
      <c r="NUE113" s="384"/>
      <c r="NUF113" s="384"/>
      <c r="NUG113" s="384"/>
      <c r="NUH113" s="384"/>
      <c r="NUI113" s="384"/>
      <c r="NUJ113" s="384"/>
      <c r="NUK113" s="384"/>
      <c r="NUL113" s="384"/>
      <c r="NUM113" s="384"/>
      <c r="NUN113" s="384"/>
      <c r="NUO113" s="384"/>
      <c r="NUP113" s="384"/>
      <c r="NUQ113" s="384"/>
      <c r="NUR113" s="384"/>
      <c r="NUS113" s="384"/>
      <c r="NUT113" s="384"/>
      <c r="NUU113" s="384"/>
      <c r="NUV113" s="384"/>
      <c r="NUW113" s="384"/>
      <c r="NUX113" s="384"/>
      <c r="NUY113" s="384"/>
      <c r="NUZ113" s="384"/>
      <c r="NVA113" s="384"/>
      <c r="NVB113" s="384"/>
      <c r="NVC113" s="384"/>
      <c r="NVD113" s="384"/>
      <c r="NVE113" s="384"/>
      <c r="NVF113" s="384"/>
      <c r="NVG113" s="384"/>
      <c r="NVH113" s="384"/>
      <c r="NVI113" s="384"/>
      <c r="NVJ113" s="384"/>
      <c r="NVK113" s="384"/>
      <c r="NVL113" s="384"/>
      <c r="NVM113" s="384"/>
      <c r="NVN113" s="384"/>
      <c r="NVO113" s="384"/>
      <c r="NVP113" s="384"/>
      <c r="NVQ113" s="384"/>
      <c r="NVR113" s="384"/>
      <c r="NVS113" s="384"/>
      <c r="NVT113" s="384"/>
      <c r="NVU113" s="384"/>
      <c r="NVV113" s="384"/>
      <c r="NVW113" s="384"/>
      <c r="NVX113" s="384"/>
      <c r="NVY113" s="384"/>
      <c r="NVZ113" s="384"/>
      <c r="NWA113" s="384"/>
      <c r="NWB113" s="384"/>
      <c r="NWC113" s="384"/>
      <c r="NWD113" s="384"/>
      <c r="NWE113" s="384"/>
      <c r="NWF113" s="384"/>
      <c r="NWG113" s="384"/>
      <c r="NWH113" s="384"/>
      <c r="NWI113" s="384"/>
      <c r="NWJ113" s="384"/>
      <c r="NWK113" s="384"/>
      <c r="NWL113" s="384"/>
      <c r="NWM113" s="384"/>
      <c r="NWN113" s="384"/>
      <c r="NWO113" s="384"/>
      <c r="NWP113" s="384"/>
      <c r="NWQ113" s="384"/>
      <c r="NWR113" s="384"/>
      <c r="NWS113" s="384"/>
      <c r="NWT113" s="384"/>
      <c r="NWU113" s="384"/>
      <c r="NWV113" s="384"/>
      <c r="NWW113" s="384"/>
      <c r="NWX113" s="384"/>
      <c r="NWY113" s="384"/>
      <c r="NWZ113" s="384"/>
      <c r="NXA113" s="384"/>
      <c r="NXB113" s="384"/>
      <c r="NXC113" s="384"/>
      <c r="NXD113" s="384"/>
      <c r="NXE113" s="384"/>
      <c r="NXF113" s="384"/>
      <c r="NXG113" s="384"/>
      <c r="NXH113" s="384"/>
      <c r="NXI113" s="384"/>
      <c r="NXJ113" s="384"/>
      <c r="NXK113" s="384"/>
      <c r="NXL113" s="384"/>
      <c r="NXM113" s="384"/>
      <c r="NXN113" s="384"/>
      <c r="NXO113" s="384"/>
      <c r="NXP113" s="384"/>
      <c r="NXQ113" s="384"/>
      <c r="NXR113" s="384"/>
      <c r="NXS113" s="384"/>
      <c r="NXT113" s="384"/>
      <c r="NXU113" s="384"/>
      <c r="NXV113" s="384"/>
      <c r="NXW113" s="384"/>
      <c r="NXX113" s="384"/>
      <c r="NXY113" s="384"/>
      <c r="NXZ113" s="384"/>
      <c r="NYA113" s="384"/>
      <c r="NYB113" s="384"/>
      <c r="NYC113" s="384"/>
      <c r="NYD113" s="384"/>
      <c r="NYE113" s="384"/>
      <c r="NYF113" s="384"/>
      <c r="NYG113" s="384"/>
      <c r="NYH113" s="384"/>
      <c r="NYI113" s="384"/>
      <c r="NYJ113" s="384"/>
      <c r="NYK113" s="384"/>
      <c r="NYL113" s="384"/>
      <c r="NYM113" s="384"/>
      <c r="NYN113" s="384"/>
      <c r="NYO113" s="384"/>
      <c r="NYP113" s="384"/>
      <c r="NYQ113" s="384"/>
      <c r="NYR113" s="384"/>
      <c r="NYS113" s="384"/>
      <c r="NYT113" s="384"/>
      <c r="NYU113" s="384"/>
      <c r="NYV113" s="384"/>
      <c r="NYW113" s="384"/>
      <c r="NYX113" s="384"/>
      <c r="NYY113" s="384"/>
      <c r="NYZ113" s="384"/>
      <c r="NZA113" s="384"/>
      <c r="NZB113" s="384"/>
      <c r="NZC113" s="384"/>
      <c r="NZD113" s="384"/>
      <c r="NZE113" s="384"/>
      <c r="NZF113" s="384"/>
      <c r="NZG113" s="384"/>
      <c r="NZH113" s="384"/>
      <c r="NZI113" s="384"/>
      <c r="NZJ113" s="384"/>
      <c r="NZK113" s="384"/>
      <c r="NZL113" s="384"/>
      <c r="NZM113" s="384"/>
      <c r="NZN113" s="384"/>
      <c r="NZO113" s="384"/>
      <c r="NZP113" s="384"/>
      <c r="NZQ113" s="384"/>
      <c r="NZR113" s="384"/>
      <c r="NZS113" s="384"/>
      <c r="NZT113" s="384"/>
      <c r="NZU113" s="384"/>
      <c r="NZV113" s="384"/>
      <c r="NZW113" s="384"/>
      <c r="NZX113" s="384"/>
      <c r="NZY113" s="384"/>
      <c r="NZZ113" s="384"/>
      <c r="OAA113" s="384"/>
      <c r="OAB113" s="384"/>
      <c r="OAC113" s="384"/>
      <c r="OAD113" s="384"/>
      <c r="OAE113" s="384"/>
      <c r="OAF113" s="384"/>
      <c r="OAG113" s="384"/>
      <c r="OAH113" s="384"/>
      <c r="OAI113" s="384"/>
      <c r="OAJ113" s="384"/>
      <c r="OAK113" s="384"/>
      <c r="OAL113" s="384"/>
      <c r="OAM113" s="384"/>
      <c r="OAN113" s="384"/>
      <c r="OAO113" s="384"/>
      <c r="OAP113" s="384"/>
      <c r="OAQ113" s="384"/>
      <c r="OAR113" s="384"/>
      <c r="OAS113" s="384"/>
      <c r="OAT113" s="384"/>
      <c r="OAU113" s="384"/>
      <c r="OAV113" s="384"/>
      <c r="OAW113" s="384"/>
      <c r="OAX113" s="384"/>
      <c r="OAY113" s="384"/>
      <c r="OAZ113" s="384"/>
      <c r="OBA113" s="384"/>
      <c r="OBB113" s="384"/>
      <c r="OBC113" s="384"/>
      <c r="OBD113" s="384"/>
      <c r="OBE113" s="384"/>
      <c r="OBF113" s="384"/>
      <c r="OBG113" s="384"/>
      <c r="OBH113" s="384"/>
      <c r="OBI113" s="384"/>
      <c r="OBJ113" s="384"/>
      <c r="OBK113" s="384"/>
      <c r="OBL113" s="384"/>
      <c r="OBM113" s="384"/>
      <c r="OBN113" s="384"/>
      <c r="OBO113" s="384"/>
      <c r="OBP113" s="384"/>
      <c r="OBQ113" s="384"/>
      <c r="OBR113" s="384"/>
      <c r="OBS113" s="384"/>
      <c r="OBT113" s="384"/>
      <c r="OBU113" s="384"/>
      <c r="OBV113" s="384"/>
      <c r="OBW113" s="384"/>
      <c r="OBX113" s="384"/>
      <c r="OBY113" s="384"/>
      <c r="OBZ113" s="384"/>
      <c r="OCA113" s="384"/>
      <c r="OCB113" s="384"/>
      <c r="OCC113" s="384"/>
      <c r="OCD113" s="384"/>
      <c r="OCE113" s="384"/>
      <c r="OCF113" s="384"/>
      <c r="OCG113" s="384"/>
      <c r="OCH113" s="384"/>
      <c r="OCI113" s="384"/>
      <c r="OCJ113" s="384"/>
      <c r="OCK113" s="384"/>
      <c r="OCL113" s="384"/>
      <c r="OCM113" s="384"/>
      <c r="OCN113" s="384"/>
      <c r="OCO113" s="384"/>
      <c r="OCP113" s="384"/>
      <c r="OCQ113" s="384"/>
      <c r="OCR113" s="384"/>
      <c r="OCS113" s="384"/>
      <c r="OCT113" s="384"/>
      <c r="OCU113" s="384"/>
      <c r="OCV113" s="384"/>
      <c r="OCW113" s="384"/>
      <c r="OCX113" s="384"/>
      <c r="OCY113" s="384"/>
      <c r="OCZ113" s="384"/>
      <c r="ODA113" s="384"/>
      <c r="ODB113" s="384"/>
      <c r="ODC113" s="384"/>
      <c r="ODD113" s="384"/>
      <c r="ODE113" s="384"/>
      <c r="ODF113" s="384"/>
      <c r="ODG113" s="384"/>
      <c r="ODH113" s="384"/>
      <c r="ODI113" s="384"/>
      <c r="ODJ113" s="384"/>
      <c r="ODK113" s="384"/>
      <c r="ODL113" s="384"/>
      <c r="ODM113" s="384"/>
      <c r="ODN113" s="384"/>
      <c r="ODO113" s="384"/>
      <c r="ODP113" s="384"/>
      <c r="ODQ113" s="384"/>
      <c r="ODR113" s="384"/>
      <c r="ODS113" s="384"/>
      <c r="ODT113" s="384"/>
      <c r="ODU113" s="384"/>
      <c r="ODV113" s="384"/>
      <c r="ODW113" s="384"/>
      <c r="ODX113" s="384"/>
      <c r="ODY113" s="384"/>
      <c r="ODZ113" s="384"/>
      <c r="OEA113" s="384"/>
      <c r="OEB113" s="384"/>
      <c r="OEC113" s="384"/>
      <c r="OED113" s="384"/>
      <c r="OEE113" s="384"/>
      <c r="OEF113" s="384"/>
      <c r="OEG113" s="384"/>
      <c r="OEH113" s="384"/>
      <c r="OEI113" s="384"/>
      <c r="OEJ113" s="384"/>
      <c r="OEK113" s="384"/>
      <c r="OEL113" s="384"/>
      <c r="OEM113" s="384"/>
      <c r="OEN113" s="384"/>
      <c r="OEO113" s="384"/>
      <c r="OEP113" s="384"/>
      <c r="OEQ113" s="384"/>
      <c r="OER113" s="384"/>
      <c r="OES113" s="384"/>
      <c r="OET113" s="384"/>
      <c r="OEU113" s="384"/>
      <c r="OEV113" s="384"/>
      <c r="OEW113" s="384"/>
      <c r="OEX113" s="384"/>
      <c r="OEY113" s="384"/>
      <c r="OEZ113" s="384"/>
      <c r="OFA113" s="384"/>
      <c r="OFB113" s="384"/>
      <c r="OFC113" s="384"/>
      <c r="OFD113" s="384"/>
      <c r="OFE113" s="384"/>
      <c r="OFF113" s="384"/>
      <c r="OFG113" s="384"/>
      <c r="OFH113" s="384"/>
      <c r="OFI113" s="384"/>
      <c r="OFJ113" s="384"/>
      <c r="OFK113" s="384"/>
      <c r="OFL113" s="384"/>
      <c r="OFM113" s="384"/>
      <c r="OFN113" s="384"/>
      <c r="OFO113" s="384"/>
      <c r="OFP113" s="384"/>
      <c r="OFQ113" s="384"/>
      <c r="OFR113" s="384"/>
      <c r="OFS113" s="384"/>
      <c r="OFT113" s="384"/>
      <c r="OFU113" s="384"/>
      <c r="OFV113" s="384"/>
      <c r="OFW113" s="384"/>
      <c r="OFX113" s="384"/>
      <c r="OFY113" s="384"/>
      <c r="OFZ113" s="384"/>
      <c r="OGA113" s="384"/>
      <c r="OGB113" s="384"/>
      <c r="OGC113" s="384"/>
      <c r="OGD113" s="384"/>
      <c r="OGE113" s="384"/>
      <c r="OGF113" s="384"/>
      <c r="OGG113" s="384"/>
      <c r="OGH113" s="384"/>
      <c r="OGI113" s="384"/>
      <c r="OGJ113" s="384"/>
      <c r="OGK113" s="384"/>
      <c r="OGL113" s="384"/>
      <c r="OGM113" s="384"/>
      <c r="OGN113" s="384"/>
      <c r="OGO113" s="384"/>
      <c r="OGP113" s="384"/>
      <c r="OGQ113" s="384"/>
      <c r="OGR113" s="384"/>
      <c r="OGS113" s="384"/>
      <c r="OGT113" s="384"/>
      <c r="OGU113" s="384"/>
      <c r="OGV113" s="384"/>
      <c r="OGW113" s="384"/>
      <c r="OGX113" s="384"/>
      <c r="OGY113" s="384"/>
      <c r="OGZ113" s="384"/>
      <c r="OHA113" s="384"/>
      <c r="OHB113" s="384"/>
      <c r="OHC113" s="384"/>
      <c r="OHD113" s="384"/>
      <c r="OHE113" s="384"/>
      <c r="OHF113" s="384"/>
      <c r="OHG113" s="384"/>
      <c r="OHH113" s="384"/>
      <c r="OHI113" s="384"/>
      <c r="OHJ113" s="384"/>
      <c r="OHK113" s="384"/>
      <c r="OHL113" s="384"/>
      <c r="OHM113" s="384"/>
      <c r="OHN113" s="384"/>
      <c r="OHO113" s="384"/>
      <c r="OHP113" s="384"/>
      <c r="OHQ113" s="384"/>
      <c r="OHR113" s="384"/>
      <c r="OHS113" s="384"/>
      <c r="OHT113" s="384"/>
      <c r="OHU113" s="384"/>
      <c r="OHV113" s="384"/>
      <c r="OHW113" s="384"/>
      <c r="OHX113" s="384"/>
      <c r="OHY113" s="384"/>
      <c r="OHZ113" s="384"/>
      <c r="OIA113" s="384"/>
      <c r="OIB113" s="384"/>
      <c r="OIC113" s="384"/>
      <c r="OID113" s="384"/>
      <c r="OIE113" s="384"/>
      <c r="OIF113" s="384"/>
      <c r="OIG113" s="384"/>
      <c r="OIH113" s="384"/>
      <c r="OII113" s="384"/>
      <c r="OIJ113" s="384"/>
      <c r="OIK113" s="384"/>
      <c r="OIL113" s="384"/>
      <c r="OIM113" s="384"/>
      <c r="OIN113" s="384"/>
      <c r="OIO113" s="384"/>
      <c r="OIP113" s="384"/>
      <c r="OIQ113" s="384"/>
      <c r="OIR113" s="384"/>
      <c r="OIS113" s="384"/>
      <c r="OIT113" s="384"/>
      <c r="OIU113" s="384"/>
      <c r="OIV113" s="384"/>
      <c r="OIW113" s="384"/>
      <c r="OIX113" s="384"/>
      <c r="OIY113" s="384"/>
      <c r="OIZ113" s="384"/>
      <c r="OJA113" s="384"/>
      <c r="OJB113" s="384"/>
      <c r="OJC113" s="384"/>
      <c r="OJD113" s="384"/>
      <c r="OJE113" s="384"/>
      <c r="OJF113" s="384"/>
      <c r="OJG113" s="384"/>
      <c r="OJH113" s="384"/>
      <c r="OJI113" s="384"/>
      <c r="OJJ113" s="384"/>
      <c r="OJK113" s="384"/>
      <c r="OJL113" s="384"/>
      <c r="OJM113" s="384"/>
      <c r="OJN113" s="384"/>
      <c r="OJO113" s="384"/>
      <c r="OJP113" s="384"/>
      <c r="OJQ113" s="384"/>
      <c r="OJR113" s="384"/>
      <c r="OJS113" s="384"/>
      <c r="OJT113" s="384"/>
      <c r="OJU113" s="384"/>
      <c r="OJV113" s="384"/>
      <c r="OJW113" s="384"/>
      <c r="OJX113" s="384"/>
      <c r="OJY113" s="384"/>
      <c r="OJZ113" s="384"/>
      <c r="OKA113" s="384"/>
      <c r="OKB113" s="384"/>
      <c r="OKC113" s="384"/>
      <c r="OKD113" s="384"/>
      <c r="OKE113" s="384"/>
      <c r="OKF113" s="384"/>
      <c r="OKG113" s="384"/>
      <c r="OKH113" s="384"/>
      <c r="OKI113" s="384"/>
      <c r="OKJ113" s="384"/>
      <c r="OKK113" s="384"/>
      <c r="OKL113" s="384"/>
      <c r="OKM113" s="384"/>
      <c r="OKN113" s="384"/>
      <c r="OKO113" s="384"/>
      <c r="OKP113" s="384"/>
      <c r="OKQ113" s="384"/>
      <c r="OKR113" s="384"/>
      <c r="OKS113" s="384"/>
      <c r="OKT113" s="384"/>
      <c r="OKU113" s="384"/>
      <c r="OKV113" s="384"/>
      <c r="OKW113" s="384"/>
      <c r="OKX113" s="384"/>
      <c r="OKY113" s="384"/>
      <c r="OKZ113" s="384"/>
      <c r="OLA113" s="384"/>
      <c r="OLB113" s="384"/>
      <c r="OLC113" s="384"/>
      <c r="OLD113" s="384"/>
      <c r="OLE113" s="384"/>
      <c r="OLF113" s="384"/>
      <c r="OLG113" s="384"/>
      <c r="OLH113" s="384"/>
      <c r="OLI113" s="384"/>
      <c r="OLJ113" s="384"/>
      <c r="OLK113" s="384"/>
      <c r="OLL113" s="384"/>
      <c r="OLM113" s="384"/>
      <c r="OLN113" s="384"/>
      <c r="OLO113" s="384"/>
      <c r="OLP113" s="384"/>
      <c r="OLQ113" s="384"/>
      <c r="OLR113" s="384"/>
      <c r="OLS113" s="384"/>
      <c r="OLT113" s="384"/>
      <c r="OLU113" s="384"/>
      <c r="OLV113" s="384"/>
      <c r="OLW113" s="384"/>
      <c r="OLX113" s="384"/>
      <c r="OLY113" s="384"/>
      <c r="OLZ113" s="384"/>
      <c r="OMA113" s="384"/>
      <c r="OMB113" s="384"/>
      <c r="OMC113" s="384"/>
      <c r="OMD113" s="384"/>
      <c r="OME113" s="384"/>
      <c r="OMF113" s="384"/>
      <c r="OMG113" s="384"/>
      <c r="OMH113" s="384"/>
      <c r="OMI113" s="384"/>
      <c r="OMJ113" s="384"/>
      <c r="OMK113" s="384"/>
      <c r="OML113" s="384"/>
      <c r="OMM113" s="384"/>
      <c r="OMN113" s="384"/>
      <c r="OMO113" s="384"/>
      <c r="OMP113" s="384"/>
      <c r="OMQ113" s="384"/>
      <c r="OMR113" s="384"/>
      <c r="OMS113" s="384"/>
      <c r="OMT113" s="384"/>
      <c r="OMU113" s="384"/>
      <c r="OMV113" s="384"/>
      <c r="OMW113" s="384"/>
      <c r="OMX113" s="384"/>
      <c r="OMY113" s="384"/>
      <c r="OMZ113" s="384"/>
      <c r="ONA113" s="384"/>
      <c r="ONB113" s="384"/>
      <c r="ONC113" s="384"/>
      <c r="OND113" s="384"/>
      <c r="ONE113" s="384"/>
      <c r="ONF113" s="384"/>
      <c r="ONG113" s="384"/>
      <c r="ONH113" s="384"/>
      <c r="ONI113" s="384"/>
      <c r="ONJ113" s="384"/>
      <c r="ONK113" s="384"/>
      <c r="ONL113" s="384"/>
      <c r="ONM113" s="384"/>
      <c r="ONN113" s="384"/>
      <c r="ONO113" s="384"/>
      <c r="ONP113" s="384"/>
      <c r="ONQ113" s="384"/>
      <c r="ONR113" s="384"/>
      <c r="ONS113" s="384"/>
      <c r="ONT113" s="384"/>
      <c r="ONU113" s="384"/>
      <c r="ONV113" s="384"/>
      <c r="ONW113" s="384"/>
      <c r="ONX113" s="384"/>
      <c r="ONY113" s="384"/>
      <c r="ONZ113" s="384"/>
      <c r="OOA113" s="384"/>
      <c r="OOB113" s="384"/>
      <c r="OOC113" s="384"/>
      <c r="OOD113" s="384"/>
      <c r="OOE113" s="384"/>
      <c r="OOF113" s="384"/>
      <c r="OOG113" s="384"/>
      <c r="OOH113" s="384"/>
      <c r="OOI113" s="384"/>
      <c r="OOJ113" s="384"/>
      <c r="OOK113" s="384"/>
      <c r="OOL113" s="384"/>
      <c r="OOM113" s="384"/>
      <c r="OON113" s="384"/>
      <c r="OOO113" s="384"/>
      <c r="OOP113" s="384"/>
      <c r="OOQ113" s="384"/>
      <c r="OOR113" s="384"/>
      <c r="OOS113" s="384"/>
      <c r="OOT113" s="384"/>
      <c r="OOU113" s="384"/>
      <c r="OOV113" s="384"/>
      <c r="OOW113" s="384"/>
      <c r="OOX113" s="384"/>
      <c r="OOY113" s="384"/>
      <c r="OOZ113" s="384"/>
      <c r="OPA113" s="384"/>
      <c r="OPB113" s="384"/>
      <c r="OPC113" s="384"/>
      <c r="OPD113" s="384"/>
      <c r="OPE113" s="384"/>
      <c r="OPF113" s="384"/>
      <c r="OPG113" s="384"/>
      <c r="OPH113" s="384"/>
      <c r="OPI113" s="384"/>
      <c r="OPJ113" s="384"/>
      <c r="OPK113" s="384"/>
      <c r="OPL113" s="384"/>
      <c r="OPM113" s="384"/>
      <c r="OPN113" s="384"/>
      <c r="OPO113" s="384"/>
      <c r="OPP113" s="384"/>
      <c r="OPQ113" s="384"/>
      <c r="OPR113" s="384"/>
      <c r="OPS113" s="384"/>
      <c r="OPT113" s="384"/>
      <c r="OPU113" s="384"/>
      <c r="OPV113" s="384"/>
      <c r="OPW113" s="384"/>
      <c r="OPX113" s="384"/>
      <c r="OPY113" s="384"/>
      <c r="OPZ113" s="384"/>
      <c r="OQA113" s="384"/>
      <c r="OQB113" s="384"/>
      <c r="OQC113" s="384"/>
      <c r="OQD113" s="384"/>
      <c r="OQE113" s="384"/>
      <c r="OQF113" s="384"/>
      <c r="OQG113" s="384"/>
      <c r="OQH113" s="384"/>
      <c r="OQI113" s="384"/>
      <c r="OQJ113" s="384"/>
      <c r="OQK113" s="384"/>
      <c r="OQL113" s="384"/>
      <c r="OQM113" s="384"/>
      <c r="OQN113" s="384"/>
      <c r="OQO113" s="384"/>
      <c r="OQP113" s="384"/>
      <c r="OQQ113" s="384"/>
      <c r="OQR113" s="384"/>
      <c r="OQS113" s="384"/>
      <c r="OQT113" s="384"/>
      <c r="OQU113" s="384"/>
      <c r="OQV113" s="384"/>
      <c r="OQW113" s="384"/>
      <c r="OQX113" s="384"/>
      <c r="OQY113" s="384"/>
      <c r="OQZ113" s="384"/>
      <c r="ORA113" s="384"/>
      <c r="ORB113" s="384"/>
      <c r="ORC113" s="384"/>
      <c r="ORD113" s="384"/>
      <c r="ORE113" s="384"/>
      <c r="ORF113" s="384"/>
      <c r="ORG113" s="384"/>
      <c r="ORH113" s="384"/>
      <c r="ORI113" s="384"/>
      <c r="ORJ113" s="384"/>
      <c r="ORK113" s="384"/>
      <c r="ORL113" s="384"/>
      <c r="ORM113" s="384"/>
      <c r="ORN113" s="384"/>
      <c r="ORO113" s="384"/>
      <c r="ORP113" s="384"/>
      <c r="ORQ113" s="384"/>
      <c r="ORR113" s="384"/>
      <c r="ORS113" s="384"/>
      <c r="ORT113" s="384"/>
      <c r="ORU113" s="384"/>
      <c r="ORV113" s="384"/>
      <c r="ORW113" s="384"/>
      <c r="ORX113" s="384"/>
      <c r="ORY113" s="384"/>
      <c r="ORZ113" s="384"/>
      <c r="OSA113" s="384"/>
      <c r="OSB113" s="384"/>
      <c r="OSC113" s="384"/>
      <c r="OSD113" s="384"/>
      <c r="OSE113" s="384"/>
      <c r="OSF113" s="384"/>
      <c r="OSG113" s="384"/>
      <c r="OSH113" s="384"/>
      <c r="OSI113" s="384"/>
      <c r="OSJ113" s="384"/>
      <c r="OSK113" s="384"/>
      <c r="OSL113" s="384"/>
      <c r="OSM113" s="384"/>
      <c r="OSN113" s="384"/>
      <c r="OSO113" s="384"/>
      <c r="OSP113" s="384"/>
      <c r="OSQ113" s="384"/>
      <c r="OSR113" s="384"/>
      <c r="OSS113" s="384"/>
      <c r="OST113" s="384"/>
      <c r="OSU113" s="384"/>
      <c r="OSV113" s="384"/>
      <c r="OSW113" s="384"/>
      <c r="OSX113" s="384"/>
      <c r="OSY113" s="384"/>
      <c r="OSZ113" s="384"/>
      <c r="OTA113" s="384"/>
      <c r="OTB113" s="384"/>
      <c r="OTC113" s="384"/>
      <c r="OTD113" s="384"/>
      <c r="OTE113" s="384"/>
      <c r="OTF113" s="384"/>
      <c r="OTG113" s="384"/>
      <c r="OTH113" s="384"/>
      <c r="OTI113" s="384"/>
      <c r="OTJ113" s="384"/>
      <c r="OTK113" s="384"/>
      <c r="OTL113" s="384"/>
      <c r="OTM113" s="384"/>
      <c r="OTN113" s="384"/>
      <c r="OTO113" s="384"/>
      <c r="OTP113" s="384"/>
      <c r="OTQ113" s="384"/>
      <c r="OTR113" s="384"/>
      <c r="OTS113" s="384"/>
      <c r="OTT113" s="384"/>
      <c r="OTU113" s="384"/>
      <c r="OTV113" s="384"/>
      <c r="OTW113" s="384"/>
      <c r="OTX113" s="384"/>
      <c r="OTY113" s="384"/>
      <c r="OTZ113" s="384"/>
      <c r="OUA113" s="384"/>
      <c r="OUB113" s="384"/>
      <c r="OUC113" s="384"/>
      <c r="OUD113" s="384"/>
      <c r="OUE113" s="384"/>
      <c r="OUF113" s="384"/>
      <c r="OUG113" s="384"/>
      <c r="OUH113" s="384"/>
      <c r="OUI113" s="384"/>
      <c r="OUJ113" s="384"/>
      <c r="OUK113" s="384"/>
      <c r="OUL113" s="384"/>
      <c r="OUM113" s="384"/>
      <c r="OUN113" s="384"/>
      <c r="OUO113" s="384"/>
      <c r="OUP113" s="384"/>
      <c r="OUQ113" s="384"/>
      <c r="OUR113" s="384"/>
      <c r="OUS113" s="384"/>
      <c r="OUT113" s="384"/>
      <c r="OUU113" s="384"/>
      <c r="OUV113" s="384"/>
      <c r="OUW113" s="384"/>
      <c r="OUX113" s="384"/>
      <c r="OUY113" s="384"/>
      <c r="OUZ113" s="384"/>
      <c r="OVA113" s="384"/>
      <c r="OVB113" s="384"/>
      <c r="OVC113" s="384"/>
      <c r="OVD113" s="384"/>
      <c r="OVE113" s="384"/>
      <c r="OVF113" s="384"/>
      <c r="OVG113" s="384"/>
      <c r="OVH113" s="384"/>
      <c r="OVI113" s="384"/>
      <c r="OVJ113" s="384"/>
      <c r="OVK113" s="384"/>
      <c r="OVL113" s="384"/>
      <c r="OVM113" s="384"/>
      <c r="OVN113" s="384"/>
      <c r="OVO113" s="384"/>
      <c r="OVP113" s="384"/>
      <c r="OVQ113" s="384"/>
      <c r="OVR113" s="384"/>
      <c r="OVS113" s="384"/>
      <c r="OVT113" s="384"/>
      <c r="OVU113" s="384"/>
      <c r="OVV113" s="384"/>
      <c r="OVW113" s="384"/>
      <c r="OVX113" s="384"/>
      <c r="OVY113" s="384"/>
      <c r="OVZ113" s="384"/>
      <c r="OWA113" s="384"/>
      <c r="OWB113" s="384"/>
      <c r="OWC113" s="384"/>
      <c r="OWD113" s="384"/>
      <c r="OWE113" s="384"/>
      <c r="OWF113" s="384"/>
      <c r="OWG113" s="384"/>
      <c r="OWH113" s="384"/>
      <c r="OWI113" s="384"/>
      <c r="OWJ113" s="384"/>
      <c r="OWK113" s="384"/>
      <c r="OWL113" s="384"/>
      <c r="OWM113" s="384"/>
      <c r="OWN113" s="384"/>
      <c r="OWO113" s="384"/>
      <c r="OWP113" s="384"/>
      <c r="OWQ113" s="384"/>
      <c r="OWR113" s="384"/>
      <c r="OWS113" s="384"/>
      <c r="OWT113" s="384"/>
      <c r="OWU113" s="384"/>
      <c r="OWV113" s="384"/>
      <c r="OWW113" s="384"/>
      <c r="OWX113" s="384"/>
      <c r="OWY113" s="384"/>
      <c r="OWZ113" s="384"/>
      <c r="OXA113" s="384"/>
      <c r="OXB113" s="384"/>
      <c r="OXC113" s="384"/>
      <c r="OXD113" s="384"/>
      <c r="OXE113" s="384"/>
      <c r="OXF113" s="384"/>
      <c r="OXG113" s="384"/>
      <c r="OXH113" s="384"/>
      <c r="OXI113" s="384"/>
      <c r="OXJ113" s="384"/>
      <c r="OXK113" s="384"/>
      <c r="OXL113" s="384"/>
      <c r="OXM113" s="384"/>
      <c r="OXN113" s="384"/>
      <c r="OXO113" s="384"/>
      <c r="OXP113" s="384"/>
      <c r="OXQ113" s="384"/>
      <c r="OXR113" s="384"/>
      <c r="OXS113" s="384"/>
      <c r="OXT113" s="384"/>
      <c r="OXU113" s="384"/>
      <c r="OXV113" s="384"/>
      <c r="OXW113" s="384"/>
      <c r="OXX113" s="384"/>
      <c r="OXY113" s="384"/>
      <c r="OXZ113" s="384"/>
      <c r="OYA113" s="384"/>
      <c r="OYB113" s="384"/>
      <c r="OYC113" s="384"/>
      <c r="OYD113" s="384"/>
      <c r="OYE113" s="384"/>
      <c r="OYF113" s="384"/>
      <c r="OYG113" s="384"/>
      <c r="OYH113" s="384"/>
      <c r="OYI113" s="384"/>
      <c r="OYJ113" s="384"/>
      <c r="OYK113" s="384"/>
      <c r="OYL113" s="384"/>
      <c r="OYM113" s="384"/>
      <c r="OYN113" s="384"/>
      <c r="OYO113" s="384"/>
      <c r="OYP113" s="384"/>
      <c r="OYQ113" s="384"/>
      <c r="OYR113" s="384"/>
      <c r="OYS113" s="384"/>
      <c r="OYT113" s="384"/>
      <c r="OYU113" s="384"/>
      <c r="OYV113" s="384"/>
      <c r="OYW113" s="384"/>
      <c r="OYX113" s="384"/>
      <c r="OYY113" s="384"/>
      <c r="OYZ113" s="384"/>
      <c r="OZA113" s="384"/>
      <c r="OZB113" s="384"/>
      <c r="OZC113" s="384"/>
      <c r="OZD113" s="384"/>
      <c r="OZE113" s="384"/>
      <c r="OZF113" s="384"/>
      <c r="OZG113" s="384"/>
      <c r="OZH113" s="384"/>
      <c r="OZI113" s="384"/>
      <c r="OZJ113" s="384"/>
      <c r="OZK113" s="384"/>
      <c r="OZL113" s="384"/>
      <c r="OZM113" s="384"/>
      <c r="OZN113" s="384"/>
      <c r="OZO113" s="384"/>
      <c r="OZP113" s="384"/>
      <c r="OZQ113" s="384"/>
      <c r="OZR113" s="384"/>
      <c r="OZS113" s="384"/>
      <c r="OZT113" s="384"/>
      <c r="OZU113" s="384"/>
      <c r="OZV113" s="384"/>
      <c r="OZW113" s="384"/>
      <c r="OZX113" s="384"/>
      <c r="OZY113" s="384"/>
      <c r="OZZ113" s="384"/>
      <c r="PAA113" s="384"/>
      <c r="PAB113" s="384"/>
      <c r="PAC113" s="384"/>
      <c r="PAD113" s="384"/>
      <c r="PAE113" s="384"/>
      <c r="PAF113" s="384"/>
      <c r="PAG113" s="384"/>
      <c r="PAH113" s="384"/>
      <c r="PAI113" s="384"/>
      <c r="PAJ113" s="384"/>
      <c r="PAK113" s="384"/>
      <c r="PAL113" s="384"/>
      <c r="PAM113" s="384"/>
      <c r="PAN113" s="384"/>
      <c r="PAO113" s="384"/>
      <c r="PAP113" s="384"/>
      <c r="PAQ113" s="384"/>
      <c r="PAR113" s="384"/>
      <c r="PAS113" s="384"/>
      <c r="PAT113" s="384"/>
      <c r="PAU113" s="384"/>
      <c r="PAV113" s="384"/>
      <c r="PAW113" s="384"/>
      <c r="PAX113" s="384"/>
      <c r="PAY113" s="384"/>
      <c r="PAZ113" s="384"/>
      <c r="PBA113" s="384"/>
      <c r="PBB113" s="384"/>
      <c r="PBC113" s="384"/>
      <c r="PBD113" s="384"/>
      <c r="PBE113" s="384"/>
      <c r="PBF113" s="384"/>
      <c r="PBG113" s="384"/>
      <c r="PBH113" s="384"/>
      <c r="PBI113" s="384"/>
      <c r="PBJ113" s="384"/>
      <c r="PBK113" s="384"/>
      <c r="PBL113" s="384"/>
      <c r="PBM113" s="384"/>
      <c r="PBN113" s="384"/>
      <c r="PBO113" s="384"/>
      <c r="PBP113" s="384"/>
      <c r="PBQ113" s="384"/>
      <c r="PBR113" s="384"/>
      <c r="PBS113" s="384"/>
      <c r="PBT113" s="384"/>
      <c r="PBU113" s="384"/>
      <c r="PBV113" s="384"/>
      <c r="PBW113" s="384"/>
      <c r="PBX113" s="384"/>
      <c r="PBY113" s="384"/>
      <c r="PBZ113" s="384"/>
      <c r="PCA113" s="384"/>
      <c r="PCB113" s="384"/>
      <c r="PCC113" s="384"/>
      <c r="PCD113" s="384"/>
      <c r="PCE113" s="384"/>
      <c r="PCF113" s="384"/>
      <c r="PCG113" s="384"/>
      <c r="PCH113" s="384"/>
      <c r="PCI113" s="384"/>
      <c r="PCJ113" s="384"/>
      <c r="PCK113" s="384"/>
      <c r="PCL113" s="384"/>
      <c r="PCM113" s="384"/>
      <c r="PCN113" s="384"/>
      <c r="PCO113" s="384"/>
      <c r="PCP113" s="384"/>
      <c r="PCQ113" s="384"/>
      <c r="PCR113" s="384"/>
      <c r="PCS113" s="384"/>
      <c r="PCT113" s="384"/>
      <c r="PCU113" s="384"/>
      <c r="PCV113" s="384"/>
      <c r="PCW113" s="384"/>
      <c r="PCX113" s="384"/>
      <c r="PCY113" s="384"/>
      <c r="PCZ113" s="384"/>
      <c r="PDA113" s="384"/>
      <c r="PDB113" s="384"/>
      <c r="PDC113" s="384"/>
      <c r="PDD113" s="384"/>
      <c r="PDE113" s="384"/>
      <c r="PDF113" s="384"/>
      <c r="PDG113" s="384"/>
      <c r="PDH113" s="384"/>
      <c r="PDI113" s="384"/>
      <c r="PDJ113" s="384"/>
      <c r="PDK113" s="384"/>
      <c r="PDL113" s="384"/>
      <c r="PDM113" s="384"/>
      <c r="PDN113" s="384"/>
      <c r="PDO113" s="384"/>
      <c r="PDP113" s="384"/>
      <c r="PDQ113" s="384"/>
      <c r="PDR113" s="384"/>
      <c r="PDS113" s="384"/>
      <c r="PDT113" s="384"/>
      <c r="PDU113" s="384"/>
      <c r="PDV113" s="384"/>
      <c r="PDW113" s="384"/>
      <c r="PDX113" s="384"/>
      <c r="PDY113" s="384"/>
      <c r="PDZ113" s="384"/>
      <c r="PEA113" s="384"/>
      <c r="PEB113" s="384"/>
      <c r="PEC113" s="384"/>
      <c r="PED113" s="384"/>
      <c r="PEE113" s="384"/>
      <c r="PEF113" s="384"/>
      <c r="PEG113" s="384"/>
      <c r="PEH113" s="384"/>
      <c r="PEI113" s="384"/>
      <c r="PEJ113" s="384"/>
      <c r="PEK113" s="384"/>
      <c r="PEL113" s="384"/>
      <c r="PEM113" s="384"/>
      <c r="PEN113" s="384"/>
      <c r="PEO113" s="384"/>
      <c r="PEP113" s="384"/>
      <c r="PEQ113" s="384"/>
      <c r="PER113" s="384"/>
      <c r="PES113" s="384"/>
      <c r="PET113" s="384"/>
      <c r="PEU113" s="384"/>
      <c r="PEV113" s="384"/>
      <c r="PEW113" s="384"/>
      <c r="PEX113" s="384"/>
      <c r="PEY113" s="384"/>
      <c r="PEZ113" s="384"/>
      <c r="PFA113" s="384"/>
      <c r="PFB113" s="384"/>
      <c r="PFC113" s="384"/>
      <c r="PFD113" s="384"/>
      <c r="PFE113" s="384"/>
      <c r="PFF113" s="384"/>
      <c r="PFG113" s="384"/>
      <c r="PFH113" s="384"/>
      <c r="PFI113" s="384"/>
      <c r="PFJ113" s="384"/>
      <c r="PFK113" s="384"/>
      <c r="PFL113" s="384"/>
      <c r="PFM113" s="384"/>
      <c r="PFN113" s="384"/>
      <c r="PFO113" s="384"/>
      <c r="PFP113" s="384"/>
      <c r="PFQ113" s="384"/>
      <c r="PFR113" s="384"/>
      <c r="PFS113" s="384"/>
      <c r="PFT113" s="384"/>
      <c r="PFU113" s="384"/>
      <c r="PFV113" s="384"/>
      <c r="PFW113" s="384"/>
      <c r="PFX113" s="384"/>
      <c r="PFY113" s="384"/>
      <c r="PFZ113" s="384"/>
      <c r="PGA113" s="384"/>
      <c r="PGB113" s="384"/>
      <c r="PGC113" s="384"/>
      <c r="PGD113" s="384"/>
      <c r="PGE113" s="384"/>
      <c r="PGF113" s="384"/>
      <c r="PGG113" s="384"/>
      <c r="PGH113" s="384"/>
      <c r="PGI113" s="384"/>
      <c r="PGJ113" s="384"/>
      <c r="PGK113" s="384"/>
      <c r="PGL113" s="384"/>
      <c r="PGM113" s="384"/>
      <c r="PGN113" s="384"/>
      <c r="PGO113" s="384"/>
      <c r="PGP113" s="384"/>
      <c r="PGQ113" s="384"/>
      <c r="PGR113" s="384"/>
      <c r="PGS113" s="384"/>
      <c r="PGT113" s="384"/>
      <c r="PGU113" s="384"/>
      <c r="PGV113" s="384"/>
      <c r="PGW113" s="384"/>
      <c r="PGX113" s="384"/>
      <c r="PGY113" s="384"/>
      <c r="PGZ113" s="384"/>
      <c r="PHA113" s="384"/>
      <c r="PHB113" s="384"/>
      <c r="PHC113" s="384"/>
      <c r="PHD113" s="384"/>
      <c r="PHE113" s="384"/>
      <c r="PHF113" s="384"/>
      <c r="PHG113" s="384"/>
      <c r="PHH113" s="384"/>
      <c r="PHI113" s="384"/>
      <c r="PHJ113" s="384"/>
      <c r="PHK113" s="384"/>
      <c r="PHL113" s="384"/>
      <c r="PHM113" s="384"/>
      <c r="PHN113" s="384"/>
      <c r="PHO113" s="384"/>
      <c r="PHP113" s="384"/>
      <c r="PHQ113" s="384"/>
      <c r="PHR113" s="384"/>
      <c r="PHS113" s="384"/>
      <c r="PHT113" s="384"/>
      <c r="PHU113" s="384"/>
      <c r="PHV113" s="384"/>
      <c r="PHW113" s="384"/>
      <c r="PHX113" s="384"/>
      <c r="PHY113" s="384"/>
      <c r="PHZ113" s="384"/>
      <c r="PIA113" s="384"/>
      <c r="PIB113" s="384"/>
      <c r="PIC113" s="384"/>
      <c r="PID113" s="384"/>
      <c r="PIE113" s="384"/>
      <c r="PIF113" s="384"/>
      <c r="PIG113" s="384"/>
      <c r="PIH113" s="384"/>
      <c r="PII113" s="384"/>
      <c r="PIJ113" s="384"/>
      <c r="PIK113" s="384"/>
      <c r="PIL113" s="384"/>
      <c r="PIM113" s="384"/>
      <c r="PIN113" s="384"/>
      <c r="PIO113" s="384"/>
      <c r="PIP113" s="384"/>
      <c r="PIQ113" s="384"/>
      <c r="PIR113" s="384"/>
      <c r="PIS113" s="384"/>
      <c r="PIT113" s="384"/>
      <c r="PIU113" s="384"/>
      <c r="PIV113" s="384"/>
      <c r="PIW113" s="384"/>
      <c r="PIX113" s="384"/>
      <c r="PIY113" s="384"/>
      <c r="PIZ113" s="384"/>
      <c r="PJA113" s="384"/>
      <c r="PJB113" s="384"/>
      <c r="PJC113" s="384"/>
      <c r="PJD113" s="384"/>
      <c r="PJE113" s="384"/>
      <c r="PJF113" s="384"/>
      <c r="PJG113" s="384"/>
      <c r="PJH113" s="384"/>
      <c r="PJI113" s="384"/>
      <c r="PJJ113" s="384"/>
      <c r="PJK113" s="384"/>
      <c r="PJL113" s="384"/>
      <c r="PJM113" s="384"/>
      <c r="PJN113" s="384"/>
      <c r="PJO113" s="384"/>
      <c r="PJP113" s="384"/>
      <c r="PJQ113" s="384"/>
      <c r="PJR113" s="384"/>
      <c r="PJS113" s="384"/>
      <c r="PJT113" s="384"/>
      <c r="PJU113" s="384"/>
      <c r="PJV113" s="384"/>
      <c r="PJW113" s="384"/>
      <c r="PJX113" s="384"/>
      <c r="PJY113" s="384"/>
      <c r="PJZ113" s="384"/>
      <c r="PKA113" s="384"/>
      <c r="PKB113" s="384"/>
      <c r="PKC113" s="384"/>
      <c r="PKD113" s="384"/>
      <c r="PKE113" s="384"/>
      <c r="PKF113" s="384"/>
      <c r="PKG113" s="384"/>
      <c r="PKH113" s="384"/>
      <c r="PKI113" s="384"/>
      <c r="PKJ113" s="384"/>
      <c r="PKK113" s="384"/>
      <c r="PKL113" s="384"/>
      <c r="PKM113" s="384"/>
      <c r="PKN113" s="384"/>
      <c r="PKO113" s="384"/>
      <c r="PKP113" s="384"/>
      <c r="PKQ113" s="384"/>
      <c r="PKR113" s="384"/>
      <c r="PKS113" s="384"/>
      <c r="PKT113" s="384"/>
      <c r="PKU113" s="384"/>
      <c r="PKV113" s="384"/>
      <c r="PKW113" s="384"/>
      <c r="PKX113" s="384"/>
      <c r="PKY113" s="384"/>
      <c r="PKZ113" s="384"/>
      <c r="PLA113" s="384"/>
      <c r="PLB113" s="384"/>
      <c r="PLC113" s="384"/>
      <c r="PLD113" s="384"/>
      <c r="PLE113" s="384"/>
      <c r="PLF113" s="384"/>
      <c r="PLG113" s="384"/>
      <c r="PLH113" s="384"/>
      <c r="PLI113" s="384"/>
      <c r="PLJ113" s="384"/>
      <c r="PLK113" s="384"/>
      <c r="PLL113" s="384"/>
      <c r="PLM113" s="384"/>
      <c r="PLN113" s="384"/>
      <c r="PLO113" s="384"/>
      <c r="PLP113" s="384"/>
      <c r="PLQ113" s="384"/>
      <c r="PLR113" s="384"/>
      <c r="PLS113" s="384"/>
      <c r="PLT113" s="384"/>
      <c r="PLU113" s="384"/>
      <c r="PLV113" s="384"/>
      <c r="PLW113" s="384"/>
      <c r="PLX113" s="384"/>
      <c r="PLY113" s="384"/>
      <c r="PLZ113" s="384"/>
      <c r="PMA113" s="384"/>
      <c r="PMB113" s="384"/>
      <c r="PMC113" s="384"/>
      <c r="PMD113" s="384"/>
      <c r="PME113" s="384"/>
      <c r="PMF113" s="384"/>
      <c r="PMG113" s="384"/>
      <c r="PMH113" s="384"/>
      <c r="PMI113" s="384"/>
      <c r="PMJ113" s="384"/>
      <c r="PMK113" s="384"/>
      <c r="PML113" s="384"/>
      <c r="PMM113" s="384"/>
      <c r="PMN113" s="384"/>
      <c r="PMO113" s="384"/>
      <c r="PMP113" s="384"/>
      <c r="PMQ113" s="384"/>
      <c r="PMR113" s="384"/>
      <c r="PMS113" s="384"/>
      <c r="PMT113" s="384"/>
      <c r="PMU113" s="384"/>
      <c r="PMV113" s="384"/>
      <c r="PMW113" s="384"/>
      <c r="PMX113" s="384"/>
      <c r="PMY113" s="384"/>
      <c r="PMZ113" s="384"/>
      <c r="PNA113" s="384"/>
      <c r="PNB113" s="384"/>
      <c r="PNC113" s="384"/>
      <c r="PND113" s="384"/>
      <c r="PNE113" s="384"/>
      <c r="PNF113" s="384"/>
      <c r="PNG113" s="384"/>
      <c r="PNH113" s="384"/>
      <c r="PNI113" s="384"/>
      <c r="PNJ113" s="384"/>
      <c r="PNK113" s="384"/>
      <c r="PNL113" s="384"/>
      <c r="PNM113" s="384"/>
      <c r="PNN113" s="384"/>
      <c r="PNO113" s="384"/>
      <c r="PNP113" s="384"/>
      <c r="PNQ113" s="384"/>
      <c r="PNR113" s="384"/>
      <c r="PNS113" s="384"/>
      <c r="PNT113" s="384"/>
      <c r="PNU113" s="384"/>
      <c r="PNV113" s="384"/>
      <c r="PNW113" s="384"/>
      <c r="PNX113" s="384"/>
      <c r="PNY113" s="384"/>
      <c r="PNZ113" s="384"/>
      <c r="POA113" s="384"/>
      <c r="POB113" s="384"/>
      <c r="POC113" s="384"/>
      <c r="POD113" s="384"/>
      <c r="POE113" s="384"/>
      <c r="POF113" s="384"/>
      <c r="POG113" s="384"/>
      <c r="POH113" s="384"/>
      <c r="POI113" s="384"/>
      <c r="POJ113" s="384"/>
      <c r="POK113" s="384"/>
      <c r="POL113" s="384"/>
      <c r="POM113" s="384"/>
      <c r="PON113" s="384"/>
      <c r="POO113" s="384"/>
      <c r="POP113" s="384"/>
      <c r="POQ113" s="384"/>
      <c r="POR113" s="384"/>
      <c r="POS113" s="384"/>
      <c r="POT113" s="384"/>
      <c r="POU113" s="384"/>
      <c r="POV113" s="384"/>
      <c r="POW113" s="384"/>
      <c r="POX113" s="384"/>
      <c r="POY113" s="384"/>
      <c r="POZ113" s="384"/>
      <c r="PPA113" s="384"/>
      <c r="PPB113" s="384"/>
      <c r="PPC113" s="384"/>
      <c r="PPD113" s="384"/>
      <c r="PPE113" s="384"/>
      <c r="PPF113" s="384"/>
      <c r="PPG113" s="384"/>
      <c r="PPH113" s="384"/>
      <c r="PPI113" s="384"/>
      <c r="PPJ113" s="384"/>
      <c r="PPK113" s="384"/>
      <c r="PPL113" s="384"/>
      <c r="PPM113" s="384"/>
      <c r="PPN113" s="384"/>
      <c r="PPO113" s="384"/>
      <c r="PPP113" s="384"/>
      <c r="PPQ113" s="384"/>
      <c r="PPR113" s="384"/>
      <c r="PPS113" s="384"/>
      <c r="PPT113" s="384"/>
      <c r="PPU113" s="384"/>
      <c r="PPV113" s="384"/>
      <c r="PPW113" s="384"/>
      <c r="PPX113" s="384"/>
      <c r="PPY113" s="384"/>
      <c r="PPZ113" s="384"/>
      <c r="PQA113" s="384"/>
      <c r="PQB113" s="384"/>
      <c r="PQC113" s="384"/>
      <c r="PQD113" s="384"/>
      <c r="PQE113" s="384"/>
      <c r="PQF113" s="384"/>
      <c r="PQG113" s="384"/>
      <c r="PQH113" s="384"/>
      <c r="PQI113" s="384"/>
      <c r="PQJ113" s="384"/>
      <c r="PQK113" s="384"/>
      <c r="PQL113" s="384"/>
      <c r="PQM113" s="384"/>
      <c r="PQN113" s="384"/>
      <c r="PQO113" s="384"/>
      <c r="PQP113" s="384"/>
      <c r="PQQ113" s="384"/>
      <c r="PQR113" s="384"/>
      <c r="PQS113" s="384"/>
      <c r="PQT113" s="384"/>
      <c r="PQU113" s="384"/>
      <c r="PQV113" s="384"/>
      <c r="PQW113" s="384"/>
      <c r="PQX113" s="384"/>
      <c r="PQY113" s="384"/>
      <c r="PQZ113" s="384"/>
      <c r="PRA113" s="384"/>
      <c r="PRB113" s="384"/>
      <c r="PRC113" s="384"/>
      <c r="PRD113" s="384"/>
      <c r="PRE113" s="384"/>
      <c r="PRF113" s="384"/>
      <c r="PRG113" s="384"/>
      <c r="PRH113" s="384"/>
      <c r="PRI113" s="384"/>
      <c r="PRJ113" s="384"/>
      <c r="PRK113" s="384"/>
      <c r="PRL113" s="384"/>
      <c r="PRM113" s="384"/>
      <c r="PRN113" s="384"/>
      <c r="PRO113" s="384"/>
      <c r="PRP113" s="384"/>
      <c r="PRQ113" s="384"/>
      <c r="PRR113" s="384"/>
      <c r="PRS113" s="384"/>
      <c r="PRT113" s="384"/>
      <c r="PRU113" s="384"/>
      <c r="PRV113" s="384"/>
      <c r="PRW113" s="384"/>
      <c r="PRX113" s="384"/>
      <c r="PRY113" s="384"/>
      <c r="PRZ113" s="384"/>
      <c r="PSA113" s="384"/>
      <c r="PSB113" s="384"/>
      <c r="PSC113" s="384"/>
      <c r="PSD113" s="384"/>
      <c r="PSE113" s="384"/>
      <c r="PSF113" s="384"/>
      <c r="PSG113" s="384"/>
      <c r="PSH113" s="384"/>
      <c r="PSI113" s="384"/>
      <c r="PSJ113" s="384"/>
      <c r="PSK113" s="384"/>
      <c r="PSL113" s="384"/>
      <c r="PSM113" s="384"/>
      <c r="PSN113" s="384"/>
      <c r="PSO113" s="384"/>
      <c r="PSP113" s="384"/>
      <c r="PSQ113" s="384"/>
      <c r="PSR113" s="384"/>
      <c r="PSS113" s="384"/>
      <c r="PST113" s="384"/>
      <c r="PSU113" s="384"/>
      <c r="PSV113" s="384"/>
      <c r="PSW113" s="384"/>
      <c r="PSX113" s="384"/>
      <c r="PSY113" s="384"/>
      <c r="PSZ113" s="384"/>
      <c r="PTA113" s="384"/>
      <c r="PTB113" s="384"/>
      <c r="PTC113" s="384"/>
      <c r="PTD113" s="384"/>
      <c r="PTE113" s="384"/>
      <c r="PTF113" s="384"/>
      <c r="PTG113" s="384"/>
      <c r="PTH113" s="384"/>
      <c r="PTI113" s="384"/>
      <c r="PTJ113" s="384"/>
      <c r="PTK113" s="384"/>
      <c r="PTL113" s="384"/>
      <c r="PTM113" s="384"/>
      <c r="PTN113" s="384"/>
      <c r="PTO113" s="384"/>
      <c r="PTP113" s="384"/>
      <c r="PTQ113" s="384"/>
      <c r="PTR113" s="384"/>
      <c r="PTS113" s="384"/>
      <c r="PTT113" s="384"/>
      <c r="PTU113" s="384"/>
      <c r="PTV113" s="384"/>
      <c r="PTW113" s="384"/>
      <c r="PTX113" s="384"/>
      <c r="PTY113" s="384"/>
      <c r="PTZ113" s="384"/>
      <c r="PUA113" s="384"/>
      <c r="PUB113" s="384"/>
      <c r="PUC113" s="384"/>
      <c r="PUD113" s="384"/>
      <c r="PUE113" s="384"/>
      <c r="PUF113" s="384"/>
      <c r="PUG113" s="384"/>
      <c r="PUH113" s="384"/>
      <c r="PUI113" s="384"/>
      <c r="PUJ113" s="384"/>
      <c r="PUK113" s="384"/>
      <c r="PUL113" s="384"/>
      <c r="PUM113" s="384"/>
      <c r="PUN113" s="384"/>
      <c r="PUO113" s="384"/>
      <c r="PUP113" s="384"/>
      <c r="PUQ113" s="384"/>
      <c r="PUR113" s="384"/>
      <c r="PUS113" s="384"/>
      <c r="PUT113" s="384"/>
      <c r="PUU113" s="384"/>
      <c r="PUV113" s="384"/>
      <c r="PUW113" s="384"/>
      <c r="PUX113" s="384"/>
      <c r="PUY113" s="384"/>
      <c r="PUZ113" s="384"/>
      <c r="PVA113" s="384"/>
      <c r="PVB113" s="384"/>
      <c r="PVC113" s="384"/>
      <c r="PVD113" s="384"/>
      <c r="PVE113" s="384"/>
      <c r="PVF113" s="384"/>
      <c r="PVG113" s="384"/>
      <c r="PVH113" s="384"/>
      <c r="PVI113" s="384"/>
      <c r="PVJ113" s="384"/>
      <c r="PVK113" s="384"/>
      <c r="PVL113" s="384"/>
      <c r="PVM113" s="384"/>
      <c r="PVN113" s="384"/>
      <c r="PVO113" s="384"/>
      <c r="PVP113" s="384"/>
      <c r="PVQ113" s="384"/>
      <c r="PVR113" s="384"/>
      <c r="PVS113" s="384"/>
      <c r="PVT113" s="384"/>
      <c r="PVU113" s="384"/>
      <c r="PVV113" s="384"/>
      <c r="PVW113" s="384"/>
      <c r="PVX113" s="384"/>
      <c r="PVY113" s="384"/>
      <c r="PVZ113" s="384"/>
      <c r="PWA113" s="384"/>
      <c r="PWB113" s="384"/>
      <c r="PWC113" s="384"/>
      <c r="PWD113" s="384"/>
      <c r="PWE113" s="384"/>
      <c r="PWF113" s="384"/>
      <c r="PWG113" s="384"/>
      <c r="PWH113" s="384"/>
      <c r="PWI113" s="384"/>
      <c r="PWJ113" s="384"/>
      <c r="PWK113" s="384"/>
      <c r="PWL113" s="384"/>
      <c r="PWM113" s="384"/>
      <c r="PWN113" s="384"/>
      <c r="PWO113" s="384"/>
      <c r="PWP113" s="384"/>
      <c r="PWQ113" s="384"/>
      <c r="PWR113" s="384"/>
      <c r="PWS113" s="384"/>
      <c r="PWT113" s="384"/>
      <c r="PWU113" s="384"/>
      <c r="PWV113" s="384"/>
      <c r="PWW113" s="384"/>
      <c r="PWX113" s="384"/>
      <c r="PWY113" s="384"/>
      <c r="PWZ113" s="384"/>
      <c r="PXA113" s="384"/>
      <c r="PXB113" s="384"/>
      <c r="PXC113" s="384"/>
      <c r="PXD113" s="384"/>
      <c r="PXE113" s="384"/>
      <c r="PXF113" s="384"/>
      <c r="PXG113" s="384"/>
      <c r="PXH113" s="384"/>
      <c r="PXI113" s="384"/>
      <c r="PXJ113" s="384"/>
      <c r="PXK113" s="384"/>
      <c r="PXL113" s="384"/>
      <c r="PXM113" s="384"/>
      <c r="PXN113" s="384"/>
      <c r="PXO113" s="384"/>
      <c r="PXP113" s="384"/>
      <c r="PXQ113" s="384"/>
      <c r="PXR113" s="384"/>
      <c r="PXS113" s="384"/>
      <c r="PXT113" s="384"/>
      <c r="PXU113" s="384"/>
      <c r="PXV113" s="384"/>
      <c r="PXW113" s="384"/>
      <c r="PXX113" s="384"/>
      <c r="PXY113" s="384"/>
      <c r="PXZ113" s="384"/>
      <c r="PYA113" s="384"/>
      <c r="PYB113" s="384"/>
      <c r="PYC113" s="384"/>
      <c r="PYD113" s="384"/>
      <c r="PYE113" s="384"/>
      <c r="PYF113" s="384"/>
      <c r="PYG113" s="384"/>
      <c r="PYH113" s="384"/>
      <c r="PYI113" s="384"/>
      <c r="PYJ113" s="384"/>
      <c r="PYK113" s="384"/>
      <c r="PYL113" s="384"/>
      <c r="PYM113" s="384"/>
      <c r="PYN113" s="384"/>
      <c r="PYO113" s="384"/>
      <c r="PYP113" s="384"/>
      <c r="PYQ113" s="384"/>
      <c r="PYR113" s="384"/>
      <c r="PYS113" s="384"/>
      <c r="PYT113" s="384"/>
      <c r="PYU113" s="384"/>
      <c r="PYV113" s="384"/>
      <c r="PYW113" s="384"/>
      <c r="PYX113" s="384"/>
      <c r="PYY113" s="384"/>
      <c r="PYZ113" s="384"/>
      <c r="PZA113" s="384"/>
      <c r="PZB113" s="384"/>
      <c r="PZC113" s="384"/>
      <c r="PZD113" s="384"/>
      <c r="PZE113" s="384"/>
      <c r="PZF113" s="384"/>
      <c r="PZG113" s="384"/>
      <c r="PZH113" s="384"/>
      <c r="PZI113" s="384"/>
      <c r="PZJ113" s="384"/>
      <c r="PZK113" s="384"/>
      <c r="PZL113" s="384"/>
      <c r="PZM113" s="384"/>
      <c r="PZN113" s="384"/>
      <c r="PZO113" s="384"/>
      <c r="PZP113" s="384"/>
      <c r="PZQ113" s="384"/>
      <c r="PZR113" s="384"/>
      <c r="PZS113" s="384"/>
      <c r="PZT113" s="384"/>
      <c r="PZU113" s="384"/>
      <c r="PZV113" s="384"/>
      <c r="PZW113" s="384"/>
      <c r="PZX113" s="384"/>
      <c r="PZY113" s="384"/>
      <c r="PZZ113" s="384"/>
      <c r="QAA113" s="384"/>
      <c r="QAB113" s="384"/>
      <c r="QAC113" s="384"/>
      <c r="QAD113" s="384"/>
      <c r="QAE113" s="384"/>
      <c r="QAF113" s="384"/>
      <c r="QAG113" s="384"/>
      <c r="QAH113" s="384"/>
      <c r="QAI113" s="384"/>
      <c r="QAJ113" s="384"/>
      <c r="QAK113" s="384"/>
      <c r="QAL113" s="384"/>
      <c r="QAM113" s="384"/>
      <c r="QAN113" s="384"/>
      <c r="QAO113" s="384"/>
      <c r="QAP113" s="384"/>
      <c r="QAQ113" s="384"/>
      <c r="QAR113" s="384"/>
      <c r="QAS113" s="384"/>
      <c r="QAT113" s="384"/>
      <c r="QAU113" s="384"/>
      <c r="QAV113" s="384"/>
      <c r="QAW113" s="384"/>
      <c r="QAX113" s="384"/>
      <c r="QAY113" s="384"/>
      <c r="QAZ113" s="384"/>
      <c r="QBA113" s="384"/>
      <c r="QBB113" s="384"/>
      <c r="QBC113" s="384"/>
      <c r="QBD113" s="384"/>
      <c r="QBE113" s="384"/>
      <c r="QBF113" s="384"/>
      <c r="QBG113" s="384"/>
      <c r="QBH113" s="384"/>
      <c r="QBI113" s="384"/>
      <c r="QBJ113" s="384"/>
      <c r="QBK113" s="384"/>
      <c r="QBL113" s="384"/>
      <c r="QBM113" s="384"/>
      <c r="QBN113" s="384"/>
      <c r="QBO113" s="384"/>
      <c r="QBP113" s="384"/>
      <c r="QBQ113" s="384"/>
      <c r="QBR113" s="384"/>
      <c r="QBS113" s="384"/>
      <c r="QBT113" s="384"/>
      <c r="QBU113" s="384"/>
      <c r="QBV113" s="384"/>
      <c r="QBW113" s="384"/>
      <c r="QBX113" s="384"/>
      <c r="QBY113" s="384"/>
      <c r="QBZ113" s="384"/>
      <c r="QCA113" s="384"/>
      <c r="QCB113" s="384"/>
      <c r="QCC113" s="384"/>
      <c r="QCD113" s="384"/>
      <c r="QCE113" s="384"/>
      <c r="QCF113" s="384"/>
      <c r="QCG113" s="384"/>
      <c r="QCH113" s="384"/>
      <c r="QCI113" s="384"/>
      <c r="QCJ113" s="384"/>
      <c r="QCK113" s="384"/>
      <c r="QCL113" s="384"/>
      <c r="QCM113" s="384"/>
      <c r="QCN113" s="384"/>
      <c r="QCO113" s="384"/>
      <c r="QCP113" s="384"/>
      <c r="QCQ113" s="384"/>
      <c r="QCR113" s="384"/>
      <c r="QCS113" s="384"/>
      <c r="QCT113" s="384"/>
      <c r="QCU113" s="384"/>
      <c r="QCV113" s="384"/>
      <c r="QCW113" s="384"/>
      <c r="QCX113" s="384"/>
      <c r="QCY113" s="384"/>
      <c r="QCZ113" s="384"/>
      <c r="QDA113" s="384"/>
      <c r="QDB113" s="384"/>
      <c r="QDC113" s="384"/>
      <c r="QDD113" s="384"/>
      <c r="QDE113" s="384"/>
      <c r="QDF113" s="384"/>
      <c r="QDG113" s="384"/>
      <c r="QDH113" s="384"/>
      <c r="QDI113" s="384"/>
      <c r="QDJ113" s="384"/>
      <c r="QDK113" s="384"/>
      <c r="QDL113" s="384"/>
      <c r="QDM113" s="384"/>
      <c r="QDN113" s="384"/>
      <c r="QDO113" s="384"/>
      <c r="QDP113" s="384"/>
      <c r="QDQ113" s="384"/>
      <c r="QDR113" s="384"/>
      <c r="QDS113" s="384"/>
      <c r="QDT113" s="384"/>
      <c r="QDU113" s="384"/>
      <c r="QDV113" s="384"/>
      <c r="QDW113" s="384"/>
      <c r="QDX113" s="384"/>
      <c r="QDY113" s="384"/>
      <c r="QDZ113" s="384"/>
      <c r="QEA113" s="384"/>
      <c r="QEB113" s="384"/>
      <c r="QEC113" s="384"/>
      <c r="QED113" s="384"/>
      <c r="QEE113" s="384"/>
      <c r="QEF113" s="384"/>
      <c r="QEG113" s="384"/>
      <c r="QEH113" s="384"/>
      <c r="QEI113" s="384"/>
      <c r="QEJ113" s="384"/>
      <c r="QEK113" s="384"/>
      <c r="QEL113" s="384"/>
      <c r="QEM113" s="384"/>
      <c r="QEN113" s="384"/>
      <c r="QEO113" s="384"/>
      <c r="QEP113" s="384"/>
      <c r="QEQ113" s="384"/>
      <c r="QER113" s="384"/>
      <c r="QES113" s="384"/>
      <c r="QET113" s="384"/>
      <c r="QEU113" s="384"/>
      <c r="QEV113" s="384"/>
      <c r="QEW113" s="384"/>
      <c r="QEX113" s="384"/>
      <c r="QEY113" s="384"/>
      <c r="QEZ113" s="384"/>
      <c r="QFA113" s="384"/>
      <c r="QFB113" s="384"/>
      <c r="QFC113" s="384"/>
      <c r="QFD113" s="384"/>
      <c r="QFE113" s="384"/>
      <c r="QFF113" s="384"/>
      <c r="QFG113" s="384"/>
      <c r="QFH113" s="384"/>
      <c r="QFI113" s="384"/>
      <c r="QFJ113" s="384"/>
      <c r="QFK113" s="384"/>
      <c r="QFL113" s="384"/>
      <c r="QFM113" s="384"/>
      <c r="QFN113" s="384"/>
      <c r="QFO113" s="384"/>
      <c r="QFP113" s="384"/>
      <c r="QFQ113" s="384"/>
      <c r="QFR113" s="384"/>
      <c r="QFS113" s="384"/>
      <c r="QFT113" s="384"/>
      <c r="QFU113" s="384"/>
      <c r="QFV113" s="384"/>
      <c r="QFW113" s="384"/>
      <c r="QFX113" s="384"/>
      <c r="QFY113" s="384"/>
      <c r="QFZ113" s="384"/>
      <c r="QGA113" s="384"/>
      <c r="QGB113" s="384"/>
      <c r="QGC113" s="384"/>
      <c r="QGD113" s="384"/>
      <c r="QGE113" s="384"/>
      <c r="QGF113" s="384"/>
      <c r="QGG113" s="384"/>
      <c r="QGH113" s="384"/>
      <c r="QGI113" s="384"/>
      <c r="QGJ113" s="384"/>
      <c r="QGK113" s="384"/>
      <c r="QGL113" s="384"/>
      <c r="QGM113" s="384"/>
      <c r="QGN113" s="384"/>
      <c r="QGO113" s="384"/>
      <c r="QGP113" s="384"/>
      <c r="QGQ113" s="384"/>
      <c r="QGR113" s="384"/>
      <c r="QGS113" s="384"/>
      <c r="QGT113" s="384"/>
      <c r="QGU113" s="384"/>
      <c r="QGV113" s="384"/>
      <c r="QGW113" s="384"/>
      <c r="QGX113" s="384"/>
      <c r="QGY113" s="384"/>
      <c r="QGZ113" s="384"/>
      <c r="QHA113" s="384"/>
      <c r="QHB113" s="384"/>
      <c r="QHC113" s="384"/>
      <c r="QHD113" s="384"/>
      <c r="QHE113" s="384"/>
      <c r="QHF113" s="384"/>
      <c r="QHG113" s="384"/>
      <c r="QHH113" s="384"/>
      <c r="QHI113" s="384"/>
      <c r="QHJ113" s="384"/>
      <c r="QHK113" s="384"/>
      <c r="QHL113" s="384"/>
      <c r="QHM113" s="384"/>
      <c r="QHN113" s="384"/>
      <c r="QHO113" s="384"/>
      <c r="QHP113" s="384"/>
      <c r="QHQ113" s="384"/>
      <c r="QHR113" s="384"/>
      <c r="QHS113" s="384"/>
      <c r="QHT113" s="384"/>
      <c r="QHU113" s="384"/>
      <c r="QHV113" s="384"/>
      <c r="QHW113" s="384"/>
      <c r="QHX113" s="384"/>
      <c r="QHY113" s="384"/>
      <c r="QHZ113" s="384"/>
      <c r="QIA113" s="384"/>
      <c r="QIB113" s="384"/>
      <c r="QIC113" s="384"/>
      <c r="QID113" s="384"/>
      <c r="QIE113" s="384"/>
      <c r="QIF113" s="384"/>
      <c r="QIG113" s="384"/>
      <c r="QIH113" s="384"/>
      <c r="QII113" s="384"/>
      <c r="QIJ113" s="384"/>
      <c r="QIK113" s="384"/>
      <c r="QIL113" s="384"/>
      <c r="QIM113" s="384"/>
      <c r="QIN113" s="384"/>
      <c r="QIO113" s="384"/>
      <c r="QIP113" s="384"/>
      <c r="QIQ113" s="384"/>
      <c r="QIR113" s="384"/>
      <c r="QIS113" s="384"/>
      <c r="QIT113" s="384"/>
      <c r="QIU113" s="384"/>
      <c r="QIV113" s="384"/>
      <c r="QIW113" s="384"/>
      <c r="QIX113" s="384"/>
      <c r="QIY113" s="384"/>
      <c r="QIZ113" s="384"/>
      <c r="QJA113" s="384"/>
      <c r="QJB113" s="384"/>
      <c r="QJC113" s="384"/>
      <c r="QJD113" s="384"/>
      <c r="QJE113" s="384"/>
      <c r="QJF113" s="384"/>
      <c r="QJG113" s="384"/>
      <c r="QJH113" s="384"/>
      <c r="QJI113" s="384"/>
      <c r="QJJ113" s="384"/>
      <c r="QJK113" s="384"/>
      <c r="QJL113" s="384"/>
      <c r="QJM113" s="384"/>
      <c r="QJN113" s="384"/>
      <c r="QJO113" s="384"/>
      <c r="QJP113" s="384"/>
      <c r="QJQ113" s="384"/>
      <c r="QJR113" s="384"/>
      <c r="QJS113" s="384"/>
      <c r="QJT113" s="384"/>
      <c r="QJU113" s="384"/>
      <c r="QJV113" s="384"/>
      <c r="QJW113" s="384"/>
      <c r="QJX113" s="384"/>
      <c r="QJY113" s="384"/>
      <c r="QJZ113" s="384"/>
      <c r="QKA113" s="384"/>
      <c r="QKB113" s="384"/>
      <c r="QKC113" s="384"/>
      <c r="QKD113" s="384"/>
      <c r="QKE113" s="384"/>
      <c r="QKF113" s="384"/>
      <c r="QKG113" s="384"/>
      <c r="QKH113" s="384"/>
      <c r="QKI113" s="384"/>
      <c r="QKJ113" s="384"/>
      <c r="QKK113" s="384"/>
      <c r="QKL113" s="384"/>
      <c r="QKM113" s="384"/>
      <c r="QKN113" s="384"/>
      <c r="QKO113" s="384"/>
      <c r="QKP113" s="384"/>
      <c r="QKQ113" s="384"/>
      <c r="QKR113" s="384"/>
      <c r="QKS113" s="384"/>
      <c r="QKT113" s="384"/>
      <c r="QKU113" s="384"/>
      <c r="QKV113" s="384"/>
      <c r="QKW113" s="384"/>
      <c r="QKX113" s="384"/>
      <c r="QKY113" s="384"/>
      <c r="QKZ113" s="384"/>
      <c r="QLA113" s="384"/>
      <c r="QLB113" s="384"/>
      <c r="QLC113" s="384"/>
      <c r="QLD113" s="384"/>
      <c r="QLE113" s="384"/>
      <c r="QLF113" s="384"/>
      <c r="QLG113" s="384"/>
      <c r="QLH113" s="384"/>
      <c r="QLI113" s="384"/>
      <c r="QLJ113" s="384"/>
      <c r="QLK113" s="384"/>
      <c r="QLL113" s="384"/>
      <c r="QLM113" s="384"/>
      <c r="QLN113" s="384"/>
      <c r="QLO113" s="384"/>
      <c r="QLP113" s="384"/>
      <c r="QLQ113" s="384"/>
      <c r="QLR113" s="384"/>
      <c r="QLS113" s="384"/>
      <c r="QLT113" s="384"/>
      <c r="QLU113" s="384"/>
      <c r="QLV113" s="384"/>
      <c r="QLW113" s="384"/>
      <c r="QLX113" s="384"/>
      <c r="QLY113" s="384"/>
      <c r="QLZ113" s="384"/>
      <c r="QMA113" s="384"/>
      <c r="QMB113" s="384"/>
      <c r="QMC113" s="384"/>
      <c r="QMD113" s="384"/>
      <c r="QME113" s="384"/>
      <c r="QMF113" s="384"/>
      <c r="QMG113" s="384"/>
      <c r="QMH113" s="384"/>
      <c r="QMI113" s="384"/>
      <c r="QMJ113" s="384"/>
      <c r="QMK113" s="384"/>
      <c r="QML113" s="384"/>
      <c r="QMM113" s="384"/>
      <c r="QMN113" s="384"/>
      <c r="QMO113" s="384"/>
      <c r="QMP113" s="384"/>
      <c r="QMQ113" s="384"/>
      <c r="QMR113" s="384"/>
      <c r="QMS113" s="384"/>
      <c r="QMT113" s="384"/>
      <c r="QMU113" s="384"/>
      <c r="QMV113" s="384"/>
      <c r="QMW113" s="384"/>
      <c r="QMX113" s="384"/>
      <c r="QMY113" s="384"/>
      <c r="QMZ113" s="384"/>
      <c r="QNA113" s="384"/>
      <c r="QNB113" s="384"/>
      <c r="QNC113" s="384"/>
      <c r="QND113" s="384"/>
      <c r="QNE113" s="384"/>
      <c r="QNF113" s="384"/>
      <c r="QNG113" s="384"/>
      <c r="QNH113" s="384"/>
      <c r="QNI113" s="384"/>
      <c r="QNJ113" s="384"/>
      <c r="QNK113" s="384"/>
      <c r="QNL113" s="384"/>
      <c r="QNM113" s="384"/>
      <c r="QNN113" s="384"/>
      <c r="QNO113" s="384"/>
      <c r="QNP113" s="384"/>
      <c r="QNQ113" s="384"/>
      <c r="QNR113" s="384"/>
      <c r="QNS113" s="384"/>
      <c r="QNT113" s="384"/>
      <c r="QNU113" s="384"/>
      <c r="QNV113" s="384"/>
      <c r="QNW113" s="384"/>
      <c r="QNX113" s="384"/>
      <c r="QNY113" s="384"/>
      <c r="QNZ113" s="384"/>
      <c r="QOA113" s="384"/>
      <c r="QOB113" s="384"/>
      <c r="QOC113" s="384"/>
      <c r="QOD113" s="384"/>
      <c r="QOE113" s="384"/>
      <c r="QOF113" s="384"/>
      <c r="QOG113" s="384"/>
      <c r="QOH113" s="384"/>
      <c r="QOI113" s="384"/>
      <c r="QOJ113" s="384"/>
      <c r="QOK113" s="384"/>
      <c r="QOL113" s="384"/>
      <c r="QOM113" s="384"/>
      <c r="QON113" s="384"/>
      <c r="QOO113" s="384"/>
      <c r="QOP113" s="384"/>
      <c r="QOQ113" s="384"/>
      <c r="QOR113" s="384"/>
      <c r="QOS113" s="384"/>
      <c r="QOT113" s="384"/>
      <c r="QOU113" s="384"/>
      <c r="QOV113" s="384"/>
      <c r="QOW113" s="384"/>
      <c r="QOX113" s="384"/>
      <c r="QOY113" s="384"/>
      <c r="QOZ113" s="384"/>
      <c r="QPA113" s="384"/>
      <c r="QPB113" s="384"/>
      <c r="QPC113" s="384"/>
      <c r="QPD113" s="384"/>
      <c r="QPE113" s="384"/>
      <c r="QPF113" s="384"/>
      <c r="QPG113" s="384"/>
      <c r="QPH113" s="384"/>
      <c r="QPI113" s="384"/>
      <c r="QPJ113" s="384"/>
      <c r="QPK113" s="384"/>
      <c r="QPL113" s="384"/>
      <c r="QPM113" s="384"/>
      <c r="QPN113" s="384"/>
      <c r="QPO113" s="384"/>
      <c r="QPP113" s="384"/>
      <c r="QPQ113" s="384"/>
      <c r="QPR113" s="384"/>
      <c r="QPS113" s="384"/>
      <c r="QPT113" s="384"/>
      <c r="QPU113" s="384"/>
      <c r="QPV113" s="384"/>
      <c r="QPW113" s="384"/>
      <c r="QPX113" s="384"/>
      <c r="QPY113" s="384"/>
      <c r="QPZ113" s="384"/>
      <c r="QQA113" s="384"/>
      <c r="QQB113" s="384"/>
      <c r="QQC113" s="384"/>
      <c r="QQD113" s="384"/>
      <c r="QQE113" s="384"/>
      <c r="QQF113" s="384"/>
      <c r="QQG113" s="384"/>
      <c r="QQH113" s="384"/>
      <c r="QQI113" s="384"/>
      <c r="QQJ113" s="384"/>
      <c r="QQK113" s="384"/>
      <c r="QQL113" s="384"/>
      <c r="QQM113" s="384"/>
      <c r="QQN113" s="384"/>
      <c r="QQO113" s="384"/>
      <c r="QQP113" s="384"/>
      <c r="QQQ113" s="384"/>
      <c r="QQR113" s="384"/>
      <c r="QQS113" s="384"/>
      <c r="QQT113" s="384"/>
      <c r="QQU113" s="384"/>
      <c r="QQV113" s="384"/>
      <c r="QQW113" s="384"/>
      <c r="QQX113" s="384"/>
      <c r="QQY113" s="384"/>
      <c r="QQZ113" s="384"/>
      <c r="QRA113" s="384"/>
      <c r="QRB113" s="384"/>
      <c r="QRC113" s="384"/>
      <c r="QRD113" s="384"/>
      <c r="QRE113" s="384"/>
      <c r="QRF113" s="384"/>
      <c r="QRG113" s="384"/>
      <c r="QRH113" s="384"/>
      <c r="QRI113" s="384"/>
      <c r="QRJ113" s="384"/>
      <c r="QRK113" s="384"/>
      <c r="QRL113" s="384"/>
      <c r="QRM113" s="384"/>
      <c r="QRN113" s="384"/>
      <c r="QRO113" s="384"/>
      <c r="QRP113" s="384"/>
      <c r="QRQ113" s="384"/>
      <c r="QRR113" s="384"/>
      <c r="QRS113" s="384"/>
      <c r="QRT113" s="384"/>
      <c r="QRU113" s="384"/>
      <c r="QRV113" s="384"/>
      <c r="QRW113" s="384"/>
      <c r="QRX113" s="384"/>
      <c r="QRY113" s="384"/>
      <c r="QRZ113" s="384"/>
      <c r="QSA113" s="384"/>
      <c r="QSB113" s="384"/>
      <c r="QSC113" s="384"/>
      <c r="QSD113" s="384"/>
      <c r="QSE113" s="384"/>
      <c r="QSF113" s="384"/>
      <c r="QSG113" s="384"/>
      <c r="QSH113" s="384"/>
      <c r="QSI113" s="384"/>
      <c r="QSJ113" s="384"/>
      <c r="QSK113" s="384"/>
      <c r="QSL113" s="384"/>
      <c r="QSM113" s="384"/>
      <c r="QSN113" s="384"/>
      <c r="QSO113" s="384"/>
      <c r="QSP113" s="384"/>
      <c r="QSQ113" s="384"/>
      <c r="QSR113" s="384"/>
      <c r="QSS113" s="384"/>
      <c r="QST113" s="384"/>
      <c r="QSU113" s="384"/>
      <c r="QSV113" s="384"/>
      <c r="QSW113" s="384"/>
      <c r="QSX113" s="384"/>
      <c r="QSY113" s="384"/>
      <c r="QSZ113" s="384"/>
      <c r="QTA113" s="384"/>
      <c r="QTB113" s="384"/>
      <c r="QTC113" s="384"/>
      <c r="QTD113" s="384"/>
      <c r="QTE113" s="384"/>
      <c r="QTF113" s="384"/>
      <c r="QTG113" s="384"/>
      <c r="QTH113" s="384"/>
      <c r="QTI113" s="384"/>
      <c r="QTJ113" s="384"/>
      <c r="QTK113" s="384"/>
      <c r="QTL113" s="384"/>
      <c r="QTM113" s="384"/>
      <c r="QTN113" s="384"/>
      <c r="QTO113" s="384"/>
      <c r="QTP113" s="384"/>
      <c r="QTQ113" s="384"/>
      <c r="QTR113" s="384"/>
      <c r="QTS113" s="384"/>
      <c r="QTT113" s="384"/>
      <c r="QTU113" s="384"/>
      <c r="QTV113" s="384"/>
      <c r="QTW113" s="384"/>
      <c r="QTX113" s="384"/>
      <c r="QTY113" s="384"/>
      <c r="QTZ113" s="384"/>
      <c r="QUA113" s="384"/>
      <c r="QUB113" s="384"/>
      <c r="QUC113" s="384"/>
      <c r="QUD113" s="384"/>
      <c r="QUE113" s="384"/>
      <c r="QUF113" s="384"/>
      <c r="QUG113" s="384"/>
      <c r="QUH113" s="384"/>
      <c r="QUI113" s="384"/>
      <c r="QUJ113" s="384"/>
      <c r="QUK113" s="384"/>
      <c r="QUL113" s="384"/>
      <c r="QUM113" s="384"/>
      <c r="QUN113" s="384"/>
      <c r="QUO113" s="384"/>
      <c r="QUP113" s="384"/>
      <c r="QUQ113" s="384"/>
      <c r="QUR113" s="384"/>
      <c r="QUS113" s="384"/>
      <c r="QUT113" s="384"/>
      <c r="QUU113" s="384"/>
      <c r="QUV113" s="384"/>
      <c r="QUW113" s="384"/>
      <c r="QUX113" s="384"/>
      <c r="QUY113" s="384"/>
      <c r="QUZ113" s="384"/>
      <c r="QVA113" s="384"/>
      <c r="QVB113" s="384"/>
      <c r="QVC113" s="384"/>
      <c r="QVD113" s="384"/>
      <c r="QVE113" s="384"/>
      <c r="QVF113" s="384"/>
      <c r="QVG113" s="384"/>
      <c r="QVH113" s="384"/>
      <c r="QVI113" s="384"/>
      <c r="QVJ113" s="384"/>
      <c r="QVK113" s="384"/>
      <c r="QVL113" s="384"/>
      <c r="QVM113" s="384"/>
      <c r="QVN113" s="384"/>
      <c r="QVO113" s="384"/>
      <c r="QVP113" s="384"/>
      <c r="QVQ113" s="384"/>
      <c r="QVR113" s="384"/>
      <c r="QVS113" s="384"/>
      <c r="QVT113" s="384"/>
      <c r="QVU113" s="384"/>
      <c r="QVV113" s="384"/>
      <c r="QVW113" s="384"/>
      <c r="QVX113" s="384"/>
      <c r="QVY113" s="384"/>
      <c r="QVZ113" s="384"/>
      <c r="QWA113" s="384"/>
      <c r="QWB113" s="384"/>
      <c r="QWC113" s="384"/>
      <c r="QWD113" s="384"/>
      <c r="QWE113" s="384"/>
      <c r="QWF113" s="384"/>
      <c r="QWG113" s="384"/>
      <c r="QWH113" s="384"/>
      <c r="QWI113" s="384"/>
      <c r="QWJ113" s="384"/>
      <c r="QWK113" s="384"/>
      <c r="QWL113" s="384"/>
      <c r="QWM113" s="384"/>
      <c r="QWN113" s="384"/>
      <c r="QWO113" s="384"/>
      <c r="QWP113" s="384"/>
      <c r="QWQ113" s="384"/>
      <c r="QWR113" s="384"/>
      <c r="QWS113" s="384"/>
      <c r="QWT113" s="384"/>
      <c r="QWU113" s="384"/>
      <c r="QWV113" s="384"/>
      <c r="QWW113" s="384"/>
      <c r="QWX113" s="384"/>
      <c r="QWY113" s="384"/>
      <c r="QWZ113" s="384"/>
      <c r="QXA113" s="384"/>
      <c r="QXB113" s="384"/>
      <c r="QXC113" s="384"/>
      <c r="QXD113" s="384"/>
      <c r="QXE113" s="384"/>
      <c r="QXF113" s="384"/>
      <c r="QXG113" s="384"/>
      <c r="QXH113" s="384"/>
      <c r="QXI113" s="384"/>
      <c r="QXJ113" s="384"/>
      <c r="QXK113" s="384"/>
      <c r="QXL113" s="384"/>
      <c r="QXM113" s="384"/>
      <c r="QXN113" s="384"/>
      <c r="QXO113" s="384"/>
      <c r="QXP113" s="384"/>
      <c r="QXQ113" s="384"/>
      <c r="QXR113" s="384"/>
      <c r="QXS113" s="384"/>
      <c r="QXT113" s="384"/>
      <c r="QXU113" s="384"/>
      <c r="QXV113" s="384"/>
      <c r="QXW113" s="384"/>
      <c r="QXX113" s="384"/>
      <c r="QXY113" s="384"/>
      <c r="QXZ113" s="384"/>
      <c r="QYA113" s="384"/>
      <c r="QYB113" s="384"/>
      <c r="QYC113" s="384"/>
      <c r="QYD113" s="384"/>
      <c r="QYE113" s="384"/>
      <c r="QYF113" s="384"/>
      <c r="QYG113" s="384"/>
      <c r="QYH113" s="384"/>
      <c r="QYI113" s="384"/>
      <c r="QYJ113" s="384"/>
      <c r="QYK113" s="384"/>
      <c r="QYL113" s="384"/>
      <c r="QYM113" s="384"/>
      <c r="QYN113" s="384"/>
      <c r="QYO113" s="384"/>
      <c r="QYP113" s="384"/>
      <c r="QYQ113" s="384"/>
      <c r="QYR113" s="384"/>
      <c r="QYS113" s="384"/>
      <c r="QYT113" s="384"/>
      <c r="QYU113" s="384"/>
      <c r="QYV113" s="384"/>
      <c r="QYW113" s="384"/>
      <c r="QYX113" s="384"/>
      <c r="QYY113" s="384"/>
      <c r="QYZ113" s="384"/>
      <c r="QZA113" s="384"/>
      <c r="QZB113" s="384"/>
      <c r="QZC113" s="384"/>
      <c r="QZD113" s="384"/>
      <c r="QZE113" s="384"/>
      <c r="QZF113" s="384"/>
      <c r="QZG113" s="384"/>
      <c r="QZH113" s="384"/>
      <c r="QZI113" s="384"/>
      <c r="QZJ113" s="384"/>
      <c r="QZK113" s="384"/>
      <c r="QZL113" s="384"/>
      <c r="QZM113" s="384"/>
      <c r="QZN113" s="384"/>
      <c r="QZO113" s="384"/>
      <c r="QZP113" s="384"/>
      <c r="QZQ113" s="384"/>
      <c r="QZR113" s="384"/>
      <c r="QZS113" s="384"/>
      <c r="QZT113" s="384"/>
      <c r="QZU113" s="384"/>
      <c r="QZV113" s="384"/>
      <c r="QZW113" s="384"/>
      <c r="QZX113" s="384"/>
      <c r="QZY113" s="384"/>
      <c r="QZZ113" s="384"/>
      <c r="RAA113" s="384"/>
      <c r="RAB113" s="384"/>
      <c r="RAC113" s="384"/>
      <c r="RAD113" s="384"/>
      <c r="RAE113" s="384"/>
      <c r="RAF113" s="384"/>
      <c r="RAG113" s="384"/>
      <c r="RAH113" s="384"/>
      <c r="RAI113" s="384"/>
      <c r="RAJ113" s="384"/>
      <c r="RAK113" s="384"/>
      <c r="RAL113" s="384"/>
      <c r="RAM113" s="384"/>
      <c r="RAN113" s="384"/>
      <c r="RAO113" s="384"/>
      <c r="RAP113" s="384"/>
      <c r="RAQ113" s="384"/>
      <c r="RAR113" s="384"/>
      <c r="RAS113" s="384"/>
      <c r="RAT113" s="384"/>
      <c r="RAU113" s="384"/>
      <c r="RAV113" s="384"/>
      <c r="RAW113" s="384"/>
      <c r="RAX113" s="384"/>
      <c r="RAY113" s="384"/>
      <c r="RAZ113" s="384"/>
      <c r="RBA113" s="384"/>
      <c r="RBB113" s="384"/>
      <c r="RBC113" s="384"/>
      <c r="RBD113" s="384"/>
      <c r="RBE113" s="384"/>
      <c r="RBF113" s="384"/>
      <c r="RBG113" s="384"/>
      <c r="RBH113" s="384"/>
      <c r="RBI113" s="384"/>
      <c r="RBJ113" s="384"/>
      <c r="RBK113" s="384"/>
      <c r="RBL113" s="384"/>
      <c r="RBM113" s="384"/>
      <c r="RBN113" s="384"/>
      <c r="RBO113" s="384"/>
      <c r="RBP113" s="384"/>
      <c r="RBQ113" s="384"/>
      <c r="RBR113" s="384"/>
      <c r="RBS113" s="384"/>
      <c r="RBT113" s="384"/>
      <c r="RBU113" s="384"/>
      <c r="RBV113" s="384"/>
      <c r="RBW113" s="384"/>
      <c r="RBX113" s="384"/>
      <c r="RBY113" s="384"/>
      <c r="RBZ113" s="384"/>
      <c r="RCA113" s="384"/>
      <c r="RCB113" s="384"/>
      <c r="RCC113" s="384"/>
      <c r="RCD113" s="384"/>
      <c r="RCE113" s="384"/>
      <c r="RCF113" s="384"/>
      <c r="RCG113" s="384"/>
      <c r="RCH113" s="384"/>
      <c r="RCI113" s="384"/>
      <c r="RCJ113" s="384"/>
      <c r="RCK113" s="384"/>
      <c r="RCL113" s="384"/>
      <c r="RCM113" s="384"/>
      <c r="RCN113" s="384"/>
      <c r="RCO113" s="384"/>
      <c r="RCP113" s="384"/>
      <c r="RCQ113" s="384"/>
      <c r="RCR113" s="384"/>
      <c r="RCS113" s="384"/>
      <c r="RCT113" s="384"/>
      <c r="RCU113" s="384"/>
      <c r="RCV113" s="384"/>
      <c r="RCW113" s="384"/>
      <c r="RCX113" s="384"/>
      <c r="RCY113" s="384"/>
      <c r="RCZ113" s="384"/>
      <c r="RDA113" s="384"/>
      <c r="RDB113" s="384"/>
      <c r="RDC113" s="384"/>
      <c r="RDD113" s="384"/>
      <c r="RDE113" s="384"/>
      <c r="RDF113" s="384"/>
      <c r="RDG113" s="384"/>
      <c r="RDH113" s="384"/>
      <c r="RDI113" s="384"/>
      <c r="RDJ113" s="384"/>
      <c r="RDK113" s="384"/>
      <c r="RDL113" s="384"/>
      <c r="RDM113" s="384"/>
      <c r="RDN113" s="384"/>
      <c r="RDO113" s="384"/>
      <c r="RDP113" s="384"/>
      <c r="RDQ113" s="384"/>
      <c r="RDR113" s="384"/>
      <c r="RDS113" s="384"/>
      <c r="RDT113" s="384"/>
      <c r="RDU113" s="384"/>
      <c r="RDV113" s="384"/>
      <c r="RDW113" s="384"/>
      <c r="RDX113" s="384"/>
      <c r="RDY113" s="384"/>
      <c r="RDZ113" s="384"/>
      <c r="REA113" s="384"/>
      <c r="REB113" s="384"/>
      <c r="REC113" s="384"/>
      <c r="RED113" s="384"/>
      <c r="REE113" s="384"/>
      <c r="REF113" s="384"/>
      <c r="REG113" s="384"/>
      <c r="REH113" s="384"/>
      <c r="REI113" s="384"/>
      <c r="REJ113" s="384"/>
      <c r="REK113" s="384"/>
      <c r="REL113" s="384"/>
      <c r="REM113" s="384"/>
      <c r="REN113" s="384"/>
      <c r="REO113" s="384"/>
      <c r="REP113" s="384"/>
      <c r="REQ113" s="384"/>
      <c r="RER113" s="384"/>
      <c r="RES113" s="384"/>
      <c r="RET113" s="384"/>
      <c r="REU113" s="384"/>
      <c r="REV113" s="384"/>
      <c r="REW113" s="384"/>
      <c r="REX113" s="384"/>
      <c r="REY113" s="384"/>
      <c r="REZ113" s="384"/>
      <c r="RFA113" s="384"/>
      <c r="RFB113" s="384"/>
      <c r="RFC113" s="384"/>
      <c r="RFD113" s="384"/>
      <c r="RFE113" s="384"/>
      <c r="RFF113" s="384"/>
      <c r="RFG113" s="384"/>
      <c r="RFH113" s="384"/>
      <c r="RFI113" s="384"/>
      <c r="RFJ113" s="384"/>
      <c r="RFK113" s="384"/>
      <c r="RFL113" s="384"/>
      <c r="RFM113" s="384"/>
      <c r="RFN113" s="384"/>
      <c r="RFO113" s="384"/>
      <c r="RFP113" s="384"/>
      <c r="RFQ113" s="384"/>
      <c r="RFR113" s="384"/>
      <c r="RFS113" s="384"/>
      <c r="RFT113" s="384"/>
      <c r="RFU113" s="384"/>
      <c r="RFV113" s="384"/>
      <c r="RFW113" s="384"/>
      <c r="RFX113" s="384"/>
      <c r="RFY113" s="384"/>
      <c r="RFZ113" s="384"/>
      <c r="RGA113" s="384"/>
      <c r="RGB113" s="384"/>
      <c r="RGC113" s="384"/>
      <c r="RGD113" s="384"/>
      <c r="RGE113" s="384"/>
      <c r="RGF113" s="384"/>
      <c r="RGG113" s="384"/>
      <c r="RGH113" s="384"/>
      <c r="RGI113" s="384"/>
      <c r="RGJ113" s="384"/>
      <c r="RGK113" s="384"/>
      <c r="RGL113" s="384"/>
      <c r="RGM113" s="384"/>
      <c r="RGN113" s="384"/>
      <c r="RGO113" s="384"/>
      <c r="RGP113" s="384"/>
      <c r="RGQ113" s="384"/>
      <c r="RGR113" s="384"/>
      <c r="RGS113" s="384"/>
      <c r="RGT113" s="384"/>
      <c r="RGU113" s="384"/>
      <c r="RGV113" s="384"/>
      <c r="RGW113" s="384"/>
      <c r="RGX113" s="384"/>
      <c r="RGY113" s="384"/>
      <c r="RGZ113" s="384"/>
      <c r="RHA113" s="384"/>
      <c r="RHB113" s="384"/>
      <c r="RHC113" s="384"/>
      <c r="RHD113" s="384"/>
      <c r="RHE113" s="384"/>
      <c r="RHF113" s="384"/>
      <c r="RHG113" s="384"/>
      <c r="RHH113" s="384"/>
      <c r="RHI113" s="384"/>
      <c r="RHJ113" s="384"/>
      <c r="RHK113" s="384"/>
      <c r="RHL113" s="384"/>
      <c r="RHM113" s="384"/>
      <c r="RHN113" s="384"/>
      <c r="RHO113" s="384"/>
      <c r="RHP113" s="384"/>
      <c r="RHQ113" s="384"/>
      <c r="RHR113" s="384"/>
      <c r="RHS113" s="384"/>
      <c r="RHT113" s="384"/>
      <c r="RHU113" s="384"/>
      <c r="RHV113" s="384"/>
      <c r="RHW113" s="384"/>
      <c r="RHX113" s="384"/>
      <c r="RHY113" s="384"/>
      <c r="RHZ113" s="384"/>
      <c r="RIA113" s="384"/>
      <c r="RIB113" s="384"/>
      <c r="RIC113" s="384"/>
      <c r="RID113" s="384"/>
      <c r="RIE113" s="384"/>
      <c r="RIF113" s="384"/>
      <c r="RIG113" s="384"/>
      <c r="RIH113" s="384"/>
      <c r="RII113" s="384"/>
      <c r="RIJ113" s="384"/>
      <c r="RIK113" s="384"/>
      <c r="RIL113" s="384"/>
      <c r="RIM113" s="384"/>
      <c r="RIN113" s="384"/>
      <c r="RIO113" s="384"/>
      <c r="RIP113" s="384"/>
      <c r="RIQ113" s="384"/>
      <c r="RIR113" s="384"/>
      <c r="RIS113" s="384"/>
      <c r="RIT113" s="384"/>
      <c r="RIU113" s="384"/>
      <c r="RIV113" s="384"/>
      <c r="RIW113" s="384"/>
      <c r="RIX113" s="384"/>
      <c r="RIY113" s="384"/>
      <c r="RIZ113" s="384"/>
      <c r="RJA113" s="384"/>
      <c r="RJB113" s="384"/>
      <c r="RJC113" s="384"/>
      <c r="RJD113" s="384"/>
      <c r="RJE113" s="384"/>
      <c r="RJF113" s="384"/>
      <c r="RJG113" s="384"/>
      <c r="RJH113" s="384"/>
      <c r="RJI113" s="384"/>
      <c r="RJJ113" s="384"/>
      <c r="RJK113" s="384"/>
      <c r="RJL113" s="384"/>
      <c r="RJM113" s="384"/>
      <c r="RJN113" s="384"/>
      <c r="RJO113" s="384"/>
      <c r="RJP113" s="384"/>
      <c r="RJQ113" s="384"/>
      <c r="RJR113" s="384"/>
      <c r="RJS113" s="384"/>
      <c r="RJT113" s="384"/>
      <c r="RJU113" s="384"/>
      <c r="RJV113" s="384"/>
      <c r="RJW113" s="384"/>
      <c r="RJX113" s="384"/>
      <c r="RJY113" s="384"/>
      <c r="RJZ113" s="384"/>
      <c r="RKA113" s="384"/>
      <c r="RKB113" s="384"/>
      <c r="RKC113" s="384"/>
      <c r="RKD113" s="384"/>
      <c r="RKE113" s="384"/>
      <c r="RKF113" s="384"/>
      <c r="RKG113" s="384"/>
      <c r="RKH113" s="384"/>
      <c r="RKI113" s="384"/>
      <c r="RKJ113" s="384"/>
      <c r="RKK113" s="384"/>
      <c r="RKL113" s="384"/>
      <c r="RKM113" s="384"/>
      <c r="RKN113" s="384"/>
      <c r="RKO113" s="384"/>
      <c r="RKP113" s="384"/>
      <c r="RKQ113" s="384"/>
      <c r="RKR113" s="384"/>
      <c r="RKS113" s="384"/>
      <c r="RKT113" s="384"/>
      <c r="RKU113" s="384"/>
      <c r="RKV113" s="384"/>
      <c r="RKW113" s="384"/>
      <c r="RKX113" s="384"/>
      <c r="RKY113" s="384"/>
      <c r="RKZ113" s="384"/>
      <c r="RLA113" s="384"/>
      <c r="RLB113" s="384"/>
      <c r="RLC113" s="384"/>
      <c r="RLD113" s="384"/>
      <c r="RLE113" s="384"/>
      <c r="RLF113" s="384"/>
      <c r="RLG113" s="384"/>
      <c r="RLH113" s="384"/>
      <c r="RLI113" s="384"/>
      <c r="RLJ113" s="384"/>
      <c r="RLK113" s="384"/>
      <c r="RLL113" s="384"/>
      <c r="RLM113" s="384"/>
      <c r="RLN113" s="384"/>
      <c r="RLO113" s="384"/>
      <c r="RLP113" s="384"/>
      <c r="RLQ113" s="384"/>
      <c r="RLR113" s="384"/>
      <c r="RLS113" s="384"/>
      <c r="RLT113" s="384"/>
      <c r="RLU113" s="384"/>
      <c r="RLV113" s="384"/>
      <c r="RLW113" s="384"/>
      <c r="RLX113" s="384"/>
      <c r="RLY113" s="384"/>
      <c r="RLZ113" s="384"/>
      <c r="RMA113" s="384"/>
      <c r="RMB113" s="384"/>
      <c r="RMC113" s="384"/>
      <c r="RMD113" s="384"/>
      <c r="RME113" s="384"/>
      <c r="RMF113" s="384"/>
      <c r="RMG113" s="384"/>
      <c r="RMH113" s="384"/>
      <c r="RMI113" s="384"/>
      <c r="RMJ113" s="384"/>
      <c r="RMK113" s="384"/>
      <c r="RML113" s="384"/>
      <c r="RMM113" s="384"/>
      <c r="RMN113" s="384"/>
      <c r="RMO113" s="384"/>
      <c r="RMP113" s="384"/>
      <c r="RMQ113" s="384"/>
      <c r="RMR113" s="384"/>
      <c r="RMS113" s="384"/>
      <c r="RMT113" s="384"/>
      <c r="RMU113" s="384"/>
      <c r="RMV113" s="384"/>
      <c r="RMW113" s="384"/>
      <c r="RMX113" s="384"/>
      <c r="RMY113" s="384"/>
      <c r="RMZ113" s="384"/>
      <c r="RNA113" s="384"/>
      <c r="RNB113" s="384"/>
      <c r="RNC113" s="384"/>
      <c r="RND113" s="384"/>
      <c r="RNE113" s="384"/>
      <c r="RNF113" s="384"/>
      <c r="RNG113" s="384"/>
      <c r="RNH113" s="384"/>
      <c r="RNI113" s="384"/>
      <c r="RNJ113" s="384"/>
      <c r="RNK113" s="384"/>
      <c r="RNL113" s="384"/>
      <c r="RNM113" s="384"/>
      <c r="RNN113" s="384"/>
      <c r="RNO113" s="384"/>
      <c r="RNP113" s="384"/>
      <c r="RNQ113" s="384"/>
      <c r="RNR113" s="384"/>
      <c r="RNS113" s="384"/>
      <c r="RNT113" s="384"/>
      <c r="RNU113" s="384"/>
      <c r="RNV113" s="384"/>
      <c r="RNW113" s="384"/>
      <c r="RNX113" s="384"/>
      <c r="RNY113" s="384"/>
      <c r="RNZ113" s="384"/>
      <c r="ROA113" s="384"/>
      <c r="ROB113" s="384"/>
      <c r="ROC113" s="384"/>
      <c r="ROD113" s="384"/>
      <c r="ROE113" s="384"/>
      <c r="ROF113" s="384"/>
      <c r="ROG113" s="384"/>
      <c r="ROH113" s="384"/>
      <c r="ROI113" s="384"/>
      <c r="ROJ113" s="384"/>
      <c r="ROK113" s="384"/>
      <c r="ROL113" s="384"/>
      <c r="ROM113" s="384"/>
      <c r="RON113" s="384"/>
      <c r="ROO113" s="384"/>
      <c r="ROP113" s="384"/>
      <c r="ROQ113" s="384"/>
      <c r="ROR113" s="384"/>
      <c r="ROS113" s="384"/>
      <c r="ROT113" s="384"/>
      <c r="ROU113" s="384"/>
      <c r="ROV113" s="384"/>
      <c r="ROW113" s="384"/>
      <c r="ROX113" s="384"/>
      <c r="ROY113" s="384"/>
      <c r="ROZ113" s="384"/>
      <c r="RPA113" s="384"/>
      <c r="RPB113" s="384"/>
      <c r="RPC113" s="384"/>
      <c r="RPD113" s="384"/>
      <c r="RPE113" s="384"/>
      <c r="RPF113" s="384"/>
      <c r="RPG113" s="384"/>
      <c r="RPH113" s="384"/>
      <c r="RPI113" s="384"/>
      <c r="RPJ113" s="384"/>
      <c r="RPK113" s="384"/>
      <c r="RPL113" s="384"/>
      <c r="RPM113" s="384"/>
      <c r="RPN113" s="384"/>
      <c r="RPO113" s="384"/>
      <c r="RPP113" s="384"/>
      <c r="RPQ113" s="384"/>
      <c r="RPR113" s="384"/>
      <c r="RPS113" s="384"/>
      <c r="RPT113" s="384"/>
      <c r="RPU113" s="384"/>
      <c r="RPV113" s="384"/>
      <c r="RPW113" s="384"/>
      <c r="RPX113" s="384"/>
      <c r="RPY113" s="384"/>
      <c r="RPZ113" s="384"/>
      <c r="RQA113" s="384"/>
      <c r="RQB113" s="384"/>
      <c r="RQC113" s="384"/>
      <c r="RQD113" s="384"/>
      <c r="RQE113" s="384"/>
      <c r="RQF113" s="384"/>
      <c r="RQG113" s="384"/>
      <c r="RQH113" s="384"/>
      <c r="RQI113" s="384"/>
      <c r="RQJ113" s="384"/>
      <c r="RQK113" s="384"/>
      <c r="RQL113" s="384"/>
      <c r="RQM113" s="384"/>
      <c r="RQN113" s="384"/>
      <c r="RQO113" s="384"/>
      <c r="RQP113" s="384"/>
      <c r="RQQ113" s="384"/>
      <c r="RQR113" s="384"/>
      <c r="RQS113" s="384"/>
      <c r="RQT113" s="384"/>
      <c r="RQU113" s="384"/>
      <c r="RQV113" s="384"/>
      <c r="RQW113" s="384"/>
      <c r="RQX113" s="384"/>
      <c r="RQY113" s="384"/>
      <c r="RQZ113" s="384"/>
      <c r="RRA113" s="384"/>
      <c r="RRB113" s="384"/>
      <c r="RRC113" s="384"/>
      <c r="RRD113" s="384"/>
      <c r="RRE113" s="384"/>
      <c r="RRF113" s="384"/>
      <c r="RRG113" s="384"/>
      <c r="RRH113" s="384"/>
      <c r="RRI113" s="384"/>
      <c r="RRJ113" s="384"/>
      <c r="RRK113" s="384"/>
      <c r="RRL113" s="384"/>
      <c r="RRM113" s="384"/>
      <c r="RRN113" s="384"/>
      <c r="RRO113" s="384"/>
      <c r="RRP113" s="384"/>
      <c r="RRQ113" s="384"/>
      <c r="RRR113" s="384"/>
      <c r="RRS113" s="384"/>
      <c r="RRT113" s="384"/>
      <c r="RRU113" s="384"/>
      <c r="RRV113" s="384"/>
      <c r="RRW113" s="384"/>
      <c r="RRX113" s="384"/>
      <c r="RRY113" s="384"/>
      <c r="RRZ113" s="384"/>
      <c r="RSA113" s="384"/>
      <c r="RSB113" s="384"/>
      <c r="RSC113" s="384"/>
      <c r="RSD113" s="384"/>
      <c r="RSE113" s="384"/>
      <c r="RSF113" s="384"/>
      <c r="RSG113" s="384"/>
      <c r="RSH113" s="384"/>
      <c r="RSI113" s="384"/>
      <c r="RSJ113" s="384"/>
      <c r="RSK113" s="384"/>
      <c r="RSL113" s="384"/>
      <c r="RSM113" s="384"/>
      <c r="RSN113" s="384"/>
      <c r="RSO113" s="384"/>
      <c r="RSP113" s="384"/>
      <c r="RSQ113" s="384"/>
      <c r="RSR113" s="384"/>
      <c r="RSS113" s="384"/>
      <c r="RST113" s="384"/>
      <c r="RSU113" s="384"/>
      <c r="RSV113" s="384"/>
      <c r="RSW113" s="384"/>
      <c r="RSX113" s="384"/>
      <c r="RSY113" s="384"/>
      <c r="RSZ113" s="384"/>
      <c r="RTA113" s="384"/>
      <c r="RTB113" s="384"/>
      <c r="RTC113" s="384"/>
      <c r="RTD113" s="384"/>
      <c r="RTE113" s="384"/>
      <c r="RTF113" s="384"/>
      <c r="RTG113" s="384"/>
      <c r="RTH113" s="384"/>
      <c r="RTI113" s="384"/>
      <c r="RTJ113" s="384"/>
      <c r="RTK113" s="384"/>
      <c r="RTL113" s="384"/>
      <c r="RTM113" s="384"/>
      <c r="RTN113" s="384"/>
      <c r="RTO113" s="384"/>
      <c r="RTP113" s="384"/>
      <c r="RTQ113" s="384"/>
      <c r="RTR113" s="384"/>
      <c r="RTS113" s="384"/>
      <c r="RTT113" s="384"/>
      <c r="RTU113" s="384"/>
      <c r="RTV113" s="384"/>
      <c r="RTW113" s="384"/>
      <c r="RTX113" s="384"/>
      <c r="RTY113" s="384"/>
      <c r="RTZ113" s="384"/>
      <c r="RUA113" s="384"/>
      <c r="RUB113" s="384"/>
      <c r="RUC113" s="384"/>
      <c r="RUD113" s="384"/>
      <c r="RUE113" s="384"/>
      <c r="RUF113" s="384"/>
      <c r="RUG113" s="384"/>
      <c r="RUH113" s="384"/>
      <c r="RUI113" s="384"/>
      <c r="RUJ113" s="384"/>
      <c r="RUK113" s="384"/>
      <c r="RUL113" s="384"/>
      <c r="RUM113" s="384"/>
      <c r="RUN113" s="384"/>
      <c r="RUO113" s="384"/>
      <c r="RUP113" s="384"/>
      <c r="RUQ113" s="384"/>
      <c r="RUR113" s="384"/>
      <c r="RUS113" s="384"/>
      <c r="RUT113" s="384"/>
      <c r="RUU113" s="384"/>
      <c r="RUV113" s="384"/>
      <c r="RUW113" s="384"/>
      <c r="RUX113" s="384"/>
      <c r="RUY113" s="384"/>
      <c r="RUZ113" s="384"/>
      <c r="RVA113" s="384"/>
      <c r="RVB113" s="384"/>
      <c r="RVC113" s="384"/>
      <c r="RVD113" s="384"/>
      <c r="RVE113" s="384"/>
      <c r="RVF113" s="384"/>
      <c r="RVG113" s="384"/>
      <c r="RVH113" s="384"/>
      <c r="RVI113" s="384"/>
      <c r="RVJ113" s="384"/>
      <c r="RVK113" s="384"/>
      <c r="RVL113" s="384"/>
      <c r="RVM113" s="384"/>
      <c r="RVN113" s="384"/>
      <c r="RVO113" s="384"/>
      <c r="RVP113" s="384"/>
      <c r="RVQ113" s="384"/>
      <c r="RVR113" s="384"/>
      <c r="RVS113" s="384"/>
      <c r="RVT113" s="384"/>
      <c r="RVU113" s="384"/>
      <c r="RVV113" s="384"/>
      <c r="RVW113" s="384"/>
      <c r="RVX113" s="384"/>
      <c r="RVY113" s="384"/>
      <c r="RVZ113" s="384"/>
      <c r="RWA113" s="384"/>
      <c r="RWB113" s="384"/>
      <c r="RWC113" s="384"/>
      <c r="RWD113" s="384"/>
      <c r="RWE113" s="384"/>
      <c r="RWF113" s="384"/>
      <c r="RWG113" s="384"/>
      <c r="RWH113" s="384"/>
      <c r="RWI113" s="384"/>
      <c r="RWJ113" s="384"/>
      <c r="RWK113" s="384"/>
      <c r="RWL113" s="384"/>
      <c r="RWM113" s="384"/>
      <c r="RWN113" s="384"/>
      <c r="RWO113" s="384"/>
      <c r="RWP113" s="384"/>
      <c r="RWQ113" s="384"/>
      <c r="RWR113" s="384"/>
      <c r="RWS113" s="384"/>
      <c r="RWT113" s="384"/>
      <c r="RWU113" s="384"/>
      <c r="RWV113" s="384"/>
      <c r="RWW113" s="384"/>
      <c r="RWX113" s="384"/>
      <c r="RWY113" s="384"/>
      <c r="RWZ113" s="384"/>
      <c r="RXA113" s="384"/>
      <c r="RXB113" s="384"/>
      <c r="RXC113" s="384"/>
      <c r="RXD113" s="384"/>
      <c r="RXE113" s="384"/>
      <c r="RXF113" s="384"/>
      <c r="RXG113" s="384"/>
      <c r="RXH113" s="384"/>
      <c r="RXI113" s="384"/>
      <c r="RXJ113" s="384"/>
      <c r="RXK113" s="384"/>
      <c r="RXL113" s="384"/>
      <c r="RXM113" s="384"/>
      <c r="RXN113" s="384"/>
      <c r="RXO113" s="384"/>
      <c r="RXP113" s="384"/>
      <c r="RXQ113" s="384"/>
      <c r="RXR113" s="384"/>
      <c r="RXS113" s="384"/>
      <c r="RXT113" s="384"/>
      <c r="RXU113" s="384"/>
      <c r="RXV113" s="384"/>
      <c r="RXW113" s="384"/>
      <c r="RXX113" s="384"/>
      <c r="RXY113" s="384"/>
      <c r="RXZ113" s="384"/>
      <c r="RYA113" s="384"/>
      <c r="RYB113" s="384"/>
      <c r="RYC113" s="384"/>
      <c r="RYD113" s="384"/>
      <c r="RYE113" s="384"/>
      <c r="RYF113" s="384"/>
      <c r="RYG113" s="384"/>
      <c r="RYH113" s="384"/>
      <c r="RYI113" s="384"/>
      <c r="RYJ113" s="384"/>
      <c r="RYK113" s="384"/>
      <c r="RYL113" s="384"/>
      <c r="RYM113" s="384"/>
      <c r="RYN113" s="384"/>
      <c r="RYO113" s="384"/>
      <c r="RYP113" s="384"/>
      <c r="RYQ113" s="384"/>
      <c r="RYR113" s="384"/>
      <c r="RYS113" s="384"/>
      <c r="RYT113" s="384"/>
      <c r="RYU113" s="384"/>
      <c r="RYV113" s="384"/>
      <c r="RYW113" s="384"/>
      <c r="RYX113" s="384"/>
      <c r="RYY113" s="384"/>
      <c r="RYZ113" s="384"/>
      <c r="RZA113" s="384"/>
      <c r="RZB113" s="384"/>
      <c r="RZC113" s="384"/>
      <c r="RZD113" s="384"/>
      <c r="RZE113" s="384"/>
      <c r="RZF113" s="384"/>
      <c r="RZG113" s="384"/>
      <c r="RZH113" s="384"/>
      <c r="RZI113" s="384"/>
      <c r="RZJ113" s="384"/>
      <c r="RZK113" s="384"/>
      <c r="RZL113" s="384"/>
      <c r="RZM113" s="384"/>
      <c r="RZN113" s="384"/>
      <c r="RZO113" s="384"/>
      <c r="RZP113" s="384"/>
      <c r="RZQ113" s="384"/>
      <c r="RZR113" s="384"/>
      <c r="RZS113" s="384"/>
      <c r="RZT113" s="384"/>
      <c r="RZU113" s="384"/>
      <c r="RZV113" s="384"/>
      <c r="RZW113" s="384"/>
      <c r="RZX113" s="384"/>
      <c r="RZY113" s="384"/>
      <c r="RZZ113" s="384"/>
      <c r="SAA113" s="384"/>
      <c r="SAB113" s="384"/>
      <c r="SAC113" s="384"/>
      <c r="SAD113" s="384"/>
      <c r="SAE113" s="384"/>
      <c r="SAF113" s="384"/>
      <c r="SAG113" s="384"/>
      <c r="SAH113" s="384"/>
      <c r="SAI113" s="384"/>
      <c r="SAJ113" s="384"/>
      <c r="SAK113" s="384"/>
      <c r="SAL113" s="384"/>
      <c r="SAM113" s="384"/>
      <c r="SAN113" s="384"/>
      <c r="SAO113" s="384"/>
      <c r="SAP113" s="384"/>
      <c r="SAQ113" s="384"/>
      <c r="SAR113" s="384"/>
      <c r="SAS113" s="384"/>
      <c r="SAT113" s="384"/>
      <c r="SAU113" s="384"/>
      <c r="SAV113" s="384"/>
      <c r="SAW113" s="384"/>
      <c r="SAX113" s="384"/>
      <c r="SAY113" s="384"/>
      <c r="SAZ113" s="384"/>
      <c r="SBA113" s="384"/>
      <c r="SBB113" s="384"/>
      <c r="SBC113" s="384"/>
      <c r="SBD113" s="384"/>
      <c r="SBE113" s="384"/>
      <c r="SBF113" s="384"/>
      <c r="SBG113" s="384"/>
      <c r="SBH113" s="384"/>
      <c r="SBI113" s="384"/>
      <c r="SBJ113" s="384"/>
      <c r="SBK113" s="384"/>
      <c r="SBL113" s="384"/>
      <c r="SBM113" s="384"/>
      <c r="SBN113" s="384"/>
      <c r="SBO113" s="384"/>
      <c r="SBP113" s="384"/>
      <c r="SBQ113" s="384"/>
      <c r="SBR113" s="384"/>
      <c r="SBS113" s="384"/>
      <c r="SBT113" s="384"/>
      <c r="SBU113" s="384"/>
      <c r="SBV113" s="384"/>
      <c r="SBW113" s="384"/>
      <c r="SBX113" s="384"/>
      <c r="SBY113" s="384"/>
      <c r="SBZ113" s="384"/>
      <c r="SCA113" s="384"/>
      <c r="SCB113" s="384"/>
      <c r="SCC113" s="384"/>
      <c r="SCD113" s="384"/>
      <c r="SCE113" s="384"/>
      <c r="SCF113" s="384"/>
      <c r="SCG113" s="384"/>
      <c r="SCH113" s="384"/>
      <c r="SCI113" s="384"/>
      <c r="SCJ113" s="384"/>
      <c r="SCK113" s="384"/>
      <c r="SCL113" s="384"/>
      <c r="SCM113" s="384"/>
      <c r="SCN113" s="384"/>
      <c r="SCO113" s="384"/>
      <c r="SCP113" s="384"/>
      <c r="SCQ113" s="384"/>
      <c r="SCR113" s="384"/>
      <c r="SCS113" s="384"/>
      <c r="SCT113" s="384"/>
      <c r="SCU113" s="384"/>
      <c r="SCV113" s="384"/>
      <c r="SCW113" s="384"/>
      <c r="SCX113" s="384"/>
      <c r="SCY113" s="384"/>
      <c r="SCZ113" s="384"/>
      <c r="SDA113" s="384"/>
      <c r="SDB113" s="384"/>
      <c r="SDC113" s="384"/>
      <c r="SDD113" s="384"/>
      <c r="SDE113" s="384"/>
      <c r="SDF113" s="384"/>
      <c r="SDG113" s="384"/>
      <c r="SDH113" s="384"/>
      <c r="SDI113" s="384"/>
      <c r="SDJ113" s="384"/>
      <c r="SDK113" s="384"/>
      <c r="SDL113" s="384"/>
      <c r="SDM113" s="384"/>
      <c r="SDN113" s="384"/>
      <c r="SDO113" s="384"/>
      <c r="SDP113" s="384"/>
      <c r="SDQ113" s="384"/>
      <c r="SDR113" s="384"/>
      <c r="SDS113" s="384"/>
      <c r="SDT113" s="384"/>
      <c r="SDU113" s="384"/>
      <c r="SDV113" s="384"/>
      <c r="SDW113" s="384"/>
      <c r="SDX113" s="384"/>
      <c r="SDY113" s="384"/>
      <c r="SDZ113" s="384"/>
      <c r="SEA113" s="384"/>
      <c r="SEB113" s="384"/>
      <c r="SEC113" s="384"/>
      <c r="SED113" s="384"/>
      <c r="SEE113" s="384"/>
      <c r="SEF113" s="384"/>
      <c r="SEG113" s="384"/>
      <c r="SEH113" s="384"/>
      <c r="SEI113" s="384"/>
      <c r="SEJ113" s="384"/>
      <c r="SEK113" s="384"/>
      <c r="SEL113" s="384"/>
      <c r="SEM113" s="384"/>
      <c r="SEN113" s="384"/>
      <c r="SEO113" s="384"/>
      <c r="SEP113" s="384"/>
      <c r="SEQ113" s="384"/>
      <c r="SER113" s="384"/>
      <c r="SES113" s="384"/>
      <c r="SET113" s="384"/>
      <c r="SEU113" s="384"/>
      <c r="SEV113" s="384"/>
      <c r="SEW113" s="384"/>
      <c r="SEX113" s="384"/>
      <c r="SEY113" s="384"/>
      <c r="SEZ113" s="384"/>
      <c r="SFA113" s="384"/>
      <c r="SFB113" s="384"/>
      <c r="SFC113" s="384"/>
      <c r="SFD113" s="384"/>
      <c r="SFE113" s="384"/>
      <c r="SFF113" s="384"/>
      <c r="SFG113" s="384"/>
      <c r="SFH113" s="384"/>
      <c r="SFI113" s="384"/>
      <c r="SFJ113" s="384"/>
      <c r="SFK113" s="384"/>
      <c r="SFL113" s="384"/>
      <c r="SFM113" s="384"/>
      <c r="SFN113" s="384"/>
      <c r="SFO113" s="384"/>
      <c r="SFP113" s="384"/>
      <c r="SFQ113" s="384"/>
      <c r="SFR113" s="384"/>
      <c r="SFS113" s="384"/>
      <c r="SFT113" s="384"/>
      <c r="SFU113" s="384"/>
      <c r="SFV113" s="384"/>
      <c r="SFW113" s="384"/>
      <c r="SFX113" s="384"/>
      <c r="SFY113" s="384"/>
      <c r="SFZ113" s="384"/>
      <c r="SGA113" s="384"/>
      <c r="SGB113" s="384"/>
      <c r="SGC113" s="384"/>
      <c r="SGD113" s="384"/>
      <c r="SGE113" s="384"/>
      <c r="SGF113" s="384"/>
      <c r="SGG113" s="384"/>
      <c r="SGH113" s="384"/>
      <c r="SGI113" s="384"/>
      <c r="SGJ113" s="384"/>
      <c r="SGK113" s="384"/>
      <c r="SGL113" s="384"/>
      <c r="SGM113" s="384"/>
      <c r="SGN113" s="384"/>
      <c r="SGO113" s="384"/>
      <c r="SGP113" s="384"/>
      <c r="SGQ113" s="384"/>
      <c r="SGR113" s="384"/>
      <c r="SGS113" s="384"/>
      <c r="SGT113" s="384"/>
      <c r="SGU113" s="384"/>
      <c r="SGV113" s="384"/>
      <c r="SGW113" s="384"/>
      <c r="SGX113" s="384"/>
      <c r="SGY113" s="384"/>
      <c r="SGZ113" s="384"/>
      <c r="SHA113" s="384"/>
      <c r="SHB113" s="384"/>
      <c r="SHC113" s="384"/>
      <c r="SHD113" s="384"/>
      <c r="SHE113" s="384"/>
      <c r="SHF113" s="384"/>
      <c r="SHG113" s="384"/>
      <c r="SHH113" s="384"/>
      <c r="SHI113" s="384"/>
      <c r="SHJ113" s="384"/>
      <c r="SHK113" s="384"/>
      <c r="SHL113" s="384"/>
      <c r="SHM113" s="384"/>
      <c r="SHN113" s="384"/>
      <c r="SHO113" s="384"/>
      <c r="SHP113" s="384"/>
      <c r="SHQ113" s="384"/>
      <c r="SHR113" s="384"/>
      <c r="SHS113" s="384"/>
      <c r="SHT113" s="384"/>
      <c r="SHU113" s="384"/>
      <c r="SHV113" s="384"/>
      <c r="SHW113" s="384"/>
      <c r="SHX113" s="384"/>
      <c r="SHY113" s="384"/>
      <c r="SHZ113" s="384"/>
      <c r="SIA113" s="384"/>
      <c r="SIB113" s="384"/>
      <c r="SIC113" s="384"/>
      <c r="SID113" s="384"/>
      <c r="SIE113" s="384"/>
      <c r="SIF113" s="384"/>
      <c r="SIG113" s="384"/>
      <c r="SIH113" s="384"/>
      <c r="SII113" s="384"/>
      <c r="SIJ113" s="384"/>
      <c r="SIK113" s="384"/>
      <c r="SIL113" s="384"/>
      <c r="SIM113" s="384"/>
      <c r="SIN113" s="384"/>
      <c r="SIO113" s="384"/>
      <c r="SIP113" s="384"/>
      <c r="SIQ113" s="384"/>
      <c r="SIR113" s="384"/>
      <c r="SIS113" s="384"/>
      <c r="SIT113" s="384"/>
      <c r="SIU113" s="384"/>
      <c r="SIV113" s="384"/>
      <c r="SIW113" s="384"/>
      <c r="SIX113" s="384"/>
      <c r="SIY113" s="384"/>
      <c r="SIZ113" s="384"/>
      <c r="SJA113" s="384"/>
      <c r="SJB113" s="384"/>
      <c r="SJC113" s="384"/>
      <c r="SJD113" s="384"/>
      <c r="SJE113" s="384"/>
      <c r="SJF113" s="384"/>
      <c r="SJG113" s="384"/>
      <c r="SJH113" s="384"/>
      <c r="SJI113" s="384"/>
      <c r="SJJ113" s="384"/>
      <c r="SJK113" s="384"/>
      <c r="SJL113" s="384"/>
      <c r="SJM113" s="384"/>
      <c r="SJN113" s="384"/>
      <c r="SJO113" s="384"/>
      <c r="SJP113" s="384"/>
      <c r="SJQ113" s="384"/>
      <c r="SJR113" s="384"/>
      <c r="SJS113" s="384"/>
      <c r="SJT113" s="384"/>
      <c r="SJU113" s="384"/>
      <c r="SJV113" s="384"/>
      <c r="SJW113" s="384"/>
      <c r="SJX113" s="384"/>
      <c r="SJY113" s="384"/>
      <c r="SJZ113" s="384"/>
      <c r="SKA113" s="384"/>
      <c r="SKB113" s="384"/>
      <c r="SKC113" s="384"/>
      <c r="SKD113" s="384"/>
      <c r="SKE113" s="384"/>
      <c r="SKF113" s="384"/>
      <c r="SKG113" s="384"/>
      <c r="SKH113" s="384"/>
      <c r="SKI113" s="384"/>
      <c r="SKJ113" s="384"/>
      <c r="SKK113" s="384"/>
      <c r="SKL113" s="384"/>
      <c r="SKM113" s="384"/>
      <c r="SKN113" s="384"/>
      <c r="SKO113" s="384"/>
      <c r="SKP113" s="384"/>
      <c r="SKQ113" s="384"/>
      <c r="SKR113" s="384"/>
      <c r="SKS113" s="384"/>
      <c r="SKT113" s="384"/>
      <c r="SKU113" s="384"/>
      <c r="SKV113" s="384"/>
      <c r="SKW113" s="384"/>
      <c r="SKX113" s="384"/>
      <c r="SKY113" s="384"/>
      <c r="SKZ113" s="384"/>
      <c r="SLA113" s="384"/>
      <c r="SLB113" s="384"/>
      <c r="SLC113" s="384"/>
      <c r="SLD113" s="384"/>
      <c r="SLE113" s="384"/>
      <c r="SLF113" s="384"/>
      <c r="SLG113" s="384"/>
      <c r="SLH113" s="384"/>
      <c r="SLI113" s="384"/>
      <c r="SLJ113" s="384"/>
      <c r="SLK113" s="384"/>
      <c r="SLL113" s="384"/>
      <c r="SLM113" s="384"/>
      <c r="SLN113" s="384"/>
      <c r="SLO113" s="384"/>
      <c r="SLP113" s="384"/>
      <c r="SLQ113" s="384"/>
      <c r="SLR113" s="384"/>
      <c r="SLS113" s="384"/>
      <c r="SLT113" s="384"/>
      <c r="SLU113" s="384"/>
      <c r="SLV113" s="384"/>
      <c r="SLW113" s="384"/>
      <c r="SLX113" s="384"/>
      <c r="SLY113" s="384"/>
      <c r="SLZ113" s="384"/>
      <c r="SMA113" s="384"/>
      <c r="SMB113" s="384"/>
      <c r="SMC113" s="384"/>
      <c r="SMD113" s="384"/>
      <c r="SME113" s="384"/>
      <c r="SMF113" s="384"/>
      <c r="SMG113" s="384"/>
      <c r="SMH113" s="384"/>
      <c r="SMI113" s="384"/>
      <c r="SMJ113" s="384"/>
      <c r="SMK113" s="384"/>
      <c r="SML113" s="384"/>
      <c r="SMM113" s="384"/>
      <c r="SMN113" s="384"/>
      <c r="SMO113" s="384"/>
      <c r="SMP113" s="384"/>
      <c r="SMQ113" s="384"/>
      <c r="SMR113" s="384"/>
      <c r="SMS113" s="384"/>
      <c r="SMT113" s="384"/>
      <c r="SMU113" s="384"/>
      <c r="SMV113" s="384"/>
      <c r="SMW113" s="384"/>
      <c r="SMX113" s="384"/>
      <c r="SMY113" s="384"/>
      <c r="SMZ113" s="384"/>
      <c r="SNA113" s="384"/>
      <c r="SNB113" s="384"/>
      <c r="SNC113" s="384"/>
      <c r="SND113" s="384"/>
      <c r="SNE113" s="384"/>
      <c r="SNF113" s="384"/>
      <c r="SNG113" s="384"/>
      <c r="SNH113" s="384"/>
      <c r="SNI113" s="384"/>
      <c r="SNJ113" s="384"/>
      <c r="SNK113" s="384"/>
      <c r="SNL113" s="384"/>
      <c r="SNM113" s="384"/>
      <c r="SNN113" s="384"/>
      <c r="SNO113" s="384"/>
      <c r="SNP113" s="384"/>
      <c r="SNQ113" s="384"/>
      <c r="SNR113" s="384"/>
      <c r="SNS113" s="384"/>
      <c r="SNT113" s="384"/>
      <c r="SNU113" s="384"/>
      <c r="SNV113" s="384"/>
      <c r="SNW113" s="384"/>
      <c r="SNX113" s="384"/>
      <c r="SNY113" s="384"/>
      <c r="SNZ113" s="384"/>
      <c r="SOA113" s="384"/>
      <c r="SOB113" s="384"/>
      <c r="SOC113" s="384"/>
      <c r="SOD113" s="384"/>
      <c r="SOE113" s="384"/>
      <c r="SOF113" s="384"/>
      <c r="SOG113" s="384"/>
      <c r="SOH113" s="384"/>
      <c r="SOI113" s="384"/>
      <c r="SOJ113" s="384"/>
      <c r="SOK113" s="384"/>
      <c r="SOL113" s="384"/>
      <c r="SOM113" s="384"/>
      <c r="SON113" s="384"/>
      <c r="SOO113" s="384"/>
      <c r="SOP113" s="384"/>
      <c r="SOQ113" s="384"/>
      <c r="SOR113" s="384"/>
      <c r="SOS113" s="384"/>
      <c r="SOT113" s="384"/>
      <c r="SOU113" s="384"/>
      <c r="SOV113" s="384"/>
      <c r="SOW113" s="384"/>
      <c r="SOX113" s="384"/>
      <c r="SOY113" s="384"/>
      <c r="SOZ113" s="384"/>
      <c r="SPA113" s="384"/>
      <c r="SPB113" s="384"/>
      <c r="SPC113" s="384"/>
      <c r="SPD113" s="384"/>
      <c r="SPE113" s="384"/>
      <c r="SPF113" s="384"/>
      <c r="SPG113" s="384"/>
      <c r="SPH113" s="384"/>
      <c r="SPI113" s="384"/>
      <c r="SPJ113" s="384"/>
      <c r="SPK113" s="384"/>
      <c r="SPL113" s="384"/>
      <c r="SPM113" s="384"/>
      <c r="SPN113" s="384"/>
      <c r="SPO113" s="384"/>
      <c r="SPP113" s="384"/>
      <c r="SPQ113" s="384"/>
      <c r="SPR113" s="384"/>
      <c r="SPS113" s="384"/>
      <c r="SPT113" s="384"/>
      <c r="SPU113" s="384"/>
      <c r="SPV113" s="384"/>
      <c r="SPW113" s="384"/>
      <c r="SPX113" s="384"/>
      <c r="SPY113" s="384"/>
      <c r="SPZ113" s="384"/>
      <c r="SQA113" s="384"/>
      <c r="SQB113" s="384"/>
      <c r="SQC113" s="384"/>
      <c r="SQD113" s="384"/>
      <c r="SQE113" s="384"/>
      <c r="SQF113" s="384"/>
      <c r="SQG113" s="384"/>
      <c r="SQH113" s="384"/>
      <c r="SQI113" s="384"/>
      <c r="SQJ113" s="384"/>
      <c r="SQK113" s="384"/>
      <c r="SQL113" s="384"/>
      <c r="SQM113" s="384"/>
      <c r="SQN113" s="384"/>
      <c r="SQO113" s="384"/>
      <c r="SQP113" s="384"/>
      <c r="SQQ113" s="384"/>
      <c r="SQR113" s="384"/>
      <c r="SQS113" s="384"/>
      <c r="SQT113" s="384"/>
      <c r="SQU113" s="384"/>
      <c r="SQV113" s="384"/>
      <c r="SQW113" s="384"/>
      <c r="SQX113" s="384"/>
      <c r="SQY113" s="384"/>
      <c r="SQZ113" s="384"/>
      <c r="SRA113" s="384"/>
      <c r="SRB113" s="384"/>
      <c r="SRC113" s="384"/>
      <c r="SRD113" s="384"/>
      <c r="SRE113" s="384"/>
      <c r="SRF113" s="384"/>
      <c r="SRG113" s="384"/>
      <c r="SRH113" s="384"/>
      <c r="SRI113" s="384"/>
      <c r="SRJ113" s="384"/>
      <c r="SRK113" s="384"/>
      <c r="SRL113" s="384"/>
      <c r="SRM113" s="384"/>
      <c r="SRN113" s="384"/>
      <c r="SRO113" s="384"/>
      <c r="SRP113" s="384"/>
      <c r="SRQ113" s="384"/>
      <c r="SRR113" s="384"/>
      <c r="SRS113" s="384"/>
      <c r="SRT113" s="384"/>
      <c r="SRU113" s="384"/>
      <c r="SRV113" s="384"/>
      <c r="SRW113" s="384"/>
      <c r="SRX113" s="384"/>
      <c r="SRY113" s="384"/>
      <c r="SRZ113" s="384"/>
      <c r="SSA113" s="384"/>
      <c r="SSB113" s="384"/>
      <c r="SSC113" s="384"/>
      <c r="SSD113" s="384"/>
      <c r="SSE113" s="384"/>
      <c r="SSF113" s="384"/>
      <c r="SSG113" s="384"/>
      <c r="SSH113" s="384"/>
      <c r="SSI113" s="384"/>
      <c r="SSJ113" s="384"/>
      <c r="SSK113" s="384"/>
      <c r="SSL113" s="384"/>
      <c r="SSM113" s="384"/>
      <c r="SSN113" s="384"/>
      <c r="SSO113" s="384"/>
      <c r="SSP113" s="384"/>
      <c r="SSQ113" s="384"/>
      <c r="SSR113" s="384"/>
      <c r="SSS113" s="384"/>
      <c r="SST113" s="384"/>
      <c r="SSU113" s="384"/>
      <c r="SSV113" s="384"/>
      <c r="SSW113" s="384"/>
      <c r="SSX113" s="384"/>
      <c r="SSY113" s="384"/>
      <c r="SSZ113" s="384"/>
      <c r="STA113" s="384"/>
      <c r="STB113" s="384"/>
      <c r="STC113" s="384"/>
      <c r="STD113" s="384"/>
      <c r="STE113" s="384"/>
      <c r="STF113" s="384"/>
      <c r="STG113" s="384"/>
      <c r="STH113" s="384"/>
      <c r="STI113" s="384"/>
      <c r="STJ113" s="384"/>
      <c r="STK113" s="384"/>
      <c r="STL113" s="384"/>
      <c r="STM113" s="384"/>
      <c r="STN113" s="384"/>
      <c r="STO113" s="384"/>
      <c r="STP113" s="384"/>
      <c r="STQ113" s="384"/>
      <c r="STR113" s="384"/>
      <c r="STS113" s="384"/>
      <c r="STT113" s="384"/>
      <c r="STU113" s="384"/>
      <c r="STV113" s="384"/>
      <c r="STW113" s="384"/>
      <c r="STX113" s="384"/>
      <c r="STY113" s="384"/>
      <c r="STZ113" s="384"/>
      <c r="SUA113" s="384"/>
      <c r="SUB113" s="384"/>
      <c r="SUC113" s="384"/>
      <c r="SUD113" s="384"/>
      <c r="SUE113" s="384"/>
      <c r="SUF113" s="384"/>
      <c r="SUG113" s="384"/>
      <c r="SUH113" s="384"/>
      <c r="SUI113" s="384"/>
      <c r="SUJ113" s="384"/>
      <c r="SUK113" s="384"/>
      <c r="SUL113" s="384"/>
      <c r="SUM113" s="384"/>
      <c r="SUN113" s="384"/>
      <c r="SUO113" s="384"/>
      <c r="SUP113" s="384"/>
      <c r="SUQ113" s="384"/>
      <c r="SUR113" s="384"/>
      <c r="SUS113" s="384"/>
      <c r="SUT113" s="384"/>
      <c r="SUU113" s="384"/>
      <c r="SUV113" s="384"/>
      <c r="SUW113" s="384"/>
      <c r="SUX113" s="384"/>
      <c r="SUY113" s="384"/>
      <c r="SUZ113" s="384"/>
      <c r="SVA113" s="384"/>
      <c r="SVB113" s="384"/>
      <c r="SVC113" s="384"/>
      <c r="SVD113" s="384"/>
      <c r="SVE113" s="384"/>
      <c r="SVF113" s="384"/>
      <c r="SVG113" s="384"/>
      <c r="SVH113" s="384"/>
      <c r="SVI113" s="384"/>
      <c r="SVJ113" s="384"/>
      <c r="SVK113" s="384"/>
      <c r="SVL113" s="384"/>
      <c r="SVM113" s="384"/>
      <c r="SVN113" s="384"/>
      <c r="SVO113" s="384"/>
      <c r="SVP113" s="384"/>
      <c r="SVQ113" s="384"/>
      <c r="SVR113" s="384"/>
      <c r="SVS113" s="384"/>
      <c r="SVT113" s="384"/>
      <c r="SVU113" s="384"/>
      <c r="SVV113" s="384"/>
      <c r="SVW113" s="384"/>
      <c r="SVX113" s="384"/>
      <c r="SVY113" s="384"/>
      <c r="SVZ113" s="384"/>
      <c r="SWA113" s="384"/>
      <c r="SWB113" s="384"/>
      <c r="SWC113" s="384"/>
      <c r="SWD113" s="384"/>
      <c r="SWE113" s="384"/>
      <c r="SWF113" s="384"/>
      <c r="SWG113" s="384"/>
      <c r="SWH113" s="384"/>
      <c r="SWI113" s="384"/>
      <c r="SWJ113" s="384"/>
      <c r="SWK113" s="384"/>
      <c r="SWL113" s="384"/>
      <c r="SWM113" s="384"/>
      <c r="SWN113" s="384"/>
      <c r="SWO113" s="384"/>
      <c r="SWP113" s="384"/>
      <c r="SWQ113" s="384"/>
      <c r="SWR113" s="384"/>
      <c r="SWS113" s="384"/>
      <c r="SWT113" s="384"/>
      <c r="SWU113" s="384"/>
      <c r="SWV113" s="384"/>
      <c r="SWW113" s="384"/>
      <c r="SWX113" s="384"/>
      <c r="SWY113" s="384"/>
      <c r="SWZ113" s="384"/>
      <c r="SXA113" s="384"/>
      <c r="SXB113" s="384"/>
      <c r="SXC113" s="384"/>
      <c r="SXD113" s="384"/>
      <c r="SXE113" s="384"/>
      <c r="SXF113" s="384"/>
      <c r="SXG113" s="384"/>
      <c r="SXH113" s="384"/>
      <c r="SXI113" s="384"/>
      <c r="SXJ113" s="384"/>
      <c r="SXK113" s="384"/>
      <c r="SXL113" s="384"/>
      <c r="SXM113" s="384"/>
      <c r="SXN113" s="384"/>
      <c r="SXO113" s="384"/>
      <c r="SXP113" s="384"/>
      <c r="SXQ113" s="384"/>
      <c r="SXR113" s="384"/>
      <c r="SXS113" s="384"/>
      <c r="SXT113" s="384"/>
      <c r="SXU113" s="384"/>
      <c r="SXV113" s="384"/>
      <c r="SXW113" s="384"/>
      <c r="SXX113" s="384"/>
      <c r="SXY113" s="384"/>
      <c r="SXZ113" s="384"/>
      <c r="SYA113" s="384"/>
      <c r="SYB113" s="384"/>
      <c r="SYC113" s="384"/>
      <c r="SYD113" s="384"/>
      <c r="SYE113" s="384"/>
      <c r="SYF113" s="384"/>
      <c r="SYG113" s="384"/>
      <c r="SYH113" s="384"/>
      <c r="SYI113" s="384"/>
      <c r="SYJ113" s="384"/>
      <c r="SYK113" s="384"/>
      <c r="SYL113" s="384"/>
      <c r="SYM113" s="384"/>
      <c r="SYN113" s="384"/>
      <c r="SYO113" s="384"/>
      <c r="SYP113" s="384"/>
      <c r="SYQ113" s="384"/>
      <c r="SYR113" s="384"/>
      <c r="SYS113" s="384"/>
      <c r="SYT113" s="384"/>
      <c r="SYU113" s="384"/>
      <c r="SYV113" s="384"/>
      <c r="SYW113" s="384"/>
      <c r="SYX113" s="384"/>
      <c r="SYY113" s="384"/>
      <c r="SYZ113" s="384"/>
      <c r="SZA113" s="384"/>
      <c r="SZB113" s="384"/>
      <c r="SZC113" s="384"/>
      <c r="SZD113" s="384"/>
      <c r="SZE113" s="384"/>
      <c r="SZF113" s="384"/>
      <c r="SZG113" s="384"/>
      <c r="SZH113" s="384"/>
      <c r="SZI113" s="384"/>
      <c r="SZJ113" s="384"/>
      <c r="SZK113" s="384"/>
      <c r="SZL113" s="384"/>
      <c r="SZM113" s="384"/>
      <c r="SZN113" s="384"/>
      <c r="SZO113" s="384"/>
      <c r="SZP113" s="384"/>
      <c r="SZQ113" s="384"/>
      <c r="SZR113" s="384"/>
      <c r="SZS113" s="384"/>
      <c r="SZT113" s="384"/>
      <c r="SZU113" s="384"/>
      <c r="SZV113" s="384"/>
      <c r="SZW113" s="384"/>
      <c r="SZX113" s="384"/>
      <c r="SZY113" s="384"/>
      <c r="SZZ113" s="384"/>
      <c r="TAA113" s="384"/>
      <c r="TAB113" s="384"/>
      <c r="TAC113" s="384"/>
      <c r="TAD113" s="384"/>
      <c r="TAE113" s="384"/>
      <c r="TAF113" s="384"/>
      <c r="TAG113" s="384"/>
      <c r="TAH113" s="384"/>
      <c r="TAI113" s="384"/>
      <c r="TAJ113" s="384"/>
      <c r="TAK113" s="384"/>
      <c r="TAL113" s="384"/>
      <c r="TAM113" s="384"/>
      <c r="TAN113" s="384"/>
      <c r="TAO113" s="384"/>
      <c r="TAP113" s="384"/>
      <c r="TAQ113" s="384"/>
      <c r="TAR113" s="384"/>
      <c r="TAS113" s="384"/>
      <c r="TAT113" s="384"/>
      <c r="TAU113" s="384"/>
      <c r="TAV113" s="384"/>
      <c r="TAW113" s="384"/>
      <c r="TAX113" s="384"/>
      <c r="TAY113" s="384"/>
      <c r="TAZ113" s="384"/>
      <c r="TBA113" s="384"/>
      <c r="TBB113" s="384"/>
      <c r="TBC113" s="384"/>
      <c r="TBD113" s="384"/>
      <c r="TBE113" s="384"/>
      <c r="TBF113" s="384"/>
      <c r="TBG113" s="384"/>
      <c r="TBH113" s="384"/>
      <c r="TBI113" s="384"/>
      <c r="TBJ113" s="384"/>
      <c r="TBK113" s="384"/>
      <c r="TBL113" s="384"/>
      <c r="TBM113" s="384"/>
      <c r="TBN113" s="384"/>
      <c r="TBO113" s="384"/>
      <c r="TBP113" s="384"/>
      <c r="TBQ113" s="384"/>
      <c r="TBR113" s="384"/>
      <c r="TBS113" s="384"/>
      <c r="TBT113" s="384"/>
      <c r="TBU113" s="384"/>
      <c r="TBV113" s="384"/>
      <c r="TBW113" s="384"/>
      <c r="TBX113" s="384"/>
      <c r="TBY113" s="384"/>
      <c r="TBZ113" s="384"/>
      <c r="TCA113" s="384"/>
      <c r="TCB113" s="384"/>
      <c r="TCC113" s="384"/>
      <c r="TCD113" s="384"/>
      <c r="TCE113" s="384"/>
      <c r="TCF113" s="384"/>
      <c r="TCG113" s="384"/>
      <c r="TCH113" s="384"/>
      <c r="TCI113" s="384"/>
      <c r="TCJ113" s="384"/>
      <c r="TCK113" s="384"/>
      <c r="TCL113" s="384"/>
      <c r="TCM113" s="384"/>
      <c r="TCN113" s="384"/>
      <c r="TCO113" s="384"/>
      <c r="TCP113" s="384"/>
      <c r="TCQ113" s="384"/>
      <c r="TCR113" s="384"/>
      <c r="TCS113" s="384"/>
      <c r="TCT113" s="384"/>
      <c r="TCU113" s="384"/>
      <c r="TCV113" s="384"/>
      <c r="TCW113" s="384"/>
      <c r="TCX113" s="384"/>
      <c r="TCY113" s="384"/>
      <c r="TCZ113" s="384"/>
      <c r="TDA113" s="384"/>
      <c r="TDB113" s="384"/>
      <c r="TDC113" s="384"/>
      <c r="TDD113" s="384"/>
      <c r="TDE113" s="384"/>
      <c r="TDF113" s="384"/>
      <c r="TDG113" s="384"/>
      <c r="TDH113" s="384"/>
      <c r="TDI113" s="384"/>
      <c r="TDJ113" s="384"/>
      <c r="TDK113" s="384"/>
      <c r="TDL113" s="384"/>
      <c r="TDM113" s="384"/>
      <c r="TDN113" s="384"/>
      <c r="TDO113" s="384"/>
      <c r="TDP113" s="384"/>
      <c r="TDQ113" s="384"/>
      <c r="TDR113" s="384"/>
      <c r="TDS113" s="384"/>
      <c r="TDT113" s="384"/>
      <c r="TDU113" s="384"/>
      <c r="TDV113" s="384"/>
      <c r="TDW113" s="384"/>
      <c r="TDX113" s="384"/>
      <c r="TDY113" s="384"/>
      <c r="TDZ113" s="384"/>
      <c r="TEA113" s="384"/>
      <c r="TEB113" s="384"/>
      <c r="TEC113" s="384"/>
      <c r="TED113" s="384"/>
      <c r="TEE113" s="384"/>
      <c r="TEF113" s="384"/>
      <c r="TEG113" s="384"/>
      <c r="TEH113" s="384"/>
      <c r="TEI113" s="384"/>
      <c r="TEJ113" s="384"/>
      <c r="TEK113" s="384"/>
      <c r="TEL113" s="384"/>
      <c r="TEM113" s="384"/>
      <c r="TEN113" s="384"/>
      <c r="TEO113" s="384"/>
      <c r="TEP113" s="384"/>
      <c r="TEQ113" s="384"/>
      <c r="TER113" s="384"/>
      <c r="TES113" s="384"/>
      <c r="TET113" s="384"/>
      <c r="TEU113" s="384"/>
      <c r="TEV113" s="384"/>
      <c r="TEW113" s="384"/>
      <c r="TEX113" s="384"/>
      <c r="TEY113" s="384"/>
      <c r="TEZ113" s="384"/>
      <c r="TFA113" s="384"/>
      <c r="TFB113" s="384"/>
      <c r="TFC113" s="384"/>
      <c r="TFD113" s="384"/>
      <c r="TFE113" s="384"/>
      <c r="TFF113" s="384"/>
      <c r="TFG113" s="384"/>
      <c r="TFH113" s="384"/>
      <c r="TFI113" s="384"/>
      <c r="TFJ113" s="384"/>
      <c r="TFK113" s="384"/>
      <c r="TFL113" s="384"/>
      <c r="TFM113" s="384"/>
      <c r="TFN113" s="384"/>
      <c r="TFO113" s="384"/>
      <c r="TFP113" s="384"/>
      <c r="TFQ113" s="384"/>
      <c r="TFR113" s="384"/>
      <c r="TFS113" s="384"/>
      <c r="TFT113" s="384"/>
      <c r="TFU113" s="384"/>
      <c r="TFV113" s="384"/>
      <c r="TFW113" s="384"/>
      <c r="TFX113" s="384"/>
      <c r="TFY113" s="384"/>
      <c r="TFZ113" s="384"/>
      <c r="TGA113" s="384"/>
      <c r="TGB113" s="384"/>
      <c r="TGC113" s="384"/>
      <c r="TGD113" s="384"/>
      <c r="TGE113" s="384"/>
      <c r="TGF113" s="384"/>
      <c r="TGG113" s="384"/>
      <c r="TGH113" s="384"/>
      <c r="TGI113" s="384"/>
      <c r="TGJ113" s="384"/>
      <c r="TGK113" s="384"/>
      <c r="TGL113" s="384"/>
      <c r="TGM113" s="384"/>
      <c r="TGN113" s="384"/>
      <c r="TGO113" s="384"/>
      <c r="TGP113" s="384"/>
      <c r="TGQ113" s="384"/>
      <c r="TGR113" s="384"/>
      <c r="TGS113" s="384"/>
      <c r="TGT113" s="384"/>
      <c r="TGU113" s="384"/>
      <c r="TGV113" s="384"/>
      <c r="TGW113" s="384"/>
      <c r="TGX113" s="384"/>
      <c r="TGY113" s="384"/>
      <c r="TGZ113" s="384"/>
      <c r="THA113" s="384"/>
      <c r="THB113" s="384"/>
      <c r="THC113" s="384"/>
      <c r="THD113" s="384"/>
      <c r="THE113" s="384"/>
      <c r="THF113" s="384"/>
      <c r="THG113" s="384"/>
      <c r="THH113" s="384"/>
      <c r="THI113" s="384"/>
      <c r="THJ113" s="384"/>
      <c r="THK113" s="384"/>
      <c r="THL113" s="384"/>
      <c r="THM113" s="384"/>
      <c r="THN113" s="384"/>
      <c r="THO113" s="384"/>
      <c r="THP113" s="384"/>
      <c r="THQ113" s="384"/>
      <c r="THR113" s="384"/>
      <c r="THS113" s="384"/>
      <c r="THT113" s="384"/>
      <c r="THU113" s="384"/>
      <c r="THV113" s="384"/>
      <c r="THW113" s="384"/>
      <c r="THX113" s="384"/>
      <c r="THY113" s="384"/>
      <c r="THZ113" s="384"/>
      <c r="TIA113" s="384"/>
      <c r="TIB113" s="384"/>
      <c r="TIC113" s="384"/>
      <c r="TID113" s="384"/>
      <c r="TIE113" s="384"/>
      <c r="TIF113" s="384"/>
      <c r="TIG113" s="384"/>
      <c r="TIH113" s="384"/>
      <c r="TII113" s="384"/>
      <c r="TIJ113" s="384"/>
      <c r="TIK113" s="384"/>
      <c r="TIL113" s="384"/>
      <c r="TIM113" s="384"/>
      <c r="TIN113" s="384"/>
      <c r="TIO113" s="384"/>
      <c r="TIP113" s="384"/>
      <c r="TIQ113" s="384"/>
      <c r="TIR113" s="384"/>
      <c r="TIS113" s="384"/>
      <c r="TIT113" s="384"/>
      <c r="TIU113" s="384"/>
      <c r="TIV113" s="384"/>
      <c r="TIW113" s="384"/>
      <c r="TIX113" s="384"/>
      <c r="TIY113" s="384"/>
      <c r="TIZ113" s="384"/>
      <c r="TJA113" s="384"/>
      <c r="TJB113" s="384"/>
      <c r="TJC113" s="384"/>
      <c r="TJD113" s="384"/>
      <c r="TJE113" s="384"/>
      <c r="TJF113" s="384"/>
      <c r="TJG113" s="384"/>
      <c r="TJH113" s="384"/>
      <c r="TJI113" s="384"/>
      <c r="TJJ113" s="384"/>
      <c r="TJK113" s="384"/>
      <c r="TJL113" s="384"/>
      <c r="TJM113" s="384"/>
      <c r="TJN113" s="384"/>
      <c r="TJO113" s="384"/>
      <c r="TJP113" s="384"/>
      <c r="TJQ113" s="384"/>
      <c r="TJR113" s="384"/>
      <c r="TJS113" s="384"/>
      <c r="TJT113" s="384"/>
      <c r="TJU113" s="384"/>
      <c r="TJV113" s="384"/>
      <c r="TJW113" s="384"/>
      <c r="TJX113" s="384"/>
      <c r="TJY113" s="384"/>
      <c r="TJZ113" s="384"/>
      <c r="TKA113" s="384"/>
      <c r="TKB113" s="384"/>
      <c r="TKC113" s="384"/>
      <c r="TKD113" s="384"/>
      <c r="TKE113" s="384"/>
      <c r="TKF113" s="384"/>
      <c r="TKG113" s="384"/>
      <c r="TKH113" s="384"/>
      <c r="TKI113" s="384"/>
      <c r="TKJ113" s="384"/>
      <c r="TKK113" s="384"/>
      <c r="TKL113" s="384"/>
      <c r="TKM113" s="384"/>
      <c r="TKN113" s="384"/>
      <c r="TKO113" s="384"/>
      <c r="TKP113" s="384"/>
      <c r="TKQ113" s="384"/>
      <c r="TKR113" s="384"/>
      <c r="TKS113" s="384"/>
      <c r="TKT113" s="384"/>
      <c r="TKU113" s="384"/>
      <c r="TKV113" s="384"/>
      <c r="TKW113" s="384"/>
      <c r="TKX113" s="384"/>
      <c r="TKY113" s="384"/>
      <c r="TKZ113" s="384"/>
      <c r="TLA113" s="384"/>
      <c r="TLB113" s="384"/>
      <c r="TLC113" s="384"/>
      <c r="TLD113" s="384"/>
      <c r="TLE113" s="384"/>
      <c r="TLF113" s="384"/>
      <c r="TLG113" s="384"/>
      <c r="TLH113" s="384"/>
      <c r="TLI113" s="384"/>
      <c r="TLJ113" s="384"/>
      <c r="TLK113" s="384"/>
      <c r="TLL113" s="384"/>
      <c r="TLM113" s="384"/>
      <c r="TLN113" s="384"/>
      <c r="TLO113" s="384"/>
      <c r="TLP113" s="384"/>
      <c r="TLQ113" s="384"/>
      <c r="TLR113" s="384"/>
      <c r="TLS113" s="384"/>
      <c r="TLT113" s="384"/>
      <c r="TLU113" s="384"/>
      <c r="TLV113" s="384"/>
      <c r="TLW113" s="384"/>
      <c r="TLX113" s="384"/>
      <c r="TLY113" s="384"/>
      <c r="TLZ113" s="384"/>
      <c r="TMA113" s="384"/>
      <c r="TMB113" s="384"/>
      <c r="TMC113" s="384"/>
      <c r="TMD113" s="384"/>
      <c r="TME113" s="384"/>
      <c r="TMF113" s="384"/>
      <c r="TMG113" s="384"/>
      <c r="TMH113" s="384"/>
      <c r="TMI113" s="384"/>
      <c r="TMJ113" s="384"/>
      <c r="TMK113" s="384"/>
      <c r="TML113" s="384"/>
      <c r="TMM113" s="384"/>
      <c r="TMN113" s="384"/>
      <c r="TMO113" s="384"/>
      <c r="TMP113" s="384"/>
      <c r="TMQ113" s="384"/>
      <c r="TMR113" s="384"/>
      <c r="TMS113" s="384"/>
      <c r="TMT113" s="384"/>
      <c r="TMU113" s="384"/>
      <c r="TMV113" s="384"/>
      <c r="TMW113" s="384"/>
      <c r="TMX113" s="384"/>
      <c r="TMY113" s="384"/>
      <c r="TMZ113" s="384"/>
      <c r="TNA113" s="384"/>
      <c r="TNB113" s="384"/>
      <c r="TNC113" s="384"/>
      <c r="TND113" s="384"/>
      <c r="TNE113" s="384"/>
      <c r="TNF113" s="384"/>
      <c r="TNG113" s="384"/>
      <c r="TNH113" s="384"/>
      <c r="TNI113" s="384"/>
      <c r="TNJ113" s="384"/>
      <c r="TNK113" s="384"/>
      <c r="TNL113" s="384"/>
      <c r="TNM113" s="384"/>
      <c r="TNN113" s="384"/>
      <c r="TNO113" s="384"/>
      <c r="TNP113" s="384"/>
      <c r="TNQ113" s="384"/>
      <c r="TNR113" s="384"/>
      <c r="TNS113" s="384"/>
      <c r="TNT113" s="384"/>
      <c r="TNU113" s="384"/>
      <c r="TNV113" s="384"/>
      <c r="TNW113" s="384"/>
      <c r="TNX113" s="384"/>
      <c r="TNY113" s="384"/>
      <c r="TNZ113" s="384"/>
      <c r="TOA113" s="384"/>
      <c r="TOB113" s="384"/>
      <c r="TOC113" s="384"/>
      <c r="TOD113" s="384"/>
      <c r="TOE113" s="384"/>
      <c r="TOF113" s="384"/>
      <c r="TOG113" s="384"/>
      <c r="TOH113" s="384"/>
      <c r="TOI113" s="384"/>
      <c r="TOJ113" s="384"/>
      <c r="TOK113" s="384"/>
      <c r="TOL113" s="384"/>
      <c r="TOM113" s="384"/>
      <c r="TON113" s="384"/>
      <c r="TOO113" s="384"/>
      <c r="TOP113" s="384"/>
      <c r="TOQ113" s="384"/>
      <c r="TOR113" s="384"/>
      <c r="TOS113" s="384"/>
      <c r="TOT113" s="384"/>
      <c r="TOU113" s="384"/>
      <c r="TOV113" s="384"/>
      <c r="TOW113" s="384"/>
      <c r="TOX113" s="384"/>
      <c r="TOY113" s="384"/>
      <c r="TOZ113" s="384"/>
      <c r="TPA113" s="384"/>
      <c r="TPB113" s="384"/>
      <c r="TPC113" s="384"/>
      <c r="TPD113" s="384"/>
      <c r="TPE113" s="384"/>
      <c r="TPF113" s="384"/>
      <c r="TPG113" s="384"/>
      <c r="TPH113" s="384"/>
      <c r="TPI113" s="384"/>
      <c r="TPJ113" s="384"/>
      <c r="TPK113" s="384"/>
      <c r="TPL113" s="384"/>
      <c r="TPM113" s="384"/>
      <c r="TPN113" s="384"/>
      <c r="TPO113" s="384"/>
      <c r="TPP113" s="384"/>
      <c r="TPQ113" s="384"/>
      <c r="TPR113" s="384"/>
      <c r="TPS113" s="384"/>
      <c r="TPT113" s="384"/>
      <c r="TPU113" s="384"/>
      <c r="TPV113" s="384"/>
      <c r="TPW113" s="384"/>
      <c r="TPX113" s="384"/>
      <c r="TPY113" s="384"/>
      <c r="TPZ113" s="384"/>
      <c r="TQA113" s="384"/>
      <c r="TQB113" s="384"/>
      <c r="TQC113" s="384"/>
      <c r="TQD113" s="384"/>
      <c r="TQE113" s="384"/>
      <c r="TQF113" s="384"/>
      <c r="TQG113" s="384"/>
      <c r="TQH113" s="384"/>
      <c r="TQI113" s="384"/>
      <c r="TQJ113" s="384"/>
      <c r="TQK113" s="384"/>
      <c r="TQL113" s="384"/>
      <c r="TQM113" s="384"/>
      <c r="TQN113" s="384"/>
      <c r="TQO113" s="384"/>
      <c r="TQP113" s="384"/>
      <c r="TQQ113" s="384"/>
      <c r="TQR113" s="384"/>
      <c r="TQS113" s="384"/>
      <c r="TQT113" s="384"/>
      <c r="TQU113" s="384"/>
      <c r="TQV113" s="384"/>
      <c r="TQW113" s="384"/>
      <c r="TQX113" s="384"/>
      <c r="TQY113" s="384"/>
      <c r="TQZ113" s="384"/>
      <c r="TRA113" s="384"/>
      <c r="TRB113" s="384"/>
      <c r="TRC113" s="384"/>
      <c r="TRD113" s="384"/>
      <c r="TRE113" s="384"/>
      <c r="TRF113" s="384"/>
      <c r="TRG113" s="384"/>
      <c r="TRH113" s="384"/>
      <c r="TRI113" s="384"/>
      <c r="TRJ113" s="384"/>
      <c r="TRK113" s="384"/>
      <c r="TRL113" s="384"/>
      <c r="TRM113" s="384"/>
      <c r="TRN113" s="384"/>
      <c r="TRO113" s="384"/>
      <c r="TRP113" s="384"/>
      <c r="TRQ113" s="384"/>
      <c r="TRR113" s="384"/>
      <c r="TRS113" s="384"/>
      <c r="TRT113" s="384"/>
      <c r="TRU113" s="384"/>
      <c r="TRV113" s="384"/>
      <c r="TRW113" s="384"/>
      <c r="TRX113" s="384"/>
      <c r="TRY113" s="384"/>
      <c r="TRZ113" s="384"/>
      <c r="TSA113" s="384"/>
      <c r="TSB113" s="384"/>
      <c r="TSC113" s="384"/>
      <c r="TSD113" s="384"/>
      <c r="TSE113" s="384"/>
      <c r="TSF113" s="384"/>
      <c r="TSG113" s="384"/>
      <c r="TSH113" s="384"/>
      <c r="TSI113" s="384"/>
      <c r="TSJ113" s="384"/>
      <c r="TSK113" s="384"/>
      <c r="TSL113" s="384"/>
      <c r="TSM113" s="384"/>
      <c r="TSN113" s="384"/>
      <c r="TSO113" s="384"/>
      <c r="TSP113" s="384"/>
      <c r="TSQ113" s="384"/>
      <c r="TSR113" s="384"/>
      <c r="TSS113" s="384"/>
      <c r="TST113" s="384"/>
      <c r="TSU113" s="384"/>
      <c r="TSV113" s="384"/>
      <c r="TSW113" s="384"/>
      <c r="TSX113" s="384"/>
      <c r="TSY113" s="384"/>
      <c r="TSZ113" s="384"/>
      <c r="TTA113" s="384"/>
      <c r="TTB113" s="384"/>
      <c r="TTC113" s="384"/>
      <c r="TTD113" s="384"/>
      <c r="TTE113" s="384"/>
      <c r="TTF113" s="384"/>
      <c r="TTG113" s="384"/>
      <c r="TTH113" s="384"/>
      <c r="TTI113" s="384"/>
      <c r="TTJ113" s="384"/>
      <c r="TTK113" s="384"/>
      <c r="TTL113" s="384"/>
      <c r="TTM113" s="384"/>
      <c r="TTN113" s="384"/>
      <c r="TTO113" s="384"/>
      <c r="TTP113" s="384"/>
      <c r="TTQ113" s="384"/>
      <c r="TTR113" s="384"/>
      <c r="TTS113" s="384"/>
      <c r="TTT113" s="384"/>
      <c r="TTU113" s="384"/>
      <c r="TTV113" s="384"/>
      <c r="TTW113" s="384"/>
      <c r="TTX113" s="384"/>
      <c r="TTY113" s="384"/>
      <c r="TTZ113" s="384"/>
      <c r="TUA113" s="384"/>
      <c r="TUB113" s="384"/>
      <c r="TUC113" s="384"/>
      <c r="TUD113" s="384"/>
      <c r="TUE113" s="384"/>
      <c r="TUF113" s="384"/>
      <c r="TUG113" s="384"/>
      <c r="TUH113" s="384"/>
      <c r="TUI113" s="384"/>
      <c r="TUJ113" s="384"/>
      <c r="TUK113" s="384"/>
      <c r="TUL113" s="384"/>
      <c r="TUM113" s="384"/>
      <c r="TUN113" s="384"/>
      <c r="TUO113" s="384"/>
      <c r="TUP113" s="384"/>
      <c r="TUQ113" s="384"/>
      <c r="TUR113" s="384"/>
      <c r="TUS113" s="384"/>
      <c r="TUT113" s="384"/>
      <c r="TUU113" s="384"/>
      <c r="TUV113" s="384"/>
      <c r="TUW113" s="384"/>
      <c r="TUX113" s="384"/>
      <c r="TUY113" s="384"/>
      <c r="TUZ113" s="384"/>
      <c r="TVA113" s="384"/>
      <c r="TVB113" s="384"/>
      <c r="TVC113" s="384"/>
      <c r="TVD113" s="384"/>
      <c r="TVE113" s="384"/>
      <c r="TVF113" s="384"/>
      <c r="TVG113" s="384"/>
      <c r="TVH113" s="384"/>
      <c r="TVI113" s="384"/>
      <c r="TVJ113" s="384"/>
      <c r="TVK113" s="384"/>
      <c r="TVL113" s="384"/>
      <c r="TVM113" s="384"/>
      <c r="TVN113" s="384"/>
      <c r="TVO113" s="384"/>
      <c r="TVP113" s="384"/>
      <c r="TVQ113" s="384"/>
      <c r="TVR113" s="384"/>
      <c r="TVS113" s="384"/>
      <c r="TVT113" s="384"/>
      <c r="TVU113" s="384"/>
      <c r="TVV113" s="384"/>
      <c r="TVW113" s="384"/>
      <c r="TVX113" s="384"/>
      <c r="TVY113" s="384"/>
      <c r="TVZ113" s="384"/>
      <c r="TWA113" s="384"/>
      <c r="TWB113" s="384"/>
      <c r="TWC113" s="384"/>
      <c r="TWD113" s="384"/>
      <c r="TWE113" s="384"/>
      <c r="TWF113" s="384"/>
      <c r="TWG113" s="384"/>
      <c r="TWH113" s="384"/>
      <c r="TWI113" s="384"/>
      <c r="TWJ113" s="384"/>
      <c r="TWK113" s="384"/>
      <c r="TWL113" s="384"/>
      <c r="TWM113" s="384"/>
      <c r="TWN113" s="384"/>
      <c r="TWO113" s="384"/>
      <c r="TWP113" s="384"/>
      <c r="TWQ113" s="384"/>
      <c r="TWR113" s="384"/>
      <c r="TWS113" s="384"/>
      <c r="TWT113" s="384"/>
      <c r="TWU113" s="384"/>
      <c r="TWV113" s="384"/>
      <c r="TWW113" s="384"/>
      <c r="TWX113" s="384"/>
      <c r="TWY113" s="384"/>
      <c r="TWZ113" s="384"/>
      <c r="TXA113" s="384"/>
      <c r="TXB113" s="384"/>
      <c r="TXC113" s="384"/>
      <c r="TXD113" s="384"/>
      <c r="TXE113" s="384"/>
      <c r="TXF113" s="384"/>
      <c r="TXG113" s="384"/>
      <c r="TXH113" s="384"/>
      <c r="TXI113" s="384"/>
      <c r="TXJ113" s="384"/>
      <c r="TXK113" s="384"/>
      <c r="TXL113" s="384"/>
      <c r="TXM113" s="384"/>
      <c r="TXN113" s="384"/>
      <c r="TXO113" s="384"/>
      <c r="TXP113" s="384"/>
      <c r="TXQ113" s="384"/>
      <c r="TXR113" s="384"/>
      <c r="TXS113" s="384"/>
      <c r="TXT113" s="384"/>
      <c r="TXU113" s="384"/>
      <c r="TXV113" s="384"/>
      <c r="TXW113" s="384"/>
      <c r="TXX113" s="384"/>
      <c r="TXY113" s="384"/>
      <c r="TXZ113" s="384"/>
      <c r="TYA113" s="384"/>
      <c r="TYB113" s="384"/>
      <c r="TYC113" s="384"/>
      <c r="TYD113" s="384"/>
      <c r="TYE113" s="384"/>
      <c r="TYF113" s="384"/>
      <c r="TYG113" s="384"/>
      <c r="TYH113" s="384"/>
      <c r="TYI113" s="384"/>
      <c r="TYJ113" s="384"/>
      <c r="TYK113" s="384"/>
      <c r="TYL113" s="384"/>
      <c r="TYM113" s="384"/>
      <c r="TYN113" s="384"/>
      <c r="TYO113" s="384"/>
      <c r="TYP113" s="384"/>
      <c r="TYQ113" s="384"/>
      <c r="TYR113" s="384"/>
      <c r="TYS113" s="384"/>
      <c r="TYT113" s="384"/>
      <c r="TYU113" s="384"/>
      <c r="TYV113" s="384"/>
      <c r="TYW113" s="384"/>
      <c r="TYX113" s="384"/>
      <c r="TYY113" s="384"/>
      <c r="TYZ113" s="384"/>
      <c r="TZA113" s="384"/>
      <c r="TZB113" s="384"/>
      <c r="TZC113" s="384"/>
      <c r="TZD113" s="384"/>
      <c r="TZE113" s="384"/>
      <c r="TZF113" s="384"/>
      <c r="TZG113" s="384"/>
      <c r="TZH113" s="384"/>
      <c r="TZI113" s="384"/>
      <c r="TZJ113" s="384"/>
      <c r="TZK113" s="384"/>
      <c r="TZL113" s="384"/>
      <c r="TZM113" s="384"/>
      <c r="TZN113" s="384"/>
      <c r="TZO113" s="384"/>
      <c r="TZP113" s="384"/>
      <c r="TZQ113" s="384"/>
      <c r="TZR113" s="384"/>
      <c r="TZS113" s="384"/>
      <c r="TZT113" s="384"/>
      <c r="TZU113" s="384"/>
      <c r="TZV113" s="384"/>
      <c r="TZW113" s="384"/>
      <c r="TZX113" s="384"/>
      <c r="TZY113" s="384"/>
      <c r="TZZ113" s="384"/>
      <c r="UAA113" s="384"/>
      <c r="UAB113" s="384"/>
      <c r="UAC113" s="384"/>
      <c r="UAD113" s="384"/>
      <c r="UAE113" s="384"/>
      <c r="UAF113" s="384"/>
      <c r="UAG113" s="384"/>
      <c r="UAH113" s="384"/>
      <c r="UAI113" s="384"/>
      <c r="UAJ113" s="384"/>
      <c r="UAK113" s="384"/>
      <c r="UAL113" s="384"/>
      <c r="UAM113" s="384"/>
      <c r="UAN113" s="384"/>
      <c r="UAO113" s="384"/>
      <c r="UAP113" s="384"/>
      <c r="UAQ113" s="384"/>
      <c r="UAR113" s="384"/>
      <c r="UAS113" s="384"/>
      <c r="UAT113" s="384"/>
      <c r="UAU113" s="384"/>
      <c r="UAV113" s="384"/>
      <c r="UAW113" s="384"/>
      <c r="UAX113" s="384"/>
      <c r="UAY113" s="384"/>
      <c r="UAZ113" s="384"/>
      <c r="UBA113" s="384"/>
      <c r="UBB113" s="384"/>
      <c r="UBC113" s="384"/>
      <c r="UBD113" s="384"/>
      <c r="UBE113" s="384"/>
      <c r="UBF113" s="384"/>
      <c r="UBG113" s="384"/>
      <c r="UBH113" s="384"/>
      <c r="UBI113" s="384"/>
      <c r="UBJ113" s="384"/>
      <c r="UBK113" s="384"/>
      <c r="UBL113" s="384"/>
      <c r="UBM113" s="384"/>
      <c r="UBN113" s="384"/>
      <c r="UBO113" s="384"/>
      <c r="UBP113" s="384"/>
      <c r="UBQ113" s="384"/>
      <c r="UBR113" s="384"/>
      <c r="UBS113" s="384"/>
      <c r="UBT113" s="384"/>
      <c r="UBU113" s="384"/>
      <c r="UBV113" s="384"/>
      <c r="UBW113" s="384"/>
      <c r="UBX113" s="384"/>
      <c r="UBY113" s="384"/>
      <c r="UBZ113" s="384"/>
      <c r="UCA113" s="384"/>
      <c r="UCB113" s="384"/>
      <c r="UCC113" s="384"/>
      <c r="UCD113" s="384"/>
      <c r="UCE113" s="384"/>
      <c r="UCF113" s="384"/>
      <c r="UCG113" s="384"/>
      <c r="UCH113" s="384"/>
      <c r="UCI113" s="384"/>
      <c r="UCJ113" s="384"/>
      <c r="UCK113" s="384"/>
      <c r="UCL113" s="384"/>
      <c r="UCM113" s="384"/>
      <c r="UCN113" s="384"/>
      <c r="UCO113" s="384"/>
      <c r="UCP113" s="384"/>
      <c r="UCQ113" s="384"/>
      <c r="UCR113" s="384"/>
      <c r="UCS113" s="384"/>
      <c r="UCT113" s="384"/>
      <c r="UCU113" s="384"/>
      <c r="UCV113" s="384"/>
      <c r="UCW113" s="384"/>
      <c r="UCX113" s="384"/>
      <c r="UCY113" s="384"/>
      <c r="UCZ113" s="384"/>
      <c r="UDA113" s="384"/>
      <c r="UDB113" s="384"/>
      <c r="UDC113" s="384"/>
      <c r="UDD113" s="384"/>
      <c r="UDE113" s="384"/>
      <c r="UDF113" s="384"/>
      <c r="UDG113" s="384"/>
      <c r="UDH113" s="384"/>
      <c r="UDI113" s="384"/>
      <c r="UDJ113" s="384"/>
      <c r="UDK113" s="384"/>
      <c r="UDL113" s="384"/>
      <c r="UDM113" s="384"/>
      <c r="UDN113" s="384"/>
      <c r="UDO113" s="384"/>
      <c r="UDP113" s="384"/>
      <c r="UDQ113" s="384"/>
      <c r="UDR113" s="384"/>
      <c r="UDS113" s="384"/>
      <c r="UDT113" s="384"/>
      <c r="UDU113" s="384"/>
      <c r="UDV113" s="384"/>
      <c r="UDW113" s="384"/>
      <c r="UDX113" s="384"/>
      <c r="UDY113" s="384"/>
      <c r="UDZ113" s="384"/>
      <c r="UEA113" s="384"/>
      <c r="UEB113" s="384"/>
      <c r="UEC113" s="384"/>
      <c r="UED113" s="384"/>
      <c r="UEE113" s="384"/>
      <c r="UEF113" s="384"/>
      <c r="UEG113" s="384"/>
      <c r="UEH113" s="384"/>
      <c r="UEI113" s="384"/>
      <c r="UEJ113" s="384"/>
      <c r="UEK113" s="384"/>
      <c r="UEL113" s="384"/>
      <c r="UEM113" s="384"/>
      <c r="UEN113" s="384"/>
      <c r="UEO113" s="384"/>
      <c r="UEP113" s="384"/>
      <c r="UEQ113" s="384"/>
      <c r="UER113" s="384"/>
      <c r="UES113" s="384"/>
      <c r="UET113" s="384"/>
      <c r="UEU113" s="384"/>
      <c r="UEV113" s="384"/>
      <c r="UEW113" s="384"/>
      <c r="UEX113" s="384"/>
      <c r="UEY113" s="384"/>
      <c r="UEZ113" s="384"/>
      <c r="UFA113" s="384"/>
      <c r="UFB113" s="384"/>
      <c r="UFC113" s="384"/>
      <c r="UFD113" s="384"/>
      <c r="UFE113" s="384"/>
      <c r="UFF113" s="384"/>
      <c r="UFG113" s="384"/>
      <c r="UFH113" s="384"/>
      <c r="UFI113" s="384"/>
      <c r="UFJ113" s="384"/>
      <c r="UFK113" s="384"/>
      <c r="UFL113" s="384"/>
      <c r="UFM113" s="384"/>
      <c r="UFN113" s="384"/>
      <c r="UFO113" s="384"/>
      <c r="UFP113" s="384"/>
      <c r="UFQ113" s="384"/>
      <c r="UFR113" s="384"/>
      <c r="UFS113" s="384"/>
      <c r="UFT113" s="384"/>
      <c r="UFU113" s="384"/>
      <c r="UFV113" s="384"/>
      <c r="UFW113" s="384"/>
      <c r="UFX113" s="384"/>
      <c r="UFY113" s="384"/>
      <c r="UFZ113" s="384"/>
      <c r="UGA113" s="384"/>
      <c r="UGB113" s="384"/>
      <c r="UGC113" s="384"/>
      <c r="UGD113" s="384"/>
      <c r="UGE113" s="384"/>
      <c r="UGF113" s="384"/>
      <c r="UGG113" s="384"/>
      <c r="UGH113" s="384"/>
      <c r="UGI113" s="384"/>
      <c r="UGJ113" s="384"/>
      <c r="UGK113" s="384"/>
      <c r="UGL113" s="384"/>
      <c r="UGM113" s="384"/>
      <c r="UGN113" s="384"/>
      <c r="UGO113" s="384"/>
      <c r="UGP113" s="384"/>
      <c r="UGQ113" s="384"/>
      <c r="UGR113" s="384"/>
      <c r="UGS113" s="384"/>
      <c r="UGT113" s="384"/>
      <c r="UGU113" s="384"/>
      <c r="UGV113" s="384"/>
      <c r="UGW113" s="384"/>
      <c r="UGX113" s="384"/>
      <c r="UGY113" s="384"/>
      <c r="UGZ113" s="384"/>
      <c r="UHA113" s="384"/>
      <c r="UHB113" s="384"/>
      <c r="UHC113" s="384"/>
      <c r="UHD113" s="384"/>
      <c r="UHE113" s="384"/>
      <c r="UHF113" s="384"/>
      <c r="UHG113" s="384"/>
      <c r="UHH113" s="384"/>
      <c r="UHI113" s="384"/>
      <c r="UHJ113" s="384"/>
      <c r="UHK113" s="384"/>
      <c r="UHL113" s="384"/>
      <c r="UHM113" s="384"/>
      <c r="UHN113" s="384"/>
      <c r="UHO113" s="384"/>
      <c r="UHP113" s="384"/>
      <c r="UHQ113" s="384"/>
      <c r="UHR113" s="384"/>
      <c r="UHS113" s="384"/>
      <c r="UHT113" s="384"/>
      <c r="UHU113" s="384"/>
      <c r="UHV113" s="384"/>
      <c r="UHW113" s="384"/>
      <c r="UHX113" s="384"/>
      <c r="UHY113" s="384"/>
      <c r="UHZ113" s="384"/>
      <c r="UIA113" s="384"/>
      <c r="UIB113" s="384"/>
      <c r="UIC113" s="384"/>
      <c r="UID113" s="384"/>
      <c r="UIE113" s="384"/>
      <c r="UIF113" s="384"/>
      <c r="UIG113" s="384"/>
      <c r="UIH113" s="384"/>
      <c r="UII113" s="384"/>
      <c r="UIJ113" s="384"/>
      <c r="UIK113" s="384"/>
      <c r="UIL113" s="384"/>
      <c r="UIM113" s="384"/>
      <c r="UIN113" s="384"/>
      <c r="UIO113" s="384"/>
      <c r="UIP113" s="384"/>
      <c r="UIQ113" s="384"/>
      <c r="UIR113" s="384"/>
      <c r="UIS113" s="384"/>
      <c r="UIT113" s="384"/>
      <c r="UIU113" s="384"/>
      <c r="UIV113" s="384"/>
      <c r="UIW113" s="384"/>
      <c r="UIX113" s="384"/>
      <c r="UIY113" s="384"/>
      <c r="UIZ113" s="384"/>
      <c r="UJA113" s="384"/>
      <c r="UJB113" s="384"/>
      <c r="UJC113" s="384"/>
      <c r="UJD113" s="384"/>
      <c r="UJE113" s="384"/>
      <c r="UJF113" s="384"/>
      <c r="UJG113" s="384"/>
      <c r="UJH113" s="384"/>
      <c r="UJI113" s="384"/>
      <c r="UJJ113" s="384"/>
      <c r="UJK113" s="384"/>
      <c r="UJL113" s="384"/>
      <c r="UJM113" s="384"/>
      <c r="UJN113" s="384"/>
      <c r="UJO113" s="384"/>
      <c r="UJP113" s="384"/>
      <c r="UJQ113" s="384"/>
      <c r="UJR113" s="384"/>
      <c r="UJS113" s="384"/>
      <c r="UJT113" s="384"/>
      <c r="UJU113" s="384"/>
      <c r="UJV113" s="384"/>
      <c r="UJW113" s="384"/>
      <c r="UJX113" s="384"/>
      <c r="UJY113" s="384"/>
      <c r="UJZ113" s="384"/>
      <c r="UKA113" s="384"/>
      <c r="UKB113" s="384"/>
      <c r="UKC113" s="384"/>
      <c r="UKD113" s="384"/>
      <c r="UKE113" s="384"/>
      <c r="UKF113" s="384"/>
      <c r="UKG113" s="384"/>
      <c r="UKH113" s="384"/>
      <c r="UKI113" s="384"/>
      <c r="UKJ113" s="384"/>
      <c r="UKK113" s="384"/>
      <c r="UKL113" s="384"/>
      <c r="UKM113" s="384"/>
      <c r="UKN113" s="384"/>
      <c r="UKO113" s="384"/>
      <c r="UKP113" s="384"/>
      <c r="UKQ113" s="384"/>
      <c r="UKR113" s="384"/>
      <c r="UKS113" s="384"/>
      <c r="UKT113" s="384"/>
      <c r="UKU113" s="384"/>
      <c r="UKV113" s="384"/>
      <c r="UKW113" s="384"/>
      <c r="UKX113" s="384"/>
      <c r="UKY113" s="384"/>
      <c r="UKZ113" s="384"/>
      <c r="ULA113" s="384"/>
      <c r="ULB113" s="384"/>
      <c r="ULC113" s="384"/>
      <c r="ULD113" s="384"/>
      <c r="ULE113" s="384"/>
      <c r="ULF113" s="384"/>
      <c r="ULG113" s="384"/>
      <c r="ULH113" s="384"/>
      <c r="ULI113" s="384"/>
      <c r="ULJ113" s="384"/>
      <c r="ULK113" s="384"/>
      <c r="ULL113" s="384"/>
      <c r="ULM113" s="384"/>
      <c r="ULN113" s="384"/>
      <c r="ULO113" s="384"/>
      <c r="ULP113" s="384"/>
      <c r="ULQ113" s="384"/>
      <c r="ULR113" s="384"/>
      <c r="ULS113" s="384"/>
      <c r="ULT113" s="384"/>
      <c r="ULU113" s="384"/>
      <c r="ULV113" s="384"/>
      <c r="ULW113" s="384"/>
      <c r="ULX113" s="384"/>
      <c r="ULY113" s="384"/>
      <c r="ULZ113" s="384"/>
      <c r="UMA113" s="384"/>
      <c r="UMB113" s="384"/>
      <c r="UMC113" s="384"/>
      <c r="UMD113" s="384"/>
      <c r="UME113" s="384"/>
      <c r="UMF113" s="384"/>
      <c r="UMG113" s="384"/>
      <c r="UMH113" s="384"/>
      <c r="UMI113" s="384"/>
      <c r="UMJ113" s="384"/>
      <c r="UMK113" s="384"/>
      <c r="UML113" s="384"/>
      <c r="UMM113" s="384"/>
      <c r="UMN113" s="384"/>
      <c r="UMO113" s="384"/>
      <c r="UMP113" s="384"/>
      <c r="UMQ113" s="384"/>
      <c r="UMR113" s="384"/>
      <c r="UMS113" s="384"/>
      <c r="UMT113" s="384"/>
      <c r="UMU113" s="384"/>
      <c r="UMV113" s="384"/>
      <c r="UMW113" s="384"/>
      <c r="UMX113" s="384"/>
      <c r="UMY113" s="384"/>
      <c r="UMZ113" s="384"/>
      <c r="UNA113" s="384"/>
      <c r="UNB113" s="384"/>
      <c r="UNC113" s="384"/>
      <c r="UND113" s="384"/>
      <c r="UNE113" s="384"/>
      <c r="UNF113" s="384"/>
      <c r="UNG113" s="384"/>
      <c r="UNH113" s="384"/>
      <c r="UNI113" s="384"/>
      <c r="UNJ113" s="384"/>
      <c r="UNK113" s="384"/>
      <c r="UNL113" s="384"/>
      <c r="UNM113" s="384"/>
      <c r="UNN113" s="384"/>
      <c r="UNO113" s="384"/>
      <c r="UNP113" s="384"/>
      <c r="UNQ113" s="384"/>
      <c r="UNR113" s="384"/>
      <c r="UNS113" s="384"/>
      <c r="UNT113" s="384"/>
      <c r="UNU113" s="384"/>
      <c r="UNV113" s="384"/>
      <c r="UNW113" s="384"/>
      <c r="UNX113" s="384"/>
      <c r="UNY113" s="384"/>
      <c r="UNZ113" s="384"/>
      <c r="UOA113" s="384"/>
      <c r="UOB113" s="384"/>
      <c r="UOC113" s="384"/>
      <c r="UOD113" s="384"/>
      <c r="UOE113" s="384"/>
      <c r="UOF113" s="384"/>
      <c r="UOG113" s="384"/>
      <c r="UOH113" s="384"/>
      <c r="UOI113" s="384"/>
      <c r="UOJ113" s="384"/>
      <c r="UOK113" s="384"/>
      <c r="UOL113" s="384"/>
      <c r="UOM113" s="384"/>
      <c r="UON113" s="384"/>
      <c r="UOO113" s="384"/>
      <c r="UOP113" s="384"/>
      <c r="UOQ113" s="384"/>
      <c r="UOR113" s="384"/>
      <c r="UOS113" s="384"/>
      <c r="UOT113" s="384"/>
      <c r="UOU113" s="384"/>
      <c r="UOV113" s="384"/>
      <c r="UOW113" s="384"/>
      <c r="UOX113" s="384"/>
      <c r="UOY113" s="384"/>
      <c r="UOZ113" s="384"/>
      <c r="UPA113" s="384"/>
      <c r="UPB113" s="384"/>
      <c r="UPC113" s="384"/>
      <c r="UPD113" s="384"/>
      <c r="UPE113" s="384"/>
      <c r="UPF113" s="384"/>
      <c r="UPG113" s="384"/>
      <c r="UPH113" s="384"/>
      <c r="UPI113" s="384"/>
      <c r="UPJ113" s="384"/>
      <c r="UPK113" s="384"/>
      <c r="UPL113" s="384"/>
      <c r="UPM113" s="384"/>
      <c r="UPN113" s="384"/>
      <c r="UPO113" s="384"/>
      <c r="UPP113" s="384"/>
      <c r="UPQ113" s="384"/>
      <c r="UPR113" s="384"/>
      <c r="UPS113" s="384"/>
      <c r="UPT113" s="384"/>
      <c r="UPU113" s="384"/>
      <c r="UPV113" s="384"/>
      <c r="UPW113" s="384"/>
      <c r="UPX113" s="384"/>
      <c r="UPY113" s="384"/>
      <c r="UPZ113" s="384"/>
      <c r="UQA113" s="384"/>
      <c r="UQB113" s="384"/>
      <c r="UQC113" s="384"/>
      <c r="UQD113" s="384"/>
      <c r="UQE113" s="384"/>
      <c r="UQF113" s="384"/>
      <c r="UQG113" s="384"/>
      <c r="UQH113" s="384"/>
      <c r="UQI113" s="384"/>
      <c r="UQJ113" s="384"/>
      <c r="UQK113" s="384"/>
      <c r="UQL113" s="384"/>
      <c r="UQM113" s="384"/>
      <c r="UQN113" s="384"/>
      <c r="UQO113" s="384"/>
      <c r="UQP113" s="384"/>
      <c r="UQQ113" s="384"/>
      <c r="UQR113" s="384"/>
      <c r="UQS113" s="384"/>
      <c r="UQT113" s="384"/>
      <c r="UQU113" s="384"/>
      <c r="UQV113" s="384"/>
      <c r="UQW113" s="384"/>
      <c r="UQX113" s="384"/>
      <c r="UQY113" s="384"/>
      <c r="UQZ113" s="384"/>
      <c r="URA113" s="384"/>
      <c r="URB113" s="384"/>
      <c r="URC113" s="384"/>
      <c r="URD113" s="384"/>
      <c r="URE113" s="384"/>
      <c r="URF113" s="384"/>
      <c r="URG113" s="384"/>
      <c r="URH113" s="384"/>
      <c r="URI113" s="384"/>
      <c r="URJ113" s="384"/>
      <c r="URK113" s="384"/>
      <c r="URL113" s="384"/>
      <c r="URM113" s="384"/>
      <c r="URN113" s="384"/>
      <c r="URO113" s="384"/>
      <c r="URP113" s="384"/>
      <c r="URQ113" s="384"/>
      <c r="URR113" s="384"/>
      <c r="URS113" s="384"/>
      <c r="URT113" s="384"/>
      <c r="URU113" s="384"/>
      <c r="URV113" s="384"/>
      <c r="URW113" s="384"/>
      <c r="URX113" s="384"/>
      <c r="URY113" s="384"/>
      <c r="URZ113" s="384"/>
      <c r="USA113" s="384"/>
      <c r="USB113" s="384"/>
      <c r="USC113" s="384"/>
      <c r="USD113" s="384"/>
      <c r="USE113" s="384"/>
      <c r="USF113" s="384"/>
      <c r="USG113" s="384"/>
      <c r="USH113" s="384"/>
      <c r="USI113" s="384"/>
      <c r="USJ113" s="384"/>
      <c r="USK113" s="384"/>
      <c r="USL113" s="384"/>
      <c r="USM113" s="384"/>
      <c r="USN113" s="384"/>
      <c r="USO113" s="384"/>
      <c r="USP113" s="384"/>
      <c r="USQ113" s="384"/>
      <c r="USR113" s="384"/>
      <c r="USS113" s="384"/>
      <c r="UST113" s="384"/>
      <c r="USU113" s="384"/>
      <c r="USV113" s="384"/>
      <c r="USW113" s="384"/>
      <c r="USX113" s="384"/>
      <c r="USY113" s="384"/>
      <c r="USZ113" s="384"/>
      <c r="UTA113" s="384"/>
      <c r="UTB113" s="384"/>
      <c r="UTC113" s="384"/>
      <c r="UTD113" s="384"/>
      <c r="UTE113" s="384"/>
      <c r="UTF113" s="384"/>
      <c r="UTG113" s="384"/>
      <c r="UTH113" s="384"/>
      <c r="UTI113" s="384"/>
      <c r="UTJ113" s="384"/>
      <c r="UTK113" s="384"/>
      <c r="UTL113" s="384"/>
      <c r="UTM113" s="384"/>
      <c r="UTN113" s="384"/>
      <c r="UTO113" s="384"/>
      <c r="UTP113" s="384"/>
      <c r="UTQ113" s="384"/>
      <c r="UTR113" s="384"/>
      <c r="UTS113" s="384"/>
      <c r="UTT113" s="384"/>
      <c r="UTU113" s="384"/>
      <c r="UTV113" s="384"/>
      <c r="UTW113" s="384"/>
      <c r="UTX113" s="384"/>
      <c r="UTY113" s="384"/>
      <c r="UTZ113" s="384"/>
      <c r="UUA113" s="384"/>
      <c r="UUB113" s="384"/>
      <c r="UUC113" s="384"/>
      <c r="UUD113" s="384"/>
      <c r="UUE113" s="384"/>
      <c r="UUF113" s="384"/>
      <c r="UUG113" s="384"/>
      <c r="UUH113" s="384"/>
      <c r="UUI113" s="384"/>
      <c r="UUJ113" s="384"/>
      <c r="UUK113" s="384"/>
      <c r="UUL113" s="384"/>
      <c r="UUM113" s="384"/>
      <c r="UUN113" s="384"/>
      <c r="UUO113" s="384"/>
      <c r="UUP113" s="384"/>
      <c r="UUQ113" s="384"/>
      <c r="UUR113" s="384"/>
      <c r="UUS113" s="384"/>
      <c r="UUT113" s="384"/>
      <c r="UUU113" s="384"/>
      <c r="UUV113" s="384"/>
      <c r="UUW113" s="384"/>
      <c r="UUX113" s="384"/>
      <c r="UUY113" s="384"/>
      <c r="UUZ113" s="384"/>
      <c r="UVA113" s="384"/>
      <c r="UVB113" s="384"/>
      <c r="UVC113" s="384"/>
      <c r="UVD113" s="384"/>
      <c r="UVE113" s="384"/>
      <c r="UVF113" s="384"/>
      <c r="UVG113" s="384"/>
      <c r="UVH113" s="384"/>
      <c r="UVI113" s="384"/>
      <c r="UVJ113" s="384"/>
      <c r="UVK113" s="384"/>
      <c r="UVL113" s="384"/>
      <c r="UVM113" s="384"/>
      <c r="UVN113" s="384"/>
      <c r="UVO113" s="384"/>
      <c r="UVP113" s="384"/>
      <c r="UVQ113" s="384"/>
      <c r="UVR113" s="384"/>
      <c r="UVS113" s="384"/>
      <c r="UVT113" s="384"/>
      <c r="UVU113" s="384"/>
      <c r="UVV113" s="384"/>
      <c r="UVW113" s="384"/>
      <c r="UVX113" s="384"/>
      <c r="UVY113" s="384"/>
      <c r="UVZ113" s="384"/>
      <c r="UWA113" s="384"/>
      <c r="UWB113" s="384"/>
      <c r="UWC113" s="384"/>
      <c r="UWD113" s="384"/>
      <c r="UWE113" s="384"/>
      <c r="UWF113" s="384"/>
      <c r="UWG113" s="384"/>
      <c r="UWH113" s="384"/>
      <c r="UWI113" s="384"/>
      <c r="UWJ113" s="384"/>
      <c r="UWK113" s="384"/>
      <c r="UWL113" s="384"/>
      <c r="UWM113" s="384"/>
      <c r="UWN113" s="384"/>
      <c r="UWO113" s="384"/>
      <c r="UWP113" s="384"/>
      <c r="UWQ113" s="384"/>
      <c r="UWR113" s="384"/>
      <c r="UWS113" s="384"/>
      <c r="UWT113" s="384"/>
      <c r="UWU113" s="384"/>
      <c r="UWV113" s="384"/>
      <c r="UWW113" s="384"/>
      <c r="UWX113" s="384"/>
      <c r="UWY113" s="384"/>
      <c r="UWZ113" s="384"/>
      <c r="UXA113" s="384"/>
      <c r="UXB113" s="384"/>
      <c r="UXC113" s="384"/>
      <c r="UXD113" s="384"/>
      <c r="UXE113" s="384"/>
      <c r="UXF113" s="384"/>
      <c r="UXG113" s="384"/>
      <c r="UXH113" s="384"/>
      <c r="UXI113" s="384"/>
      <c r="UXJ113" s="384"/>
      <c r="UXK113" s="384"/>
      <c r="UXL113" s="384"/>
      <c r="UXM113" s="384"/>
      <c r="UXN113" s="384"/>
      <c r="UXO113" s="384"/>
      <c r="UXP113" s="384"/>
      <c r="UXQ113" s="384"/>
      <c r="UXR113" s="384"/>
      <c r="UXS113" s="384"/>
      <c r="UXT113" s="384"/>
      <c r="UXU113" s="384"/>
      <c r="UXV113" s="384"/>
      <c r="UXW113" s="384"/>
      <c r="UXX113" s="384"/>
      <c r="UXY113" s="384"/>
      <c r="UXZ113" s="384"/>
      <c r="UYA113" s="384"/>
      <c r="UYB113" s="384"/>
      <c r="UYC113" s="384"/>
      <c r="UYD113" s="384"/>
      <c r="UYE113" s="384"/>
      <c r="UYF113" s="384"/>
      <c r="UYG113" s="384"/>
      <c r="UYH113" s="384"/>
      <c r="UYI113" s="384"/>
      <c r="UYJ113" s="384"/>
      <c r="UYK113" s="384"/>
      <c r="UYL113" s="384"/>
      <c r="UYM113" s="384"/>
      <c r="UYN113" s="384"/>
      <c r="UYO113" s="384"/>
      <c r="UYP113" s="384"/>
      <c r="UYQ113" s="384"/>
      <c r="UYR113" s="384"/>
      <c r="UYS113" s="384"/>
      <c r="UYT113" s="384"/>
      <c r="UYU113" s="384"/>
      <c r="UYV113" s="384"/>
      <c r="UYW113" s="384"/>
      <c r="UYX113" s="384"/>
      <c r="UYY113" s="384"/>
      <c r="UYZ113" s="384"/>
      <c r="UZA113" s="384"/>
      <c r="UZB113" s="384"/>
      <c r="UZC113" s="384"/>
      <c r="UZD113" s="384"/>
      <c r="UZE113" s="384"/>
      <c r="UZF113" s="384"/>
      <c r="UZG113" s="384"/>
      <c r="UZH113" s="384"/>
      <c r="UZI113" s="384"/>
      <c r="UZJ113" s="384"/>
      <c r="UZK113" s="384"/>
      <c r="UZL113" s="384"/>
      <c r="UZM113" s="384"/>
      <c r="UZN113" s="384"/>
      <c r="UZO113" s="384"/>
      <c r="UZP113" s="384"/>
      <c r="UZQ113" s="384"/>
      <c r="UZR113" s="384"/>
      <c r="UZS113" s="384"/>
      <c r="UZT113" s="384"/>
      <c r="UZU113" s="384"/>
      <c r="UZV113" s="384"/>
      <c r="UZW113" s="384"/>
      <c r="UZX113" s="384"/>
      <c r="UZY113" s="384"/>
      <c r="UZZ113" s="384"/>
      <c r="VAA113" s="384"/>
      <c r="VAB113" s="384"/>
      <c r="VAC113" s="384"/>
      <c r="VAD113" s="384"/>
      <c r="VAE113" s="384"/>
      <c r="VAF113" s="384"/>
      <c r="VAG113" s="384"/>
      <c r="VAH113" s="384"/>
      <c r="VAI113" s="384"/>
      <c r="VAJ113" s="384"/>
      <c r="VAK113" s="384"/>
      <c r="VAL113" s="384"/>
      <c r="VAM113" s="384"/>
      <c r="VAN113" s="384"/>
      <c r="VAO113" s="384"/>
      <c r="VAP113" s="384"/>
      <c r="VAQ113" s="384"/>
      <c r="VAR113" s="384"/>
      <c r="VAS113" s="384"/>
      <c r="VAT113" s="384"/>
      <c r="VAU113" s="384"/>
      <c r="VAV113" s="384"/>
      <c r="VAW113" s="384"/>
      <c r="VAX113" s="384"/>
      <c r="VAY113" s="384"/>
      <c r="VAZ113" s="384"/>
      <c r="VBA113" s="384"/>
      <c r="VBB113" s="384"/>
      <c r="VBC113" s="384"/>
      <c r="VBD113" s="384"/>
      <c r="VBE113" s="384"/>
      <c r="VBF113" s="384"/>
      <c r="VBG113" s="384"/>
      <c r="VBH113" s="384"/>
      <c r="VBI113" s="384"/>
      <c r="VBJ113" s="384"/>
      <c r="VBK113" s="384"/>
      <c r="VBL113" s="384"/>
      <c r="VBM113" s="384"/>
      <c r="VBN113" s="384"/>
      <c r="VBO113" s="384"/>
      <c r="VBP113" s="384"/>
      <c r="VBQ113" s="384"/>
      <c r="VBR113" s="384"/>
      <c r="VBS113" s="384"/>
      <c r="VBT113" s="384"/>
      <c r="VBU113" s="384"/>
      <c r="VBV113" s="384"/>
      <c r="VBW113" s="384"/>
      <c r="VBX113" s="384"/>
      <c r="VBY113" s="384"/>
      <c r="VBZ113" s="384"/>
      <c r="VCA113" s="384"/>
      <c r="VCB113" s="384"/>
      <c r="VCC113" s="384"/>
      <c r="VCD113" s="384"/>
      <c r="VCE113" s="384"/>
      <c r="VCF113" s="384"/>
      <c r="VCG113" s="384"/>
      <c r="VCH113" s="384"/>
      <c r="VCI113" s="384"/>
      <c r="VCJ113" s="384"/>
      <c r="VCK113" s="384"/>
      <c r="VCL113" s="384"/>
      <c r="VCM113" s="384"/>
      <c r="VCN113" s="384"/>
      <c r="VCO113" s="384"/>
      <c r="VCP113" s="384"/>
      <c r="VCQ113" s="384"/>
      <c r="VCR113" s="384"/>
      <c r="VCS113" s="384"/>
      <c r="VCT113" s="384"/>
      <c r="VCU113" s="384"/>
      <c r="VCV113" s="384"/>
      <c r="VCW113" s="384"/>
      <c r="VCX113" s="384"/>
      <c r="VCY113" s="384"/>
      <c r="VCZ113" s="384"/>
      <c r="VDA113" s="384"/>
      <c r="VDB113" s="384"/>
      <c r="VDC113" s="384"/>
      <c r="VDD113" s="384"/>
      <c r="VDE113" s="384"/>
      <c r="VDF113" s="384"/>
      <c r="VDG113" s="384"/>
      <c r="VDH113" s="384"/>
      <c r="VDI113" s="384"/>
      <c r="VDJ113" s="384"/>
      <c r="VDK113" s="384"/>
      <c r="VDL113" s="384"/>
      <c r="VDM113" s="384"/>
      <c r="VDN113" s="384"/>
      <c r="VDO113" s="384"/>
      <c r="VDP113" s="384"/>
      <c r="VDQ113" s="384"/>
      <c r="VDR113" s="384"/>
      <c r="VDS113" s="384"/>
      <c r="VDT113" s="384"/>
      <c r="VDU113" s="384"/>
      <c r="VDV113" s="384"/>
      <c r="VDW113" s="384"/>
      <c r="VDX113" s="384"/>
      <c r="VDY113" s="384"/>
      <c r="VDZ113" s="384"/>
      <c r="VEA113" s="384"/>
      <c r="VEB113" s="384"/>
      <c r="VEC113" s="384"/>
      <c r="VED113" s="384"/>
      <c r="VEE113" s="384"/>
      <c r="VEF113" s="384"/>
      <c r="VEG113" s="384"/>
      <c r="VEH113" s="384"/>
      <c r="VEI113" s="384"/>
      <c r="VEJ113" s="384"/>
      <c r="VEK113" s="384"/>
      <c r="VEL113" s="384"/>
      <c r="VEM113" s="384"/>
      <c r="VEN113" s="384"/>
      <c r="VEO113" s="384"/>
      <c r="VEP113" s="384"/>
      <c r="VEQ113" s="384"/>
      <c r="VER113" s="384"/>
      <c r="VES113" s="384"/>
      <c r="VET113" s="384"/>
      <c r="VEU113" s="384"/>
      <c r="VEV113" s="384"/>
      <c r="VEW113" s="384"/>
      <c r="VEX113" s="384"/>
      <c r="VEY113" s="384"/>
      <c r="VEZ113" s="384"/>
      <c r="VFA113" s="384"/>
      <c r="VFB113" s="384"/>
      <c r="VFC113" s="384"/>
      <c r="VFD113" s="384"/>
      <c r="VFE113" s="384"/>
      <c r="VFF113" s="384"/>
      <c r="VFG113" s="384"/>
      <c r="VFH113" s="384"/>
      <c r="VFI113" s="384"/>
      <c r="VFJ113" s="384"/>
      <c r="VFK113" s="384"/>
      <c r="VFL113" s="384"/>
      <c r="VFM113" s="384"/>
      <c r="VFN113" s="384"/>
      <c r="VFO113" s="384"/>
      <c r="VFP113" s="384"/>
      <c r="VFQ113" s="384"/>
      <c r="VFR113" s="384"/>
      <c r="VFS113" s="384"/>
      <c r="VFT113" s="384"/>
      <c r="VFU113" s="384"/>
      <c r="VFV113" s="384"/>
      <c r="VFW113" s="384"/>
      <c r="VFX113" s="384"/>
      <c r="VFY113" s="384"/>
      <c r="VFZ113" s="384"/>
      <c r="VGA113" s="384"/>
      <c r="VGB113" s="384"/>
      <c r="VGC113" s="384"/>
      <c r="VGD113" s="384"/>
      <c r="VGE113" s="384"/>
      <c r="VGF113" s="384"/>
      <c r="VGG113" s="384"/>
      <c r="VGH113" s="384"/>
      <c r="VGI113" s="384"/>
      <c r="VGJ113" s="384"/>
      <c r="VGK113" s="384"/>
      <c r="VGL113" s="384"/>
      <c r="VGM113" s="384"/>
      <c r="VGN113" s="384"/>
      <c r="VGO113" s="384"/>
      <c r="VGP113" s="384"/>
      <c r="VGQ113" s="384"/>
      <c r="VGR113" s="384"/>
      <c r="VGS113" s="384"/>
      <c r="VGT113" s="384"/>
      <c r="VGU113" s="384"/>
      <c r="VGV113" s="384"/>
      <c r="VGW113" s="384"/>
      <c r="VGX113" s="384"/>
      <c r="VGY113" s="384"/>
      <c r="VGZ113" s="384"/>
      <c r="VHA113" s="384"/>
      <c r="VHB113" s="384"/>
      <c r="VHC113" s="384"/>
      <c r="VHD113" s="384"/>
      <c r="VHE113" s="384"/>
      <c r="VHF113" s="384"/>
      <c r="VHG113" s="384"/>
      <c r="VHH113" s="384"/>
      <c r="VHI113" s="384"/>
      <c r="VHJ113" s="384"/>
      <c r="VHK113" s="384"/>
      <c r="VHL113" s="384"/>
      <c r="VHM113" s="384"/>
      <c r="VHN113" s="384"/>
      <c r="VHO113" s="384"/>
      <c r="VHP113" s="384"/>
      <c r="VHQ113" s="384"/>
      <c r="VHR113" s="384"/>
      <c r="VHS113" s="384"/>
      <c r="VHT113" s="384"/>
      <c r="VHU113" s="384"/>
      <c r="VHV113" s="384"/>
      <c r="VHW113" s="384"/>
      <c r="VHX113" s="384"/>
      <c r="VHY113" s="384"/>
      <c r="VHZ113" s="384"/>
      <c r="VIA113" s="384"/>
      <c r="VIB113" s="384"/>
      <c r="VIC113" s="384"/>
      <c r="VID113" s="384"/>
      <c r="VIE113" s="384"/>
      <c r="VIF113" s="384"/>
      <c r="VIG113" s="384"/>
      <c r="VIH113" s="384"/>
      <c r="VII113" s="384"/>
      <c r="VIJ113" s="384"/>
      <c r="VIK113" s="384"/>
      <c r="VIL113" s="384"/>
      <c r="VIM113" s="384"/>
      <c r="VIN113" s="384"/>
      <c r="VIO113" s="384"/>
      <c r="VIP113" s="384"/>
      <c r="VIQ113" s="384"/>
      <c r="VIR113" s="384"/>
      <c r="VIS113" s="384"/>
      <c r="VIT113" s="384"/>
      <c r="VIU113" s="384"/>
      <c r="VIV113" s="384"/>
      <c r="VIW113" s="384"/>
      <c r="VIX113" s="384"/>
      <c r="VIY113" s="384"/>
      <c r="VIZ113" s="384"/>
      <c r="VJA113" s="384"/>
      <c r="VJB113" s="384"/>
      <c r="VJC113" s="384"/>
      <c r="VJD113" s="384"/>
      <c r="VJE113" s="384"/>
      <c r="VJF113" s="384"/>
      <c r="VJG113" s="384"/>
      <c r="VJH113" s="384"/>
      <c r="VJI113" s="384"/>
      <c r="VJJ113" s="384"/>
      <c r="VJK113" s="384"/>
      <c r="VJL113" s="384"/>
      <c r="VJM113" s="384"/>
      <c r="VJN113" s="384"/>
      <c r="VJO113" s="384"/>
      <c r="VJP113" s="384"/>
      <c r="VJQ113" s="384"/>
      <c r="VJR113" s="384"/>
      <c r="VJS113" s="384"/>
      <c r="VJT113" s="384"/>
      <c r="VJU113" s="384"/>
      <c r="VJV113" s="384"/>
      <c r="VJW113" s="384"/>
      <c r="VJX113" s="384"/>
      <c r="VJY113" s="384"/>
      <c r="VJZ113" s="384"/>
      <c r="VKA113" s="384"/>
      <c r="VKB113" s="384"/>
      <c r="VKC113" s="384"/>
      <c r="VKD113" s="384"/>
      <c r="VKE113" s="384"/>
      <c r="VKF113" s="384"/>
      <c r="VKG113" s="384"/>
      <c r="VKH113" s="384"/>
      <c r="VKI113" s="384"/>
      <c r="VKJ113" s="384"/>
      <c r="VKK113" s="384"/>
      <c r="VKL113" s="384"/>
      <c r="VKM113" s="384"/>
      <c r="VKN113" s="384"/>
      <c r="VKO113" s="384"/>
      <c r="VKP113" s="384"/>
      <c r="VKQ113" s="384"/>
      <c r="VKR113" s="384"/>
      <c r="VKS113" s="384"/>
      <c r="VKT113" s="384"/>
      <c r="VKU113" s="384"/>
      <c r="VKV113" s="384"/>
      <c r="VKW113" s="384"/>
      <c r="VKX113" s="384"/>
      <c r="VKY113" s="384"/>
      <c r="VKZ113" s="384"/>
      <c r="VLA113" s="384"/>
      <c r="VLB113" s="384"/>
      <c r="VLC113" s="384"/>
      <c r="VLD113" s="384"/>
      <c r="VLE113" s="384"/>
      <c r="VLF113" s="384"/>
      <c r="VLG113" s="384"/>
      <c r="VLH113" s="384"/>
      <c r="VLI113" s="384"/>
      <c r="VLJ113" s="384"/>
      <c r="VLK113" s="384"/>
      <c r="VLL113" s="384"/>
      <c r="VLM113" s="384"/>
      <c r="VLN113" s="384"/>
      <c r="VLO113" s="384"/>
      <c r="VLP113" s="384"/>
      <c r="VLQ113" s="384"/>
      <c r="VLR113" s="384"/>
      <c r="VLS113" s="384"/>
      <c r="VLT113" s="384"/>
      <c r="VLU113" s="384"/>
      <c r="VLV113" s="384"/>
      <c r="VLW113" s="384"/>
      <c r="VLX113" s="384"/>
      <c r="VLY113" s="384"/>
      <c r="VLZ113" s="384"/>
      <c r="VMA113" s="384"/>
      <c r="VMB113" s="384"/>
      <c r="VMC113" s="384"/>
      <c r="VMD113" s="384"/>
      <c r="VME113" s="384"/>
      <c r="VMF113" s="384"/>
      <c r="VMG113" s="384"/>
      <c r="VMH113" s="384"/>
      <c r="VMI113" s="384"/>
      <c r="VMJ113" s="384"/>
      <c r="VMK113" s="384"/>
      <c r="VML113" s="384"/>
      <c r="VMM113" s="384"/>
      <c r="VMN113" s="384"/>
      <c r="VMO113" s="384"/>
      <c r="VMP113" s="384"/>
      <c r="VMQ113" s="384"/>
      <c r="VMR113" s="384"/>
      <c r="VMS113" s="384"/>
      <c r="VMT113" s="384"/>
      <c r="VMU113" s="384"/>
      <c r="VMV113" s="384"/>
      <c r="VMW113" s="384"/>
      <c r="VMX113" s="384"/>
      <c r="VMY113" s="384"/>
      <c r="VMZ113" s="384"/>
      <c r="VNA113" s="384"/>
      <c r="VNB113" s="384"/>
      <c r="VNC113" s="384"/>
      <c r="VND113" s="384"/>
      <c r="VNE113" s="384"/>
      <c r="VNF113" s="384"/>
      <c r="VNG113" s="384"/>
      <c r="VNH113" s="384"/>
      <c r="VNI113" s="384"/>
      <c r="VNJ113" s="384"/>
      <c r="VNK113" s="384"/>
      <c r="VNL113" s="384"/>
      <c r="VNM113" s="384"/>
      <c r="VNN113" s="384"/>
      <c r="VNO113" s="384"/>
      <c r="VNP113" s="384"/>
      <c r="VNQ113" s="384"/>
      <c r="VNR113" s="384"/>
      <c r="VNS113" s="384"/>
      <c r="VNT113" s="384"/>
      <c r="VNU113" s="384"/>
      <c r="VNV113" s="384"/>
      <c r="VNW113" s="384"/>
      <c r="VNX113" s="384"/>
      <c r="VNY113" s="384"/>
      <c r="VNZ113" s="384"/>
      <c r="VOA113" s="384"/>
      <c r="VOB113" s="384"/>
      <c r="VOC113" s="384"/>
      <c r="VOD113" s="384"/>
      <c r="VOE113" s="384"/>
      <c r="VOF113" s="384"/>
      <c r="VOG113" s="384"/>
      <c r="VOH113" s="384"/>
      <c r="VOI113" s="384"/>
      <c r="VOJ113" s="384"/>
      <c r="VOK113" s="384"/>
      <c r="VOL113" s="384"/>
      <c r="VOM113" s="384"/>
      <c r="VON113" s="384"/>
      <c r="VOO113" s="384"/>
      <c r="VOP113" s="384"/>
      <c r="VOQ113" s="384"/>
      <c r="VOR113" s="384"/>
      <c r="VOS113" s="384"/>
      <c r="VOT113" s="384"/>
      <c r="VOU113" s="384"/>
      <c r="VOV113" s="384"/>
      <c r="VOW113" s="384"/>
      <c r="VOX113" s="384"/>
      <c r="VOY113" s="384"/>
      <c r="VOZ113" s="384"/>
      <c r="VPA113" s="384"/>
      <c r="VPB113" s="384"/>
      <c r="VPC113" s="384"/>
      <c r="VPD113" s="384"/>
      <c r="VPE113" s="384"/>
      <c r="VPF113" s="384"/>
      <c r="VPG113" s="384"/>
      <c r="VPH113" s="384"/>
      <c r="VPI113" s="384"/>
      <c r="VPJ113" s="384"/>
      <c r="VPK113" s="384"/>
      <c r="VPL113" s="384"/>
      <c r="VPM113" s="384"/>
      <c r="VPN113" s="384"/>
      <c r="VPO113" s="384"/>
      <c r="VPP113" s="384"/>
      <c r="VPQ113" s="384"/>
      <c r="VPR113" s="384"/>
      <c r="VPS113" s="384"/>
      <c r="VPT113" s="384"/>
      <c r="VPU113" s="384"/>
      <c r="VPV113" s="384"/>
      <c r="VPW113" s="384"/>
      <c r="VPX113" s="384"/>
      <c r="VPY113" s="384"/>
      <c r="VPZ113" s="384"/>
      <c r="VQA113" s="384"/>
      <c r="VQB113" s="384"/>
      <c r="VQC113" s="384"/>
      <c r="VQD113" s="384"/>
      <c r="VQE113" s="384"/>
      <c r="VQF113" s="384"/>
      <c r="VQG113" s="384"/>
      <c r="VQH113" s="384"/>
      <c r="VQI113" s="384"/>
      <c r="VQJ113" s="384"/>
      <c r="VQK113" s="384"/>
      <c r="VQL113" s="384"/>
      <c r="VQM113" s="384"/>
      <c r="VQN113" s="384"/>
      <c r="VQO113" s="384"/>
      <c r="VQP113" s="384"/>
      <c r="VQQ113" s="384"/>
      <c r="VQR113" s="384"/>
      <c r="VQS113" s="384"/>
      <c r="VQT113" s="384"/>
      <c r="VQU113" s="384"/>
      <c r="VQV113" s="384"/>
      <c r="VQW113" s="384"/>
      <c r="VQX113" s="384"/>
      <c r="VQY113" s="384"/>
      <c r="VQZ113" s="384"/>
      <c r="VRA113" s="384"/>
      <c r="VRB113" s="384"/>
      <c r="VRC113" s="384"/>
      <c r="VRD113" s="384"/>
      <c r="VRE113" s="384"/>
      <c r="VRF113" s="384"/>
      <c r="VRG113" s="384"/>
      <c r="VRH113" s="384"/>
      <c r="VRI113" s="384"/>
      <c r="VRJ113" s="384"/>
      <c r="VRK113" s="384"/>
      <c r="VRL113" s="384"/>
      <c r="VRM113" s="384"/>
      <c r="VRN113" s="384"/>
      <c r="VRO113" s="384"/>
      <c r="VRP113" s="384"/>
      <c r="VRQ113" s="384"/>
      <c r="VRR113" s="384"/>
      <c r="VRS113" s="384"/>
      <c r="VRT113" s="384"/>
      <c r="VRU113" s="384"/>
      <c r="VRV113" s="384"/>
      <c r="VRW113" s="384"/>
      <c r="VRX113" s="384"/>
      <c r="VRY113" s="384"/>
      <c r="VRZ113" s="384"/>
      <c r="VSA113" s="384"/>
      <c r="VSB113" s="384"/>
      <c r="VSC113" s="384"/>
      <c r="VSD113" s="384"/>
      <c r="VSE113" s="384"/>
      <c r="VSF113" s="384"/>
      <c r="VSG113" s="384"/>
      <c r="VSH113" s="384"/>
      <c r="VSI113" s="384"/>
      <c r="VSJ113" s="384"/>
      <c r="VSK113" s="384"/>
      <c r="VSL113" s="384"/>
      <c r="VSM113" s="384"/>
      <c r="VSN113" s="384"/>
      <c r="VSO113" s="384"/>
      <c r="VSP113" s="384"/>
      <c r="VSQ113" s="384"/>
      <c r="VSR113" s="384"/>
      <c r="VSS113" s="384"/>
      <c r="VST113" s="384"/>
      <c r="VSU113" s="384"/>
      <c r="VSV113" s="384"/>
      <c r="VSW113" s="384"/>
      <c r="VSX113" s="384"/>
      <c r="VSY113" s="384"/>
      <c r="VSZ113" s="384"/>
      <c r="VTA113" s="384"/>
      <c r="VTB113" s="384"/>
      <c r="VTC113" s="384"/>
      <c r="VTD113" s="384"/>
      <c r="VTE113" s="384"/>
      <c r="VTF113" s="384"/>
      <c r="VTG113" s="384"/>
      <c r="VTH113" s="384"/>
      <c r="VTI113" s="384"/>
      <c r="VTJ113" s="384"/>
      <c r="VTK113" s="384"/>
      <c r="VTL113" s="384"/>
      <c r="VTM113" s="384"/>
      <c r="VTN113" s="384"/>
      <c r="VTO113" s="384"/>
      <c r="VTP113" s="384"/>
      <c r="VTQ113" s="384"/>
      <c r="VTR113" s="384"/>
      <c r="VTS113" s="384"/>
      <c r="VTT113" s="384"/>
      <c r="VTU113" s="384"/>
      <c r="VTV113" s="384"/>
      <c r="VTW113" s="384"/>
      <c r="VTX113" s="384"/>
      <c r="VTY113" s="384"/>
      <c r="VTZ113" s="384"/>
      <c r="VUA113" s="384"/>
      <c r="VUB113" s="384"/>
      <c r="VUC113" s="384"/>
      <c r="VUD113" s="384"/>
      <c r="VUE113" s="384"/>
      <c r="VUF113" s="384"/>
      <c r="VUG113" s="384"/>
      <c r="VUH113" s="384"/>
      <c r="VUI113" s="384"/>
      <c r="VUJ113" s="384"/>
      <c r="VUK113" s="384"/>
      <c r="VUL113" s="384"/>
      <c r="VUM113" s="384"/>
      <c r="VUN113" s="384"/>
      <c r="VUO113" s="384"/>
      <c r="VUP113" s="384"/>
      <c r="VUQ113" s="384"/>
      <c r="VUR113" s="384"/>
      <c r="VUS113" s="384"/>
      <c r="VUT113" s="384"/>
      <c r="VUU113" s="384"/>
      <c r="VUV113" s="384"/>
      <c r="VUW113" s="384"/>
      <c r="VUX113" s="384"/>
      <c r="VUY113" s="384"/>
      <c r="VUZ113" s="384"/>
      <c r="VVA113" s="384"/>
      <c r="VVB113" s="384"/>
      <c r="VVC113" s="384"/>
      <c r="VVD113" s="384"/>
      <c r="VVE113" s="384"/>
      <c r="VVF113" s="384"/>
      <c r="VVG113" s="384"/>
      <c r="VVH113" s="384"/>
      <c r="VVI113" s="384"/>
      <c r="VVJ113" s="384"/>
      <c r="VVK113" s="384"/>
      <c r="VVL113" s="384"/>
      <c r="VVM113" s="384"/>
      <c r="VVN113" s="384"/>
      <c r="VVO113" s="384"/>
      <c r="VVP113" s="384"/>
      <c r="VVQ113" s="384"/>
      <c r="VVR113" s="384"/>
      <c r="VVS113" s="384"/>
      <c r="VVT113" s="384"/>
      <c r="VVU113" s="384"/>
      <c r="VVV113" s="384"/>
      <c r="VVW113" s="384"/>
      <c r="VVX113" s="384"/>
      <c r="VVY113" s="384"/>
      <c r="VVZ113" s="384"/>
      <c r="VWA113" s="384"/>
      <c r="VWB113" s="384"/>
      <c r="VWC113" s="384"/>
      <c r="VWD113" s="384"/>
      <c r="VWE113" s="384"/>
      <c r="VWF113" s="384"/>
      <c r="VWG113" s="384"/>
      <c r="VWH113" s="384"/>
      <c r="VWI113" s="384"/>
      <c r="VWJ113" s="384"/>
      <c r="VWK113" s="384"/>
      <c r="VWL113" s="384"/>
      <c r="VWM113" s="384"/>
      <c r="VWN113" s="384"/>
      <c r="VWO113" s="384"/>
      <c r="VWP113" s="384"/>
      <c r="VWQ113" s="384"/>
      <c r="VWR113" s="384"/>
      <c r="VWS113" s="384"/>
      <c r="VWT113" s="384"/>
      <c r="VWU113" s="384"/>
      <c r="VWV113" s="384"/>
      <c r="VWW113" s="384"/>
      <c r="VWX113" s="384"/>
      <c r="VWY113" s="384"/>
      <c r="VWZ113" s="384"/>
      <c r="VXA113" s="384"/>
      <c r="VXB113" s="384"/>
      <c r="VXC113" s="384"/>
      <c r="VXD113" s="384"/>
      <c r="VXE113" s="384"/>
      <c r="VXF113" s="384"/>
      <c r="VXG113" s="384"/>
      <c r="VXH113" s="384"/>
      <c r="VXI113" s="384"/>
      <c r="VXJ113" s="384"/>
      <c r="VXK113" s="384"/>
      <c r="VXL113" s="384"/>
      <c r="VXM113" s="384"/>
      <c r="VXN113" s="384"/>
      <c r="VXO113" s="384"/>
      <c r="VXP113" s="384"/>
      <c r="VXQ113" s="384"/>
      <c r="VXR113" s="384"/>
      <c r="VXS113" s="384"/>
      <c r="VXT113" s="384"/>
      <c r="VXU113" s="384"/>
      <c r="VXV113" s="384"/>
      <c r="VXW113" s="384"/>
      <c r="VXX113" s="384"/>
      <c r="VXY113" s="384"/>
      <c r="VXZ113" s="384"/>
      <c r="VYA113" s="384"/>
      <c r="VYB113" s="384"/>
      <c r="VYC113" s="384"/>
      <c r="VYD113" s="384"/>
      <c r="VYE113" s="384"/>
      <c r="VYF113" s="384"/>
      <c r="VYG113" s="384"/>
      <c r="VYH113" s="384"/>
      <c r="VYI113" s="384"/>
      <c r="VYJ113" s="384"/>
      <c r="VYK113" s="384"/>
      <c r="VYL113" s="384"/>
      <c r="VYM113" s="384"/>
      <c r="VYN113" s="384"/>
      <c r="VYO113" s="384"/>
      <c r="VYP113" s="384"/>
      <c r="VYQ113" s="384"/>
      <c r="VYR113" s="384"/>
      <c r="VYS113" s="384"/>
      <c r="VYT113" s="384"/>
      <c r="VYU113" s="384"/>
      <c r="VYV113" s="384"/>
      <c r="VYW113" s="384"/>
      <c r="VYX113" s="384"/>
      <c r="VYY113" s="384"/>
      <c r="VYZ113" s="384"/>
      <c r="VZA113" s="384"/>
      <c r="VZB113" s="384"/>
      <c r="VZC113" s="384"/>
      <c r="VZD113" s="384"/>
      <c r="VZE113" s="384"/>
      <c r="VZF113" s="384"/>
      <c r="VZG113" s="384"/>
      <c r="VZH113" s="384"/>
      <c r="VZI113" s="384"/>
      <c r="VZJ113" s="384"/>
      <c r="VZK113" s="384"/>
      <c r="VZL113" s="384"/>
      <c r="VZM113" s="384"/>
      <c r="VZN113" s="384"/>
      <c r="VZO113" s="384"/>
      <c r="VZP113" s="384"/>
      <c r="VZQ113" s="384"/>
      <c r="VZR113" s="384"/>
      <c r="VZS113" s="384"/>
      <c r="VZT113" s="384"/>
      <c r="VZU113" s="384"/>
      <c r="VZV113" s="384"/>
      <c r="VZW113" s="384"/>
      <c r="VZX113" s="384"/>
      <c r="VZY113" s="384"/>
      <c r="VZZ113" s="384"/>
      <c r="WAA113" s="384"/>
      <c r="WAB113" s="384"/>
      <c r="WAC113" s="384"/>
      <c r="WAD113" s="384"/>
      <c r="WAE113" s="384"/>
      <c r="WAF113" s="384"/>
      <c r="WAG113" s="384"/>
      <c r="WAH113" s="384"/>
      <c r="WAI113" s="384"/>
      <c r="WAJ113" s="384"/>
      <c r="WAK113" s="384"/>
      <c r="WAL113" s="384"/>
      <c r="WAM113" s="384"/>
      <c r="WAN113" s="384"/>
      <c r="WAO113" s="384"/>
      <c r="WAP113" s="384"/>
      <c r="WAQ113" s="384"/>
      <c r="WAR113" s="384"/>
      <c r="WAS113" s="384"/>
      <c r="WAT113" s="384"/>
      <c r="WAU113" s="384"/>
      <c r="WAV113" s="384"/>
      <c r="WAW113" s="384"/>
      <c r="WAX113" s="384"/>
      <c r="WAY113" s="384"/>
      <c r="WAZ113" s="384"/>
      <c r="WBA113" s="384"/>
      <c r="WBB113" s="384"/>
      <c r="WBC113" s="384"/>
      <c r="WBD113" s="384"/>
      <c r="WBE113" s="384"/>
      <c r="WBF113" s="384"/>
      <c r="WBG113" s="384"/>
      <c r="WBH113" s="384"/>
      <c r="WBI113" s="384"/>
      <c r="WBJ113" s="384"/>
      <c r="WBK113" s="384"/>
      <c r="WBL113" s="384"/>
      <c r="WBM113" s="384"/>
      <c r="WBN113" s="384"/>
      <c r="WBO113" s="384"/>
      <c r="WBP113" s="384"/>
      <c r="WBQ113" s="384"/>
      <c r="WBR113" s="384"/>
      <c r="WBS113" s="384"/>
      <c r="WBT113" s="384"/>
      <c r="WBU113" s="384"/>
      <c r="WBV113" s="384"/>
      <c r="WBW113" s="384"/>
      <c r="WBX113" s="384"/>
      <c r="WBY113" s="384"/>
      <c r="WBZ113" s="384"/>
      <c r="WCA113" s="384"/>
      <c r="WCB113" s="384"/>
      <c r="WCC113" s="384"/>
      <c r="WCD113" s="384"/>
      <c r="WCE113" s="384"/>
      <c r="WCF113" s="384"/>
      <c r="WCG113" s="384"/>
      <c r="WCH113" s="384"/>
      <c r="WCI113" s="384"/>
      <c r="WCJ113" s="384"/>
      <c r="WCK113" s="384"/>
      <c r="WCL113" s="384"/>
      <c r="WCM113" s="384"/>
      <c r="WCN113" s="384"/>
      <c r="WCO113" s="384"/>
      <c r="WCP113" s="384"/>
      <c r="WCQ113" s="384"/>
      <c r="WCR113" s="384"/>
      <c r="WCS113" s="384"/>
      <c r="WCT113" s="384"/>
      <c r="WCU113" s="384"/>
      <c r="WCV113" s="384"/>
      <c r="WCW113" s="384"/>
      <c r="WCX113" s="384"/>
      <c r="WCY113" s="384"/>
      <c r="WCZ113" s="384"/>
      <c r="WDA113" s="384"/>
      <c r="WDB113" s="384"/>
      <c r="WDC113" s="384"/>
      <c r="WDD113" s="384"/>
      <c r="WDE113" s="384"/>
      <c r="WDF113" s="384"/>
      <c r="WDG113" s="384"/>
      <c r="WDH113" s="384"/>
      <c r="WDI113" s="384"/>
      <c r="WDJ113" s="384"/>
      <c r="WDK113" s="384"/>
      <c r="WDL113" s="384"/>
      <c r="WDM113" s="384"/>
      <c r="WDN113" s="384"/>
      <c r="WDO113" s="384"/>
      <c r="WDP113" s="384"/>
      <c r="WDQ113" s="384"/>
      <c r="WDR113" s="384"/>
      <c r="WDS113" s="384"/>
      <c r="WDT113" s="384"/>
      <c r="WDU113" s="384"/>
      <c r="WDV113" s="384"/>
      <c r="WDW113" s="384"/>
      <c r="WDX113" s="384"/>
      <c r="WDY113" s="384"/>
      <c r="WDZ113" s="384"/>
      <c r="WEA113" s="384"/>
      <c r="WEB113" s="384"/>
      <c r="WEC113" s="384"/>
      <c r="WED113" s="384"/>
      <c r="WEE113" s="384"/>
      <c r="WEF113" s="384"/>
      <c r="WEG113" s="384"/>
      <c r="WEH113" s="384"/>
      <c r="WEI113" s="384"/>
      <c r="WEJ113" s="384"/>
      <c r="WEK113" s="384"/>
      <c r="WEL113" s="384"/>
      <c r="WEM113" s="384"/>
      <c r="WEN113" s="384"/>
      <c r="WEO113" s="384"/>
      <c r="WEP113" s="384"/>
      <c r="WEQ113" s="384"/>
      <c r="WER113" s="384"/>
      <c r="WES113" s="384"/>
      <c r="WET113" s="384"/>
      <c r="WEU113" s="384"/>
      <c r="WEV113" s="384"/>
      <c r="WEW113" s="384"/>
      <c r="WEX113" s="384"/>
      <c r="WEY113" s="384"/>
      <c r="WEZ113" s="384"/>
      <c r="WFA113" s="384"/>
      <c r="WFB113" s="384"/>
      <c r="WFC113" s="384"/>
      <c r="WFD113" s="384"/>
      <c r="WFE113" s="384"/>
      <c r="WFF113" s="384"/>
      <c r="WFG113" s="384"/>
      <c r="WFH113" s="384"/>
      <c r="WFI113" s="384"/>
      <c r="WFJ113" s="384"/>
      <c r="WFK113" s="384"/>
      <c r="WFL113" s="384"/>
      <c r="WFM113" s="384"/>
      <c r="WFN113" s="384"/>
      <c r="WFO113" s="384"/>
      <c r="WFP113" s="384"/>
      <c r="WFQ113" s="384"/>
      <c r="WFR113" s="384"/>
      <c r="WFS113" s="384"/>
      <c r="WFT113" s="384"/>
      <c r="WFU113" s="384"/>
      <c r="WFV113" s="384"/>
      <c r="WFW113" s="384"/>
      <c r="WFX113" s="384"/>
      <c r="WFY113" s="384"/>
      <c r="WFZ113" s="384"/>
      <c r="WGA113" s="384"/>
      <c r="WGB113" s="384"/>
      <c r="WGC113" s="384"/>
      <c r="WGD113" s="384"/>
      <c r="WGE113" s="384"/>
      <c r="WGF113" s="384"/>
      <c r="WGG113" s="384"/>
      <c r="WGH113" s="384"/>
      <c r="WGI113" s="384"/>
      <c r="WGJ113" s="384"/>
      <c r="WGK113" s="384"/>
      <c r="WGL113" s="384"/>
      <c r="WGM113" s="384"/>
      <c r="WGN113" s="384"/>
      <c r="WGO113" s="384"/>
      <c r="WGP113" s="384"/>
      <c r="WGQ113" s="384"/>
      <c r="WGR113" s="384"/>
      <c r="WGS113" s="384"/>
      <c r="WGT113" s="384"/>
      <c r="WGU113" s="384"/>
      <c r="WGV113" s="384"/>
      <c r="WGW113" s="384"/>
      <c r="WGX113" s="384"/>
      <c r="WGY113" s="384"/>
      <c r="WGZ113" s="384"/>
      <c r="WHA113" s="384"/>
      <c r="WHB113" s="384"/>
      <c r="WHC113" s="384"/>
      <c r="WHD113" s="384"/>
      <c r="WHE113" s="384"/>
      <c r="WHF113" s="384"/>
      <c r="WHG113" s="384"/>
      <c r="WHH113" s="384"/>
      <c r="WHI113" s="384"/>
      <c r="WHJ113" s="384"/>
      <c r="WHK113" s="384"/>
      <c r="WHL113" s="384"/>
      <c r="WHM113" s="384"/>
      <c r="WHN113" s="384"/>
      <c r="WHO113" s="384"/>
      <c r="WHP113" s="384"/>
      <c r="WHQ113" s="384"/>
      <c r="WHR113" s="384"/>
      <c r="WHS113" s="384"/>
      <c r="WHT113" s="384"/>
      <c r="WHU113" s="384"/>
      <c r="WHV113" s="384"/>
      <c r="WHW113" s="384"/>
      <c r="WHX113" s="384"/>
      <c r="WHY113" s="384"/>
      <c r="WHZ113" s="384"/>
      <c r="WIA113" s="384"/>
      <c r="WIB113" s="384"/>
      <c r="WIC113" s="384"/>
      <c r="WID113" s="384"/>
      <c r="WIE113" s="384"/>
      <c r="WIF113" s="384"/>
      <c r="WIG113" s="384"/>
      <c r="WIH113" s="384"/>
      <c r="WII113" s="384"/>
      <c r="WIJ113" s="384"/>
      <c r="WIK113" s="384"/>
      <c r="WIL113" s="384"/>
      <c r="WIM113" s="384"/>
      <c r="WIN113" s="384"/>
      <c r="WIO113" s="384"/>
      <c r="WIP113" s="384"/>
      <c r="WIQ113" s="384"/>
      <c r="WIR113" s="384"/>
      <c r="WIS113" s="384"/>
      <c r="WIT113" s="384"/>
      <c r="WIU113" s="384"/>
      <c r="WIV113" s="384"/>
      <c r="WIW113" s="384"/>
      <c r="WIX113" s="384"/>
      <c r="WIY113" s="384"/>
      <c r="WIZ113" s="384"/>
      <c r="WJA113" s="384"/>
      <c r="WJB113" s="384"/>
      <c r="WJC113" s="384"/>
      <c r="WJD113" s="384"/>
      <c r="WJE113" s="384"/>
      <c r="WJF113" s="384"/>
      <c r="WJG113" s="384"/>
      <c r="WJH113" s="384"/>
      <c r="WJI113" s="384"/>
      <c r="WJJ113" s="384"/>
      <c r="WJK113" s="384"/>
      <c r="WJL113" s="384"/>
      <c r="WJM113" s="384"/>
      <c r="WJN113" s="384"/>
      <c r="WJO113" s="384"/>
      <c r="WJP113" s="384"/>
      <c r="WJQ113" s="384"/>
      <c r="WJR113" s="384"/>
      <c r="WJS113" s="384"/>
      <c r="WJT113" s="384"/>
      <c r="WJU113" s="384"/>
      <c r="WJV113" s="384"/>
      <c r="WJW113" s="384"/>
      <c r="WJX113" s="384"/>
      <c r="WJY113" s="384"/>
      <c r="WJZ113" s="384"/>
      <c r="WKA113" s="384"/>
      <c r="WKB113" s="384"/>
      <c r="WKC113" s="384"/>
      <c r="WKD113" s="384"/>
      <c r="WKE113" s="384"/>
      <c r="WKF113" s="384"/>
      <c r="WKG113" s="384"/>
      <c r="WKH113" s="384"/>
      <c r="WKI113" s="384"/>
      <c r="WKJ113" s="384"/>
      <c r="WKK113" s="384"/>
      <c r="WKL113" s="384"/>
      <c r="WKM113" s="384"/>
      <c r="WKN113" s="384"/>
      <c r="WKO113" s="384"/>
      <c r="WKP113" s="384"/>
      <c r="WKQ113" s="384"/>
      <c r="WKR113" s="384"/>
      <c r="WKS113" s="384"/>
      <c r="WKT113" s="384"/>
      <c r="WKU113" s="384"/>
      <c r="WKV113" s="384"/>
      <c r="WKW113" s="384"/>
      <c r="WKX113" s="384"/>
      <c r="WKY113" s="384"/>
      <c r="WKZ113" s="384"/>
      <c r="WLA113" s="384"/>
      <c r="WLB113" s="384"/>
      <c r="WLC113" s="384"/>
      <c r="WLD113" s="384"/>
      <c r="WLE113" s="384"/>
      <c r="WLF113" s="384"/>
      <c r="WLG113" s="384"/>
      <c r="WLH113" s="384"/>
      <c r="WLI113" s="384"/>
      <c r="WLJ113" s="384"/>
      <c r="WLK113" s="384"/>
      <c r="WLL113" s="384"/>
      <c r="WLM113" s="384"/>
      <c r="WLN113" s="384"/>
      <c r="WLO113" s="384"/>
      <c r="WLP113" s="384"/>
      <c r="WLQ113" s="384"/>
      <c r="WLR113" s="384"/>
      <c r="WLS113" s="384"/>
      <c r="WLT113" s="384"/>
      <c r="WLU113" s="384"/>
      <c r="WLV113" s="384"/>
      <c r="WLW113" s="384"/>
      <c r="WLX113" s="384"/>
      <c r="WLY113" s="384"/>
      <c r="WLZ113" s="384"/>
      <c r="WMA113" s="384"/>
      <c r="WMB113" s="384"/>
      <c r="WMC113" s="384"/>
      <c r="WMD113" s="384"/>
      <c r="WME113" s="384"/>
      <c r="WMF113" s="384"/>
      <c r="WMG113" s="384"/>
      <c r="WMH113" s="384"/>
      <c r="WMI113" s="384"/>
      <c r="WMJ113" s="384"/>
      <c r="WMK113" s="384"/>
      <c r="WML113" s="384"/>
      <c r="WMM113" s="384"/>
      <c r="WMN113" s="384"/>
      <c r="WMO113" s="384"/>
      <c r="WMP113" s="384"/>
      <c r="WMQ113" s="384"/>
      <c r="WMR113" s="384"/>
      <c r="WMS113" s="384"/>
      <c r="WMT113" s="384"/>
      <c r="WMU113" s="384"/>
      <c r="WMV113" s="384"/>
      <c r="WMW113" s="384"/>
      <c r="WMX113" s="384"/>
      <c r="WMY113" s="384"/>
      <c r="WMZ113" s="384"/>
      <c r="WNA113" s="384"/>
      <c r="WNB113" s="384"/>
      <c r="WNC113" s="384"/>
      <c r="WND113" s="384"/>
      <c r="WNE113" s="384"/>
      <c r="WNF113" s="384"/>
      <c r="WNG113" s="384"/>
      <c r="WNH113" s="384"/>
      <c r="WNI113" s="384"/>
      <c r="WNJ113" s="384"/>
      <c r="WNK113" s="384"/>
      <c r="WNL113" s="384"/>
      <c r="WNM113" s="384"/>
      <c r="WNN113" s="384"/>
      <c r="WNO113" s="384"/>
      <c r="WNP113" s="384"/>
      <c r="WNQ113" s="384"/>
      <c r="WNR113" s="384"/>
      <c r="WNS113" s="384"/>
      <c r="WNT113" s="384"/>
      <c r="WNU113" s="384"/>
      <c r="WNV113" s="384"/>
      <c r="WNW113" s="384"/>
      <c r="WNX113" s="384"/>
      <c r="WNY113" s="384"/>
      <c r="WNZ113" s="384"/>
      <c r="WOA113" s="384"/>
      <c r="WOB113" s="384"/>
      <c r="WOC113" s="384"/>
      <c r="WOD113" s="384"/>
      <c r="WOE113" s="384"/>
      <c r="WOF113" s="384"/>
      <c r="WOG113" s="384"/>
      <c r="WOH113" s="384"/>
      <c r="WOI113" s="384"/>
      <c r="WOJ113" s="384"/>
      <c r="WOK113" s="384"/>
      <c r="WOL113" s="384"/>
      <c r="WOM113" s="384"/>
      <c r="WON113" s="384"/>
      <c r="WOO113" s="384"/>
      <c r="WOP113" s="384"/>
      <c r="WOQ113" s="384"/>
      <c r="WOR113" s="384"/>
      <c r="WOS113" s="384"/>
      <c r="WOT113" s="384"/>
      <c r="WOU113" s="384"/>
      <c r="WOV113" s="384"/>
      <c r="WOW113" s="384"/>
      <c r="WOX113" s="384"/>
      <c r="WOY113" s="384"/>
      <c r="WOZ113" s="384"/>
      <c r="WPA113" s="384"/>
      <c r="WPB113" s="384"/>
      <c r="WPC113" s="384"/>
      <c r="WPD113" s="384"/>
      <c r="WPE113" s="384"/>
      <c r="WPF113" s="384"/>
      <c r="WPG113" s="384"/>
      <c r="WPH113" s="384"/>
      <c r="WPI113" s="384"/>
      <c r="WPJ113" s="384"/>
      <c r="WPK113" s="384"/>
      <c r="WPL113" s="384"/>
      <c r="WPM113" s="384"/>
      <c r="WPN113" s="384"/>
      <c r="WPO113" s="384"/>
      <c r="WPP113" s="384"/>
      <c r="WPQ113" s="384"/>
      <c r="WPR113" s="384"/>
      <c r="WPS113" s="384"/>
      <c r="WPT113" s="384"/>
      <c r="WPU113" s="384"/>
      <c r="WPV113" s="384"/>
      <c r="WPW113" s="384"/>
      <c r="WPX113" s="384"/>
      <c r="WPY113" s="384"/>
      <c r="WPZ113" s="384"/>
      <c r="WQA113" s="384"/>
      <c r="WQB113" s="384"/>
      <c r="WQC113" s="384"/>
      <c r="WQD113" s="384"/>
      <c r="WQE113" s="384"/>
      <c r="WQF113" s="384"/>
      <c r="WQG113" s="384"/>
      <c r="WQH113" s="384"/>
      <c r="WQI113" s="384"/>
      <c r="WQJ113" s="384"/>
      <c r="WQK113" s="384"/>
      <c r="WQL113" s="384"/>
      <c r="WQM113" s="384"/>
      <c r="WQN113" s="384"/>
      <c r="WQO113" s="384"/>
      <c r="WQP113" s="384"/>
      <c r="WQQ113" s="384"/>
      <c r="WQR113" s="384"/>
      <c r="WQS113" s="384"/>
      <c r="WQT113" s="384"/>
      <c r="WQU113" s="384"/>
      <c r="WQV113" s="384"/>
      <c r="WQW113" s="384"/>
      <c r="WQX113" s="384"/>
      <c r="WQY113" s="384"/>
      <c r="WQZ113" s="384"/>
      <c r="WRA113" s="384"/>
      <c r="WRB113" s="384"/>
      <c r="WRC113" s="384"/>
      <c r="WRD113" s="384"/>
      <c r="WRE113" s="384"/>
      <c r="WRF113" s="384"/>
      <c r="WRG113" s="384"/>
      <c r="WRH113" s="384"/>
      <c r="WRI113" s="384"/>
      <c r="WRJ113" s="384"/>
      <c r="WRK113" s="384"/>
      <c r="WRL113" s="384"/>
      <c r="WRM113" s="384"/>
      <c r="WRN113" s="384"/>
      <c r="WRO113" s="384"/>
      <c r="WRP113" s="384"/>
      <c r="WRQ113" s="384"/>
      <c r="WRR113" s="384"/>
      <c r="WRS113" s="384"/>
      <c r="WRT113" s="384"/>
      <c r="WRU113" s="384"/>
      <c r="WRV113" s="384"/>
      <c r="WRW113" s="384"/>
      <c r="WRX113" s="384"/>
      <c r="WRY113" s="384"/>
      <c r="WRZ113" s="384"/>
      <c r="WSA113" s="384"/>
      <c r="WSB113" s="384"/>
      <c r="WSC113" s="384"/>
      <c r="WSD113" s="384"/>
      <c r="WSE113" s="384"/>
      <c r="WSF113" s="384"/>
      <c r="WSG113" s="384"/>
      <c r="WSH113" s="384"/>
      <c r="WSI113" s="384"/>
      <c r="WSJ113" s="384"/>
      <c r="WSK113" s="384"/>
      <c r="WSL113" s="384"/>
      <c r="WSM113" s="384"/>
      <c r="WSN113" s="384"/>
      <c r="WSO113" s="384"/>
      <c r="WSP113" s="384"/>
      <c r="WSQ113" s="384"/>
      <c r="WSR113" s="384"/>
      <c r="WSS113" s="384"/>
      <c r="WST113" s="384"/>
      <c r="WSU113" s="384"/>
      <c r="WSV113" s="384"/>
      <c r="WSW113" s="384"/>
      <c r="WSX113" s="384"/>
      <c r="WSY113" s="384"/>
      <c r="WSZ113" s="384"/>
      <c r="WTA113" s="384"/>
      <c r="WTB113" s="384"/>
      <c r="WTC113" s="384"/>
      <c r="WTD113" s="384"/>
      <c r="WTE113" s="384"/>
      <c r="WTF113" s="384"/>
      <c r="WTG113" s="384"/>
      <c r="WTH113" s="384"/>
      <c r="WTI113" s="384"/>
      <c r="WTJ113" s="384"/>
      <c r="WTK113" s="384"/>
      <c r="WTL113" s="384"/>
      <c r="WTM113" s="384"/>
      <c r="WTN113" s="384"/>
      <c r="WTO113" s="384"/>
      <c r="WTP113" s="384"/>
      <c r="WTQ113" s="384"/>
      <c r="WTR113" s="384"/>
      <c r="WTS113" s="384"/>
      <c r="WTT113" s="384"/>
      <c r="WTU113" s="384"/>
      <c r="WTV113" s="384"/>
      <c r="WTW113" s="384"/>
      <c r="WTX113" s="384"/>
      <c r="WTY113" s="384"/>
      <c r="WTZ113" s="384"/>
      <c r="WUA113" s="384"/>
      <c r="WUB113" s="384"/>
      <c r="WUC113" s="384"/>
      <c r="WUD113" s="384"/>
      <c r="WUE113" s="384"/>
      <c r="WUF113" s="384"/>
      <c r="WUG113" s="384"/>
      <c r="WUH113" s="384"/>
      <c r="WUI113" s="384"/>
      <c r="WUJ113" s="384"/>
      <c r="WUK113" s="384"/>
      <c r="WUL113" s="384"/>
      <c r="WUM113" s="384"/>
      <c r="WUN113" s="384"/>
      <c r="WUO113" s="384"/>
      <c r="WUP113" s="384"/>
      <c r="WUQ113" s="384"/>
      <c r="WUR113" s="384"/>
      <c r="WUS113" s="384"/>
      <c r="WUT113" s="384"/>
      <c r="WUU113" s="384"/>
      <c r="WUV113" s="384"/>
      <c r="WUW113" s="384"/>
      <c r="WUX113" s="384"/>
      <c r="WUY113" s="384"/>
      <c r="WUZ113" s="384"/>
      <c r="WVA113" s="384"/>
      <c r="WVB113" s="384"/>
      <c r="WVC113" s="384"/>
      <c r="WVD113" s="384"/>
      <c r="WVE113" s="384"/>
      <c r="WVF113" s="384"/>
      <c r="WVG113" s="384"/>
      <c r="WVH113" s="384"/>
      <c r="WVI113" s="384"/>
      <c r="WVJ113" s="384"/>
      <c r="WVK113" s="384"/>
      <c r="WVL113" s="384"/>
      <c r="WVM113" s="384"/>
      <c r="WVN113" s="384"/>
      <c r="WVO113" s="384"/>
      <c r="WVP113" s="384"/>
      <c r="WVQ113" s="384"/>
      <c r="WVR113" s="384"/>
      <c r="WVS113" s="384"/>
      <c r="WVT113" s="384"/>
      <c r="WVU113" s="384"/>
      <c r="WVV113" s="384"/>
      <c r="WVW113" s="384"/>
      <c r="WVX113" s="384"/>
      <c r="WVY113" s="384"/>
      <c r="WVZ113" s="384"/>
      <c r="WWA113" s="384"/>
      <c r="WWB113" s="384"/>
      <c r="WWC113" s="384"/>
      <c r="WWD113" s="384"/>
      <c r="WWE113" s="384"/>
      <c r="WWF113" s="384"/>
      <c r="WWG113" s="384"/>
      <c r="WWH113" s="384"/>
      <c r="WWI113" s="384"/>
      <c r="WWJ113" s="384"/>
      <c r="WWK113" s="384"/>
      <c r="WWL113" s="384"/>
      <c r="WWM113" s="384"/>
      <c r="WWN113" s="384"/>
      <c r="WWO113" s="384"/>
      <c r="WWP113" s="384"/>
      <c r="WWQ113" s="384"/>
      <c r="WWR113" s="384"/>
      <c r="WWS113" s="384"/>
      <c r="WWT113" s="384"/>
      <c r="WWU113" s="384"/>
      <c r="WWV113" s="384"/>
      <c r="WWW113" s="384"/>
      <c r="WWX113" s="384"/>
      <c r="WWY113" s="384"/>
      <c r="WWZ113" s="384"/>
      <c r="WXA113" s="384"/>
      <c r="WXB113" s="384"/>
      <c r="WXC113" s="384"/>
      <c r="WXD113" s="384"/>
      <c r="WXE113" s="384"/>
      <c r="WXF113" s="384"/>
      <c r="WXG113" s="384"/>
      <c r="WXH113" s="384"/>
      <c r="WXI113" s="384"/>
      <c r="WXJ113" s="384"/>
      <c r="WXK113" s="384"/>
      <c r="WXL113" s="384"/>
      <c r="WXM113" s="384"/>
      <c r="WXN113" s="384"/>
      <c r="WXO113" s="384"/>
      <c r="WXP113" s="384"/>
      <c r="WXQ113" s="384"/>
      <c r="WXR113" s="384"/>
      <c r="WXS113" s="384"/>
      <c r="WXT113" s="384"/>
      <c r="WXU113" s="384"/>
      <c r="WXV113" s="384"/>
      <c r="WXW113" s="384"/>
      <c r="WXX113" s="384"/>
      <c r="WXY113" s="384"/>
      <c r="WXZ113" s="384"/>
      <c r="WYA113" s="384"/>
      <c r="WYB113" s="384"/>
      <c r="WYC113" s="384"/>
      <c r="WYD113" s="384"/>
      <c r="WYE113" s="384"/>
      <c r="WYF113" s="384"/>
      <c r="WYG113" s="384"/>
      <c r="WYH113" s="384"/>
      <c r="WYI113" s="384"/>
      <c r="WYJ113" s="384"/>
      <c r="WYK113" s="384"/>
      <c r="WYL113" s="384"/>
      <c r="WYM113" s="384"/>
      <c r="WYN113" s="384"/>
      <c r="WYO113" s="384"/>
      <c r="WYP113" s="384"/>
      <c r="WYQ113" s="384"/>
      <c r="WYR113" s="384"/>
      <c r="WYS113" s="384"/>
      <c r="WYT113" s="384"/>
      <c r="WYU113" s="384"/>
      <c r="WYV113" s="384"/>
      <c r="WYW113" s="384"/>
      <c r="WYX113" s="384"/>
      <c r="WYY113" s="384"/>
      <c r="WYZ113" s="384"/>
      <c r="WZA113" s="384"/>
      <c r="WZB113" s="384"/>
      <c r="WZC113" s="384"/>
      <c r="WZD113" s="384"/>
      <c r="WZE113" s="384"/>
      <c r="WZF113" s="384"/>
      <c r="WZG113" s="384"/>
      <c r="WZH113" s="384"/>
      <c r="WZI113" s="384"/>
      <c r="WZJ113" s="384"/>
      <c r="WZK113" s="384"/>
      <c r="WZL113" s="384"/>
      <c r="WZM113" s="384"/>
      <c r="WZN113" s="384"/>
      <c r="WZO113" s="384"/>
      <c r="WZP113" s="384"/>
      <c r="WZQ113" s="384"/>
      <c r="WZR113" s="384"/>
      <c r="WZS113" s="384"/>
      <c r="WZT113" s="384"/>
      <c r="WZU113" s="384"/>
      <c r="WZV113" s="384"/>
      <c r="WZW113" s="384"/>
      <c r="WZX113" s="384"/>
      <c r="WZY113" s="384"/>
      <c r="WZZ113" s="384"/>
      <c r="XAA113" s="384"/>
      <c r="XAB113" s="384"/>
      <c r="XAC113" s="384"/>
      <c r="XAD113" s="384"/>
      <c r="XAE113" s="384"/>
      <c r="XAF113" s="384"/>
      <c r="XAG113" s="384"/>
      <c r="XAH113" s="384"/>
      <c r="XAI113" s="384"/>
      <c r="XAJ113" s="384"/>
      <c r="XAK113" s="384"/>
      <c r="XAL113" s="384"/>
      <c r="XAM113" s="384"/>
      <c r="XAN113" s="384"/>
      <c r="XAO113" s="384"/>
      <c r="XAP113" s="384"/>
      <c r="XAQ113" s="384"/>
      <c r="XAR113" s="384"/>
      <c r="XAS113" s="384"/>
      <c r="XAT113" s="384"/>
      <c r="XAU113" s="384"/>
      <c r="XAV113" s="384"/>
      <c r="XAW113" s="384"/>
      <c r="XAX113" s="384"/>
      <c r="XAY113" s="384"/>
      <c r="XAZ113" s="384"/>
      <c r="XBA113" s="384"/>
      <c r="XBB113" s="384"/>
      <c r="XBC113" s="384"/>
      <c r="XBD113" s="384"/>
      <c r="XBE113" s="384"/>
      <c r="XBF113" s="384"/>
      <c r="XBG113" s="384"/>
      <c r="XBH113" s="384"/>
      <c r="XBI113" s="384"/>
      <c r="XBJ113" s="384"/>
      <c r="XBK113" s="384"/>
      <c r="XBL113" s="384"/>
      <c r="XBM113" s="384"/>
      <c r="XBN113" s="384"/>
      <c r="XBO113" s="384"/>
      <c r="XBP113" s="384"/>
      <c r="XBQ113" s="384"/>
      <c r="XBR113" s="384"/>
      <c r="XBS113" s="384"/>
      <c r="XBT113" s="384"/>
      <c r="XBU113" s="384"/>
      <c r="XBV113" s="384"/>
      <c r="XBW113" s="384"/>
      <c r="XBX113" s="384"/>
      <c r="XBY113" s="384"/>
      <c r="XBZ113" s="384"/>
      <c r="XCA113" s="384"/>
      <c r="XCB113" s="384"/>
      <c r="XCC113" s="384"/>
      <c r="XCD113" s="384"/>
      <c r="XCE113" s="384"/>
      <c r="XCF113" s="384"/>
      <c r="XCG113" s="384"/>
      <c r="XCH113" s="384"/>
      <c r="XCI113" s="384"/>
      <c r="XCJ113" s="384"/>
      <c r="XCK113" s="384"/>
      <c r="XCL113" s="384"/>
      <c r="XCM113" s="384"/>
      <c r="XCN113" s="384"/>
      <c r="XCO113" s="384"/>
      <c r="XCP113" s="384"/>
      <c r="XCQ113" s="384"/>
      <c r="XCR113" s="384"/>
      <c r="XCS113" s="384"/>
      <c r="XCT113" s="384"/>
      <c r="XCU113" s="384"/>
      <c r="XCV113" s="384"/>
      <c r="XCW113" s="384"/>
      <c r="XCX113" s="384"/>
      <c r="XCY113" s="384"/>
      <c r="XCZ113" s="384"/>
      <c r="XDA113" s="384"/>
      <c r="XDB113" s="384"/>
      <c r="XDC113" s="384"/>
      <c r="XDD113" s="384"/>
      <c r="XDE113" s="384"/>
      <c r="XDF113" s="384"/>
      <c r="XDG113" s="384"/>
      <c r="XDH113" s="384"/>
      <c r="XDI113" s="384"/>
      <c r="XDJ113" s="384"/>
      <c r="XDK113" s="384"/>
      <c r="XDL113" s="384"/>
      <c r="XDM113" s="384"/>
      <c r="XDN113" s="384"/>
      <c r="XDO113" s="384"/>
      <c r="XDP113" s="384"/>
      <c r="XDQ113" s="384"/>
      <c r="XDR113" s="384"/>
      <c r="XDS113" s="384"/>
      <c r="XDT113" s="384"/>
      <c r="XDU113" s="384"/>
      <c r="XDV113" s="384"/>
      <c r="XDW113" s="384"/>
      <c r="XDX113" s="384"/>
      <c r="XDY113" s="384"/>
      <c r="XDZ113" s="384"/>
      <c r="XEA113" s="384"/>
      <c r="XEB113" s="384"/>
      <c r="XEC113" s="384"/>
      <c r="XED113" s="384"/>
      <c r="XEE113" s="384"/>
      <c r="XEF113" s="384"/>
      <c r="XEG113" s="384"/>
      <c r="XEH113" s="384"/>
      <c r="XEI113" s="384"/>
      <c r="XEJ113" s="384"/>
      <c r="XEK113" s="384"/>
      <c r="XEL113" s="384"/>
      <c r="XEM113" s="384"/>
      <c r="XEN113" s="384"/>
      <c r="XEO113" s="384"/>
      <c r="XEP113" s="384"/>
      <c r="XEQ113" s="384"/>
      <c r="XER113" s="384"/>
      <c r="XES113" s="384"/>
      <c r="XET113" s="384"/>
      <c r="XEU113" s="384"/>
      <c r="XEV113" s="384"/>
      <c r="XEW113" s="384"/>
      <c r="XEX113" s="384"/>
      <c r="XEY113" s="384"/>
      <c r="XEZ113" s="384"/>
      <c r="XFA113" s="384"/>
      <c r="XFB113" s="384"/>
      <c r="XFC113" s="384"/>
      <c r="XFD113" s="384"/>
    </row>
    <row r="114" spans="1:16384" s="237" customFormat="1" ht="13.5" thickBot="1" x14ac:dyDescent="0.25">
      <c r="A114" s="53"/>
      <c r="B114" s="10"/>
      <c r="C114" s="10"/>
      <c r="D114" s="166"/>
      <c r="E114" s="224"/>
      <c r="F114" s="305"/>
      <c r="G114" s="305"/>
      <c r="H114" s="305"/>
      <c r="I114" s="305"/>
      <c r="J114" s="3"/>
      <c r="K114" s="10"/>
      <c r="L114" s="10"/>
      <c r="M114" s="10"/>
      <c r="N114" s="3"/>
      <c r="O114" s="234"/>
      <c r="P114" s="235"/>
      <c r="Q114" s="235"/>
      <c r="R114" s="236"/>
      <c r="S114" s="73"/>
      <c r="T114" s="73"/>
      <c r="U114" s="73"/>
      <c r="V114" s="73"/>
    </row>
    <row r="115" spans="1:16384" customFormat="1" ht="15.75" thickBot="1" x14ac:dyDescent="0.3">
      <c r="A115" s="53"/>
      <c r="B115" s="87" t="s">
        <v>53</v>
      </c>
      <c r="C115" s="88"/>
      <c r="D115" s="276"/>
      <c r="E115" s="276"/>
      <c r="F115" s="241">
        <v>6959</v>
      </c>
      <c r="G115" s="304">
        <v>0</v>
      </c>
      <c r="H115" s="304">
        <v>0</v>
      </c>
      <c r="I115" s="317" t="s">
        <v>408</v>
      </c>
      <c r="J115" s="3"/>
      <c r="K115" s="89"/>
      <c r="L115" s="89"/>
      <c r="M115" s="89"/>
      <c r="N115" s="3"/>
      <c r="O115" s="385"/>
      <c r="P115" s="386"/>
      <c r="Q115" s="386"/>
      <c r="R115" s="387"/>
      <c r="S115" s="388"/>
      <c r="T115" s="388"/>
      <c r="U115" s="388"/>
      <c r="V115" s="388"/>
      <c r="W115" s="384"/>
      <c r="X115" s="384"/>
      <c r="Y115" s="384"/>
      <c r="Z115" s="384"/>
      <c r="AA115" s="384"/>
      <c r="AB115" s="384"/>
      <c r="AC115" s="384"/>
      <c r="AD115" s="384"/>
      <c r="AE115" s="384"/>
      <c r="AF115" s="384"/>
      <c r="AG115" s="384"/>
      <c r="AH115" s="384"/>
      <c r="AI115" s="384"/>
      <c r="AJ115" s="384"/>
      <c r="AK115" s="384"/>
      <c r="AL115" s="384"/>
      <c r="AM115" s="384"/>
      <c r="AN115" s="384"/>
      <c r="AO115" s="384"/>
      <c r="AP115" s="384"/>
      <c r="AQ115" s="384"/>
      <c r="AR115" s="384"/>
      <c r="AS115" s="384"/>
      <c r="AT115" s="384"/>
      <c r="AU115" s="384"/>
      <c r="AV115" s="384"/>
      <c r="AW115" s="384"/>
      <c r="AX115" s="384"/>
      <c r="AY115" s="384"/>
      <c r="AZ115" s="384"/>
      <c r="BA115" s="384"/>
      <c r="BB115" s="384"/>
      <c r="BC115" s="384"/>
      <c r="BD115" s="384"/>
      <c r="BE115" s="384"/>
      <c r="BF115" s="384"/>
      <c r="BG115" s="384"/>
      <c r="BH115" s="384"/>
      <c r="BI115" s="384"/>
      <c r="BJ115" s="384"/>
      <c r="BK115" s="384"/>
      <c r="BL115" s="384"/>
      <c r="BM115" s="384"/>
      <c r="BN115" s="384"/>
      <c r="BO115" s="384"/>
      <c r="BP115" s="384"/>
      <c r="BQ115" s="384"/>
      <c r="BR115" s="384"/>
      <c r="BS115" s="384"/>
      <c r="BT115" s="384"/>
      <c r="BU115" s="384"/>
      <c r="BV115" s="384"/>
      <c r="BW115" s="384"/>
      <c r="BX115" s="384"/>
      <c r="BY115" s="384"/>
      <c r="BZ115" s="384"/>
      <c r="CA115" s="384"/>
      <c r="CB115" s="384"/>
      <c r="CC115" s="384"/>
      <c r="CD115" s="384"/>
      <c r="CE115" s="384"/>
      <c r="CF115" s="384"/>
      <c r="CG115" s="384"/>
      <c r="CH115" s="384"/>
      <c r="CI115" s="384"/>
      <c r="CJ115" s="384"/>
      <c r="CK115" s="384"/>
      <c r="CL115" s="384"/>
      <c r="CM115" s="384"/>
      <c r="CN115" s="384"/>
      <c r="CO115" s="384"/>
      <c r="CP115" s="384"/>
      <c r="CQ115" s="384"/>
      <c r="CR115" s="384"/>
      <c r="CS115" s="384"/>
      <c r="CT115" s="384"/>
      <c r="CU115" s="384"/>
      <c r="CV115" s="384"/>
      <c r="CW115" s="384"/>
      <c r="CX115" s="384"/>
      <c r="CY115" s="384"/>
      <c r="CZ115" s="384"/>
      <c r="DA115" s="384"/>
      <c r="DB115" s="384"/>
      <c r="DC115" s="384"/>
      <c r="DD115" s="384"/>
      <c r="DE115" s="384"/>
      <c r="DF115" s="384"/>
      <c r="DG115" s="384"/>
      <c r="DH115" s="384"/>
      <c r="DI115" s="384"/>
      <c r="DJ115" s="384"/>
      <c r="DK115" s="384"/>
      <c r="DL115" s="384"/>
      <c r="DM115" s="384"/>
      <c r="DN115" s="384"/>
      <c r="DO115" s="384"/>
      <c r="DP115" s="384"/>
      <c r="DQ115" s="384"/>
      <c r="DR115" s="384"/>
      <c r="DS115" s="384"/>
      <c r="DT115" s="384"/>
      <c r="DU115" s="384"/>
      <c r="DV115" s="384"/>
      <c r="DW115" s="384"/>
      <c r="DX115" s="384"/>
      <c r="DY115" s="384"/>
      <c r="DZ115" s="384"/>
      <c r="EA115" s="384"/>
      <c r="EB115" s="384"/>
      <c r="EC115" s="384"/>
      <c r="ED115" s="384"/>
      <c r="EE115" s="384"/>
      <c r="EF115" s="384"/>
      <c r="EG115" s="384"/>
      <c r="EH115" s="384"/>
      <c r="EI115" s="384"/>
      <c r="EJ115" s="384"/>
      <c r="EK115" s="384"/>
      <c r="EL115" s="384"/>
      <c r="EM115" s="384"/>
      <c r="EN115" s="384"/>
      <c r="EO115" s="384"/>
      <c r="EP115" s="384"/>
      <c r="EQ115" s="384"/>
      <c r="ER115" s="384"/>
      <c r="ES115" s="384"/>
      <c r="ET115" s="384"/>
      <c r="EU115" s="384"/>
      <c r="EV115" s="384"/>
      <c r="EW115" s="384"/>
      <c r="EX115" s="384"/>
      <c r="EY115" s="384"/>
      <c r="EZ115" s="384"/>
      <c r="FA115" s="384"/>
      <c r="FB115" s="384"/>
      <c r="FC115" s="384"/>
      <c r="FD115" s="384"/>
      <c r="FE115" s="384"/>
      <c r="FF115" s="384"/>
      <c r="FG115" s="384"/>
      <c r="FH115" s="384"/>
      <c r="FI115" s="384"/>
      <c r="FJ115" s="384"/>
      <c r="FK115" s="384"/>
      <c r="FL115" s="384"/>
      <c r="FM115" s="384"/>
      <c r="FN115" s="384"/>
      <c r="FO115" s="384"/>
      <c r="FP115" s="384"/>
      <c r="FQ115" s="384"/>
      <c r="FR115" s="384"/>
      <c r="FS115" s="384"/>
      <c r="FT115" s="384"/>
      <c r="FU115" s="384"/>
      <c r="FV115" s="384"/>
      <c r="FW115" s="384"/>
      <c r="FX115" s="384"/>
      <c r="FY115" s="384"/>
      <c r="FZ115" s="384"/>
      <c r="GA115" s="384"/>
      <c r="GB115" s="384"/>
      <c r="GC115" s="384"/>
      <c r="GD115" s="384"/>
      <c r="GE115" s="384"/>
      <c r="GF115" s="384"/>
      <c r="GG115" s="384"/>
      <c r="GH115" s="384"/>
      <c r="GI115" s="384"/>
      <c r="GJ115" s="384"/>
      <c r="GK115" s="384"/>
      <c r="GL115" s="384"/>
      <c r="GM115" s="384"/>
      <c r="GN115" s="384"/>
      <c r="GO115" s="384"/>
      <c r="GP115" s="384"/>
      <c r="GQ115" s="384"/>
      <c r="GR115" s="384"/>
      <c r="GS115" s="384"/>
      <c r="GT115" s="384"/>
      <c r="GU115" s="384"/>
      <c r="GV115" s="384"/>
      <c r="GW115" s="384"/>
      <c r="GX115" s="384"/>
      <c r="GY115" s="384"/>
      <c r="GZ115" s="384"/>
      <c r="HA115" s="384"/>
      <c r="HB115" s="384"/>
      <c r="HC115" s="384"/>
      <c r="HD115" s="384"/>
      <c r="HE115" s="384"/>
      <c r="HF115" s="384"/>
      <c r="HG115" s="384"/>
      <c r="HH115" s="384"/>
      <c r="HI115" s="384"/>
      <c r="HJ115" s="384"/>
      <c r="HK115" s="384"/>
      <c r="HL115" s="384"/>
      <c r="HM115" s="384"/>
      <c r="HN115" s="384"/>
      <c r="HO115" s="384"/>
      <c r="HP115" s="384"/>
      <c r="HQ115" s="384"/>
      <c r="HR115" s="384"/>
      <c r="HS115" s="384"/>
      <c r="HT115" s="384"/>
      <c r="HU115" s="384"/>
      <c r="HV115" s="384"/>
      <c r="HW115" s="384"/>
      <c r="HX115" s="384"/>
      <c r="HY115" s="384"/>
      <c r="HZ115" s="384"/>
      <c r="IA115" s="384"/>
      <c r="IB115" s="384"/>
      <c r="IC115" s="384"/>
      <c r="ID115" s="384"/>
      <c r="IE115" s="384"/>
      <c r="IF115" s="384"/>
      <c r="IG115" s="384"/>
      <c r="IH115" s="384"/>
      <c r="II115" s="384"/>
      <c r="IJ115" s="384"/>
      <c r="IK115" s="384"/>
      <c r="IL115" s="384"/>
      <c r="IM115" s="384"/>
      <c r="IN115" s="384"/>
      <c r="IO115" s="384"/>
      <c r="IP115" s="384"/>
      <c r="IQ115" s="384"/>
      <c r="IR115" s="384"/>
      <c r="IS115" s="384"/>
      <c r="IT115" s="384"/>
      <c r="IU115" s="384"/>
      <c r="IV115" s="384"/>
      <c r="IW115" s="384"/>
      <c r="IX115" s="384"/>
      <c r="IY115" s="384"/>
      <c r="IZ115" s="384"/>
      <c r="JA115" s="384"/>
      <c r="JB115" s="384"/>
      <c r="JC115" s="384"/>
      <c r="JD115" s="384"/>
      <c r="JE115" s="384"/>
      <c r="JF115" s="384"/>
      <c r="JG115" s="384"/>
      <c r="JH115" s="384"/>
      <c r="JI115" s="384"/>
      <c r="JJ115" s="384"/>
      <c r="JK115" s="384"/>
      <c r="JL115" s="384"/>
      <c r="JM115" s="384"/>
      <c r="JN115" s="384"/>
      <c r="JO115" s="384"/>
      <c r="JP115" s="384"/>
      <c r="JQ115" s="384"/>
      <c r="JR115" s="384"/>
      <c r="JS115" s="384"/>
      <c r="JT115" s="384"/>
      <c r="JU115" s="384"/>
      <c r="JV115" s="384"/>
      <c r="JW115" s="384"/>
      <c r="JX115" s="384"/>
      <c r="JY115" s="384"/>
      <c r="JZ115" s="384"/>
      <c r="KA115" s="384"/>
      <c r="KB115" s="384"/>
      <c r="KC115" s="384"/>
      <c r="KD115" s="384"/>
      <c r="KE115" s="384"/>
      <c r="KF115" s="384"/>
      <c r="KG115" s="384"/>
      <c r="KH115" s="384"/>
      <c r="KI115" s="384"/>
      <c r="KJ115" s="384"/>
      <c r="KK115" s="384"/>
      <c r="KL115" s="384"/>
      <c r="KM115" s="384"/>
      <c r="KN115" s="384"/>
      <c r="KO115" s="384"/>
      <c r="KP115" s="384"/>
      <c r="KQ115" s="384"/>
      <c r="KR115" s="384"/>
      <c r="KS115" s="384"/>
      <c r="KT115" s="384"/>
      <c r="KU115" s="384"/>
      <c r="KV115" s="384"/>
      <c r="KW115" s="384"/>
      <c r="KX115" s="384"/>
      <c r="KY115" s="384"/>
      <c r="KZ115" s="384"/>
      <c r="LA115" s="384"/>
      <c r="LB115" s="384"/>
      <c r="LC115" s="384"/>
      <c r="LD115" s="384"/>
      <c r="LE115" s="384"/>
      <c r="LF115" s="384"/>
      <c r="LG115" s="384"/>
      <c r="LH115" s="384"/>
      <c r="LI115" s="384"/>
      <c r="LJ115" s="384"/>
      <c r="LK115" s="384"/>
      <c r="LL115" s="384"/>
      <c r="LM115" s="384"/>
      <c r="LN115" s="384"/>
      <c r="LO115" s="384"/>
      <c r="LP115" s="384"/>
      <c r="LQ115" s="384"/>
      <c r="LR115" s="384"/>
      <c r="LS115" s="384"/>
      <c r="LT115" s="384"/>
      <c r="LU115" s="384"/>
      <c r="LV115" s="384"/>
      <c r="LW115" s="384"/>
      <c r="LX115" s="384"/>
      <c r="LY115" s="384"/>
      <c r="LZ115" s="384"/>
      <c r="MA115" s="384"/>
      <c r="MB115" s="384"/>
      <c r="MC115" s="384"/>
      <c r="MD115" s="384"/>
      <c r="ME115" s="384"/>
      <c r="MF115" s="384"/>
      <c r="MG115" s="384"/>
      <c r="MH115" s="384"/>
      <c r="MI115" s="384"/>
      <c r="MJ115" s="384"/>
      <c r="MK115" s="384"/>
      <c r="ML115" s="384"/>
      <c r="MM115" s="384"/>
      <c r="MN115" s="384"/>
      <c r="MO115" s="384"/>
      <c r="MP115" s="384"/>
      <c r="MQ115" s="384"/>
      <c r="MR115" s="384"/>
      <c r="MS115" s="384"/>
      <c r="MT115" s="384"/>
      <c r="MU115" s="384"/>
      <c r="MV115" s="384"/>
      <c r="MW115" s="384"/>
      <c r="MX115" s="384"/>
      <c r="MY115" s="384"/>
      <c r="MZ115" s="384"/>
      <c r="NA115" s="384"/>
      <c r="NB115" s="384"/>
      <c r="NC115" s="384"/>
      <c r="ND115" s="384"/>
      <c r="NE115" s="384"/>
      <c r="NF115" s="384"/>
      <c r="NG115" s="384"/>
      <c r="NH115" s="384"/>
      <c r="NI115" s="384"/>
      <c r="NJ115" s="384"/>
      <c r="NK115" s="384"/>
      <c r="NL115" s="384"/>
      <c r="NM115" s="384"/>
      <c r="NN115" s="384"/>
      <c r="NO115" s="384"/>
      <c r="NP115" s="384"/>
      <c r="NQ115" s="384"/>
      <c r="NR115" s="384"/>
      <c r="NS115" s="384"/>
      <c r="NT115" s="384"/>
      <c r="NU115" s="384"/>
      <c r="NV115" s="384"/>
      <c r="NW115" s="384"/>
      <c r="NX115" s="384"/>
      <c r="NY115" s="384"/>
      <c r="NZ115" s="384"/>
      <c r="OA115" s="384"/>
      <c r="OB115" s="384"/>
      <c r="OC115" s="384"/>
      <c r="OD115" s="384"/>
      <c r="OE115" s="384"/>
      <c r="OF115" s="384"/>
      <c r="OG115" s="384"/>
      <c r="OH115" s="384"/>
      <c r="OI115" s="384"/>
      <c r="OJ115" s="384"/>
      <c r="OK115" s="384"/>
      <c r="OL115" s="384"/>
      <c r="OM115" s="384"/>
      <c r="ON115" s="384"/>
      <c r="OO115" s="384"/>
      <c r="OP115" s="384"/>
      <c r="OQ115" s="384"/>
      <c r="OR115" s="384"/>
      <c r="OS115" s="384"/>
      <c r="OT115" s="384"/>
      <c r="OU115" s="384"/>
      <c r="OV115" s="384"/>
      <c r="OW115" s="384"/>
      <c r="OX115" s="384"/>
      <c r="OY115" s="384"/>
      <c r="OZ115" s="384"/>
      <c r="PA115" s="384"/>
      <c r="PB115" s="384"/>
      <c r="PC115" s="384"/>
      <c r="PD115" s="384"/>
      <c r="PE115" s="384"/>
      <c r="PF115" s="384"/>
      <c r="PG115" s="384"/>
      <c r="PH115" s="384"/>
      <c r="PI115" s="384"/>
      <c r="PJ115" s="384"/>
      <c r="PK115" s="384"/>
      <c r="PL115" s="384"/>
      <c r="PM115" s="384"/>
      <c r="PN115" s="384"/>
      <c r="PO115" s="384"/>
      <c r="PP115" s="384"/>
      <c r="PQ115" s="384"/>
      <c r="PR115" s="384"/>
      <c r="PS115" s="384"/>
      <c r="PT115" s="384"/>
      <c r="PU115" s="384"/>
      <c r="PV115" s="384"/>
      <c r="PW115" s="384"/>
      <c r="PX115" s="384"/>
      <c r="PY115" s="384"/>
      <c r="PZ115" s="384"/>
      <c r="QA115" s="384"/>
      <c r="QB115" s="384"/>
      <c r="QC115" s="384"/>
      <c r="QD115" s="384"/>
      <c r="QE115" s="384"/>
      <c r="QF115" s="384"/>
      <c r="QG115" s="384"/>
      <c r="QH115" s="384"/>
      <c r="QI115" s="384"/>
      <c r="QJ115" s="384"/>
      <c r="QK115" s="384"/>
      <c r="QL115" s="384"/>
      <c r="QM115" s="384"/>
      <c r="QN115" s="384"/>
      <c r="QO115" s="384"/>
      <c r="QP115" s="384"/>
      <c r="QQ115" s="384"/>
      <c r="QR115" s="384"/>
      <c r="QS115" s="384"/>
      <c r="QT115" s="384"/>
      <c r="QU115" s="384"/>
      <c r="QV115" s="384"/>
      <c r="QW115" s="384"/>
      <c r="QX115" s="384"/>
      <c r="QY115" s="384"/>
      <c r="QZ115" s="384"/>
      <c r="RA115" s="384"/>
      <c r="RB115" s="384"/>
      <c r="RC115" s="384"/>
      <c r="RD115" s="384"/>
      <c r="RE115" s="384"/>
      <c r="RF115" s="384"/>
      <c r="RG115" s="384"/>
      <c r="RH115" s="384"/>
      <c r="RI115" s="384"/>
      <c r="RJ115" s="384"/>
      <c r="RK115" s="384"/>
      <c r="RL115" s="384"/>
      <c r="RM115" s="384"/>
      <c r="RN115" s="384"/>
      <c r="RO115" s="384"/>
      <c r="RP115" s="384"/>
      <c r="RQ115" s="384"/>
      <c r="RR115" s="384"/>
      <c r="RS115" s="384"/>
      <c r="RT115" s="384"/>
      <c r="RU115" s="384"/>
      <c r="RV115" s="384"/>
      <c r="RW115" s="384"/>
      <c r="RX115" s="384"/>
      <c r="RY115" s="384"/>
      <c r="RZ115" s="384"/>
      <c r="SA115" s="384"/>
      <c r="SB115" s="384"/>
      <c r="SC115" s="384"/>
      <c r="SD115" s="384"/>
      <c r="SE115" s="384"/>
      <c r="SF115" s="384"/>
      <c r="SG115" s="384"/>
      <c r="SH115" s="384"/>
      <c r="SI115" s="384"/>
      <c r="SJ115" s="384"/>
      <c r="SK115" s="384"/>
      <c r="SL115" s="384"/>
      <c r="SM115" s="384"/>
      <c r="SN115" s="384"/>
      <c r="SO115" s="384"/>
      <c r="SP115" s="384"/>
      <c r="SQ115" s="384"/>
      <c r="SR115" s="384"/>
      <c r="SS115" s="384"/>
      <c r="ST115" s="384"/>
      <c r="SU115" s="384"/>
      <c r="SV115" s="384"/>
      <c r="SW115" s="384"/>
      <c r="SX115" s="384"/>
      <c r="SY115" s="384"/>
      <c r="SZ115" s="384"/>
      <c r="TA115" s="384"/>
      <c r="TB115" s="384"/>
      <c r="TC115" s="384"/>
      <c r="TD115" s="384"/>
      <c r="TE115" s="384"/>
      <c r="TF115" s="384"/>
      <c r="TG115" s="384"/>
      <c r="TH115" s="384"/>
      <c r="TI115" s="384"/>
      <c r="TJ115" s="384"/>
      <c r="TK115" s="384"/>
      <c r="TL115" s="384"/>
      <c r="TM115" s="384"/>
      <c r="TN115" s="384"/>
      <c r="TO115" s="384"/>
      <c r="TP115" s="384"/>
      <c r="TQ115" s="384"/>
      <c r="TR115" s="384"/>
      <c r="TS115" s="384"/>
      <c r="TT115" s="384"/>
      <c r="TU115" s="384"/>
      <c r="TV115" s="384"/>
      <c r="TW115" s="384"/>
      <c r="TX115" s="384"/>
      <c r="TY115" s="384"/>
      <c r="TZ115" s="384"/>
      <c r="UA115" s="384"/>
      <c r="UB115" s="384"/>
      <c r="UC115" s="384"/>
      <c r="UD115" s="384"/>
      <c r="UE115" s="384"/>
      <c r="UF115" s="384"/>
      <c r="UG115" s="384"/>
      <c r="UH115" s="384"/>
      <c r="UI115" s="384"/>
      <c r="UJ115" s="384"/>
      <c r="UK115" s="384"/>
      <c r="UL115" s="384"/>
      <c r="UM115" s="384"/>
      <c r="UN115" s="384"/>
      <c r="UO115" s="384"/>
      <c r="UP115" s="384"/>
      <c r="UQ115" s="384"/>
      <c r="UR115" s="384"/>
      <c r="US115" s="384"/>
      <c r="UT115" s="384"/>
      <c r="UU115" s="384"/>
      <c r="UV115" s="384"/>
      <c r="UW115" s="384"/>
      <c r="UX115" s="384"/>
      <c r="UY115" s="384"/>
      <c r="UZ115" s="384"/>
      <c r="VA115" s="384"/>
      <c r="VB115" s="384"/>
      <c r="VC115" s="384"/>
      <c r="VD115" s="384"/>
      <c r="VE115" s="384"/>
      <c r="VF115" s="384"/>
      <c r="VG115" s="384"/>
      <c r="VH115" s="384"/>
      <c r="VI115" s="384"/>
      <c r="VJ115" s="384"/>
      <c r="VK115" s="384"/>
      <c r="VL115" s="384"/>
      <c r="VM115" s="384"/>
      <c r="VN115" s="384"/>
      <c r="VO115" s="384"/>
      <c r="VP115" s="384"/>
      <c r="VQ115" s="384"/>
      <c r="VR115" s="384"/>
      <c r="VS115" s="384"/>
      <c r="VT115" s="384"/>
      <c r="VU115" s="384"/>
      <c r="VV115" s="384"/>
      <c r="VW115" s="384"/>
      <c r="VX115" s="384"/>
      <c r="VY115" s="384"/>
      <c r="VZ115" s="384"/>
      <c r="WA115" s="384"/>
      <c r="WB115" s="384"/>
      <c r="WC115" s="384"/>
      <c r="WD115" s="384"/>
      <c r="WE115" s="384"/>
      <c r="WF115" s="384"/>
      <c r="WG115" s="384"/>
      <c r="WH115" s="384"/>
      <c r="WI115" s="384"/>
      <c r="WJ115" s="384"/>
      <c r="WK115" s="384"/>
      <c r="WL115" s="384"/>
      <c r="WM115" s="384"/>
      <c r="WN115" s="384"/>
      <c r="WO115" s="384"/>
      <c r="WP115" s="384"/>
      <c r="WQ115" s="384"/>
      <c r="WR115" s="384"/>
      <c r="WS115" s="384"/>
      <c r="WT115" s="384"/>
      <c r="WU115" s="384"/>
      <c r="WV115" s="384"/>
      <c r="WW115" s="384"/>
      <c r="WX115" s="384"/>
      <c r="WY115" s="384"/>
      <c r="WZ115" s="384"/>
      <c r="XA115" s="384"/>
      <c r="XB115" s="384"/>
      <c r="XC115" s="384"/>
      <c r="XD115" s="384"/>
      <c r="XE115" s="384"/>
      <c r="XF115" s="384"/>
      <c r="XG115" s="384"/>
      <c r="XH115" s="384"/>
      <c r="XI115" s="384"/>
      <c r="XJ115" s="384"/>
      <c r="XK115" s="384"/>
      <c r="XL115" s="384"/>
      <c r="XM115" s="384"/>
      <c r="XN115" s="384"/>
      <c r="XO115" s="384"/>
      <c r="XP115" s="384"/>
      <c r="XQ115" s="384"/>
      <c r="XR115" s="384"/>
      <c r="XS115" s="384"/>
      <c r="XT115" s="384"/>
      <c r="XU115" s="384"/>
      <c r="XV115" s="384"/>
      <c r="XW115" s="384"/>
      <c r="XX115" s="384"/>
      <c r="XY115" s="384"/>
      <c r="XZ115" s="384"/>
      <c r="YA115" s="384"/>
      <c r="YB115" s="384"/>
      <c r="YC115" s="384"/>
      <c r="YD115" s="384"/>
      <c r="YE115" s="384"/>
      <c r="YF115" s="384"/>
      <c r="YG115" s="384"/>
      <c r="YH115" s="384"/>
      <c r="YI115" s="384"/>
      <c r="YJ115" s="384"/>
      <c r="YK115" s="384"/>
      <c r="YL115" s="384"/>
      <c r="YM115" s="384"/>
      <c r="YN115" s="384"/>
      <c r="YO115" s="384"/>
      <c r="YP115" s="384"/>
      <c r="YQ115" s="384"/>
      <c r="YR115" s="384"/>
      <c r="YS115" s="384"/>
      <c r="YT115" s="384"/>
      <c r="YU115" s="384"/>
      <c r="YV115" s="384"/>
      <c r="YW115" s="384"/>
      <c r="YX115" s="384"/>
      <c r="YY115" s="384"/>
      <c r="YZ115" s="384"/>
      <c r="ZA115" s="384"/>
      <c r="ZB115" s="384"/>
      <c r="ZC115" s="384"/>
      <c r="ZD115" s="384"/>
      <c r="ZE115" s="384"/>
      <c r="ZF115" s="384"/>
      <c r="ZG115" s="384"/>
      <c r="ZH115" s="384"/>
      <c r="ZI115" s="384"/>
      <c r="ZJ115" s="384"/>
      <c r="ZK115" s="384"/>
      <c r="ZL115" s="384"/>
      <c r="ZM115" s="384"/>
      <c r="ZN115" s="384"/>
      <c r="ZO115" s="384"/>
      <c r="ZP115" s="384"/>
      <c r="ZQ115" s="384"/>
      <c r="ZR115" s="384"/>
      <c r="ZS115" s="384"/>
      <c r="ZT115" s="384"/>
      <c r="ZU115" s="384"/>
      <c r="ZV115" s="384"/>
      <c r="ZW115" s="384"/>
      <c r="ZX115" s="384"/>
      <c r="ZY115" s="384"/>
      <c r="ZZ115" s="384"/>
      <c r="AAA115" s="384"/>
      <c r="AAB115" s="384"/>
      <c r="AAC115" s="384"/>
      <c r="AAD115" s="384"/>
      <c r="AAE115" s="384"/>
      <c r="AAF115" s="384"/>
      <c r="AAG115" s="384"/>
      <c r="AAH115" s="384"/>
      <c r="AAI115" s="384"/>
      <c r="AAJ115" s="384"/>
      <c r="AAK115" s="384"/>
      <c r="AAL115" s="384"/>
      <c r="AAM115" s="384"/>
      <c r="AAN115" s="384"/>
      <c r="AAO115" s="384"/>
      <c r="AAP115" s="384"/>
      <c r="AAQ115" s="384"/>
      <c r="AAR115" s="384"/>
      <c r="AAS115" s="384"/>
      <c r="AAT115" s="384"/>
      <c r="AAU115" s="384"/>
      <c r="AAV115" s="384"/>
      <c r="AAW115" s="384"/>
      <c r="AAX115" s="384"/>
      <c r="AAY115" s="384"/>
      <c r="AAZ115" s="384"/>
      <c r="ABA115" s="384"/>
      <c r="ABB115" s="384"/>
      <c r="ABC115" s="384"/>
      <c r="ABD115" s="384"/>
      <c r="ABE115" s="384"/>
      <c r="ABF115" s="384"/>
      <c r="ABG115" s="384"/>
      <c r="ABH115" s="384"/>
      <c r="ABI115" s="384"/>
      <c r="ABJ115" s="384"/>
      <c r="ABK115" s="384"/>
      <c r="ABL115" s="384"/>
      <c r="ABM115" s="384"/>
      <c r="ABN115" s="384"/>
      <c r="ABO115" s="384"/>
      <c r="ABP115" s="384"/>
      <c r="ABQ115" s="384"/>
      <c r="ABR115" s="384"/>
      <c r="ABS115" s="384"/>
      <c r="ABT115" s="384"/>
      <c r="ABU115" s="384"/>
      <c r="ABV115" s="384"/>
      <c r="ABW115" s="384"/>
      <c r="ABX115" s="384"/>
      <c r="ABY115" s="384"/>
      <c r="ABZ115" s="384"/>
      <c r="ACA115" s="384"/>
      <c r="ACB115" s="384"/>
      <c r="ACC115" s="384"/>
      <c r="ACD115" s="384"/>
      <c r="ACE115" s="384"/>
      <c r="ACF115" s="384"/>
      <c r="ACG115" s="384"/>
      <c r="ACH115" s="384"/>
      <c r="ACI115" s="384"/>
      <c r="ACJ115" s="384"/>
      <c r="ACK115" s="384"/>
      <c r="ACL115" s="384"/>
      <c r="ACM115" s="384"/>
      <c r="ACN115" s="384"/>
      <c r="ACO115" s="384"/>
      <c r="ACP115" s="384"/>
      <c r="ACQ115" s="384"/>
      <c r="ACR115" s="384"/>
      <c r="ACS115" s="384"/>
      <c r="ACT115" s="384"/>
      <c r="ACU115" s="384"/>
      <c r="ACV115" s="384"/>
      <c r="ACW115" s="384"/>
      <c r="ACX115" s="384"/>
      <c r="ACY115" s="384"/>
      <c r="ACZ115" s="384"/>
      <c r="ADA115" s="384"/>
      <c r="ADB115" s="384"/>
      <c r="ADC115" s="384"/>
      <c r="ADD115" s="384"/>
      <c r="ADE115" s="384"/>
      <c r="ADF115" s="384"/>
      <c r="ADG115" s="384"/>
      <c r="ADH115" s="384"/>
      <c r="ADI115" s="384"/>
      <c r="ADJ115" s="384"/>
      <c r="ADK115" s="384"/>
      <c r="ADL115" s="384"/>
      <c r="ADM115" s="384"/>
      <c r="ADN115" s="384"/>
      <c r="ADO115" s="384"/>
      <c r="ADP115" s="384"/>
      <c r="ADQ115" s="384"/>
      <c r="ADR115" s="384"/>
      <c r="ADS115" s="384"/>
      <c r="ADT115" s="384"/>
      <c r="ADU115" s="384"/>
      <c r="ADV115" s="384"/>
      <c r="ADW115" s="384"/>
      <c r="ADX115" s="384"/>
      <c r="ADY115" s="384"/>
      <c r="ADZ115" s="384"/>
      <c r="AEA115" s="384"/>
      <c r="AEB115" s="384"/>
      <c r="AEC115" s="384"/>
      <c r="AED115" s="384"/>
      <c r="AEE115" s="384"/>
      <c r="AEF115" s="384"/>
      <c r="AEG115" s="384"/>
      <c r="AEH115" s="384"/>
      <c r="AEI115" s="384"/>
      <c r="AEJ115" s="384"/>
      <c r="AEK115" s="384"/>
      <c r="AEL115" s="384"/>
      <c r="AEM115" s="384"/>
      <c r="AEN115" s="384"/>
      <c r="AEO115" s="384"/>
      <c r="AEP115" s="384"/>
      <c r="AEQ115" s="384"/>
      <c r="AER115" s="384"/>
      <c r="AES115" s="384"/>
      <c r="AET115" s="384"/>
      <c r="AEU115" s="384"/>
      <c r="AEV115" s="384"/>
      <c r="AEW115" s="384"/>
      <c r="AEX115" s="384"/>
      <c r="AEY115" s="384"/>
      <c r="AEZ115" s="384"/>
      <c r="AFA115" s="384"/>
      <c r="AFB115" s="384"/>
      <c r="AFC115" s="384"/>
      <c r="AFD115" s="384"/>
      <c r="AFE115" s="384"/>
      <c r="AFF115" s="384"/>
      <c r="AFG115" s="384"/>
      <c r="AFH115" s="384"/>
      <c r="AFI115" s="384"/>
      <c r="AFJ115" s="384"/>
      <c r="AFK115" s="384"/>
      <c r="AFL115" s="384"/>
      <c r="AFM115" s="384"/>
      <c r="AFN115" s="384"/>
      <c r="AFO115" s="384"/>
      <c r="AFP115" s="384"/>
      <c r="AFQ115" s="384"/>
      <c r="AFR115" s="384"/>
      <c r="AFS115" s="384"/>
      <c r="AFT115" s="384"/>
      <c r="AFU115" s="384"/>
      <c r="AFV115" s="384"/>
      <c r="AFW115" s="384"/>
      <c r="AFX115" s="384"/>
      <c r="AFY115" s="384"/>
      <c r="AFZ115" s="384"/>
      <c r="AGA115" s="384"/>
      <c r="AGB115" s="384"/>
      <c r="AGC115" s="384"/>
      <c r="AGD115" s="384"/>
      <c r="AGE115" s="384"/>
      <c r="AGF115" s="384"/>
      <c r="AGG115" s="384"/>
      <c r="AGH115" s="384"/>
      <c r="AGI115" s="384"/>
      <c r="AGJ115" s="384"/>
      <c r="AGK115" s="384"/>
      <c r="AGL115" s="384"/>
      <c r="AGM115" s="384"/>
      <c r="AGN115" s="384"/>
      <c r="AGO115" s="384"/>
      <c r="AGP115" s="384"/>
      <c r="AGQ115" s="384"/>
      <c r="AGR115" s="384"/>
      <c r="AGS115" s="384"/>
      <c r="AGT115" s="384"/>
      <c r="AGU115" s="384"/>
      <c r="AGV115" s="384"/>
      <c r="AGW115" s="384"/>
      <c r="AGX115" s="384"/>
      <c r="AGY115" s="384"/>
      <c r="AGZ115" s="384"/>
      <c r="AHA115" s="384"/>
      <c r="AHB115" s="384"/>
      <c r="AHC115" s="384"/>
      <c r="AHD115" s="384"/>
      <c r="AHE115" s="384"/>
      <c r="AHF115" s="384"/>
      <c r="AHG115" s="384"/>
      <c r="AHH115" s="384"/>
      <c r="AHI115" s="384"/>
      <c r="AHJ115" s="384"/>
      <c r="AHK115" s="384"/>
      <c r="AHL115" s="384"/>
      <c r="AHM115" s="384"/>
      <c r="AHN115" s="384"/>
      <c r="AHO115" s="384"/>
      <c r="AHP115" s="384"/>
      <c r="AHQ115" s="384"/>
      <c r="AHR115" s="384"/>
      <c r="AHS115" s="384"/>
      <c r="AHT115" s="384"/>
      <c r="AHU115" s="384"/>
      <c r="AHV115" s="384"/>
      <c r="AHW115" s="384"/>
      <c r="AHX115" s="384"/>
      <c r="AHY115" s="384"/>
      <c r="AHZ115" s="384"/>
      <c r="AIA115" s="384"/>
      <c r="AIB115" s="384"/>
      <c r="AIC115" s="384"/>
      <c r="AID115" s="384"/>
      <c r="AIE115" s="384"/>
      <c r="AIF115" s="384"/>
      <c r="AIG115" s="384"/>
      <c r="AIH115" s="384"/>
      <c r="AII115" s="384"/>
      <c r="AIJ115" s="384"/>
      <c r="AIK115" s="384"/>
      <c r="AIL115" s="384"/>
      <c r="AIM115" s="384"/>
      <c r="AIN115" s="384"/>
      <c r="AIO115" s="384"/>
      <c r="AIP115" s="384"/>
      <c r="AIQ115" s="384"/>
      <c r="AIR115" s="384"/>
      <c r="AIS115" s="384"/>
      <c r="AIT115" s="384"/>
      <c r="AIU115" s="384"/>
      <c r="AIV115" s="384"/>
      <c r="AIW115" s="384"/>
      <c r="AIX115" s="384"/>
      <c r="AIY115" s="384"/>
      <c r="AIZ115" s="384"/>
      <c r="AJA115" s="384"/>
      <c r="AJB115" s="384"/>
      <c r="AJC115" s="384"/>
      <c r="AJD115" s="384"/>
      <c r="AJE115" s="384"/>
      <c r="AJF115" s="384"/>
      <c r="AJG115" s="384"/>
      <c r="AJH115" s="384"/>
      <c r="AJI115" s="384"/>
      <c r="AJJ115" s="384"/>
      <c r="AJK115" s="384"/>
      <c r="AJL115" s="384"/>
      <c r="AJM115" s="384"/>
      <c r="AJN115" s="384"/>
      <c r="AJO115" s="384"/>
      <c r="AJP115" s="384"/>
      <c r="AJQ115" s="384"/>
      <c r="AJR115" s="384"/>
      <c r="AJS115" s="384"/>
      <c r="AJT115" s="384"/>
      <c r="AJU115" s="384"/>
      <c r="AJV115" s="384"/>
      <c r="AJW115" s="384"/>
      <c r="AJX115" s="384"/>
      <c r="AJY115" s="384"/>
      <c r="AJZ115" s="384"/>
      <c r="AKA115" s="384"/>
      <c r="AKB115" s="384"/>
      <c r="AKC115" s="384"/>
      <c r="AKD115" s="384"/>
      <c r="AKE115" s="384"/>
      <c r="AKF115" s="384"/>
      <c r="AKG115" s="384"/>
      <c r="AKH115" s="384"/>
      <c r="AKI115" s="384"/>
      <c r="AKJ115" s="384"/>
      <c r="AKK115" s="384"/>
      <c r="AKL115" s="384"/>
      <c r="AKM115" s="384"/>
      <c r="AKN115" s="384"/>
      <c r="AKO115" s="384"/>
      <c r="AKP115" s="384"/>
      <c r="AKQ115" s="384"/>
      <c r="AKR115" s="384"/>
      <c r="AKS115" s="384"/>
      <c r="AKT115" s="384"/>
      <c r="AKU115" s="384"/>
      <c r="AKV115" s="384"/>
      <c r="AKW115" s="384"/>
      <c r="AKX115" s="384"/>
      <c r="AKY115" s="384"/>
      <c r="AKZ115" s="384"/>
      <c r="ALA115" s="384"/>
      <c r="ALB115" s="384"/>
      <c r="ALC115" s="384"/>
      <c r="ALD115" s="384"/>
      <c r="ALE115" s="384"/>
      <c r="ALF115" s="384"/>
      <c r="ALG115" s="384"/>
      <c r="ALH115" s="384"/>
      <c r="ALI115" s="384"/>
      <c r="ALJ115" s="384"/>
      <c r="ALK115" s="384"/>
      <c r="ALL115" s="384"/>
      <c r="ALM115" s="384"/>
      <c r="ALN115" s="384"/>
      <c r="ALO115" s="384"/>
      <c r="ALP115" s="384"/>
      <c r="ALQ115" s="384"/>
      <c r="ALR115" s="384"/>
      <c r="ALS115" s="384"/>
      <c r="ALT115" s="384"/>
      <c r="ALU115" s="384"/>
      <c r="ALV115" s="384"/>
      <c r="ALW115" s="384"/>
      <c r="ALX115" s="384"/>
      <c r="ALY115" s="384"/>
      <c r="ALZ115" s="384"/>
      <c r="AMA115" s="384"/>
      <c r="AMB115" s="384"/>
      <c r="AMC115" s="384"/>
      <c r="AMD115" s="384"/>
      <c r="AME115" s="384"/>
      <c r="AMF115" s="384"/>
      <c r="AMG115" s="384"/>
      <c r="AMH115" s="384"/>
      <c r="AMI115" s="384"/>
      <c r="AMJ115" s="384"/>
      <c r="AMK115" s="384"/>
      <c r="AML115" s="384"/>
      <c r="AMM115" s="384"/>
      <c r="AMN115" s="384"/>
      <c r="AMO115" s="384"/>
      <c r="AMP115" s="384"/>
      <c r="AMQ115" s="384"/>
      <c r="AMR115" s="384"/>
      <c r="AMS115" s="384"/>
      <c r="AMT115" s="384"/>
      <c r="AMU115" s="384"/>
      <c r="AMV115" s="384"/>
      <c r="AMW115" s="384"/>
      <c r="AMX115" s="384"/>
      <c r="AMY115" s="384"/>
      <c r="AMZ115" s="384"/>
      <c r="ANA115" s="384"/>
      <c r="ANB115" s="384"/>
      <c r="ANC115" s="384"/>
      <c r="AND115" s="384"/>
      <c r="ANE115" s="384"/>
      <c r="ANF115" s="384"/>
      <c r="ANG115" s="384"/>
      <c r="ANH115" s="384"/>
      <c r="ANI115" s="384"/>
      <c r="ANJ115" s="384"/>
      <c r="ANK115" s="384"/>
      <c r="ANL115" s="384"/>
      <c r="ANM115" s="384"/>
      <c r="ANN115" s="384"/>
      <c r="ANO115" s="384"/>
      <c r="ANP115" s="384"/>
      <c r="ANQ115" s="384"/>
      <c r="ANR115" s="384"/>
      <c r="ANS115" s="384"/>
      <c r="ANT115" s="384"/>
      <c r="ANU115" s="384"/>
      <c r="ANV115" s="384"/>
      <c r="ANW115" s="384"/>
      <c r="ANX115" s="384"/>
      <c r="ANY115" s="384"/>
      <c r="ANZ115" s="384"/>
      <c r="AOA115" s="384"/>
      <c r="AOB115" s="384"/>
      <c r="AOC115" s="384"/>
      <c r="AOD115" s="384"/>
      <c r="AOE115" s="384"/>
      <c r="AOF115" s="384"/>
      <c r="AOG115" s="384"/>
      <c r="AOH115" s="384"/>
      <c r="AOI115" s="384"/>
      <c r="AOJ115" s="384"/>
      <c r="AOK115" s="384"/>
      <c r="AOL115" s="384"/>
      <c r="AOM115" s="384"/>
      <c r="AON115" s="384"/>
      <c r="AOO115" s="384"/>
      <c r="AOP115" s="384"/>
      <c r="AOQ115" s="384"/>
      <c r="AOR115" s="384"/>
      <c r="AOS115" s="384"/>
      <c r="AOT115" s="384"/>
      <c r="AOU115" s="384"/>
      <c r="AOV115" s="384"/>
      <c r="AOW115" s="384"/>
      <c r="AOX115" s="384"/>
      <c r="AOY115" s="384"/>
      <c r="AOZ115" s="384"/>
      <c r="APA115" s="384"/>
      <c r="APB115" s="384"/>
      <c r="APC115" s="384"/>
      <c r="APD115" s="384"/>
      <c r="APE115" s="384"/>
      <c r="APF115" s="384"/>
      <c r="APG115" s="384"/>
      <c r="APH115" s="384"/>
      <c r="API115" s="384"/>
      <c r="APJ115" s="384"/>
      <c r="APK115" s="384"/>
      <c r="APL115" s="384"/>
      <c r="APM115" s="384"/>
      <c r="APN115" s="384"/>
      <c r="APO115" s="384"/>
      <c r="APP115" s="384"/>
      <c r="APQ115" s="384"/>
      <c r="APR115" s="384"/>
      <c r="APS115" s="384"/>
      <c r="APT115" s="384"/>
      <c r="APU115" s="384"/>
      <c r="APV115" s="384"/>
      <c r="APW115" s="384"/>
      <c r="APX115" s="384"/>
      <c r="APY115" s="384"/>
      <c r="APZ115" s="384"/>
      <c r="AQA115" s="384"/>
      <c r="AQB115" s="384"/>
      <c r="AQC115" s="384"/>
      <c r="AQD115" s="384"/>
      <c r="AQE115" s="384"/>
      <c r="AQF115" s="384"/>
      <c r="AQG115" s="384"/>
      <c r="AQH115" s="384"/>
      <c r="AQI115" s="384"/>
      <c r="AQJ115" s="384"/>
      <c r="AQK115" s="384"/>
      <c r="AQL115" s="384"/>
      <c r="AQM115" s="384"/>
      <c r="AQN115" s="384"/>
      <c r="AQO115" s="384"/>
      <c r="AQP115" s="384"/>
      <c r="AQQ115" s="384"/>
      <c r="AQR115" s="384"/>
      <c r="AQS115" s="384"/>
      <c r="AQT115" s="384"/>
      <c r="AQU115" s="384"/>
      <c r="AQV115" s="384"/>
      <c r="AQW115" s="384"/>
      <c r="AQX115" s="384"/>
      <c r="AQY115" s="384"/>
      <c r="AQZ115" s="384"/>
      <c r="ARA115" s="384"/>
      <c r="ARB115" s="384"/>
      <c r="ARC115" s="384"/>
      <c r="ARD115" s="384"/>
      <c r="ARE115" s="384"/>
      <c r="ARF115" s="384"/>
      <c r="ARG115" s="384"/>
      <c r="ARH115" s="384"/>
      <c r="ARI115" s="384"/>
      <c r="ARJ115" s="384"/>
      <c r="ARK115" s="384"/>
      <c r="ARL115" s="384"/>
      <c r="ARM115" s="384"/>
      <c r="ARN115" s="384"/>
      <c r="ARO115" s="384"/>
      <c r="ARP115" s="384"/>
      <c r="ARQ115" s="384"/>
      <c r="ARR115" s="384"/>
      <c r="ARS115" s="384"/>
      <c r="ART115" s="384"/>
      <c r="ARU115" s="384"/>
      <c r="ARV115" s="384"/>
      <c r="ARW115" s="384"/>
      <c r="ARX115" s="384"/>
      <c r="ARY115" s="384"/>
      <c r="ARZ115" s="384"/>
      <c r="ASA115" s="384"/>
      <c r="ASB115" s="384"/>
      <c r="ASC115" s="384"/>
      <c r="ASD115" s="384"/>
      <c r="ASE115" s="384"/>
      <c r="ASF115" s="384"/>
      <c r="ASG115" s="384"/>
      <c r="ASH115" s="384"/>
      <c r="ASI115" s="384"/>
      <c r="ASJ115" s="384"/>
      <c r="ASK115" s="384"/>
      <c r="ASL115" s="384"/>
      <c r="ASM115" s="384"/>
      <c r="ASN115" s="384"/>
      <c r="ASO115" s="384"/>
      <c r="ASP115" s="384"/>
      <c r="ASQ115" s="384"/>
      <c r="ASR115" s="384"/>
      <c r="ASS115" s="384"/>
      <c r="AST115" s="384"/>
      <c r="ASU115" s="384"/>
      <c r="ASV115" s="384"/>
      <c r="ASW115" s="384"/>
      <c r="ASX115" s="384"/>
      <c r="ASY115" s="384"/>
      <c r="ASZ115" s="384"/>
      <c r="ATA115" s="384"/>
      <c r="ATB115" s="384"/>
      <c r="ATC115" s="384"/>
      <c r="ATD115" s="384"/>
      <c r="ATE115" s="384"/>
      <c r="ATF115" s="384"/>
      <c r="ATG115" s="384"/>
      <c r="ATH115" s="384"/>
      <c r="ATI115" s="384"/>
      <c r="ATJ115" s="384"/>
      <c r="ATK115" s="384"/>
      <c r="ATL115" s="384"/>
      <c r="ATM115" s="384"/>
      <c r="ATN115" s="384"/>
      <c r="ATO115" s="384"/>
      <c r="ATP115" s="384"/>
      <c r="ATQ115" s="384"/>
      <c r="ATR115" s="384"/>
      <c r="ATS115" s="384"/>
      <c r="ATT115" s="384"/>
      <c r="ATU115" s="384"/>
      <c r="ATV115" s="384"/>
      <c r="ATW115" s="384"/>
      <c r="ATX115" s="384"/>
      <c r="ATY115" s="384"/>
      <c r="ATZ115" s="384"/>
      <c r="AUA115" s="384"/>
      <c r="AUB115" s="384"/>
      <c r="AUC115" s="384"/>
      <c r="AUD115" s="384"/>
      <c r="AUE115" s="384"/>
      <c r="AUF115" s="384"/>
      <c r="AUG115" s="384"/>
      <c r="AUH115" s="384"/>
      <c r="AUI115" s="384"/>
      <c r="AUJ115" s="384"/>
      <c r="AUK115" s="384"/>
      <c r="AUL115" s="384"/>
      <c r="AUM115" s="384"/>
      <c r="AUN115" s="384"/>
      <c r="AUO115" s="384"/>
      <c r="AUP115" s="384"/>
      <c r="AUQ115" s="384"/>
      <c r="AUR115" s="384"/>
      <c r="AUS115" s="384"/>
      <c r="AUT115" s="384"/>
      <c r="AUU115" s="384"/>
      <c r="AUV115" s="384"/>
      <c r="AUW115" s="384"/>
      <c r="AUX115" s="384"/>
      <c r="AUY115" s="384"/>
      <c r="AUZ115" s="384"/>
      <c r="AVA115" s="384"/>
      <c r="AVB115" s="384"/>
      <c r="AVC115" s="384"/>
      <c r="AVD115" s="384"/>
      <c r="AVE115" s="384"/>
      <c r="AVF115" s="384"/>
      <c r="AVG115" s="384"/>
      <c r="AVH115" s="384"/>
      <c r="AVI115" s="384"/>
      <c r="AVJ115" s="384"/>
      <c r="AVK115" s="384"/>
      <c r="AVL115" s="384"/>
      <c r="AVM115" s="384"/>
      <c r="AVN115" s="384"/>
      <c r="AVO115" s="384"/>
      <c r="AVP115" s="384"/>
      <c r="AVQ115" s="384"/>
      <c r="AVR115" s="384"/>
      <c r="AVS115" s="384"/>
      <c r="AVT115" s="384"/>
      <c r="AVU115" s="384"/>
      <c r="AVV115" s="384"/>
      <c r="AVW115" s="384"/>
      <c r="AVX115" s="384"/>
      <c r="AVY115" s="384"/>
      <c r="AVZ115" s="384"/>
      <c r="AWA115" s="384"/>
      <c r="AWB115" s="384"/>
      <c r="AWC115" s="384"/>
      <c r="AWD115" s="384"/>
      <c r="AWE115" s="384"/>
      <c r="AWF115" s="384"/>
      <c r="AWG115" s="384"/>
      <c r="AWH115" s="384"/>
      <c r="AWI115" s="384"/>
      <c r="AWJ115" s="384"/>
      <c r="AWK115" s="384"/>
      <c r="AWL115" s="384"/>
      <c r="AWM115" s="384"/>
      <c r="AWN115" s="384"/>
      <c r="AWO115" s="384"/>
      <c r="AWP115" s="384"/>
      <c r="AWQ115" s="384"/>
      <c r="AWR115" s="384"/>
      <c r="AWS115" s="384"/>
      <c r="AWT115" s="384"/>
      <c r="AWU115" s="384"/>
      <c r="AWV115" s="384"/>
      <c r="AWW115" s="384"/>
      <c r="AWX115" s="384"/>
      <c r="AWY115" s="384"/>
      <c r="AWZ115" s="384"/>
      <c r="AXA115" s="384"/>
      <c r="AXB115" s="384"/>
      <c r="AXC115" s="384"/>
      <c r="AXD115" s="384"/>
      <c r="AXE115" s="384"/>
      <c r="AXF115" s="384"/>
      <c r="AXG115" s="384"/>
      <c r="AXH115" s="384"/>
      <c r="AXI115" s="384"/>
      <c r="AXJ115" s="384"/>
      <c r="AXK115" s="384"/>
      <c r="AXL115" s="384"/>
      <c r="AXM115" s="384"/>
      <c r="AXN115" s="384"/>
      <c r="AXO115" s="384"/>
      <c r="AXP115" s="384"/>
      <c r="AXQ115" s="384"/>
      <c r="AXR115" s="384"/>
      <c r="AXS115" s="384"/>
      <c r="AXT115" s="384"/>
      <c r="AXU115" s="384"/>
      <c r="AXV115" s="384"/>
      <c r="AXW115" s="384"/>
      <c r="AXX115" s="384"/>
      <c r="AXY115" s="384"/>
      <c r="AXZ115" s="384"/>
      <c r="AYA115" s="384"/>
      <c r="AYB115" s="384"/>
      <c r="AYC115" s="384"/>
      <c r="AYD115" s="384"/>
      <c r="AYE115" s="384"/>
      <c r="AYF115" s="384"/>
      <c r="AYG115" s="384"/>
      <c r="AYH115" s="384"/>
      <c r="AYI115" s="384"/>
      <c r="AYJ115" s="384"/>
      <c r="AYK115" s="384"/>
      <c r="AYL115" s="384"/>
      <c r="AYM115" s="384"/>
      <c r="AYN115" s="384"/>
      <c r="AYO115" s="384"/>
      <c r="AYP115" s="384"/>
      <c r="AYQ115" s="384"/>
      <c r="AYR115" s="384"/>
      <c r="AYS115" s="384"/>
      <c r="AYT115" s="384"/>
      <c r="AYU115" s="384"/>
      <c r="AYV115" s="384"/>
      <c r="AYW115" s="384"/>
      <c r="AYX115" s="384"/>
      <c r="AYY115" s="384"/>
      <c r="AYZ115" s="384"/>
      <c r="AZA115" s="384"/>
      <c r="AZB115" s="384"/>
      <c r="AZC115" s="384"/>
      <c r="AZD115" s="384"/>
      <c r="AZE115" s="384"/>
      <c r="AZF115" s="384"/>
      <c r="AZG115" s="384"/>
      <c r="AZH115" s="384"/>
      <c r="AZI115" s="384"/>
      <c r="AZJ115" s="384"/>
      <c r="AZK115" s="384"/>
      <c r="AZL115" s="384"/>
      <c r="AZM115" s="384"/>
      <c r="AZN115" s="384"/>
      <c r="AZO115" s="384"/>
      <c r="AZP115" s="384"/>
      <c r="AZQ115" s="384"/>
      <c r="AZR115" s="384"/>
      <c r="AZS115" s="384"/>
      <c r="AZT115" s="384"/>
      <c r="AZU115" s="384"/>
      <c r="AZV115" s="384"/>
      <c r="AZW115" s="384"/>
      <c r="AZX115" s="384"/>
      <c r="AZY115" s="384"/>
      <c r="AZZ115" s="384"/>
      <c r="BAA115" s="384"/>
      <c r="BAB115" s="384"/>
      <c r="BAC115" s="384"/>
      <c r="BAD115" s="384"/>
      <c r="BAE115" s="384"/>
      <c r="BAF115" s="384"/>
      <c r="BAG115" s="384"/>
      <c r="BAH115" s="384"/>
      <c r="BAI115" s="384"/>
      <c r="BAJ115" s="384"/>
      <c r="BAK115" s="384"/>
      <c r="BAL115" s="384"/>
      <c r="BAM115" s="384"/>
      <c r="BAN115" s="384"/>
      <c r="BAO115" s="384"/>
      <c r="BAP115" s="384"/>
      <c r="BAQ115" s="384"/>
      <c r="BAR115" s="384"/>
      <c r="BAS115" s="384"/>
      <c r="BAT115" s="384"/>
      <c r="BAU115" s="384"/>
      <c r="BAV115" s="384"/>
      <c r="BAW115" s="384"/>
      <c r="BAX115" s="384"/>
      <c r="BAY115" s="384"/>
      <c r="BAZ115" s="384"/>
      <c r="BBA115" s="384"/>
      <c r="BBB115" s="384"/>
      <c r="BBC115" s="384"/>
      <c r="BBD115" s="384"/>
      <c r="BBE115" s="384"/>
      <c r="BBF115" s="384"/>
      <c r="BBG115" s="384"/>
      <c r="BBH115" s="384"/>
      <c r="BBI115" s="384"/>
      <c r="BBJ115" s="384"/>
      <c r="BBK115" s="384"/>
      <c r="BBL115" s="384"/>
      <c r="BBM115" s="384"/>
      <c r="BBN115" s="384"/>
      <c r="BBO115" s="384"/>
      <c r="BBP115" s="384"/>
      <c r="BBQ115" s="384"/>
      <c r="BBR115" s="384"/>
      <c r="BBS115" s="384"/>
      <c r="BBT115" s="384"/>
      <c r="BBU115" s="384"/>
      <c r="BBV115" s="384"/>
      <c r="BBW115" s="384"/>
      <c r="BBX115" s="384"/>
      <c r="BBY115" s="384"/>
      <c r="BBZ115" s="384"/>
      <c r="BCA115" s="384"/>
      <c r="BCB115" s="384"/>
      <c r="BCC115" s="384"/>
      <c r="BCD115" s="384"/>
      <c r="BCE115" s="384"/>
      <c r="BCF115" s="384"/>
      <c r="BCG115" s="384"/>
      <c r="BCH115" s="384"/>
      <c r="BCI115" s="384"/>
      <c r="BCJ115" s="384"/>
      <c r="BCK115" s="384"/>
      <c r="BCL115" s="384"/>
      <c r="BCM115" s="384"/>
      <c r="BCN115" s="384"/>
      <c r="BCO115" s="384"/>
      <c r="BCP115" s="384"/>
      <c r="BCQ115" s="384"/>
      <c r="BCR115" s="384"/>
      <c r="BCS115" s="384"/>
      <c r="BCT115" s="384"/>
      <c r="BCU115" s="384"/>
      <c r="BCV115" s="384"/>
      <c r="BCW115" s="384"/>
      <c r="BCX115" s="384"/>
      <c r="BCY115" s="384"/>
      <c r="BCZ115" s="384"/>
      <c r="BDA115" s="384"/>
      <c r="BDB115" s="384"/>
      <c r="BDC115" s="384"/>
      <c r="BDD115" s="384"/>
      <c r="BDE115" s="384"/>
      <c r="BDF115" s="384"/>
      <c r="BDG115" s="384"/>
      <c r="BDH115" s="384"/>
      <c r="BDI115" s="384"/>
      <c r="BDJ115" s="384"/>
      <c r="BDK115" s="384"/>
      <c r="BDL115" s="384"/>
      <c r="BDM115" s="384"/>
      <c r="BDN115" s="384"/>
      <c r="BDO115" s="384"/>
      <c r="BDP115" s="384"/>
      <c r="BDQ115" s="384"/>
      <c r="BDR115" s="384"/>
      <c r="BDS115" s="384"/>
      <c r="BDT115" s="384"/>
      <c r="BDU115" s="384"/>
      <c r="BDV115" s="384"/>
      <c r="BDW115" s="384"/>
      <c r="BDX115" s="384"/>
      <c r="BDY115" s="384"/>
      <c r="BDZ115" s="384"/>
      <c r="BEA115" s="384"/>
      <c r="BEB115" s="384"/>
      <c r="BEC115" s="384"/>
      <c r="BED115" s="384"/>
      <c r="BEE115" s="384"/>
      <c r="BEF115" s="384"/>
      <c r="BEG115" s="384"/>
      <c r="BEH115" s="384"/>
      <c r="BEI115" s="384"/>
      <c r="BEJ115" s="384"/>
      <c r="BEK115" s="384"/>
      <c r="BEL115" s="384"/>
      <c r="BEM115" s="384"/>
      <c r="BEN115" s="384"/>
      <c r="BEO115" s="384"/>
      <c r="BEP115" s="384"/>
      <c r="BEQ115" s="384"/>
      <c r="BER115" s="384"/>
      <c r="BES115" s="384"/>
      <c r="BET115" s="384"/>
      <c r="BEU115" s="384"/>
      <c r="BEV115" s="384"/>
      <c r="BEW115" s="384"/>
      <c r="BEX115" s="384"/>
      <c r="BEY115" s="384"/>
      <c r="BEZ115" s="384"/>
      <c r="BFA115" s="384"/>
      <c r="BFB115" s="384"/>
      <c r="BFC115" s="384"/>
      <c r="BFD115" s="384"/>
      <c r="BFE115" s="384"/>
      <c r="BFF115" s="384"/>
      <c r="BFG115" s="384"/>
      <c r="BFH115" s="384"/>
      <c r="BFI115" s="384"/>
      <c r="BFJ115" s="384"/>
      <c r="BFK115" s="384"/>
      <c r="BFL115" s="384"/>
      <c r="BFM115" s="384"/>
      <c r="BFN115" s="384"/>
      <c r="BFO115" s="384"/>
      <c r="BFP115" s="384"/>
      <c r="BFQ115" s="384"/>
      <c r="BFR115" s="384"/>
      <c r="BFS115" s="384"/>
      <c r="BFT115" s="384"/>
      <c r="BFU115" s="384"/>
      <c r="BFV115" s="384"/>
      <c r="BFW115" s="384"/>
      <c r="BFX115" s="384"/>
      <c r="BFY115" s="384"/>
      <c r="BFZ115" s="384"/>
      <c r="BGA115" s="384"/>
      <c r="BGB115" s="384"/>
      <c r="BGC115" s="384"/>
      <c r="BGD115" s="384"/>
      <c r="BGE115" s="384"/>
      <c r="BGF115" s="384"/>
      <c r="BGG115" s="384"/>
      <c r="BGH115" s="384"/>
      <c r="BGI115" s="384"/>
      <c r="BGJ115" s="384"/>
      <c r="BGK115" s="384"/>
      <c r="BGL115" s="384"/>
      <c r="BGM115" s="384"/>
      <c r="BGN115" s="384"/>
      <c r="BGO115" s="384"/>
      <c r="BGP115" s="384"/>
      <c r="BGQ115" s="384"/>
      <c r="BGR115" s="384"/>
      <c r="BGS115" s="384"/>
      <c r="BGT115" s="384"/>
      <c r="BGU115" s="384"/>
      <c r="BGV115" s="384"/>
      <c r="BGW115" s="384"/>
      <c r="BGX115" s="384"/>
      <c r="BGY115" s="384"/>
      <c r="BGZ115" s="384"/>
      <c r="BHA115" s="384"/>
      <c r="BHB115" s="384"/>
      <c r="BHC115" s="384"/>
      <c r="BHD115" s="384"/>
      <c r="BHE115" s="384"/>
      <c r="BHF115" s="384"/>
      <c r="BHG115" s="384"/>
      <c r="BHH115" s="384"/>
      <c r="BHI115" s="384"/>
      <c r="BHJ115" s="384"/>
      <c r="BHK115" s="384"/>
      <c r="BHL115" s="384"/>
      <c r="BHM115" s="384"/>
      <c r="BHN115" s="384"/>
      <c r="BHO115" s="384"/>
      <c r="BHP115" s="384"/>
      <c r="BHQ115" s="384"/>
      <c r="BHR115" s="384"/>
      <c r="BHS115" s="384"/>
      <c r="BHT115" s="384"/>
      <c r="BHU115" s="384"/>
      <c r="BHV115" s="384"/>
      <c r="BHW115" s="384"/>
      <c r="BHX115" s="384"/>
      <c r="BHY115" s="384"/>
      <c r="BHZ115" s="384"/>
      <c r="BIA115" s="384"/>
      <c r="BIB115" s="384"/>
      <c r="BIC115" s="384"/>
      <c r="BID115" s="384"/>
      <c r="BIE115" s="384"/>
      <c r="BIF115" s="384"/>
      <c r="BIG115" s="384"/>
      <c r="BIH115" s="384"/>
      <c r="BII115" s="384"/>
      <c r="BIJ115" s="384"/>
      <c r="BIK115" s="384"/>
      <c r="BIL115" s="384"/>
      <c r="BIM115" s="384"/>
      <c r="BIN115" s="384"/>
      <c r="BIO115" s="384"/>
      <c r="BIP115" s="384"/>
      <c r="BIQ115" s="384"/>
      <c r="BIR115" s="384"/>
      <c r="BIS115" s="384"/>
      <c r="BIT115" s="384"/>
      <c r="BIU115" s="384"/>
      <c r="BIV115" s="384"/>
      <c r="BIW115" s="384"/>
      <c r="BIX115" s="384"/>
      <c r="BIY115" s="384"/>
      <c r="BIZ115" s="384"/>
      <c r="BJA115" s="384"/>
      <c r="BJB115" s="384"/>
      <c r="BJC115" s="384"/>
      <c r="BJD115" s="384"/>
      <c r="BJE115" s="384"/>
      <c r="BJF115" s="384"/>
      <c r="BJG115" s="384"/>
      <c r="BJH115" s="384"/>
      <c r="BJI115" s="384"/>
      <c r="BJJ115" s="384"/>
      <c r="BJK115" s="384"/>
      <c r="BJL115" s="384"/>
      <c r="BJM115" s="384"/>
      <c r="BJN115" s="384"/>
      <c r="BJO115" s="384"/>
      <c r="BJP115" s="384"/>
      <c r="BJQ115" s="384"/>
      <c r="BJR115" s="384"/>
      <c r="BJS115" s="384"/>
      <c r="BJT115" s="384"/>
      <c r="BJU115" s="384"/>
      <c r="BJV115" s="384"/>
      <c r="BJW115" s="384"/>
      <c r="BJX115" s="384"/>
      <c r="BJY115" s="384"/>
      <c r="BJZ115" s="384"/>
      <c r="BKA115" s="384"/>
      <c r="BKB115" s="384"/>
      <c r="BKC115" s="384"/>
      <c r="BKD115" s="384"/>
      <c r="BKE115" s="384"/>
      <c r="BKF115" s="384"/>
      <c r="BKG115" s="384"/>
      <c r="BKH115" s="384"/>
      <c r="BKI115" s="384"/>
      <c r="BKJ115" s="384"/>
      <c r="BKK115" s="384"/>
      <c r="BKL115" s="384"/>
      <c r="BKM115" s="384"/>
      <c r="BKN115" s="384"/>
      <c r="BKO115" s="384"/>
      <c r="BKP115" s="384"/>
      <c r="BKQ115" s="384"/>
      <c r="BKR115" s="384"/>
      <c r="BKS115" s="384"/>
      <c r="BKT115" s="384"/>
      <c r="BKU115" s="384"/>
      <c r="BKV115" s="384"/>
      <c r="BKW115" s="384"/>
      <c r="BKX115" s="384"/>
      <c r="BKY115" s="384"/>
      <c r="BKZ115" s="384"/>
      <c r="BLA115" s="384"/>
      <c r="BLB115" s="384"/>
      <c r="BLC115" s="384"/>
      <c r="BLD115" s="384"/>
      <c r="BLE115" s="384"/>
      <c r="BLF115" s="384"/>
      <c r="BLG115" s="384"/>
      <c r="BLH115" s="384"/>
      <c r="BLI115" s="384"/>
      <c r="BLJ115" s="384"/>
      <c r="BLK115" s="384"/>
      <c r="BLL115" s="384"/>
      <c r="BLM115" s="384"/>
      <c r="BLN115" s="384"/>
      <c r="BLO115" s="384"/>
      <c r="BLP115" s="384"/>
      <c r="BLQ115" s="384"/>
      <c r="BLR115" s="384"/>
      <c r="BLS115" s="384"/>
      <c r="BLT115" s="384"/>
      <c r="BLU115" s="384"/>
      <c r="BLV115" s="384"/>
      <c r="BLW115" s="384"/>
      <c r="BLX115" s="384"/>
      <c r="BLY115" s="384"/>
      <c r="BLZ115" s="384"/>
      <c r="BMA115" s="384"/>
      <c r="BMB115" s="384"/>
      <c r="BMC115" s="384"/>
      <c r="BMD115" s="384"/>
      <c r="BME115" s="384"/>
      <c r="BMF115" s="384"/>
      <c r="BMG115" s="384"/>
      <c r="BMH115" s="384"/>
      <c r="BMI115" s="384"/>
      <c r="BMJ115" s="384"/>
      <c r="BMK115" s="384"/>
      <c r="BML115" s="384"/>
      <c r="BMM115" s="384"/>
      <c r="BMN115" s="384"/>
      <c r="BMO115" s="384"/>
      <c r="BMP115" s="384"/>
      <c r="BMQ115" s="384"/>
      <c r="BMR115" s="384"/>
      <c r="BMS115" s="384"/>
      <c r="BMT115" s="384"/>
      <c r="BMU115" s="384"/>
      <c r="BMV115" s="384"/>
      <c r="BMW115" s="384"/>
      <c r="BMX115" s="384"/>
      <c r="BMY115" s="384"/>
      <c r="BMZ115" s="384"/>
      <c r="BNA115" s="384"/>
      <c r="BNB115" s="384"/>
      <c r="BNC115" s="384"/>
      <c r="BND115" s="384"/>
      <c r="BNE115" s="384"/>
      <c r="BNF115" s="384"/>
      <c r="BNG115" s="384"/>
      <c r="BNH115" s="384"/>
      <c r="BNI115" s="384"/>
      <c r="BNJ115" s="384"/>
      <c r="BNK115" s="384"/>
      <c r="BNL115" s="384"/>
      <c r="BNM115" s="384"/>
      <c r="BNN115" s="384"/>
      <c r="BNO115" s="384"/>
      <c r="BNP115" s="384"/>
      <c r="BNQ115" s="384"/>
      <c r="BNR115" s="384"/>
      <c r="BNS115" s="384"/>
      <c r="BNT115" s="384"/>
      <c r="BNU115" s="384"/>
      <c r="BNV115" s="384"/>
      <c r="BNW115" s="384"/>
      <c r="BNX115" s="384"/>
      <c r="BNY115" s="384"/>
      <c r="BNZ115" s="384"/>
      <c r="BOA115" s="384"/>
      <c r="BOB115" s="384"/>
      <c r="BOC115" s="384"/>
      <c r="BOD115" s="384"/>
      <c r="BOE115" s="384"/>
      <c r="BOF115" s="384"/>
      <c r="BOG115" s="384"/>
      <c r="BOH115" s="384"/>
      <c r="BOI115" s="384"/>
      <c r="BOJ115" s="384"/>
      <c r="BOK115" s="384"/>
      <c r="BOL115" s="384"/>
      <c r="BOM115" s="384"/>
      <c r="BON115" s="384"/>
      <c r="BOO115" s="384"/>
      <c r="BOP115" s="384"/>
      <c r="BOQ115" s="384"/>
      <c r="BOR115" s="384"/>
      <c r="BOS115" s="384"/>
      <c r="BOT115" s="384"/>
      <c r="BOU115" s="384"/>
      <c r="BOV115" s="384"/>
      <c r="BOW115" s="384"/>
      <c r="BOX115" s="384"/>
      <c r="BOY115" s="384"/>
      <c r="BOZ115" s="384"/>
      <c r="BPA115" s="384"/>
      <c r="BPB115" s="384"/>
      <c r="BPC115" s="384"/>
      <c r="BPD115" s="384"/>
      <c r="BPE115" s="384"/>
      <c r="BPF115" s="384"/>
      <c r="BPG115" s="384"/>
      <c r="BPH115" s="384"/>
      <c r="BPI115" s="384"/>
      <c r="BPJ115" s="384"/>
      <c r="BPK115" s="384"/>
      <c r="BPL115" s="384"/>
      <c r="BPM115" s="384"/>
      <c r="BPN115" s="384"/>
      <c r="BPO115" s="384"/>
      <c r="BPP115" s="384"/>
      <c r="BPQ115" s="384"/>
      <c r="BPR115" s="384"/>
      <c r="BPS115" s="384"/>
      <c r="BPT115" s="384"/>
      <c r="BPU115" s="384"/>
      <c r="BPV115" s="384"/>
      <c r="BPW115" s="384"/>
      <c r="BPX115" s="384"/>
      <c r="BPY115" s="384"/>
      <c r="BPZ115" s="384"/>
      <c r="BQA115" s="384"/>
      <c r="BQB115" s="384"/>
      <c r="BQC115" s="384"/>
      <c r="BQD115" s="384"/>
      <c r="BQE115" s="384"/>
      <c r="BQF115" s="384"/>
      <c r="BQG115" s="384"/>
      <c r="BQH115" s="384"/>
      <c r="BQI115" s="384"/>
      <c r="BQJ115" s="384"/>
      <c r="BQK115" s="384"/>
      <c r="BQL115" s="384"/>
      <c r="BQM115" s="384"/>
      <c r="BQN115" s="384"/>
      <c r="BQO115" s="384"/>
      <c r="BQP115" s="384"/>
      <c r="BQQ115" s="384"/>
      <c r="BQR115" s="384"/>
      <c r="BQS115" s="384"/>
      <c r="BQT115" s="384"/>
      <c r="BQU115" s="384"/>
      <c r="BQV115" s="384"/>
      <c r="BQW115" s="384"/>
      <c r="BQX115" s="384"/>
      <c r="BQY115" s="384"/>
      <c r="BQZ115" s="384"/>
      <c r="BRA115" s="384"/>
      <c r="BRB115" s="384"/>
      <c r="BRC115" s="384"/>
      <c r="BRD115" s="384"/>
      <c r="BRE115" s="384"/>
      <c r="BRF115" s="384"/>
      <c r="BRG115" s="384"/>
      <c r="BRH115" s="384"/>
      <c r="BRI115" s="384"/>
      <c r="BRJ115" s="384"/>
      <c r="BRK115" s="384"/>
      <c r="BRL115" s="384"/>
      <c r="BRM115" s="384"/>
      <c r="BRN115" s="384"/>
      <c r="BRO115" s="384"/>
      <c r="BRP115" s="384"/>
      <c r="BRQ115" s="384"/>
      <c r="BRR115" s="384"/>
      <c r="BRS115" s="384"/>
      <c r="BRT115" s="384"/>
      <c r="BRU115" s="384"/>
      <c r="BRV115" s="384"/>
      <c r="BRW115" s="384"/>
      <c r="BRX115" s="384"/>
      <c r="BRY115" s="384"/>
      <c r="BRZ115" s="384"/>
      <c r="BSA115" s="384"/>
      <c r="BSB115" s="384"/>
      <c r="BSC115" s="384"/>
      <c r="BSD115" s="384"/>
      <c r="BSE115" s="384"/>
      <c r="BSF115" s="384"/>
      <c r="BSG115" s="384"/>
      <c r="BSH115" s="384"/>
      <c r="BSI115" s="384"/>
      <c r="BSJ115" s="384"/>
      <c r="BSK115" s="384"/>
      <c r="BSL115" s="384"/>
      <c r="BSM115" s="384"/>
      <c r="BSN115" s="384"/>
      <c r="BSO115" s="384"/>
      <c r="BSP115" s="384"/>
      <c r="BSQ115" s="384"/>
      <c r="BSR115" s="384"/>
      <c r="BSS115" s="384"/>
      <c r="BST115" s="384"/>
      <c r="BSU115" s="384"/>
      <c r="BSV115" s="384"/>
      <c r="BSW115" s="384"/>
      <c r="BSX115" s="384"/>
      <c r="BSY115" s="384"/>
      <c r="BSZ115" s="384"/>
      <c r="BTA115" s="384"/>
      <c r="BTB115" s="384"/>
      <c r="BTC115" s="384"/>
      <c r="BTD115" s="384"/>
      <c r="BTE115" s="384"/>
      <c r="BTF115" s="384"/>
      <c r="BTG115" s="384"/>
      <c r="BTH115" s="384"/>
      <c r="BTI115" s="384"/>
      <c r="BTJ115" s="384"/>
      <c r="BTK115" s="384"/>
      <c r="BTL115" s="384"/>
      <c r="BTM115" s="384"/>
      <c r="BTN115" s="384"/>
      <c r="BTO115" s="384"/>
      <c r="BTP115" s="384"/>
      <c r="BTQ115" s="384"/>
      <c r="BTR115" s="384"/>
      <c r="BTS115" s="384"/>
      <c r="BTT115" s="384"/>
      <c r="BTU115" s="384"/>
      <c r="BTV115" s="384"/>
      <c r="BTW115" s="384"/>
      <c r="BTX115" s="384"/>
      <c r="BTY115" s="384"/>
      <c r="BTZ115" s="384"/>
      <c r="BUA115" s="384"/>
      <c r="BUB115" s="384"/>
      <c r="BUC115" s="384"/>
      <c r="BUD115" s="384"/>
      <c r="BUE115" s="384"/>
      <c r="BUF115" s="384"/>
      <c r="BUG115" s="384"/>
      <c r="BUH115" s="384"/>
      <c r="BUI115" s="384"/>
      <c r="BUJ115" s="384"/>
      <c r="BUK115" s="384"/>
      <c r="BUL115" s="384"/>
      <c r="BUM115" s="384"/>
      <c r="BUN115" s="384"/>
      <c r="BUO115" s="384"/>
      <c r="BUP115" s="384"/>
      <c r="BUQ115" s="384"/>
      <c r="BUR115" s="384"/>
      <c r="BUS115" s="384"/>
      <c r="BUT115" s="384"/>
      <c r="BUU115" s="384"/>
      <c r="BUV115" s="384"/>
      <c r="BUW115" s="384"/>
      <c r="BUX115" s="384"/>
      <c r="BUY115" s="384"/>
      <c r="BUZ115" s="384"/>
      <c r="BVA115" s="384"/>
      <c r="BVB115" s="384"/>
      <c r="BVC115" s="384"/>
      <c r="BVD115" s="384"/>
      <c r="BVE115" s="384"/>
      <c r="BVF115" s="384"/>
      <c r="BVG115" s="384"/>
      <c r="BVH115" s="384"/>
      <c r="BVI115" s="384"/>
      <c r="BVJ115" s="384"/>
      <c r="BVK115" s="384"/>
      <c r="BVL115" s="384"/>
      <c r="BVM115" s="384"/>
      <c r="BVN115" s="384"/>
      <c r="BVO115" s="384"/>
      <c r="BVP115" s="384"/>
      <c r="BVQ115" s="384"/>
      <c r="BVR115" s="384"/>
      <c r="BVS115" s="384"/>
      <c r="BVT115" s="384"/>
      <c r="BVU115" s="384"/>
      <c r="BVV115" s="384"/>
      <c r="BVW115" s="384"/>
      <c r="BVX115" s="384"/>
      <c r="BVY115" s="384"/>
      <c r="BVZ115" s="384"/>
      <c r="BWA115" s="384"/>
      <c r="BWB115" s="384"/>
      <c r="BWC115" s="384"/>
      <c r="BWD115" s="384"/>
      <c r="BWE115" s="384"/>
      <c r="BWF115" s="384"/>
      <c r="BWG115" s="384"/>
      <c r="BWH115" s="384"/>
      <c r="BWI115" s="384"/>
      <c r="BWJ115" s="384"/>
      <c r="BWK115" s="384"/>
      <c r="BWL115" s="384"/>
      <c r="BWM115" s="384"/>
      <c r="BWN115" s="384"/>
      <c r="BWO115" s="384"/>
      <c r="BWP115" s="384"/>
      <c r="BWQ115" s="384"/>
      <c r="BWR115" s="384"/>
      <c r="BWS115" s="384"/>
      <c r="BWT115" s="384"/>
      <c r="BWU115" s="384"/>
      <c r="BWV115" s="384"/>
      <c r="BWW115" s="384"/>
      <c r="BWX115" s="384"/>
      <c r="BWY115" s="384"/>
      <c r="BWZ115" s="384"/>
      <c r="BXA115" s="384"/>
      <c r="BXB115" s="384"/>
      <c r="BXC115" s="384"/>
      <c r="BXD115" s="384"/>
      <c r="BXE115" s="384"/>
      <c r="BXF115" s="384"/>
      <c r="BXG115" s="384"/>
      <c r="BXH115" s="384"/>
      <c r="BXI115" s="384"/>
      <c r="BXJ115" s="384"/>
      <c r="BXK115" s="384"/>
      <c r="BXL115" s="384"/>
      <c r="BXM115" s="384"/>
      <c r="BXN115" s="384"/>
      <c r="BXO115" s="384"/>
      <c r="BXP115" s="384"/>
      <c r="BXQ115" s="384"/>
      <c r="BXR115" s="384"/>
      <c r="BXS115" s="384"/>
      <c r="BXT115" s="384"/>
      <c r="BXU115" s="384"/>
      <c r="BXV115" s="384"/>
      <c r="BXW115" s="384"/>
      <c r="BXX115" s="384"/>
      <c r="BXY115" s="384"/>
      <c r="BXZ115" s="384"/>
      <c r="BYA115" s="384"/>
      <c r="BYB115" s="384"/>
      <c r="BYC115" s="384"/>
      <c r="BYD115" s="384"/>
      <c r="BYE115" s="384"/>
      <c r="BYF115" s="384"/>
      <c r="BYG115" s="384"/>
      <c r="BYH115" s="384"/>
      <c r="BYI115" s="384"/>
      <c r="BYJ115" s="384"/>
      <c r="BYK115" s="384"/>
      <c r="BYL115" s="384"/>
      <c r="BYM115" s="384"/>
      <c r="BYN115" s="384"/>
      <c r="BYO115" s="384"/>
      <c r="BYP115" s="384"/>
      <c r="BYQ115" s="384"/>
      <c r="BYR115" s="384"/>
      <c r="BYS115" s="384"/>
      <c r="BYT115" s="384"/>
      <c r="BYU115" s="384"/>
      <c r="BYV115" s="384"/>
      <c r="BYW115" s="384"/>
      <c r="BYX115" s="384"/>
      <c r="BYY115" s="384"/>
      <c r="BYZ115" s="384"/>
      <c r="BZA115" s="384"/>
      <c r="BZB115" s="384"/>
      <c r="BZC115" s="384"/>
      <c r="BZD115" s="384"/>
      <c r="BZE115" s="384"/>
      <c r="BZF115" s="384"/>
      <c r="BZG115" s="384"/>
      <c r="BZH115" s="384"/>
      <c r="BZI115" s="384"/>
      <c r="BZJ115" s="384"/>
      <c r="BZK115" s="384"/>
      <c r="BZL115" s="384"/>
      <c r="BZM115" s="384"/>
      <c r="BZN115" s="384"/>
      <c r="BZO115" s="384"/>
      <c r="BZP115" s="384"/>
      <c r="BZQ115" s="384"/>
      <c r="BZR115" s="384"/>
      <c r="BZS115" s="384"/>
      <c r="BZT115" s="384"/>
      <c r="BZU115" s="384"/>
      <c r="BZV115" s="384"/>
      <c r="BZW115" s="384"/>
      <c r="BZX115" s="384"/>
      <c r="BZY115" s="384"/>
      <c r="BZZ115" s="384"/>
      <c r="CAA115" s="384"/>
      <c r="CAB115" s="384"/>
      <c r="CAC115" s="384"/>
      <c r="CAD115" s="384"/>
      <c r="CAE115" s="384"/>
      <c r="CAF115" s="384"/>
      <c r="CAG115" s="384"/>
      <c r="CAH115" s="384"/>
      <c r="CAI115" s="384"/>
      <c r="CAJ115" s="384"/>
      <c r="CAK115" s="384"/>
      <c r="CAL115" s="384"/>
      <c r="CAM115" s="384"/>
      <c r="CAN115" s="384"/>
      <c r="CAO115" s="384"/>
      <c r="CAP115" s="384"/>
      <c r="CAQ115" s="384"/>
      <c r="CAR115" s="384"/>
      <c r="CAS115" s="384"/>
      <c r="CAT115" s="384"/>
      <c r="CAU115" s="384"/>
      <c r="CAV115" s="384"/>
      <c r="CAW115" s="384"/>
      <c r="CAX115" s="384"/>
      <c r="CAY115" s="384"/>
      <c r="CAZ115" s="384"/>
      <c r="CBA115" s="384"/>
      <c r="CBB115" s="384"/>
      <c r="CBC115" s="384"/>
      <c r="CBD115" s="384"/>
      <c r="CBE115" s="384"/>
      <c r="CBF115" s="384"/>
      <c r="CBG115" s="384"/>
      <c r="CBH115" s="384"/>
      <c r="CBI115" s="384"/>
      <c r="CBJ115" s="384"/>
      <c r="CBK115" s="384"/>
      <c r="CBL115" s="384"/>
      <c r="CBM115" s="384"/>
      <c r="CBN115" s="384"/>
      <c r="CBO115" s="384"/>
      <c r="CBP115" s="384"/>
      <c r="CBQ115" s="384"/>
      <c r="CBR115" s="384"/>
      <c r="CBS115" s="384"/>
      <c r="CBT115" s="384"/>
      <c r="CBU115" s="384"/>
      <c r="CBV115" s="384"/>
      <c r="CBW115" s="384"/>
      <c r="CBX115" s="384"/>
      <c r="CBY115" s="384"/>
      <c r="CBZ115" s="384"/>
      <c r="CCA115" s="384"/>
      <c r="CCB115" s="384"/>
      <c r="CCC115" s="384"/>
      <c r="CCD115" s="384"/>
      <c r="CCE115" s="384"/>
      <c r="CCF115" s="384"/>
      <c r="CCG115" s="384"/>
      <c r="CCH115" s="384"/>
      <c r="CCI115" s="384"/>
      <c r="CCJ115" s="384"/>
      <c r="CCK115" s="384"/>
      <c r="CCL115" s="384"/>
      <c r="CCM115" s="384"/>
      <c r="CCN115" s="384"/>
      <c r="CCO115" s="384"/>
      <c r="CCP115" s="384"/>
      <c r="CCQ115" s="384"/>
      <c r="CCR115" s="384"/>
      <c r="CCS115" s="384"/>
      <c r="CCT115" s="384"/>
      <c r="CCU115" s="384"/>
      <c r="CCV115" s="384"/>
      <c r="CCW115" s="384"/>
      <c r="CCX115" s="384"/>
      <c r="CCY115" s="384"/>
      <c r="CCZ115" s="384"/>
      <c r="CDA115" s="384"/>
      <c r="CDB115" s="384"/>
      <c r="CDC115" s="384"/>
      <c r="CDD115" s="384"/>
      <c r="CDE115" s="384"/>
      <c r="CDF115" s="384"/>
      <c r="CDG115" s="384"/>
      <c r="CDH115" s="384"/>
      <c r="CDI115" s="384"/>
      <c r="CDJ115" s="384"/>
      <c r="CDK115" s="384"/>
      <c r="CDL115" s="384"/>
      <c r="CDM115" s="384"/>
      <c r="CDN115" s="384"/>
      <c r="CDO115" s="384"/>
      <c r="CDP115" s="384"/>
      <c r="CDQ115" s="384"/>
      <c r="CDR115" s="384"/>
      <c r="CDS115" s="384"/>
      <c r="CDT115" s="384"/>
      <c r="CDU115" s="384"/>
      <c r="CDV115" s="384"/>
      <c r="CDW115" s="384"/>
      <c r="CDX115" s="384"/>
      <c r="CDY115" s="384"/>
      <c r="CDZ115" s="384"/>
      <c r="CEA115" s="384"/>
      <c r="CEB115" s="384"/>
      <c r="CEC115" s="384"/>
      <c r="CED115" s="384"/>
      <c r="CEE115" s="384"/>
      <c r="CEF115" s="384"/>
      <c r="CEG115" s="384"/>
      <c r="CEH115" s="384"/>
      <c r="CEI115" s="384"/>
      <c r="CEJ115" s="384"/>
      <c r="CEK115" s="384"/>
      <c r="CEL115" s="384"/>
      <c r="CEM115" s="384"/>
      <c r="CEN115" s="384"/>
      <c r="CEO115" s="384"/>
      <c r="CEP115" s="384"/>
      <c r="CEQ115" s="384"/>
      <c r="CER115" s="384"/>
      <c r="CES115" s="384"/>
      <c r="CET115" s="384"/>
      <c r="CEU115" s="384"/>
      <c r="CEV115" s="384"/>
      <c r="CEW115" s="384"/>
      <c r="CEX115" s="384"/>
      <c r="CEY115" s="384"/>
      <c r="CEZ115" s="384"/>
      <c r="CFA115" s="384"/>
      <c r="CFB115" s="384"/>
      <c r="CFC115" s="384"/>
      <c r="CFD115" s="384"/>
      <c r="CFE115" s="384"/>
      <c r="CFF115" s="384"/>
      <c r="CFG115" s="384"/>
      <c r="CFH115" s="384"/>
      <c r="CFI115" s="384"/>
      <c r="CFJ115" s="384"/>
      <c r="CFK115" s="384"/>
      <c r="CFL115" s="384"/>
      <c r="CFM115" s="384"/>
      <c r="CFN115" s="384"/>
      <c r="CFO115" s="384"/>
      <c r="CFP115" s="384"/>
      <c r="CFQ115" s="384"/>
      <c r="CFR115" s="384"/>
      <c r="CFS115" s="384"/>
      <c r="CFT115" s="384"/>
      <c r="CFU115" s="384"/>
      <c r="CFV115" s="384"/>
      <c r="CFW115" s="384"/>
      <c r="CFX115" s="384"/>
      <c r="CFY115" s="384"/>
      <c r="CFZ115" s="384"/>
      <c r="CGA115" s="384"/>
      <c r="CGB115" s="384"/>
      <c r="CGC115" s="384"/>
      <c r="CGD115" s="384"/>
      <c r="CGE115" s="384"/>
      <c r="CGF115" s="384"/>
      <c r="CGG115" s="384"/>
      <c r="CGH115" s="384"/>
      <c r="CGI115" s="384"/>
      <c r="CGJ115" s="384"/>
      <c r="CGK115" s="384"/>
      <c r="CGL115" s="384"/>
      <c r="CGM115" s="384"/>
      <c r="CGN115" s="384"/>
      <c r="CGO115" s="384"/>
      <c r="CGP115" s="384"/>
      <c r="CGQ115" s="384"/>
      <c r="CGR115" s="384"/>
      <c r="CGS115" s="384"/>
      <c r="CGT115" s="384"/>
      <c r="CGU115" s="384"/>
      <c r="CGV115" s="384"/>
      <c r="CGW115" s="384"/>
      <c r="CGX115" s="384"/>
      <c r="CGY115" s="384"/>
      <c r="CGZ115" s="384"/>
      <c r="CHA115" s="384"/>
      <c r="CHB115" s="384"/>
      <c r="CHC115" s="384"/>
      <c r="CHD115" s="384"/>
      <c r="CHE115" s="384"/>
      <c r="CHF115" s="384"/>
      <c r="CHG115" s="384"/>
      <c r="CHH115" s="384"/>
      <c r="CHI115" s="384"/>
      <c r="CHJ115" s="384"/>
      <c r="CHK115" s="384"/>
      <c r="CHL115" s="384"/>
      <c r="CHM115" s="384"/>
      <c r="CHN115" s="384"/>
      <c r="CHO115" s="384"/>
      <c r="CHP115" s="384"/>
      <c r="CHQ115" s="384"/>
      <c r="CHR115" s="384"/>
      <c r="CHS115" s="384"/>
      <c r="CHT115" s="384"/>
      <c r="CHU115" s="384"/>
      <c r="CHV115" s="384"/>
      <c r="CHW115" s="384"/>
      <c r="CHX115" s="384"/>
      <c r="CHY115" s="384"/>
      <c r="CHZ115" s="384"/>
      <c r="CIA115" s="384"/>
      <c r="CIB115" s="384"/>
      <c r="CIC115" s="384"/>
      <c r="CID115" s="384"/>
      <c r="CIE115" s="384"/>
      <c r="CIF115" s="384"/>
      <c r="CIG115" s="384"/>
      <c r="CIH115" s="384"/>
      <c r="CII115" s="384"/>
      <c r="CIJ115" s="384"/>
      <c r="CIK115" s="384"/>
      <c r="CIL115" s="384"/>
      <c r="CIM115" s="384"/>
      <c r="CIN115" s="384"/>
      <c r="CIO115" s="384"/>
      <c r="CIP115" s="384"/>
      <c r="CIQ115" s="384"/>
      <c r="CIR115" s="384"/>
      <c r="CIS115" s="384"/>
      <c r="CIT115" s="384"/>
      <c r="CIU115" s="384"/>
      <c r="CIV115" s="384"/>
      <c r="CIW115" s="384"/>
      <c r="CIX115" s="384"/>
      <c r="CIY115" s="384"/>
      <c r="CIZ115" s="384"/>
      <c r="CJA115" s="384"/>
      <c r="CJB115" s="384"/>
      <c r="CJC115" s="384"/>
      <c r="CJD115" s="384"/>
      <c r="CJE115" s="384"/>
      <c r="CJF115" s="384"/>
      <c r="CJG115" s="384"/>
      <c r="CJH115" s="384"/>
      <c r="CJI115" s="384"/>
      <c r="CJJ115" s="384"/>
      <c r="CJK115" s="384"/>
      <c r="CJL115" s="384"/>
      <c r="CJM115" s="384"/>
      <c r="CJN115" s="384"/>
      <c r="CJO115" s="384"/>
      <c r="CJP115" s="384"/>
      <c r="CJQ115" s="384"/>
      <c r="CJR115" s="384"/>
      <c r="CJS115" s="384"/>
      <c r="CJT115" s="384"/>
      <c r="CJU115" s="384"/>
      <c r="CJV115" s="384"/>
      <c r="CJW115" s="384"/>
      <c r="CJX115" s="384"/>
      <c r="CJY115" s="384"/>
      <c r="CJZ115" s="384"/>
      <c r="CKA115" s="384"/>
      <c r="CKB115" s="384"/>
      <c r="CKC115" s="384"/>
      <c r="CKD115" s="384"/>
      <c r="CKE115" s="384"/>
      <c r="CKF115" s="384"/>
      <c r="CKG115" s="384"/>
      <c r="CKH115" s="384"/>
      <c r="CKI115" s="384"/>
      <c r="CKJ115" s="384"/>
      <c r="CKK115" s="384"/>
      <c r="CKL115" s="384"/>
      <c r="CKM115" s="384"/>
      <c r="CKN115" s="384"/>
      <c r="CKO115" s="384"/>
      <c r="CKP115" s="384"/>
      <c r="CKQ115" s="384"/>
      <c r="CKR115" s="384"/>
      <c r="CKS115" s="384"/>
      <c r="CKT115" s="384"/>
      <c r="CKU115" s="384"/>
      <c r="CKV115" s="384"/>
      <c r="CKW115" s="384"/>
      <c r="CKX115" s="384"/>
      <c r="CKY115" s="384"/>
      <c r="CKZ115" s="384"/>
      <c r="CLA115" s="384"/>
      <c r="CLB115" s="384"/>
      <c r="CLC115" s="384"/>
      <c r="CLD115" s="384"/>
      <c r="CLE115" s="384"/>
      <c r="CLF115" s="384"/>
      <c r="CLG115" s="384"/>
      <c r="CLH115" s="384"/>
      <c r="CLI115" s="384"/>
      <c r="CLJ115" s="384"/>
      <c r="CLK115" s="384"/>
      <c r="CLL115" s="384"/>
      <c r="CLM115" s="384"/>
      <c r="CLN115" s="384"/>
      <c r="CLO115" s="384"/>
      <c r="CLP115" s="384"/>
      <c r="CLQ115" s="384"/>
      <c r="CLR115" s="384"/>
      <c r="CLS115" s="384"/>
      <c r="CLT115" s="384"/>
      <c r="CLU115" s="384"/>
      <c r="CLV115" s="384"/>
      <c r="CLW115" s="384"/>
      <c r="CLX115" s="384"/>
      <c r="CLY115" s="384"/>
      <c r="CLZ115" s="384"/>
      <c r="CMA115" s="384"/>
      <c r="CMB115" s="384"/>
      <c r="CMC115" s="384"/>
      <c r="CMD115" s="384"/>
      <c r="CME115" s="384"/>
      <c r="CMF115" s="384"/>
      <c r="CMG115" s="384"/>
      <c r="CMH115" s="384"/>
      <c r="CMI115" s="384"/>
      <c r="CMJ115" s="384"/>
      <c r="CMK115" s="384"/>
      <c r="CML115" s="384"/>
      <c r="CMM115" s="384"/>
      <c r="CMN115" s="384"/>
      <c r="CMO115" s="384"/>
      <c r="CMP115" s="384"/>
      <c r="CMQ115" s="384"/>
      <c r="CMR115" s="384"/>
      <c r="CMS115" s="384"/>
      <c r="CMT115" s="384"/>
      <c r="CMU115" s="384"/>
      <c r="CMV115" s="384"/>
      <c r="CMW115" s="384"/>
      <c r="CMX115" s="384"/>
      <c r="CMY115" s="384"/>
      <c r="CMZ115" s="384"/>
      <c r="CNA115" s="384"/>
      <c r="CNB115" s="384"/>
      <c r="CNC115" s="384"/>
      <c r="CND115" s="384"/>
      <c r="CNE115" s="384"/>
      <c r="CNF115" s="384"/>
      <c r="CNG115" s="384"/>
      <c r="CNH115" s="384"/>
      <c r="CNI115" s="384"/>
      <c r="CNJ115" s="384"/>
      <c r="CNK115" s="384"/>
      <c r="CNL115" s="384"/>
      <c r="CNM115" s="384"/>
      <c r="CNN115" s="384"/>
      <c r="CNO115" s="384"/>
      <c r="CNP115" s="384"/>
      <c r="CNQ115" s="384"/>
      <c r="CNR115" s="384"/>
      <c r="CNS115" s="384"/>
      <c r="CNT115" s="384"/>
      <c r="CNU115" s="384"/>
      <c r="CNV115" s="384"/>
      <c r="CNW115" s="384"/>
      <c r="CNX115" s="384"/>
      <c r="CNY115" s="384"/>
      <c r="CNZ115" s="384"/>
      <c r="COA115" s="384"/>
      <c r="COB115" s="384"/>
      <c r="COC115" s="384"/>
      <c r="COD115" s="384"/>
      <c r="COE115" s="384"/>
      <c r="COF115" s="384"/>
      <c r="COG115" s="384"/>
      <c r="COH115" s="384"/>
      <c r="COI115" s="384"/>
      <c r="COJ115" s="384"/>
      <c r="COK115" s="384"/>
      <c r="COL115" s="384"/>
      <c r="COM115" s="384"/>
      <c r="CON115" s="384"/>
      <c r="COO115" s="384"/>
      <c r="COP115" s="384"/>
      <c r="COQ115" s="384"/>
      <c r="COR115" s="384"/>
      <c r="COS115" s="384"/>
      <c r="COT115" s="384"/>
      <c r="COU115" s="384"/>
      <c r="COV115" s="384"/>
      <c r="COW115" s="384"/>
      <c r="COX115" s="384"/>
      <c r="COY115" s="384"/>
      <c r="COZ115" s="384"/>
      <c r="CPA115" s="384"/>
      <c r="CPB115" s="384"/>
      <c r="CPC115" s="384"/>
      <c r="CPD115" s="384"/>
      <c r="CPE115" s="384"/>
      <c r="CPF115" s="384"/>
      <c r="CPG115" s="384"/>
      <c r="CPH115" s="384"/>
      <c r="CPI115" s="384"/>
      <c r="CPJ115" s="384"/>
      <c r="CPK115" s="384"/>
      <c r="CPL115" s="384"/>
      <c r="CPM115" s="384"/>
      <c r="CPN115" s="384"/>
      <c r="CPO115" s="384"/>
      <c r="CPP115" s="384"/>
      <c r="CPQ115" s="384"/>
      <c r="CPR115" s="384"/>
      <c r="CPS115" s="384"/>
      <c r="CPT115" s="384"/>
      <c r="CPU115" s="384"/>
      <c r="CPV115" s="384"/>
      <c r="CPW115" s="384"/>
      <c r="CPX115" s="384"/>
      <c r="CPY115" s="384"/>
      <c r="CPZ115" s="384"/>
      <c r="CQA115" s="384"/>
      <c r="CQB115" s="384"/>
      <c r="CQC115" s="384"/>
      <c r="CQD115" s="384"/>
      <c r="CQE115" s="384"/>
      <c r="CQF115" s="384"/>
      <c r="CQG115" s="384"/>
      <c r="CQH115" s="384"/>
      <c r="CQI115" s="384"/>
      <c r="CQJ115" s="384"/>
      <c r="CQK115" s="384"/>
      <c r="CQL115" s="384"/>
      <c r="CQM115" s="384"/>
      <c r="CQN115" s="384"/>
      <c r="CQO115" s="384"/>
      <c r="CQP115" s="384"/>
      <c r="CQQ115" s="384"/>
      <c r="CQR115" s="384"/>
      <c r="CQS115" s="384"/>
      <c r="CQT115" s="384"/>
      <c r="CQU115" s="384"/>
      <c r="CQV115" s="384"/>
      <c r="CQW115" s="384"/>
      <c r="CQX115" s="384"/>
      <c r="CQY115" s="384"/>
      <c r="CQZ115" s="384"/>
      <c r="CRA115" s="384"/>
      <c r="CRB115" s="384"/>
      <c r="CRC115" s="384"/>
      <c r="CRD115" s="384"/>
      <c r="CRE115" s="384"/>
      <c r="CRF115" s="384"/>
      <c r="CRG115" s="384"/>
      <c r="CRH115" s="384"/>
      <c r="CRI115" s="384"/>
      <c r="CRJ115" s="384"/>
      <c r="CRK115" s="384"/>
      <c r="CRL115" s="384"/>
      <c r="CRM115" s="384"/>
      <c r="CRN115" s="384"/>
      <c r="CRO115" s="384"/>
      <c r="CRP115" s="384"/>
      <c r="CRQ115" s="384"/>
      <c r="CRR115" s="384"/>
      <c r="CRS115" s="384"/>
      <c r="CRT115" s="384"/>
      <c r="CRU115" s="384"/>
      <c r="CRV115" s="384"/>
      <c r="CRW115" s="384"/>
      <c r="CRX115" s="384"/>
      <c r="CRY115" s="384"/>
      <c r="CRZ115" s="384"/>
      <c r="CSA115" s="384"/>
      <c r="CSB115" s="384"/>
      <c r="CSC115" s="384"/>
      <c r="CSD115" s="384"/>
      <c r="CSE115" s="384"/>
      <c r="CSF115" s="384"/>
      <c r="CSG115" s="384"/>
      <c r="CSH115" s="384"/>
      <c r="CSI115" s="384"/>
      <c r="CSJ115" s="384"/>
      <c r="CSK115" s="384"/>
      <c r="CSL115" s="384"/>
      <c r="CSM115" s="384"/>
      <c r="CSN115" s="384"/>
      <c r="CSO115" s="384"/>
      <c r="CSP115" s="384"/>
      <c r="CSQ115" s="384"/>
      <c r="CSR115" s="384"/>
      <c r="CSS115" s="384"/>
      <c r="CST115" s="384"/>
      <c r="CSU115" s="384"/>
      <c r="CSV115" s="384"/>
      <c r="CSW115" s="384"/>
      <c r="CSX115" s="384"/>
      <c r="CSY115" s="384"/>
      <c r="CSZ115" s="384"/>
      <c r="CTA115" s="384"/>
      <c r="CTB115" s="384"/>
      <c r="CTC115" s="384"/>
      <c r="CTD115" s="384"/>
      <c r="CTE115" s="384"/>
      <c r="CTF115" s="384"/>
      <c r="CTG115" s="384"/>
      <c r="CTH115" s="384"/>
      <c r="CTI115" s="384"/>
      <c r="CTJ115" s="384"/>
      <c r="CTK115" s="384"/>
      <c r="CTL115" s="384"/>
      <c r="CTM115" s="384"/>
      <c r="CTN115" s="384"/>
      <c r="CTO115" s="384"/>
      <c r="CTP115" s="384"/>
      <c r="CTQ115" s="384"/>
      <c r="CTR115" s="384"/>
      <c r="CTS115" s="384"/>
      <c r="CTT115" s="384"/>
      <c r="CTU115" s="384"/>
      <c r="CTV115" s="384"/>
      <c r="CTW115" s="384"/>
      <c r="CTX115" s="384"/>
      <c r="CTY115" s="384"/>
      <c r="CTZ115" s="384"/>
      <c r="CUA115" s="384"/>
      <c r="CUB115" s="384"/>
      <c r="CUC115" s="384"/>
      <c r="CUD115" s="384"/>
      <c r="CUE115" s="384"/>
      <c r="CUF115" s="384"/>
      <c r="CUG115" s="384"/>
      <c r="CUH115" s="384"/>
      <c r="CUI115" s="384"/>
      <c r="CUJ115" s="384"/>
      <c r="CUK115" s="384"/>
      <c r="CUL115" s="384"/>
      <c r="CUM115" s="384"/>
      <c r="CUN115" s="384"/>
      <c r="CUO115" s="384"/>
      <c r="CUP115" s="384"/>
      <c r="CUQ115" s="384"/>
      <c r="CUR115" s="384"/>
      <c r="CUS115" s="384"/>
      <c r="CUT115" s="384"/>
      <c r="CUU115" s="384"/>
      <c r="CUV115" s="384"/>
      <c r="CUW115" s="384"/>
      <c r="CUX115" s="384"/>
      <c r="CUY115" s="384"/>
      <c r="CUZ115" s="384"/>
      <c r="CVA115" s="384"/>
      <c r="CVB115" s="384"/>
      <c r="CVC115" s="384"/>
      <c r="CVD115" s="384"/>
      <c r="CVE115" s="384"/>
      <c r="CVF115" s="384"/>
      <c r="CVG115" s="384"/>
      <c r="CVH115" s="384"/>
      <c r="CVI115" s="384"/>
      <c r="CVJ115" s="384"/>
      <c r="CVK115" s="384"/>
      <c r="CVL115" s="384"/>
      <c r="CVM115" s="384"/>
      <c r="CVN115" s="384"/>
      <c r="CVO115" s="384"/>
      <c r="CVP115" s="384"/>
      <c r="CVQ115" s="384"/>
      <c r="CVR115" s="384"/>
      <c r="CVS115" s="384"/>
      <c r="CVT115" s="384"/>
      <c r="CVU115" s="384"/>
      <c r="CVV115" s="384"/>
      <c r="CVW115" s="384"/>
      <c r="CVX115" s="384"/>
      <c r="CVY115" s="384"/>
      <c r="CVZ115" s="384"/>
      <c r="CWA115" s="384"/>
      <c r="CWB115" s="384"/>
      <c r="CWC115" s="384"/>
      <c r="CWD115" s="384"/>
      <c r="CWE115" s="384"/>
      <c r="CWF115" s="384"/>
      <c r="CWG115" s="384"/>
      <c r="CWH115" s="384"/>
      <c r="CWI115" s="384"/>
      <c r="CWJ115" s="384"/>
      <c r="CWK115" s="384"/>
      <c r="CWL115" s="384"/>
      <c r="CWM115" s="384"/>
      <c r="CWN115" s="384"/>
      <c r="CWO115" s="384"/>
      <c r="CWP115" s="384"/>
      <c r="CWQ115" s="384"/>
      <c r="CWR115" s="384"/>
      <c r="CWS115" s="384"/>
      <c r="CWT115" s="384"/>
      <c r="CWU115" s="384"/>
      <c r="CWV115" s="384"/>
      <c r="CWW115" s="384"/>
      <c r="CWX115" s="384"/>
      <c r="CWY115" s="384"/>
      <c r="CWZ115" s="384"/>
      <c r="CXA115" s="384"/>
      <c r="CXB115" s="384"/>
      <c r="CXC115" s="384"/>
      <c r="CXD115" s="384"/>
      <c r="CXE115" s="384"/>
      <c r="CXF115" s="384"/>
      <c r="CXG115" s="384"/>
      <c r="CXH115" s="384"/>
      <c r="CXI115" s="384"/>
      <c r="CXJ115" s="384"/>
      <c r="CXK115" s="384"/>
      <c r="CXL115" s="384"/>
      <c r="CXM115" s="384"/>
      <c r="CXN115" s="384"/>
      <c r="CXO115" s="384"/>
      <c r="CXP115" s="384"/>
      <c r="CXQ115" s="384"/>
      <c r="CXR115" s="384"/>
      <c r="CXS115" s="384"/>
      <c r="CXT115" s="384"/>
      <c r="CXU115" s="384"/>
      <c r="CXV115" s="384"/>
      <c r="CXW115" s="384"/>
      <c r="CXX115" s="384"/>
      <c r="CXY115" s="384"/>
      <c r="CXZ115" s="384"/>
      <c r="CYA115" s="384"/>
      <c r="CYB115" s="384"/>
      <c r="CYC115" s="384"/>
      <c r="CYD115" s="384"/>
      <c r="CYE115" s="384"/>
      <c r="CYF115" s="384"/>
      <c r="CYG115" s="384"/>
      <c r="CYH115" s="384"/>
      <c r="CYI115" s="384"/>
      <c r="CYJ115" s="384"/>
      <c r="CYK115" s="384"/>
      <c r="CYL115" s="384"/>
      <c r="CYM115" s="384"/>
      <c r="CYN115" s="384"/>
      <c r="CYO115" s="384"/>
      <c r="CYP115" s="384"/>
      <c r="CYQ115" s="384"/>
      <c r="CYR115" s="384"/>
      <c r="CYS115" s="384"/>
      <c r="CYT115" s="384"/>
      <c r="CYU115" s="384"/>
      <c r="CYV115" s="384"/>
      <c r="CYW115" s="384"/>
      <c r="CYX115" s="384"/>
      <c r="CYY115" s="384"/>
      <c r="CYZ115" s="384"/>
      <c r="CZA115" s="384"/>
      <c r="CZB115" s="384"/>
      <c r="CZC115" s="384"/>
      <c r="CZD115" s="384"/>
      <c r="CZE115" s="384"/>
      <c r="CZF115" s="384"/>
      <c r="CZG115" s="384"/>
      <c r="CZH115" s="384"/>
      <c r="CZI115" s="384"/>
      <c r="CZJ115" s="384"/>
      <c r="CZK115" s="384"/>
      <c r="CZL115" s="384"/>
      <c r="CZM115" s="384"/>
      <c r="CZN115" s="384"/>
      <c r="CZO115" s="384"/>
      <c r="CZP115" s="384"/>
      <c r="CZQ115" s="384"/>
      <c r="CZR115" s="384"/>
      <c r="CZS115" s="384"/>
      <c r="CZT115" s="384"/>
      <c r="CZU115" s="384"/>
      <c r="CZV115" s="384"/>
      <c r="CZW115" s="384"/>
      <c r="CZX115" s="384"/>
      <c r="CZY115" s="384"/>
      <c r="CZZ115" s="384"/>
      <c r="DAA115" s="384"/>
      <c r="DAB115" s="384"/>
      <c r="DAC115" s="384"/>
      <c r="DAD115" s="384"/>
      <c r="DAE115" s="384"/>
      <c r="DAF115" s="384"/>
      <c r="DAG115" s="384"/>
      <c r="DAH115" s="384"/>
      <c r="DAI115" s="384"/>
      <c r="DAJ115" s="384"/>
      <c r="DAK115" s="384"/>
      <c r="DAL115" s="384"/>
      <c r="DAM115" s="384"/>
      <c r="DAN115" s="384"/>
      <c r="DAO115" s="384"/>
      <c r="DAP115" s="384"/>
      <c r="DAQ115" s="384"/>
      <c r="DAR115" s="384"/>
      <c r="DAS115" s="384"/>
      <c r="DAT115" s="384"/>
      <c r="DAU115" s="384"/>
      <c r="DAV115" s="384"/>
      <c r="DAW115" s="384"/>
      <c r="DAX115" s="384"/>
      <c r="DAY115" s="384"/>
      <c r="DAZ115" s="384"/>
      <c r="DBA115" s="384"/>
      <c r="DBB115" s="384"/>
      <c r="DBC115" s="384"/>
      <c r="DBD115" s="384"/>
      <c r="DBE115" s="384"/>
      <c r="DBF115" s="384"/>
      <c r="DBG115" s="384"/>
      <c r="DBH115" s="384"/>
      <c r="DBI115" s="384"/>
      <c r="DBJ115" s="384"/>
      <c r="DBK115" s="384"/>
      <c r="DBL115" s="384"/>
      <c r="DBM115" s="384"/>
      <c r="DBN115" s="384"/>
      <c r="DBO115" s="384"/>
      <c r="DBP115" s="384"/>
      <c r="DBQ115" s="384"/>
      <c r="DBR115" s="384"/>
      <c r="DBS115" s="384"/>
      <c r="DBT115" s="384"/>
      <c r="DBU115" s="384"/>
      <c r="DBV115" s="384"/>
      <c r="DBW115" s="384"/>
      <c r="DBX115" s="384"/>
      <c r="DBY115" s="384"/>
      <c r="DBZ115" s="384"/>
      <c r="DCA115" s="384"/>
      <c r="DCB115" s="384"/>
      <c r="DCC115" s="384"/>
      <c r="DCD115" s="384"/>
      <c r="DCE115" s="384"/>
      <c r="DCF115" s="384"/>
      <c r="DCG115" s="384"/>
      <c r="DCH115" s="384"/>
      <c r="DCI115" s="384"/>
      <c r="DCJ115" s="384"/>
      <c r="DCK115" s="384"/>
      <c r="DCL115" s="384"/>
      <c r="DCM115" s="384"/>
      <c r="DCN115" s="384"/>
      <c r="DCO115" s="384"/>
      <c r="DCP115" s="384"/>
      <c r="DCQ115" s="384"/>
      <c r="DCR115" s="384"/>
      <c r="DCS115" s="384"/>
      <c r="DCT115" s="384"/>
      <c r="DCU115" s="384"/>
      <c r="DCV115" s="384"/>
      <c r="DCW115" s="384"/>
      <c r="DCX115" s="384"/>
      <c r="DCY115" s="384"/>
      <c r="DCZ115" s="384"/>
      <c r="DDA115" s="384"/>
      <c r="DDB115" s="384"/>
      <c r="DDC115" s="384"/>
      <c r="DDD115" s="384"/>
      <c r="DDE115" s="384"/>
      <c r="DDF115" s="384"/>
      <c r="DDG115" s="384"/>
      <c r="DDH115" s="384"/>
      <c r="DDI115" s="384"/>
      <c r="DDJ115" s="384"/>
      <c r="DDK115" s="384"/>
      <c r="DDL115" s="384"/>
      <c r="DDM115" s="384"/>
      <c r="DDN115" s="384"/>
      <c r="DDO115" s="384"/>
      <c r="DDP115" s="384"/>
      <c r="DDQ115" s="384"/>
      <c r="DDR115" s="384"/>
      <c r="DDS115" s="384"/>
      <c r="DDT115" s="384"/>
      <c r="DDU115" s="384"/>
      <c r="DDV115" s="384"/>
      <c r="DDW115" s="384"/>
      <c r="DDX115" s="384"/>
      <c r="DDY115" s="384"/>
      <c r="DDZ115" s="384"/>
      <c r="DEA115" s="384"/>
      <c r="DEB115" s="384"/>
      <c r="DEC115" s="384"/>
      <c r="DED115" s="384"/>
      <c r="DEE115" s="384"/>
      <c r="DEF115" s="384"/>
      <c r="DEG115" s="384"/>
      <c r="DEH115" s="384"/>
      <c r="DEI115" s="384"/>
      <c r="DEJ115" s="384"/>
      <c r="DEK115" s="384"/>
      <c r="DEL115" s="384"/>
      <c r="DEM115" s="384"/>
      <c r="DEN115" s="384"/>
      <c r="DEO115" s="384"/>
      <c r="DEP115" s="384"/>
      <c r="DEQ115" s="384"/>
      <c r="DER115" s="384"/>
      <c r="DES115" s="384"/>
      <c r="DET115" s="384"/>
      <c r="DEU115" s="384"/>
      <c r="DEV115" s="384"/>
      <c r="DEW115" s="384"/>
      <c r="DEX115" s="384"/>
      <c r="DEY115" s="384"/>
      <c r="DEZ115" s="384"/>
      <c r="DFA115" s="384"/>
      <c r="DFB115" s="384"/>
      <c r="DFC115" s="384"/>
      <c r="DFD115" s="384"/>
      <c r="DFE115" s="384"/>
      <c r="DFF115" s="384"/>
      <c r="DFG115" s="384"/>
      <c r="DFH115" s="384"/>
      <c r="DFI115" s="384"/>
      <c r="DFJ115" s="384"/>
      <c r="DFK115" s="384"/>
      <c r="DFL115" s="384"/>
      <c r="DFM115" s="384"/>
      <c r="DFN115" s="384"/>
      <c r="DFO115" s="384"/>
      <c r="DFP115" s="384"/>
      <c r="DFQ115" s="384"/>
      <c r="DFR115" s="384"/>
      <c r="DFS115" s="384"/>
      <c r="DFT115" s="384"/>
      <c r="DFU115" s="384"/>
      <c r="DFV115" s="384"/>
      <c r="DFW115" s="384"/>
      <c r="DFX115" s="384"/>
      <c r="DFY115" s="384"/>
      <c r="DFZ115" s="384"/>
      <c r="DGA115" s="384"/>
      <c r="DGB115" s="384"/>
      <c r="DGC115" s="384"/>
      <c r="DGD115" s="384"/>
      <c r="DGE115" s="384"/>
      <c r="DGF115" s="384"/>
      <c r="DGG115" s="384"/>
      <c r="DGH115" s="384"/>
      <c r="DGI115" s="384"/>
      <c r="DGJ115" s="384"/>
      <c r="DGK115" s="384"/>
      <c r="DGL115" s="384"/>
      <c r="DGM115" s="384"/>
      <c r="DGN115" s="384"/>
      <c r="DGO115" s="384"/>
      <c r="DGP115" s="384"/>
      <c r="DGQ115" s="384"/>
      <c r="DGR115" s="384"/>
      <c r="DGS115" s="384"/>
      <c r="DGT115" s="384"/>
      <c r="DGU115" s="384"/>
      <c r="DGV115" s="384"/>
      <c r="DGW115" s="384"/>
      <c r="DGX115" s="384"/>
      <c r="DGY115" s="384"/>
      <c r="DGZ115" s="384"/>
      <c r="DHA115" s="384"/>
      <c r="DHB115" s="384"/>
      <c r="DHC115" s="384"/>
      <c r="DHD115" s="384"/>
      <c r="DHE115" s="384"/>
      <c r="DHF115" s="384"/>
      <c r="DHG115" s="384"/>
      <c r="DHH115" s="384"/>
      <c r="DHI115" s="384"/>
      <c r="DHJ115" s="384"/>
      <c r="DHK115" s="384"/>
      <c r="DHL115" s="384"/>
      <c r="DHM115" s="384"/>
      <c r="DHN115" s="384"/>
      <c r="DHO115" s="384"/>
      <c r="DHP115" s="384"/>
      <c r="DHQ115" s="384"/>
      <c r="DHR115" s="384"/>
      <c r="DHS115" s="384"/>
      <c r="DHT115" s="384"/>
      <c r="DHU115" s="384"/>
      <c r="DHV115" s="384"/>
      <c r="DHW115" s="384"/>
      <c r="DHX115" s="384"/>
      <c r="DHY115" s="384"/>
      <c r="DHZ115" s="384"/>
      <c r="DIA115" s="384"/>
      <c r="DIB115" s="384"/>
      <c r="DIC115" s="384"/>
      <c r="DID115" s="384"/>
      <c r="DIE115" s="384"/>
      <c r="DIF115" s="384"/>
      <c r="DIG115" s="384"/>
      <c r="DIH115" s="384"/>
      <c r="DII115" s="384"/>
      <c r="DIJ115" s="384"/>
      <c r="DIK115" s="384"/>
      <c r="DIL115" s="384"/>
      <c r="DIM115" s="384"/>
      <c r="DIN115" s="384"/>
      <c r="DIO115" s="384"/>
      <c r="DIP115" s="384"/>
      <c r="DIQ115" s="384"/>
      <c r="DIR115" s="384"/>
      <c r="DIS115" s="384"/>
      <c r="DIT115" s="384"/>
      <c r="DIU115" s="384"/>
      <c r="DIV115" s="384"/>
      <c r="DIW115" s="384"/>
      <c r="DIX115" s="384"/>
      <c r="DIY115" s="384"/>
      <c r="DIZ115" s="384"/>
      <c r="DJA115" s="384"/>
      <c r="DJB115" s="384"/>
      <c r="DJC115" s="384"/>
      <c r="DJD115" s="384"/>
      <c r="DJE115" s="384"/>
      <c r="DJF115" s="384"/>
      <c r="DJG115" s="384"/>
      <c r="DJH115" s="384"/>
      <c r="DJI115" s="384"/>
      <c r="DJJ115" s="384"/>
      <c r="DJK115" s="384"/>
      <c r="DJL115" s="384"/>
      <c r="DJM115" s="384"/>
      <c r="DJN115" s="384"/>
      <c r="DJO115" s="384"/>
      <c r="DJP115" s="384"/>
      <c r="DJQ115" s="384"/>
      <c r="DJR115" s="384"/>
      <c r="DJS115" s="384"/>
      <c r="DJT115" s="384"/>
      <c r="DJU115" s="384"/>
      <c r="DJV115" s="384"/>
      <c r="DJW115" s="384"/>
      <c r="DJX115" s="384"/>
      <c r="DJY115" s="384"/>
      <c r="DJZ115" s="384"/>
      <c r="DKA115" s="384"/>
      <c r="DKB115" s="384"/>
      <c r="DKC115" s="384"/>
      <c r="DKD115" s="384"/>
      <c r="DKE115" s="384"/>
      <c r="DKF115" s="384"/>
      <c r="DKG115" s="384"/>
      <c r="DKH115" s="384"/>
      <c r="DKI115" s="384"/>
      <c r="DKJ115" s="384"/>
      <c r="DKK115" s="384"/>
      <c r="DKL115" s="384"/>
      <c r="DKM115" s="384"/>
      <c r="DKN115" s="384"/>
      <c r="DKO115" s="384"/>
      <c r="DKP115" s="384"/>
      <c r="DKQ115" s="384"/>
      <c r="DKR115" s="384"/>
      <c r="DKS115" s="384"/>
      <c r="DKT115" s="384"/>
      <c r="DKU115" s="384"/>
      <c r="DKV115" s="384"/>
      <c r="DKW115" s="384"/>
      <c r="DKX115" s="384"/>
      <c r="DKY115" s="384"/>
      <c r="DKZ115" s="384"/>
      <c r="DLA115" s="384"/>
      <c r="DLB115" s="384"/>
      <c r="DLC115" s="384"/>
      <c r="DLD115" s="384"/>
      <c r="DLE115" s="384"/>
      <c r="DLF115" s="384"/>
      <c r="DLG115" s="384"/>
      <c r="DLH115" s="384"/>
      <c r="DLI115" s="384"/>
      <c r="DLJ115" s="384"/>
      <c r="DLK115" s="384"/>
      <c r="DLL115" s="384"/>
      <c r="DLM115" s="384"/>
      <c r="DLN115" s="384"/>
      <c r="DLO115" s="384"/>
      <c r="DLP115" s="384"/>
      <c r="DLQ115" s="384"/>
      <c r="DLR115" s="384"/>
      <c r="DLS115" s="384"/>
      <c r="DLT115" s="384"/>
      <c r="DLU115" s="384"/>
      <c r="DLV115" s="384"/>
      <c r="DLW115" s="384"/>
      <c r="DLX115" s="384"/>
      <c r="DLY115" s="384"/>
      <c r="DLZ115" s="384"/>
      <c r="DMA115" s="384"/>
      <c r="DMB115" s="384"/>
      <c r="DMC115" s="384"/>
      <c r="DMD115" s="384"/>
      <c r="DME115" s="384"/>
      <c r="DMF115" s="384"/>
      <c r="DMG115" s="384"/>
      <c r="DMH115" s="384"/>
      <c r="DMI115" s="384"/>
      <c r="DMJ115" s="384"/>
      <c r="DMK115" s="384"/>
      <c r="DML115" s="384"/>
      <c r="DMM115" s="384"/>
      <c r="DMN115" s="384"/>
      <c r="DMO115" s="384"/>
      <c r="DMP115" s="384"/>
      <c r="DMQ115" s="384"/>
      <c r="DMR115" s="384"/>
      <c r="DMS115" s="384"/>
      <c r="DMT115" s="384"/>
      <c r="DMU115" s="384"/>
      <c r="DMV115" s="384"/>
      <c r="DMW115" s="384"/>
      <c r="DMX115" s="384"/>
      <c r="DMY115" s="384"/>
      <c r="DMZ115" s="384"/>
      <c r="DNA115" s="384"/>
      <c r="DNB115" s="384"/>
      <c r="DNC115" s="384"/>
      <c r="DND115" s="384"/>
      <c r="DNE115" s="384"/>
      <c r="DNF115" s="384"/>
      <c r="DNG115" s="384"/>
      <c r="DNH115" s="384"/>
      <c r="DNI115" s="384"/>
      <c r="DNJ115" s="384"/>
      <c r="DNK115" s="384"/>
      <c r="DNL115" s="384"/>
      <c r="DNM115" s="384"/>
      <c r="DNN115" s="384"/>
      <c r="DNO115" s="384"/>
      <c r="DNP115" s="384"/>
      <c r="DNQ115" s="384"/>
      <c r="DNR115" s="384"/>
      <c r="DNS115" s="384"/>
      <c r="DNT115" s="384"/>
      <c r="DNU115" s="384"/>
      <c r="DNV115" s="384"/>
      <c r="DNW115" s="384"/>
      <c r="DNX115" s="384"/>
      <c r="DNY115" s="384"/>
      <c r="DNZ115" s="384"/>
      <c r="DOA115" s="384"/>
      <c r="DOB115" s="384"/>
      <c r="DOC115" s="384"/>
      <c r="DOD115" s="384"/>
      <c r="DOE115" s="384"/>
      <c r="DOF115" s="384"/>
      <c r="DOG115" s="384"/>
      <c r="DOH115" s="384"/>
      <c r="DOI115" s="384"/>
      <c r="DOJ115" s="384"/>
      <c r="DOK115" s="384"/>
      <c r="DOL115" s="384"/>
      <c r="DOM115" s="384"/>
      <c r="DON115" s="384"/>
      <c r="DOO115" s="384"/>
      <c r="DOP115" s="384"/>
      <c r="DOQ115" s="384"/>
      <c r="DOR115" s="384"/>
      <c r="DOS115" s="384"/>
      <c r="DOT115" s="384"/>
      <c r="DOU115" s="384"/>
      <c r="DOV115" s="384"/>
      <c r="DOW115" s="384"/>
      <c r="DOX115" s="384"/>
      <c r="DOY115" s="384"/>
      <c r="DOZ115" s="384"/>
      <c r="DPA115" s="384"/>
      <c r="DPB115" s="384"/>
      <c r="DPC115" s="384"/>
      <c r="DPD115" s="384"/>
      <c r="DPE115" s="384"/>
      <c r="DPF115" s="384"/>
      <c r="DPG115" s="384"/>
      <c r="DPH115" s="384"/>
      <c r="DPI115" s="384"/>
      <c r="DPJ115" s="384"/>
      <c r="DPK115" s="384"/>
      <c r="DPL115" s="384"/>
      <c r="DPM115" s="384"/>
      <c r="DPN115" s="384"/>
      <c r="DPO115" s="384"/>
      <c r="DPP115" s="384"/>
      <c r="DPQ115" s="384"/>
      <c r="DPR115" s="384"/>
      <c r="DPS115" s="384"/>
      <c r="DPT115" s="384"/>
      <c r="DPU115" s="384"/>
      <c r="DPV115" s="384"/>
      <c r="DPW115" s="384"/>
      <c r="DPX115" s="384"/>
      <c r="DPY115" s="384"/>
      <c r="DPZ115" s="384"/>
      <c r="DQA115" s="384"/>
      <c r="DQB115" s="384"/>
      <c r="DQC115" s="384"/>
      <c r="DQD115" s="384"/>
      <c r="DQE115" s="384"/>
      <c r="DQF115" s="384"/>
      <c r="DQG115" s="384"/>
      <c r="DQH115" s="384"/>
      <c r="DQI115" s="384"/>
      <c r="DQJ115" s="384"/>
      <c r="DQK115" s="384"/>
      <c r="DQL115" s="384"/>
      <c r="DQM115" s="384"/>
      <c r="DQN115" s="384"/>
      <c r="DQO115" s="384"/>
      <c r="DQP115" s="384"/>
      <c r="DQQ115" s="384"/>
      <c r="DQR115" s="384"/>
      <c r="DQS115" s="384"/>
      <c r="DQT115" s="384"/>
      <c r="DQU115" s="384"/>
      <c r="DQV115" s="384"/>
      <c r="DQW115" s="384"/>
      <c r="DQX115" s="384"/>
      <c r="DQY115" s="384"/>
      <c r="DQZ115" s="384"/>
      <c r="DRA115" s="384"/>
      <c r="DRB115" s="384"/>
      <c r="DRC115" s="384"/>
      <c r="DRD115" s="384"/>
      <c r="DRE115" s="384"/>
      <c r="DRF115" s="384"/>
      <c r="DRG115" s="384"/>
      <c r="DRH115" s="384"/>
      <c r="DRI115" s="384"/>
      <c r="DRJ115" s="384"/>
      <c r="DRK115" s="384"/>
      <c r="DRL115" s="384"/>
      <c r="DRM115" s="384"/>
      <c r="DRN115" s="384"/>
      <c r="DRO115" s="384"/>
      <c r="DRP115" s="384"/>
      <c r="DRQ115" s="384"/>
      <c r="DRR115" s="384"/>
      <c r="DRS115" s="384"/>
      <c r="DRT115" s="384"/>
      <c r="DRU115" s="384"/>
      <c r="DRV115" s="384"/>
      <c r="DRW115" s="384"/>
      <c r="DRX115" s="384"/>
      <c r="DRY115" s="384"/>
      <c r="DRZ115" s="384"/>
      <c r="DSA115" s="384"/>
      <c r="DSB115" s="384"/>
      <c r="DSC115" s="384"/>
      <c r="DSD115" s="384"/>
      <c r="DSE115" s="384"/>
      <c r="DSF115" s="384"/>
      <c r="DSG115" s="384"/>
      <c r="DSH115" s="384"/>
      <c r="DSI115" s="384"/>
      <c r="DSJ115" s="384"/>
      <c r="DSK115" s="384"/>
      <c r="DSL115" s="384"/>
      <c r="DSM115" s="384"/>
      <c r="DSN115" s="384"/>
      <c r="DSO115" s="384"/>
      <c r="DSP115" s="384"/>
      <c r="DSQ115" s="384"/>
      <c r="DSR115" s="384"/>
      <c r="DSS115" s="384"/>
      <c r="DST115" s="384"/>
      <c r="DSU115" s="384"/>
      <c r="DSV115" s="384"/>
      <c r="DSW115" s="384"/>
      <c r="DSX115" s="384"/>
      <c r="DSY115" s="384"/>
      <c r="DSZ115" s="384"/>
      <c r="DTA115" s="384"/>
      <c r="DTB115" s="384"/>
      <c r="DTC115" s="384"/>
      <c r="DTD115" s="384"/>
      <c r="DTE115" s="384"/>
      <c r="DTF115" s="384"/>
      <c r="DTG115" s="384"/>
      <c r="DTH115" s="384"/>
      <c r="DTI115" s="384"/>
      <c r="DTJ115" s="384"/>
      <c r="DTK115" s="384"/>
      <c r="DTL115" s="384"/>
      <c r="DTM115" s="384"/>
      <c r="DTN115" s="384"/>
      <c r="DTO115" s="384"/>
      <c r="DTP115" s="384"/>
      <c r="DTQ115" s="384"/>
      <c r="DTR115" s="384"/>
      <c r="DTS115" s="384"/>
      <c r="DTT115" s="384"/>
      <c r="DTU115" s="384"/>
      <c r="DTV115" s="384"/>
      <c r="DTW115" s="384"/>
      <c r="DTX115" s="384"/>
      <c r="DTY115" s="384"/>
      <c r="DTZ115" s="384"/>
      <c r="DUA115" s="384"/>
      <c r="DUB115" s="384"/>
      <c r="DUC115" s="384"/>
      <c r="DUD115" s="384"/>
      <c r="DUE115" s="384"/>
      <c r="DUF115" s="384"/>
      <c r="DUG115" s="384"/>
      <c r="DUH115" s="384"/>
      <c r="DUI115" s="384"/>
      <c r="DUJ115" s="384"/>
      <c r="DUK115" s="384"/>
      <c r="DUL115" s="384"/>
      <c r="DUM115" s="384"/>
      <c r="DUN115" s="384"/>
      <c r="DUO115" s="384"/>
      <c r="DUP115" s="384"/>
      <c r="DUQ115" s="384"/>
      <c r="DUR115" s="384"/>
      <c r="DUS115" s="384"/>
      <c r="DUT115" s="384"/>
      <c r="DUU115" s="384"/>
      <c r="DUV115" s="384"/>
      <c r="DUW115" s="384"/>
      <c r="DUX115" s="384"/>
      <c r="DUY115" s="384"/>
      <c r="DUZ115" s="384"/>
      <c r="DVA115" s="384"/>
      <c r="DVB115" s="384"/>
      <c r="DVC115" s="384"/>
      <c r="DVD115" s="384"/>
      <c r="DVE115" s="384"/>
      <c r="DVF115" s="384"/>
      <c r="DVG115" s="384"/>
      <c r="DVH115" s="384"/>
      <c r="DVI115" s="384"/>
      <c r="DVJ115" s="384"/>
      <c r="DVK115" s="384"/>
      <c r="DVL115" s="384"/>
      <c r="DVM115" s="384"/>
      <c r="DVN115" s="384"/>
      <c r="DVO115" s="384"/>
      <c r="DVP115" s="384"/>
      <c r="DVQ115" s="384"/>
      <c r="DVR115" s="384"/>
      <c r="DVS115" s="384"/>
      <c r="DVT115" s="384"/>
      <c r="DVU115" s="384"/>
      <c r="DVV115" s="384"/>
      <c r="DVW115" s="384"/>
      <c r="DVX115" s="384"/>
      <c r="DVY115" s="384"/>
      <c r="DVZ115" s="384"/>
      <c r="DWA115" s="384"/>
      <c r="DWB115" s="384"/>
      <c r="DWC115" s="384"/>
      <c r="DWD115" s="384"/>
      <c r="DWE115" s="384"/>
      <c r="DWF115" s="384"/>
      <c r="DWG115" s="384"/>
      <c r="DWH115" s="384"/>
      <c r="DWI115" s="384"/>
      <c r="DWJ115" s="384"/>
      <c r="DWK115" s="384"/>
      <c r="DWL115" s="384"/>
      <c r="DWM115" s="384"/>
      <c r="DWN115" s="384"/>
      <c r="DWO115" s="384"/>
      <c r="DWP115" s="384"/>
      <c r="DWQ115" s="384"/>
      <c r="DWR115" s="384"/>
      <c r="DWS115" s="384"/>
      <c r="DWT115" s="384"/>
      <c r="DWU115" s="384"/>
      <c r="DWV115" s="384"/>
      <c r="DWW115" s="384"/>
      <c r="DWX115" s="384"/>
      <c r="DWY115" s="384"/>
      <c r="DWZ115" s="384"/>
      <c r="DXA115" s="384"/>
      <c r="DXB115" s="384"/>
      <c r="DXC115" s="384"/>
      <c r="DXD115" s="384"/>
      <c r="DXE115" s="384"/>
      <c r="DXF115" s="384"/>
      <c r="DXG115" s="384"/>
      <c r="DXH115" s="384"/>
      <c r="DXI115" s="384"/>
      <c r="DXJ115" s="384"/>
      <c r="DXK115" s="384"/>
      <c r="DXL115" s="384"/>
      <c r="DXM115" s="384"/>
      <c r="DXN115" s="384"/>
      <c r="DXO115" s="384"/>
      <c r="DXP115" s="384"/>
      <c r="DXQ115" s="384"/>
      <c r="DXR115" s="384"/>
      <c r="DXS115" s="384"/>
      <c r="DXT115" s="384"/>
      <c r="DXU115" s="384"/>
      <c r="DXV115" s="384"/>
      <c r="DXW115" s="384"/>
      <c r="DXX115" s="384"/>
      <c r="DXY115" s="384"/>
      <c r="DXZ115" s="384"/>
      <c r="DYA115" s="384"/>
      <c r="DYB115" s="384"/>
      <c r="DYC115" s="384"/>
      <c r="DYD115" s="384"/>
      <c r="DYE115" s="384"/>
      <c r="DYF115" s="384"/>
      <c r="DYG115" s="384"/>
      <c r="DYH115" s="384"/>
      <c r="DYI115" s="384"/>
      <c r="DYJ115" s="384"/>
      <c r="DYK115" s="384"/>
      <c r="DYL115" s="384"/>
      <c r="DYM115" s="384"/>
      <c r="DYN115" s="384"/>
      <c r="DYO115" s="384"/>
      <c r="DYP115" s="384"/>
      <c r="DYQ115" s="384"/>
      <c r="DYR115" s="384"/>
      <c r="DYS115" s="384"/>
      <c r="DYT115" s="384"/>
      <c r="DYU115" s="384"/>
      <c r="DYV115" s="384"/>
      <c r="DYW115" s="384"/>
      <c r="DYX115" s="384"/>
      <c r="DYY115" s="384"/>
      <c r="DYZ115" s="384"/>
      <c r="DZA115" s="384"/>
      <c r="DZB115" s="384"/>
      <c r="DZC115" s="384"/>
      <c r="DZD115" s="384"/>
      <c r="DZE115" s="384"/>
      <c r="DZF115" s="384"/>
      <c r="DZG115" s="384"/>
      <c r="DZH115" s="384"/>
      <c r="DZI115" s="384"/>
      <c r="DZJ115" s="384"/>
      <c r="DZK115" s="384"/>
      <c r="DZL115" s="384"/>
      <c r="DZM115" s="384"/>
      <c r="DZN115" s="384"/>
      <c r="DZO115" s="384"/>
      <c r="DZP115" s="384"/>
      <c r="DZQ115" s="384"/>
      <c r="DZR115" s="384"/>
      <c r="DZS115" s="384"/>
      <c r="DZT115" s="384"/>
      <c r="DZU115" s="384"/>
      <c r="DZV115" s="384"/>
      <c r="DZW115" s="384"/>
      <c r="DZX115" s="384"/>
      <c r="DZY115" s="384"/>
      <c r="DZZ115" s="384"/>
      <c r="EAA115" s="384"/>
      <c r="EAB115" s="384"/>
      <c r="EAC115" s="384"/>
      <c r="EAD115" s="384"/>
      <c r="EAE115" s="384"/>
      <c r="EAF115" s="384"/>
      <c r="EAG115" s="384"/>
      <c r="EAH115" s="384"/>
      <c r="EAI115" s="384"/>
      <c r="EAJ115" s="384"/>
      <c r="EAK115" s="384"/>
      <c r="EAL115" s="384"/>
      <c r="EAM115" s="384"/>
      <c r="EAN115" s="384"/>
      <c r="EAO115" s="384"/>
      <c r="EAP115" s="384"/>
      <c r="EAQ115" s="384"/>
      <c r="EAR115" s="384"/>
      <c r="EAS115" s="384"/>
      <c r="EAT115" s="384"/>
      <c r="EAU115" s="384"/>
      <c r="EAV115" s="384"/>
      <c r="EAW115" s="384"/>
      <c r="EAX115" s="384"/>
      <c r="EAY115" s="384"/>
      <c r="EAZ115" s="384"/>
      <c r="EBA115" s="384"/>
      <c r="EBB115" s="384"/>
      <c r="EBC115" s="384"/>
      <c r="EBD115" s="384"/>
      <c r="EBE115" s="384"/>
      <c r="EBF115" s="384"/>
      <c r="EBG115" s="384"/>
      <c r="EBH115" s="384"/>
      <c r="EBI115" s="384"/>
      <c r="EBJ115" s="384"/>
      <c r="EBK115" s="384"/>
      <c r="EBL115" s="384"/>
      <c r="EBM115" s="384"/>
      <c r="EBN115" s="384"/>
      <c r="EBO115" s="384"/>
      <c r="EBP115" s="384"/>
      <c r="EBQ115" s="384"/>
      <c r="EBR115" s="384"/>
      <c r="EBS115" s="384"/>
      <c r="EBT115" s="384"/>
      <c r="EBU115" s="384"/>
      <c r="EBV115" s="384"/>
      <c r="EBW115" s="384"/>
      <c r="EBX115" s="384"/>
      <c r="EBY115" s="384"/>
      <c r="EBZ115" s="384"/>
      <c r="ECA115" s="384"/>
      <c r="ECB115" s="384"/>
      <c r="ECC115" s="384"/>
      <c r="ECD115" s="384"/>
      <c r="ECE115" s="384"/>
      <c r="ECF115" s="384"/>
      <c r="ECG115" s="384"/>
      <c r="ECH115" s="384"/>
      <c r="ECI115" s="384"/>
      <c r="ECJ115" s="384"/>
      <c r="ECK115" s="384"/>
      <c r="ECL115" s="384"/>
      <c r="ECM115" s="384"/>
      <c r="ECN115" s="384"/>
      <c r="ECO115" s="384"/>
      <c r="ECP115" s="384"/>
      <c r="ECQ115" s="384"/>
      <c r="ECR115" s="384"/>
      <c r="ECS115" s="384"/>
      <c r="ECT115" s="384"/>
      <c r="ECU115" s="384"/>
      <c r="ECV115" s="384"/>
      <c r="ECW115" s="384"/>
      <c r="ECX115" s="384"/>
      <c r="ECY115" s="384"/>
      <c r="ECZ115" s="384"/>
      <c r="EDA115" s="384"/>
      <c r="EDB115" s="384"/>
      <c r="EDC115" s="384"/>
      <c r="EDD115" s="384"/>
      <c r="EDE115" s="384"/>
      <c r="EDF115" s="384"/>
      <c r="EDG115" s="384"/>
      <c r="EDH115" s="384"/>
      <c r="EDI115" s="384"/>
      <c r="EDJ115" s="384"/>
      <c r="EDK115" s="384"/>
      <c r="EDL115" s="384"/>
      <c r="EDM115" s="384"/>
      <c r="EDN115" s="384"/>
      <c r="EDO115" s="384"/>
      <c r="EDP115" s="384"/>
      <c r="EDQ115" s="384"/>
      <c r="EDR115" s="384"/>
      <c r="EDS115" s="384"/>
      <c r="EDT115" s="384"/>
      <c r="EDU115" s="384"/>
      <c r="EDV115" s="384"/>
      <c r="EDW115" s="384"/>
      <c r="EDX115" s="384"/>
      <c r="EDY115" s="384"/>
      <c r="EDZ115" s="384"/>
      <c r="EEA115" s="384"/>
      <c r="EEB115" s="384"/>
      <c r="EEC115" s="384"/>
      <c r="EED115" s="384"/>
      <c r="EEE115" s="384"/>
      <c r="EEF115" s="384"/>
      <c r="EEG115" s="384"/>
      <c r="EEH115" s="384"/>
      <c r="EEI115" s="384"/>
      <c r="EEJ115" s="384"/>
      <c r="EEK115" s="384"/>
      <c r="EEL115" s="384"/>
      <c r="EEM115" s="384"/>
      <c r="EEN115" s="384"/>
      <c r="EEO115" s="384"/>
      <c r="EEP115" s="384"/>
      <c r="EEQ115" s="384"/>
      <c r="EER115" s="384"/>
      <c r="EES115" s="384"/>
      <c r="EET115" s="384"/>
      <c r="EEU115" s="384"/>
      <c r="EEV115" s="384"/>
      <c r="EEW115" s="384"/>
      <c r="EEX115" s="384"/>
      <c r="EEY115" s="384"/>
      <c r="EEZ115" s="384"/>
      <c r="EFA115" s="384"/>
      <c r="EFB115" s="384"/>
      <c r="EFC115" s="384"/>
      <c r="EFD115" s="384"/>
      <c r="EFE115" s="384"/>
      <c r="EFF115" s="384"/>
      <c r="EFG115" s="384"/>
      <c r="EFH115" s="384"/>
      <c r="EFI115" s="384"/>
      <c r="EFJ115" s="384"/>
      <c r="EFK115" s="384"/>
      <c r="EFL115" s="384"/>
      <c r="EFM115" s="384"/>
      <c r="EFN115" s="384"/>
      <c r="EFO115" s="384"/>
      <c r="EFP115" s="384"/>
      <c r="EFQ115" s="384"/>
      <c r="EFR115" s="384"/>
      <c r="EFS115" s="384"/>
      <c r="EFT115" s="384"/>
      <c r="EFU115" s="384"/>
      <c r="EFV115" s="384"/>
      <c r="EFW115" s="384"/>
      <c r="EFX115" s="384"/>
      <c r="EFY115" s="384"/>
      <c r="EFZ115" s="384"/>
      <c r="EGA115" s="384"/>
      <c r="EGB115" s="384"/>
      <c r="EGC115" s="384"/>
      <c r="EGD115" s="384"/>
      <c r="EGE115" s="384"/>
      <c r="EGF115" s="384"/>
      <c r="EGG115" s="384"/>
      <c r="EGH115" s="384"/>
      <c r="EGI115" s="384"/>
      <c r="EGJ115" s="384"/>
      <c r="EGK115" s="384"/>
      <c r="EGL115" s="384"/>
      <c r="EGM115" s="384"/>
      <c r="EGN115" s="384"/>
      <c r="EGO115" s="384"/>
      <c r="EGP115" s="384"/>
      <c r="EGQ115" s="384"/>
      <c r="EGR115" s="384"/>
      <c r="EGS115" s="384"/>
      <c r="EGT115" s="384"/>
      <c r="EGU115" s="384"/>
      <c r="EGV115" s="384"/>
      <c r="EGW115" s="384"/>
      <c r="EGX115" s="384"/>
      <c r="EGY115" s="384"/>
      <c r="EGZ115" s="384"/>
      <c r="EHA115" s="384"/>
      <c r="EHB115" s="384"/>
      <c r="EHC115" s="384"/>
      <c r="EHD115" s="384"/>
      <c r="EHE115" s="384"/>
      <c r="EHF115" s="384"/>
      <c r="EHG115" s="384"/>
      <c r="EHH115" s="384"/>
      <c r="EHI115" s="384"/>
      <c r="EHJ115" s="384"/>
      <c r="EHK115" s="384"/>
      <c r="EHL115" s="384"/>
      <c r="EHM115" s="384"/>
      <c r="EHN115" s="384"/>
      <c r="EHO115" s="384"/>
      <c r="EHP115" s="384"/>
      <c r="EHQ115" s="384"/>
      <c r="EHR115" s="384"/>
      <c r="EHS115" s="384"/>
      <c r="EHT115" s="384"/>
      <c r="EHU115" s="384"/>
      <c r="EHV115" s="384"/>
      <c r="EHW115" s="384"/>
      <c r="EHX115" s="384"/>
      <c r="EHY115" s="384"/>
      <c r="EHZ115" s="384"/>
      <c r="EIA115" s="384"/>
      <c r="EIB115" s="384"/>
      <c r="EIC115" s="384"/>
      <c r="EID115" s="384"/>
      <c r="EIE115" s="384"/>
      <c r="EIF115" s="384"/>
      <c r="EIG115" s="384"/>
      <c r="EIH115" s="384"/>
      <c r="EII115" s="384"/>
      <c r="EIJ115" s="384"/>
      <c r="EIK115" s="384"/>
      <c r="EIL115" s="384"/>
      <c r="EIM115" s="384"/>
      <c r="EIN115" s="384"/>
      <c r="EIO115" s="384"/>
      <c r="EIP115" s="384"/>
      <c r="EIQ115" s="384"/>
      <c r="EIR115" s="384"/>
      <c r="EIS115" s="384"/>
      <c r="EIT115" s="384"/>
      <c r="EIU115" s="384"/>
      <c r="EIV115" s="384"/>
      <c r="EIW115" s="384"/>
      <c r="EIX115" s="384"/>
      <c r="EIY115" s="384"/>
      <c r="EIZ115" s="384"/>
      <c r="EJA115" s="384"/>
      <c r="EJB115" s="384"/>
      <c r="EJC115" s="384"/>
      <c r="EJD115" s="384"/>
      <c r="EJE115" s="384"/>
      <c r="EJF115" s="384"/>
      <c r="EJG115" s="384"/>
      <c r="EJH115" s="384"/>
      <c r="EJI115" s="384"/>
      <c r="EJJ115" s="384"/>
      <c r="EJK115" s="384"/>
      <c r="EJL115" s="384"/>
      <c r="EJM115" s="384"/>
      <c r="EJN115" s="384"/>
      <c r="EJO115" s="384"/>
      <c r="EJP115" s="384"/>
      <c r="EJQ115" s="384"/>
      <c r="EJR115" s="384"/>
      <c r="EJS115" s="384"/>
      <c r="EJT115" s="384"/>
      <c r="EJU115" s="384"/>
      <c r="EJV115" s="384"/>
      <c r="EJW115" s="384"/>
      <c r="EJX115" s="384"/>
      <c r="EJY115" s="384"/>
      <c r="EJZ115" s="384"/>
      <c r="EKA115" s="384"/>
      <c r="EKB115" s="384"/>
      <c r="EKC115" s="384"/>
      <c r="EKD115" s="384"/>
      <c r="EKE115" s="384"/>
      <c r="EKF115" s="384"/>
      <c r="EKG115" s="384"/>
      <c r="EKH115" s="384"/>
      <c r="EKI115" s="384"/>
      <c r="EKJ115" s="384"/>
      <c r="EKK115" s="384"/>
      <c r="EKL115" s="384"/>
      <c r="EKM115" s="384"/>
      <c r="EKN115" s="384"/>
      <c r="EKO115" s="384"/>
      <c r="EKP115" s="384"/>
      <c r="EKQ115" s="384"/>
      <c r="EKR115" s="384"/>
      <c r="EKS115" s="384"/>
      <c r="EKT115" s="384"/>
      <c r="EKU115" s="384"/>
      <c r="EKV115" s="384"/>
      <c r="EKW115" s="384"/>
      <c r="EKX115" s="384"/>
      <c r="EKY115" s="384"/>
      <c r="EKZ115" s="384"/>
      <c r="ELA115" s="384"/>
      <c r="ELB115" s="384"/>
      <c r="ELC115" s="384"/>
      <c r="ELD115" s="384"/>
      <c r="ELE115" s="384"/>
      <c r="ELF115" s="384"/>
      <c r="ELG115" s="384"/>
      <c r="ELH115" s="384"/>
      <c r="ELI115" s="384"/>
      <c r="ELJ115" s="384"/>
      <c r="ELK115" s="384"/>
      <c r="ELL115" s="384"/>
      <c r="ELM115" s="384"/>
      <c r="ELN115" s="384"/>
      <c r="ELO115" s="384"/>
      <c r="ELP115" s="384"/>
      <c r="ELQ115" s="384"/>
      <c r="ELR115" s="384"/>
      <c r="ELS115" s="384"/>
      <c r="ELT115" s="384"/>
      <c r="ELU115" s="384"/>
      <c r="ELV115" s="384"/>
      <c r="ELW115" s="384"/>
      <c r="ELX115" s="384"/>
      <c r="ELY115" s="384"/>
      <c r="ELZ115" s="384"/>
      <c r="EMA115" s="384"/>
      <c r="EMB115" s="384"/>
      <c r="EMC115" s="384"/>
      <c r="EMD115" s="384"/>
      <c r="EME115" s="384"/>
      <c r="EMF115" s="384"/>
      <c r="EMG115" s="384"/>
      <c r="EMH115" s="384"/>
      <c r="EMI115" s="384"/>
      <c r="EMJ115" s="384"/>
      <c r="EMK115" s="384"/>
      <c r="EML115" s="384"/>
      <c r="EMM115" s="384"/>
      <c r="EMN115" s="384"/>
      <c r="EMO115" s="384"/>
      <c r="EMP115" s="384"/>
      <c r="EMQ115" s="384"/>
      <c r="EMR115" s="384"/>
      <c r="EMS115" s="384"/>
      <c r="EMT115" s="384"/>
      <c r="EMU115" s="384"/>
      <c r="EMV115" s="384"/>
      <c r="EMW115" s="384"/>
      <c r="EMX115" s="384"/>
      <c r="EMY115" s="384"/>
      <c r="EMZ115" s="384"/>
      <c r="ENA115" s="384"/>
      <c r="ENB115" s="384"/>
      <c r="ENC115" s="384"/>
      <c r="END115" s="384"/>
      <c r="ENE115" s="384"/>
      <c r="ENF115" s="384"/>
      <c r="ENG115" s="384"/>
      <c r="ENH115" s="384"/>
      <c r="ENI115" s="384"/>
      <c r="ENJ115" s="384"/>
      <c r="ENK115" s="384"/>
      <c r="ENL115" s="384"/>
      <c r="ENM115" s="384"/>
      <c r="ENN115" s="384"/>
      <c r="ENO115" s="384"/>
      <c r="ENP115" s="384"/>
      <c r="ENQ115" s="384"/>
      <c r="ENR115" s="384"/>
      <c r="ENS115" s="384"/>
      <c r="ENT115" s="384"/>
      <c r="ENU115" s="384"/>
      <c r="ENV115" s="384"/>
      <c r="ENW115" s="384"/>
      <c r="ENX115" s="384"/>
      <c r="ENY115" s="384"/>
      <c r="ENZ115" s="384"/>
      <c r="EOA115" s="384"/>
      <c r="EOB115" s="384"/>
      <c r="EOC115" s="384"/>
      <c r="EOD115" s="384"/>
      <c r="EOE115" s="384"/>
      <c r="EOF115" s="384"/>
      <c r="EOG115" s="384"/>
      <c r="EOH115" s="384"/>
      <c r="EOI115" s="384"/>
      <c r="EOJ115" s="384"/>
      <c r="EOK115" s="384"/>
      <c r="EOL115" s="384"/>
      <c r="EOM115" s="384"/>
      <c r="EON115" s="384"/>
      <c r="EOO115" s="384"/>
      <c r="EOP115" s="384"/>
      <c r="EOQ115" s="384"/>
      <c r="EOR115" s="384"/>
      <c r="EOS115" s="384"/>
      <c r="EOT115" s="384"/>
      <c r="EOU115" s="384"/>
      <c r="EOV115" s="384"/>
      <c r="EOW115" s="384"/>
      <c r="EOX115" s="384"/>
      <c r="EOY115" s="384"/>
      <c r="EOZ115" s="384"/>
      <c r="EPA115" s="384"/>
      <c r="EPB115" s="384"/>
      <c r="EPC115" s="384"/>
      <c r="EPD115" s="384"/>
      <c r="EPE115" s="384"/>
      <c r="EPF115" s="384"/>
      <c r="EPG115" s="384"/>
      <c r="EPH115" s="384"/>
      <c r="EPI115" s="384"/>
      <c r="EPJ115" s="384"/>
      <c r="EPK115" s="384"/>
      <c r="EPL115" s="384"/>
      <c r="EPM115" s="384"/>
      <c r="EPN115" s="384"/>
      <c r="EPO115" s="384"/>
      <c r="EPP115" s="384"/>
      <c r="EPQ115" s="384"/>
      <c r="EPR115" s="384"/>
      <c r="EPS115" s="384"/>
      <c r="EPT115" s="384"/>
      <c r="EPU115" s="384"/>
      <c r="EPV115" s="384"/>
      <c r="EPW115" s="384"/>
      <c r="EPX115" s="384"/>
      <c r="EPY115" s="384"/>
      <c r="EPZ115" s="384"/>
      <c r="EQA115" s="384"/>
      <c r="EQB115" s="384"/>
      <c r="EQC115" s="384"/>
      <c r="EQD115" s="384"/>
      <c r="EQE115" s="384"/>
      <c r="EQF115" s="384"/>
      <c r="EQG115" s="384"/>
      <c r="EQH115" s="384"/>
      <c r="EQI115" s="384"/>
      <c r="EQJ115" s="384"/>
      <c r="EQK115" s="384"/>
      <c r="EQL115" s="384"/>
      <c r="EQM115" s="384"/>
      <c r="EQN115" s="384"/>
      <c r="EQO115" s="384"/>
      <c r="EQP115" s="384"/>
      <c r="EQQ115" s="384"/>
      <c r="EQR115" s="384"/>
      <c r="EQS115" s="384"/>
      <c r="EQT115" s="384"/>
      <c r="EQU115" s="384"/>
      <c r="EQV115" s="384"/>
      <c r="EQW115" s="384"/>
      <c r="EQX115" s="384"/>
      <c r="EQY115" s="384"/>
      <c r="EQZ115" s="384"/>
      <c r="ERA115" s="384"/>
      <c r="ERB115" s="384"/>
      <c r="ERC115" s="384"/>
      <c r="ERD115" s="384"/>
      <c r="ERE115" s="384"/>
      <c r="ERF115" s="384"/>
      <c r="ERG115" s="384"/>
      <c r="ERH115" s="384"/>
      <c r="ERI115" s="384"/>
      <c r="ERJ115" s="384"/>
      <c r="ERK115" s="384"/>
      <c r="ERL115" s="384"/>
      <c r="ERM115" s="384"/>
      <c r="ERN115" s="384"/>
      <c r="ERO115" s="384"/>
      <c r="ERP115" s="384"/>
      <c r="ERQ115" s="384"/>
      <c r="ERR115" s="384"/>
      <c r="ERS115" s="384"/>
      <c r="ERT115" s="384"/>
      <c r="ERU115" s="384"/>
      <c r="ERV115" s="384"/>
      <c r="ERW115" s="384"/>
      <c r="ERX115" s="384"/>
      <c r="ERY115" s="384"/>
      <c r="ERZ115" s="384"/>
      <c r="ESA115" s="384"/>
      <c r="ESB115" s="384"/>
      <c r="ESC115" s="384"/>
      <c r="ESD115" s="384"/>
      <c r="ESE115" s="384"/>
      <c r="ESF115" s="384"/>
      <c r="ESG115" s="384"/>
      <c r="ESH115" s="384"/>
      <c r="ESI115" s="384"/>
      <c r="ESJ115" s="384"/>
      <c r="ESK115" s="384"/>
      <c r="ESL115" s="384"/>
      <c r="ESM115" s="384"/>
      <c r="ESN115" s="384"/>
      <c r="ESO115" s="384"/>
      <c r="ESP115" s="384"/>
      <c r="ESQ115" s="384"/>
      <c r="ESR115" s="384"/>
      <c r="ESS115" s="384"/>
      <c r="EST115" s="384"/>
      <c r="ESU115" s="384"/>
      <c r="ESV115" s="384"/>
      <c r="ESW115" s="384"/>
      <c r="ESX115" s="384"/>
      <c r="ESY115" s="384"/>
      <c r="ESZ115" s="384"/>
      <c r="ETA115" s="384"/>
      <c r="ETB115" s="384"/>
      <c r="ETC115" s="384"/>
      <c r="ETD115" s="384"/>
      <c r="ETE115" s="384"/>
      <c r="ETF115" s="384"/>
      <c r="ETG115" s="384"/>
      <c r="ETH115" s="384"/>
      <c r="ETI115" s="384"/>
      <c r="ETJ115" s="384"/>
      <c r="ETK115" s="384"/>
      <c r="ETL115" s="384"/>
      <c r="ETM115" s="384"/>
      <c r="ETN115" s="384"/>
      <c r="ETO115" s="384"/>
      <c r="ETP115" s="384"/>
      <c r="ETQ115" s="384"/>
      <c r="ETR115" s="384"/>
      <c r="ETS115" s="384"/>
      <c r="ETT115" s="384"/>
      <c r="ETU115" s="384"/>
      <c r="ETV115" s="384"/>
      <c r="ETW115" s="384"/>
      <c r="ETX115" s="384"/>
      <c r="ETY115" s="384"/>
      <c r="ETZ115" s="384"/>
      <c r="EUA115" s="384"/>
      <c r="EUB115" s="384"/>
      <c r="EUC115" s="384"/>
      <c r="EUD115" s="384"/>
      <c r="EUE115" s="384"/>
      <c r="EUF115" s="384"/>
      <c r="EUG115" s="384"/>
      <c r="EUH115" s="384"/>
      <c r="EUI115" s="384"/>
      <c r="EUJ115" s="384"/>
      <c r="EUK115" s="384"/>
      <c r="EUL115" s="384"/>
      <c r="EUM115" s="384"/>
      <c r="EUN115" s="384"/>
      <c r="EUO115" s="384"/>
      <c r="EUP115" s="384"/>
      <c r="EUQ115" s="384"/>
      <c r="EUR115" s="384"/>
      <c r="EUS115" s="384"/>
      <c r="EUT115" s="384"/>
      <c r="EUU115" s="384"/>
      <c r="EUV115" s="384"/>
      <c r="EUW115" s="384"/>
      <c r="EUX115" s="384"/>
      <c r="EUY115" s="384"/>
      <c r="EUZ115" s="384"/>
      <c r="EVA115" s="384"/>
      <c r="EVB115" s="384"/>
      <c r="EVC115" s="384"/>
      <c r="EVD115" s="384"/>
      <c r="EVE115" s="384"/>
      <c r="EVF115" s="384"/>
      <c r="EVG115" s="384"/>
      <c r="EVH115" s="384"/>
      <c r="EVI115" s="384"/>
      <c r="EVJ115" s="384"/>
      <c r="EVK115" s="384"/>
      <c r="EVL115" s="384"/>
      <c r="EVM115" s="384"/>
      <c r="EVN115" s="384"/>
      <c r="EVO115" s="384"/>
      <c r="EVP115" s="384"/>
      <c r="EVQ115" s="384"/>
      <c r="EVR115" s="384"/>
      <c r="EVS115" s="384"/>
      <c r="EVT115" s="384"/>
      <c r="EVU115" s="384"/>
      <c r="EVV115" s="384"/>
      <c r="EVW115" s="384"/>
      <c r="EVX115" s="384"/>
      <c r="EVY115" s="384"/>
      <c r="EVZ115" s="384"/>
      <c r="EWA115" s="384"/>
      <c r="EWB115" s="384"/>
      <c r="EWC115" s="384"/>
      <c r="EWD115" s="384"/>
      <c r="EWE115" s="384"/>
      <c r="EWF115" s="384"/>
      <c r="EWG115" s="384"/>
      <c r="EWH115" s="384"/>
      <c r="EWI115" s="384"/>
      <c r="EWJ115" s="384"/>
      <c r="EWK115" s="384"/>
      <c r="EWL115" s="384"/>
      <c r="EWM115" s="384"/>
      <c r="EWN115" s="384"/>
      <c r="EWO115" s="384"/>
      <c r="EWP115" s="384"/>
      <c r="EWQ115" s="384"/>
      <c r="EWR115" s="384"/>
      <c r="EWS115" s="384"/>
      <c r="EWT115" s="384"/>
      <c r="EWU115" s="384"/>
      <c r="EWV115" s="384"/>
      <c r="EWW115" s="384"/>
      <c r="EWX115" s="384"/>
      <c r="EWY115" s="384"/>
      <c r="EWZ115" s="384"/>
      <c r="EXA115" s="384"/>
      <c r="EXB115" s="384"/>
      <c r="EXC115" s="384"/>
      <c r="EXD115" s="384"/>
      <c r="EXE115" s="384"/>
      <c r="EXF115" s="384"/>
      <c r="EXG115" s="384"/>
      <c r="EXH115" s="384"/>
      <c r="EXI115" s="384"/>
      <c r="EXJ115" s="384"/>
      <c r="EXK115" s="384"/>
      <c r="EXL115" s="384"/>
      <c r="EXM115" s="384"/>
      <c r="EXN115" s="384"/>
      <c r="EXO115" s="384"/>
      <c r="EXP115" s="384"/>
      <c r="EXQ115" s="384"/>
      <c r="EXR115" s="384"/>
      <c r="EXS115" s="384"/>
      <c r="EXT115" s="384"/>
      <c r="EXU115" s="384"/>
      <c r="EXV115" s="384"/>
      <c r="EXW115" s="384"/>
      <c r="EXX115" s="384"/>
      <c r="EXY115" s="384"/>
      <c r="EXZ115" s="384"/>
      <c r="EYA115" s="384"/>
      <c r="EYB115" s="384"/>
      <c r="EYC115" s="384"/>
      <c r="EYD115" s="384"/>
      <c r="EYE115" s="384"/>
      <c r="EYF115" s="384"/>
      <c r="EYG115" s="384"/>
      <c r="EYH115" s="384"/>
      <c r="EYI115" s="384"/>
      <c r="EYJ115" s="384"/>
      <c r="EYK115" s="384"/>
      <c r="EYL115" s="384"/>
      <c r="EYM115" s="384"/>
      <c r="EYN115" s="384"/>
      <c r="EYO115" s="384"/>
      <c r="EYP115" s="384"/>
      <c r="EYQ115" s="384"/>
      <c r="EYR115" s="384"/>
      <c r="EYS115" s="384"/>
      <c r="EYT115" s="384"/>
      <c r="EYU115" s="384"/>
      <c r="EYV115" s="384"/>
      <c r="EYW115" s="384"/>
      <c r="EYX115" s="384"/>
      <c r="EYY115" s="384"/>
      <c r="EYZ115" s="384"/>
      <c r="EZA115" s="384"/>
      <c r="EZB115" s="384"/>
      <c r="EZC115" s="384"/>
      <c r="EZD115" s="384"/>
      <c r="EZE115" s="384"/>
      <c r="EZF115" s="384"/>
      <c r="EZG115" s="384"/>
      <c r="EZH115" s="384"/>
      <c r="EZI115" s="384"/>
      <c r="EZJ115" s="384"/>
      <c r="EZK115" s="384"/>
      <c r="EZL115" s="384"/>
      <c r="EZM115" s="384"/>
      <c r="EZN115" s="384"/>
      <c r="EZO115" s="384"/>
      <c r="EZP115" s="384"/>
      <c r="EZQ115" s="384"/>
      <c r="EZR115" s="384"/>
      <c r="EZS115" s="384"/>
      <c r="EZT115" s="384"/>
      <c r="EZU115" s="384"/>
      <c r="EZV115" s="384"/>
      <c r="EZW115" s="384"/>
      <c r="EZX115" s="384"/>
      <c r="EZY115" s="384"/>
      <c r="EZZ115" s="384"/>
      <c r="FAA115" s="384"/>
      <c r="FAB115" s="384"/>
      <c r="FAC115" s="384"/>
      <c r="FAD115" s="384"/>
      <c r="FAE115" s="384"/>
      <c r="FAF115" s="384"/>
      <c r="FAG115" s="384"/>
      <c r="FAH115" s="384"/>
      <c r="FAI115" s="384"/>
      <c r="FAJ115" s="384"/>
      <c r="FAK115" s="384"/>
      <c r="FAL115" s="384"/>
      <c r="FAM115" s="384"/>
      <c r="FAN115" s="384"/>
      <c r="FAO115" s="384"/>
      <c r="FAP115" s="384"/>
      <c r="FAQ115" s="384"/>
      <c r="FAR115" s="384"/>
      <c r="FAS115" s="384"/>
      <c r="FAT115" s="384"/>
      <c r="FAU115" s="384"/>
      <c r="FAV115" s="384"/>
      <c r="FAW115" s="384"/>
      <c r="FAX115" s="384"/>
      <c r="FAY115" s="384"/>
      <c r="FAZ115" s="384"/>
      <c r="FBA115" s="384"/>
      <c r="FBB115" s="384"/>
      <c r="FBC115" s="384"/>
      <c r="FBD115" s="384"/>
      <c r="FBE115" s="384"/>
      <c r="FBF115" s="384"/>
      <c r="FBG115" s="384"/>
      <c r="FBH115" s="384"/>
      <c r="FBI115" s="384"/>
      <c r="FBJ115" s="384"/>
      <c r="FBK115" s="384"/>
      <c r="FBL115" s="384"/>
      <c r="FBM115" s="384"/>
      <c r="FBN115" s="384"/>
      <c r="FBO115" s="384"/>
      <c r="FBP115" s="384"/>
      <c r="FBQ115" s="384"/>
      <c r="FBR115" s="384"/>
      <c r="FBS115" s="384"/>
      <c r="FBT115" s="384"/>
      <c r="FBU115" s="384"/>
      <c r="FBV115" s="384"/>
      <c r="FBW115" s="384"/>
      <c r="FBX115" s="384"/>
      <c r="FBY115" s="384"/>
      <c r="FBZ115" s="384"/>
      <c r="FCA115" s="384"/>
      <c r="FCB115" s="384"/>
      <c r="FCC115" s="384"/>
      <c r="FCD115" s="384"/>
      <c r="FCE115" s="384"/>
      <c r="FCF115" s="384"/>
      <c r="FCG115" s="384"/>
      <c r="FCH115" s="384"/>
      <c r="FCI115" s="384"/>
      <c r="FCJ115" s="384"/>
      <c r="FCK115" s="384"/>
      <c r="FCL115" s="384"/>
      <c r="FCM115" s="384"/>
      <c r="FCN115" s="384"/>
      <c r="FCO115" s="384"/>
      <c r="FCP115" s="384"/>
      <c r="FCQ115" s="384"/>
      <c r="FCR115" s="384"/>
      <c r="FCS115" s="384"/>
      <c r="FCT115" s="384"/>
      <c r="FCU115" s="384"/>
      <c r="FCV115" s="384"/>
      <c r="FCW115" s="384"/>
      <c r="FCX115" s="384"/>
      <c r="FCY115" s="384"/>
      <c r="FCZ115" s="384"/>
      <c r="FDA115" s="384"/>
      <c r="FDB115" s="384"/>
      <c r="FDC115" s="384"/>
      <c r="FDD115" s="384"/>
      <c r="FDE115" s="384"/>
      <c r="FDF115" s="384"/>
      <c r="FDG115" s="384"/>
      <c r="FDH115" s="384"/>
      <c r="FDI115" s="384"/>
      <c r="FDJ115" s="384"/>
      <c r="FDK115" s="384"/>
      <c r="FDL115" s="384"/>
      <c r="FDM115" s="384"/>
      <c r="FDN115" s="384"/>
      <c r="FDO115" s="384"/>
      <c r="FDP115" s="384"/>
      <c r="FDQ115" s="384"/>
      <c r="FDR115" s="384"/>
      <c r="FDS115" s="384"/>
      <c r="FDT115" s="384"/>
      <c r="FDU115" s="384"/>
      <c r="FDV115" s="384"/>
      <c r="FDW115" s="384"/>
      <c r="FDX115" s="384"/>
      <c r="FDY115" s="384"/>
      <c r="FDZ115" s="384"/>
      <c r="FEA115" s="384"/>
      <c r="FEB115" s="384"/>
      <c r="FEC115" s="384"/>
      <c r="FED115" s="384"/>
      <c r="FEE115" s="384"/>
      <c r="FEF115" s="384"/>
      <c r="FEG115" s="384"/>
      <c r="FEH115" s="384"/>
      <c r="FEI115" s="384"/>
      <c r="FEJ115" s="384"/>
      <c r="FEK115" s="384"/>
      <c r="FEL115" s="384"/>
      <c r="FEM115" s="384"/>
      <c r="FEN115" s="384"/>
      <c r="FEO115" s="384"/>
      <c r="FEP115" s="384"/>
      <c r="FEQ115" s="384"/>
      <c r="FER115" s="384"/>
      <c r="FES115" s="384"/>
      <c r="FET115" s="384"/>
      <c r="FEU115" s="384"/>
      <c r="FEV115" s="384"/>
      <c r="FEW115" s="384"/>
      <c r="FEX115" s="384"/>
      <c r="FEY115" s="384"/>
      <c r="FEZ115" s="384"/>
      <c r="FFA115" s="384"/>
      <c r="FFB115" s="384"/>
      <c r="FFC115" s="384"/>
      <c r="FFD115" s="384"/>
      <c r="FFE115" s="384"/>
      <c r="FFF115" s="384"/>
      <c r="FFG115" s="384"/>
      <c r="FFH115" s="384"/>
      <c r="FFI115" s="384"/>
      <c r="FFJ115" s="384"/>
      <c r="FFK115" s="384"/>
      <c r="FFL115" s="384"/>
      <c r="FFM115" s="384"/>
      <c r="FFN115" s="384"/>
      <c r="FFO115" s="384"/>
      <c r="FFP115" s="384"/>
      <c r="FFQ115" s="384"/>
      <c r="FFR115" s="384"/>
      <c r="FFS115" s="384"/>
      <c r="FFT115" s="384"/>
      <c r="FFU115" s="384"/>
      <c r="FFV115" s="384"/>
      <c r="FFW115" s="384"/>
      <c r="FFX115" s="384"/>
      <c r="FFY115" s="384"/>
      <c r="FFZ115" s="384"/>
      <c r="FGA115" s="384"/>
      <c r="FGB115" s="384"/>
      <c r="FGC115" s="384"/>
      <c r="FGD115" s="384"/>
      <c r="FGE115" s="384"/>
      <c r="FGF115" s="384"/>
      <c r="FGG115" s="384"/>
      <c r="FGH115" s="384"/>
      <c r="FGI115" s="384"/>
      <c r="FGJ115" s="384"/>
      <c r="FGK115" s="384"/>
      <c r="FGL115" s="384"/>
      <c r="FGM115" s="384"/>
      <c r="FGN115" s="384"/>
      <c r="FGO115" s="384"/>
      <c r="FGP115" s="384"/>
      <c r="FGQ115" s="384"/>
      <c r="FGR115" s="384"/>
      <c r="FGS115" s="384"/>
      <c r="FGT115" s="384"/>
      <c r="FGU115" s="384"/>
      <c r="FGV115" s="384"/>
      <c r="FGW115" s="384"/>
      <c r="FGX115" s="384"/>
      <c r="FGY115" s="384"/>
      <c r="FGZ115" s="384"/>
      <c r="FHA115" s="384"/>
      <c r="FHB115" s="384"/>
      <c r="FHC115" s="384"/>
      <c r="FHD115" s="384"/>
      <c r="FHE115" s="384"/>
      <c r="FHF115" s="384"/>
      <c r="FHG115" s="384"/>
      <c r="FHH115" s="384"/>
      <c r="FHI115" s="384"/>
      <c r="FHJ115" s="384"/>
      <c r="FHK115" s="384"/>
      <c r="FHL115" s="384"/>
      <c r="FHM115" s="384"/>
      <c r="FHN115" s="384"/>
      <c r="FHO115" s="384"/>
      <c r="FHP115" s="384"/>
      <c r="FHQ115" s="384"/>
      <c r="FHR115" s="384"/>
      <c r="FHS115" s="384"/>
      <c r="FHT115" s="384"/>
      <c r="FHU115" s="384"/>
      <c r="FHV115" s="384"/>
      <c r="FHW115" s="384"/>
      <c r="FHX115" s="384"/>
      <c r="FHY115" s="384"/>
      <c r="FHZ115" s="384"/>
      <c r="FIA115" s="384"/>
      <c r="FIB115" s="384"/>
      <c r="FIC115" s="384"/>
      <c r="FID115" s="384"/>
      <c r="FIE115" s="384"/>
      <c r="FIF115" s="384"/>
      <c r="FIG115" s="384"/>
      <c r="FIH115" s="384"/>
      <c r="FII115" s="384"/>
      <c r="FIJ115" s="384"/>
      <c r="FIK115" s="384"/>
      <c r="FIL115" s="384"/>
      <c r="FIM115" s="384"/>
      <c r="FIN115" s="384"/>
      <c r="FIO115" s="384"/>
      <c r="FIP115" s="384"/>
      <c r="FIQ115" s="384"/>
      <c r="FIR115" s="384"/>
      <c r="FIS115" s="384"/>
      <c r="FIT115" s="384"/>
      <c r="FIU115" s="384"/>
      <c r="FIV115" s="384"/>
      <c r="FIW115" s="384"/>
      <c r="FIX115" s="384"/>
      <c r="FIY115" s="384"/>
      <c r="FIZ115" s="384"/>
      <c r="FJA115" s="384"/>
      <c r="FJB115" s="384"/>
      <c r="FJC115" s="384"/>
      <c r="FJD115" s="384"/>
      <c r="FJE115" s="384"/>
      <c r="FJF115" s="384"/>
      <c r="FJG115" s="384"/>
      <c r="FJH115" s="384"/>
      <c r="FJI115" s="384"/>
      <c r="FJJ115" s="384"/>
      <c r="FJK115" s="384"/>
      <c r="FJL115" s="384"/>
      <c r="FJM115" s="384"/>
      <c r="FJN115" s="384"/>
      <c r="FJO115" s="384"/>
      <c r="FJP115" s="384"/>
      <c r="FJQ115" s="384"/>
      <c r="FJR115" s="384"/>
      <c r="FJS115" s="384"/>
      <c r="FJT115" s="384"/>
      <c r="FJU115" s="384"/>
      <c r="FJV115" s="384"/>
      <c r="FJW115" s="384"/>
      <c r="FJX115" s="384"/>
      <c r="FJY115" s="384"/>
      <c r="FJZ115" s="384"/>
      <c r="FKA115" s="384"/>
      <c r="FKB115" s="384"/>
      <c r="FKC115" s="384"/>
      <c r="FKD115" s="384"/>
      <c r="FKE115" s="384"/>
      <c r="FKF115" s="384"/>
      <c r="FKG115" s="384"/>
      <c r="FKH115" s="384"/>
      <c r="FKI115" s="384"/>
      <c r="FKJ115" s="384"/>
      <c r="FKK115" s="384"/>
      <c r="FKL115" s="384"/>
      <c r="FKM115" s="384"/>
      <c r="FKN115" s="384"/>
      <c r="FKO115" s="384"/>
      <c r="FKP115" s="384"/>
      <c r="FKQ115" s="384"/>
      <c r="FKR115" s="384"/>
      <c r="FKS115" s="384"/>
      <c r="FKT115" s="384"/>
      <c r="FKU115" s="384"/>
      <c r="FKV115" s="384"/>
      <c r="FKW115" s="384"/>
      <c r="FKX115" s="384"/>
      <c r="FKY115" s="384"/>
      <c r="FKZ115" s="384"/>
      <c r="FLA115" s="384"/>
      <c r="FLB115" s="384"/>
      <c r="FLC115" s="384"/>
      <c r="FLD115" s="384"/>
      <c r="FLE115" s="384"/>
      <c r="FLF115" s="384"/>
      <c r="FLG115" s="384"/>
      <c r="FLH115" s="384"/>
      <c r="FLI115" s="384"/>
      <c r="FLJ115" s="384"/>
      <c r="FLK115" s="384"/>
      <c r="FLL115" s="384"/>
      <c r="FLM115" s="384"/>
      <c r="FLN115" s="384"/>
      <c r="FLO115" s="384"/>
      <c r="FLP115" s="384"/>
      <c r="FLQ115" s="384"/>
      <c r="FLR115" s="384"/>
      <c r="FLS115" s="384"/>
      <c r="FLT115" s="384"/>
      <c r="FLU115" s="384"/>
      <c r="FLV115" s="384"/>
      <c r="FLW115" s="384"/>
      <c r="FLX115" s="384"/>
      <c r="FLY115" s="384"/>
      <c r="FLZ115" s="384"/>
      <c r="FMA115" s="384"/>
      <c r="FMB115" s="384"/>
      <c r="FMC115" s="384"/>
      <c r="FMD115" s="384"/>
      <c r="FME115" s="384"/>
      <c r="FMF115" s="384"/>
      <c r="FMG115" s="384"/>
      <c r="FMH115" s="384"/>
      <c r="FMI115" s="384"/>
      <c r="FMJ115" s="384"/>
      <c r="FMK115" s="384"/>
      <c r="FML115" s="384"/>
      <c r="FMM115" s="384"/>
      <c r="FMN115" s="384"/>
      <c r="FMO115" s="384"/>
      <c r="FMP115" s="384"/>
      <c r="FMQ115" s="384"/>
      <c r="FMR115" s="384"/>
      <c r="FMS115" s="384"/>
      <c r="FMT115" s="384"/>
      <c r="FMU115" s="384"/>
      <c r="FMV115" s="384"/>
      <c r="FMW115" s="384"/>
      <c r="FMX115" s="384"/>
      <c r="FMY115" s="384"/>
      <c r="FMZ115" s="384"/>
      <c r="FNA115" s="384"/>
      <c r="FNB115" s="384"/>
      <c r="FNC115" s="384"/>
      <c r="FND115" s="384"/>
      <c r="FNE115" s="384"/>
      <c r="FNF115" s="384"/>
      <c r="FNG115" s="384"/>
      <c r="FNH115" s="384"/>
      <c r="FNI115" s="384"/>
      <c r="FNJ115" s="384"/>
      <c r="FNK115" s="384"/>
      <c r="FNL115" s="384"/>
      <c r="FNM115" s="384"/>
      <c r="FNN115" s="384"/>
      <c r="FNO115" s="384"/>
      <c r="FNP115" s="384"/>
      <c r="FNQ115" s="384"/>
      <c r="FNR115" s="384"/>
      <c r="FNS115" s="384"/>
      <c r="FNT115" s="384"/>
      <c r="FNU115" s="384"/>
      <c r="FNV115" s="384"/>
      <c r="FNW115" s="384"/>
      <c r="FNX115" s="384"/>
      <c r="FNY115" s="384"/>
      <c r="FNZ115" s="384"/>
      <c r="FOA115" s="384"/>
      <c r="FOB115" s="384"/>
      <c r="FOC115" s="384"/>
      <c r="FOD115" s="384"/>
      <c r="FOE115" s="384"/>
      <c r="FOF115" s="384"/>
      <c r="FOG115" s="384"/>
      <c r="FOH115" s="384"/>
      <c r="FOI115" s="384"/>
      <c r="FOJ115" s="384"/>
      <c r="FOK115" s="384"/>
      <c r="FOL115" s="384"/>
      <c r="FOM115" s="384"/>
      <c r="FON115" s="384"/>
      <c r="FOO115" s="384"/>
      <c r="FOP115" s="384"/>
      <c r="FOQ115" s="384"/>
      <c r="FOR115" s="384"/>
      <c r="FOS115" s="384"/>
      <c r="FOT115" s="384"/>
      <c r="FOU115" s="384"/>
      <c r="FOV115" s="384"/>
      <c r="FOW115" s="384"/>
      <c r="FOX115" s="384"/>
      <c r="FOY115" s="384"/>
      <c r="FOZ115" s="384"/>
      <c r="FPA115" s="384"/>
      <c r="FPB115" s="384"/>
      <c r="FPC115" s="384"/>
      <c r="FPD115" s="384"/>
      <c r="FPE115" s="384"/>
      <c r="FPF115" s="384"/>
      <c r="FPG115" s="384"/>
      <c r="FPH115" s="384"/>
      <c r="FPI115" s="384"/>
      <c r="FPJ115" s="384"/>
      <c r="FPK115" s="384"/>
      <c r="FPL115" s="384"/>
      <c r="FPM115" s="384"/>
      <c r="FPN115" s="384"/>
      <c r="FPO115" s="384"/>
      <c r="FPP115" s="384"/>
      <c r="FPQ115" s="384"/>
      <c r="FPR115" s="384"/>
      <c r="FPS115" s="384"/>
      <c r="FPT115" s="384"/>
      <c r="FPU115" s="384"/>
      <c r="FPV115" s="384"/>
      <c r="FPW115" s="384"/>
      <c r="FPX115" s="384"/>
      <c r="FPY115" s="384"/>
      <c r="FPZ115" s="384"/>
      <c r="FQA115" s="384"/>
      <c r="FQB115" s="384"/>
      <c r="FQC115" s="384"/>
      <c r="FQD115" s="384"/>
      <c r="FQE115" s="384"/>
      <c r="FQF115" s="384"/>
      <c r="FQG115" s="384"/>
      <c r="FQH115" s="384"/>
      <c r="FQI115" s="384"/>
      <c r="FQJ115" s="384"/>
      <c r="FQK115" s="384"/>
      <c r="FQL115" s="384"/>
      <c r="FQM115" s="384"/>
      <c r="FQN115" s="384"/>
      <c r="FQO115" s="384"/>
      <c r="FQP115" s="384"/>
      <c r="FQQ115" s="384"/>
      <c r="FQR115" s="384"/>
      <c r="FQS115" s="384"/>
      <c r="FQT115" s="384"/>
      <c r="FQU115" s="384"/>
      <c r="FQV115" s="384"/>
      <c r="FQW115" s="384"/>
      <c r="FQX115" s="384"/>
      <c r="FQY115" s="384"/>
      <c r="FQZ115" s="384"/>
      <c r="FRA115" s="384"/>
      <c r="FRB115" s="384"/>
      <c r="FRC115" s="384"/>
      <c r="FRD115" s="384"/>
      <c r="FRE115" s="384"/>
      <c r="FRF115" s="384"/>
      <c r="FRG115" s="384"/>
      <c r="FRH115" s="384"/>
      <c r="FRI115" s="384"/>
      <c r="FRJ115" s="384"/>
      <c r="FRK115" s="384"/>
      <c r="FRL115" s="384"/>
      <c r="FRM115" s="384"/>
      <c r="FRN115" s="384"/>
      <c r="FRO115" s="384"/>
      <c r="FRP115" s="384"/>
      <c r="FRQ115" s="384"/>
      <c r="FRR115" s="384"/>
      <c r="FRS115" s="384"/>
      <c r="FRT115" s="384"/>
      <c r="FRU115" s="384"/>
      <c r="FRV115" s="384"/>
      <c r="FRW115" s="384"/>
      <c r="FRX115" s="384"/>
      <c r="FRY115" s="384"/>
      <c r="FRZ115" s="384"/>
      <c r="FSA115" s="384"/>
      <c r="FSB115" s="384"/>
      <c r="FSC115" s="384"/>
      <c r="FSD115" s="384"/>
      <c r="FSE115" s="384"/>
      <c r="FSF115" s="384"/>
      <c r="FSG115" s="384"/>
      <c r="FSH115" s="384"/>
      <c r="FSI115" s="384"/>
      <c r="FSJ115" s="384"/>
      <c r="FSK115" s="384"/>
      <c r="FSL115" s="384"/>
      <c r="FSM115" s="384"/>
      <c r="FSN115" s="384"/>
      <c r="FSO115" s="384"/>
      <c r="FSP115" s="384"/>
      <c r="FSQ115" s="384"/>
      <c r="FSR115" s="384"/>
      <c r="FSS115" s="384"/>
      <c r="FST115" s="384"/>
      <c r="FSU115" s="384"/>
      <c r="FSV115" s="384"/>
      <c r="FSW115" s="384"/>
      <c r="FSX115" s="384"/>
      <c r="FSY115" s="384"/>
      <c r="FSZ115" s="384"/>
      <c r="FTA115" s="384"/>
      <c r="FTB115" s="384"/>
      <c r="FTC115" s="384"/>
      <c r="FTD115" s="384"/>
      <c r="FTE115" s="384"/>
      <c r="FTF115" s="384"/>
      <c r="FTG115" s="384"/>
      <c r="FTH115" s="384"/>
      <c r="FTI115" s="384"/>
      <c r="FTJ115" s="384"/>
      <c r="FTK115" s="384"/>
      <c r="FTL115" s="384"/>
      <c r="FTM115" s="384"/>
      <c r="FTN115" s="384"/>
      <c r="FTO115" s="384"/>
      <c r="FTP115" s="384"/>
      <c r="FTQ115" s="384"/>
      <c r="FTR115" s="384"/>
      <c r="FTS115" s="384"/>
      <c r="FTT115" s="384"/>
      <c r="FTU115" s="384"/>
      <c r="FTV115" s="384"/>
      <c r="FTW115" s="384"/>
      <c r="FTX115" s="384"/>
      <c r="FTY115" s="384"/>
      <c r="FTZ115" s="384"/>
      <c r="FUA115" s="384"/>
      <c r="FUB115" s="384"/>
      <c r="FUC115" s="384"/>
      <c r="FUD115" s="384"/>
      <c r="FUE115" s="384"/>
      <c r="FUF115" s="384"/>
      <c r="FUG115" s="384"/>
      <c r="FUH115" s="384"/>
      <c r="FUI115" s="384"/>
      <c r="FUJ115" s="384"/>
      <c r="FUK115" s="384"/>
      <c r="FUL115" s="384"/>
      <c r="FUM115" s="384"/>
      <c r="FUN115" s="384"/>
      <c r="FUO115" s="384"/>
      <c r="FUP115" s="384"/>
      <c r="FUQ115" s="384"/>
      <c r="FUR115" s="384"/>
      <c r="FUS115" s="384"/>
      <c r="FUT115" s="384"/>
      <c r="FUU115" s="384"/>
      <c r="FUV115" s="384"/>
      <c r="FUW115" s="384"/>
      <c r="FUX115" s="384"/>
      <c r="FUY115" s="384"/>
      <c r="FUZ115" s="384"/>
      <c r="FVA115" s="384"/>
      <c r="FVB115" s="384"/>
      <c r="FVC115" s="384"/>
      <c r="FVD115" s="384"/>
      <c r="FVE115" s="384"/>
      <c r="FVF115" s="384"/>
      <c r="FVG115" s="384"/>
      <c r="FVH115" s="384"/>
      <c r="FVI115" s="384"/>
      <c r="FVJ115" s="384"/>
      <c r="FVK115" s="384"/>
      <c r="FVL115" s="384"/>
      <c r="FVM115" s="384"/>
      <c r="FVN115" s="384"/>
      <c r="FVO115" s="384"/>
      <c r="FVP115" s="384"/>
      <c r="FVQ115" s="384"/>
      <c r="FVR115" s="384"/>
      <c r="FVS115" s="384"/>
      <c r="FVT115" s="384"/>
      <c r="FVU115" s="384"/>
      <c r="FVV115" s="384"/>
      <c r="FVW115" s="384"/>
      <c r="FVX115" s="384"/>
      <c r="FVY115" s="384"/>
      <c r="FVZ115" s="384"/>
      <c r="FWA115" s="384"/>
      <c r="FWB115" s="384"/>
      <c r="FWC115" s="384"/>
      <c r="FWD115" s="384"/>
      <c r="FWE115" s="384"/>
      <c r="FWF115" s="384"/>
      <c r="FWG115" s="384"/>
      <c r="FWH115" s="384"/>
      <c r="FWI115" s="384"/>
      <c r="FWJ115" s="384"/>
      <c r="FWK115" s="384"/>
      <c r="FWL115" s="384"/>
      <c r="FWM115" s="384"/>
      <c r="FWN115" s="384"/>
      <c r="FWO115" s="384"/>
      <c r="FWP115" s="384"/>
      <c r="FWQ115" s="384"/>
      <c r="FWR115" s="384"/>
      <c r="FWS115" s="384"/>
      <c r="FWT115" s="384"/>
      <c r="FWU115" s="384"/>
      <c r="FWV115" s="384"/>
      <c r="FWW115" s="384"/>
      <c r="FWX115" s="384"/>
      <c r="FWY115" s="384"/>
      <c r="FWZ115" s="384"/>
      <c r="FXA115" s="384"/>
      <c r="FXB115" s="384"/>
      <c r="FXC115" s="384"/>
      <c r="FXD115" s="384"/>
      <c r="FXE115" s="384"/>
      <c r="FXF115" s="384"/>
      <c r="FXG115" s="384"/>
      <c r="FXH115" s="384"/>
      <c r="FXI115" s="384"/>
      <c r="FXJ115" s="384"/>
      <c r="FXK115" s="384"/>
      <c r="FXL115" s="384"/>
      <c r="FXM115" s="384"/>
      <c r="FXN115" s="384"/>
      <c r="FXO115" s="384"/>
      <c r="FXP115" s="384"/>
      <c r="FXQ115" s="384"/>
      <c r="FXR115" s="384"/>
      <c r="FXS115" s="384"/>
      <c r="FXT115" s="384"/>
      <c r="FXU115" s="384"/>
      <c r="FXV115" s="384"/>
      <c r="FXW115" s="384"/>
      <c r="FXX115" s="384"/>
      <c r="FXY115" s="384"/>
      <c r="FXZ115" s="384"/>
      <c r="FYA115" s="384"/>
      <c r="FYB115" s="384"/>
      <c r="FYC115" s="384"/>
      <c r="FYD115" s="384"/>
      <c r="FYE115" s="384"/>
      <c r="FYF115" s="384"/>
      <c r="FYG115" s="384"/>
      <c r="FYH115" s="384"/>
      <c r="FYI115" s="384"/>
      <c r="FYJ115" s="384"/>
      <c r="FYK115" s="384"/>
      <c r="FYL115" s="384"/>
      <c r="FYM115" s="384"/>
      <c r="FYN115" s="384"/>
      <c r="FYO115" s="384"/>
      <c r="FYP115" s="384"/>
      <c r="FYQ115" s="384"/>
      <c r="FYR115" s="384"/>
      <c r="FYS115" s="384"/>
      <c r="FYT115" s="384"/>
      <c r="FYU115" s="384"/>
      <c r="FYV115" s="384"/>
      <c r="FYW115" s="384"/>
      <c r="FYX115" s="384"/>
      <c r="FYY115" s="384"/>
      <c r="FYZ115" s="384"/>
      <c r="FZA115" s="384"/>
      <c r="FZB115" s="384"/>
      <c r="FZC115" s="384"/>
      <c r="FZD115" s="384"/>
      <c r="FZE115" s="384"/>
      <c r="FZF115" s="384"/>
      <c r="FZG115" s="384"/>
      <c r="FZH115" s="384"/>
      <c r="FZI115" s="384"/>
      <c r="FZJ115" s="384"/>
      <c r="FZK115" s="384"/>
      <c r="FZL115" s="384"/>
      <c r="FZM115" s="384"/>
      <c r="FZN115" s="384"/>
      <c r="FZO115" s="384"/>
      <c r="FZP115" s="384"/>
      <c r="FZQ115" s="384"/>
      <c r="FZR115" s="384"/>
      <c r="FZS115" s="384"/>
      <c r="FZT115" s="384"/>
      <c r="FZU115" s="384"/>
      <c r="FZV115" s="384"/>
      <c r="FZW115" s="384"/>
      <c r="FZX115" s="384"/>
      <c r="FZY115" s="384"/>
      <c r="FZZ115" s="384"/>
      <c r="GAA115" s="384"/>
      <c r="GAB115" s="384"/>
      <c r="GAC115" s="384"/>
      <c r="GAD115" s="384"/>
      <c r="GAE115" s="384"/>
      <c r="GAF115" s="384"/>
      <c r="GAG115" s="384"/>
      <c r="GAH115" s="384"/>
      <c r="GAI115" s="384"/>
      <c r="GAJ115" s="384"/>
      <c r="GAK115" s="384"/>
      <c r="GAL115" s="384"/>
      <c r="GAM115" s="384"/>
      <c r="GAN115" s="384"/>
      <c r="GAO115" s="384"/>
      <c r="GAP115" s="384"/>
      <c r="GAQ115" s="384"/>
      <c r="GAR115" s="384"/>
      <c r="GAS115" s="384"/>
      <c r="GAT115" s="384"/>
      <c r="GAU115" s="384"/>
      <c r="GAV115" s="384"/>
      <c r="GAW115" s="384"/>
      <c r="GAX115" s="384"/>
      <c r="GAY115" s="384"/>
      <c r="GAZ115" s="384"/>
      <c r="GBA115" s="384"/>
      <c r="GBB115" s="384"/>
      <c r="GBC115" s="384"/>
      <c r="GBD115" s="384"/>
      <c r="GBE115" s="384"/>
      <c r="GBF115" s="384"/>
      <c r="GBG115" s="384"/>
      <c r="GBH115" s="384"/>
      <c r="GBI115" s="384"/>
      <c r="GBJ115" s="384"/>
      <c r="GBK115" s="384"/>
      <c r="GBL115" s="384"/>
      <c r="GBM115" s="384"/>
      <c r="GBN115" s="384"/>
      <c r="GBO115" s="384"/>
      <c r="GBP115" s="384"/>
      <c r="GBQ115" s="384"/>
      <c r="GBR115" s="384"/>
      <c r="GBS115" s="384"/>
      <c r="GBT115" s="384"/>
      <c r="GBU115" s="384"/>
      <c r="GBV115" s="384"/>
      <c r="GBW115" s="384"/>
      <c r="GBX115" s="384"/>
      <c r="GBY115" s="384"/>
      <c r="GBZ115" s="384"/>
      <c r="GCA115" s="384"/>
      <c r="GCB115" s="384"/>
      <c r="GCC115" s="384"/>
      <c r="GCD115" s="384"/>
      <c r="GCE115" s="384"/>
      <c r="GCF115" s="384"/>
      <c r="GCG115" s="384"/>
      <c r="GCH115" s="384"/>
      <c r="GCI115" s="384"/>
      <c r="GCJ115" s="384"/>
      <c r="GCK115" s="384"/>
      <c r="GCL115" s="384"/>
      <c r="GCM115" s="384"/>
      <c r="GCN115" s="384"/>
      <c r="GCO115" s="384"/>
      <c r="GCP115" s="384"/>
      <c r="GCQ115" s="384"/>
      <c r="GCR115" s="384"/>
      <c r="GCS115" s="384"/>
      <c r="GCT115" s="384"/>
      <c r="GCU115" s="384"/>
      <c r="GCV115" s="384"/>
      <c r="GCW115" s="384"/>
      <c r="GCX115" s="384"/>
      <c r="GCY115" s="384"/>
      <c r="GCZ115" s="384"/>
      <c r="GDA115" s="384"/>
      <c r="GDB115" s="384"/>
      <c r="GDC115" s="384"/>
      <c r="GDD115" s="384"/>
      <c r="GDE115" s="384"/>
      <c r="GDF115" s="384"/>
      <c r="GDG115" s="384"/>
      <c r="GDH115" s="384"/>
      <c r="GDI115" s="384"/>
      <c r="GDJ115" s="384"/>
      <c r="GDK115" s="384"/>
      <c r="GDL115" s="384"/>
      <c r="GDM115" s="384"/>
      <c r="GDN115" s="384"/>
      <c r="GDO115" s="384"/>
      <c r="GDP115" s="384"/>
      <c r="GDQ115" s="384"/>
      <c r="GDR115" s="384"/>
      <c r="GDS115" s="384"/>
      <c r="GDT115" s="384"/>
      <c r="GDU115" s="384"/>
      <c r="GDV115" s="384"/>
      <c r="GDW115" s="384"/>
      <c r="GDX115" s="384"/>
      <c r="GDY115" s="384"/>
      <c r="GDZ115" s="384"/>
      <c r="GEA115" s="384"/>
      <c r="GEB115" s="384"/>
      <c r="GEC115" s="384"/>
      <c r="GED115" s="384"/>
      <c r="GEE115" s="384"/>
      <c r="GEF115" s="384"/>
      <c r="GEG115" s="384"/>
      <c r="GEH115" s="384"/>
      <c r="GEI115" s="384"/>
      <c r="GEJ115" s="384"/>
      <c r="GEK115" s="384"/>
      <c r="GEL115" s="384"/>
      <c r="GEM115" s="384"/>
      <c r="GEN115" s="384"/>
      <c r="GEO115" s="384"/>
      <c r="GEP115" s="384"/>
      <c r="GEQ115" s="384"/>
      <c r="GER115" s="384"/>
      <c r="GES115" s="384"/>
      <c r="GET115" s="384"/>
      <c r="GEU115" s="384"/>
      <c r="GEV115" s="384"/>
      <c r="GEW115" s="384"/>
      <c r="GEX115" s="384"/>
      <c r="GEY115" s="384"/>
      <c r="GEZ115" s="384"/>
      <c r="GFA115" s="384"/>
      <c r="GFB115" s="384"/>
      <c r="GFC115" s="384"/>
      <c r="GFD115" s="384"/>
      <c r="GFE115" s="384"/>
      <c r="GFF115" s="384"/>
      <c r="GFG115" s="384"/>
      <c r="GFH115" s="384"/>
      <c r="GFI115" s="384"/>
      <c r="GFJ115" s="384"/>
      <c r="GFK115" s="384"/>
      <c r="GFL115" s="384"/>
      <c r="GFM115" s="384"/>
      <c r="GFN115" s="384"/>
      <c r="GFO115" s="384"/>
      <c r="GFP115" s="384"/>
      <c r="GFQ115" s="384"/>
      <c r="GFR115" s="384"/>
      <c r="GFS115" s="384"/>
      <c r="GFT115" s="384"/>
      <c r="GFU115" s="384"/>
      <c r="GFV115" s="384"/>
      <c r="GFW115" s="384"/>
      <c r="GFX115" s="384"/>
      <c r="GFY115" s="384"/>
      <c r="GFZ115" s="384"/>
      <c r="GGA115" s="384"/>
      <c r="GGB115" s="384"/>
      <c r="GGC115" s="384"/>
      <c r="GGD115" s="384"/>
      <c r="GGE115" s="384"/>
      <c r="GGF115" s="384"/>
      <c r="GGG115" s="384"/>
      <c r="GGH115" s="384"/>
      <c r="GGI115" s="384"/>
      <c r="GGJ115" s="384"/>
      <c r="GGK115" s="384"/>
      <c r="GGL115" s="384"/>
      <c r="GGM115" s="384"/>
      <c r="GGN115" s="384"/>
      <c r="GGO115" s="384"/>
      <c r="GGP115" s="384"/>
      <c r="GGQ115" s="384"/>
      <c r="GGR115" s="384"/>
      <c r="GGS115" s="384"/>
      <c r="GGT115" s="384"/>
      <c r="GGU115" s="384"/>
      <c r="GGV115" s="384"/>
      <c r="GGW115" s="384"/>
      <c r="GGX115" s="384"/>
      <c r="GGY115" s="384"/>
      <c r="GGZ115" s="384"/>
      <c r="GHA115" s="384"/>
      <c r="GHB115" s="384"/>
      <c r="GHC115" s="384"/>
      <c r="GHD115" s="384"/>
      <c r="GHE115" s="384"/>
      <c r="GHF115" s="384"/>
      <c r="GHG115" s="384"/>
      <c r="GHH115" s="384"/>
      <c r="GHI115" s="384"/>
      <c r="GHJ115" s="384"/>
      <c r="GHK115" s="384"/>
      <c r="GHL115" s="384"/>
      <c r="GHM115" s="384"/>
      <c r="GHN115" s="384"/>
      <c r="GHO115" s="384"/>
      <c r="GHP115" s="384"/>
      <c r="GHQ115" s="384"/>
      <c r="GHR115" s="384"/>
      <c r="GHS115" s="384"/>
      <c r="GHT115" s="384"/>
      <c r="GHU115" s="384"/>
      <c r="GHV115" s="384"/>
      <c r="GHW115" s="384"/>
      <c r="GHX115" s="384"/>
      <c r="GHY115" s="384"/>
      <c r="GHZ115" s="384"/>
      <c r="GIA115" s="384"/>
      <c r="GIB115" s="384"/>
      <c r="GIC115" s="384"/>
      <c r="GID115" s="384"/>
      <c r="GIE115" s="384"/>
      <c r="GIF115" s="384"/>
      <c r="GIG115" s="384"/>
      <c r="GIH115" s="384"/>
      <c r="GII115" s="384"/>
      <c r="GIJ115" s="384"/>
      <c r="GIK115" s="384"/>
      <c r="GIL115" s="384"/>
      <c r="GIM115" s="384"/>
      <c r="GIN115" s="384"/>
      <c r="GIO115" s="384"/>
      <c r="GIP115" s="384"/>
      <c r="GIQ115" s="384"/>
      <c r="GIR115" s="384"/>
      <c r="GIS115" s="384"/>
      <c r="GIT115" s="384"/>
      <c r="GIU115" s="384"/>
      <c r="GIV115" s="384"/>
      <c r="GIW115" s="384"/>
      <c r="GIX115" s="384"/>
      <c r="GIY115" s="384"/>
      <c r="GIZ115" s="384"/>
      <c r="GJA115" s="384"/>
      <c r="GJB115" s="384"/>
      <c r="GJC115" s="384"/>
      <c r="GJD115" s="384"/>
      <c r="GJE115" s="384"/>
      <c r="GJF115" s="384"/>
      <c r="GJG115" s="384"/>
      <c r="GJH115" s="384"/>
      <c r="GJI115" s="384"/>
      <c r="GJJ115" s="384"/>
      <c r="GJK115" s="384"/>
      <c r="GJL115" s="384"/>
      <c r="GJM115" s="384"/>
      <c r="GJN115" s="384"/>
      <c r="GJO115" s="384"/>
      <c r="GJP115" s="384"/>
      <c r="GJQ115" s="384"/>
      <c r="GJR115" s="384"/>
      <c r="GJS115" s="384"/>
      <c r="GJT115" s="384"/>
      <c r="GJU115" s="384"/>
      <c r="GJV115" s="384"/>
      <c r="GJW115" s="384"/>
      <c r="GJX115" s="384"/>
      <c r="GJY115" s="384"/>
      <c r="GJZ115" s="384"/>
      <c r="GKA115" s="384"/>
      <c r="GKB115" s="384"/>
      <c r="GKC115" s="384"/>
      <c r="GKD115" s="384"/>
      <c r="GKE115" s="384"/>
      <c r="GKF115" s="384"/>
      <c r="GKG115" s="384"/>
      <c r="GKH115" s="384"/>
      <c r="GKI115" s="384"/>
      <c r="GKJ115" s="384"/>
      <c r="GKK115" s="384"/>
      <c r="GKL115" s="384"/>
      <c r="GKM115" s="384"/>
      <c r="GKN115" s="384"/>
      <c r="GKO115" s="384"/>
      <c r="GKP115" s="384"/>
      <c r="GKQ115" s="384"/>
      <c r="GKR115" s="384"/>
      <c r="GKS115" s="384"/>
      <c r="GKT115" s="384"/>
      <c r="GKU115" s="384"/>
      <c r="GKV115" s="384"/>
      <c r="GKW115" s="384"/>
      <c r="GKX115" s="384"/>
      <c r="GKY115" s="384"/>
      <c r="GKZ115" s="384"/>
      <c r="GLA115" s="384"/>
      <c r="GLB115" s="384"/>
      <c r="GLC115" s="384"/>
      <c r="GLD115" s="384"/>
      <c r="GLE115" s="384"/>
      <c r="GLF115" s="384"/>
      <c r="GLG115" s="384"/>
      <c r="GLH115" s="384"/>
      <c r="GLI115" s="384"/>
      <c r="GLJ115" s="384"/>
      <c r="GLK115" s="384"/>
      <c r="GLL115" s="384"/>
      <c r="GLM115" s="384"/>
      <c r="GLN115" s="384"/>
      <c r="GLO115" s="384"/>
      <c r="GLP115" s="384"/>
      <c r="GLQ115" s="384"/>
      <c r="GLR115" s="384"/>
      <c r="GLS115" s="384"/>
      <c r="GLT115" s="384"/>
      <c r="GLU115" s="384"/>
      <c r="GLV115" s="384"/>
      <c r="GLW115" s="384"/>
      <c r="GLX115" s="384"/>
      <c r="GLY115" s="384"/>
      <c r="GLZ115" s="384"/>
      <c r="GMA115" s="384"/>
      <c r="GMB115" s="384"/>
      <c r="GMC115" s="384"/>
      <c r="GMD115" s="384"/>
      <c r="GME115" s="384"/>
      <c r="GMF115" s="384"/>
      <c r="GMG115" s="384"/>
      <c r="GMH115" s="384"/>
      <c r="GMI115" s="384"/>
      <c r="GMJ115" s="384"/>
      <c r="GMK115" s="384"/>
      <c r="GML115" s="384"/>
      <c r="GMM115" s="384"/>
      <c r="GMN115" s="384"/>
      <c r="GMO115" s="384"/>
      <c r="GMP115" s="384"/>
      <c r="GMQ115" s="384"/>
      <c r="GMR115" s="384"/>
      <c r="GMS115" s="384"/>
      <c r="GMT115" s="384"/>
      <c r="GMU115" s="384"/>
      <c r="GMV115" s="384"/>
      <c r="GMW115" s="384"/>
      <c r="GMX115" s="384"/>
      <c r="GMY115" s="384"/>
      <c r="GMZ115" s="384"/>
      <c r="GNA115" s="384"/>
      <c r="GNB115" s="384"/>
      <c r="GNC115" s="384"/>
      <c r="GND115" s="384"/>
      <c r="GNE115" s="384"/>
      <c r="GNF115" s="384"/>
      <c r="GNG115" s="384"/>
      <c r="GNH115" s="384"/>
      <c r="GNI115" s="384"/>
      <c r="GNJ115" s="384"/>
      <c r="GNK115" s="384"/>
      <c r="GNL115" s="384"/>
      <c r="GNM115" s="384"/>
      <c r="GNN115" s="384"/>
      <c r="GNO115" s="384"/>
      <c r="GNP115" s="384"/>
      <c r="GNQ115" s="384"/>
      <c r="GNR115" s="384"/>
      <c r="GNS115" s="384"/>
      <c r="GNT115" s="384"/>
      <c r="GNU115" s="384"/>
      <c r="GNV115" s="384"/>
      <c r="GNW115" s="384"/>
      <c r="GNX115" s="384"/>
      <c r="GNY115" s="384"/>
      <c r="GNZ115" s="384"/>
      <c r="GOA115" s="384"/>
      <c r="GOB115" s="384"/>
      <c r="GOC115" s="384"/>
      <c r="GOD115" s="384"/>
      <c r="GOE115" s="384"/>
      <c r="GOF115" s="384"/>
      <c r="GOG115" s="384"/>
      <c r="GOH115" s="384"/>
      <c r="GOI115" s="384"/>
      <c r="GOJ115" s="384"/>
      <c r="GOK115" s="384"/>
      <c r="GOL115" s="384"/>
      <c r="GOM115" s="384"/>
      <c r="GON115" s="384"/>
      <c r="GOO115" s="384"/>
      <c r="GOP115" s="384"/>
      <c r="GOQ115" s="384"/>
      <c r="GOR115" s="384"/>
      <c r="GOS115" s="384"/>
      <c r="GOT115" s="384"/>
      <c r="GOU115" s="384"/>
      <c r="GOV115" s="384"/>
      <c r="GOW115" s="384"/>
      <c r="GOX115" s="384"/>
      <c r="GOY115" s="384"/>
      <c r="GOZ115" s="384"/>
      <c r="GPA115" s="384"/>
      <c r="GPB115" s="384"/>
      <c r="GPC115" s="384"/>
      <c r="GPD115" s="384"/>
      <c r="GPE115" s="384"/>
      <c r="GPF115" s="384"/>
      <c r="GPG115" s="384"/>
      <c r="GPH115" s="384"/>
      <c r="GPI115" s="384"/>
      <c r="GPJ115" s="384"/>
      <c r="GPK115" s="384"/>
      <c r="GPL115" s="384"/>
      <c r="GPM115" s="384"/>
      <c r="GPN115" s="384"/>
      <c r="GPO115" s="384"/>
      <c r="GPP115" s="384"/>
      <c r="GPQ115" s="384"/>
      <c r="GPR115" s="384"/>
      <c r="GPS115" s="384"/>
      <c r="GPT115" s="384"/>
      <c r="GPU115" s="384"/>
      <c r="GPV115" s="384"/>
      <c r="GPW115" s="384"/>
      <c r="GPX115" s="384"/>
      <c r="GPY115" s="384"/>
      <c r="GPZ115" s="384"/>
      <c r="GQA115" s="384"/>
      <c r="GQB115" s="384"/>
      <c r="GQC115" s="384"/>
      <c r="GQD115" s="384"/>
      <c r="GQE115" s="384"/>
      <c r="GQF115" s="384"/>
      <c r="GQG115" s="384"/>
      <c r="GQH115" s="384"/>
      <c r="GQI115" s="384"/>
      <c r="GQJ115" s="384"/>
      <c r="GQK115" s="384"/>
      <c r="GQL115" s="384"/>
      <c r="GQM115" s="384"/>
      <c r="GQN115" s="384"/>
      <c r="GQO115" s="384"/>
      <c r="GQP115" s="384"/>
      <c r="GQQ115" s="384"/>
      <c r="GQR115" s="384"/>
      <c r="GQS115" s="384"/>
      <c r="GQT115" s="384"/>
      <c r="GQU115" s="384"/>
      <c r="GQV115" s="384"/>
      <c r="GQW115" s="384"/>
      <c r="GQX115" s="384"/>
      <c r="GQY115" s="384"/>
      <c r="GQZ115" s="384"/>
      <c r="GRA115" s="384"/>
      <c r="GRB115" s="384"/>
      <c r="GRC115" s="384"/>
      <c r="GRD115" s="384"/>
      <c r="GRE115" s="384"/>
      <c r="GRF115" s="384"/>
      <c r="GRG115" s="384"/>
      <c r="GRH115" s="384"/>
      <c r="GRI115" s="384"/>
      <c r="GRJ115" s="384"/>
      <c r="GRK115" s="384"/>
      <c r="GRL115" s="384"/>
      <c r="GRM115" s="384"/>
      <c r="GRN115" s="384"/>
      <c r="GRO115" s="384"/>
      <c r="GRP115" s="384"/>
      <c r="GRQ115" s="384"/>
      <c r="GRR115" s="384"/>
      <c r="GRS115" s="384"/>
      <c r="GRT115" s="384"/>
      <c r="GRU115" s="384"/>
      <c r="GRV115" s="384"/>
      <c r="GRW115" s="384"/>
      <c r="GRX115" s="384"/>
      <c r="GRY115" s="384"/>
      <c r="GRZ115" s="384"/>
      <c r="GSA115" s="384"/>
      <c r="GSB115" s="384"/>
      <c r="GSC115" s="384"/>
      <c r="GSD115" s="384"/>
      <c r="GSE115" s="384"/>
      <c r="GSF115" s="384"/>
      <c r="GSG115" s="384"/>
      <c r="GSH115" s="384"/>
      <c r="GSI115" s="384"/>
      <c r="GSJ115" s="384"/>
      <c r="GSK115" s="384"/>
      <c r="GSL115" s="384"/>
      <c r="GSM115" s="384"/>
      <c r="GSN115" s="384"/>
      <c r="GSO115" s="384"/>
      <c r="GSP115" s="384"/>
      <c r="GSQ115" s="384"/>
      <c r="GSR115" s="384"/>
      <c r="GSS115" s="384"/>
      <c r="GST115" s="384"/>
      <c r="GSU115" s="384"/>
      <c r="GSV115" s="384"/>
      <c r="GSW115" s="384"/>
      <c r="GSX115" s="384"/>
      <c r="GSY115" s="384"/>
      <c r="GSZ115" s="384"/>
      <c r="GTA115" s="384"/>
      <c r="GTB115" s="384"/>
      <c r="GTC115" s="384"/>
      <c r="GTD115" s="384"/>
      <c r="GTE115" s="384"/>
      <c r="GTF115" s="384"/>
      <c r="GTG115" s="384"/>
      <c r="GTH115" s="384"/>
      <c r="GTI115" s="384"/>
      <c r="GTJ115" s="384"/>
      <c r="GTK115" s="384"/>
      <c r="GTL115" s="384"/>
      <c r="GTM115" s="384"/>
      <c r="GTN115" s="384"/>
      <c r="GTO115" s="384"/>
      <c r="GTP115" s="384"/>
      <c r="GTQ115" s="384"/>
      <c r="GTR115" s="384"/>
      <c r="GTS115" s="384"/>
      <c r="GTT115" s="384"/>
      <c r="GTU115" s="384"/>
      <c r="GTV115" s="384"/>
      <c r="GTW115" s="384"/>
      <c r="GTX115" s="384"/>
      <c r="GTY115" s="384"/>
      <c r="GTZ115" s="384"/>
      <c r="GUA115" s="384"/>
      <c r="GUB115" s="384"/>
      <c r="GUC115" s="384"/>
      <c r="GUD115" s="384"/>
      <c r="GUE115" s="384"/>
      <c r="GUF115" s="384"/>
      <c r="GUG115" s="384"/>
      <c r="GUH115" s="384"/>
      <c r="GUI115" s="384"/>
      <c r="GUJ115" s="384"/>
      <c r="GUK115" s="384"/>
      <c r="GUL115" s="384"/>
      <c r="GUM115" s="384"/>
      <c r="GUN115" s="384"/>
      <c r="GUO115" s="384"/>
      <c r="GUP115" s="384"/>
      <c r="GUQ115" s="384"/>
      <c r="GUR115" s="384"/>
      <c r="GUS115" s="384"/>
      <c r="GUT115" s="384"/>
      <c r="GUU115" s="384"/>
      <c r="GUV115" s="384"/>
      <c r="GUW115" s="384"/>
      <c r="GUX115" s="384"/>
      <c r="GUY115" s="384"/>
      <c r="GUZ115" s="384"/>
      <c r="GVA115" s="384"/>
      <c r="GVB115" s="384"/>
      <c r="GVC115" s="384"/>
      <c r="GVD115" s="384"/>
      <c r="GVE115" s="384"/>
      <c r="GVF115" s="384"/>
      <c r="GVG115" s="384"/>
      <c r="GVH115" s="384"/>
      <c r="GVI115" s="384"/>
      <c r="GVJ115" s="384"/>
      <c r="GVK115" s="384"/>
      <c r="GVL115" s="384"/>
      <c r="GVM115" s="384"/>
      <c r="GVN115" s="384"/>
      <c r="GVO115" s="384"/>
      <c r="GVP115" s="384"/>
      <c r="GVQ115" s="384"/>
      <c r="GVR115" s="384"/>
      <c r="GVS115" s="384"/>
      <c r="GVT115" s="384"/>
      <c r="GVU115" s="384"/>
      <c r="GVV115" s="384"/>
      <c r="GVW115" s="384"/>
      <c r="GVX115" s="384"/>
      <c r="GVY115" s="384"/>
      <c r="GVZ115" s="384"/>
      <c r="GWA115" s="384"/>
      <c r="GWB115" s="384"/>
      <c r="GWC115" s="384"/>
      <c r="GWD115" s="384"/>
      <c r="GWE115" s="384"/>
      <c r="GWF115" s="384"/>
      <c r="GWG115" s="384"/>
      <c r="GWH115" s="384"/>
      <c r="GWI115" s="384"/>
      <c r="GWJ115" s="384"/>
      <c r="GWK115" s="384"/>
      <c r="GWL115" s="384"/>
      <c r="GWM115" s="384"/>
      <c r="GWN115" s="384"/>
      <c r="GWO115" s="384"/>
      <c r="GWP115" s="384"/>
      <c r="GWQ115" s="384"/>
      <c r="GWR115" s="384"/>
      <c r="GWS115" s="384"/>
      <c r="GWT115" s="384"/>
      <c r="GWU115" s="384"/>
      <c r="GWV115" s="384"/>
      <c r="GWW115" s="384"/>
      <c r="GWX115" s="384"/>
      <c r="GWY115" s="384"/>
      <c r="GWZ115" s="384"/>
      <c r="GXA115" s="384"/>
      <c r="GXB115" s="384"/>
      <c r="GXC115" s="384"/>
      <c r="GXD115" s="384"/>
      <c r="GXE115" s="384"/>
      <c r="GXF115" s="384"/>
      <c r="GXG115" s="384"/>
      <c r="GXH115" s="384"/>
      <c r="GXI115" s="384"/>
      <c r="GXJ115" s="384"/>
      <c r="GXK115" s="384"/>
      <c r="GXL115" s="384"/>
      <c r="GXM115" s="384"/>
      <c r="GXN115" s="384"/>
      <c r="GXO115" s="384"/>
      <c r="GXP115" s="384"/>
      <c r="GXQ115" s="384"/>
      <c r="GXR115" s="384"/>
      <c r="GXS115" s="384"/>
      <c r="GXT115" s="384"/>
      <c r="GXU115" s="384"/>
      <c r="GXV115" s="384"/>
      <c r="GXW115" s="384"/>
      <c r="GXX115" s="384"/>
      <c r="GXY115" s="384"/>
      <c r="GXZ115" s="384"/>
      <c r="GYA115" s="384"/>
      <c r="GYB115" s="384"/>
      <c r="GYC115" s="384"/>
      <c r="GYD115" s="384"/>
      <c r="GYE115" s="384"/>
      <c r="GYF115" s="384"/>
      <c r="GYG115" s="384"/>
      <c r="GYH115" s="384"/>
      <c r="GYI115" s="384"/>
      <c r="GYJ115" s="384"/>
      <c r="GYK115" s="384"/>
      <c r="GYL115" s="384"/>
      <c r="GYM115" s="384"/>
      <c r="GYN115" s="384"/>
      <c r="GYO115" s="384"/>
      <c r="GYP115" s="384"/>
      <c r="GYQ115" s="384"/>
      <c r="GYR115" s="384"/>
      <c r="GYS115" s="384"/>
      <c r="GYT115" s="384"/>
      <c r="GYU115" s="384"/>
      <c r="GYV115" s="384"/>
      <c r="GYW115" s="384"/>
      <c r="GYX115" s="384"/>
      <c r="GYY115" s="384"/>
      <c r="GYZ115" s="384"/>
      <c r="GZA115" s="384"/>
      <c r="GZB115" s="384"/>
      <c r="GZC115" s="384"/>
      <c r="GZD115" s="384"/>
      <c r="GZE115" s="384"/>
      <c r="GZF115" s="384"/>
      <c r="GZG115" s="384"/>
      <c r="GZH115" s="384"/>
      <c r="GZI115" s="384"/>
      <c r="GZJ115" s="384"/>
      <c r="GZK115" s="384"/>
      <c r="GZL115" s="384"/>
      <c r="GZM115" s="384"/>
      <c r="GZN115" s="384"/>
      <c r="GZO115" s="384"/>
      <c r="GZP115" s="384"/>
      <c r="GZQ115" s="384"/>
      <c r="GZR115" s="384"/>
      <c r="GZS115" s="384"/>
      <c r="GZT115" s="384"/>
      <c r="GZU115" s="384"/>
      <c r="GZV115" s="384"/>
      <c r="GZW115" s="384"/>
      <c r="GZX115" s="384"/>
      <c r="GZY115" s="384"/>
      <c r="GZZ115" s="384"/>
      <c r="HAA115" s="384"/>
      <c r="HAB115" s="384"/>
      <c r="HAC115" s="384"/>
      <c r="HAD115" s="384"/>
      <c r="HAE115" s="384"/>
      <c r="HAF115" s="384"/>
      <c r="HAG115" s="384"/>
      <c r="HAH115" s="384"/>
      <c r="HAI115" s="384"/>
      <c r="HAJ115" s="384"/>
      <c r="HAK115" s="384"/>
      <c r="HAL115" s="384"/>
      <c r="HAM115" s="384"/>
      <c r="HAN115" s="384"/>
      <c r="HAO115" s="384"/>
      <c r="HAP115" s="384"/>
      <c r="HAQ115" s="384"/>
      <c r="HAR115" s="384"/>
      <c r="HAS115" s="384"/>
      <c r="HAT115" s="384"/>
      <c r="HAU115" s="384"/>
      <c r="HAV115" s="384"/>
      <c r="HAW115" s="384"/>
      <c r="HAX115" s="384"/>
      <c r="HAY115" s="384"/>
      <c r="HAZ115" s="384"/>
      <c r="HBA115" s="384"/>
      <c r="HBB115" s="384"/>
      <c r="HBC115" s="384"/>
      <c r="HBD115" s="384"/>
      <c r="HBE115" s="384"/>
      <c r="HBF115" s="384"/>
      <c r="HBG115" s="384"/>
      <c r="HBH115" s="384"/>
      <c r="HBI115" s="384"/>
      <c r="HBJ115" s="384"/>
      <c r="HBK115" s="384"/>
      <c r="HBL115" s="384"/>
      <c r="HBM115" s="384"/>
      <c r="HBN115" s="384"/>
      <c r="HBO115" s="384"/>
      <c r="HBP115" s="384"/>
      <c r="HBQ115" s="384"/>
      <c r="HBR115" s="384"/>
      <c r="HBS115" s="384"/>
      <c r="HBT115" s="384"/>
      <c r="HBU115" s="384"/>
      <c r="HBV115" s="384"/>
      <c r="HBW115" s="384"/>
      <c r="HBX115" s="384"/>
      <c r="HBY115" s="384"/>
      <c r="HBZ115" s="384"/>
      <c r="HCA115" s="384"/>
      <c r="HCB115" s="384"/>
      <c r="HCC115" s="384"/>
      <c r="HCD115" s="384"/>
      <c r="HCE115" s="384"/>
      <c r="HCF115" s="384"/>
      <c r="HCG115" s="384"/>
      <c r="HCH115" s="384"/>
      <c r="HCI115" s="384"/>
      <c r="HCJ115" s="384"/>
      <c r="HCK115" s="384"/>
      <c r="HCL115" s="384"/>
      <c r="HCM115" s="384"/>
      <c r="HCN115" s="384"/>
      <c r="HCO115" s="384"/>
      <c r="HCP115" s="384"/>
      <c r="HCQ115" s="384"/>
      <c r="HCR115" s="384"/>
      <c r="HCS115" s="384"/>
      <c r="HCT115" s="384"/>
      <c r="HCU115" s="384"/>
      <c r="HCV115" s="384"/>
      <c r="HCW115" s="384"/>
      <c r="HCX115" s="384"/>
      <c r="HCY115" s="384"/>
      <c r="HCZ115" s="384"/>
      <c r="HDA115" s="384"/>
      <c r="HDB115" s="384"/>
      <c r="HDC115" s="384"/>
      <c r="HDD115" s="384"/>
      <c r="HDE115" s="384"/>
      <c r="HDF115" s="384"/>
      <c r="HDG115" s="384"/>
      <c r="HDH115" s="384"/>
      <c r="HDI115" s="384"/>
      <c r="HDJ115" s="384"/>
      <c r="HDK115" s="384"/>
      <c r="HDL115" s="384"/>
      <c r="HDM115" s="384"/>
      <c r="HDN115" s="384"/>
      <c r="HDO115" s="384"/>
      <c r="HDP115" s="384"/>
      <c r="HDQ115" s="384"/>
      <c r="HDR115" s="384"/>
      <c r="HDS115" s="384"/>
      <c r="HDT115" s="384"/>
      <c r="HDU115" s="384"/>
      <c r="HDV115" s="384"/>
      <c r="HDW115" s="384"/>
      <c r="HDX115" s="384"/>
      <c r="HDY115" s="384"/>
      <c r="HDZ115" s="384"/>
      <c r="HEA115" s="384"/>
      <c r="HEB115" s="384"/>
      <c r="HEC115" s="384"/>
      <c r="HED115" s="384"/>
      <c r="HEE115" s="384"/>
      <c r="HEF115" s="384"/>
      <c r="HEG115" s="384"/>
      <c r="HEH115" s="384"/>
      <c r="HEI115" s="384"/>
      <c r="HEJ115" s="384"/>
      <c r="HEK115" s="384"/>
      <c r="HEL115" s="384"/>
      <c r="HEM115" s="384"/>
      <c r="HEN115" s="384"/>
      <c r="HEO115" s="384"/>
      <c r="HEP115" s="384"/>
      <c r="HEQ115" s="384"/>
      <c r="HER115" s="384"/>
      <c r="HES115" s="384"/>
      <c r="HET115" s="384"/>
      <c r="HEU115" s="384"/>
      <c r="HEV115" s="384"/>
      <c r="HEW115" s="384"/>
      <c r="HEX115" s="384"/>
      <c r="HEY115" s="384"/>
      <c r="HEZ115" s="384"/>
      <c r="HFA115" s="384"/>
      <c r="HFB115" s="384"/>
      <c r="HFC115" s="384"/>
      <c r="HFD115" s="384"/>
      <c r="HFE115" s="384"/>
      <c r="HFF115" s="384"/>
      <c r="HFG115" s="384"/>
      <c r="HFH115" s="384"/>
      <c r="HFI115" s="384"/>
      <c r="HFJ115" s="384"/>
      <c r="HFK115" s="384"/>
      <c r="HFL115" s="384"/>
      <c r="HFM115" s="384"/>
      <c r="HFN115" s="384"/>
      <c r="HFO115" s="384"/>
      <c r="HFP115" s="384"/>
      <c r="HFQ115" s="384"/>
      <c r="HFR115" s="384"/>
      <c r="HFS115" s="384"/>
      <c r="HFT115" s="384"/>
      <c r="HFU115" s="384"/>
      <c r="HFV115" s="384"/>
      <c r="HFW115" s="384"/>
      <c r="HFX115" s="384"/>
      <c r="HFY115" s="384"/>
      <c r="HFZ115" s="384"/>
      <c r="HGA115" s="384"/>
      <c r="HGB115" s="384"/>
      <c r="HGC115" s="384"/>
      <c r="HGD115" s="384"/>
      <c r="HGE115" s="384"/>
      <c r="HGF115" s="384"/>
      <c r="HGG115" s="384"/>
      <c r="HGH115" s="384"/>
      <c r="HGI115" s="384"/>
      <c r="HGJ115" s="384"/>
      <c r="HGK115" s="384"/>
      <c r="HGL115" s="384"/>
      <c r="HGM115" s="384"/>
      <c r="HGN115" s="384"/>
      <c r="HGO115" s="384"/>
      <c r="HGP115" s="384"/>
      <c r="HGQ115" s="384"/>
      <c r="HGR115" s="384"/>
      <c r="HGS115" s="384"/>
      <c r="HGT115" s="384"/>
      <c r="HGU115" s="384"/>
      <c r="HGV115" s="384"/>
      <c r="HGW115" s="384"/>
      <c r="HGX115" s="384"/>
      <c r="HGY115" s="384"/>
      <c r="HGZ115" s="384"/>
      <c r="HHA115" s="384"/>
      <c r="HHB115" s="384"/>
      <c r="HHC115" s="384"/>
      <c r="HHD115" s="384"/>
      <c r="HHE115" s="384"/>
      <c r="HHF115" s="384"/>
      <c r="HHG115" s="384"/>
      <c r="HHH115" s="384"/>
      <c r="HHI115" s="384"/>
      <c r="HHJ115" s="384"/>
      <c r="HHK115" s="384"/>
      <c r="HHL115" s="384"/>
      <c r="HHM115" s="384"/>
      <c r="HHN115" s="384"/>
      <c r="HHO115" s="384"/>
      <c r="HHP115" s="384"/>
      <c r="HHQ115" s="384"/>
      <c r="HHR115" s="384"/>
      <c r="HHS115" s="384"/>
      <c r="HHT115" s="384"/>
      <c r="HHU115" s="384"/>
      <c r="HHV115" s="384"/>
      <c r="HHW115" s="384"/>
      <c r="HHX115" s="384"/>
      <c r="HHY115" s="384"/>
      <c r="HHZ115" s="384"/>
      <c r="HIA115" s="384"/>
      <c r="HIB115" s="384"/>
      <c r="HIC115" s="384"/>
      <c r="HID115" s="384"/>
      <c r="HIE115" s="384"/>
      <c r="HIF115" s="384"/>
      <c r="HIG115" s="384"/>
      <c r="HIH115" s="384"/>
      <c r="HII115" s="384"/>
      <c r="HIJ115" s="384"/>
      <c r="HIK115" s="384"/>
      <c r="HIL115" s="384"/>
      <c r="HIM115" s="384"/>
      <c r="HIN115" s="384"/>
      <c r="HIO115" s="384"/>
      <c r="HIP115" s="384"/>
      <c r="HIQ115" s="384"/>
      <c r="HIR115" s="384"/>
      <c r="HIS115" s="384"/>
      <c r="HIT115" s="384"/>
      <c r="HIU115" s="384"/>
      <c r="HIV115" s="384"/>
      <c r="HIW115" s="384"/>
      <c r="HIX115" s="384"/>
      <c r="HIY115" s="384"/>
      <c r="HIZ115" s="384"/>
      <c r="HJA115" s="384"/>
      <c r="HJB115" s="384"/>
      <c r="HJC115" s="384"/>
      <c r="HJD115" s="384"/>
      <c r="HJE115" s="384"/>
      <c r="HJF115" s="384"/>
      <c r="HJG115" s="384"/>
      <c r="HJH115" s="384"/>
      <c r="HJI115" s="384"/>
      <c r="HJJ115" s="384"/>
      <c r="HJK115" s="384"/>
      <c r="HJL115" s="384"/>
      <c r="HJM115" s="384"/>
      <c r="HJN115" s="384"/>
      <c r="HJO115" s="384"/>
      <c r="HJP115" s="384"/>
      <c r="HJQ115" s="384"/>
      <c r="HJR115" s="384"/>
      <c r="HJS115" s="384"/>
      <c r="HJT115" s="384"/>
      <c r="HJU115" s="384"/>
      <c r="HJV115" s="384"/>
      <c r="HJW115" s="384"/>
      <c r="HJX115" s="384"/>
      <c r="HJY115" s="384"/>
      <c r="HJZ115" s="384"/>
      <c r="HKA115" s="384"/>
      <c r="HKB115" s="384"/>
      <c r="HKC115" s="384"/>
      <c r="HKD115" s="384"/>
      <c r="HKE115" s="384"/>
      <c r="HKF115" s="384"/>
      <c r="HKG115" s="384"/>
      <c r="HKH115" s="384"/>
      <c r="HKI115" s="384"/>
      <c r="HKJ115" s="384"/>
      <c r="HKK115" s="384"/>
      <c r="HKL115" s="384"/>
      <c r="HKM115" s="384"/>
      <c r="HKN115" s="384"/>
      <c r="HKO115" s="384"/>
      <c r="HKP115" s="384"/>
      <c r="HKQ115" s="384"/>
      <c r="HKR115" s="384"/>
      <c r="HKS115" s="384"/>
      <c r="HKT115" s="384"/>
      <c r="HKU115" s="384"/>
      <c r="HKV115" s="384"/>
      <c r="HKW115" s="384"/>
      <c r="HKX115" s="384"/>
      <c r="HKY115" s="384"/>
      <c r="HKZ115" s="384"/>
      <c r="HLA115" s="384"/>
      <c r="HLB115" s="384"/>
      <c r="HLC115" s="384"/>
      <c r="HLD115" s="384"/>
      <c r="HLE115" s="384"/>
      <c r="HLF115" s="384"/>
      <c r="HLG115" s="384"/>
      <c r="HLH115" s="384"/>
      <c r="HLI115" s="384"/>
      <c r="HLJ115" s="384"/>
      <c r="HLK115" s="384"/>
      <c r="HLL115" s="384"/>
      <c r="HLM115" s="384"/>
      <c r="HLN115" s="384"/>
      <c r="HLO115" s="384"/>
      <c r="HLP115" s="384"/>
      <c r="HLQ115" s="384"/>
      <c r="HLR115" s="384"/>
      <c r="HLS115" s="384"/>
      <c r="HLT115" s="384"/>
      <c r="HLU115" s="384"/>
      <c r="HLV115" s="384"/>
      <c r="HLW115" s="384"/>
      <c r="HLX115" s="384"/>
      <c r="HLY115" s="384"/>
      <c r="HLZ115" s="384"/>
      <c r="HMA115" s="384"/>
      <c r="HMB115" s="384"/>
      <c r="HMC115" s="384"/>
      <c r="HMD115" s="384"/>
      <c r="HME115" s="384"/>
      <c r="HMF115" s="384"/>
      <c r="HMG115" s="384"/>
      <c r="HMH115" s="384"/>
      <c r="HMI115" s="384"/>
      <c r="HMJ115" s="384"/>
      <c r="HMK115" s="384"/>
      <c r="HML115" s="384"/>
      <c r="HMM115" s="384"/>
      <c r="HMN115" s="384"/>
      <c r="HMO115" s="384"/>
      <c r="HMP115" s="384"/>
      <c r="HMQ115" s="384"/>
      <c r="HMR115" s="384"/>
      <c r="HMS115" s="384"/>
      <c r="HMT115" s="384"/>
      <c r="HMU115" s="384"/>
      <c r="HMV115" s="384"/>
      <c r="HMW115" s="384"/>
      <c r="HMX115" s="384"/>
      <c r="HMY115" s="384"/>
      <c r="HMZ115" s="384"/>
      <c r="HNA115" s="384"/>
      <c r="HNB115" s="384"/>
      <c r="HNC115" s="384"/>
      <c r="HND115" s="384"/>
      <c r="HNE115" s="384"/>
      <c r="HNF115" s="384"/>
      <c r="HNG115" s="384"/>
      <c r="HNH115" s="384"/>
      <c r="HNI115" s="384"/>
      <c r="HNJ115" s="384"/>
      <c r="HNK115" s="384"/>
      <c r="HNL115" s="384"/>
      <c r="HNM115" s="384"/>
      <c r="HNN115" s="384"/>
      <c r="HNO115" s="384"/>
      <c r="HNP115" s="384"/>
      <c r="HNQ115" s="384"/>
      <c r="HNR115" s="384"/>
      <c r="HNS115" s="384"/>
      <c r="HNT115" s="384"/>
      <c r="HNU115" s="384"/>
      <c r="HNV115" s="384"/>
      <c r="HNW115" s="384"/>
      <c r="HNX115" s="384"/>
      <c r="HNY115" s="384"/>
      <c r="HNZ115" s="384"/>
      <c r="HOA115" s="384"/>
      <c r="HOB115" s="384"/>
      <c r="HOC115" s="384"/>
      <c r="HOD115" s="384"/>
      <c r="HOE115" s="384"/>
      <c r="HOF115" s="384"/>
      <c r="HOG115" s="384"/>
      <c r="HOH115" s="384"/>
      <c r="HOI115" s="384"/>
      <c r="HOJ115" s="384"/>
      <c r="HOK115" s="384"/>
      <c r="HOL115" s="384"/>
      <c r="HOM115" s="384"/>
      <c r="HON115" s="384"/>
      <c r="HOO115" s="384"/>
      <c r="HOP115" s="384"/>
      <c r="HOQ115" s="384"/>
      <c r="HOR115" s="384"/>
      <c r="HOS115" s="384"/>
      <c r="HOT115" s="384"/>
      <c r="HOU115" s="384"/>
      <c r="HOV115" s="384"/>
      <c r="HOW115" s="384"/>
      <c r="HOX115" s="384"/>
      <c r="HOY115" s="384"/>
      <c r="HOZ115" s="384"/>
      <c r="HPA115" s="384"/>
      <c r="HPB115" s="384"/>
      <c r="HPC115" s="384"/>
      <c r="HPD115" s="384"/>
      <c r="HPE115" s="384"/>
      <c r="HPF115" s="384"/>
      <c r="HPG115" s="384"/>
      <c r="HPH115" s="384"/>
      <c r="HPI115" s="384"/>
      <c r="HPJ115" s="384"/>
      <c r="HPK115" s="384"/>
      <c r="HPL115" s="384"/>
      <c r="HPM115" s="384"/>
      <c r="HPN115" s="384"/>
      <c r="HPO115" s="384"/>
      <c r="HPP115" s="384"/>
      <c r="HPQ115" s="384"/>
      <c r="HPR115" s="384"/>
      <c r="HPS115" s="384"/>
      <c r="HPT115" s="384"/>
      <c r="HPU115" s="384"/>
      <c r="HPV115" s="384"/>
      <c r="HPW115" s="384"/>
      <c r="HPX115" s="384"/>
      <c r="HPY115" s="384"/>
      <c r="HPZ115" s="384"/>
      <c r="HQA115" s="384"/>
      <c r="HQB115" s="384"/>
      <c r="HQC115" s="384"/>
      <c r="HQD115" s="384"/>
      <c r="HQE115" s="384"/>
      <c r="HQF115" s="384"/>
      <c r="HQG115" s="384"/>
      <c r="HQH115" s="384"/>
      <c r="HQI115" s="384"/>
      <c r="HQJ115" s="384"/>
      <c r="HQK115" s="384"/>
      <c r="HQL115" s="384"/>
      <c r="HQM115" s="384"/>
      <c r="HQN115" s="384"/>
      <c r="HQO115" s="384"/>
      <c r="HQP115" s="384"/>
      <c r="HQQ115" s="384"/>
      <c r="HQR115" s="384"/>
      <c r="HQS115" s="384"/>
      <c r="HQT115" s="384"/>
      <c r="HQU115" s="384"/>
      <c r="HQV115" s="384"/>
      <c r="HQW115" s="384"/>
      <c r="HQX115" s="384"/>
      <c r="HQY115" s="384"/>
      <c r="HQZ115" s="384"/>
      <c r="HRA115" s="384"/>
      <c r="HRB115" s="384"/>
      <c r="HRC115" s="384"/>
      <c r="HRD115" s="384"/>
      <c r="HRE115" s="384"/>
      <c r="HRF115" s="384"/>
      <c r="HRG115" s="384"/>
      <c r="HRH115" s="384"/>
      <c r="HRI115" s="384"/>
      <c r="HRJ115" s="384"/>
      <c r="HRK115" s="384"/>
      <c r="HRL115" s="384"/>
      <c r="HRM115" s="384"/>
      <c r="HRN115" s="384"/>
      <c r="HRO115" s="384"/>
      <c r="HRP115" s="384"/>
      <c r="HRQ115" s="384"/>
      <c r="HRR115" s="384"/>
      <c r="HRS115" s="384"/>
      <c r="HRT115" s="384"/>
      <c r="HRU115" s="384"/>
      <c r="HRV115" s="384"/>
      <c r="HRW115" s="384"/>
      <c r="HRX115" s="384"/>
      <c r="HRY115" s="384"/>
      <c r="HRZ115" s="384"/>
      <c r="HSA115" s="384"/>
      <c r="HSB115" s="384"/>
      <c r="HSC115" s="384"/>
      <c r="HSD115" s="384"/>
      <c r="HSE115" s="384"/>
      <c r="HSF115" s="384"/>
      <c r="HSG115" s="384"/>
      <c r="HSH115" s="384"/>
      <c r="HSI115" s="384"/>
      <c r="HSJ115" s="384"/>
      <c r="HSK115" s="384"/>
      <c r="HSL115" s="384"/>
      <c r="HSM115" s="384"/>
      <c r="HSN115" s="384"/>
      <c r="HSO115" s="384"/>
      <c r="HSP115" s="384"/>
      <c r="HSQ115" s="384"/>
      <c r="HSR115" s="384"/>
      <c r="HSS115" s="384"/>
      <c r="HST115" s="384"/>
      <c r="HSU115" s="384"/>
      <c r="HSV115" s="384"/>
      <c r="HSW115" s="384"/>
      <c r="HSX115" s="384"/>
      <c r="HSY115" s="384"/>
      <c r="HSZ115" s="384"/>
      <c r="HTA115" s="384"/>
      <c r="HTB115" s="384"/>
      <c r="HTC115" s="384"/>
      <c r="HTD115" s="384"/>
      <c r="HTE115" s="384"/>
      <c r="HTF115" s="384"/>
      <c r="HTG115" s="384"/>
      <c r="HTH115" s="384"/>
      <c r="HTI115" s="384"/>
      <c r="HTJ115" s="384"/>
      <c r="HTK115" s="384"/>
      <c r="HTL115" s="384"/>
      <c r="HTM115" s="384"/>
      <c r="HTN115" s="384"/>
      <c r="HTO115" s="384"/>
      <c r="HTP115" s="384"/>
      <c r="HTQ115" s="384"/>
      <c r="HTR115" s="384"/>
      <c r="HTS115" s="384"/>
      <c r="HTT115" s="384"/>
      <c r="HTU115" s="384"/>
      <c r="HTV115" s="384"/>
      <c r="HTW115" s="384"/>
      <c r="HTX115" s="384"/>
      <c r="HTY115" s="384"/>
      <c r="HTZ115" s="384"/>
      <c r="HUA115" s="384"/>
      <c r="HUB115" s="384"/>
      <c r="HUC115" s="384"/>
      <c r="HUD115" s="384"/>
      <c r="HUE115" s="384"/>
      <c r="HUF115" s="384"/>
      <c r="HUG115" s="384"/>
      <c r="HUH115" s="384"/>
      <c r="HUI115" s="384"/>
      <c r="HUJ115" s="384"/>
      <c r="HUK115" s="384"/>
      <c r="HUL115" s="384"/>
      <c r="HUM115" s="384"/>
      <c r="HUN115" s="384"/>
      <c r="HUO115" s="384"/>
      <c r="HUP115" s="384"/>
      <c r="HUQ115" s="384"/>
      <c r="HUR115" s="384"/>
      <c r="HUS115" s="384"/>
      <c r="HUT115" s="384"/>
      <c r="HUU115" s="384"/>
      <c r="HUV115" s="384"/>
      <c r="HUW115" s="384"/>
      <c r="HUX115" s="384"/>
      <c r="HUY115" s="384"/>
      <c r="HUZ115" s="384"/>
      <c r="HVA115" s="384"/>
      <c r="HVB115" s="384"/>
      <c r="HVC115" s="384"/>
      <c r="HVD115" s="384"/>
      <c r="HVE115" s="384"/>
      <c r="HVF115" s="384"/>
      <c r="HVG115" s="384"/>
      <c r="HVH115" s="384"/>
      <c r="HVI115" s="384"/>
      <c r="HVJ115" s="384"/>
      <c r="HVK115" s="384"/>
      <c r="HVL115" s="384"/>
      <c r="HVM115" s="384"/>
      <c r="HVN115" s="384"/>
      <c r="HVO115" s="384"/>
      <c r="HVP115" s="384"/>
      <c r="HVQ115" s="384"/>
      <c r="HVR115" s="384"/>
      <c r="HVS115" s="384"/>
      <c r="HVT115" s="384"/>
      <c r="HVU115" s="384"/>
      <c r="HVV115" s="384"/>
      <c r="HVW115" s="384"/>
      <c r="HVX115" s="384"/>
      <c r="HVY115" s="384"/>
      <c r="HVZ115" s="384"/>
      <c r="HWA115" s="384"/>
      <c r="HWB115" s="384"/>
      <c r="HWC115" s="384"/>
      <c r="HWD115" s="384"/>
      <c r="HWE115" s="384"/>
      <c r="HWF115" s="384"/>
      <c r="HWG115" s="384"/>
      <c r="HWH115" s="384"/>
      <c r="HWI115" s="384"/>
      <c r="HWJ115" s="384"/>
      <c r="HWK115" s="384"/>
      <c r="HWL115" s="384"/>
      <c r="HWM115" s="384"/>
      <c r="HWN115" s="384"/>
      <c r="HWO115" s="384"/>
      <c r="HWP115" s="384"/>
      <c r="HWQ115" s="384"/>
      <c r="HWR115" s="384"/>
      <c r="HWS115" s="384"/>
      <c r="HWT115" s="384"/>
      <c r="HWU115" s="384"/>
      <c r="HWV115" s="384"/>
      <c r="HWW115" s="384"/>
      <c r="HWX115" s="384"/>
      <c r="HWY115" s="384"/>
      <c r="HWZ115" s="384"/>
      <c r="HXA115" s="384"/>
      <c r="HXB115" s="384"/>
      <c r="HXC115" s="384"/>
      <c r="HXD115" s="384"/>
      <c r="HXE115" s="384"/>
      <c r="HXF115" s="384"/>
      <c r="HXG115" s="384"/>
      <c r="HXH115" s="384"/>
      <c r="HXI115" s="384"/>
      <c r="HXJ115" s="384"/>
      <c r="HXK115" s="384"/>
      <c r="HXL115" s="384"/>
      <c r="HXM115" s="384"/>
      <c r="HXN115" s="384"/>
      <c r="HXO115" s="384"/>
      <c r="HXP115" s="384"/>
      <c r="HXQ115" s="384"/>
      <c r="HXR115" s="384"/>
      <c r="HXS115" s="384"/>
      <c r="HXT115" s="384"/>
      <c r="HXU115" s="384"/>
      <c r="HXV115" s="384"/>
      <c r="HXW115" s="384"/>
      <c r="HXX115" s="384"/>
      <c r="HXY115" s="384"/>
      <c r="HXZ115" s="384"/>
      <c r="HYA115" s="384"/>
      <c r="HYB115" s="384"/>
      <c r="HYC115" s="384"/>
      <c r="HYD115" s="384"/>
      <c r="HYE115" s="384"/>
      <c r="HYF115" s="384"/>
      <c r="HYG115" s="384"/>
      <c r="HYH115" s="384"/>
      <c r="HYI115" s="384"/>
      <c r="HYJ115" s="384"/>
      <c r="HYK115" s="384"/>
      <c r="HYL115" s="384"/>
      <c r="HYM115" s="384"/>
      <c r="HYN115" s="384"/>
      <c r="HYO115" s="384"/>
      <c r="HYP115" s="384"/>
      <c r="HYQ115" s="384"/>
      <c r="HYR115" s="384"/>
      <c r="HYS115" s="384"/>
      <c r="HYT115" s="384"/>
      <c r="HYU115" s="384"/>
      <c r="HYV115" s="384"/>
      <c r="HYW115" s="384"/>
      <c r="HYX115" s="384"/>
      <c r="HYY115" s="384"/>
      <c r="HYZ115" s="384"/>
      <c r="HZA115" s="384"/>
      <c r="HZB115" s="384"/>
      <c r="HZC115" s="384"/>
      <c r="HZD115" s="384"/>
      <c r="HZE115" s="384"/>
      <c r="HZF115" s="384"/>
      <c r="HZG115" s="384"/>
      <c r="HZH115" s="384"/>
      <c r="HZI115" s="384"/>
      <c r="HZJ115" s="384"/>
      <c r="HZK115" s="384"/>
      <c r="HZL115" s="384"/>
      <c r="HZM115" s="384"/>
      <c r="HZN115" s="384"/>
      <c r="HZO115" s="384"/>
      <c r="HZP115" s="384"/>
      <c r="HZQ115" s="384"/>
      <c r="HZR115" s="384"/>
      <c r="HZS115" s="384"/>
      <c r="HZT115" s="384"/>
      <c r="HZU115" s="384"/>
      <c r="HZV115" s="384"/>
      <c r="HZW115" s="384"/>
      <c r="HZX115" s="384"/>
      <c r="HZY115" s="384"/>
      <c r="HZZ115" s="384"/>
      <c r="IAA115" s="384"/>
      <c r="IAB115" s="384"/>
      <c r="IAC115" s="384"/>
      <c r="IAD115" s="384"/>
      <c r="IAE115" s="384"/>
      <c r="IAF115" s="384"/>
      <c r="IAG115" s="384"/>
      <c r="IAH115" s="384"/>
      <c r="IAI115" s="384"/>
      <c r="IAJ115" s="384"/>
      <c r="IAK115" s="384"/>
      <c r="IAL115" s="384"/>
      <c r="IAM115" s="384"/>
      <c r="IAN115" s="384"/>
      <c r="IAO115" s="384"/>
      <c r="IAP115" s="384"/>
      <c r="IAQ115" s="384"/>
      <c r="IAR115" s="384"/>
      <c r="IAS115" s="384"/>
      <c r="IAT115" s="384"/>
      <c r="IAU115" s="384"/>
      <c r="IAV115" s="384"/>
      <c r="IAW115" s="384"/>
      <c r="IAX115" s="384"/>
      <c r="IAY115" s="384"/>
      <c r="IAZ115" s="384"/>
      <c r="IBA115" s="384"/>
      <c r="IBB115" s="384"/>
      <c r="IBC115" s="384"/>
      <c r="IBD115" s="384"/>
      <c r="IBE115" s="384"/>
      <c r="IBF115" s="384"/>
      <c r="IBG115" s="384"/>
      <c r="IBH115" s="384"/>
      <c r="IBI115" s="384"/>
      <c r="IBJ115" s="384"/>
      <c r="IBK115" s="384"/>
      <c r="IBL115" s="384"/>
      <c r="IBM115" s="384"/>
      <c r="IBN115" s="384"/>
      <c r="IBO115" s="384"/>
      <c r="IBP115" s="384"/>
      <c r="IBQ115" s="384"/>
      <c r="IBR115" s="384"/>
      <c r="IBS115" s="384"/>
      <c r="IBT115" s="384"/>
      <c r="IBU115" s="384"/>
      <c r="IBV115" s="384"/>
      <c r="IBW115" s="384"/>
      <c r="IBX115" s="384"/>
      <c r="IBY115" s="384"/>
      <c r="IBZ115" s="384"/>
      <c r="ICA115" s="384"/>
      <c r="ICB115" s="384"/>
      <c r="ICC115" s="384"/>
      <c r="ICD115" s="384"/>
      <c r="ICE115" s="384"/>
      <c r="ICF115" s="384"/>
      <c r="ICG115" s="384"/>
      <c r="ICH115" s="384"/>
      <c r="ICI115" s="384"/>
      <c r="ICJ115" s="384"/>
      <c r="ICK115" s="384"/>
      <c r="ICL115" s="384"/>
      <c r="ICM115" s="384"/>
      <c r="ICN115" s="384"/>
      <c r="ICO115" s="384"/>
      <c r="ICP115" s="384"/>
      <c r="ICQ115" s="384"/>
      <c r="ICR115" s="384"/>
      <c r="ICS115" s="384"/>
      <c r="ICT115" s="384"/>
      <c r="ICU115" s="384"/>
      <c r="ICV115" s="384"/>
      <c r="ICW115" s="384"/>
      <c r="ICX115" s="384"/>
      <c r="ICY115" s="384"/>
      <c r="ICZ115" s="384"/>
      <c r="IDA115" s="384"/>
      <c r="IDB115" s="384"/>
      <c r="IDC115" s="384"/>
      <c r="IDD115" s="384"/>
      <c r="IDE115" s="384"/>
      <c r="IDF115" s="384"/>
      <c r="IDG115" s="384"/>
      <c r="IDH115" s="384"/>
      <c r="IDI115" s="384"/>
      <c r="IDJ115" s="384"/>
      <c r="IDK115" s="384"/>
      <c r="IDL115" s="384"/>
      <c r="IDM115" s="384"/>
      <c r="IDN115" s="384"/>
      <c r="IDO115" s="384"/>
      <c r="IDP115" s="384"/>
      <c r="IDQ115" s="384"/>
      <c r="IDR115" s="384"/>
      <c r="IDS115" s="384"/>
      <c r="IDT115" s="384"/>
      <c r="IDU115" s="384"/>
      <c r="IDV115" s="384"/>
      <c r="IDW115" s="384"/>
      <c r="IDX115" s="384"/>
      <c r="IDY115" s="384"/>
      <c r="IDZ115" s="384"/>
      <c r="IEA115" s="384"/>
      <c r="IEB115" s="384"/>
      <c r="IEC115" s="384"/>
      <c r="IED115" s="384"/>
      <c r="IEE115" s="384"/>
      <c r="IEF115" s="384"/>
      <c r="IEG115" s="384"/>
      <c r="IEH115" s="384"/>
      <c r="IEI115" s="384"/>
      <c r="IEJ115" s="384"/>
      <c r="IEK115" s="384"/>
      <c r="IEL115" s="384"/>
      <c r="IEM115" s="384"/>
      <c r="IEN115" s="384"/>
      <c r="IEO115" s="384"/>
      <c r="IEP115" s="384"/>
      <c r="IEQ115" s="384"/>
      <c r="IER115" s="384"/>
      <c r="IES115" s="384"/>
      <c r="IET115" s="384"/>
      <c r="IEU115" s="384"/>
      <c r="IEV115" s="384"/>
      <c r="IEW115" s="384"/>
      <c r="IEX115" s="384"/>
      <c r="IEY115" s="384"/>
      <c r="IEZ115" s="384"/>
      <c r="IFA115" s="384"/>
      <c r="IFB115" s="384"/>
      <c r="IFC115" s="384"/>
      <c r="IFD115" s="384"/>
      <c r="IFE115" s="384"/>
      <c r="IFF115" s="384"/>
      <c r="IFG115" s="384"/>
      <c r="IFH115" s="384"/>
      <c r="IFI115" s="384"/>
      <c r="IFJ115" s="384"/>
      <c r="IFK115" s="384"/>
      <c r="IFL115" s="384"/>
      <c r="IFM115" s="384"/>
      <c r="IFN115" s="384"/>
      <c r="IFO115" s="384"/>
      <c r="IFP115" s="384"/>
      <c r="IFQ115" s="384"/>
      <c r="IFR115" s="384"/>
      <c r="IFS115" s="384"/>
      <c r="IFT115" s="384"/>
      <c r="IFU115" s="384"/>
      <c r="IFV115" s="384"/>
      <c r="IFW115" s="384"/>
      <c r="IFX115" s="384"/>
      <c r="IFY115" s="384"/>
      <c r="IFZ115" s="384"/>
      <c r="IGA115" s="384"/>
      <c r="IGB115" s="384"/>
      <c r="IGC115" s="384"/>
      <c r="IGD115" s="384"/>
      <c r="IGE115" s="384"/>
      <c r="IGF115" s="384"/>
      <c r="IGG115" s="384"/>
      <c r="IGH115" s="384"/>
      <c r="IGI115" s="384"/>
      <c r="IGJ115" s="384"/>
      <c r="IGK115" s="384"/>
      <c r="IGL115" s="384"/>
      <c r="IGM115" s="384"/>
      <c r="IGN115" s="384"/>
      <c r="IGO115" s="384"/>
      <c r="IGP115" s="384"/>
      <c r="IGQ115" s="384"/>
      <c r="IGR115" s="384"/>
      <c r="IGS115" s="384"/>
      <c r="IGT115" s="384"/>
      <c r="IGU115" s="384"/>
      <c r="IGV115" s="384"/>
      <c r="IGW115" s="384"/>
      <c r="IGX115" s="384"/>
      <c r="IGY115" s="384"/>
      <c r="IGZ115" s="384"/>
      <c r="IHA115" s="384"/>
      <c r="IHB115" s="384"/>
      <c r="IHC115" s="384"/>
      <c r="IHD115" s="384"/>
      <c r="IHE115" s="384"/>
      <c r="IHF115" s="384"/>
      <c r="IHG115" s="384"/>
      <c r="IHH115" s="384"/>
      <c r="IHI115" s="384"/>
      <c r="IHJ115" s="384"/>
      <c r="IHK115" s="384"/>
      <c r="IHL115" s="384"/>
      <c r="IHM115" s="384"/>
      <c r="IHN115" s="384"/>
      <c r="IHO115" s="384"/>
      <c r="IHP115" s="384"/>
      <c r="IHQ115" s="384"/>
      <c r="IHR115" s="384"/>
      <c r="IHS115" s="384"/>
      <c r="IHT115" s="384"/>
      <c r="IHU115" s="384"/>
      <c r="IHV115" s="384"/>
      <c r="IHW115" s="384"/>
      <c r="IHX115" s="384"/>
      <c r="IHY115" s="384"/>
      <c r="IHZ115" s="384"/>
      <c r="IIA115" s="384"/>
      <c r="IIB115" s="384"/>
      <c r="IIC115" s="384"/>
      <c r="IID115" s="384"/>
      <c r="IIE115" s="384"/>
      <c r="IIF115" s="384"/>
      <c r="IIG115" s="384"/>
      <c r="IIH115" s="384"/>
      <c r="III115" s="384"/>
      <c r="IIJ115" s="384"/>
      <c r="IIK115" s="384"/>
      <c r="IIL115" s="384"/>
      <c r="IIM115" s="384"/>
      <c r="IIN115" s="384"/>
      <c r="IIO115" s="384"/>
      <c r="IIP115" s="384"/>
      <c r="IIQ115" s="384"/>
      <c r="IIR115" s="384"/>
      <c r="IIS115" s="384"/>
      <c r="IIT115" s="384"/>
      <c r="IIU115" s="384"/>
      <c r="IIV115" s="384"/>
      <c r="IIW115" s="384"/>
      <c r="IIX115" s="384"/>
      <c r="IIY115" s="384"/>
      <c r="IIZ115" s="384"/>
      <c r="IJA115" s="384"/>
      <c r="IJB115" s="384"/>
      <c r="IJC115" s="384"/>
      <c r="IJD115" s="384"/>
      <c r="IJE115" s="384"/>
      <c r="IJF115" s="384"/>
      <c r="IJG115" s="384"/>
      <c r="IJH115" s="384"/>
      <c r="IJI115" s="384"/>
      <c r="IJJ115" s="384"/>
      <c r="IJK115" s="384"/>
      <c r="IJL115" s="384"/>
      <c r="IJM115" s="384"/>
      <c r="IJN115" s="384"/>
      <c r="IJO115" s="384"/>
      <c r="IJP115" s="384"/>
      <c r="IJQ115" s="384"/>
      <c r="IJR115" s="384"/>
      <c r="IJS115" s="384"/>
      <c r="IJT115" s="384"/>
      <c r="IJU115" s="384"/>
      <c r="IJV115" s="384"/>
      <c r="IJW115" s="384"/>
      <c r="IJX115" s="384"/>
      <c r="IJY115" s="384"/>
      <c r="IJZ115" s="384"/>
      <c r="IKA115" s="384"/>
      <c r="IKB115" s="384"/>
      <c r="IKC115" s="384"/>
      <c r="IKD115" s="384"/>
      <c r="IKE115" s="384"/>
      <c r="IKF115" s="384"/>
      <c r="IKG115" s="384"/>
      <c r="IKH115" s="384"/>
      <c r="IKI115" s="384"/>
      <c r="IKJ115" s="384"/>
      <c r="IKK115" s="384"/>
      <c r="IKL115" s="384"/>
      <c r="IKM115" s="384"/>
      <c r="IKN115" s="384"/>
      <c r="IKO115" s="384"/>
      <c r="IKP115" s="384"/>
      <c r="IKQ115" s="384"/>
      <c r="IKR115" s="384"/>
      <c r="IKS115" s="384"/>
      <c r="IKT115" s="384"/>
      <c r="IKU115" s="384"/>
      <c r="IKV115" s="384"/>
      <c r="IKW115" s="384"/>
      <c r="IKX115" s="384"/>
      <c r="IKY115" s="384"/>
      <c r="IKZ115" s="384"/>
      <c r="ILA115" s="384"/>
      <c r="ILB115" s="384"/>
      <c r="ILC115" s="384"/>
      <c r="ILD115" s="384"/>
      <c r="ILE115" s="384"/>
      <c r="ILF115" s="384"/>
      <c r="ILG115" s="384"/>
      <c r="ILH115" s="384"/>
      <c r="ILI115" s="384"/>
      <c r="ILJ115" s="384"/>
      <c r="ILK115" s="384"/>
      <c r="ILL115" s="384"/>
      <c r="ILM115" s="384"/>
      <c r="ILN115" s="384"/>
      <c r="ILO115" s="384"/>
      <c r="ILP115" s="384"/>
      <c r="ILQ115" s="384"/>
      <c r="ILR115" s="384"/>
      <c r="ILS115" s="384"/>
      <c r="ILT115" s="384"/>
      <c r="ILU115" s="384"/>
      <c r="ILV115" s="384"/>
      <c r="ILW115" s="384"/>
      <c r="ILX115" s="384"/>
      <c r="ILY115" s="384"/>
      <c r="ILZ115" s="384"/>
      <c r="IMA115" s="384"/>
      <c r="IMB115" s="384"/>
      <c r="IMC115" s="384"/>
      <c r="IMD115" s="384"/>
      <c r="IME115" s="384"/>
      <c r="IMF115" s="384"/>
      <c r="IMG115" s="384"/>
      <c r="IMH115" s="384"/>
      <c r="IMI115" s="384"/>
      <c r="IMJ115" s="384"/>
      <c r="IMK115" s="384"/>
      <c r="IML115" s="384"/>
      <c r="IMM115" s="384"/>
      <c r="IMN115" s="384"/>
      <c r="IMO115" s="384"/>
      <c r="IMP115" s="384"/>
      <c r="IMQ115" s="384"/>
      <c r="IMR115" s="384"/>
      <c r="IMS115" s="384"/>
      <c r="IMT115" s="384"/>
      <c r="IMU115" s="384"/>
      <c r="IMV115" s="384"/>
      <c r="IMW115" s="384"/>
      <c r="IMX115" s="384"/>
      <c r="IMY115" s="384"/>
      <c r="IMZ115" s="384"/>
      <c r="INA115" s="384"/>
      <c r="INB115" s="384"/>
      <c r="INC115" s="384"/>
      <c r="IND115" s="384"/>
      <c r="INE115" s="384"/>
      <c r="INF115" s="384"/>
      <c r="ING115" s="384"/>
      <c r="INH115" s="384"/>
      <c r="INI115" s="384"/>
      <c r="INJ115" s="384"/>
      <c r="INK115" s="384"/>
      <c r="INL115" s="384"/>
      <c r="INM115" s="384"/>
      <c r="INN115" s="384"/>
      <c r="INO115" s="384"/>
      <c r="INP115" s="384"/>
      <c r="INQ115" s="384"/>
      <c r="INR115" s="384"/>
      <c r="INS115" s="384"/>
      <c r="INT115" s="384"/>
      <c r="INU115" s="384"/>
      <c r="INV115" s="384"/>
      <c r="INW115" s="384"/>
      <c r="INX115" s="384"/>
      <c r="INY115" s="384"/>
      <c r="INZ115" s="384"/>
      <c r="IOA115" s="384"/>
      <c r="IOB115" s="384"/>
      <c r="IOC115" s="384"/>
      <c r="IOD115" s="384"/>
      <c r="IOE115" s="384"/>
      <c r="IOF115" s="384"/>
      <c r="IOG115" s="384"/>
      <c r="IOH115" s="384"/>
      <c r="IOI115" s="384"/>
      <c r="IOJ115" s="384"/>
      <c r="IOK115" s="384"/>
      <c r="IOL115" s="384"/>
      <c r="IOM115" s="384"/>
      <c r="ION115" s="384"/>
      <c r="IOO115" s="384"/>
      <c r="IOP115" s="384"/>
      <c r="IOQ115" s="384"/>
      <c r="IOR115" s="384"/>
      <c r="IOS115" s="384"/>
      <c r="IOT115" s="384"/>
      <c r="IOU115" s="384"/>
      <c r="IOV115" s="384"/>
      <c r="IOW115" s="384"/>
      <c r="IOX115" s="384"/>
      <c r="IOY115" s="384"/>
      <c r="IOZ115" s="384"/>
      <c r="IPA115" s="384"/>
      <c r="IPB115" s="384"/>
      <c r="IPC115" s="384"/>
      <c r="IPD115" s="384"/>
      <c r="IPE115" s="384"/>
      <c r="IPF115" s="384"/>
      <c r="IPG115" s="384"/>
      <c r="IPH115" s="384"/>
      <c r="IPI115" s="384"/>
      <c r="IPJ115" s="384"/>
      <c r="IPK115" s="384"/>
      <c r="IPL115" s="384"/>
      <c r="IPM115" s="384"/>
      <c r="IPN115" s="384"/>
      <c r="IPO115" s="384"/>
      <c r="IPP115" s="384"/>
      <c r="IPQ115" s="384"/>
      <c r="IPR115" s="384"/>
      <c r="IPS115" s="384"/>
      <c r="IPT115" s="384"/>
      <c r="IPU115" s="384"/>
      <c r="IPV115" s="384"/>
      <c r="IPW115" s="384"/>
      <c r="IPX115" s="384"/>
      <c r="IPY115" s="384"/>
      <c r="IPZ115" s="384"/>
      <c r="IQA115" s="384"/>
      <c r="IQB115" s="384"/>
      <c r="IQC115" s="384"/>
      <c r="IQD115" s="384"/>
      <c r="IQE115" s="384"/>
      <c r="IQF115" s="384"/>
      <c r="IQG115" s="384"/>
      <c r="IQH115" s="384"/>
      <c r="IQI115" s="384"/>
      <c r="IQJ115" s="384"/>
      <c r="IQK115" s="384"/>
      <c r="IQL115" s="384"/>
      <c r="IQM115" s="384"/>
      <c r="IQN115" s="384"/>
      <c r="IQO115" s="384"/>
      <c r="IQP115" s="384"/>
      <c r="IQQ115" s="384"/>
      <c r="IQR115" s="384"/>
      <c r="IQS115" s="384"/>
      <c r="IQT115" s="384"/>
      <c r="IQU115" s="384"/>
      <c r="IQV115" s="384"/>
      <c r="IQW115" s="384"/>
      <c r="IQX115" s="384"/>
      <c r="IQY115" s="384"/>
      <c r="IQZ115" s="384"/>
      <c r="IRA115" s="384"/>
      <c r="IRB115" s="384"/>
      <c r="IRC115" s="384"/>
      <c r="IRD115" s="384"/>
      <c r="IRE115" s="384"/>
      <c r="IRF115" s="384"/>
      <c r="IRG115" s="384"/>
      <c r="IRH115" s="384"/>
      <c r="IRI115" s="384"/>
      <c r="IRJ115" s="384"/>
      <c r="IRK115" s="384"/>
      <c r="IRL115" s="384"/>
      <c r="IRM115" s="384"/>
      <c r="IRN115" s="384"/>
      <c r="IRO115" s="384"/>
      <c r="IRP115" s="384"/>
      <c r="IRQ115" s="384"/>
      <c r="IRR115" s="384"/>
      <c r="IRS115" s="384"/>
      <c r="IRT115" s="384"/>
      <c r="IRU115" s="384"/>
      <c r="IRV115" s="384"/>
      <c r="IRW115" s="384"/>
      <c r="IRX115" s="384"/>
      <c r="IRY115" s="384"/>
      <c r="IRZ115" s="384"/>
      <c r="ISA115" s="384"/>
      <c r="ISB115" s="384"/>
      <c r="ISC115" s="384"/>
      <c r="ISD115" s="384"/>
      <c r="ISE115" s="384"/>
      <c r="ISF115" s="384"/>
      <c r="ISG115" s="384"/>
      <c r="ISH115" s="384"/>
      <c r="ISI115" s="384"/>
      <c r="ISJ115" s="384"/>
      <c r="ISK115" s="384"/>
      <c r="ISL115" s="384"/>
      <c r="ISM115" s="384"/>
      <c r="ISN115" s="384"/>
      <c r="ISO115" s="384"/>
      <c r="ISP115" s="384"/>
      <c r="ISQ115" s="384"/>
      <c r="ISR115" s="384"/>
      <c r="ISS115" s="384"/>
      <c r="IST115" s="384"/>
      <c r="ISU115" s="384"/>
      <c r="ISV115" s="384"/>
      <c r="ISW115" s="384"/>
      <c r="ISX115" s="384"/>
      <c r="ISY115" s="384"/>
      <c r="ISZ115" s="384"/>
      <c r="ITA115" s="384"/>
      <c r="ITB115" s="384"/>
      <c r="ITC115" s="384"/>
      <c r="ITD115" s="384"/>
      <c r="ITE115" s="384"/>
      <c r="ITF115" s="384"/>
      <c r="ITG115" s="384"/>
      <c r="ITH115" s="384"/>
      <c r="ITI115" s="384"/>
      <c r="ITJ115" s="384"/>
      <c r="ITK115" s="384"/>
      <c r="ITL115" s="384"/>
      <c r="ITM115" s="384"/>
      <c r="ITN115" s="384"/>
      <c r="ITO115" s="384"/>
      <c r="ITP115" s="384"/>
      <c r="ITQ115" s="384"/>
      <c r="ITR115" s="384"/>
      <c r="ITS115" s="384"/>
      <c r="ITT115" s="384"/>
      <c r="ITU115" s="384"/>
      <c r="ITV115" s="384"/>
      <c r="ITW115" s="384"/>
      <c r="ITX115" s="384"/>
      <c r="ITY115" s="384"/>
      <c r="ITZ115" s="384"/>
      <c r="IUA115" s="384"/>
      <c r="IUB115" s="384"/>
      <c r="IUC115" s="384"/>
      <c r="IUD115" s="384"/>
      <c r="IUE115" s="384"/>
      <c r="IUF115" s="384"/>
      <c r="IUG115" s="384"/>
      <c r="IUH115" s="384"/>
      <c r="IUI115" s="384"/>
      <c r="IUJ115" s="384"/>
      <c r="IUK115" s="384"/>
      <c r="IUL115" s="384"/>
      <c r="IUM115" s="384"/>
      <c r="IUN115" s="384"/>
      <c r="IUO115" s="384"/>
      <c r="IUP115" s="384"/>
      <c r="IUQ115" s="384"/>
      <c r="IUR115" s="384"/>
      <c r="IUS115" s="384"/>
      <c r="IUT115" s="384"/>
      <c r="IUU115" s="384"/>
      <c r="IUV115" s="384"/>
      <c r="IUW115" s="384"/>
      <c r="IUX115" s="384"/>
      <c r="IUY115" s="384"/>
      <c r="IUZ115" s="384"/>
      <c r="IVA115" s="384"/>
      <c r="IVB115" s="384"/>
      <c r="IVC115" s="384"/>
      <c r="IVD115" s="384"/>
      <c r="IVE115" s="384"/>
      <c r="IVF115" s="384"/>
      <c r="IVG115" s="384"/>
      <c r="IVH115" s="384"/>
      <c r="IVI115" s="384"/>
      <c r="IVJ115" s="384"/>
      <c r="IVK115" s="384"/>
      <c r="IVL115" s="384"/>
      <c r="IVM115" s="384"/>
      <c r="IVN115" s="384"/>
      <c r="IVO115" s="384"/>
      <c r="IVP115" s="384"/>
      <c r="IVQ115" s="384"/>
      <c r="IVR115" s="384"/>
      <c r="IVS115" s="384"/>
      <c r="IVT115" s="384"/>
      <c r="IVU115" s="384"/>
      <c r="IVV115" s="384"/>
      <c r="IVW115" s="384"/>
      <c r="IVX115" s="384"/>
      <c r="IVY115" s="384"/>
      <c r="IVZ115" s="384"/>
      <c r="IWA115" s="384"/>
      <c r="IWB115" s="384"/>
      <c r="IWC115" s="384"/>
      <c r="IWD115" s="384"/>
      <c r="IWE115" s="384"/>
      <c r="IWF115" s="384"/>
      <c r="IWG115" s="384"/>
      <c r="IWH115" s="384"/>
      <c r="IWI115" s="384"/>
      <c r="IWJ115" s="384"/>
      <c r="IWK115" s="384"/>
      <c r="IWL115" s="384"/>
      <c r="IWM115" s="384"/>
      <c r="IWN115" s="384"/>
      <c r="IWO115" s="384"/>
      <c r="IWP115" s="384"/>
      <c r="IWQ115" s="384"/>
      <c r="IWR115" s="384"/>
      <c r="IWS115" s="384"/>
      <c r="IWT115" s="384"/>
      <c r="IWU115" s="384"/>
      <c r="IWV115" s="384"/>
      <c r="IWW115" s="384"/>
      <c r="IWX115" s="384"/>
      <c r="IWY115" s="384"/>
      <c r="IWZ115" s="384"/>
      <c r="IXA115" s="384"/>
      <c r="IXB115" s="384"/>
      <c r="IXC115" s="384"/>
      <c r="IXD115" s="384"/>
      <c r="IXE115" s="384"/>
      <c r="IXF115" s="384"/>
      <c r="IXG115" s="384"/>
      <c r="IXH115" s="384"/>
      <c r="IXI115" s="384"/>
      <c r="IXJ115" s="384"/>
      <c r="IXK115" s="384"/>
      <c r="IXL115" s="384"/>
      <c r="IXM115" s="384"/>
      <c r="IXN115" s="384"/>
      <c r="IXO115" s="384"/>
      <c r="IXP115" s="384"/>
      <c r="IXQ115" s="384"/>
      <c r="IXR115" s="384"/>
      <c r="IXS115" s="384"/>
      <c r="IXT115" s="384"/>
      <c r="IXU115" s="384"/>
      <c r="IXV115" s="384"/>
      <c r="IXW115" s="384"/>
      <c r="IXX115" s="384"/>
      <c r="IXY115" s="384"/>
      <c r="IXZ115" s="384"/>
      <c r="IYA115" s="384"/>
      <c r="IYB115" s="384"/>
      <c r="IYC115" s="384"/>
      <c r="IYD115" s="384"/>
      <c r="IYE115" s="384"/>
      <c r="IYF115" s="384"/>
      <c r="IYG115" s="384"/>
      <c r="IYH115" s="384"/>
      <c r="IYI115" s="384"/>
      <c r="IYJ115" s="384"/>
      <c r="IYK115" s="384"/>
      <c r="IYL115" s="384"/>
      <c r="IYM115" s="384"/>
      <c r="IYN115" s="384"/>
      <c r="IYO115" s="384"/>
      <c r="IYP115" s="384"/>
      <c r="IYQ115" s="384"/>
      <c r="IYR115" s="384"/>
      <c r="IYS115" s="384"/>
      <c r="IYT115" s="384"/>
      <c r="IYU115" s="384"/>
      <c r="IYV115" s="384"/>
      <c r="IYW115" s="384"/>
      <c r="IYX115" s="384"/>
      <c r="IYY115" s="384"/>
      <c r="IYZ115" s="384"/>
      <c r="IZA115" s="384"/>
      <c r="IZB115" s="384"/>
      <c r="IZC115" s="384"/>
      <c r="IZD115" s="384"/>
      <c r="IZE115" s="384"/>
      <c r="IZF115" s="384"/>
      <c r="IZG115" s="384"/>
      <c r="IZH115" s="384"/>
      <c r="IZI115" s="384"/>
      <c r="IZJ115" s="384"/>
      <c r="IZK115" s="384"/>
      <c r="IZL115" s="384"/>
      <c r="IZM115" s="384"/>
      <c r="IZN115" s="384"/>
      <c r="IZO115" s="384"/>
      <c r="IZP115" s="384"/>
      <c r="IZQ115" s="384"/>
      <c r="IZR115" s="384"/>
      <c r="IZS115" s="384"/>
      <c r="IZT115" s="384"/>
      <c r="IZU115" s="384"/>
      <c r="IZV115" s="384"/>
      <c r="IZW115" s="384"/>
      <c r="IZX115" s="384"/>
      <c r="IZY115" s="384"/>
      <c r="IZZ115" s="384"/>
      <c r="JAA115" s="384"/>
      <c r="JAB115" s="384"/>
      <c r="JAC115" s="384"/>
      <c r="JAD115" s="384"/>
      <c r="JAE115" s="384"/>
      <c r="JAF115" s="384"/>
      <c r="JAG115" s="384"/>
      <c r="JAH115" s="384"/>
      <c r="JAI115" s="384"/>
      <c r="JAJ115" s="384"/>
      <c r="JAK115" s="384"/>
      <c r="JAL115" s="384"/>
      <c r="JAM115" s="384"/>
      <c r="JAN115" s="384"/>
      <c r="JAO115" s="384"/>
      <c r="JAP115" s="384"/>
      <c r="JAQ115" s="384"/>
      <c r="JAR115" s="384"/>
      <c r="JAS115" s="384"/>
      <c r="JAT115" s="384"/>
      <c r="JAU115" s="384"/>
      <c r="JAV115" s="384"/>
      <c r="JAW115" s="384"/>
      <c r="JAX115" s="384"/>
      <c r="JAY115" s="384"/>
      <c r="JAZ115" s="384"/>
      <c r="JBA115" s="384"/>
      <c r="JBB115" s="384"/>
      <c r="JBC115" s="384"/>
      <c r="JBD115" s="384"/>
      <c r="JBE115" s="384"/>
      <c r="JBF115" s="384"/>
      <c r="JBG115" s="384"/>
      <c r="JBH115" s="384"/>
      <c r="JBI115" s="384"/>
      <c r="JBJ115" s="384"/>
      <c r="JBK115" s="384"/>
      <c r="JBL115" s="384"/>
      <c r="JBM115" s="384"/>
      <c r="JBN115" s="384"/>
      <c r="JBO115" s="384"/>
      <c r="JBP115" s="384"/>
      <c r="JBQ115" s="384"/>
      <c r="JBR115" s="384"/>
      <c r="JBS115" s="384"/>
      <c r="JBT115" s="384"/>
      <c r="JBU115" s="384"/>
      <c r="JBV115" s="384"/>
      <c r="JBW115" s="384"/>
      <c r="JBX115" s="384"/>
      <c r="JBY115" s="384"/>
      <c r="JBZ115" s="384"/>
      <c r="JCA115" s="384"/>
      <c r="JCB115" s="384"/>
      <c r="JCC115" s="384"/>
      <c r="JCD115" s="384"/>
      <c r="JCE115" s="384"/>
      <c r="JCF115" s="384"/>
      <c r="JCG115" s="384"/>
      <c r="JCH115" s="384"/>
      <c r="JCI115" s="384"/>
      <c r="JCJ115" s="384"/>
      <c r="JCK115" s="384"/>
      <c r="JCL115" s="384"/>
      <c r="JCM115" s="384"/>
      <c r="JCN115" s="384"/>
      <c r="JCO115" s="384"/>
      <c r="JCP115" s="384"/>
      <c r="JCQ115" s="384"/>
      <c r="JCR115" s="384"/>
      <c r="JCS115" s="384"/>
      <c r="JCT115" s="384"/>
      <c r="JCU115" s="384"/>
      <c r="JCV115" s="384"/>
      <c r="JCW115" s="384"/>
      <c r="JCX115" s="384"/>
      <c r="JCY115" s="384"/>
      <c r="JCZ115" s="384"/>
      <c r="JDA115" s="384"/>
      <c r="JDB115" s="384"/>
      <c r="JDC115" s="384"/>
      <c r="JDD115" s="384"/>
      <c r="JDE115" s="384"/>
      <c r="JDF115" s="384"/>
      <c r="JDG115" s="384"/>
      <c r="JDH115" s="384"/>
      <c r="JDI115" s="384"/>
      <c r="JDJ115" s="384"/>
      <c r="JDK115" s="384"/>
      <c r="JDL115" s="384"/>
      <c r="JDM115" s="384"/>
      <c r="JDN115" s="384"/>
      <c r="JDO115" s="384"/>
      <c r="JDP115" s="384"/>
      <c r="JDQ115" s="384"/>
      <c r="JDR115" s="384"/>
      <c r="JDS115" s="384"/>
      <c r="JDT115" s="384"/>
      <c r="JDU115" s="384"/>
      <c r="JDV115" s="384"/>
      <c r="JDW115" s="384"/>
      <c r="JDX115" s="384"/>
      <c r="JDY115" s="384"/>
      <c r="JDZ115" s="384"/>
      <c r="JEA115" s="384"/>
      <c r="JEB115" s="384"/>
      <c r="JEC115" s="384"/>
      <c r="JED115" s="384"/>
      <c r="JEE115" s="384"/>
      <c r="JEF115" s="384"/>
      <c r="JEG115" s="384"/>
      <c r="JEH115" s="384"/>
      <c r="JEI115" s="384"/>
      <c r="JEJ115" s="384"/>
      <c r="JEK115" s="384"/>
      <c r="JEL115" s="384"/>
      <c r="JEM115" s="384"/>
      <c r="JEN115" s="384"/>
      <c r="JEO115" s="384"/>
      <c r="JEP115" s="384"/>
      <c r="JEQ115" s="384"/>
      <c r="JER115" s="384"/>
      <c r="JES115" s="384"/>
      <c r="JET115" s="384"/>
      <c r="JEU115" s="384"/>
      <c r="JEV115" s="384"/>
      <c r="JEW115" s="384"/>
      <c r="JEX115" s="384"/>
      <c r="JEY115" s="384"/>
      <c r="JEZ115" s="384"/>
      <c r="JFA115" s="384"/>
      <c r="JFB115" s="384"/>
      <c r="JFC115" s="384"/>
      <c r="JFD115" s="384"/>
      <c r="JFE115" s="384"/>
      <c r="JFF115" s="384"/>
      <c r="JFG115" s="384"/>
      <c r="JFH115" s="384"/>
      <c r="JFI115" s="384"/>
      <c r="JFJ115" s="384"/>
      <c r="JFK115" s="384"/>
      <c r="JFL115" s="384"/>
      <c r="JFM115" s="384"/>
      <c r="JFN115" s="384"/>
      <c r="JFO115" s="384"/>
      <c r="JFP115" s="384"/>
      <c r="JFQ115" s="384"/>
      <c r="JFR115" s="384"/>
      <c r="JFS115" s="384"/>
      <c r="JFT115" s="384"/>
      <c r="JFU115" s="384"/>
      <c r="JFV115" s="384"/>
      <c r="JFW115" s="384"/>
      <c r="JFX115" s="384"/>
      <c r="JFY115" s="384"/>
      <c r="JFZ115" s="384"/>
      <c r="JGA115" s="384"/>
      <c r="JGB115" s="384"/>
      <c r="JGC115" s="384"/>
      <c r="JGD115" s="384"/>
      <c r="JGE115" s="384"/>
      <c r="JGF115" s="384"/>
      <c r="JGG115" s="384"/>
      <c r="JGH115" s="384"/>
      <c r="JGI115" s="384"/>
      <c r="JGJ115" s="384"/>
      <c r="JGK115" s="384"/>
      <c r="JGL115" s="384"/>
      <c r="JGM115" s="384"/>
      <c r="JGN115" s="384"/>
      <c r="JGO115" s="384"/>
      <c r="JGP115" s="384"/>
      <c r="JGQ115" s="384"/>
      <c r="JGR115" s="384"/>
      <c r="JGS115" s="384"/>
      <c r="JGT115" s="384"/>
      <c r="JGU115" s="384"/>
      <c r="JGV115" s="384"/>
      <c r="JGW115" s="384"/>
      <c r="JGX115" s="384"/>
      <c r="JGY115" s="384"/>
      <c r="JGZ115" s="384"/>
      <c r="JHA115" s="384"/>
      <c r="JHB115" s="384"/>
      <c r="JHC115" s="384"/>
      <c r="JHD115" s="384"/>
      <c r="JHE115" s="384"/>
      <c r="JHF115" s="384"/>
      <c r="JHG115" s="384"/>
      <c r="JHH115" s="384"/>
      <c r="JHI115" s="384"/>
      <c r="JHJ115" s="384"/>
      <c r="JHK115" s="384"/>
      <c r="JHL115" s="384"/>
      <c r="JHM115" s="384"/>
      <c r="JHN115" s="384"/>
      <c r="JHO115" s="384"/>
      <c r="JHP115" s="384"/>
      <c r="JHQ115" s="384"/>
      <c r="JHR115" s="384"/>
      <c r="JHS115" s="384"/>
      <c r="JHT115" s="384"/>
      <c r="JHU115" s="384"/>
      <c r="JHV115" s="384"/>
      <c r="JHW115" s="384"/>
      <c r="JHX115" s="384"/>
      <c r="JHY115" s="384"/>
      <c r="JHZ115" s="384"/>
      <c r="JIA115" s="384"/>
      <c r="JIB115" s="384"/>
      <c r="JIC115" s="384"/>
      <c r="JID115" s="384"/>
      <c r="JIE115" s="384"/>
      <c r="JIF115" s="384"/>
      <c r="JIG115" s="384"/>
      <c r="JIH115" s="384"/>
      <c r="JII115" s="384"/>
      <c r="JIJ115" s="384"/>
      <c r="JIK115" s="384"/>
      <c r="JIL115" s="384"/>
      <c r="JIM115" s="384"/>
      <c r="JIN115" s="384"/>
      <c r="JIO115" s="384"/>
      <c r="JIP115" s="384"/>
      <c r="JIQ115" s="384"/>
      <c r="JIR115" s="384"/>
      <c r="JIS115" s="384"/>
      <c r="JIT115" s="384"/>
      <c r="JIU115" s="384"/>
      <c r="JIV115" s="384"/>
      <c r="JIW115" s="384"/>
      <c r="JIX115" s="384"/>
      <c r="JIY115" s="384"/>
      <c r="JIZ115" s="384"/>
      <c r="JJA115" s="384"/>
      <c r="JJB115" s="384"/>
      <c r="JJC115" s="384"/>
      <c r="JJD115" s="384"/>
      <c r="JJE115" s="384"/>
      <c r="JJF115" s="384"/>
      <c r="JJG115" s="384"/>
      <c r="JJH115" s="384"/>
      <c r="JJI115" s="384"/>
      <c r="JJJ115" s="384"/>
      <c r="JJK115" s="384"/>
      <c r="JJL115" s="384"/>
      <c r="JJM115" s="384"/>
      <c r="JJN115" s="384"/>
      <c r="JJO115" s="384"/>
      <c r="JJP115" s="384"/>
      <c r="JJQ115" s="384"/>
      <c r="JJR115" s="384"/>
      <c r="JJS115" s="384"/>
      <c r="JJT115" s="384"/>
      <c r="JJU115" s="384"/>
      <c r="JJV115" s="384"/>
      <c r="JJW115" s="384"/>
      <c r="JJX115" s="384"/>
      <c r="JJY115" s="384"/>
      <c r="JJZ115" s="384"/>
      <c r="JKA115" s="384"/>
      <c r="JKB115" s="384"/>
      <c r="JKC115" s="384"/>
      <c r="JKD115" s="384"/>
      <c r="JKE115" s="384"/>
      <c r="JKF115" s="384"/>
      <c r="JKG115" s="384"/>
      <c r="JKH115" s="384"/>
      <c r="JKI115" s="384"/>
      <c r="JKJ115" s="384"/>
      <c r="JKK115" s="384"/>
      <c r="JKL115" s="384"/>
      <c r="JKM115" s="384"/>
      <c r="JKN115" s="384"/>
      <c r="JKO115" s="384"/>
      <c r="JKP115" s="384"/>
      <c r="JKQ115" s="384"/>
      <c r="JKR115" s="384"/>
      <c r="JKS115" s="384"/>
      <c r="JKT115" s="384"/>
      <c r="JKU115" s="384"/>
      <c r="JKV115" s="384"/>
      <c r="JKW115" s="384"/>
      <c r="JKX115" s="384"/>
      <c r="JKY115" s="384"/>
      <c r="JKZ115" s="384"/>
      <c r="JLA115" s="384"/>
      <c r="JLB115" s="384"/>
      <c r="JLC115" s="384"/>
      <c r="JLD115" s="384"/>
      <c r="JLE115" s="384"/>
      <c r="JLF115" s="384"/>
      <c r="JLG115" s="384"/>
      <c r="JLH115" s="384"/>
      <c r="JLI115" s="384"/>
      <c r="JLJ115" s="384"/>
      <c r="JLK115" s="384"/>
      <c r="JLL115" s="384"/>
      <c r="JLM115" s="384"/>
      <c r="JLN115" s="384"/>
      <c r="JLO115" s="384"/>
      <c r="JLP115" s="384"/>
      <c r="JLQ115" s="384"/>
      <c r="JLR115" s="384"/>
      <c r="JLS115" s="384"/>
      <c r="JLT115" s="384"/>
      <c r="JLU115" s="384"/>
      <c r="JLV115" s="384"/>
      <c r="JLW115" s="384"/>
      <c r="JLX115" s="384"/>
      <c r="JLY115" s="384"/>
      <c r="JLZ115" s="384"/>
      <c r="JMA115" s="384"/>
      <c r="JMB115" s="384"/>
      <c r="JMC115" s="384"/>
      <c r="JMD115" s="384"/>
      <c r="JME115" s="384"/>
      <c r="JMF115" s="384"/>
      <c r="JMG115" s="384"/>
      <c r="JMH115" s="384"/>
      <c r="JMI115" s="384"/>
      <c r="JMJ115" s="384"/>
      <c r="JMK115" s="384"/>
      <c r="JML115" s="384"/>
      <c r="JMM115" s="384"/>
      <c r="JMN115" s="384"/>
      <c r="JMO115" s="384"/>
      <c r="JMP115" s="384"/>
      <c r="JMQ115" s="384"/>
      <c r="JMR115" s="384"/>
      <c r="JMS115" s="384"/>
      <c r="JMT115" s="384"/>
      <c r="JMU115" s="384"/>
      <c r="JMV115" s="384"/>
      <c r="JMW115" s="384"/>
      <c r="JMX115" s="384"/>
      <c r="JMY115" s="384"/>
      <c r="JMZ115" s="384"/>
      <c r="JNA115" s="384"/>
      <c r="JNB115" s="384"/>
      <c r="JNC115" s="384"/>
      <c r="JND115" s="384"/>
      <c r="JNE115" s="384"/>
      <c r="JNF115" s="384"/>
      <c r="JNG115" s="384"/>
      <c r="JNH115" s="384"/>
      <c r="JNI115" s="384"/>
      <c r="JNJ115" s="384"/>
      <c r="JNK115" s="384"/>
      <c r="JNL115" s="384"/>
      <c r="JNM115" s="384"/>
      <c r="JNN115" s="384"/>
      <c r="JNO115" s="384"/>
      <c r="JNP115" s="384"/>
      <c r="JNQ115" s="384"/>
      <c r="JNR115" s="384"/>
      <c r="JNS115" s="384"/>
      <c r="JNT115" s="384"/>
      <c r="JNU115" s="384"/>
      <c r="JNV115" s="384"/>
      <c r="JNW115" s="384"/>
      <c r="JNX115" s="384"/>
      <c r="JNY115" s="384"/>
      <c r="JNZ115" s="384"/>
      <c r="JOA115" s="384"/>
      <c r="JOB115" s="384"/>
      <c r="JOC115" s="384"/>
      <c r="JOD115" s="384"/>
      <c r="JOE115" s="384"/>
      <c r="JOF115" s="384"/>
      <c r="JOG115" s="384"/>
      <c r="JOH115" s="384"/>
      <c r="JOI115" s="384"/>
      <c r="JOJ115" s="384"/>
      <c r="JOK115" s="384"/>
      <c r="JOL115" s="384"/>
      <c r="JOM115" s="384"/>
      <c r="JON115" s="384"/>
      <c r="JOO115" s="384"/>
      <c r="JOP115" s="384"/>
      <c r="JOQ115" s="384"/>
      <c r="JOR115" s="384"/>
      <c r="JOS115" s="384"/>
      <c r="JOT115" s="384"/>
      <c r="JOU115" s="384"/>
      <c r="JOV115" s="384"/>
      <c r="JOW115" s="384"/>
      <c r="JOX115" s="384"/>
      <c r="JOY115" s="384"/>
      <c r="JOZ115" s="384"/>
      <c r="JPA115" s="384"/>
      <c r="JPB115" s="384"/>
      <c r="JPC115" s="384"/>
      <c r="JPD115" s="384"/>
      <c r="JPE115" s="384"/>
      <c r="JPF115" s="384"/>
      <c r="JPG115" s="384"/>
      <c r="JPH115" s="384"/>
      <c r="JPI115" s="384"/>
      <c r="JPJ115" s="384"/>
      <c r="JPK115" s="384"/>
      <c r="JPL115" s="384"/>
      <c r="JPM115" s="384"/>
      <c r="JPN115" s="384"/>
      <c r="JPO115" s="384"/>
      <c r="JPP115" s="384"/>
      <c r="JPQ115" s="384"/>
      <c r="JPR115" s="384"/>
      <c r="JPS115" s="384"/>
      <c r="JPT115" s="384"/>
      <c r="JPU115" s="384"/>
      <c r="JPV115" s="384"/>
      <c r="JPW115" s="384"/>
      <c r="JPX115" s="384"/>
      <c r="JPY115" s="384"/>
      <c r="JPZ115" s="384"/>
      <c r="JQA115" s="384"/>
      <c r="JQB115" s="384"/>
      <c r="JQC115" s="384"/>
      <c r="JQD115" s="384"/>
      <c r="JQE115" s="384"/>
      <c r="JQF115" s="384"/>
      <c r="JQG115" s="384"/>
      <c r="JQH115" s="384"/>
      <c r="JQI115" s="384"/>
      <c r="JQJ115" s="384"/>
      <c r="JQK115" s="384"/>
      <c r="JQL115" s="384"/>
      <c r="JQM115" s="384"/>
      <c r="JQN115" s="384"/>
      <c r="JQO115" s="384"/>
      <c r="JQP115" s="384"/>
      <c r="JQQ115" s="384"/>
      <c r="JQR115" s="384"/>
      <c r="JQS115" s="384"/>
      <c r="JQT115" s="384"/>
      <c r="JQU115" s="384"/>
      <c r="JQV115" s="384"/>
      <c r="JQW115" s="384"/>
      <c r="JQX115" s="384"/>
      <c r="JQY115" s="384"/>
      <c r="JQZ115" s="384"/>
      <c r="JRA115" s="384"/>
      <c r="JRB115" s="384"/>
      <c r="JRC115" s="384"/>
      <c r="JRD115" s="384"/>
      <c r="JRE115" s="384"/>
      <c r="JRF115" s="384"/>
      <c r="JRG115" s="384"/>
      <c r="JRH115" s="384"/>
      <c r="JRI115" s="384"/>
      <c r="JRJ115" s="384"/>
      <c r="JRK115" s="384"/>
      <c r="JRL115" s="384"/>
      <c r="JRM115" s="384"/>
      <c r="JRN115" s="384"/>
      <c r="JRO115" s="384"/>
      <c r="JRP115" s="384"/>
      <c r="JRQ115" s="384"/>
      <c r="JRR115" s="384"/>
      <c r="JRS115" s="384"/>
      <c r="JRT115" s="384"/>
      <c r="JRU115" s="384"/>
      <c r="JRV115" s="384"/>
      <c r="JRW115" s="384"/>
      <c r="JRX115" s="384"/>
      <c r="JRY115" s="384"/>
      <c r="JRZ115" s="384"/>
      <c r="JSA115" s="384"/>
      <c r="JSB115" s="384"/>
      <c r="JSC115" s="384"/>
      <c r="JSD115" s="384"/>
      <c r="JSE115" s="384"/>
      <c r="JSF115" s="384"/>
      <c r="JSG115" s="384"/>
      <c r="JSH115" s="384"/>
      <c r="JSI115" s="384"/>
      <c r="JSJ115" s="384"/>
      <c r="JSK115" s="384"/>
      <c r="JSL115" s="384"/>
      <c r="JSM115" s="384"/>
      <c r="JSN115" s="384"/>
      <c r="JSO115" s="384"/>
      <c r="JSP115" s="384"/>
      <c r="JSQ115" s="384"/>
      <c r="JSR115" s="384"/>
      <c r="JSS115" s="384"/>
      <c r="JST115" s="384"/>
      <c r="JSU115" s="384"/>
      <c r="JSV115" s="384"/>
      <c r="JSW115" s="384"/>
      <c r="JSX115" s="384"/>
      <c r="JSY115" s="384"/>
      <c r="JSZ115" s="384"/>
      <c r="JTA115" s="384"/>
      <c r="JTB115" s="384"/>
      <c r="JTC115" s="384"/>
      <c r="JTD115" s="384"/>
      <c r="JTE115" s="384"/>
      <c r="JTF115" s="384"/>
      <c r="JTG115" s="384"/>
      <c r="JTH115" s="384"/>
      <c r="JTI115" s="384"/>
      <c r="JTJ115" s="384"/>
      <c r="JTK115" s="384"/>
      <c r="JTL115" s="384"/>
      <c r="JTM115" s="384"/>
      <c r="JTN115" s="384"/>
      <c r="JTO115" s="384"/>
      <c r="JTP115" s="384"/>
      <c r="JTQ115" s="384"/>
      <c r="JTR115" s="384"/>
      <c r="JTS115" s="384"/>
      <c r="JTT115" s="384"/>
      <c r="JTU115" s="384"/>
      <c r="JTV115" s="384"/>
      <c r="JTW115" s="384"/>
      <c r="JTX115" s="384"/>
      <c r="JTY115" s="384"/>
      <c r="JTZ115" s="384"/>
      <c r="JUA115" s="384"/>
      <c r="JUB115" s="384"/>
      <c r="JUC115" s="384"/>
      <c r="JUD115" s="384"/>
      <c r="JUE115" s="384"/>
      <c r="JUF115" s="384"/>
      <c r="JUG115" s="384"/>
      <c r="JUH115" s="384"/>
      <c r="JUI115" s="384"/>
      <c r="JUJ115" s="384"/>
      <c r="JUK115" s="384"/>
      <c r="JUL115" s="384"/>
      <c r="JUM115" s="384"/>
      <c r="JUN115" s="384"/>
      <c r="JUO115" s="384"/>
      <c r="JUP115" s="384"/>
      <c r="JUQ115" s="384"/>
      <c r="JUR115" s="384"/>
      <c r="JUS115" s="384"/>
      <c r="JUT115" s="384"/>
      <c r="JUU115" s="384"/>
      <c r="JUV115" s="384"/>
      <c r="JUW115" s="384"/>
      <c r="JUX115" s="384"/>
      <c r="JUY115" s="384"/>
      <c r="JUZ115" s="384"/>
      <c r="JVA115" s="384"/>
      <c r="JVB115" s="384"/>
      <c r="JVC115" s="384"/>
      <c r="JVD115" s="384"/>
      <c r="JVE115" s="384"/>
      <c r="JVF115" s="384"/>
      <c r="JVG115" s="384"/>
      <c r="JVH115" s="384"/>
      <c r="JVI115" s="384"/>
      <c r="JVJ115" s="384"/>
      <c r="JVK115" s="384"/>
      <c r="JVL115" s="384"/>
      <c r="JVM115" s="384"/>
      <c r="JVN115" s="384"/>
      <c r="JVO115" s="384"/>
      <c r="JVP115" s="384"/>
      <c r="JVQ115" s="384"/>
      <c r="JVR115" s="384"/>
      <c r="JVS115" s="384"/>
      <c r="JVT115" s="384"/>
      <c r="JVU115" s="384"/>
      <c r="JVV115" s="384"/>
      <c r="JVW115" s="384"/>
      <c r="JVX115" s="384"/>
      <c r="JVY115" s="384"/>
      <c r="JVZ115" s="384"/>
      <c r="JWA115" s="384"/>
      <c r="JWB115" s="384"/>
      <c r="JWC115" s="384"/>
      <c r="JWD115" s="384"/>
      <c r="JWE115" s="384"/>
      <c r="JWF115" s="384"/>
      <c r="JWG115" s="384"/>
      <c r="JWH115" s="384"/>
      <c r="JWI115" s="384"/>
      <c r="JWJ115" s="384"/>
      <c r="JWK115" s="384"/>
      <c r="JWL115" s="384"/>
      <c r="JWM115" s="384"/>
      <c r="JWN115" s="384"/>
      <c r="JWO115" s="384"/>
      <c r="JWP115" s="384"/>
      <c r="JWQ115" s="384"/>
      <c r="JWR115" s="384"/>
      <c r="JWS115" s="384"/>
      <c r="JWT115" s="384"/>
      <c r="JWU115" s="384"/>
      <c r="JWV115" s="384"/>
      <c r="JWW115" s="384"/>
      <c r="JWX115" s="384"/>
      <c r="JWY115" s="384"/>
      <c r="JWZ115" s="384"/>
      <c r="JXA115" s="384"/>
      <c r="JXB115" s="384"/>
      <c r="JXC115" s="384"/>
      <c r="JXD115" s="384"/>
      <c r="JXE115" s="384"/>
      <c r="JXF115" s="384"/>
      <c r="JXG115" s="384"/>
      <c r="JXH115" s="384"/>
      <c r="JXI115" s="384"/>
      <c r="JXJ115" s="384"/>
      <c r="JXK115" s="384"/>
      <c r="JXL115" s="384"/>
      <c r="JXM115" s="384"/>
      <c r="JXN115" s="384"/>
      <c r="JXO115" s="384"/>
      <c r="JXP115" s="384"/>
      <c r="JXQ115" s="384"/>
      <c r="JXR115" s="384"/>
      <c r="JXS115" s="384"/>
      <c r="JXT115" s="384"/>
      <c r="JXU115" s="384"/>
      <c r="JXV115" s="384"/>
      <c r="JXW115" s="384"/>
      <c r="JXX115" s="384"/>
      <c r="JXY115" s="384"/>
      <c r="JXZ115" s="384"/>
      <c r="JYA115" s="384"/>
      <c r="JYB115" s="384"/>
      <c r="JYC115" s="384"/>
      <c r="JYD115" s="384"/>
      <c r="JYE115" s="384"/>
      <c r="JYF115" s="384"/>
      <c r="JYG115" s="384"/>
      <c r="JYH115" s="384"/>
      <c r="JYI115" s="384"/>
      <c r="JYJ115" s="384"/>
      <c r="JYK115" s="384"/>
      <c r="JYL115" s="384"/>
      <c r="JYM115" s="384"/>
      <c r="JYN115" s="384"/>
      <c r="JYO115" s="384"/>
      <c r="JYP115" s="384"/>
      <c r="JYQ115" s="384"/>
      <c r="JYR115" s="384"/>
      <c r="JYS115" s="384"/>
      <c r="JYT115" s="384"/>
      <c r="JYU115" s="384"/>
      <c r="JYV115" s="384"/>
      <c r="JYW115" s="384"/>
      <c r="JYX115" s="384"/>
      <c r="JYY115" s="384"/>
      <c r="JYZ115" s="384"/>
      <c r="JZA115" s="384"/>
      <c r="JZB115" s="384"/>
      <c r="JZC115" s="384"/>
      <c r="JZD115" s="384"/>
      <c r="JZE115" s="384"/>
      <c r="JZF115" s="384"/>
      <c r="JZG115" s="384"/>
      <c r="JZH115" s="384"/>
      <c r="JZI115" s="384"/>
      <c r="JZJ115" s="384"/>
      <c r="JZK115" s="384"/>
      <c r="JZL115" s="384"/>
      <c r="JZM115" s="384"/>
      <c r="JZN115" s="384"/>
      <c r="JZO115" s="384"/>
      <c r="JZP115" s="384"/>
      <c r="JZQ115" s="384"/>
      <c r="JZR115" s="384"/>
      <c r="JZS115" s="384"/>
      <c r="JZT115" s="384"/>
      <c r="JZU115" s="384"/>
      <c r="JZV115" s="384"/>
      <c r="JZW115" s="384"/>
      <c r="JZX115" s="384"/>
      <c r="JZY115" s="384"/>
      <c r="JZZ115" s="384"/>
      <c r="KAA115" s="384"/>
      <c r="KAB115" s="384"/>
      <c r="KAC115" s="384"/>
      <c r="KAD115" s="384"/>
      <c r="KAE115" s="384"/>
      <c r="KAF115" s="384"/>
      <c r="KAG115" s="384"/>
      <c r="KAH115" s="384"/>
      <c r="KAI115" s="384"/>
      <c r="KAJ115" s="384"/>
      <c r="KAK115" s="384"/>
      <c r="KAL115" s="384"/>
      <c r="KAM115" s="384"/>
      <c r="KAN115" s="384"/>
      <c r="KAO115" s="384"/>
      <c r="KAP115" s="384"/>
      <c r="KAQ115" s="384"/>
      <c r="KAR115" s="384"/>
      <c r="KAS115" s="384"/>
      <c r="KAT115" s="384"/>
      <c r="KAU115" s="384"/>
      <c r="KAV115" s="384"/>
      <c r="KAW115" s="384"/>
      <c r="KAX115" s="384"/>
      <c r="KAY115" s="384"/>
      <c r="KAZ115" s="384"/>
      <c r="KBA115" s="384"/>
      <c r="KBB115" s="384"/>
      <c r="KBC115" s="384"/>
      <c r="KBD115" s="384"/>
      <c r="KBE115" s="384"/>
      <c r="KBF115" s="384"/>
      <c r="KBG115" s="384"/>
      <c r="KBH115" s="384"/>
      <c r="KBI115" s="384"/>
      <c r="KBJ115" s="384"/>
      <c r="KBK115" s="384"/>
      <c r="KBL115" s="384"/>
      <c r="KBM115" s="384"/>
      <c r="KBN115" s="384"/>
      <c r="KBO115" s="384"/>
      <c r="KBP115" s="384"/>
      <c r="KBQ115" s="384"/>
      <c r="KBR115" s="384"/>
      <c r="KBS115" s="384"/>
      <c r="KBT115" s="384"/>
      <c r="KBU115" s="384"/>
      <c r="KBV115" s="384"/>
      <c r="KBW115" s="384"/>
      <c r="KBX115" s="384"/>
      <c r="KBY115" s="384"/>
      <c r="KBZ115" s="384"/>
      <c r="KCA115" s="384"/>
      <c r="KCB115" s="384"/>
      <c r="KCC115" s="384"/>
      <c r="KCD115" s="384"/>
      <c r="KCE115" s="384"/>
      <c r="KCF115" s="384"/>
      <c r="KCG115" s="384"/>
      <c r="KCH115" s="384"/>
      <c r="KCI115" s="384"/>
      <c r="KCJ115" s="384"/>
      <c r="KCK115" s="384"/>
      <c r="KCL115" s="384"/>
      <c r="KCM115" s="384"/>
      <c r="KCN115" s="384"/>
      <c r="KCO115" s="384"/>
      <c r="KCP115" s="384"/>
      <c r="KCQ115" s="384"/>
      <c r="KCR115" s="384"/>
      <c r="KCS115" s="384"/>
      <c r="KCT115" s="384"/>
      <c r="KCU115" s="384"/>
      <c r="KCV115" s="384"/>
      <c r="KCW115" s="384"/>
      <c r="KCX115" s="384"/>
      <c r="KCY115" s="384"/>
      <c r="KCZ115" s="384"/>
      <c r="KDA115" s="384"/>
      <c r="KDB115" s="384"/>
      <c r="KDC115" s="384"/>
      <c r="KDD115" s="384"/>
      <c r="KDE115" s="384"/>
      <c r="KDF115" s="384"/>
      <c r="KDG115" s="384"/>
      <c r="KDH115" s="384"/>
      <c r="KDI115" s="384"/>
      <c r="KDJ115" s="384"/>
      <c r="KDK115" s="384"/>
      <c r="KDL115" s="384"/>
      <c r="KDM115" s="384"/>
      <c r="KDN115" s="384"/>
      <c r="KDO115" s="384"/>
      <c r="KDP115" s="384"/>
      <c r="KDQ115" s="384"/>
      <c r="KDR115" s="384"/>
      <c r="KDS115" s="384"/>
      <c r="KDT115" s="384"/>
      <c r="KDU115" s="384"/>
      <c r="KDV115" s="384"/>
      <c r="KDW115" s="384"/>
      <c r="KDX115" s="384"/>
      <c r="KDY115" s="384"/>
      <c r="KDZ115" s="384"/>
      <c r="KEA115" s="384"/>
      <c r="KEB115" s="384"/>
      <c r="KEC115" s="384"/>
      <c r="KED115" s="384"/>
      <c r="KEE115" s="384"/>
      <c r="KEF115" s="384"/>
      <c r="KEG115" s="384"/>
      <c r="KEH115" s="384"/>
      <c r="KEI115" s="384"/>
      <c r="KEJ115" s="384"/>
      <c r="KEK115" s="384"/>
      <c r="KEL115" s="384"/>
      <c r="KEM115" s="384"/>
      <c r="KEN115" s="384"/>
      <c r="KEO115" s="384"/>
      <c r="KEP115" s="384"/>
      <c r="KEQ115" s="384"/>
      <c r="KER115" s="384"/>
      <c r="KES115" s="384"/>
      <c r="KET115" s="384"/>
      <c r="KEU115" s="384"/>
      <c r="KEV115" s="384"/>
      <c r="KEW115" s="384"/>
      <c r="KEX115" s="384"/>
      <c r="KEY115" s="384"/>
      <c r="KEZ115" s="384"/>
      <c r="KFA115" s="384"/>
      <c r="KFB115" s="384"/>
      <c r="KFC115" s="384"/>
      <c r="KFD115" s="384"/>
      <c r="KFE115" s="384"/>
      <c r="KFF115" s="384"/>
      <c r="KFG115" s="384"/>
      <c r="KFH115" s="384"/>
      <c r="KFI115" s="384"/>
      <c r="KFJ115" s="384"/>
      <c r="KFK115" s="384"/>
      <c r="KFL115" s="384"/>
      <c r="KFM115" s="384"/>
      <c r="KFN115" s="384"/>
      <c r="KFO115" s="384"/>
      <c r="KFP115" s="384"/>
      <c r="KFQ115" s="384"/>
      <c r="KFR115" s="384"/>
      <c r="KFS115" s="384"/>
      <c r="KFT115" s="384"/>
      <c r="KFU115" s="384"/>
      <c r="KFV115" s="384"/>
      <c r="KFW115" s="384"/>
      <c r="KFX115" s="384"/>
      <c r="KFY115" s="384"/>
      <c r="KFZ115" s="384"/>
      <c r="KGA115" s="384"/>
      <c r="KGB115" s="384"/>
      <c r="KGC115" s="384"/>
      <c r="KGD115" s="384"/>
      <c r="KGE115" s="384"/>
      <c r="KGF115" s="384"/>
      <c r="KGG115" s="384"/>
      <c r="KGH115" s="384"/>
      <c r="KGI115" s="384"/>
      <c r="KGJ115" s="384"/>
      <c r="KGK115" s="384"/>
      <c r="KGL115" s="384"/>
      <c r="KGM115" s="384"/>
      <c r="KGN115" s="384"/>
      <c r="KGO115" s="384"/>
      <c r="KGP115" s="384"/>
      <c r="KGQ115" s="384"/>
      <c r="KGR115" s="384"/>
      <c r="KGS115" s="384"/>
      <c r="KGT115" s="384"/>
      <c r="KGU115" s="384"/>
      <c r="KGV115" s="384"/>
      <c r="KGW115" s="384"/>
      <c r="KGX115" s="384"/>
      <c r="KGY115" s="384"/>
      <c r="KGZ115" s="384"/>
      <c r="KHA115" s="384"/>
      <c r="KHB115" s="384"/>
      <c r="KHC115" s="384"/>
      <c r="KHD115" s="384"/>
      <c r="KHE115" s="384"/>
      <c r="KHF115" s="384"/>
      <c r="KHG115" s="384"/>
      <c r="KHH115" s="384"/>
      <c r="KHI115" s="384"/>
      <c r="KHJ115" s="384"/>
      <c r="KHK115" s="384"/>
      <c r="KHL115" s="384"/>
      <c r="KHM115" s="384"/>
      <c r="KHN115" s="384"/>
      <c r="KHO115" s="384"/>
      <c r="KHP115" s="384"/>
      <c r="KHQ115" s="384"/>
      <c r="KHR115" s="384"/>
      <c r="KHS115" s="384"/>
      <c r="KHT115" s="384"/>
      <c r="KHU115" s="384"/>
      <c r="KHV115" s="384"/>
      <c r="KHW115" s="384"/>
      <c r="KHX115" s="384"/>
      <c r="KHY115" s="384"/>
      <c r="KHZ115" s="384"/>
      <c r="KIA115" s="384"/>
      <c r="KIB115" s="384"/>
      <c r="KIC115" s="384"/>
      <c r="KID115" s="384"/>
      <c r="KIE115" s="384"/>
      <c r="KIF115" s="384"/>
      <c r="KIG115" s="384"/>
      <c r="KIH115" s="384"/>
      <c r="KII115" s="384"/>
      <c r="KIJ115" s="384"/>
      <c r="KIK115" s="384"/>
      <c r="KIL115" s="384"/>
      <c r="KIM115" s="384"/>
      <c r="KIN115" s="384"/>
      <c r="KIO115" s="384"/>
      <c r="KIP115" s="384"/>
      <c r="KIQ115" s="384"/>
      <c r="KIR115" s="384"/>
      <c r="KIS115" s="384"/>
      <c r="KIT115" s="384"/>
      <c r="KIU115" s="384"/>
      <c r="KIV115" s="384"/>
      <c r="KIW115" s="384"/>
      <c r="KIX115" s="384"/>
      <c r="KIY115" s="384"/>
      <c r="KIZ115" s="384"/>
      <c r="KJA115" s="384"/>
      <c r="KJB115" s="384"/>
      <c r="KJC115" s="384"/>
      <c r="KJD115" s="384"/>
      <c r="KJE115" s="384"/>
      <c r="KJF115" s="384"/>
      <c r="KJG115" s="384"/>
      <c r="KJH115" s="384"/>
      <c r="KJI115" s="384"/>
      <c r="KJJ115" s="384"/>
      <c r="KJK115" s="384"/>
      <c r="KJL115" s="384"/>
      <c r="KJM115" s="384"/>
      <c r="KJN115" s="384"/>
      <c r="KJO115" s="384"/>
      <c r="KJP115" s="384"/>
      <c r="KJQ115" s="384"/>
      <c r="KJR115" s="384"/>
      <c r="KJS115" s="384"/>
      <c r="KJT115" s="384"/>
      <c r="KJU115" s="384"/>
      <c r="KJV115" s="384"/>
      <c r="KJW115" s="384"/>
      <c r="KJX115" s="384"/>
      <c r="KJY115" s="384"/>
      <c r="KJZ115" s="384"/>
      <c r="KKA115" s="384"/>
      <c r="KKB115" s="384"/>
      <c r="KKC115" s="384"/>
      <c r="KKD115" s="384"/>
      <c r="KKE115" s="384"/>
      <c r="KKF115" s="384"/>
      <c r="KKG115" s="384"/>
      <c r="KKH115" s="384"/>
      <c r="KKI115" s="384"/>
      <c r="KKJ115" s="384"/>
      <c r="KKK115" s="384"/>
      <c r="KKL115" s="384"/>
      <c r="KKM115" s="384"/>
      <c r="KKN115" s="384"/>
      <c r="KKO115" s="384"/>
      <c r="KKP115" s="384"/>
      <c r="KKQ115" s="384"/>
      <c r="KKR115" s="384"/>
      <c r="KKS115" s="384"/>
      <c r="KKT115" s="384"/>
      <c r="KKU115" s="384"/>
      <c r="KKV115" s="384"/>
      <c r="KKW115" s="384"/>
      <c r="KKX115" s="384"/>
      <c r="KKY115" s="384"/>
      <c r="KKZ115" s="384"/>
      <c r="KLA115" s="384"/>
      <c r="KLB115" s="384"/>
      <c r="KLC115" s="384"/>
      <c r="KLD115" s="384"/>
      <c r="KLE115" s="384"/>
      <c r="KLF115" s="384"/>
      <c r="KLG115" s="384"/>
      <c r="KLH115" s="384"/>
      <c r="KLI115" s="384"/>
      <c r="KLJ115" s="384"/>
      <c r="KLK115" s="384"/>
      <c r="KLL115" s="384"/>
      <c r="KLM115" s="384"/>
      <c r="KLN115" s="384"/>
      <c r="KLO115" s="384"/>
      <c r="KLP115" s="384"/>
      <c r="KLQ115" s="384"/>
      <c r="KLR115" s="384"/>
      <c r="KLS115" s="384"/>
      <c r="KLT115" s="384"/>
      <c r="KLU115" s="384"/>
      <c r="KLV115" s="384"/>
      <c r="KLW115" s="384"/>
      <c r="KLX115" s="384"/>
      <c r="KLY115" s="384"/>
      <c r="KLZ115" s="384"/>
      <c r="KMA115" s="384"/>
      <c r="KMB115" s="384"/>
      <c r="KMC115" s="384"/>
      <c r="KMD115" s="384"/>
      <c r="KME115" s="384"/>
      <c r="KMF115" s="384"/>
      <c r="KMG115" s="384"/>
      <c r="KMH115" s="384"/>
      <c r="KMI115" s="384"/>
      <c r="KMJ115" s="384"/>
      <c r="KMK115" s="384"/>
      <c r="KML115" s="384"/>
      <c r="KMM115" s="384"/>
      <c r="KMN115" s="384"/>
      <c r="KMO115" s="384"/>
      <c r="KMP115" s="384"/>
      <c r="KMQ115" s="384"/>
      <c r="KMR115" s="384"/>
      <c r="KMS115" s="384"/>
      <c r="KMT115" s="384"/>
      <c r="KMU115" s="384"/>
      <c r="KMV115" s="384"/>
      <c r="KMW115" s="384"/>
      <c r="KMX115" s="384"/>
      <c r="KMY115" s="384"/>
      <c r="KMZ115" s="384"/>
      <c r="KNA115" s="384"/>
      <c r="KNB115" s="384"/>
      <c r="KNC115" s="384"/>
      <c r="KND115" s="384"/>
      <c r="KNE115" s="384"/>
      <c r="KNF115" s="384"/>
      <c r="KNG115" s="384"/>
      <c r="KNH115" s="384"/>
      <c r="KNI115" s="384"/>
      <c r="KNJ115" s="384"/>
      <c r="KNK115" s="384"/>
      <c r="KNL115" s="384"/>
      <c r="KNM115" s="384"/>
      <c r="KNN115" s="384"/>
      <c r="KNO115" s="384"/>
      <c r="KNP115" s="384"/>
      <c r="KNQ115" s="384"/>
      <c r="KNR115" s="384"/>
      <c r="KNS115" s="384"/>
      <c r="KNT115" s="384"/>
      <c r="KNU115" s="384"/>
      <c r="KNV115" s="384"/>
      <c r="KNW115" s="384"/>
      <c r="KNX115" s="384"/>
      <c r="KNY115" s="384"/>
      <c r="KNZ115" s="384"/>
      <c r="KOA115" s="384"/>
      <c r="KOB115" s="384"/>
      <c r="KOC115" s="384"/>
      <c r="KOD115" s="384"/>
      <c r="KOE115" s="384"/>
      <c r="KOF115" s="384"/>
      <c r="KOG115" s="384"/>
      <c r="KOH115" s="384"/>
      <c r="KOI115" s="384"/>
      <c r="KOJ115" s="384"/>
      <c r="KOK115" s="384"/>
      <c r="KOL115" s="384"/>
      <c r="KOM115" s="384"/>
      <c r="KON115" s="384"/>
      <c r="KOO115" s="384"/>
      <c r="KOP115" s="384"/>
      <c r="KOQ115" s="384"/>
      <c r="KOR115" s="384"/>
      <c r="KOS115" s="384"/>
      <c r="KOT115" s="384"/>
      <c r="KOU115" s="384"/>
      <c r="KOV115" s="384"/>
      <c r="KOW115" s="384"/>
      <c r="KOX115" s="384"/>
      <c r="KOY115" s="384"/>
      <c r="KOZ115" s="384"/>
      <c r="KPA115" s="384"/>
      <c r="KPB115" s="384"/>
      <c r="KPC115" s="384"/>
      <c r="KPD115" s="384"/>
      <c r="KPE115" s="384"/>
      <c r="KPF115" s="384"/>
      <c r="KPG115" s="384"/>
      <c r="KPH115" s="384"/>
      <c r="KPI115" s="384"/>
      <c r="KPJ115" s="384"/>
      <c r="KPK115" s="384"/>
      <c r="KPL115" s="384"/>
      <c r="KPM115" s="384"/>
      <c r="KPN115" s="384"/>
      <c r="KPO115" s="384"/>
      <c r="KPP115" s="384"/>
      <c r="KPQ115" s="384"/>
      <c r="KPR115" s="384"/>
      <c r="KPS115" s="384"/>
      <c r="KPT115" s="384"/>
      <c r="KPU115" s="384"/>
      <c r="KPV115" s="384"/>
      <c r="KPW115" s="384"/>
      <c r="KPX115" s="384"/>
      <c r="KPY115" s="384"/>
      <c r="KPZ115" s="384"/>
      <c r="KQA115" s="384"/>
      <c r="KQB115" s="384"/>
      <c r="KQC115" s="384"/>
      <c r="KQD115" s="384"/>
      <c r="KQE115" s="384"/>
      <c r="KQF115" s="384"/>
      <c r="KQG115" s="384"/>
      <c r="KQH115" s="384"/>
      <c r="KQI115" s="384"/>
      <c r="KQJ115" s="384"/>
      <c r="KQK115" s="384"/>
      <c r="KQL115" s="384"/>
      <c r="KQM115" s="384"/>
      <c r="KQN115" s="384"/>
      <c r="KQO115" s="384"/>
      <c r="KQP115" s="384"/>
      <c r="KQQ115" s="384"/>
      <c r="KQR115" s="384"/>
      <c r="KQS115" s="384"/>
      <c r="KQT115" s="384"/>
      <c r="KQU115" s="384"/>
      <c r="KQV115" s="384"/>
      <c r="KQW115" s="384"/>
      <c r="KQX115" s="384"/>
      <c r="KQY115" s="384"/>
      <c r="KQZ115" s="384"/>
      <c r="KRA115" s="384"/>
      <c r="KRB115" s="384"/>
      <c r="KRC115" s="384"/>
      <c r="KRD115" s="384"/>
      <c r="KRE115" s="384"/>
      <c r="KRF115" s="384"/>
      <c r="KRG115" s="384"/>
      <c r="KRH115" s="384"/>
      <c r="KRI115" s="384"/>
      <c r="KRJ115" s="384"/>
      <c r="KRK115" s="384"/>
      <c r="KRL115" s="384"/>
      <c r="KRM115" s="384"/>
      <c r="KRN115" s="384"/>
      <c r="KRO115" s="384"/>
      <c r="KRP115" s="384"/>
      <c r="KRQ115" s="384"/>
      <c r="KRR115" s="384"/>
      <c r="KRS115" s="384"/>
      <c r="KRT115" s="384"/>
      <c r="KRU115" s="384"/>
      <c r="KRV115" s="384"/>
      <c r="KRW115" s="384"/>
      <c r="KRX115" s="384"/>
      <c r="KRY115" s="384"/>
      <c r="KRZ115" s="384"/>
      <c r="KSA115" s="384"/>
      <c r="KSB115" s="384"/>
      <c r="KSC115" s="384"/>
      <c r="KSD115" s="384"/>
      <c r="KSE115" s="384"/>
      <c r="KSF115" s="384"/>
      <c r="KSG115" s="384"/>
      <c r="KSH115" s="384"/>
      <c r="KSI115" s="384"/>
      <c r="KSJ115" s="384"/>
      <c r="KSK115" s="384"/>
      <c r="KSL115" s="384"/>
      <c r="KSM115" s="384"/>
      <c r="KSN115" s="384"/>
      <c r="KSO115" s="384"/>
      <c r="KSP115" s="384"/>
      <c r="KSQ115" s="384"/>
      <c r="KSR115" s="384"/>
      <c r="KSS115" s="384"/>
      <c r="KST115" s="384"/>
      <c r="KSU115" s="384"/>
      <c r="KSV115" s="384"/>
      <c r="KSW115" s="384"/>
      <c r="KSX115" s="384"/>
      <c r="KSY115" s="384"/>
      <c r="KSZ115" s="384"/>
      <c r="KTA115" s="384"/>
      <c r="KTB115" s="384"/>
      <c r="KTC115" s="384"/>
      <c r="KTD115" s="384"/>
      <c r="KTE115" s="384"/>
      <c r="KTF115" s="384"/>
      <c r="KTG115" s="384"/>
      <c r="KTH115" s="384"/>
      <c r="KTI115" s="384"/>
      <c r="KTJ115" s="384"/>
      <c r="KTK115" s="384"/>
      <c r="KTL115" s="384"/>
      <c r="KTM115" s="384"/>
      <c r="KTN115" s="384"/>
      <c r="KTO115" s="384"/>
      <c r="KTP115" s="384"/>
      <c r="KTQ115" s="384"/>
      <c r="KTR115" s="384"/>
      <c r="KTS115" s="384"/>
      <c r="KTT115" s="384"/>
      <c r="KTU115" s="384"/>
      <c r="KTV115" s="384"/>
      <c r="KTW115" s="384"/>
      <c r="KTX115" s="384"/>
      <c r="KTY115" s="384"/>
      <c r="KTZ115" s="384"/>
      <c r="KUA115" s="384"/>
      <c r="KUB115" s="384"/>
      <c r="KUC115" s="384"/>
      <c r="KUD115" s="384"/>
      <c r="KUE115" s="384"/>
      <c r="KUF115" s="384"/>
      <c r="KUG115" s="384"/>
      <c r="KUH115" s="384"/>
      <c r="KUI115" s="384"/>
      <c r="KUJ115" s="384"/>
      <c r="KUK115" s="384"/>
      <c r="KUL115" s="384"/>
      <c r="KUM115" s="384"/>
      <c r="KUN115" s="384"/>
      <c r="KUO115" s="384"/>
      <c r="KUP115" s="384"/>
      <c r="KUQ115" s="384"/>
      <c r="KUR115" s="384"/>
      <c r="KUS115" s="384"/>
      <c r="KUT115" s="384"/>
      <c r="KUU115" s="384"/>
      <c r="KUV115" s="384"/>
      <c r="KUW115" s="384"/>
      <c r="KUX115" s="384"/>
      <c r="KUY115" s="384"/>
      <c r="KUZ115" s="384"/>
      <c r="KVA115" s="384"/>
      <c r="KVB115" s="384"/>
      <c r="KVC115" s="384"/>
      <c r="KVD115" s="384"/>
      <c r="KVE115" s="384"/>
      <c r="KVF115" s="384"/>
      <c r="KVG115" s="384"/>
      <c r="KVH115" s="384"/>
      <c r="KVI115" s="384"/>
      <c r="KVJ115" s="384"/>
      <c r="KVK115" s="384"/>
      <c r="KVL115" s="384"/>
      <c r="KVM115" s="384"/>
      <c r="KVN115" s="384"/>
      <c r="KVO115" s="384"/>
      <c r="KVP115" s="384"/>
      <c r="KVQ115" s="384"/>
      <c r="KVR115" s="384"/>
      <c r="KVS115" s="384"/>
      <c r="KVT115" s="384"/>
      <c r="KVU115" s="384"/>
      <c r="KVV115" s="384"/>
      <c r="KVW115" s="384"/>
      <c r="KVX115" s="384"/>
      <c r="KVY115" s="384"/>
      <c r="KVZ115" s="384"/>
      <c r="KWA115" s="384"/>
      <c r="KWB115" s="384"/>
      <c r="KWC115" s="384"/>
      <c r="KWD115" s="384"/>
      <c r="KWE115" s="384"/>
      <c r="KWF115" s="384"/>
      <c r="KWG115" s="384"/>
      <c r="KWH115" s="384"/>
      <c r="KWI115" s="384"/>
      <c r="KWJ115" s="384"/>
      <c r="KWK115" s="384"/>
      <c r="KWL115" s="384"/>
      <c r="KWM115" s="384"/>
      <c r="KWN115" s="384"/>
      <c r="KWO115" s="384"/>
      <c r="KWP115" s="384"/>
      <c r="KWQ115" s="384"/>
      <c r="KWR115" s="384"/>
      <c r="KWS115" s="384"/>
      <c r="KWT115" s="384"/>
      <c r="KWU115" s="384"/>
      <c r="KWV115" s="384"/>
      <c r="KWW115" s="384"/>
      <c r="KWX115" s="384"/>
      <c r="KWY115" s="384"/>
      <c r="KWZ115" s="384"/>
      <c r="KXA115" s="384"/>
      <c r="KXB115" s="384"/>
      <c r="KXC115" s="384"/>
      <c r="KXD115" s="384"/>
      <c r="KXE115" s="384"/>
      <c r="KXF115" s="384"/>
      <c r="KXG115" s="384"/>
      <c r="KXH115" s="384"/>
      <c r="KXI115" s="384"/>
      <c r="KXJ115" s="384"/>
      <c r="KXK115" s="384"/>
      <c r="KXL115" s="384"/>
      <c r="KXM115" s="384"/>
      <c r="KXN115" s="384"/>
      <c r="KXO115" s="384"/>
      <c r="KXP115" s="384"/>
      <c r="KXQ115" s="384"/>
      <c r="KXR115" s="384"/>
      <c r="KXS115" s="384"/>
      <c r="KXT115" s="384"/>
      <c r="KXU115" s="384"/>
      <c r="KXV115" s="384"/>
      <c r="KXW115" s="384"/>
      <c r="KXX115" s="384"/>
      <c r="KXY115" s="384"/>
      <c r="KXZ115" s="384"/>
      <c r="KYA115" s="384"/>
      <c r="KYB115" s="384"/>
      <c r="KYC115" s="384"/>
      <c r="KYD115" s="384"/>
      <c r="KYE115" s="384"/>
      <c r="KYF115" s="384"/>
      <c r="KYG115" s="384"/>
      <c r="KYH115" s="384"/>
      <c r="KYI115" s="384"/>
      <c r="KYJ115" s="384"/>
      <c r="KYK115" s="384"/>
      <c r="KYL115" s="384"/>
      <c r="KYM115" s="384"/>
      <c r="KYN115" s="384"/>
      <c r="KYO115" s="384"/>
      <c r="KYP115" s="384"/>
      <c r="KYQ115" s="384"/>
      <c r="KYR115" s="384"/>
      <c r="KYS115" s="384"/>
      <c r="KYT115" s="384"/>
      <c r="KYU115" s="384"/>
      <c r="KYV115" s="384"/>
      <c r="KYW115" s="384"/>
      <c r="KYX115" s="384"/>
      <c r="KYY115" s="384"/>
      <c r="KYZ115" s="384"/>
      <c r="KZA115" s="384"/>
      <c r="KZB115" s="384"/>
      <c r="KZC115" s="384"/>
      <c r="KZD115" s="384"/>
      <c r="KZE115" s="384"/>
      <c r="KZF115" s="384"/>
      <c r="KZG115" s="384"/>
      <c r="KZH115" s="384"/>
      <c r="KZI115" s="384"/>
      <c r="KZJ115" s="384"/>
      <c r="KZK115" s="384"/>
      <c r="KZL115" s="384"/>
      <c r="KZM115" s="384"/>
      <c r="KZN115" s="384"/>
      <c r="KZO115" s="384"/>
      <c r="KZP115" s="384"/>
      <c r="KZQ115" s="384"/>
      <c r="KZR115" s="384"/>
      <c r="KZS115" s="384"/>
      <c r="KZT115" s="384"/>
      <c r="KZU115" s="384"/>
      <c r="KZV115" s="384"/>
      <c r="KZW115" s="384"/>
      <c r="KZX115" s="384"/>
      <c r="KZY115" s="384"/>
      <c r="KZZ115" s="384"/>
      <c r="LAA115" s="384"/>
      <c r="LAB115" s="384"/>
      <c r="LAC115" s="384"/>
      <c r="LAD115" s="384"/>
      <c r="LAE115" s="384"/>
      <c r="LAF115" s="384"/>
      <c r="LAG115" s="384"/>
      <c r="LAH115" s="384"/>
      <c r="LAI115" s="384"/>
      <c r="LAJ115" s="384"/>
      <c r="LAK115" s="384"/>
      <c r="LAL115" s="384"/>
      <c r="LAM115" s="384"/>
      <c r="LAN115" s="384"/>
      <c r="LAO115" s="384"/>
      <c r="LAP115" s="384"/>
      <c r="LAQ115" s="384"/>
      <c r="LAR115" s="384"/>
      <c r="LAS115" s="384"/>
      <c r="LAT115" s="384"/>
      <c r="LAU115" s="384"/>
      <c r="LAV115" s="384"/>
      <c r="LAW115" s="384"/>
      <c r="LAX115" s="384"/>
      <c r="LAY115" s="384"/>
      <c r="LAZ115" s="384"/>
      <c r="LBA115" s="384"/>
      <c r="LBB115" s="384"/>
      <c r="LBC115" s="384"/>
      <c r="LBD115" s="384"/>
      <c r="LBE115" s="384"/>
      <c r="LBF115" s="384"/>
      <c r="LBG115" s="384"/>
      <c r="LBH115" s="384"/>
      <c r="LBI115" s="384"/>
      <c r="LBJ115" s="384"/>
      <c r="LBK115" s="384"/>
      <c r="LBL115" s="384"/>
      <c r="LBM115" s="384"/>
      <c r="LBN115" s="384"/>
      <c r="LBO115" s="384"/>
      <c r="LBP115" s="384"/>
      <c r="LBQ115" s="384"/>
      <c r="LBR115" s="384"/>
      <c r="LBS115" s="384"/>
      <c r="LBT115" s="384"/>
      <c r="LBU115" s="384"/>
      <c r="LBV115" s="384"/>
      <c r="LBW115" s="384"/>
      <c r="LBX115" s="384"/>
      <c r="LBY115" s="384"/>
      <c r="LBZ115" s="384"/>
      <c r="LCA115" s="384"/>
      <c r="LCB115" s="384"/>
      <c r="LCC115" s="384"/>
      <c r="LCD115" s="384"/>
      <c r="LCE115" s="384"/>
      <c r="LCF115" s="384"/>
      <c r="LCG115" s="384"/>
      <c r="LCH115" s="384"/>
      <c r="LCI115" s="384"/>
      <c r="LCJ115" s="384"/>
      <c r="LCK115" s="384"/>
      <c r="LCL115" s="384"/>
      <c r="LCM115" s="384"/>
      <c r="LCN115" s="384"/>
      <c r="LCO115" s="384"/>
      <c r="LCP115" s="384"/>
      <c r="LCQ115" s="384"/>
      <c r="LCR115" s="384"/>
      <c r="LCS115" s="384"/>
      <c r="LCT115" s="384"/>
      <c r="LCU115" s="384"/>
      <c r="LCV115" s="384"/>
      <c r="LCW115" s="384"/>
      <c r="LCX115" s="384"/>
      <c r="LCY115" s="384"/>
      <c r="LCZ115" s="384"/>
      <c r="LDA115" s="384"/>
      <c r="LDB115" s="384"/>
      <c r="LDC115" s="384"/>
      <c r="LDD115" s="384"/>
      <c r="LDE115" s="384"/>
      <c r="LDF115" s="384"/>
      <c r="LDG115" s="384"/>
      <c r="LDH115" s="384"/>
      <c r="LDI115" s="384"/>
      <c r="LDJ115" s="384"/>
      <c r="LDK115" s="384"/>
      <c r="LDL115" s="384"/>
      <c r="LDM115" s="384"/>
      <c r="LDN115" s="384"/>
      <c r="LDO115" s="384"/>
      <c r="LDP115" s="384"/>
      <c r="LDQ115" s="384"/>
      <c r="LDR115" s="384"/>
      <c r="LDS115" s="384"/>
      <c r="LDT115" s="384"/>
      <c r="LDU115" s="384"/>
      <c r="LDV115" s="384"/>
      <c r="LDW115" s="384"/>
      <c r="LDX115" s="384"/>
      <c r="LDY115" s="384"/>
      <c r="LDZ115" s="384"/>
      <c r="LEA115" s="384"/>
      <c r="LEB115" s="384"/>
      <c r="LEC115" s="384"/>
      <c r="LED115" s="384"/>
      <c r="LEE115" s="384"/>
      <c r="LEF115" s="384"/>
      <c r="LEG115" s="384"/>
      <c r="LEH115" s="384"/>
      <c r="LEI115" s="384"/>
      <c r="LEJ115" s="384"/>
      <c r="LEK115" s="384"/>
      <c r="LEL115" s="384"/>
      <c r="LEM115" s="384"/>
      <c r="LEN115" s="384"/>
      <c r="LEO115" s="384"/>
      <c r="LEP115" s="384"/>
      <c r="LEQ115" s="384"/>
      <c r="LER115" s="384"/>
      <c r="LES115" s="384"/>
      <c r="LET115" s="384"/>
      <c r="LEU115" s="384"/>
      <c r="LEV115" s="384"/>
      <c r="LEW115" s="384"/>
      <c r="LEX115" s="384"/>
      <c r="LEY115" s="384"/>
      <c r="LEZ115" s="384"/>
      <c r="LFA115" s="384"/>
      <c r="LFB115" s="384"/>
      <c r="LFC115" s="384"/>
      <c r="LFD115" s="384"/>
      <c r="LFE115" s="384"/>
      <c r="LFF115" s="384"/>
      <c r="LFG115" s="384"/>
      <c r="LFH115" s="384"/>
      <c r="LFI115" s="384"/>
      <c r="LFJ115" s="384"/>
      <c r="LFK115" s="384"/>
      <c r="LFL115" s="384"/>
      <c r="LFM115" s="384"/>
      <c r="LFN115" s="384"/>
      <c r="LFO115" s="384"/>
      <c r="LFP115" s="384"/>
      <c r="LFQ115" s="384"/>
      <c r="LFR115" s="384"/>
      <c r="LFS115" s="384"/>
      <c r="LFT115" s="384"/>
      <c r="LFU115" s="384"/>
      <c r="LFV115" s="384"/>
      <c r="LFW115" s="384"/>
      <c r="LFX115" s="384"/>
      <c r="LFY115" s="384"/>
      <c r="LFZ115" s="384"/>
      <c r="LGA115" s="384"/>
      <c r="LGB115" s="384"/>
      <c r="LGC115" s="384"/>
      <c r="LGD115" s="384"/>
      <c r="LGE115" s="384"/>
      <c r="LGF115" s="384"/>
      <c r="LGG115" s="384"/>
      <c r="LGH115" s="384"/>
      <c r="LGI115" s="384"/>
      <c r="LGJ115" s="384"/>
      <c r="LGK115" s="384"/>
      <c r="LGL115" s="384"/>
      <c r="LGM115" s="384"/>
      <c r="LGN115" s="384"/>
      <c r="LGO115" s="384"/>
      <c r="LGP115" s="384"/>
      <c r="LGQ115" s="384"/>
      <c r="LGR115" s="384"/>
      <c r="LGS115" s="384"/>
      <c r="LGT115" s="384"/>
      <c r="LGU115" s="384"/>
      <c r="LGV115" s="384"/>
      <c r="LGW115" s="384"/>
      <c r="LGX115" s="384"/>
      <c r="LGY115" s="384"/>
      <c r="LGZ115" s="384"/>
      <c r="LHA115" s="384"/>
      <c r="LHB115" s="384"/>
      <c r="LHC115" s="384"/>
      <c r="LHD115" s="384"/>
      <c r="LHE115" s="384"/>
      <c r="LHF115" s="384"/>
      <c r="LHG115" s="384"/>
      <c r="LHH115" s="384"/>
      <c r="LHI115" s="384"/>
      <c r="LHJ115" s="384"/>
      <c r="LHK115" s="384"/>
      <c r="LHL115" s="384"/>
      <c r="LHM115" s="384"/>
      <c r="LHN115" s="384"/>
      <c r="LHO115" s="384"/>
      <c r="LHP115" s="384"/>
      <c r="LHQ115" s="384"/>
      <c r="LHR115" s="384"/>
      <c r="LHS115" s="384"/>
      <c r="LHT115" s="384"/>
      <c r="LHU115" s="384"/>
      <c r="LHV115" s="384"/>
      <c r="LHW115" s="384"/>
      <c r="LHX115" s="384"/>
      <c r="LHY115" s="384"/>
      <c r="LHZ115" s="384"/>
      <c r="LIA115" s="384"/>
      <c r="LIB115" s="384"/>
      <c r="LIC115" s="384"/>
      <c r="LID115" s="384"/>
      <c r="LIE115" s="384"/>
      <c r="LIF115" s="384"/>
      <c r="LIG115" s="384"/>
      <c r="LIH115" s="384"/>
      <c r="LII115" s="384"/>
      <c r="LIJ115" s="384"/>
      <c r="LIK115" s="384"/>
      <c r="LIL115" s="384"/>
      <c r="LIM115" s="384"/>
      <c r="LIN115" s="384"/>
      <c r="LIO115" s="384"/>
      <c r="LIP115" s="384"/>
      <c r="LIQ115" s="384"/>
      <c r="LIR115" s="384"/>
      <c r="LIS115" s="384"/>
      <c r="LIT115" s="384"/>
      <c r="LIU115" s="384"/>
      <c r="LIV115" s="384"/>
      <c r="LIW115" s="384"/>
      <c r="LIX115" s="384"/>
      <c r="LIY115" s="384"/>
      <c r="LIZ115" s="384"/>
      <c r="LJA115" s="384"/>
      <c r="LJB115" s="384"/>
      <c r="LJC115" s="384"/>
      <c r="LJD115" s="384"/>
      <c r="LJE115" s="384"/>
      <c r="LJF115" s="384"/>
      <c r="LJG115" s="384"/>
      <c r="LJH115" s="384"/>
      <c r="LJI115" s="384"/>
      <c r="LJJ115" s="384"/>
      <c r="LJK115" s="384"/>
      <c r="LJL115" s="384"/>
      <c r="LJM115" s="384"/>
      <c r="LJN115" s="384"/>
      <c r="LJO115" s="384"/>
      <c r="LJP115" s="384"/>
      <c r="LJQ115" s="384"/>
      <c r="LJR115" s="384"/>
      <c r="LJS115" s="384"/>
      <c r="LJT115" s="384"/>
      <c r="LJU115" s="384"/>
      <c r="LJV115" s="384"/>
      <c r="LJW115" s="384"/>
      <c r="LJX115" s="384"/>
      <c r="LJY115" s="384"/>
      <c r="LJZ115" s="384"/>
      <c r="LKA115" s="384"/>
      <c r="LKB115" s="384"/>
      <c r="LKC115" s="384"/>
      <c r="LKD115" s="384"/>
      <c r="LKE115" s="384"/>
      <c r="LKF115" s="384"/>
      <c r="LKG115" s="384"/>
      <c r="LKH115" s="384"/>
      <c r="LKI115" s="384"/>
      <c r="LKJ115" s="384"/>
      <c r="LKK115" s="384"/>
      <c r="LKL115" s="384"/>
      <c r="LKM115" s="384"/>
      <c r="LKN115" s="384"/>
      <c r="LKO115" s="384"/>
      <c r="LKP115" s="384"/>
      <c r="LKQ115" s="384"/>
      <c r="LKR115" s="384"/>
      <c r="LKS115" s="384"/>
      <c r="LKT115" s="384"/>
      <c r="LKU115" s="384"/>
      <c r="LKV115" s="384"/>
      <c r="LKW115" s="384"/>
      <c r="LKX115" s="384"/>
      <c r="LKY115" s="384"/>
      <c r="LKZ115" s="384"/>
      <c r="LLA115" s="384"/>
      <c r="LLB115" s="384"/>
      <c r="LLC115" s="384"/>
      <c r="LLD115" s="384"/>
      <c r="LLE115" s="384"/>
      <c r="LLF115" s="384"/>
      <c r="LLG115" s="384"/>
      <c r="LLH115" s="384"/>
      <c r="LLI115" s="384"/>
      <c r="LLJ115" s="384"/>
      <c r="LLK115" s="384"/>
      <c r="LLL115" s="384"/>
      <c r="LLM115" s="384"/>
      <c r="LLN115" s="384"/>
      <c r="LLO115" s="384"/>
      <c r="LLP115" s="384"/>
      <c r="LLQ115" s="384"/>
      <c r="LLR115" s="384"/>
      <c r="LLS115" s="384"/>
      <c r="LLT115" s="384"/>
      <c r="LLU115" s="384"/>
      <c r="LLV115" s="384"/>
      <c r="LLW115" s="384"/>
      <c r="LLX115" s="384"/>
      <c r="LLY115" s="384"/>
      <c r="LLZ115" s="384"/>
      <c r="LMA115" s="384"/>
      <c r="LMB115" s="384"/>
      <c r="LMC115" s="384"/>
      <c r="LMD115" s="384"/>
      <c r="LME115" s="384"/>
      <c r="LMF115" s="384"/>
      <c r="LMG115" s="384"/>
      <c r="LMH115" s="384"/>
      <c r="LMI115" s="384"/>
      <c r="LMJ115" s="384"/>
      <c r="LMK115" s="384"/>
      <c r="LML115" s="384"/>
      <c r="LMM115" s="384"/>
      <c r="LMN115" s="384"/>
      <c r="LMO115" s="384"/>
      <c r="LMP115" s="384"/>
      <c r="LMQ115" s="384"/>
      <c r="LMR115" s="384"/>
      <c r="LMS115" s="384"/>
      <c r="LMT115" s="384"/>
      <c r="LMU115" s="384"/>
      <c r="LMV115" s="384"/>
      <c r="LMW115" s="384"/>
      <c r="LMX115" s="384"/>
      <c r="LMY115" s="384"/>
      <c r="LMZ115" s="384"/>
      <c r="LNA115" s="384"/>
      <c r="LNB115" s="384"/>
      <c r="LNC115" s="384"/>
      <c r="LND115" s="384"/>
      <c r="LNE115" s="384"/>
      <c r="LNF115" s="384"/>
      <c r="LNG115" s="384"/>
      <c r="LNH115" s="384"/>
      <c r="LNI115" s="384"/>
      <c r="LNJ115" s="384"/>
      <c r="LNK115" s="384"/>
      <c r="LNL115" s="384"/>
      <c r="LNM115" s="384"/>
      <c r="LNN115" s="384"/>
      <c r="LNO115" s="384"/>
      <c r="LNP115" s="384"/>
      <c r="LNQ115" s="384"/>
      <c r="LNR115" s="384"/>
      <c r="LNS115" s="384"/>
      <c r="LNT115" s="384"/>
      <c r="LNU115" s="384"/>
      <c r="LNV115" s="384"/>
      <c r="LNW115" s="384"/>
      <c r="LNX115" s="384"/>
      <c r="LNY115" s="384"/>
      <c r="LNZ115" s="384"/>
      <c r="LOA115" s="384"/>
      <c r="LOB115" s="384"/>
      <c r="LOC115" s="384"/>
      <c r="LOD115" s="384"/>
      <c r="LOE115" s="384"/>
      <c r="LOF115" s="384"/>
      <c r="LOG115" s="384"/>
      <c r="LOH115" s="384"/>
      <c r="LOI115" s="384"/>
      <c r="LOJ115" s="384"/>
      <c r="LOK115" s="384"/>
      <c r="LOL115" s="384"/>
      <c r="LOM115" s="384"/>
      <c r="LON115" s="384"/>
      <c r="LOO115" s="384"/>
      <c r="LOP115" s="384"/>
      <c r="LOQ115" s="384"/>
      <c r="LOR115" s="384"/>
      <c r="LOS115" s="384"/>
      <c r="LOT115" s="384"/>
      <c r="LOU115" s="384"/>
      <c r="LOV115" s="384"/>
      <c r="LOW115" s="384"/>
      <c r="LOX115" s="384"/>
      <c r="LOY115" s="384"/>
      <c r="LOZ115" s="384"/>
      <c r="LPA115" s="384"/>
      <c r="LPB115" s="384"/>
      <c r="LPC115" s="384"/>
      <c r="LPD115" s="384"/>
      <c r="LPE115" s="384"/>
      <c r="LPF115" s="384"/>
      <c r="LPG115" s="384"/>
      <c r="LPH115" s="384"/>
      <c r="LPI115" s="384"/>
      <c r="LPJ115" s="384"/>
      <c r="LPK115" s="384"/>
      <c r="LPL115" s="384"/>
      <c r="LPM115" s="384"/>
      <c r="LPN115" s="384"/>
      <c r="LPO115" s="384"/>
      <c r="LPP115" s="384"/>
      <c r="LPQ115" s="384"/>
      <c r="LPR115" s="384"/>
      <c r="LPS115" s="384"/>
      <c r="LPT115" s="384"/>
      <c r="LPU115" s="384"/>
      <c r="LPV115" s="384"/>
      <c r="LPW115" s="384"/>
      <c r="LPX115" s="384"/>
      <c r="LPY115" s="384"/>
      <c r="LPZ115" s="384"/>
      <c r="LQA115" s="384"/>
      <c r="LQB115" s="384"/>
      <c r="LQC115" s="384"/>
      <c r="LQD115" s="384"/>
      <c r="LQE115" s="384"/>
      <c r="LQF115" s="384"/>
      <c r="LQG115" s="384"/>
      <c r="LQH115" s="384"/>
      <c r="LQI115" s="384"/>
      <c r="LQJ115" s="384"/>
      <c r="LQK115" s="384"/>
      <c r="LQL115" s="384"/>
      <c r="LQM115" s="384"/>
      <c r="LQN115" s="384"/>
      <c r="LQO115" s="384"/>
      <c r="LQP115" s="384"/>
      <c r="LQQ115" s="384"/>
      <c r="LQR115" s="384"/>
      <c r="LQS115" s="384"/>
      <c r="LQT115" s="384"/>
      <c r="LQU115" s="384"/>
      <c r="LQV115" s="384"/>
      <c r="LQW115" s="384"/>
      <c r="LQX115" s="384"/>
      <c r="LQY115" s="384"/>
      <c r="LQZ115" s="384"/>
      <c r="LRA115" s="384"/>
      <c r="LRB115" s="384"/>
      <c r="LRC115" s="384"/>
      <c r="LRD115" s="384"/>
      <c r="LRE115" s="384"/>
      <c r="LRF115" s="384"/>
      <c r="LRG115" s="384"/>
      <c r="LRH115" s="384"/>
      <c r="LRI115" s="384"/>
      <c r="LRJ115" s="384"/>
      <c r="LRK115" s="384"/>
      <c r="LRL115" s="384"/>
      <c r="LRM115" s="384"/>
      <c r="LRN115" s="384"/>
      <c r="LRO115" s="384"/>
      <c r="LRP115" s="384"/>
      <c r="LRQ115" s="384"/>
      <c r="LRR115" s="384"/>
      <c r="LRS115" s="384"/>
      <c r="LRT115" s="384"/>
      <c r="LRU115" s="384"/>
      <c r="LRV115" s="384"/>
      <c r="LRW115" s="384"/>
      <c r="LRX115" s="384"/>
      <c r="LRY115" s="384"/>
      <c r="LRZ115" s="384"/>
      <c r="LSA115" s="384"/>
      <c r="LSB115" s="384"/>
      <c r="LSC115" s="384"/>
      <c r="LSD115" s="384"/>
      <c r="LSE115" s="384"/>
      <c r="LSF115" s="384"/>
      <c r="LSG115" s="384"/>
      <c r="LSH115" s="384"/>
      <c r="LSI115" s="384"/>
      <c r="LSJ115" s="384"/>
      <c r="LSK115" s="384"/>
      <c r="LSL115" s="384"/>
      <c r="LSM115" s="384"/>
      <c r="LSN115" s="384"/>
      <c r="LSO115" s="384"/>
      <c r="LSP115" s="384"/>
      <c r="LSQ115" s="384"/>
      <c r="LSR115" s="384"/>
      <c r="LSS115" s="384"/>
      <c r="LST115" s="384"/>
      <c r="LSU115" s="384"/>
      <c r="LSV115" s="384"/>
      <c r="LSW115" s="384"/>
      <c r="LSX115" s="384"/>
      <c r="LSY115" s="384"/>
      <c r="LSZ115" s="384"/>
      <c r="LTA115" s="384"/>
      <c r="LTB115" s="384"/>
      <c r="LTC115" s="384"/>
      <c r="LTD115" s="384"/>
      <c r="LTE115" s="384"/>
      <c r="LTF115" s="384"/>
      <c r="LTG115" s="384"/>
      <c r="LTH115" s="384"/>
      <c r="LTI115" s="384"/>
      <c r="LTJ115" s="384"/>
      <c r="LTK115" s="384"/>
      <c r="LTL115" s="384"/>
      <c r="LTM115" s="384"/>
      <c r="LTN115" s="384"/>
      <c r="LTO115" s="384"/>
      <c r="LTP115" s="384"/>
      <c r="LTQ115" s="384"/>
      <c r="LTR115" s="384"/>
      <c r="LTS115" s="384"/>
      <c r="LTT115" s="384"/>
      <c r="LTU115" s="384"/>
      <c r="LTV115" s="384"/>
      <c r="LTW115" s="384"/>
      <c r="LTX115" s="384"/>
      <c r="LTY115" s="384"/>
      <c r="LTZ115" s="384"/>
      <c r="LUA115" s="384"/>
      <c r="LUB115" s="384"/>
      <c r="LUC115" s="384"/>
      <c r="LUD115" s="384"/>
      <c r="LUE115" s="384"/>
      <c r="LUF115" s="384"/>
      <c r="LUG115" s="384"/>
      <c r="LUH115" s="384"/>
      <c r="LUI115" s="384"/>
      <c r="LUJ115" s="384"/>
      <c r="LUK115" s="384"/>
      <c r="LUL115" s="384"/>
      <c r="LUM115" s="384"/>
      <c r="LUN115" s="384"/>
      <c r="LUO115" s="384"/>
      <c r="LUP115" s="384"/>
      <c r="LUQ115" s="384"/>
      <c r="LUR115" s="384"/>
      <c r="LUS115" s="384"/>
      <c r="LUT115" s="384"/>
      <c r="LUU115" s="384"/>
      <c r="LUV115" s="384"/>
      <c r="LUW115" s="384"/>
      <c r="LUX115" s="384"/>
      <c r="LUY115" s="384"/>
      <c r="LUZ115" s="384"/>
      <c r="LVA115" s="384"/>
      <c r="LVB115" s="384"/>
      <c r="LVC115" s="384"/>
      <c r="LVD115" s="384"/>
      <c r="LVE115" s="384"/>
      <c r="LVF115" s="384"/>
      <c r="LVG115" s="384"/>
      <c r="LVH115" s="384"/>
      <c r="LVI115" s="384"/>
      <c r="LVJ115" s="384"/>
      <c r="LVK115" s="384"/>
      <c r="LVL115" s="384"/>
      <c r="LVM115" s="384"/>
      <c r="LVN115" s="384"/>
      <c r="LVO115" s="384"/>
      <c r="LVP115" s="384"/>
      <c r="LVQ115" s="384"/>
      <c r="LVR115" s="384"/>
      <c r="LVS115" s="384"/>
      <c r="LVT115" s="384"/>
      <c r="LVU115" s="384"/>
      <c r="LVV115" s="384"/>
      <c r="LVW115" s="384"/>
      <c r="LVX115" s="384"/>
      <c r="LVY115" s="384"/>
      <c r="LVZ115" s="384"/>
      <c r="LWA115" s="384"/>
      <c r="LWB115" s="384"/>
      <c r="LWC115" s="384"/>
      <c r="LWD115" s="384"/>
      <c r="LWE115" s="384"/>
      <c r="LWF115" s="384"/>
      <c r="LWG115" s="384"/>
      <c r="LWH115" s="384"/>
      <c r="LWI115" s="384"/>
      <c r="LWJ115" s="384"/>
      <c r="LWK115" s="384"/>
      <c r="LWL115" s="384"/>
      <c r="LWM115" s="384"/>
      <c r="LWN115" s="384"/>
      <c r="LWO115" s="384"/>
      <c r="LWP115" s="384"/>
      <c r="LWQ115" s="384"/>
      <c r="LWR115" s="384"/>
      <c r="LWS115" s="384"/>
      <c r="LWT115" s="384"/>
      <c r="LWU115" s="384"/>
      <c r="LWV115" s="384"/>
      <c r="LWW115" s="384"/>
      <c r="LWX115" s="384"/>
      <c r="LWY115" s="384"/>
      <c r="LWZ115" s="384"/>
      <c r="LXA115" s="384"/>
      <c r="LXB115" s="384"/>
      <c r="LXC115" s="384"/>
      <c r="LXD115" s="384"/>
      <c r="LXE115" s="384"/>
      <c r="LXF115" s="384"/>
      <c r="LXG115" s="384"/>
      <c r="LXH115" s="384"/>
      <c r="LXI115" s="384"/>
      <c r="LXJ115" s="384"/>
      <c r="LXK115" s="384"/>
      <c r="LXL115" s="384"/>
      <c r="LXM115" s="384"/>
      <c r="LXN115" s="384"/>
      <c r="LXO115" s="384"/>
      <c r="LXP115" s="384"/>
      <c r="LXQ115" s="384"/>
      <c r="LXR115" s="384"/>
      <c r="LXS115" s="384"/>
      <c r="LXT115" s="384"/>
      <c r="LXU115" s="384"/>
      <c r="LXV115" s="384"/>
      <c r="LXW115" s="384"/>
      <c r="LXX115" s="384"/>
      <c r="LXY115" s="384"/>
      <c r="LXZ115" s="384"/>
      <c r="LYA115" s="384"/>
      <c r="LYB115" s="384"/>
      <c r="LYC115" s="384"/>
      <c r="LYD115" s="384"/>
      <c r="LYE115" s="384"/>
      <c r="LYF115" s="384"/>
      <c r="LYG115" s="384"/>
      <c r="LYH115" s="384"/>
      <c r="LYI115" s="384"/>
      <c r="LYJ115" s="384"/>
      <c r="LYK115" s="384"/>
      <c r="LYL115" s="384"/>
      <c r="LYM115" s="384"/>
      <c r="LYN115" s="384"/>
      <c r="LYO115" s="384"/>
      <c r="LYP115" s="384"/>
      <c r="LYQ115" s="384"/>
      <c r="LYR115" s="384"/>
      <c r="LYS115" s="384"/>
      <c r="LYT115" s="384"/>
      <c r="LYU115" s="384"/>
      <c r="LYV115" s="384"/>
      <c r="LYW115" s="384"/>
      <c r="LYX115" s="384"/>
      <c r="LYY115" s="384"/>
      <c r="LYZ115" s="384"/>
      <c r="LZA115" s="384"/>
      <c r="LZB115" s="384"/>
      <c r="LZC115" s="384"/>
      <c r="LZD115" s="384"/>
      <c r="LZE115" s="384"/>
      <c r="LZF115" s="384"/>
      <c r="LZG115" s="384"/>
      <c r="LZH115" s="384"/>
      <c r="LZI115" s="384"/>
      <c r="LZJ115" s="384"/>
      <c r="LZK115" s="384"/>
      <c r="LZL115" s="384"/>
      <c r="LZM115" s="384"/>
      <c r="LZN115" s="384"/>
      <c r="LZO115" s="384"/>
      <c r="LZP115" s="384"/>
      <c r="LZQ115" s="384"/>
      <c r="LZR115" s="384"/>
      <c r="LZS115" s="384"/>
      <c r="LZT115" s="384"/>
      <c r="LZU115" s="384"/>
      <c r="LZV115" s="384"/>
      <c r="LZW115" s="384"/>
      <c r="LZX115" s="384"/>
      <c r="LZY115" s="384"/>
      <c r="LZZ115" s="384"/>
      <c r="MAA115" s="384"/>
      <c r="MAB115" s="384"/>
      <c r="MAC115" s="384"/>
      <c r="MAD115" s="384"/>
      <c r="MAE115" s="384"/>
      <c r="MAF115" s="384"/>
      <c r="MAG115" s="384"/>
      <c r="MAH115" s="384"/>
      <c r="MAI115" s="384"/>
      <c r="MAJ115" s="384"/>
      <c r="MAK115" s="384"/>
      <c r="MAL115" s="384"/>
      <c r="MAM115" s="384"/>
      <c r="MAN115" s="384"/>
      <c r="MAO115" s="384"/>
      <c r="MAP115" s="384"/>
      <c r="MAQ115" s="384"/>
      <c r="MAR115" s="384"/>
      <c r="MAS115" s="384"/>
      <c r="MAT115" s="384"/>
      <c r="MAU115" s="384"/>
      <c r="MAV115" s="384"/>
      <c r="MAW115" s="384"/>
      <c r="MAX115" s="384"/>
      <c r="MAY115" s="384"/>
      <c r="MAZ115" s="384"/>
      <c r="MBA115" s="384"/>
      <c r="MBB115" s="384"/>
      <c r="MBC115" s="384"/>
      <c r="MBD115" s="384"/>
      <c r="MBE115" s="384"/>
      <c r="MBF115" s="384"/>
      <c r="MBG115" s="384"/>
      <c r="MBH115" s="384"/>
      <c r="MBI115" s="384"/>
      <c r="MBJ115" s="384"/>
      <c r="MBK115" s="384"/>
      <c r="MBL115" s="384"/>
      <c r="MBM115" s="384"/>
      <c r="MBN115" s="384"/>
      <c r="MBO115" s="384"/>
      <c r="MBP115" s="384"/>
      <c r="MBQ115" s="384"/>
      <c r="MBR115" s="384"/>
      <c r="MBS115" s="384"/>
      <c r="MBT115" s="384"/>
      <c r="MBU115" s="384"/>
      <c r="MBV115" s="384"/>
      <c r="MBW115" s="384"/>
      <c r="MBX115" s="384"/>
      <c r="MBY115" s="384"/>
      <c r="MBZ115" s="384"/>
      <c r="MCA115" s="384"/>
      <c r="MCB115" s="384"/>
      <c r="MCC115" s="384"/>
      <c r="MCD115" s="384"/>
      <c r="MCE115" s="384"/>
      <c r="MCF115" s="384"/>
      <c r="MCG115" s="384"/>
      <c r="MCH115" s="384"/>
      <c r="MCI115" s="384"/>
      <c r="MCJ115" s="384"/>
      <c r="MCK115" s="384"/>
      <c r="MCL115" s="384"/>
      <c r="MCM115" s="384"/>
      <c r="MCN115" s="384"/>
      <c r="MCO115" s="384"/>
      <c r="MCP115" s="384"/>
      <c r="MCQ115" s="384"/>
      <c r="MCR115" s="384"/>
      <c r="MCS115" s="384"/>
      <c r="MCT115" s="384"/>
      <c r="MCU115" s="384"/>
      <c r="MCV115" s="384"/>
      <c r="MCW115" s="384"/>
      <c r="MCX115" s="384"/>
      <c r="MCY115" s="384"/>
      <c r="MCZ115" s="384"/>
      <c r="MDA115" s="384"/>
      <c r="MDB115" s="384"/>
      <c r="MDC115" s="384"/>
      <c r="MDD115" s="384"/>
      <c r="MDE115" s="384"/>
      <c r="MDF115" s="384"/>
      <c r="MDG115" s="384"/>
      <c r="MDH115" s="384"/>
      <c r="MDI115" s="384"/>
      <c r="MDJ115" s="384"/>
      <c r="MDK115" s="384"/>
      <c r="MDL115" s="384"/>
      <c r="MDM115" s="384"/>
      <c r="MDN115" s="384"/>
      <c r="MDO115" s="384"/>
      <c r="MDP115" s="384"/>
      <c r="MDQ115" s="384"/>
      <c r="MDR115" s="384"/>
      <c r="MDS115" s="384"/>
      <c r="MDT115" s="384"/>
      <c r="MDU115" s="384"/>
      <c r="MDV115" s="384"/>
      <c r="MDW115" s="384"/>
      <c r="MDX115" s="384"/>
      <c r="MDY115" s="384"/>
      <c r="MDZ115" s="384"/>
      <c r="MEA115" s="384"/>
      <c r="MEB115" s="384"/>
      <c r="MEC115" s="384"/>
      <c r="MED115" s="384"/>
      <c r="MEE115" s="384"/>
      <c r="MEF115" s="384"/>
      <c r="MEG115" s="384"/>
      <c r="MEH115" s="384"/>
      <c r="MEI115" s="384"/>
      <c r="MEJ115" s="384"/>
      <c r="MEK115" s="384"/>
      <c r="MEL115" s="384"/>
      <c r="MEM115" s="384"/>
      <c r="MEN115" s="384"/>
      <c r="MEO115" s="384"/>
      <c r="MEP115" s="384"/>
      <c r="MEQ115" s="384"/>
      <c r="MER115" s="384"/>
      <c r="MES115" s="384"/>
      <c r="MET115" s="384"/>
      <c r="MEU115" s="384"/>
      <c r="MEV115" s="384"/>
      <c r="MEW115" s="384"/>
      <c r="MEX115" s="384"/>
      <c r="MEY115" s="384"/>
      <c r="MEZ115" s="384"/>
      <c r="MFA115" s="384"/>
      <c r="MFB115" s="384"/>
      <c r="MFC115" s="384"/>
      <c r="MFD115" s="384"/>
      <c r="MFE115" s="384"/>
      <c r="MFF115" s="384"/>
      <c r="MFG115" s="384"/>
      <c r="MFH115" s="384"/>
      <c r="MFI115" s="384"/>
      <c r="MFJ115" s="384"/>
      <c r="MFK115" s="384"/>
      <c r="MFL115" s="384"/>
      <c r="MFM115" s="384"/>
      <c r="MFN115" s="384"/>
      <c r="MFO115" s="384"/>
      <c r="MFP115" s="384"/>
      <c r="MFQ115" s="384"/>
      <c r="MFR115" s="384"/>
      <c r="MFS115" s="384"/>
      <c r="MFT115" s="384"/>
      <c r="MFU115" s="384"/>
      <c r="MFV115" s="384"/>
      <c r="MFW115" s="384"/>
      <c r="MFX115" s="384"/>
      <c r="MFY115" s="384"/>
      <c r="MFZ115" s="384"/>
      <c r="MGA115" s="384"/>
      <c r="MGB115" s="384"/>
      <c r="MGC115" s="384"/>
      <c r="MGD115" s="384"/>
      <c r="MGE115" s="384"/>
      <c r="MGF115" s="384"/>
      <c r="MGG115" s="384"/>
      <c r="MGH115" s="384"/>
      <c r="MGI115" s="384"/>
      <c r="MGJ115" s="384"/>
      <c r="MGK115" s="384"/>
      <c r="MGL115" s="384"/>
      <c r="MGM115" s="384"/>
      <c r="MGN115" s="384"/>
      <c r="MGO115" s="384"/>
      <c r="MGP115" s="384"/>
      <c r="MGQ115" s="384"/>
      <c r="MGR115" s="384"/>
      <c r="MGS115" s="384"/>
      <c r="MGT115" s="384"/>
      <c r="MGU115" s="384"/>
      <c r="MGV115" s="384"/>
      <c r="MGW115" s="384"/>
      <c r="MGX115" s="384"/>
      <c r="MGY115" s="384"/>
      <c r="MGZ115" s="384"/>
      <c r="MHA115" s="384"/>
      <c r="MHB115" s="384"/>
      <c r="MHC115" s="384"/>
      <c r="MHD115" s="384"/>
      <c r="MHE115" s="384"/>
      <c r="MHF115" s="384"/>
      <c r="MHG115" s="384"/>
      <c r="MHH115" s="384"/>
      <c r="MHI115" s="384"/>
      <c r="MHJ115" s="384"/>
      <c r="MHK115" s="384"/>
      <c r="MHL115" s="384"/>
      <c r="MHM115" s="384"/>
      <c r="MHN115" s="384"/>
      <c r="MHO115" s="384"/>
      <c r="MHP115" s="384"/>
      <c r="MHQ115" s="384"/>
      <c r="MHR115" s="384"/>
      <c r="MHS115" s="384"/>
      <c r="MHT115" s="384"/>
      <c r="MHU115" s="384"/>
      <c r="MHV115" s="384"/>
      <c r="MHW115" s="384"/>
      <c r="MHX115" s="384"/>
      <c r="MHY115" s="384"/>
      <c r="MHZ115" s="384"/>
      <c r="MIA115" s="384"/>
      <c r="MIB115" s="384"/>
      <c r="MIC115" s="384"/>
      <c r="MID115" s="384"/>
      <c r="MIE115" s="384"/>
      <c r="MIF115" s="384"/>
      <c r="MIG115" s="384"/>
      <c r="MIH115" s="384"/>
      <c r="MII115" s="384"/>
      <c r="MIJ115" s="384"/>
      <c r="MIK115" s="384"/>
      <c r="MIL115" s="384"/>
      <c r="MIM115" s="384"/>
      <c r="MIN115" s="384"/>
      <c r="MIO115" s="384"/>
      <c r="MIP115" s="384"/>
      <c r="MIQ115" s="384"/>
      <c r="MIR115" s="384"/>
      <c r="MIS115" s="384"/>
      <c r="MIT115" s="384"/>
      <c r="MIU115" s="384"/>
      <c r="MIV115" s="384"/>
      <c r="MIW115" s="384"/>
      <c r="MIX115" s="384"/>
      <c r="MIY115" s="384"/>
      <c r="MIZ115" s="384"/>
      <c r="MJA115" s="384"/>
      <c r="MJB115" s="384"/>
      <c r="MJC115" s="384"/>
      <c r="MJD115" s="384"/>
      <c r="MJE115" s="384"/>
      <c r="MJF115" s="384"/>
      <c r="MJG115" s="384"/>
      <c r="MJH115" s="384"/>
      <c r="MJI115" s="384"/>
      <c r="MJJ115" s="384"/>
      <c r="MJK115" s="384"/>
      <c r="MJL115" s="384"/>
      <c r="MJM115" s="384"/>
      <c r="MJN115" s="384"/>
      <c r="MJO115" s="384"/>
      <c r="MJP115" s="384"/>
      <c r="MJQ115" s="384"/>
      <c r="MJR115" s="384"/>
      <c r="MJS115" s="384"/>
      <c r="MJT115" s="384"/>
      <c r="MJU115" s="384"/>
      <c r="MJV115" s="384"/>
      <c r="MJW115" s="384"/>
      <c r="MJX115" s="384"/>
      <c r="MJY115" s="384"/>
      <c r="MJZ115" s="384"/>
      <c r="MKA115" s="384"/>
      <c r="MKB115" s="384"/>
      <c r="MKC115" s="384"/>
      <c r="MKD115" s="384"/>
      <c r="MKE115" s="384"/>
      <c r="MKF115" s="384"/>
      <c r="MKG115" s="384"/>
      <c r="MKH115" s="384"/>
      <c r="MKI115" s="384"/>
      <c r="MKJ115" s="384"/>
      <c r="MKK115" s="384"/>
      <c r="MKL115" s="384"/>
      <c r="MKM115" s="384"/>
      <c r="MKN115" s="384"/>
      <c r="MKO115" s="384"/>
      <c r="MKP115" s="384"/>
      <c r="MKQ115" s="384"/>
      <c r="MKR115" s="384"/>
      <c r="MKS115" s="384"/>
      <c r="MKT115" s="384"/>
      <c r="MKU115" s="384"/>
      <c r="MKV115" s="384"/>
      <c r="MKW115" s="384"/>
      <c r="MKX115" s="384"/>
      <c r="MKY115" s="384"/>
      <c r="MKZ115" s="384"/>
      <c r="MLA115" s="384"/>
      <c r="MLB115" s="384"/>
      <c r="MLC115" s="384"/>
      <c r="MLD115" s="384"/>
      <c r="MLE115" s="384"/>
      <c r="MLF115" s="384"/>
      <c r="MLG115" s="384"/>
      <c r="MLH115" s="384"/>
      <c r="MLI115" s="384"/>
      <c r="MLJ115" s="384"/>
      <c r="MLK115" s="384"/>
      <c r="MLL115" s="384"/>
      <c r="MLM115" s="384"/>
      <c r="MLN115" s="384"/>
      <c r="MLO115" s="384"/>
      <c r="MLP115" s="384"/>
      <c r="MLQ115" s="384"/>
      <c r="MLR115" s="384"/>
      <c r="MLS115" s="384"/>
      <c r="MLT115" s="384"/>
      <c r="MLU115" s="384"/>
      <c r="MLV115" s="384"/>
      <c r="MLW115" s="384"/>
      <c r="MLX115" s="384"/>
      <c r="MLY115" s="384"/>
      <c r="MLZ115" s="384"/>
      <c r="MMA115" s="384"/>
      <c r="MMB115" s="384"/>
      <c r="MMC115" s="384"/>
      <c r="MMD115" s="384"/>
      <c r="MME115" s="384"/>
      <c r="MMF115" s="384"/>
      <c r="MMG115" s="384"/>
      <c r="MMH115" s="384"/>
      <c r="MMI115" s="384"/>
      <c r="MMJ115" s="384"/>
      <c r="MMK115" s="384"/>
      <c r="MML115" s="384"/>
      <c r="MMM115" s="384"/>
      <c r="MMN115" s="384"/>
      <c r="MMO115" s="384"/>
      <c r="MMP115" s="384"/>
      <c r="MMQ115" s="384"/>
      <c r="MMR115" s="384"/>
      <c r="MMS115" s="384"/>
      <c r="MMT115" s="384"/>
      <c r="MMU115" s="384"/>
      <c r="MMV115" s="384"/>
      <c r="MMW115" s="384"/>
      <c r="MMX115" s="384"/>
      <c r="MMY115" s="384"/>
      <c r="MMZ115" s="384"/>
      <c r="MNA115" s="384"/>
      <c r="MNB115" s="384"/>
      <c r="MNC115" s="384"/>
      <c r="MND115" s="384"/>
      <c r="MNE115" s="384"/>
      <c r="MNF115" s="384"/>
      <c r="MNG115" s="384"/>
      <c r="MNH115" s="384"/>
      <c r="MNI115" s="384"/>
      <c r="MNJ115" s="384"/>
      <c r="MNK115" s="384"/>
      <c r="MNL115" s="384"/>
      <c r="MNM115" s="384"/>
      <c r="MNN115" s="384"/>
      <c r="MNO115" s="384"/>
      <c r="MNP115" s="384"/>
      <c r="MNQ115" s="384"/>
      <c r="MNR115" s="384"/>
      <c r="MNS115" s="384"/>
      <c r="MNT115" s="384"/>
      <c r="MNU115" s="384"/>
      <c r="MNV115" s="384"/>
      <c r="MNW115" s="384"/>
      <c r="MNX115" s="384"/>
      <c r="MNY115" s="384"/>
      <c r="MNZ115" s="384"/>
      <c r="MOA115" s="384"/>
      <c r="MOB115" s="384"/>
      <c r="MOC115" s="384"/>
      <c r="MOD115" s="384"/>
      <c r="MOE115" s="384"/>
      <c r="MOF115" s="384"/>
      <c r="MOG115" s="384"/>
      <c r="MOH115" s="384"/>
      <c r="MOI115" s="384"/>
      <c r="MOJ115" s="384"/>
      <c r="MOK115" s="384"/>
      <c r="MOL115" s="384"/>
      <c r="MOM115" s="384"/>
      <c r="MON115" s="384"/>
      <c r="MOO115" s="384"/>
      <c r="MOP115" s="384"/>
      <c r="MOQ115" s="384"/>
      <c r="MOR115" s="384"/>
      <c r="MOS115" s="384"/>
      <c r="MOT115" s="384"/>
      <c r="MOU115" s="384"/>
      <c r="MOV115" s="384"/>
      <c r="MOW115" s="384"/>
      <c r="MOX115" s="384"/>
      <c r="MOY115" s="384"/>
      <c r="MOZ115" s="384"/>
      <c r="MPA115" s="384"/>
      <c r="MPB115" s="384"/>
      <c r="MPC115" s="384"/>
      <c r="MPD115" s="384"/>
      <c r="MPE115" s="384"/>
      <c r="MPF115" s="384"/>
      <c r="MPG115" s="384"/>
      <c r="MPH115" s="384"/>
      <c r="MPI115" s="384"/>
      <c r="MPJ115" s="384"/>
      <c r="MPK115" s="384"/>
      <c r="MPL115" s="384"/>
      <c r="MPM115" s="384"/>
      <c r="MPN115" s="384"/>
      <c r="MPO115" s="384"/>
      <c r="MPP115" s="384"/>
      <c r="MPQ115" s="384"/>
      <c r="MPR115" s="384"/>
      <c r="MPS115" s="384"/>
      <c r="MPT115" s="384"/>
      <c r="MPU115" s="384"/>
      <c r="MPV115" s="384"/>
      <c r="MPW115" s="384"/>
      <c r="MPX115" s="384"/>
      <c r="MPY115" s="384"/>
      <c r="MPZ115" s="384"/>
      <c r="MQA115" s="384"/>
      <c r="MQB115" s="384"/>
      <c r="MQC115" s="384"/>
      <c r="MQD115" s="384"/>
      <c r="MQE115" s="384"/>
      <c r="MQF115" s="384"/>
      <c r="MQG115" s="384"/>
      <c r="MQH115" s="384"/>
      <c r="MQI115" s="384"/>
      <c r="MQJ115" s="384"/>
      <c r="MQK115" s="384"/>
      <c r="MQL115" s="384"/>
      <c r="MQM115" s="384"/>
      <c r="MQN115" s="384"/>
      <c r="MQO115" s="384"/>
      <c r="MQP115" s="384"/>
      <c r="MQQ115" s="384"/>
      <c r="MQR115" s="384"/>
      <c r="MQS115" s="384"/>
      <c r="MQT115" s="384"/>
      <c r="MQU115" s="384"/>
      <c r="MQV115" s="384"/>
      <c r="MQW115" s="384"/>
      <c r="MQX115" s="384"/>
      <c r="MQY115" s="384"/>
      <c r="MQZ115" s="384"/>
      <c r="MRA115" s="384"/>
      <c r="MRB115" s="384"/>
      <c r="MRC115" s="384"/>
      <c r="MRD115" s="384"/>
      <c r="MRE115" s="384"/>
      <c r="MRF115" s="384"/>
      <c r="MRG115" s="384"/>
      <c r="MRH115" s="384"/>
      <c r="MRI115" s="384"/>
      <c r="MRJ115" s="384"/>
      <c r="MRK115" s="384"/>
      <c r="MRL115" s="384"/>
      <c r="MRM115" s="384"/>
      <c r="MRN115" s="384"/>
      <c r="MRO115" s="384"/>
      <c r="MRP115" s="384"/>
      <c r="MRQ115" s="384"/>
      <c r="MRR115" s="384"/>
      <c r="MRS115" s="384"/>
      <c r="MRT115" s="384"/>
      <c r="MRU115" s="384"/>
      <c r="MRV115" s="384"/>
      <c r="MRW115" s="384"/>
      <c r="MRX115" s="384"/>
      <c r="MRY115" s="384"/>
      <c r="MRZ115" s="384"/>
      <c r="MSA115" s="384"/>
      <c r="MSB115" s="384"/>
      <c r="MSC115" s="384"/>
      <c r="MSD115" s="384"/>
      <c r="MSE115" s="384"/>
      <c r="MSF115" s="384"/>
      <c r="MSG115" s="384"/>
      <c r="MSH115" s="384"/>
      <c r="MSI115" s="384"/>
      <c r="MSJ115" s="384"/>
      <c r="MSK115" s="384"/>
      <c r="MSL115" s="384"/>
      <c r="MSM115" s="384"/>
      <c r="MSN115" s="384"/>
      <c r="MSO115" s="384"/>
      <c r="MSP115" s="384"/>
      <c r="MSQ115" s="384"/>
      <c r="MSR115" s="384"/>
      <c r="MSS115" s="384"/>
      <c r="MST115" s="384"/>
      <c r="MSU115" s="384"/>
      <c r="MSV115" s="384"/>
      <c r="MSW115" s="384"/>
      <c r="MSX115" s="384"/>
      <c r="MSY115" s="384"/>
      <c r="MSZ115" s="384"/>
      <c r="MTA115" s="384"/>
      <c r="MTB115" s="384"/>
      <c r="MTC115" s="384"/>
      <c r="MTD115" s="384"/>
      <c r="MTE115" s="384"/>
      <c r="MTF115" s="384"/>
      <c r="MTG115" s="384"/>
      <c r="MTH115" s="384"/>
      <c r="MTI115" s="384"/>
      <c r="MTJ115" s="384"/>
      <c r="MTK115" s="384"/>
      <c r="MTL115" s="384"/>
      <c r="MTM115" s="384"/>
      <c r="MTN115" s="384"/>
      <c r="MTO115" s="384"/>
      <c r="MTP115" s="384"/>
      <c r="MTQ115" s="384"/>
      <c r="MTR115" s="384"/>
      <c r="MTS115" s="384"/>
      <c r="MTT115" s="384"/>
      <c r="MTU115" s="384"/>
      <c r="MTV115" s="384"/>
      <c r="MTW115" s="384"/>
      <c r="MTX115" s="384"/>
      <c r="MTY115" s="384"/>
      <c r="MTZ115" s="384"/>
      <c r="MUA115" s="384"/>
      <c r="MUB115" s="384"/>
      <c r="MUC115" s="384"/>
      <c r="MUD115" s="384"/>
      <c r="MUE115" s="384"/>
      <c r="MUF115" s="384"/>
      <c r="MUG115" s="384"/>
      <c r="MUH115" s="384"/>
      <c r="MUI115" s="384"/>
      <c r="MUJ115" s="384"/>
      <c r="MUK115" s="384"/>
      <c r="MUL115" s="384"/>
      <c r="MUM115" s="384"/>
      <c r="MUN115" s="384"/>
      <c r="MUO115" s="384"/>
      <c r="MUP115" s="384"/>
      <c r="MUQ115" s="384"/>
      <c r="MUR115" s="384"/>
      <c r="MUS115" s="384"/>
      <c r="MUT115" s="384"/>
      <c r="MUU115" s="384"/>
      <c r="MUV115" s="384"/>
      <c r="MUW115" s="384"/>
      <c r="MUX115" s="384"/>
      <c r="MUY115" s="384"/>
      <c r="MUZ115" s="384"/>
      <c r="MVA115" s="384"/>
      <c r="MVB115" s="384"/>
      <c r="MVC115" s="384"/>
      <c r="MVD115" s="384"/>
      <c r="MVE115" s="384"/>
      <c r="MVF115" s="384"/>
      <c r="MVG115" s="384"/>
      <c r="MVH115" s="384"/>
      <c r="MVI115" s="384"/>
      <c r="MVJ115" s="384"/>
      <c r="MVK115" s="384"/>
      <c r="MVL115" s="384"/>
      <c r="MVM115" s="384"/>
      <c r="MVN115" s="384"/>
      <c r="MVO115" s="384"/>
      <c r="MVP115" s="384"/>
      <c r="MVQ115" s="384"/>
      <c r="MVR115" s="384"/>
      <c r="MVS115" s="384"/>
      <c r="MVT115" s="384"/>
      <c r="MVU115" s="384"/>
      <c r="MVV115" s="384"/>
      <c r="MVW115" s="384"/>
      <c r="MVX115" s="384"/>
      <c r="MVY115" s="384"/>
      <c r="MVZ115" s="384"/>
      <c r="MWA115" s="384"/>
      <c r="MWB115" s="384"/>
      <c r="MWC115" s="384"/>
      <c r="MWD115" s="384"/>
      <c r="MWE115" s="384"/>
      <c r="MWF115" s="384"/>
      <c r="MWG115" s="384"/>
      <c r="MWH115" s="384"/>
      <c r="MWI115" s="384"/>
      <c r="MWJ115" s="384"/>
      <c r="MWK115" s="384"/>
      <c r="MWL115" s="384"/>
      <c r="MWM115" s="384"/>
      <c r="MWN115" s="384"/>
      <c r="MWO115" s="384"/>
      <c r="MWP115" s="384"/>
      <c r="MWQ115" s="384"/>
      <c r="MWR115" s="384"/>
      <c r="MWS115" s="384"/>
      <c r="MWT115" s="384"/>
      <c r="MWU115" s="384"/>
      <c r="MWV115" s="384"/>
      <c r="MWW115" s="384"/>
      <c r="MWX115" s="384"/>
      <c r="MWY115" s="384"/>
      <c r="MWZ115" s="384"/>
      <c r="MXA115" s="384"/>
      <c r="MXB115" s="384"/>
      <c r="MXC115" s="384"/>
      <c r="MXD115" s="384"/>
      <c r="MXE115" s="384"/>
      <c r="MXF115" s="384"/>
      <c r="MXG115" s="384"/>
      <c r="MXH115" s="384"/>
      <c r="MXI115" s="384"/>
      <c r="MXJ115" s="384"/>
      <c r="MXK115" s="384"/>
      <c r="MXL115" s="384"/>
      <c r="MXM115" s="384"/>
      <c r="MXN115" s="384"/>
      <c r="MXO115" s="384"/>
      <c r="MXP115" s="384"/>
      <c r="MXQ115" s="384"/>
      <c r="MXR115" s="384"/>
      <c r="MXS115" s="384"/>
      <c r="MXT115" s="384"/>
      <c r="MXU115" s="384"/>
      <c r="MXV115" s="384"/>
      <c r="MXW115" s="384"/>
      <c r="MXX115" s="384"/>
      <c r="MXY115" s="384"/>
      <c r="MXZ115" s="384"/>
      <c r="MYA115" s="384"/>
      <c r="MYB115" s="384"/>
      <c r="MYC115" s="384"/>
      <c r="MYD115" s="384"/>
      <c r="MYE115" s="384"/>
      <c r="MYF115" s="384"/>
      <c r="MYG115" s="384"/>
      <c r="MYH115" s="384"/>
      <c r="MYI115" s="384"/>
      <c r="MYJ115" s="384"/>
      <c r="MYK115" s="384"/>
      <c r="MYL115" s="384"/>
      <c r="MYM115" s="384"/>
      <c r="MYN115" s="384"/>
      <c r="MYO115" s="384"/>
      <c r="MYP115" s="384"/>
      <c r="MYQ115" s="384"/>
      <c r="MYR115" s="384"/>
      <c r="MYS115" s="384"/>
      <c r="MYT115" s="384"/>
      <c r="MYU115" s="384"/>
      <c r="MYV115" s="384"/>
      <c r="MYW115" s="384"/>
      <c r="MYX115" s="384"/>
      <c r="MYY115" s="384"/>
      <c r="MYZ115" s="384"/>
      <c r="MZA115" s="384"/>
      <c r="MZB115" s="384"/>
      <c r="MZC115" s="384"/>
      <c r="MZD115" s="384"/>
      <c r="MZE115" s="384"/>
      <c r="MZF115" s="384"/>
      <c r="MZG115" s="384"/>
      <c r="MZH115" s="384"/>
      <c r="MZI115" s="384"/>
      <c r="MZJ115" s="384"/>
      <c r="MZK115" s="384"/>
      <c r="MZL115" s="384"/>
      <c r="MZM115" s="384"/>
      <c r="MZN115" s="384"/>
      <c r="MZO115" s="384"/>
      <c r="MZP115" s="384"/>
      <c r="MZQ115" s="384"/>
      <c r="MZR115" s="384"/>
      <c r="MZS115" s="384"/>
      <c r="MZT115" s="384"/>
      <c r="MZU115" s="384"/>
      <c r="MZV115" s="384"/>
      <c r="MZW115" s="384"/>
      <c r="MZX115" s="384"/>
      <c r="MZY115" s="384"/>
      <c r="MZZ115" s="384"/>
      <c r="NAA115" s="384"/>
      <c r="NAB115" s="384"/>
      <c r="NAC115" s="384"/>
      <c r="NAD115" s="384"/>
      <c r="NAE115" s="384"/>
      <c r="NAF115" s="384"/>
      <c r="NAG115" s="384"/>
      <c r="NAH115" s="384"/>
      <c r="NAI115" s="384"/>
      <c r="NAJ115" s="384"/>
      <c r="NAK115" s="384"/>
      <c r="NAL115" s="384"/>
      <c r="NAM115" s="384"/>
      <c r="NAN115" s="384"/>
      <c r="NAO115" s="384"/>
      <c r="NAP115" s="384"/>
      <c r="NAQ115" s="384"/>
      <c r="NAR115" s="384"/>
      <c r="NAS115" s="384"/>
      <c r="NAT115" s="384"/>
      <c r="NAU115" s="384"/>
      <c r="NAV115" s="384"/>
      <c r="NAW115" s="384"/>
      <c r="NAX115" s="384"/>
      <c r="NAY115" s="384"/>
      <c r="NAZ115" s="384"/>
      <c r="NBA115" s="384"/>
      <c r="NBB115" s="384"/>
      <c r="NBC115" s="384"/>
      <c r="NBD115" s="384"/>
      <c r="NBE115" s="384"/>
      <c r="NBF115" s="384"/>
      <c r="NBG115" s="384"/>
      <c r="NBH115" s="384"/>
      <c r="NBI115" s="384"/>
      <c r="NBJ115" s="384"/>
      <c r="NBK115" s="384"/>
      <c r="NBL115" s="384"/>
      <c r="NBM115" s="384"/>
      <c r="NBN115" s="384"/>
      <c r="NBO115" s="384"/>
      <c r="NBP115" s="384"/>
      <c r="NBQ115" s="384"/>
      <c r="NBR115" s="384"/>
      <c r="NBS115" s="384"/>
      <c r="NBT115" s="384"/>
      <c r="NBU115" s="384"/>
      <c r="NBV115" s="384"/>
      <c r="NBW115" s="384"/>
      <c r="NBX115" s="384"/>
      <c r="NBY115" s="384"/>
      <c r="NBZ115" s="384"/>
      <c r="NCA115" s="384"/>
      <c r="NCB115" s="384"/>
      <c r="NCC115" s="384"/>
      <c r="NCD115" s="384"/>
      <c r="NCE115" s="384"/>
      <c r="NCF115" s="384"/>
      <c r="NCG115" s="384"/>
      <c r="NCH115" s="384"/>
      <c r="NCI115" s="384"/>
      <c r="NCJ115" s="384"/>
      <c r="NCK115" s="384"/>
      <c r="NCL115" s="384"/>
      <c r="NCM115" s="384"/>
      <c r="NCN115" s="384"/>
      <c r="NCO115" s="384"/>
      <c r="NCP115" s="384"/>
      <c r="NCQ115" s="384"/>
      <c r="NCR115" s="384"/>
      <c r="NCS115" s="384"/>
      <c r="NCT115" s="384"/>
      <c r="NCU115" s="384"/>
      <c r="NCV115" s="384"/>
      <c r="NCW115" s="384"/>
      <c r="NCX115" s="384"/>
      <c r="NCY115" s="384"/>
      <c r="NCZ115" s="384"/>
      <c r="NDA115" s="384"/>
      <c r="NDB115" s="384"/>
      <c r="NDC115" s="384"/>
      <c r="NDD115" s="384"/>
      <c r="NDE115" s="384"/>
      <c r="NDF115" s="384"/>
      <c r="NDG115" s="384"/>
      <c r="NDH115" s="384"/>
      <c r="NDI115" s="384"/>
      <c r="NDJ115" s="384"/>
      <c r="NDK115" s="384"/>
      <c r="NDL115" s="384"/>
      <c r="NDM115" s="384"/>
      <c r="NDN115" s="384"/>
      <c r="NDO115" s="384"/>
      <c r="NDP115" s="384"/>
      <c r="NDQ115" s="384"/>
      <c r="NDR115" s="384"/>
      <c r="NDS115" s="384"/>
      <c r="NDT115" s="384"/>
      <c r="NDU115" s="384"/>
      <c r="NDV115" s="384"/>
      <c r="NDW115" s="384"/>
      <c r="NDX115" s="384"/>
      <c r="NDY115" s="384"/>
      <c r="NDZ115" s="384"/>
      <c r="NEA115" s="384"/>
      <c r="NEB115" s="384"/>
      <c r="NEC115" s="384"/>
      <c r="NED115" s="384"/>
      <c r="NEE115" s="384"/>
      <c r="NEF115" s="384"/>
      <c r="NEG115" s="384"/>
      <c r="NEH115" s="384"/>
      <c r="NEI115" s="384"/>
      <c r="NEJ115" s="384"/>
      <c r="NEK115" s="384"/>
      <c r="NEL115" s="384"/>
      <c r="NEM115" s="384"/>
      <c r="NEN115" s="384"/>
      <c r="NEO115" s="384"/>
      <c r="NEP115" s="384"/>
      <c r="NEQ115" s="384"/>
      <c r="NER115" s="384"/>
      <c r="NES115" s="384"/>
      <c r="NET115" s="384"/>
      <c r="NEU115" s="384"/>
      <c r="NEV115" s="384"/>
      <c r="NEW115" s="384"/>
      <c r="NEX115" s="384"/>
      <c r="NEY115" s="384"/>
      <c r="NEZ115" s="384"/>
      <c r="NFA115" s="384"/>
      <c r="NFB115" s="384"/>
      <c r="NFC115" s="384"/>
      <c r="NFD115" s="384"/>
      <c r="NFE115" s="384"/>
      <c r="NFF115" s="384"/>
      <c r="NFG115" s="384"/>
      <c r="NFH115" s="384"/>
      <c r="NFI115" s="384"/>
      <c r="NFJ115" s="384"/>
      <c r="NFK115" s="384"/>
      <c r="NFL115" s="384"/>
      <c r="NFM115" s="384"/>
      <c r="NFN115" s="384"/>
      <c r="NFO115" s="384"/>
      <c r="NFP115" s="384"/>
      <c r="NFQ115" s="384"/>
      <c r="NFR115" s="384"/>
      <c r="NFS115" s="384"/>
      <c r="NFT115" s="384"/>
      <c r="NFU115" s="384"/>
      <c r="NFV115" s="384"/>
      <c r="NFW115" s="384"/>
      <c r="NFX115" s="384"/>
      <c r="NFY115" s="384"/>
      <c r="NFZ115" s="384"/>
      <c r="NGA115" s="384"/>
      <c r="NGB115" s="384"/>
      <c r="NGC115" s="384"/>
      <c r="NGD115" s="384"/>
      <c r="NGE115" s="384"/>
      <c r="NGF115" s="384"/>
      <c r="NGG115" s="384"/>
      <c r="NGH115" s="384"/>
      <c r="NGI115" s="384"/>
      <c r="NGJ115" s="384"/>
      <c r="NGK115" s="384"/>
      <c r="NGL115" s="384"/>
      <c r="NGM115" s="384"/>
      <c r="NGN115" s="384"/>
      <c r="NGO115" s="384"/>
      <c r="NGP115" s="384"/>
      <c r="NGQ115" s="384"/>
      <c r="NGR115" s="384"/>
      <c r="NGS115" s="384"/>
      <c r="NGT115" s="384"/>
      <c r="NGU115" s="384"/>
      <c r="NGV115" s="384"/>
      <c r="NGW115" s="384"/>
      <c r="NGX115" s="384"/>
      <c r="NGY115" s="384"/>
      <c r="NGZ115" s="384"/>
      <c r="NHA115" s="384"/>
      <c r="NHB115" s="384"/>
      <c r="NHC115" s="384"/>
      <c r="NHD115" s="384"/>
      <c r="NHE115" s="384"/>
      <c r="NHF115" s="384"/>
      <c r="NHG115" s="384"/>
      <c r="NHH115" s="384"/>
      <c r="NHI115" s="384"/>
      <c r="NHJ115" s="384"/>
      <c r="NHK115" s="384"/>
      <c r="NHL115" s="384"/>
      <c r="NHM115" s="384"/>
      <c r="NHN115" s="384"/>
      <c r="NHO115" s="384"/>
      <c r="NHP115" s="384"/>
      <c r="NHQ115" s="384"/>
      <c r="NHR115" s="384"/>
      <c r="NHS115" s="384"/>
      <c r="NHT115" s="384"/>
      <c r="NHU115" s="384"/>
      <c r="NHV115" s="384"/>
      <c r="NHW115" s="384"/>
      <c r="NHX115" s="384"/>
      <c r="NHY115" s="384"/>
      <c r="NHZ115" s="384"/>
      <c r="NIA115" s="384"/>
      <c r="NIB115" s="384"/>
      <c r="NIC115" s="384"/>
      <c r="NID115" s="384"/>
      <c r="NIE115" s="384"/>
      <c r="NIF115" s="384"/>
      <c r="NIG115" s="384"/>
      <c r="NIH115" s="384"/>
      <c r="NII115" s="384"/>
      <c r="NIJ115" s="384"/>
      <c r="NIK115" s="384"/>
      <c r="NIL115" s="384"/>
      <c r="NIM115" s="384"/>
      <c r="NIN115" s="384"/>
      <c r="NIO115" s="384"/>
      <c r="NIP115" s="384"/>
      <c r="NIQ115" s="384"/>
      <c r="NIR115" s="384"/>
      <c r="NIS115" s="384"/>
      <c r="NIT115" s="384"/>
      <c r="NIU115" s="384"/>
      <c r="NIV115" s="384"/>
      <c r="NIW115" s="384"/>
      <c r="NIX115" s="384"/>
      <c r="NIY115" s="384"/>
      <c r="NIZ115" s="384"/>
      <c r="NJA115" s="384"/>
      <c r="NJB115" s="384"/>
      <c r="NJC115" s="384"/>
      <c r="NJD115" s="384"/>
      <c r="NJE115" s="384"/>
      <c r="NJF115" s="384"/>
      <c r="NJG115" s="384"/>
      <c r="NJH115" s="384"/>
      <c r="NJI115" s="384"/>
      <c r="NJJ115" s="384"/>
      <c r="NJK115" s="384"/>
      <c r="NJL115" s="384"/>
      <c r="NJM115" s="384"/>
      <c r="NJN115" s="384"/>
      <c r="NJO115" s="384"/>
      <c r="NJP115" s="384"/>
      <c r="NJQ115" s="384"/>
      <c r="NJR115" s="384"/>
      <c r="NJS115" s="384"/>
      <c r="NJT115" s="384"/>
      <c r="NJU115" s="384"/>
      <c r="NJV115" s="384"/>
      <c r="NJW115" s="384"/>
      <c r="NJX115" s="384"/>
      <c r="NJY115" s="384"/>
      <c r="NJZ115" s="384"/>
      <c r="NKA115" s="384"/>
      <c r="NKB115" s="384"/>
      <c r="NKC115" s="384"/>
      <c r="NKD115" s="384"/>
      <c r="NKE115" s="384"/>
      <c r="NKF115" s="384"/>
      <c r="NKG115" s="384"/>
      <c r="NKH115" s="384"/>
      <c r="NKI115" s="384"/>
      <c r="NKJ115" s="384"/>
      <c r="NKK115" s="384"/>
      <c r="NKL115" s="384"/>
      <c r="NKM115" s="384"/>
      <c r="NKN115" s="384"/>
      <c r="NKO115" s="384"/>
      <c r="NKP115" s="384"/>
      <c r="NKQ115" s="384"/>
      <c r="NKR115" s="384"/>
      <c r="NKS115" s="384"/>
      <c r="NKT115" s="384"/>
      <c r="NKU115" s="384"/>
      <c r="NKV115" s="384"/>
      <c r="NKW115" s="384"/>
      <c r="NKX115" s="384"/>
      <c r="NKY115" s="384"/>
      <c r="NKZ115" s="384"/>
      <c r="NLA115" s="384"/>
      <c r="NLB115" s="384"/>
      <c r="NLC115" s="384"/>
      <c r="NLD115" s="384"/>
      <c r="NLE115" s="384"/>
      <c r="NLF115" s="384"/>
      <c r="NLG115" s="384"/>
      <c r="NLH115" s="384"/>
      <c r="NLI115" s="384"/>
      <c r="NLJ115" s="384"/>
      <c r="NLK115" s="384"/>
      <c r="NLL115" s="384"/>
      <c r="NLM115" s="384"/>
      <c r="NLN115" s="384"/>
      <c r="NLO115" s="384"/>
      <c r="NLP115" s="384"/>
      <c r="NLQ115" s="384"/>
      <c r="NLR115" s="384"/>
      <c r="NLS115" s="384"/>
      <c r="NLT115" s="384"/>
      <c r="NLU115" s="384"/>
      <c r="NLV115" s="384"/>
      <c r="NLW115" s="384"/>
      <c r="NLX115" s="384"/>
      <c r="NLY115" s="384"/>
      <c r="NLZ115" s="384"/>
      <c r="NMA115" s="384"/>
      <c r="NMB115" s="384"/>
      <c r="NMC115" s="384"/>
      <c r="NMD115" s="384"/>
      <c r="NME115" s="384"/>
      <c r="NMF115" s="384"/>
      <c r="NMG115" s="384"/>
      <c r="NMH115" s="384"/>
      <c r="NMI115" s="384"/>
      <c r="NMJ115" s="384"/>
      <c r="NMK115" s="384"/>
      <c r="NML115" s="384"/>
      <c r="NMM115" s="384"/>
      <c r="NMN115" s="384"/>
      <c r="NMO115" s="384"/>
      <c r="NMP115" s="384"/>
      <c r="NMQ115" s="384"/>
      <c r="NMR115" s="384"/>
      <c r="NMS115" s="384"/>
      <c r="NMT115" s="384"/>
      <c r="NMU115" s="384"/>
      <c r="NMV115" s="384"/>
      <c r="NMW115" s="384"/>
      <c r="NMX115" s="384"/>
      <c r="NMY115" s="384"/>
      <c r="NMZ115" s="384"/>
      <c r="NNA115" s="384"/>
      <c r="NNB115" s="384"/>
      <c r="NNC115" s="384"/>
      <c r="NND115" s="384"/>
      <c r="NNE115" s="384"/>
      <c r="NNF115" s="384"/>
      <c r="NNG115" s="384"/>
      <c r="NNH115" s="384"/>
      <c r="NNI115" s="384"/>
      <c r="NNJ115" s="384"/>
      <c r="NNK115" s="384"/>
      <c r="NNL115" s="384"/>
      <c r="NNM115" s="384"/>
      <c r="NNN115" s="384"/>
      <c r="NNO115" s="384"/>
      <c r="NNP115" s="384"/>
      <c r="NNQ115" s="384"/>
      <c r="NNR115" s="384"/>
      <c r="NNS115" s="384"/>
      <c r="NNT115" s="384"/>
      <c r="NNU115" s="384"/>
      <c r="NNV115" s="384"/>
      <c r="NNW115" s="384"/>
      <c r="NNX115" s="384"/>
      <c r="NNY115" s="384"/>
      <c r="NNZ115" s="384"/>
      <c r="NOA115" s="384"/>
      <c r="NOB115" s="384"/>
      <c r="NOC115" s="384"/>
      <c r="NOD115" s="384"/>
      <c r="NOE115" s="384"/>
      <c r="NOF115" s="384"/>
      <c r="NOG115" s="384"/>
      <c r="NOH115" s="384"/>
      <c r="NOI115" s="384"/>
      <c r="NOJ115" s="384"/>
      <c r="NOK115" s="384"/>
      <c r="NOL115" s="384"/>
      <c r="NOM115" s="384"/>
      <c r="NON115" s="384"/>
      <c r="NOO115" s="384"/>
      <c r="NOP115" s="384"/>
      <c r="NOQ115" s="384"/>
      <c r="NOR115" s="384"/>
      <c r="NOS115" s="384"/>
      <c r="NOT115" s="384"/>
      <c r="NOU115" s="384"/>
      <c r="NOV115" s="384"/>
      <c r="NOW115" s="384"/>
      <c r="NOX115" s="384"/>
      <c r="NOY115" s="384"/>
      <c r="NOZ115" s="384"/>
      <c r="NPA115" s="384"/>
      <c r="NPB115" s="384"/>
      <c r="NPC115" s="384"/>
      <c r="NPD115" s="384"/>
      <c r="NPE115" s="384"/>
      <c r="NPF115" s="384"/>
      <c r="NPG115" s="384"/>
      <c r="NPH115" s="384"/>
      <c r="NPI115" s="384"/>
      <c r="NPJ115" s="384"/>
      <c r="NPK115" s="384"/>
      <c r="NPL115" s="384"/>
      <c r="NPM115" s="384"/>
      <c r="NPN115" s="384"/>
      <c r="NPO115" s="384"/>
      <c r="NPP115" s="384"/>
      <c r="NPQ115" s="384"/>
      <c r="NPR115" s="384"/>
      <c r="NPS115" s="384"/>
      <c r="NPT115" s="384"/>
      <c r="NPU115" s="384"/>
      <c r="NPV115" s="384"/>
      <c r="NPW115" s="384"/>
      <c r="NPX115" s="384"/>
      <c r="NPY115" s="384"/>
      <c r="NPZ115" s="384"/>
      <c r="NQA115" s="384"/>
      <c r="NQB115" s="384"/>
      <c r="NQC115" s="384"/>
      <c r="NQD115" s="384"/>
      <c r="NQE115" s="384"/>
      <c r="NQF115" s="384"/>
      <c r="NQG115" s="384"/>
      <c r="NQH115" s="384"/>
      <c r="NQI115" s="384"/>
      <c r="NQJ115" s="384"/>
      <c r="NQK115" s="384"/>
      <c r="NQL115" s="384"/>
      <c r="NQM115" s="384"/>
      <c r="NQN115" s="384"/>
      <c r="NQO115" s="384"/>
      <c r="NQP115" s="384"/>
      <c r="NQQ115" s="384"/>
      <c r="NQR115" s="384"/>
      <c r="NQS115" s="384"/>
      <c r="NQT115" s="384"/>
      <c r="NQU115" s="384"/>
      <c r="NQV115" s="384"/>
      <c r="NQW115" s="384"/>
      <c r="NQX115" s="384"/>
      <c r="NQY115" s="384"/>
      <c r="NQZ115" s="384"/>
      <c r="NRA115" s="384"/>
      <c r="NRB115" s="384"/>
      <c r="NRC115" s="384"/>
      <c r="NRD115" s="384"/>
      <c r="NRE115" s="384"/>
      <c r="NRF115" s="384"/>
      <c r="NRG115" s="384"/>
      <c r="NRH115" s="384"/>
      <c r="NRI115" s="384"/>
      <c r="NRJ115" s="384"/>
      <c r="NRK115" s="384"/>
      <c r="NRL115" s="384"/>
      <c r="NRM115" s="384"/>
      <c r="NRN115" s="384"/>
      <c r="NRO115" s="384"/>
      <c r="NRP115" s="384"/>
      <c r="NRQ115" s="384"/>
      <c r="NRR115" s="384"/>
      <c r="NRS115" s="384"/>
      <c r="NRT115" s="384"/>
      <c r="NRU115" s="384"/>
      <c r="NRV115" s="384"/>
      <c r="NRW115" s="384"/>
      <c r="NRX115" s="384"/>
      <c r="NRY115" s="384"/>
      <c r="NRZ115" s="384"/>
      <c r="NSA115" s="384"/>
      <c r="NSB115" s="384"/>
      <c r="NSC115" s="384"/>
      <c r="NSD115" s="384"/>
      <c r="NSE115" s="384"/>
      <c r="NSF115" s="384"/>
      <c r="NSG115" s="384"/>
      <c r="NSH115" s="384"/>
      <c r="NSI115" s="384"/>
      <c r="NSJ115" s="384"/>
      <c r="NSK115" s="384"/>
      <c r="NSL115" s="384"/>
      <c r="NSM115" s="384"/>
      <c r="NSN115" s="384"/>
      <c r="NSO115" s="384"/>
      <c r="NSP115" s="384"/>
      <c r="NSQ115" s="384"/>
      <c r="NSR115" s="384"/>
      <c r="NSS115" s="384"/>
      <c r="NST115" s="384"/>
      <c r="NSU115" s="384"/>
      <c r="NSV115" s="384"/>
      <c r="NSW115" s="384"/>
      <c r="NSX115" s="384"/>
      <c r="NSY115" s="384"/>
      <c r="NSZ115" s="384"/>
      <c r="NTA115" s="384"/>
      <c r="NTB115" s="384"/>
      <c r="NTC115" s="384"/>
      <c r="NTD115" s="384"/>
      <c r="NTE115" s="384"/>
      <c r="NTF115" s="384"/>
      <c r="NTG115" s="384"/>
      <c r="NTH115" s="384"/>
      <c r="NTI115" s="384"/>
      <c r="NTJ115" s="384"/>
      <c r="NTK115" s="384"/>
      <c r="NTL115" s="384"/>
      <c r="NTM115" s="384"/>
      <c r="NTN115" s="384"/>
      <c r="NTO115" s="384"/>
      <c r="NTP115" s="384"/>
      <c r="NTQ115" s="384"/>
      <c r="NTR115" s="384"/>
      <c r="NTS115" s="384"/>
      <c r="NTT115" s="384"/>
      <c r="NTU115" s="384"/>
      <c r="NTV115" s="384"/>
      <c r="NTW115" s="384"/>
      <c r="NTX115" s="384"/>
      <c r="NTY115" s="384"/>
      <c r="NTZ115" s="384"/>
      <c r="NUA115" s="384"/>
      <c r="NUB115" s="384"/>
      <c r="NUC115" s="384"/>
      <c r="NUD115" s="384"/>
      <c r="NUE115" s="384"/>
      <c r="NUF115" s="384"/>
      <c r="NUG115" s="384"/>
      <c r="NUH115" s="384"/>
      <c r="NUI115" s="384"/>
      <c r="NUJ115" s="384"/>
      <c r="NUK115" s="384"/>
      <c r="NUL115" s="384"/>
      <c r="NUM115" s="384"/>
      <c r="NUN115" s="384"/>
      <c r="NUO115" s="384"/>
      <c r="NUP115" s="384"/>
      <c r="NUQ115" s="384"/>
      <c r="NUR115" s="384"/>
      <c r="NUS115" s="384"/>
      <c r="NUT115" s="384"/>
      <c r="NUU115" s="384"/>
      <c r="NUV115" s="384"/>
      <c r="NUW115" s="384"/>
      <c r="NUX115" s="384"/>
      <c r="NUY115" s="384"/>
      <c r="NUZ115" s="384"/>
      <c r="NVA115" s="384"/>
      <c r="NVB115" s="384"/>
      <c r="NVC115" s="384"/>
      <c r="NVD115" s="384"/>
      <c r="NVE115" s="384"/>
      <c r="NVF115" s="384"/>
      <c r="NVG115" s="384"/>
      <c r="NVH115" s="384"/>
      <c r="NVI115" s="384"/>
      <c r="NVJ115" s="384"/>
      <c r="NVK115" s="384"/>
      <c r="NVL115" s="384"/>
      <c r="NVM115" s="384"/>
      <c r="NVN115" s="384"/>
      <c r="NVO115" s="384"/>
      <c r="NVP115" s="384"/>
      <c r="NVQ115" s="384"/>
      <c r="NVR115" s="384"/>
      <c r="NVS115" s="384"/>
      <c r="NVT115" s="384"/>
      <c r="NVU115" s="384"/>
      <c r="NVV115" s="384"/>
      <c r="NVW115" s="384"/>
      <c r="NVX115" s="384"/>
      <c r="NVY115" s="384"/>
      <c r="NVZ115" s="384"/>
      <c r="NWA115" s="384"/>
      <c r="NWB115" s="384"/>
      <c r="NWC115" s="384"/>
      <c r="NWD115" s="384"/>
      <c r="NWE115" s="384"/>
      <c r="NWF115" s="384"/>
      <c r="NWG115" s="384"/>
      <c r="NWH115" s="384"/>
      <c r="NWI115" s="384"/>
      <c r="NWJ115" s="384"/>
      <c r="NWK115" s="384"/>
      <c r="NWL115" s="384"/>
      <c r="NWM115" s="384"/>
      <c r="NWN115" s="384"/>
      <c r="NWO115" s="384"/>
      <c r="NWP115" s="384"/>
      <c r="NWQ115" s="384"/>
      <c r="NWR115" s="384"/>
      <c r="NWS115" s="384"/>
      <c r="NWT115" s="384"/>
      <c r="NWU115" s="384"/>
      <c r="NWV115" s="384"/>
      <c r="NWW115" s="384"/>
      <c r="NWX115" s="384"/>
      <c r="NWY115" s="384"/>
      <c r="NWZ115" s="384"/>
      <c r="NXA115" s="384"/>
      <c r="NXB115" s="384"/>
      <c r="NXC115" s="384"/>
      <c r="NXD115" s="384"/>
      <c r="NXE115" s="384"/>
      <c r="NXF115" s="384"/>
      <c r="NXG115" s="384"/>
      <c r="NXH115" s="384"/>
      <c r="NXI115" s="384"/>
      <c r="NXJ115" s="384"/>
      <c r="NXK115" s="384"/>
      <c r="NXL115" s="384"/>
      <c r="NXM115" s="384"/>
      <c r="NXN115" s="384"/>
      <c r="NXO115" s="384"/>
      <c r="NXP115" s="384"/>
      <c r="NXQ115" s="384"/>
      <c r="NXR115" s="384"/>
      <c r="NXS115" s="384"/>
      <c r="NXT115" s="384"/>
      <c r="NXU115" s="384"/>
      <c r="NXV115" s="384"/>
      <c r="NXW115" s="384"/>
      <c r="NXX115" s="384"/>
      <c r="NXY115" s="384"/>
      <c r="NXZ115" s="384"/>
      <c r="NYA115" s="384"/>
      <c r="NYB115" s="384"/>
      <c r="NYC115" s="384"/>
      <c r="NYD115" s="384"/>
      <c r="NYE115" s="384"/>
      <c r="NYF115" s="384"/>
      <c r="NYG115" s="384"/>
      <c r="NYH115" s="384"/>
      <c r="NYI115" s="384"/>
      <c r="NYJ115" s="384"/>
      <c r="NYK115" s="384"/>
      <c r="NYL115" s="384"/>
      <c r="NYM115" s="384"/>
      <c r="NYN115" s="384"/>
      <c r="NYO115" s="384"/>
      <c r="NYP115" s="384"/>
      <c r="NYQ115" s="384"/>
      <c r="NYR115" s="384"/>
      <c r="NYS115" s="384"/>
      <c r="NYT115" s="384"/>
      <c r="NYU115" s="384"/>
      <c r="NYV115" s="384"/>
      <c r="NYW115" s="384"/>
      <c r="NYX115" s="384"/>
      <c r="NYY115" s="384"/>
      <c r="NYZ115" s="384"/>
      <c r="NZA115" s="384"/>
      <c r="NZB115" s="384"/>
      <c r="NZC115" s="384"/>
      <c r="NZD115" s="384"/>
      <c r="NZE115" s="384"/>
      <c r="NZF115" s="384"/>
      <c r="NZG115" s="384"/>
      <c r="NZH115" s="384"/>
      <c r="NZI115" s="384"/>
      <c r="NZJ115" s="384"/>
      <c r="NZK115" s="384"/>
      <c r="NZL115" s="384"/>
      <c r="NZM115" s="384"/>
      <c r="NZN115" s="384"/>
      <c r="NZO115" s="384"/>
      <c r="NZP115" s="384"/>
      <c r="NZQ115" s="384"/>
      <c r="NZR115" s="384"/>
      <c r="NZS115" s="384"/>
      <c r="NZT115" s="384"/>
      <c r="NZU115" s="384"/>
      <c r="NZV115" s="384"/>
      <c r="NZW115" s="384"/>
      <c r="NZX115" s="384"/>
      <c r="NZY115" s="384"/>
      <c r="NZZ115" s="384"/>
      <c r="OAA115" s="384"/>
      <c r="OAB115" s="384"/>
      <c r="OAC115" s="384"/>
      <c r="OAD115" s="384"/>
      <c r="OAE115" s="384"/>
      <c r="OAF115" s="384"/>
      <c r="OAG115" s="384"/>
      <c r="OAH115" s="384"/>
      <c r="OAI115" s="384"/>
      <c r="OAJ115" s="384"/>
      <c r="OAK115" s="384"/>
      <c r="OAL115" s="384"/>
      <c r="OAM115" s="384"/>
      <c r="OAN115" s="384"/>
      <c r="OAO115" s="384"/>
      <c r="OAP115" s="384"/>
      <c r="OAQ115" s="384"/>
      <c r="OAR115" s="384"/>
      <c r="OAS115" s="384"/>
      <c r="OAT115" s="384"/>
      <c r="OAU115" s="384"/>
      <c r="OAV115" s="384"/>
      <c r="OAW115" s="384"/>
      <c r="OAX115" s="384"/>
      <c r="OAY115" s="384"/>
      <c r="OAZ115" s="384"/>
      <c r="OBA115" s="384"/>
      <c r="OBB115" s="384"/>
      <c r="OBC115" s="384"/>
      <c r="OBD115" s="384"/>
      <c r="OBE115" s="384"/>
      <c r="OBF115" s="384"/>
      <c r="OBG115" s="384"/>
      <c r="OBH115" s="384"/>
      <c r="OBI115" s="384"/>
      <c r="OBJ115" s="384"/>
      <c r="OBK115" s="384"/>
      <c r="OBL115" s="384"/>
      <c r="OBM115" s="384"/>
      <c r="OBN115" s="384"/>
      <c r="OBO115" s="384"/>
      <c r="OBP115" s="384"/>
      <c r="OBQ115" s="384"/>
      <c r="OBR115" s="384"/>
      <c r="OBS115" s="384"/>
      <c r="OBT115" s="384"/>
      <c r="OBU115" s="384"/>
      <c r="OBV115" s="384"/>
      <c r="OBW115" s="384"/>
      <c r="OBX115" s="384"/>
      <c r="OBY115" s="384"/>
      <c r="OBZ115" s="384"/>
      <c r="OCA115" s="384"/>
      <c r="OCB115" s="384"/>
      <c r="OCC115" s="384"/>
      <c r="OCD115" s="384"/>
      <c r="OCE115" s="384"/>
      <c r="OCF115" s="384"/>
      <c r="OCG115" s="384"/>
      <c r="OCH115" s="384"/>
      <c r="OCI115" s="384"/>
      <c r="OCJ115" s="384"/>
      <c r="OCK115" s="384"/>
      <c r="OCL115" s="384"/>
      <c r="OCM115" s="384"/>
      <c r="OCN115" s="384"/>
      <c r="OCO115" s="384"/>
      <c r="OCP115" s="384"/>
      <c r="OCQ115" s="384"/>
      <c r="OCR115" s="384"/>
      <c r="OCS115" s="384"/>
      <c r="OCT115" s="384"/>
      <c r="OCU115" s="384"/>
      <c r="OCV115" s="384"/>
      <c r="OCW115" s="384"/>
      <c r="OCX115" s="384"/>
      <c r="OCY115" s="384"/>
      <c r="OCZ115" s="384"/>
      <c r="ODA115" s="384"/>
      <c r="ODB115" s="384"/>
      <c r="ODC115" s="384"/>
      <c r="ODD115" s="384"/>
      <c r="ODE115" s="384"/>
      <c r="ODF115" s="384"/>
      <c r="ODG115" s="384"/>
      <c r="ODH115" s="384"/>
      <c r="ODI115" s="384"/>
      <c r="ODJ115" s="384"/>
      <c r="ODK115" s="384"/>
      <c r="ODL115" s="384"/>
      <c r="ODM115" s="384"/>
      <c r="ODN115" s="384"/>
      <c r="ODO115" s="384"/>
      <c r="ODP115" s="384"/>
      <c r="ODQ115" s="384"/>
      <c r="ODR115" s="384"/>
      <c r="ODS115" s="384"/>
      <c r="ODT115" s="384"/>
      <c r="ODU115" s="384"/>
      <c r="ODV115" s="384"/>
      <c r="ODW115" s="384"/>
      <c r="ODX115" s="384"/>
      <c r="ODY115" s="384"/>
      <c r="ODZ115" s="384"/>
      <c r="OEA115" s="384"/>
      <c r="OEB115" s="384"/>
      <c r="OEC115" s="384"/>
      <c r="OED115" s="384"/>
      <c r="OEE115" s="384"/>
      <c r="OEF115" s="384"/>
      <c r="OEG115" s="384"/>
      <c r="OEH115" s="384"/>
      <c r="OEI115" s="384"/>
      <c r="OEJ115" s="384"/>
      <c r="OEK115" s="384"/>
      <c r="OEL115" s="384"/>
      <c r="OEM115" s="384"/>
      <c r="OEN115" s="384"/>
      <c r="OEO115" s="384"/>
      <c r="OEP115" s="384"/>
      <c r="OEQ115" s="384"/>
      <c r="OER115" s="384"/>
      <c r="OES115" s="384"/>
      <c r="OET115" s="384"/>
      <c r="OEU115" s="384"/>
      <c r="OEV115" s="384"/>
      <c r="OEW115" s="384"/>
      <c r="OEX115" s="384"/>
      <c r="OEY115" s="384"/>
      <c r="OEZ115" s="384"/>
      <c r="OFA115" s="384"/>
      <c r="OFB115" s="384"/>
      <c r="OFC115" s="384"/>
      <c r="OFD115" s="384"/>
      <c r="OFE115" s="384"/>
      <c r="OFF115" s="384"/>
      <c r="OFG115" s="384"/>
      <c r="OFH115" s="384"/>
      <c r="OFI115" s="384"/>
      <c r="OFJ115" s="384"/>
      <c r="OFK115" s="384"/>
      <c r="OFL115" s="384"/>
      <c r="OFM115" s="384"/>
      <c r="OFN115" s="384"/>
      <c r="OFO115" s="384"/>
      <c r="OFP115" s="384"/>
      <c r="OFQ115" s="384"/>
      <c r="OFR115" s="384"/>
      <c r="OFS115" s="384"/>
      <c r="OFT115" s="384"/>
      <c r="OFU115" s="384"/>
      <c r="OFV115" s="384"/>
      <c r="OFW115" s="384"/>
      <c r="OFX115" s="384"/>
      <c r="OFY115" s="384"/>
      <c r="OFZ115" s="384"/>
      <c r="OGA115" s="384"/>
      <c r="OGB115" s="384"/>
      <c r="OGC115" s="384"/>
      <c r="OGD115" s="384"/>
      <c r="OGE115" s="384"/>
      <c r="OGF115" s="384"/>
      <c r="OGG115" s="384"/>
      <c r="OGH115" s="384"/>
      <c r="OGI115" s="384"/>
      <c r="OGJ115" s="384"/>
      <c r="OGK115" s="384"/>
      <c r="OGL115" s="384"/>
      <c r="OGM115" s="384"/>
      <c r="OGN115" s="384"/>
      <c r="OGO115" s="384"/>
      <c r="OGP115" s="384"/>
      <c r="OGQ115" s="384"/>
      <c r="OGR115" s="384"/>
      <c r="OGS115" s="384"/>
      <c r="OGT115" s="384"/>
      <c r="OGU115" s="384"/>
      <c r="OGV115" s="384"/>
      <c r="OGW115" s="384"/>
      <c r="OGX115" s="384"/>
      <c r="OGY115" s="384"/>
      <c r="OGZ115" s="384"/>
      <c r="OHA115" s="384"/>
      <c r="OHB115" s="384"/>
      <c r="OHC115" s="384"/>
      <c r="OHD115" s="384"/>
      <c r="OHE115" s="384"/>
      <c r="OHF115" s="384"/>
      <c r="OHG115" s="384"/>
      <c r="OHH115" s="384"/>
      <c r="OHI115" s="384"/>
      <c r="OHJ115" s="384"/>
      <c r="OHK115" s="384"/>
      <c r="OHL115" s="384"/>
      <c r="OHM115" s="384"/>
      <c r="OHN115" s="384"/>
      <c r="OHO115" s="384"/>
      <c r="OHP115" s="384"/>
      <c r="OHQ115" s="384"/>
      <c r="OHR115" s="384"/>
      <c r="OHS115" s="384"/>
      <c r="OHT115" s="384"/>
      <c r="OHU115" s="384"/>
      <c r="OHV115" s="384"/>
      <c r="OHW115" s="384"/>
      <c r="OHX115" s="384"/>
      <c r="OHY115" s="384"/>
      <c r="OHZ115" s="384"/>
      <c r="OIA115" s="384"/>
      <c r="OIB115" s="384"/>
      <c r="OIC115" s="384"/>
      <c r="OID115" s="384"/>
      <c r="OIE115" s="384"/>
      <c r="OIF115" s="384"/>
      <c r="OIG115" s="384"/>
      <c r="OIH115" s="384"/>
      <c r="OII115" s="384"/>
      <c r="OIJ115" s="384"/>
      <c r="OIK115" s="384"/>
      <c r="OIL115" s="384"/>
      <c r="OIM115" s="384"/>
      <c r="OIN115" s="384"/>
      <c r="OIO115" s="384"/>
      <c r="OIP115" s="384"/>
      <c r="OIQ115" s="384"/>
      <c r="OIR115" s="384"/>
      <c r="OIS115" s="384"/>
      <c r="OIT115" s="384"/>
      <c r="OIU115" s="384"/>
      <c r="OIV115" s="384"/>
      <c r="OIW115" s="384"/>
      <c r="OIX115" s="384"/>
      <c r="OIY115" s="384"/>
      <c r="OIZ115" s="384"/>
      <c r="OJA115" s="384"/>
      <c r="OJB115" s="384"/>
      <c r="OJC115" s="384"/>
      <c r="OJD115" s="384"/>
      <c r="OJE115" s="384"/>
      <c r="OJF115" s="384"/>
      <c r="OJG115" s="384"/>
      <c r="OJH115" s="384"/>
      <c r="OJI115" s="384"/>
      <c r="OJJ115" s="384"/>
      <c r="OJK115" s="384"/>
      <c r="OJL115" s="384"/>
      <c r="OJM115" s="384"/>
      <c r="OJN115" s="384"/>
      <c r="OJO115" s="384"/>
      <c r="OJP115" s="384"/>
      <c r="OJQ115" s="384"/>
      <c r="OJR115" s="384"/>
      <c r="OJS115" s="384"/>
      <c r="OJT115" s="384"/>
      <c r="OJU115" s="384"/>
      <c r="OJV115" s="384"/>
      <c r="OJW115" s="384"/>
      <c r="OJX115" s="384"/>
      <c r="OJY115" s="384"/>
      <c r="OJZ115" s="384"/>
      <c r="OKA115" s="384"/>
      <c r="OKB115" s="384"/>
      <c r="OKC115" s="384"/>
      <c r="OKD115" s="384"/>
      <c r="OKE115" s="384"/>
      <c r="OKF115" s="384"/>
      <c r="OKG115" s="384"/>
      <c r="OKH115" s="384"/>
      <c r="OKI115" s="384"/>
      <c r="OKJ115" s="384"/>
      <c r="OKK115" s="384"/>
      <c r="OKL115" s="384"/>
      <c r="OKM115" s="384"/>
      <c r="OKN115" s="384"/>
      <c r="OKO115" s="384"/>
      <c r="OKP115" s="384"/>
      <c r="OKQ115" s="384"/>
      <c r="OKR115" s="384"/>
      <c r="OKS115" s="384"/>
      <c r="OKT115" s="384"/>
      <c r="OKU115" s="384"/>
      <c r="OKV115" s="384"/>
      <c r="OKW115" s="384"/>
      <c r="OKX115" s="384"/>
      <c r="OKY115" s="384"/>
      <c r="OKZ115" s="384"/>
      <c r="OLA115" s="384"/>
      <c r="OLB115" s="384"/>
      <c r="OLC115" s="384"/>
      <c r="OLD115" s="384"/>
      <c r="OLE115" s="384"/>
      <c r="OLF115" s="384"/>
      <c r="OLG115" s="384"/>
      <c r="OLH115" s="384"/>
      <c r="OLI115" s="384"/>
      <c r="OLJ115" s="384"/>
      <c r="OLK115" s="384"/>
      <c r="OLL115" s="384"/>
      <c r="OLM115" s="384"/>
      <c r="OLN115" s="384"/>
      <c r="OLO115" s="384"/>
      <c r="OLP115" s="384"/>
      <c r="OLQ115" s="384"/>
      <c r="OLR115" s="384"/>
      <c r="OLS115" s="384"/>
      <c r="OLT115" s="384"/>
      <c r="OLU115" s="384"/>
      <c r="OLV115" s="384"/>
      <c r="OLW115" s="384"/>
      <c r="OLX115" s="384"/>
      <c r="OLY115" s="384"/>
      <c r="OLZ115" s="384"/>
      <c r="OMA115" s="384"/>
      <c r="OMB115" s="384"/>
      <c r="OMC115" s="384"/>
      <c r="OMD115" s="384"/>
      <c r="OME115" s="384"/>
      <c r="OMF115" s="384"/>
      <c r="OMG115" s="384"/>
      <c r="OMH115" s="384"/>
      <c r="OMI115" s="384"/>
      <c r="OMJ115" s="384"/>
      <c r="OMK115" s="384"/>
      <c r="OML115" s="384"/>
      <c r="OMM115" s="384"/>
      <c r="OMN115" s="384"/>
      <c r="OMO115" s="384"/>
      <c r="OMP115" s="384"/>
      <c r="OMQ115" s="384"/>
      <c r="OMR115" s="384"/>
      <c r="OMS115" s="384"/>
      <c r="OMT115" s="384"/>
      <c r="OMU115" s="384"/>
      <c r="OMV115" s="384"/>
      <c r="OMW115" s="384"/>
      <c r="OMX115" s="384"/>
      <c r="OMY115" s="384"/>
      <c r="OMZ115" s="384"/>
      <c r="ONA115" s="384"/>
      <c r="ONB115" s="384"/>
      <c r="ONC115" s="384"/>
      <c r="OND115" s="384"/>
      <c r="ONE115" s="384"/>
      <c r="ONF115" s="384"/>
      <c r="ONG115" s="384"/>
      <c r="ONH115" s="384"/>
      <c r="ONI115" s="384"/>
      <c r="ONJ115" s="384"/>
      <c r="ONK115" s="384"/>
      <c r="ONL115" s="384"/>
      <c r="ONM115" s="384"/>
      <c r="ONN115" s="384"/>
      <c r="ONO115" s="384"/>
      <c r="ONP115" s="384"/>
      <c r="ONQ115" s="384"/>
      <c r="ONR115" s="384"/>
      <c r="ONS115" s="384"/>
      <c r="ONT115" s="384"/>
      <c r="ONU115" s="384"/>
      <c r="ONV115" s="384"/>
      <c r="ONW115" s="384"/>
      <c r="ONX115" s="384"/>
      <c r="ONY115" s="384"/>
      <c r="ONZ115" s="384"/>
      <c r="OOA115" s="384"/>
      <c r="OOB115" s="384"/>
      <c r="OOC115" s="384"/>
      <c r="OOD115" s="384"/>
      <c r="OOE115" s="384"/>
      <c r="OOF115" s="384"/>
      <c r="OOG115" s="384"/>
      <c r="OOH115" s="384"/>
      <c r="OOI115" s="384"/>
      <c r="OOJ115" s="384"/>
      <c r="OOK115" s="384"/>
      <c r="OOL115" s="384"/>
      <c r="OOM115" s="384"/>
      <c r="OON115" s="384"/>
      <c r="OOO115" s="384"/>
      <c r="OOP115" s="384"/>
      <c r="OOQ115" s="384"/>
      <c r="OOR115" s="384"/>
      <c r="OOS115" s="384"/>
      <c r="OOT115" s="384"/>
      <c r="OOU115" s="384"/>
      <c r="OOV115" s="384"/>
      <c r="OOW115" s="384"/>
      <c r="OOX115" s="384"/>
      <c r="OOY115" s="384"/>
      <c r="OOZ115" s="384"/>
      <c r="OPA115" s="384"/>
      <c r="OPB115" s="384"/>
      <c r="OPC115" s="384"/>
      <c r="OPD115" s="384"/>
      <c r="OPE115" s="384"/>
      <c r="OPF115" s="384"/>
      <c r="OPG115" s="384"/>
      <c r="OPH115" s="384"/>
      <c r="OPI115" s="384"/>
      <c r="OPJ115" s="384"/>
      <c r="OPK115" s="384"/>
      <c r="OPL115" s="384"/>
      <c r="OPM115" s="384"/>
      <c r="OPN115" s="384"/>
      <c r="OPO115" s="384"/>
      <c r="OPP115" s="384"/>
      <c r="OPQ115" s="384"/>
      <c r="OPR115" s="384"/>
      <c r="OPS115" s="384"/>
      <c r="OPT115" s="384"/>
      <c r="OPU115" s="384"/>
      <c r="OPV115" s="384"/>
      <c r="OPW115" s="384"/>
      <c r="OPX115" s="384"/>
      <c r="OPY115" s="384"/>
      <c r="OPZ115" s="384"/>
      <c r="OQA115" s="384"/>
      <c r="OQB115" s="384"/>
      <c r="OQC115" s="384"/>
      <c r="OQD115" s="384"/>
      <c r="OQE115" s="384"/>
      <c r="OQF115" s="384"/>
      <c r="OQG115" s="384"/>
      <c r="OQH115" s="384"/>
      <c r="OQI115" s="384"/>
      <c r="OQJ115" s="384"/>
      <c r="OQK115" s="384"/>
      <c r="OQL115" s="384"/>
      <c r="OQM115" s="384"/>
      <c r="OQN115" s="384"/>
      <c r="OQO115" s="384"/>
      <c r="OQP115" s="384"/>
      <c r="OQQ115" s="384"/>
      <c r="OQR115" s="384"/>
      <c r="OQS115" s="384"/>
      <c r="OQT115" s="384"/>
      <c r="OQU115" s="384"/>
      <c r="OQV115" s="384"/>
      <c r="OQW115" s="384"/>
      <c r="OQX115" s="384"/>
      <c r="OQY115" s="384"/>
      <c r="OQZ115" s="384"/>
      <c r="ORA115" s="384"/>
      <c r="ORB115" s="384"/>
      <c r="ORC115" s="384"/>
      <c r="ORD115" s="384"/>
      <c r="ORE115" s="384"/>
      <c r="ORF115" s="384"/>
      <c r="ORG115" s="384"/>
      <c r="ORH115" s="384"/>
      <c r="ORI115" s="384"/>
      <c r="ORJ115" s="384"/>
      <c r="ORK115" s="384"/>
      <c r="ORL115" s="384"/>
      <c r="ORM115" s="384"/>
      <c r="ORN115" s="384"/>
      <c r="ORO115" s="384"/>
      <c r="ORP115" s="384"/>
      <c r="ORQ115" s="384"/>
      <c r="ORR115" s="384"/>
      <c r="ORS115" s="384"/>
      <c r="ORT115" s="384"/>
      <c r="ORU115" s="384"/>
      <c r="ORV115" s="384"/>
      <c r="ORW115" s="384"/>
      <c r="ORX115" s="384"/>
      <c r="ORY115" s="384"/>
      <c r="ORZ115" s="384"/>
      <c r="OSA115" s="384"/>
      <c r="OSB115" s="384"/>
      <c r="OSC115" s="384"/>
      <c r="OSD115" s="384"/>
      <c r="OSE115" s="384"/>
      <c r="OSF115" s="384"/>
      <c r="OSG115" s="384"/>
      <c r="OSH115" s="384"/>
      <c r="OSI115" s="384"/>
      <c r="OSJ115" s="384"/>
      <c r="OSK115" s="384"/>
      <c r="OSL115" s="384"/>
      <c r="OSM115" s="384"/>
      <c r="OSN115" s="384"/>
      <c r="OSO115" s="384"/>
      <c r="OSP115" s="384"/>
      <c r="OSQ115" s="384"/>
      <c r="OSR115" s="384"/>
      <c r="OSS115" s="384"/>
      <c r="OST115" s="384"/>
      <c r="OSU115" s="384"/>
      <c r="OSV115" s="384"/>
      <c r="OSW115" s="384"/>
      <c r="OSX115" s="384"/>
      <c r="OSY115" s="384"/>
      <c r="OSZ115" s="384"/>
      <c r="OTA115" s="384"/>
      <c r="OTB115" s="384"/>
      <c r="OTC115" s="384"/>
      <c r="OTD115" s="384"/>
      <c r="OTE115" s="384"/>
      <c r="OTF115" s="384"/>
      <c r="OTG115" s="384"/>
      <c r="OTH115" s="384"/>
      <c r="OTI115" s="384"/>
      <c r="OTJ115" s="384"/>
      <c r="OTK115" s="384"/>
      <c r="OTL115" s="384"/>
      <c r="OTM115" s="384"/>
      <c r="OTN115" s="384"/>
      <c r="OTO115" s="384"/>
      <c r="OTP115" s="384"/>
      <c r="OTQ115" s="384"/>
      <c r="OTR115" s="384"/>
      <c r="OTS115" s="384"/>
      <c r="OTT115" s="384"/>
      <c r="OTU115" s="384"/>
      <c r="OTV115" s="384"/>
      <c r="OTW115" s="384"/>
      <c r="OTX115" s="384"/>
      <c r="OTY115" s="384"/>
      <c r="OTZ115" s="384"/>
      <c r="OUA115" s="384"/>
      <c r="OUB115" s="384"/>
      <c r="OUC115" s="384"/>
      <c r="OUD115" s="384"/>
      <c r="OUE115" s="384"/>
      <c r="OUF115" s="384"/>
      <c r="OUG115" s="384"/>
      <c r="OUH115" s="384"/>
      <c r="OUI115" s="384"/>
      <c r="OUJ115" s="384"/>
      <c r="OUK115" s="384"/>
      <c r="OUL115" s="384"/>
      <c r="OUM115" s="384"/>
      <c r="OUN115" s="384"/>
      <c r="OUO115" s="384"/>
      <c r="OUP115" s="384"/>
      <c r="OUQ115" s="384"/>
      <c r="OUR115" s="384"/>
      <c r="OUS115" s="384"/>
      <c r="OUT115" s="384"/>
      <c r="OUU115" s="384"/>
      <c r="OUV115" s="384"/>
      <c r="OUW115" s="384"/>
      <c r="OUX115" s="384"/>
      <c r="OUY115" s="384"/>
      <c r="OUZ115" s="384"/>
      <c r="OVA115" s="384"/>
      <c r="OVB115" s="384"/>
      <c r="OVC115" s="384"/>
      <c r="OVD115" s="384"/>
      <c r="OVE115" s="384"/>
      <c r="OVF115" s="384"/>
      <c r="OVG115" s="384"/>
      <c r="OVH115" s="384"/>
      <c r="OVI115" s="384"/>
      <c r="OVJ115" s="384"/>
      <c r="OVK115" s="384"/>
      <c r="OVL115" s="384"/>
      <c r="OVM115" s="384"/>
      <c r="OVN115" s="384"/>
      <c r="OVO115" s="384"/>
      <c r="OVP115" s="384"/>
      <c r="OVQ115" s="384"/>
      <c r="OVR115" s="384"/>
      <c r="OVS115" s="384"/>
      <c r="OVT115" s="384"/>
      <c r="OVU115" s="384"/>
      <c r="OVV115" s="384"/>
      <c r="OVW115" s="384"/>
      <c r="OVX115" s="384"/>
      <c r="OVY115" s="384"/>
      <c r="OVZ115" s="384"/>
      <c r="OWA115" s="384"/>
      <c r="OWB115" s="384"/>
      <c r="OWC115" s="384"/>
      <c r="OWD115" s="384"/>
      <c r="OWE115" s="384"/>
      <c r="OWF115" s="384"/>
      <c r="OWG115" s="384"/>
      <c r="OWH115" s="384"/>
      <c r="OWI115" s="384"/>
      <c r="OWJ115" s="384"/>
      <c r="OWK115" s="384"/>
      <c r="OWL115" s="384"/>
      <c r="OWM115" s="384"/>
      <c r="OWN115" s="384"/>
      <c r="OWO115" s="384"/>
      <c r="OWP115" s="384"/>
      <c r="OWQ115" s="384"/>
      <c r="OWR115" s="384"/>
      <c r="OWS115" s="384"/>
      <c r="OWT115" s="384"/>
      <c r="OWU115" s="384"/>
      <c r="OWV115" s="384"/>
      <c r="OWW115" s="384"/>
      <c r="OWX115" s="384"/>
      <c r="OWY115" s="384"/>
      <c r="OWZ115" s="384"/>
      <c r="OXA115" s="384"/>
      <c r="OXB115" s="384"/>
      <c r="OXC115" s="384"/>
      <c r="OXD115" s="384"/>
      <c r="OXE115" s="384"/>
      <c r="OXF115" s="384"/>
      <c r="OXG115" s="384"/>
      <c r="OXH115" s="384"/>
      <c r="OXI115" s="384"/>
      <c r="OXJ115" s="384"/>
      <c r="OXK115" s="384"/>
      <c r="OXL115" s="384"/>
      <c r="OXM115" s="384"/>
      <c r="OXN115" s="384"/>
      <c r="OXO115" s="384"/>
      <c r="OXP115" s="384"/>
      <c r="OXQ115" s="384"/>
      <c r="OXR115" s="384"/>
      <c r="OXS115" s="384"/>
      <c r="OXT115" s="384"/>
      <c r="OXU115" s="384"/>
      <c r="OXV115" s="384"/>
      <c r="OXW115" s="384"/>
      <c r="OXX115" s="384"/>
      <c r="OXY115" s="384"/>
      <c r="OXZ115" s="384"/>
      <c r="OYA115" s="384"/>
      <c r="OYB115" s="384"/>
      <c r="OYC115" s="384"/>
      <c r="OYD115" s="384"/>
      <c r="OYE115" s="384"/>
      <c r="OYF115" s="384"/>
      <c r="OYG115" s="384"/>
      <c r="OYH115" s="384"/>
      <c r="OYI115" s="384"/>
      <c r="OYJ115" s="384"/>
      <c r="OYK115" s="384"/>
      <c r="OYL115" s="384"/>
      <c r="OYM115" s="384"/>
      <c r="OYN115" s="384"/>
      <c r="OYO115" s="384"/>
      <c r="OYP115" s="384"/>
      <c r="OYQ115" s="384"/>
      <c r="OYR115" s="384"/>
      <c r="OYS115" s="384"/>
      <c r="OYT115" s="384"/>
      <c r="OYU115" s="384"/>
      <c r="OYV115" s="384"/>
      <c r="OYW115" s="384"/>
      <c r="OYX115" s="384"/>
      <c r="OYY115" s="384"/>
      <c r="OYZ115" s="384"/>
      <c r="OZA115" s="384"/>
      <c r="OZB115" s="384"/>
      <c r="OZC115" s="384"/>
      <c r="OZD115" s="384"/>
      <c r="OZE115" s="384"/>
      <c r="OZF115" s="384"/>
      <c r="OZG115" s="384"/>
      <c r="OZH115" s="384"/>
      <c r="OZI115" s="384"/>
      <c r="OZJ115" s="384"/>
      <c r="OZK115" s="384"/>
      <c r="OZL115" s="384"/>
      <c r="OZM115" s="384"/>
      <c r="OZN115" s="384"/>
      <c r="OZO115" s="384"/>
      <c r="OZP115" s="384"/>
      <c r="OZQ115" s="384"/>
      <c r="OZR115" s="384"/>
      <c r="OZS115" s="384"/>
      <c r="OZT115" s="384"/>
      <c r="OZU115" s="384"/>
      <c r="OZV115" s="384"/>
      <c r="OZW115" s="384"/>
      <c r="OZX115" s="384"/>
      <c r="OZY115" s="384"/>
      <c r="OZZ115" s="384"/>
      <c r="PAA115" s="384"/>
      <c r="PAB115" s="384"/>
      <c r="PAC115" s="384"/>
      <c r="PAD115" s="384"/>
      <c r="PAE115" s="384"/>
      <c r="PAF115" s="384"/>
      <c r="PAG115" s="384"/>
      <c r="PAH115" s="384"/>
      <c r="PAI115" s="384"/>
      <c r="PAJ115" s="384"/>
      <c r="PAK115" s="384"/>
      <c r="PAL115" s="384"/>
      <c r="PAM115" s="384"/>
      <c r="PAN115" s="384"/>
      <c r="PAO115" s="384"/>
      <c r="PAP115" s="384"/>
      <c r="PAQ115" s="384"/>
      <c r="PAR115" s="384"/>
      <c r="PAS115" s="384"/>
      <c r="PAT115" s="384"/>
      <c r="PAU115" s="384"/>
      <c r="PAV115" s="384"/>
      <c r="PAW115" s="384"/>
      <c r="PAX115" s="384"/>
      <c r="PAY115" s="384"/>
      <c r="PAZ115" s="384"/>
      <c r="PBA115" s="384"/>
      <c r="PBB115" s="384"/>
      <c r="PBC115" s="384"/>
      <c r="PBD115" s="384"/>
      <c r="PBE115" s="384"/>
      <c r="PBF115" s="384"/>
      <c r="PBG115" s="384"/>
      <c r="PBH115" s="384"/>
      <c r="PBI115" s="384"/>
      <c r="PBJ115" s="384"/>
      <c r="PBK115" s="384"/>
      <c r="PBL115" s="384"/>
      <c r="PBM115" s="384"/>
      <c r="PBN115" s="384"/>
      <c r="PBO115" s="384"/>
      <c r="PBP115" s="384"/>
      <c r="PBQ115" s="384"/>
      <c r="PBR115" s="384"/>
      <c r="PBS115" s="384"/>
      <c r="PBT115" s="384"/>
      <c r="PBU115" s="384"/>
      <c r="PBV115" s="384"/>
      <c r="PBW115" s="384"/>
      <c r="PBX115" s="384"/>
      <c r="PBY115" s="384"/>
      <c r="PBZ115" s="384"/>
      <c r="PCA115" s="384"/>
      <c r="PCB115" s="384"/>
      <c r="PCC115" s="384"/>
      <c r="PCD115" s="384"/>
      <c r="PCE115" s="384"/>
      <c r="PCF115" s="384"/>
      <c r="PCG115" s="384"/>
      <c r="PCH115" s="384"/>
      <c r="PCI115" s="384"/>
      <c r="PCJ115" s="384"/>
      <c r="PCK115" s="384"/>
      <c r="PCL115" s="384"/>
      <c r="PCM115" s="384"/>
      <c r="PCN115" s="384"/>
      <c r="PCO115" s="384"/>
      <c r="PCP115" s="384"/>
      <c r="PCQ115" s="384"/>
      <c r="PCR115" s="384"/>
      <c r="PCS115" s="384"/>
      <c r="PCT115" s="384"/>
      <c r="PCU115" s="384"/>
      <c r="PCV115" s="384"/>
      <c r="PCW115" s="384"/>
      <c r="PCX115" s="384"/>
      <c r="PCY115" s="384"/>
      <c r="PCZ115" s="384"/>
      <c r="PDA115" s="384"/>
      <c r="PDB115" s="384"/>
      <c r="PDC115" s="384"/>
      <c r="PDD115" s="384"/>
      <c r="PDE115" s="384"/>
      <c r="PDF115" s="384"/>
      <c r="PDG115" s="384"/>
      <c r="PDH115" s="384"/>
      <c r="PDI115" s="384"/>
      <c r="PDJ115" s="384"/>
      <c r="PDK115" s="384"/>
      <c r="PDL115" s="384"/>
      <c r="PDM115" s="384"/>
      <c r="PDN115" s="384"/>
      <c r="PDO115" s="384"/>
      <c r="PDP115" s="384"/>
      <c r="PDQ115" s="384"/>
      <c r="PDR115" s="384"/>
      <c r="PDS115" s="384"/>
      <c r="PDT115" s="384"/>
      <c r="PDU115" s="384"/>
      <c r="PDV115" s="384"/>
      <c r="PDW115" s="384"/>
      <c r="PDX115" s="384"/>
      <c r="PDY115" s="384"/>
      <c r="PDZ115" s="384"/>
      <c r="PEA115" s="384"/>
      <c r="PEB115" s="384"/>
      <c r="PEC115" s="384"/>
      <c r="PED115" s="384"/>
      <c r="PEE115" s="384"/>
      <c r="PEF115" s="384"/>
      <c r="PEG115" s="384"/>
      <c r="PEH115" s="384"/>
      <c r="PEI115" s="384"/>
      <c r="PEJ115" s="384"/>
      <c r="PEK115" s="384"/>
      <c r="PEL115" s="384"/>
      <c r="PEM115" s="384"/>
      <c r="PEN115" s="384"/>
      <c r="PEO115" s="384"/>
      <c r="PEP115" s="384"/>
      <c r="PEQ115" s="384"/>
      <c r="PER115" s="384"/>
      <c r="PES115" s="384"/>
      <c r="PET115" s="384"/>
      <c r="PEU115" s="384"/>
      <c r="PEV115" s="384"/>
      <c r="PEW115" s="384"/>
      <c r="PEX115" s="384"/>
      <c r="PEY115" s="384"/>
      <c r="PEZ115" s="384"/>
      <c r="PFA115" s="384"/>
      <c r="PFB115" s="384"/>
      <c r="PFC115" s="384"/>
      <c r="PFD115" s="384"/>
      <c r="PFE115" s="384"/>
      <c r="PFF115" s="384"/>
      <c r="PFG115" s="384"/>
      <c r="PFH115" s="384"/>
      <c r="PFI115" s="384"/>
      <c r="PFJ115" s="384"/>
      <c r="PFK115" s="384"/>
      <c r="PFL115" s="384"/>
      <c r="PFM115" s="384"/>
      <c r="PFN115" s="384"/>
      <c r="PFO115" s="384"/>
      <c r="PFP115" s="384"/>
      <c r="PFQ115" s="384"/>
      <c r="PFR115" s="384"/>
      <c r="PFS115" s="384"/>
      <c r="PFT115" s="384"/>
      <c r="PFU115" s="384"/>
      <c r="PFV115" s="384"/>
      <c r="PFW115" s="384"/>
      <c r="PFX115" s="384"/>
      <c r="PFY115" s="384"/>
      <c r="PFZ115" s="384"/>
      <c r="PGA115" s="384"/>
      <c r="PGB115" s="384"/>
      <c r="PGC115" s="384"/>
      <c r="PGD115" s="384"/>
      <c r="PGE115" s="384"/>
      <c r="PGF115" s="384"/>
      <c r="PGG115" s="384"/>
      <c r="PGH115" s="384"/>
      <c r="PGI115" s="384"/>
      <c r="PGJ115" s="384"/>
      <c r="PGK115" s="384"/>
      <c r="PGL115" s="384"/>
      <c r="PGM115" s="384"/>
      <c r="PGN115" s="384"/>
      <c r="PGO115" s="384"/>
      <c r="PGP115" s="384"/>
      <c r="PGQ115" s="384"/>
      <c r="PGR115" s="384"/>
      <c r="PGS115" s="384"/>
      <c r="PGT115" s="384"/>
      <c r="PGU115" s="384"/>
      <c r="PGV115" s="384"/>
      <c r="PGW115" s="384"/>
      <c r="PGX115" s="384"/>
      <c r="PGY115" s="384"/>
      <c r="PGZ115" s="384"/>
      <c r="PHA115" s="384"/>
      <c r="PHB115" s="384"/>
      <c r="PHC115" s="384"/>
      <c r="PHD115" s="384"/>
      <c r="PHE115" s="384"/>
      <c r="PHF115" s="384"/>
      <c r="PHG115" s="384"/>
      <c r="PHH115" s="384"/>
      <c r="PHI115" s="384"/>
      <c r="PHJ115" s="384"/>
      <c r="PHK115" s="384"/>
      <c r="PHL115" s="384"/>
      <c r="PHM115" s="384"/>
      <c r="PHN115" s="384"/>
      <c r="PHO115" s="384"/>
      <c r="PHP115" s="384"/>
      <c r="PHQ115" s="384"/>
      <c r="PHR115" s="384"/>
      <c r="PHS115" s="384"/>
      <c r="PHT115" s="384"/>
      <c r="PHU115" s="384"/>
      <c r="PHV115" s="384"/>
      <c r="PHW115" s="384"/>
      <c r="PHX115" s="384"/>
      <c r="PHY115" s="384"/>
      <c r="PHZ115" s="384"/>
      <c r="PIA115" s="384"/>
      <c r="PIB115" s="384"/>
      <c r="PIC115" s="384"/>
      <c r="PID115" s="384"/>
      <c r="PIE115" s="384"/>
      <c r="PIF115" s="384"/>
      <c r="PIG115" s="384"/>
      <c r="PIH115" s="384"/>
      <c r="PII115" s="384"/>
      <c r="PIJ115" s="384"/>
      <c r="PIK115" s="384"/>
      <c r="PIL115" s="384"/>
      <c r="PIM115" s="384"/>
      <c r="PIN115" s="384"/>
      <c r="PIO115" s="384"/>
      <c r="PIP115" s="384"/>
      <c r="PIQ115" s="384"/>
      <c r="PIR115" s="384"/>
      <c r="PIS115" s="384"/>
      <c r="PIT115" s="384"/>
      <c r="PIU115" s="384"/>
      <c r="PIV115" s="384"/>
      <c r="PIW115" s="384"/>
      <c r="PIX115" s="384"/>
      <c r="PIY115" s="384"/>
      <c r="PIZ115" s="384"/>
      <c r="PJA115" s="384"/>
      <c r="PJB115" s="384"/>
      <c r="PJC115" s="384"/>
      <c r="PJD115" s="384"/>
      <c r="PJE115" s="384"/>
      <c r="PJF115" s="384"/>
      <c r="PJG115" s="384"/>
      <c r="PJH115" s="384"/>
      <c r="PJI115" s="384"/>
      <c r="PJJ115" s="384"/>
      <c r="PJK115" s="384"/>
      <c r="PJL115" s="384"/>
      <c r="PJM115" s="384"/>
      <c r="PJN115" s="384"/>
      <c r="PJO115" s="384"/>
      <c r="PJP115" s="384"/>
      <c r="PJQ115" s="384"/>
      <c r="PJR115" s="384"/>
      <c r="PJS115" s="384"/>
      <c r="PJT115" s="384"/>
      <c r="PJU115" s="384"/>
      <c r="PJV115" s="384"/>
      <c r="PJW115" s="384"/>
      <c r="PJX115" s="384"/>
      <c r="PJY115" s="384"/>
      <c r="PJZ115" s="384"/>
      <c r="PKA115" s="384"/>
      <c r="PKB115" s="384"/>
      <c r="PKC115" s="384"/>
      <c r="PKD115" s="384"/>
      <c r="PKE115" s="384"/>
      <c r="PKF115" s="384"/>
      <c r="PKG115" s="384"/>
      <c r="PKH115" s="384"/>
      <c r="PKI115" s="384"/>
      <c r="PKJ115" s="384"/>
      <c r="PKK115" s="384"/>
      <c r="PKL115" s="384"/>
      <c r="PKM115" s="384"/>
      <c r="PKN115" s="384"/>
      <c r="PKO115" s="384"/>
      <c r="PKP115" s="384"/>
      <c r="PKQ115" s="384"/>
      <c r="PKR115" s="384"/>
      <c r="PKS115" s="384"/>
      <c r="PKT115" s="384"/>
      <c r="PKU115" s="384"/>
      <c r="PKV115" s="384"/>
      <c r="PKW115" s="384"/>
      <c r="PKX115" s="384"/>
      <c r="PKY115" s="384"/>
      <c r="PKZ115" s="384"/>
      <c r="PLA115" s="384"/>
      <c r="PLB115" s="384"/>
      <c r="PLC115" s="384"/>
      <c r="PLD115" s="384"/>
      <c r="PLE115" s="384"/>
      <c r="PLF115" s="384"/>
      <c r="PLG115" s="384"/>
      <c r="PLH115" s="384"/>
      <c r="PLI115" s="384"/>
      <c r="PLJ115" s="384"/>
      <c r="PLK115" s="384"/>
      <c r="PLL115" s="384"/>
      <c r="PLM115" s="384"/>
      <c r="PLN115" s="384"/>
      <c r="PLO115" s="384"/>
      <c r="PLP115" s="384"/>
      <c r="PLQ115" s="384"/>
      <c r="PLR115" s="384"/>
      <c r="PLS115" s="384"/>
      <c r="PLT115" s="384"/>
      <c r="PLU115" s="384"/>
      <c r="PLV115" s="384"/>
      <c r="PLW115" s="384"/>
      <c r="PLX115" s="384"/>
      <c r="PLY115" s="384"/>
      <c r="PLZ115" s="384"/>
      <c r="PMA115" s="384"/>
      <c r="PMB115" s="384"/>
      <c r="PMC115" s="384"/>
      <c r="PMD115" s="384"/>
      <c r="PME115" s="384"/>
      <c r="PMF115" s="384"/>
      <c r="PMG115" s="384"/>
      <c r="PMH115" s="384"/>
      <c r="PMI115" s="384"/>
      <c r="PMJ115" s="384"/>
      <c r="PMK115" s="384"/>
      <c r="PML115" s="384"/>
      <c r="PMM115" s="384"/>
      <c r="PMN115" s="384"/>
      <c r="PMO115" s="384"/>
      <c r="PMP115" s="384"/>
      <c r="PMQ115" s="384"/>
      <c r="PMR115" s="384"/>
      <c r="PMS115" s="384"/>
      <c r="PMT115" s="384"/>
      <c r="PMU115" s="384"/>
      <c r="PMV115" s="384"/>
      <c r="PMW115" s="384"/>
      <c r="PMX115" s="384"/>
      <c r="PMY115" s="384"/>
      <c r="PMZ115" s="384"/>
      <c r="PNA115" s="384"/>
      <c r="PNB115" s="384"/>
      <c r="PNC115" s="384"/>
      <c r="PND115" s="384"/>
      <c r="PNE115" s="384"/>
      <c r="PNF115" s="384"/>
      <c r="PNG115" s="384"/>
      <c r="PNH115" s="384"/>
      <c r="PNI115" s="384"/>
      <c r="PNJ115" s="384"/>
      <c r="PNK115" s="384"/>
      <c r="PNL115" s="384"/>
      <c r="PNM115" s="384"/>
      <c r="PNN115" s="384"/>
      <c r="PNO115" s="384"/>
      <c r="PNP115" s="384"/>
      <c r="PNQ115" s="384"/>
      <c r="PNR115" s="384"/>
      <c r="PNS115" s="384"/>
      <c r="PNT115" s="384"/>
      <c r="PNU115" s="384"/>
      <c r="PNV115" s="384"/>
      <c r="PNW115" s="384"/>
      <c r="PNX115" s="384"/>
      <c r="PNY115" s="384"/>
      <c r="PNZ115" s="384"/>
      <c r="POA115" s="384"/>
      <c r="POB115" s="384"/>
      <c r="POC115" s="384"/>
      <c r="POD115" s="384"/>
      <c r="POE115" s="384"/>
      <c r="POF115" s="384"/>
      <c r="POG115" s="384"/>
      <c r="POH115" s="384"/>
      <c r="POI115" s="384"/>
      <c r="POJ115" s="384"/>
      <c r="POK115" s="384"/>
      <c r="POL115" s="384"/>
      <c r="POM115" s="384"/>
      <c r="PON115" s="384"/>
      <c r="POO115" s="384"/>
      <c r="POP115" s="384"/>
      <c r="POQ115" s="384"/>
      <c r="POR115" s="384"/>
      <c r="POS115" s="384"/>
      <c r="POT115" s="384"/>
      <c r="POU115" s="384"/>
      <c r="POV115" s="384"/>
      <c r="POW115" s="384"/>
      <c r="POX115" s="384"/>
      <c r="POY115" s="384"/>
      <c r="POZ115" s="384"/>
      <c r="PPA115" s="384"/>
      <c r="PPB115" s="384"/>
      <c r="PPC115" s="384"/>
      <c r="PPD115" s="384"/>
      <c r="PPE115" s="384"/>
      <c r="PPF115" s="384"/>
      <c r="PPG115" s="384"/>
      <c r="PPH115" s="384"/>
      <c r="PPI115" s="384"/>
      <c r="PPJ115" s="384"/>
      <c r="PPK115" s="384"/>
      <c r="PPL115" s="384"/>
      <c r="PPM115" s="384"/>
      <c r="PPN115" s="384"/>
      <c r="PPO115" s="384"/>
      <c r="PPP115" s="384"/>
      <c r="PPQ115" s="384"/>
      <c r="PPR115" s="384"/>
      <c r="PPS115" s="384"/>
      <c r="PPT115" s="384"/>
      <c r="PPU115" s="384"/>
      <c r="PPV115" s="384"/>
      <c r="PPW115" s="384"/>
      <c r="PPX115" s="384"/>
      <c r="PPY115" s="384"/>
      <c r="PPZ115" s="384"/>
      <c r="PQA115" s="384"/>
      <c r="PQB115" s="384"/>
      <c r="PQC115" s="384"/>
      <c r="PQD115" s="384"/>
      <c r="PQE115" s="384"/>
      <c r="PQF115" s="384"/>
      <c r="PQG115" s="384"/>
      <c r="PQH115" s="384"/>
      <c r="PQI115" s="384"/>
      <c r="PQJ115" s="384"/>
      <c r="PQK115" s="384"/>
      <c r="PQL115" s="384"/>
      <c r="PQM115" s="384"/>
      <c r="PQN115" s="384"/>
      <c r="PQO115" s="384"/>
      <c r="PQP115" s="384"/>
      <c r="PQQ115" s="384"/>
      <c r="PQR115" s="384"/>
      <c r="PQS115" s="384"/>
      <c r="PQT115" s="384"/>
      <c r="PQU115" s="384"/>
      <c r="PQV115" s="384"/>
      <c r="PQW115" s="384"/>
      <c r="PQX115" s="384"/>
      <c r="PQY115" s="384"/>
      <c r="PQZ115" s="384"/>
      <c r="PRA115" s="384"/>
      <c r="PRB115" s="384"/>
      <c r="PRC115" s="384"/>
      <c r="PRD115" s="384"/>
      <c r="PRE115" s="384"/>
      <c r="PRF115" s="384"/>
      <c r="PRG115" s="384"/>
      <c r="PRH115" s="384"/>
      <c r="PRI115" s="384"/>
      <c r="PRJ115" s="384"/>
      <c r="PRK115" s="384"/>
      <c r="PRL115" s="384"/>
      <c r="PRM115" s="384"/>
      <c r="PRN115" s="384"/>
      <c r="PRO115" s="384"/>
      <c r="PRP115" s="384"/>
      <c r="PRQ115" s="384"/>
      <c r="PRR115" s="384"/>
      <c r="PRS115" s="384"/>
      <c r="PRT115" s="384"/>
      <c r="PRU115" s="384"/>
      <c r="PRV115" s="384"/>
      <c r="PRW115" s="384"/>
      <c r="PRX115" s="384"/>
      <c r="PRY115" s="384"/>
      <c r="PRZ115" s="384"/>
      <c r="PSA115" s="384"/>
      <c r="PSB115" s="384"/>
      <c r="PSC115" s="384"/>
      <c r="PSD115" s="384"/>
      <c r="PSE115" s="384"/>
      <c r="PSF115" s="384"/>
      <c r="PSG115" s="384"/>
      <c r="PSH115" s="384"/>
      <c r="PSI115" s="384"/>
      <c r="PSJ115" s="384"/>
      <c r="PSK115" s="384"/>
      <c r="PSL115" s="384"/>
      <c r="PSM115" s="384"/>
      <c r="PSN115" s="384"/>
      <c r="PSO115" s="384"/>
      <c r="PSP115" s="384"/>
      <c r="PSQ115" s="384"/>
      <c r="PSR115" s="384"/>
      <c r="PSS115" s="384"/>
      <c r="PST115" s="384"/>
      <c r="PSU115" s="384"/>
      <c r="PSV115" s="384"/>
      <c r="PSW115" s="384"/>
      <c r="PSX115" s="384"/>
      <c r="PSY115" s="384"/>
      <c r="PSZ115" s="384"/>
      <c r="PTA115" s="384"/>
      <c r="PTB115" s="384"/>
      <c r="PTC115" s="384"/>
      <c r="PTD115" s="384"/>
      <c r="PTE115" s="384"/>
      <c r="PTF115" s="384"/>
      <c r="PTG115" s="384"/>
      <c r="PTH115" s="384"/>
      <c r="PTI115" s="384"/>
      <c r="PTJ115" s="384"/>
      <c r="PTK115" s="384"/>
      <c r="PTL115" s="384"/>
      <c r="PTM115" s="384"/>
      <c r="PTN115" s="384"/>
      <c r="PTO115" s="384"/>
      <c r="PTP115" s="384"/>
      <c r="PTQ115" s="384"/>
      <c r="PTR115" s="384"/>
      <c r="PTS115" s="384"/>
      <c r="PTT115" s="384"/>
      <c r="PTU115" s="384"/>
      <c r="PTV115" s="384"/>
      <c r="PTW115" s="384"/>
      <c r="PTX115" s="384"/>
      <c r="PTY115" s="384"/>
      <c r="PTZ115" s="384"/>
      <c r="PUA115" s="384"/>
      <c r="PUB115" s="384"/>
      <c r="PUC115" s="384"/>
      <c r="PUD115" s="384"/>
      <c r="PUE115" s="384"/>
      <c r="PUF115" s="384"/>
      <c r="PUG115" s="384"/>
      <c r="PUH115" s="384"/>
      <c r="PUI115" s="384"/>
      <c r="PUJ115" s="384"/>
      <c r="PUK115" s="384"/>
      <c r="PUL115" s="384"/>
      <c r="PUM115" s="384"/>
      <c r="PUN115" s="384"/>
      <c r="PUO115" s="384"/>
      <c r="PUP115" s="384"/>
      <c r="PUQ115" s="384"/>
      <c r="PUR115" s="384"/>
      <c r="PUS115" s="384"/>
      <c r="PUT115" s="384"/>
      <c r="PUU115" s="384"/>
      <c r="PUV115" s="384"/>
      <c r="PUW115" s="384"/>
      <c r="PUX115" s="384"/>
      <c r="PUY115" s="384"/>
      <c r="PUZ115" s="384"/>
      <c r="PVA115" s="384"/>
      <c r="PVB115" s="384"/>
      <c r="PVC115" s="384"/>
      <c r="PVD115" s="384"/>
      <c r="PVE115" s="384"/>
      <c r="PVF115" s="384"/>
      <c r="PVG115" s="384"/>
      <c r="PVH115" s="384"/>
      <c r="PVI115" s="384"/>
      <c r="PVJ115" s="384"/>
      <c r="PVK115" s="384"/>
      <c r="PVL115" s="384"/>
      <c r="PVM115" s="384"/>
      <c r="PVN115" s="384"/>
      <c r="PVO115" s="384"/>
      <c r="PVP115" s="384"/>
      <c r="PVQ115" s="384"/>
      <c r="PVR115" s="384"/>
      <c r="PVS115" s="384"/>
      <c r="PVT115" s="384"/>
      <c r="PVU115" s="384"/>
      <c r="PVV115" s="384"/>
      <c r="PVW115" s="384"/>
      <c r="PVX115" s="384"/>
      <c r="PVY115" s="384"/>
      <c r="PVZ115" s="384"/>
      <c r="PWA115" s="384"/>
      <c r="PWB115" s="384"/>
      <c r="PWC115" s="384"/>
      <c r="PWD115" s="384"/>
      <c r="PWE115" s="384"/>
      <c r="PWF115" s="384"/>
      <c r="PWG115" s="384"/>
      <c r="PWH115" s="384"/>
      <c r="PWI115" s="384"/>
      <c r="PWJ115" s="384"/>
      <c r="PWK115" s="384"/>
      <c r="PWL115" s="384"/>
      <c r="PWM115" s="384"/>
      <c r="PWN115" s="384"/>
      <c r="PWO115" s="384"/>
      <c r="PWP115" s="384"/>
      <c r="PWQ115" s="384"/>
      <c r="PWR115" s="384"/>
      <c r="PWS115" s="384"/>
      <c r="PWT115" s="384"/>
      <c r="PWU115" s="384"/>
      <c r="PWV115" s="384"/>
      <c r="PWW115" s="384"/>
      <c r="PWX115" s="384"/>
      <c r="PWY115" s="384"/>
      <c r="PWZ115" s="384"/>
      <c r="PXA115" s="384"/>
      <c r="PXB115" s="384"/>
      <c r="PXC115" s="384"/>
      <c r="PXD115" s="384"/>
      <c r="PXE115" s="384"/>
      <c r="PXF115" s="384"/>
      <c r="PXG115" s="384"/>
      <c r="PXH115" s="384"/>
      <c r="PXI115" s="384"/>
      <c r="PXJ115" s="384"/>
      <c r="PXK115" s="384"/>
      <c r="PXL115" s="384"/>
      <c r="PXM115" s="384"/>
      <c r="PXN115" s="384"/>
      <c r="PXO115" s="384"/>
      <c r="PXP115" s="384"/>
      <c r="PXQ115" s="384"/>
      <c r="PXR115" s="384"/>
      <c r="PXS115" s="384"/>
      <c r="PXT115" s="384"/>
      <c r="PXU115" s="384"/>
      <c r="PXV115" s="384"/>
      <c r="PXW115" s="384"/>
      <c r="PXX115" s="384"/>
      <c r="PXY115" s="384"/>
      <c r="PXZ115" s="384"/>
      <c r="PYA115" s="384"/>
      <c r="PYB115" s="384"/>
      <c r="PYC115" s="384"/>
      <c r="PYD115" s="384"/>
      <c r="PYE115" s="384"/>
      <c r="PYF115" s="384"/>
      <c r="PYG115" s="384"/>
      <c r="PYH115" s="384"/>
      <c r="PYI115" s="384"/>
      <c r="PYJ115" s="384"/>
      <c r="PYK115" s="384"/>
      <c r="PYL115" s="384"/>
      <c r="PYM115" s="384"/>
      <c r="PYN115" s="384"/>
      <c r="PYO115" s="384"/>
      <c r="PYP115" s="384"/>
      <c r="PYQ115" s="384"/>
      <c r="PYR115" s="384"/>
      <c r="PYS115" s="384"/>
      <c r="PYT115" s="384"/>
      <c r="PYU115" s="384"/>
      <c r="PYV115" s="384"/>
      <c r="PYW115" s="384"/>
      <c r="PYX115" s="384"/>
      <c r="PYY115" s="384"/>
      <c r="PYZ115" s="384"/>
      <c r="PZA115" s="384"/>
      <c r="PZB115" s="384"/>
      <c r="PZC115" s="384"/>
      <c r="PZD115" s="384"/>
      <c r="PZE115" s="384"/>
      <c r="PZF115" s="384"/>
      <c r="PZG115" s="384"/>
      <c r="PZH115" s="384"/>
      <c r="PZI115" s="384"/>
      <c r="PZJ115" s="384"/>
      <c r="PZK115" s="384"/>
      <c r="PZL115" s="384"/>
      <c r="PZM115" s="384"/>
      <c r="PZN115" s="384"/>
      <c r="PZO115" s="384"/>
      <c r="PZP115" s="384"/>
      <c r="PZQ115" s="384"/>
      <c r="PZR115" s="384"/>
      <c r="PZS115" s="384"/>
      <c r="PZT115" s="384"/>
      <c r="PZU115" s="384"/>
      <c r="PZV115" s="384"/>
      <c r="PZW115" s="384"/>
      <c r="PZX115" s="384"/>
      <c r="PZY115" s="384"/>
      <c r="PZZ115" s="384"/>
      <c r="QAA115" s="384"/>
      <c r="QAB115" s="384"/>
      <c r="QAC115" s="384"/>
      <c r="QAD115" s="384"/>
      <c r="QAE115" s="384"/>
      <c r="QAF115" s="384"/>
      <c r="QAG115" s="384"/>
      <c r="QAH115" s="384"/>
      <c r="QAI115" s="384"/>
      <c r="QAJ115" s="384"/>
      <c r="QAK115" s="384"/>
      <c r="QAL115" s="384"/>
      <c r="QAM115" s="384"/>
      <c r="QAN115" s="384"/>
      <c r="QAO115" s="384"/>
      <c r="QAP115" s="384"/>
      <c r="QAQ115" s="384"/>
      <c r="QAR115" s="384"/>
      <c r="QAS115" s="384"/>
      <c r="QAT115" s="384"/>
      <c r="QAU115" s="384"/>
      <c r="QAV115" s="384"/>
      <c r="QAW115" s="384"/>
      <c r="QAX115" s="384"/>
      <c r="QAY115" s="384"/>
      <c r="QAZ115" s="384"/>
      <c r="QBA115" s="384"/>
      <c r="QBB115" s="384"/>
      <c r="QBC115" s="384"/>
      <c r="QBD115" s="384"/>
      <c r="QBE115" s="384"/>
      <c r="QBF115" s="384"/>
      <c r="QBG115" s="384"/>
      <c r="QBH115" s="384"/>
      <c r="QBI115" s="384"/>
      <c r="QBJ115" s="384"/>
      <c r="QBK115" s="384"/>
      <c r="QBL115" s="384"/>
      <c r="QBM115" s="384"/>
      <c r="QBN115" s="384"/>
      <c r="QBO115" s="384"/>
      <c r="QBP115" s="384"/>
      <c r="QBQ115" s="384"/>
      <c r="QBR115" s="384"/>
      <c r="QBS115" s="384"/>
      <c r="QBT115" s="384"/>
      <c r="QBU115" s="384"/>
      <c r="QBV115" s="384"/>
      <c r="QBW115" s="384"/>
      <c r="QBX115" s="384"/>
      <c r="QBY115" s="384"/>
      <c r="QBZ115" s="384"/>
      <c r="QCA115" s="384"/>
      <c r="QCB115" s="384"/>
      <c r="QCC115" s="384"/>
      <c r="QCD115" s="384"/>
      <c r="QCE115" s="384"/>
      <c r="QCF115" s="384"/>
      <c r="QCG115" s="384"/>
      <c r="QCH115" s="384"/>
      <c r="QCI115" s="384"/>
      <c r="QCJ115" s="384"/>
      <c r="QCK115" s="384"/>
      <c r="QCL115" s="384"/>
      <c r="QCM115" s="384"/>
      <c r="QCN115" s="384"/>
      <c r="QCO115" s="384"/>
      <c r="QCP115" s="384"/>
      <c r="QCQ115" s="384"/>
      <c r="QCR115" s="384"/>
      <c r="QCS115" s="384"/>
      <c r="QCT115" s="384"/>
      <c r="QCU115" s="384"/>
      <c r="QCV115" s="384"/>
      <c r="QCW115" s="384"/>
      <c r="QCX115" s="384"/>
      <c r="QCY115" s="384"/>
      <c r="QCZ115" s="384"/>
      <c r="QDA115" s="384"/>
      <c r="QDB115" s="384"/>
      <c r="QDC115" s="384"/>
      <c r="QDD115" s="384"/>
      <c r="QDE115" s="384"/>
      <c r="QDF115" s="384"/>
      <c r="QDG115" s="384"/>
      <c r="QDH115" s="384"/>
      <c r="QDI115" s="384"/>
      <c r="QDJ115" s="384"/>
      <c r="QDK115" s="384"/>
      <c r="QDL115" s="384"/>
      <c r="QDM115" s="384"/>
      <c r="QDN115" s="384"/>
      <c r="QDO115" s="384"/>
      <c r="QDP115" s="384"/>
      <c r="QDQ115" s="384"/>
      <c r="QDR115" s="384"/>
      <c r="QDS115" s="384"/>
      <c r="QDT115" s="384"/>
      <c r="QDU115" s="384"/>
      <c r="QDV115" s="384"/>
      <c r="QDW115" s="384"/>
      <c r="QDX115" s="384"/>
      <c r="QDY115" s="384"/>
      <c r="QDZ115" s="384"/>
      <c r="QEA115" s="384"/>
      <c r="QEB115" s="384"/>
      <c r="QEC115" s="384"/>
      <c r="QED115" s="384"/>
      <c r="QEE115" s="384"/>
      <c r="QEF115" s="384"/>
      <c r="QEG115" s="384"/>
      <c r="QEH115" s="384"/>
      <c r="QEI115" s="384"/>
      <c r="QEJ115" s="384"/>
      <c r="QEK115" s="384"/>
      <c r="QEL115" s="384"/>
      <c r="QEM115" s="384"/>
      <c r="QEN115" s="384"/>
      <c r="QEO115" s="384"/>
      <c r="QEP115" s="384"/>
      <c r="QEQ115" s="384"/>
      <c r="QER115" s="384"/>
      <c r="QES115" s="384"/>
      <c r="QET115" s="384"/>
      <c r="QEU115" s="384"/>
      <c r="QEV115" s="384"/>
      <c r="QEW115" s="384"/>
      <c r="QEX115" s="384"/>
      <c r="QEY115" s="384"/>
      <c r="QEZ115" s="384"/>
      <c r="QFA115" s="384"/>
      <c r="QFB115" s="384"/>
      <c r="QFC115" s="384"/>
      <c r="QFD115" s="384"/>
      <c r="QFE115" s="384"/>
      <c r="QFF115" s="384"/>
      <c r="QFG115" s="384"/>
      <c r="QFH115" s="384"/>
      <c r="QFI115" s="384"/>
      <c r="QFJ115" s="384"/>
      <c r="QFK115" s="384"/>
      <c r="QFL115" s="384"/>
      <c r="QFM115" s="384"/>
      <c r="QFN115" s="384"/>
      <c r="QFO115" s="384"/>
      <c r="QFP115" s="384"/>
      <c r="QFQ115" s="384"/>
      <c r="QFR115" s="384"/>
      <c r="QFS115" s="384"/>
      <c r="QFT115" s="384"/>
      <c r="QFU115" s="384"/>
      <c r="QFV115" s="384"/>
      <c r="QFW115" s="384"/>
      <c r="QFX115" s="384"/>
      <c r="QFY115" s="384"/>
      <c r="QFZ115" s="384"/>
      <c r="QGA115" s="384"/>
      <c r="QGB115" s="384"/>
      <c r="QGC115" s="384"/>
      <c r="QGD115" s="384"/>
      <c r="QGE115" s="384"/>
      <c r="QGF115" s="384"/>
      <c r="QGG115" s="384"/>
      <c r="QGH115" s="384"/>
      <c r="QGI115" s="384"/>
      <c r="QGJ115" s="384"/>
      <c r="QGK115" s="384"/>
      <c r="QGL115" s="384"/>
      <c r="QGM115" s="384"/>
      <c r="QGN115" s="384"/>
      <c r="QGO115" s="384"/>
      <c r="QGP115" s="384"/>
      <c r="QGQ115" s="384"/>
      <c r="QGR115" s="384"/>
      <c r="QGS115" s="384"/>
      <c r="QGT115" s="384"/>
      <c r="QGU115" s="384"/>
      <c r="QGV115" s="384"/>
      <c r="QGW115" s="384"/>
      <c r="QGX115" s="384"/>
      <c r="QGY115" s="384"/>
      <c r="QGZ115" s="384"/>
      <c r="QHA115" s="384"/>
      <c r="QHB115" s="384"/>
      <c r="QHC115" s="384"/>
      <c r="QHD115" s="384"/>
      <c r="QHE115" s="384"/>
      <c r="QHF115" s="384"/>
      <c r="QHG115" s="384"/>
      <c r="QHH115" s="384"/>
      <c r="QHI115" s="384"/>
      <c r="QHJ115" s="384"/>
      <c r="QHK115" s="384"/>
      <c r="QHL115" s="384"/>
      <c r="QHM115" s="384"/>
      <c r="QHN115" s="384"/>
      <c r="QHO115" s="384"/>
      <c r="QHP115" s="384"/>
      <c r="QHQ115" s="384"/>
      <c r="QHR115" s="384"/>
      <c r="QHS115" s="384"/>
      <c r="QHT115" s="384"/>
      <c r="QHU115" s="384"/>
      <c r="QHV115" s="384"/>
      <c r="QHW115" s="384"/>
      <c r="QHX115" s="384"/>
      <c r="QHY115" s="384"/>
      <c r="QHZ115" s="384"/>
      <c r="QIA115" s="384"/>
      <c r="QIB115" s="384"/>
      <c r="QIC115" s="384"/>
      <c r="QID115" s="384"/>
      <c r="QIE115" s="384"/>
      <c r="QIF115" s="384"/>
      <c r="QIG115" s="384"/>
      <c r="QIH115" s="384"/>
      <c r="QII115" s="384"/>
      <c r="QIJ115" s="384"/>
      <c r="QIK115" s="384"/>
      <c r="QIL115" s="384"/>
      <c r="QIM115" s="384"/>
      <c r="QIN115" s="384"/>
      <c r="QIO115" s="384"/>
      <c r="QIP115" s="384"/>
      <c r="QIQ115" s="384"/>
      <c r="QIR115" s="384"/>
      <c r="QIS115" s="384"/>
      <c r="QIT115" s="384"/>
      <c r="QIU115" s="384"/>
      <c r="QIV115" s="384"/>
      <c r="QIW115" s="384"/>
      <c r="QIX115" s="384"/>
      <c r="QIY115" s="384"/>
      <c r="QIZ115" s="384"/>
      <c r="QJA115" s="384"/>
      <c r="QJB115" s="384"/>
      <c r="QJC115" s="384"/>
      <c r="QJD115" s="384"/>
      <c r="QJE115" s="384"/>
      <c r="QJF115" s="384"/>
      <c r="QJG115" s="384"/>
      <c r="QJH115" s="384"/>
      <c r="QJI115" s="384"/>
      <c r="QJJ115" s="384"/>
      <c r="QJK115" s="384"/>
      <c r="QJL115" s="384"/>
      <c r="QJM115" s="384"/>
      <c r="QJN115" s="384"/>
      <c r="QJO115" s="384"/>
      <c r="QJP115" s="384"/>
      <c r="QJQ115" s="384"/>
      <c r="QJR115" s="384"/>
      <c r="QJS115" s="384"/>
      <c r="QJT115" s="384"/>
      <c r="QJU115" s="384"/>
      <c r="QJV115" s="384"/>
      <c r="QJW115" s="384"/>
      <c r="QJX115" s="384"/>
      <c r="QJY115" s="384"/>
      <c r="QJZ115" s="384"/>
      <c r="QKA115" s="384"/>
      <c r="QKB115" s="384"/>
      <c r="QKC115" s="384"/>
      <c r="QKD115" s="384"/>
      <c r="QKE115" s="384"/>
      <c r="QKF115" s="384"/>
      <c r="QKG115" s="384"/>
      <c r="QKH115" s="384"/>
      <c r="QKI115" s="384"/>
      <c r="QKJ115" s="384"/>
      <c r="QKK115" s="384"/>
      <c r="QKL115" s="384"/>
      <c r="QKM115" s="384"/>
      <c r="QKN115" s="384"/>
      <c r="QKO115" s="384"/>
      <c r="QKP115" s="384"/>
      <c r="QKQ115" s="384"/>
      <c r="QKR115" s="384"/>
      <c r="QKS115" s="384"/>
      <c r="QKT115" s="384"/>
      <c r="QKU115" s="384"/>
      <c r="QKV115" s="384"/>
      <c r="QKW115" s="384"/>
      <c r="QKX115" s="384"/>
      <c r="QKY115" s="384"/>
      <c r="QKZ115" s="384"/>
      <c r="QLA115" s="384"/>
      <c r="QLB115" s="384"/>
      <c r="QLC115" s="384"/>
      <c r="QLD115" s="384"/>
      <c r="QLE115" s="384"/>
      <c r="QLF115" s="384"/>
      <c r="QLG115" s="384"/>
      <c r="QLH115" s="384"/>
      <c r="QLI115" s="384"/>
      <c r="QLJ115" s="384"/>
      <c r="QLK115" s="384"/>
      <c r="QLL115" s="384"/>
      <c r="QLM115" s="384"/>
      <c r="QLN115" s="384"/>
      <c r="QLO115" s="384"/>
      <c r="QLP115" s="384"/>
      <c r="QLQ115" s="384"/>
      <c r="QLR115" s="384"/>
      <c r="QLS115" s="384"/>
      <c r="QLT115" s="384"/>
      <c r="QLU115" s="384"/>
      <c r="QLV115" s="384"/>
      <c r="QLW115" s="384"/>
      <c r="QLX115" s="384"/>
      <c r="QLY115" s="384"/>
      <c r="QLZ115" s="384"/>
      <c r="QMA115" s="384"/>
      <c r="QMB115" s="384"/>
      <c r="QMC115" s="384"/>
      <c r="QMD115" s="384"/>
      <c r="QME115" s="384"/>
      <c r="QMF115" s="384"/>
      <c r="QMG115" s="384"/>
      <c r="QMH115" s="384"/>
      <c r="QMI115" s="384"/>
      <c r="QMJ115" s="384"/>
      <c r="QMK115" s="384"/>
      <c r="QML115" s="384"/>
      <c r="QMM115" s="384"/>
      <c r="QMN115" s="384"/>
      <c r="QMO115" s="384"/>
      <c r="QMP115" s="384"/>
      <c r="QMQ115" s="384"/>
      <c r="QMR115" s="384"/>
      <c r="QMS115" s="384"/>
      <c r="QMT115" s="384"/>
      <c r="QMU115" s="384"/>
      <c r="QMV115" s="384"/>
      <c r="QMW115" s="384"/>
      <c r="QMX115" s="384"/>
      <c r="QMY115" s="384"/>
      <c r="QMZ115" s="384"/>
      <c r="QNA115" s="384"/>
      <c r="QNB115" s="384"/>
      <c r="QNC115" s="384"/>
      <c r="QND115" s="384"/>
      <c r="QNE115" s="384"/>
      <c r="QNF115" s="384"/>
      <c r="QNG115" s="384"/>
      <c r="QNH115" s="384"/>
      <c r="QNI115" s="384"/>
      <c r="QNJ115" s="384"/>
      <c r="QNK115" s="384"/>
      <c r="QNL115" s="384"/>
      <c r="QNM115" s="384"/>
      <c r="QNN115" s="384"/>
      <c r="QNO115" s="384"/>
      <c r="QNP115" s="384"/>
      <c r="QNQ115" s="384"/>
      <c r="QNR115" s="384"/>
      <c r="QNS115" s="384"/>
      <c r="QNT115" s="384"/>
      <c r="QNU115" s="384"/>
      <c r="QNV115" s="384"/>
      <c r="QNW115" s="384"/>
      <c r="QNX115" s="384"/>
      <c r="QNY115" s="384"/>
      <c r="QNZ115" s="384"/>
      <c r="QOA115" s="384"/>
      <c r="QOB115" s="384"/>
      <c r="QOC115" s="384"/>
      <c r="QOD115" s="384"/>
      <c r="QOE115" s="384"/>
      <c r="QOF115" s="384"/>
      <c r="QOG115" s="384"/>
      <c r="QOH115" s="384"/>
      <c r="QOI115" s="384"/>
      <c r="QOJ115" s="384"/>
      <c r="QOK115" s="384"/>
      <c r="QOL115" s="384"/>
      <c r="QOM115" s="384"/>
      <c r="QON115" s="384"/>
      <c r="QOO115" s="384"/>
      <c r="QOP115" s="384"/>
      <c r="QOQ115" s="384"/>
      <c r="QOR115" s="384"/>
      <c r="QOS115" s="384"/>
      <c r="QOT115" s="384"/>
      <c r="QOU115" s="384"/>
      <c r="QOV115" s="384"/>
      <c r="QOW115" s="384"/>
      <c r="QOX115" s="384"/>
      <c r="QOY115" s="384"/>
      <c r="QOZ115" s="384"/>
      <c r="QPA115" s="384"/>
      <c r="QPB115" s="384"/>
      <c r="QPC115" s="384"/>
      <c r="QPD115" s="384"/>
      <c r="QPE115" s="384"/>
      <c r="QPF115" s="384"/>
      <c r="QPG115" s="384"/>
      <c r="QPH115" s="384"/>
      <c r="QPI115" s="384"/>
      <c r="QPJ115" s="384"/>
      <c r="QPK115" s="384"/>
      <c r="QPL115" s="384"/>
      <c r="QPM115" s="384"/>
      <c r="QPN115" s="384"/>
      <c r="QPO115" s="384"/>
      <c r="QPP115" s="384"/>
      <c r="QPQ115" s="384"/>
      <c r="QPR115" s="384"/>
      <c r="QPS115" s="384"/>
      <c r="QPT115" s="384"/>
      <c r="QPU115" s="384"/>
      <c r="QPV115" s="384"/>
      <c r="QPW115" s="384"/>
      <c r="QPX115" s="384"/>
      <c r="QPY115" s="384"/>
      <c r="QPZ115" s="384"/>
      <c r="QQA115" s="384"/>
      <c r="QQB115" s="384"/>
      <c r="QQC115" s="384"/>
      <c r="QQD115" s="384"/>
      <c r="QQE115" s="384"/>
      <c r="QQF115" s="384"/>
      <c r="QQG115" s="384"/>
      <c r="QQH115" s="384"/>
      <c r="QQI115" s="384"/>
      <c r="QQJ115" s="384"/>
      <c r="QQK115" s="384"/>
      <c r="QQL115" s="384"/>
      <c r="QQM115" s="384"/>
      <c r="QQN115" s="384"/>
      <c r="QQO115" s="384"/>
      <c r="QQP115" s="384"/>
      <c r="QQQ115" s="384"/>
      <c r="QQR115" s="384"/>
      <c r="QQS115" s="384"/>
      <c r="QQT115" s="384"/>
      <c r="QQU115" s="384"/>
      <c r="QQV115" s="384"/>
      <c r="QQW115" s="384"/>
      <c r="QQX115" s="384"/>
      <c r="QQY115" s="384"/>
      <c r="QQZ115" s="384"/>
      <c r="QRA115" s="384"/>
      <c r="QRB115" s="384"/>
      <c r="QRC115" s="384"/>
      <c r="QRD115" s="384"/>
      <c r="QRE115" s="384"/>
      <c r="QRF115" s="384"/>
      <c r="QRG115" s="384"/>
      <c r="QRH115" s="384"/>
      <c r="QRI115" s="384"/>
      <c r="QRJ115" s="384"/>
      <c r="QRK115" s="384"/>
      <c r="QRL115" s="384"/>
      <c r="QRM115" s="384"/>
      <c r="QRN115" s="384"/>
      <c r="QRO115" s="384"/>
      <c r="QRP115" s="384"/>
      <c r="QRQ115" s="384"/>
      <c r="QRR115" s="384"/>
      <c r="QRS115" s="384"/>
      <c r="QRT115" s="384"/>
      <c r="QRU115" s="384"/>
      <c r="QRV115" s="384"/>
      <c r="QRW115" s="384"/>
      <c r="QRX115" s="384"/>
      <c r="QRY115" s="384"/>
      <c r="QRZ115" s="384"/>
      <c r="QSA115" s="384"/>
      <c r="QSB115" s="384"/>
      <c r="QSC115" s="384"/>
      <c r="QSD115" s="384"/>
      <c r="QSE115" s="384"/>
      <c r="QSF115" s="384"/>
      <c r="QSG115" s="384"/>
      <c r="QSH115" s="384"/>
      <c r="QSI115" s="384"/>
      <c r="QSJ115" s="384"/>
      <c r="QSK115" s="384"/>
      <c r="QSL115" s="384"/>
      <c r="QSM115" s="384"/>
      <c r="QSN115" s="384"/>
      <c r="QSO115" s="384"/>
      <c r="QSP115" s="384"/>
      <c r="QSQ115" s="384"/>
      <c r="QSR115" s="384"/>
      <c r="QSS115" s="384"/>
      <c r="QST115" s="384"/>
      <c r="QSU115" s="384"/>
      <c r="QSV115" s="384"/>
      <c r="QSW115" s="384"/>
      <c r="QSX115" s="384"/>
      <c r="QSY115" s="384"/>
      <c r="QSZ115" s="384"/>
      <c r="QTA115" s="384"/>
      <c r="QTB115" s="384"/>
      <c r="QTC115" s="384"/>
      <c r="QTD115" s="384"/>
      <c r="QTE115" s="384"/>
      <c r="QTF115" s="384"/>
      <c r="QTG115" s="384"/>
      <c r="QTH115" s="384"/>
      <c r="QTI115" s="384"/>
      <c r="QTJ115" s="384"/>
      <c r="QTK115" s="384"/>
      <c r="QTL115" s="384"/>
      <c r="QTM115" s="384"/>
      <c r="QTN115" s="384"/>
      <c r="QTO115" s="384"/>
      <c r="QTP115" s="384"/>
      <c r="QTQ115" s="384"/>
      <c r="QTR115" s="384"/>
      <c r="QTS115" s="384"/>
      <c r="QTT115" s="384"/>
      <c r="QTU115" s="384"/>
      <c r="QTV115" s="384"/>
      <c r="QTW115" s="384"/>
      <c r="QTX115" s="384"/>
      <c r="QTY115" s="384"/>
      <c r="QTZ115" s="384"/>
      <c r="QUA115" s="384"/>
      <c r="QUB115" s="384"/>
      <c r="QUC115" s="384"/>
      <c r="QUD115" s="384"/>
      <c r="QUE115" s="384"/>
      <c r="QUF115" s="384"/>
      <c r="QUG115" s="384"/>
      <c r="QUH115" s="384"/>
      <c r="QUI115" s="384"/>
      <c r="QUJ115" s="384"/>
      <c r="QUK115" s="384"/>
      <c r="QUL115" s="384"/>
      <c r="QUM115" s="384"/>
      <c r="QUN115" s="384"/>
      <c r="QUO115" s="384"/>
      <c r="QUP115" s="384"/>
      <c r="QUQ115" s="384"/>
      <c r="QUR115" s="384"/>
      <c r="QUS115" s="384"/>
      <c r="QUT115" s="384"/>
      <c r="QUU115" s="384"/>
      <c r="QUV115" s="384"/>
      <c r="QUW115" s="384"/>
      <c r="QUX115" s="384"/>
      <c r="QUY115" s="384"/>
      <c r="QUZ115" s="384"/>
      <c r="QVA115" s="384"/>
      <c r="QVB115" s="384"/>
      <c r="QVC115" s="384"/>
      <c r="QVD115" s="384"/>
      <c r="QVE115" s="384"/>
      <c r="QVF115" s="384"/>
      <c r="QVG115" s="384"/>
      <c r="QVH115" s="384"/>
      <c r="QVI115" s="384"/>
      <c r="QVJ115" s="384"/>
      <c r="QVK115" s="384"/>
      <c r="QVL115" s="384"/>
      <c r="QVM115" s="384"/>
      <c r="QVN115" s="384"/>
      <c r="QVO115" s="384"/>
      <c r="QVP115" s="384"/>
      <c r="QVQ115" s="384"/>
      <c r="QVR115" s="384"/>
      <c r="QVS115" s="384"/>
      <c r="QVT115" s="384"/>
      <c r="QVU115" s="384"/>
      <c r="QVV115" s="384"/>
      <c r="QVW115" s="384"/>
      <c r="QVX115" s="384"/>
      <c r="QVY115" s="384"/>
      <c r="QVZ115" s="384"/>
      <c r="QWA115" s="384"/>
      <c r="QWB115" s="384"/>
      <c r="QWC115" s="384"/>
      <c r="QWD115" s="384"/>
      <c r="QWE115" s="384"/>
      <c r="QWF115" s="384"/>
      <c r="QWG115" s="384"/>
      <c r="QWH115" s="384"/>
      <c r="QWI115" s="384"/>
      <c r="QWJ115" s="384"/>
      <c r="QWK115" s="384"/>
      <c r="QWL115" s="384"/>
      <c r="QWM115" s="384"/>
      <c r="QWN115" s="384"/>
      <c r="QWO115" s="384"/>
      <c r="QWP115" s="384"/>
      <c r="QWQ115" s="384"/>
      <c r="QWR115" s="384"/>
      <c r="QWS115" s="384"/>
      <c r="QWT115" s="384"/>
      <c r="QWU115" s="384"/>
      <c r="QWV115" s="384"/>
      <c r="QWW115" s="384"/>
      <c r="QWX115" s="384"/>
      <c r="QWY115" s="384"/>
      <c r="QWZ115" s="384"/>
      <c r="QXA115" s="384"/>
      <c r="QXB115" s="384"/>
      <c r="QXC115" s="384"/>
      <c r="QXD115" s="384"/>
      <c r="QXE115" s="384"/>
      <c r="QXF115" s="384"/>
      <c r="QXG115" s="384"/>
      <c r="QXH115" s="384"/>
      <c r="QXI115" s="384"/>
      <c r="QXJ115" s="384"/>
      <c r="QXK115" s="384"/>
      <c r="QXL115" s="384"/>
      <c r="QXM115" s="384"/>
      <c r="QXN115" s="384"/>
      <c r="QXO115" s="384"/>
      <c r="QXP115" s="384"/>
      <c r="QXQ115" s="384"/>
      <c r="QXR115" s="384"/>
      <c r="QXS115" s="384"/>
      <c r="QXT115" s="384"/>
      <c r="QXU115" s="384"/>
      <c r="QXV115" s="384"/>
      <c r="QXW115" s="384"/>
      <c r="QXX115" s="384"/>
      <c r="QXY115" s="384"/>
      <c r="QXZ115" s="384"/>
      <c r="QYA115" s="384"/>
      <c r="QYB115" s="384"/>
      <c r="QYC115" s="384"/>
      <c r="QYD115" s="384"/>
      <c r="QYE115" s="384"/>
      <c r="QYF115" s="384"/>
      <c r="QYG115" s="384"/>
      <c r="QYH115" s="384"/>
      <c r="QYI115" s="384"/>
      <c r="QYJ115" s="384"/>
      <c r="QYK115" s="384"/>
      <c r="QYL115" s="384"/>
      <c r="QYM115" s="384"/>
      <c r="QYN115" s="384"/>
      <c r="QYO115" s="384"/>
      <c r="QYP115" s="384"/>
      <c r="QYQ115" s="384"/>
      <c r="QYR115" s="384"/>
      <c r="QYS115" s="384"/>
      <c r="QYT115" s="384"/>
      <c r="QYU115" s="384"/>
      <c r="QYV115" s="384"/>
      <c r="QYW115" s="384"/>
      <c r="QYX115" s="384"/>
      <c r="QYY115" s="384"/>
      <c r="QYZ115" s="384"/>
      <c r="QZA115" s="384"/>
      <c r="QZB115" s="384"/>
      <c r="QZC115" s="384"/>
      <c r="QZD115" s="384"/>
      <c r="QZE115" s="384"/>
      <c r="QZF115" s="384"/>
      <c r="QZG115" s="384"/>
      <c r="QZH115" s="384"/>
      <c r="QZI115" s="384"/>
      <c r="QZJ115" s="384"/>
      <c r="QZK115" s="384"/>
      <c r="QZL115" s="384"/>
      <c r="QZM115" s="384"/>
      <c r="QZN115" s="384"/>
      <c r="QZO115" s="384"/>
      <c r="QZP115" s="384"/>
      <c r="QZQ115" s="384"/>
      <c r="QZR115" s="384"/>
      <c r="QZS115" s="384"/>
      <c r="QZT115" s="384"/>
      <c r="QZU115" s="384"/>
      <c r="QZV115" s="384"/>
      <c r="QZW115" s="384"/>
      <c r="QZX115" s="384"/>
      <c r="QZY115" s="384"/>
      <c r="QZZ115" s="384"/>
      <c r="RAA115" s="384"/>
      <c r="RAB115" s="384"/>
      <c r="RAC115" s="384"/>
      <c r="RAD115" s="384"/>
      <c r="RAE115" s="384"/>
      <c r="RAF115" s="384"/>
      <c r="RAG115" s="384"/>
      <c r="RAH115" s="384"/>
      <c r="RAI115" s="384"/>
      <c r="RAJ115" s="384"/>
      <c r="RAK115" s="384"/>
      <c r="RAL115" s="384"/>
      <c r="RAM115" s="384"/>
      <c r="RAN115" s="384"/>
      <c r="RAO115" s="384"/>
      <c r="RAP115" s="384"/>
      <c r="RAQ115" s="384"/>
      <c r="RAR115" s="384"/>
      <c r="RAS115" s="384"/>
      <c r="RAT115" s="384"/>
      <c r="RAU115" s="384"/>
      <c r="RAV115" s="384"/>
      <c r="RAW115" s="384"/>
      <c r="RAX115" s="384"/>
      <c r="RAY115" s="384"/>
      <c r="RAZ115" s="384"/>
      <c r="RBA115" s="384"/>
      <c r="RBB115" s="384"/>
      <c r="RBC115" s="384"/>
      <c r="RBD115" s="384"/>
      <c r="RBE115" s="384"/>
      <c r="RBF115" s="384"/>
      <c r="RBG115" s="384"/>
      <c r="RBH115" s="384"/>
      <c r="RBI115" s="384"/>
      <c r="RBJ115" s="384"/>
      <c r="RBK115" s="384"/>
      <c r="RBL115" s="384"/>
      <c r="RBM115" s="384"/>
      <c r="RBN115" s="384"/>
      <c r="RBO115" s="384"/>
      <c r="RBP115" s="384"/>
      <c r="RBQ115" s="384"/>
      <c r="RBR115" s="384"/>
      <c r="RBS115" s="384"/>
      <c r="RBT115" s="384"/>
      <c r="RBU115" s="384"/>
      <c r="RBV115" s="384"/>
      <c r="RBW115" s="384"/>
      <c r="RBX115" s="384"/>
      <c r="RBY115" s="384"/>
      <c r="RBZ115" s="384"/>
      <c r="RCA115" s="384"/>
      <c r="RCB115" s="384"/>
      <c r="RCC115" s="384"/>
      <c r="RCD115" s="384"/>
      <c r="RCE115" s="384"/>
      <c r="RCF115" s="384"/>
      <c r="RCG115" s="384"/>
      <c r="RCH115" s="384"/>
      <c r="RCI115" s="384"/>
      <c r="RCJ115" s="384"/>
      <c r="RCK115" s="384"/>
      <c r="RCL115" s="384"/>
      <c r="RCM115" s="384"/>
      <c r="RCN115" s="384"/>
      <c r="RCO115" s="384"/>
      <c r="RCP115" s="384"/>
      <c r="RCQ115" s="384"/>
      <c r="RCR115" s="384"/>
      <c r="RCS115" s="384"/>
      <c r="RCT115" s="384"/>
      <c r="RCU115" s="384"/>
      <c r="RCV115" s="384"/>
      <c r="RCW115" s="384"/>
      <c r="RCX115" s="384"/>
      <c r="RCY115" s="384"/>
      <c r="RCZ115" s="384"/>
      <c r="RDA115" s="384"/>
      <c r="RDB115" s="384"/>
      <c r="RDC115" s="384"/>
      <c r="RDD115" s="384"/>
      <c r="RDE115" s="384"/>
      <c r="RDF115" s="384"/>
      <c r="RDG115" s="384"/>
      <c r="RDH115" s="384"/>
      <c r="RDI115" s="384"/>
      <c r="RDJ115" s="384"/>
      <c r="RDK115" s="384"/>
      <c r="RDL115" s="384"/>
      <c r="RDM115" s="384"/>
      <c r="RDN115" s="384"/>
      <c r="RDO115" s="384"/>
      <c r="RDP115" s="384"/>
      <c r="RDQ115" s="384"/>
      <c r="RDR115" s="384"/>
      <c r="RDS115" s="384"/>
      <c r="RDT115" s="384"/>
      <c r="RDU115" s="384"/>
      <c r="RDV115" s="384"/>
      <c r="RDW115" s="384"/>
      <c r="RDX115" s="384"/>
      <c r="RDY115" s="384"/>
      <c r="RDZ115" s="384"/>
      <c r="REA115" s="384"/>
      <c r="REB115" s="384"/>
      <c r="REC115" s="384"/>
      <c r="RED115" s="384"/>
      <c r="REE115" s="384"/>
      <c r="REF115" s="384"/>
      <c r="REG115" s="384"/>
      <c r="REH115" s="384"/>
      <c r="REI115" s="384"/>
      <c r="REJ115" s="384"/>
      <c r="REK115" s="384"/>
      <c r="REL115" s="384"/>
      <c r="REM115" s="384"/>
      <c r="REN115" s="384"/>
      <c r="REO115" s="384"/>
      <c r="REP115" s="384"/>
      <c r="REQ115" s="384"/>
      <c r="RER115" s="384"/>
      <c r="RES115" s="384"/>
      <c r="RET115" s="384"/>
      <c r="REU115" s="384"/>
      <c r="REV115" s="384"/>
      <c r="REW115" s="384"/>
      <c r="REX115" s="384"/>
      <c r="REY115" s="384"/>
      <c r="REZ115" s="384"/>
      <c r="RFA115" s="384"/>
      <c r="RFB115" s="384"/>
      <c r="RFC115" s="384"/>
      <c r="RFD115" s="384"/>
      <c r="RFE115" s="384"/>
      <c r="RFF115" s="384"/>
      <c r="RFG115" s="384"/>
      <c r="RFH115" s="384"/>
      <c r="RFI115" s="384"/>
      <c r="RFJ115" s="384"/>
      <c r="RFK115" s="384"/>
      <c r="RFL115" s="384"/>
      <c r="RFM115" s="384"/>
      <c r="RFN115" s="384"/>
      <c r="RFO115" s="384"/>
      <c r="RFP115" s="384"/>
      <c r="RFQ115" s="384"/>
      <c r="RFR115" s="384"/>
      <c r="RFS115" s="384"/>
      <c r="RFT115" s="384"/>
      <c r="RFU115" s="384"/>
      <c r="RFV115" s="384"/>
      <c r="RFW115" s="384"/>
      <c r="RFX115" s="384"/>
      <c r="RFY115" s="384"/>
      <c r="RFZ115" s="384"/>
      <c r="RGA115" s="384"/>
      <c r="RGB115" s="384"/>
      <c r="RGC115" s="384"/>
      <c r="RGD115" s="384"/>
      <c r="RGE115" s="384"/>
      <c r="RGF115" s="384"/>
      <c r="RGG115" s="384"/>
      <c r="RGH115" s="384"/>
      <c r="RGI115" s="384"/>
      <c r="RGJ115" s="384"/>
      <c r="RGK115" s="384"/>
      <c r="RGL115" s="384"/>
      <c r="RGM115" s="384"/>
      <c r="RGN115" s="384"/>
      <c r="RGO115" s="384"/>
      <c r="RGP115" s="384"/>
      <c r="RGQ115" s="384"/>
      <c r="RGR115" s="384"/>
      <c r="RGS115" s="384"/>
      <c r="RGT115" s="384"/>
      <c r="RGU115" s="384"/>
      <c r="RGV115" s="384"/>
      <c r="RGW115" s="384"/>
      <c r="RGX115" s="384"/>
      <c r="RGY115" s="384"/>
      <c r="RGZ115" s="384"/>
      <c r="RHA115" s="384"/>
      <c r="RHB115" s="384"/>
      <c r="RHC115" s="384"/>
      <c r="RHD115" s="384"/>
      <c r="RHE115" s="384"/>
      <c r="RHF115" s="384"/>
      <c r="RHG115" s="384"/>
      <c r="RHH115" s="384"/>
      <c r="RHI115" s="384"/>
      <c r="RHJ115" s="384"/>
      <c r="RHK115" s="384"/>
      <c r="RHL115" s="384"/>
      <c r="RHM115" s="384"/>
      <c r="RHN115" s="384"/>
      <c r="RHO115" s="384"/>
      <c r="RHP115" s="384"/>
      <c r="RHQ115" s="384"/>
      <c r="RHR115" s="384"/>
      <c r="RHS115" s="384"/>
      <c r="RHT115" s="384"/>
      <c r="RHU115" s="384"/>
      <c r="RHV115" s="384"/>
      <c r="RHW115" s="384"/>
      <c r="RHX115" s="384"/>
      <c r="RHY115" s="384"/>
      <c r="RHZ115" s="384"/>
      <c r="RIA115" s="384"/>
      <c r="RIB115" s="384"/>
      <c r="RIC115" s="384"/>
      <c r="RID115" s="384"/>
      <c r="RIE115" s="384"/>
      <c r="RIF115" s="384"/>
      <c r="RIG115" s="384"/>
      <c r="RIH115" s="384"/>
      <c r="RII115" s="384"/>
      <c r="RIJ115" s="384"/>
      <c r="RIK115" s="384"/>
      <c r="RIL115" s="384"/>
      <c r="RIM115" s="384"/>
      <c r="RIN115" s="384"/>
      <c r="RIO115" s="384"/>
      <c r="RIP115" s="384"/>
      <c r="RIQ115" s="384"/>
      <c r="RIR115" s="384"/>
      <c r="RIS115" s="384"/>
      <c r="RIT115" s="384"/>
      <c r="RIU115" s="384"/>
      <c r="RIV115" s="384"/>
      <c r="RIW115" s="384"/>
      <c r="RIX115" s="384"/>
      <c r="RIY115" s="384"/>
      <c r="RIZ115" s="384"/>
      <c r="RJA115" s="384"/>
      <c r="RJB115" s="384"/>
      <c r="RJC115" s="384"/>
      <c r="RJD115" s="384"/>
      <c r="RJE115" s="384"/>
      <c r="RJF115" s="384"/>
      <c r="RJG115" s="384"/>
      <c r="RJH115" s="384"/>
      <c r="RJI115" s="384"/>
      <c r="RJJ115" s="384"/>
      <c r="RJK115" s="384"/>
      <c r="RJL115" s="384"/>
      <c r="RJM115" s="384"/>
      <c r="RJN115" s="384"/>
      <c r="RJO115" s="384"/>
      <c r="RJP115" s="384"/>
      <c r="RJQ115" s="384"/>
      <c r="RJR115" s="384"/>
      <c r="RJS115" s="384"/>
      <c r="RJT115" s="384"/>
      <c r="RJU115" s="384"/>
      <c r="RJV115" s="384"/>
      <c r="RJW115" s="384"/>
      <c r="RJX115" s="384"/>
      <c r="RJY115" s="384"/>
      <c r="RJZ115" s="384"/>
      <c r="RKA115" s="384"/>
      <c r="RKB115" s="384"/>
      <c r="RKC115" s="384"/>
      <c r="RKD115" s="384"/>
      <c r="RKE115" s="384"/>
      <c r="RKF115" s="384"/>
      <c r="RKG115" s="384"/>
      <c r="RKH115" s="384"/>
      <c r="RKI115" s="384"/>
      <c r="RKJ115" s="384"/>
      <c r="RKK115" s="384"/>
      <c r="RKL115" s="384"/>
      <c r="RKM115" s="384"/>
      <c r="RKN115" s="384"/>
      <c r="RKO115" s="384"/>
      <c r="RKP115" s="384"/>
      <c r="RKQ115" s="384"/>
      <c r="RKR115" s="384"/>
      <c r="RKS115" s="384"/>
      <c r="RKT115" s="384"/>
      <c r="RKU115" s="384"/>
      <c r="RKV115" s="384"/>
      <c r="RKW115" s="384"/>
      <c r="RKX115" s="384"/>
      <c r="RKY115" s="384"/>
      <c r="RKZ115" s="384"/>
      <c r="RLA115" s="384"/>
      <c r="RLB115" s="384"/>
      <c r="RLC115" s="384"/>
      <c r="RLD115" s="384"/>
      <c r="RLE115" s="384"/>
      <c r="RLF115" s="384"/>
      <c r="RLG115" s="384"/>
      <c r="RLH115" s="384"/>
      <c r="RLI115" s="384"/>
      <c r="RLJ115" s="384"/>
      <c r="RLK115" s="384"/>
      <c r="RLL115" s="384"/>
      <c r="RLM115" s="384"/>
      <c r="RLN115" s="384"/>
      <c r="RLO115" s="384"/>
      <c r="RLP115" s="384"/>
      <c r="RLQ115" s="384"/>
      <c r="RLR115" s="384"/>
      <c r="RLS115" s="384"/>
      <c r="RLT115" s="384"/>
      <c r="RLU115" s="384"/>
      <c r="RLV115" s="384"/>
      <c r="RLW115" s="384"/>
      <c r="RLX115" s="384"/>
      <c r="RLY115" s="384"/>
      <c r="RLZ115" s="384"/>
      <c r="RMA115" s="384"/>
      <c r="RMB115" s="384"/>
      <c r="RMC115" s="384"/>
      <c r="RMD115" s="384"/>
      <c r="RME115" s="384"/>
      <c r="RMF115" s="384"/>
      <c r="RMG115" s="384"/>
      <c r="RMH115" s="384"/>
      <c r="RMI115" s="384"/>
      <c r="RMJ115" s="384"/>
      <c r="RMK115" s="384"/>
      <c r="RML115" s="384"/>
      <c r="RMM115" s="384"/>
      <c r="RMN115" s="384"/>
      <c r="RMO115" s="384"/>
      <c r="RMP115" s="384"/>
      <c r="RMQ115" s="384"/>
      <c r="RMR115" s="384"/>
      <c r="RMS115" s="384"/>
      <c r="RMT115" s="384"/>
      <c r="RMU115" s="384"/>
      <c r="RMV115" s="384"/>
      <c r="RMW115" s="384"/>
      <c r="RMX115" s="384"/>
      <c r="RMY115" s="384"/>
      <c r="RMZ115" s="384"/>
      <c r="RNA115" s="384"/>
      <c r="RNB115" s="384"/>
      <c r="RNC115" s="384"/>
      <c r="RND115" s="384"/>
      <c r="RNE115" s="384"/>
      <c r="RNF115" s="384"/>
      <c r="RNG115" s="384"/>
      <c r="RNH115" s="384"/>
      <c r="RNI115" s="384"/>
      <c r="RNJ115" s="384"/>
      <c r="RNK115" s="384"/>
      <c r="RNL115" s="384"/>
      <c r="RNM115" s="384"/>
      <c r="RNN115" s="384"/>
      <c r="RNO115" s="384"/>
      <c r="RNP115" s="384"/>
      <c r="RNQ115" s="384"/>
      <c r="RNR115" s="384"/>
      <c r="RNS115" s="384"/>
      <c r="RNT115" s="384"/>
      <c r="RNU115" s="384"/>
      <c r="RNV115" s="384"/>
      <c r="RNW115" s="384"/>
      <c r="RNX115" s="384"/>
      <c r="RNY115" s="384"/>
      <c r="RNZ115" s="384"/>
      <c r="ROA115" s="384"/>
      <c r="ROB115" s="384"/>
      <c r="ROC115" s="384"/>
      <c r="ROD115" s="384"/>
      <c r="ROE115" s="384"/>
      <c r="ROF115" s="384"/>
      <c r="ROG115" s="384"/>
      <c r="ROH115" s="384"/>
      <c r="ROI115" s="384"/>
      <c r="ROJ115" s="384"/>
      <c r="ROK115" s="384"/>
      <c r="ROL115" s="384"/>
      <c r="ROM115" s="384"/>
      <c r="RON115" s="384"/>
      <c r="ROO115" s="384"/>
      <c r="ROP115" s="384"/>
      <c r="ROQ115" s="384"/>
      <c r="ROR115" s="384"/>
      <c r="ROS115" s="384"/>
      <c r="ROT115" s="384"/>
      <c r="ROU115" s="384"/>
      <c r="ROV115" s="384"/>
      <c r="ROW115" s="384"/>
      <c r="ROX115" s="384"/>
      <c r="ROY115" s="384"/>
      <c r="ROZ115" s="384"/>
      <c r="RPA115" s="384"/>
      <c r="RPB115" s="384"/>
      <c r="RPC115" s="384"/>
      <c r="RPD115" s="384"/>
      <c r="RPE115" s="384"/>
      <c r="RPF115" s="384"/>
      <c r="RPG115" s="384"/>
      <c r="RPH115" s="384"/>
      <c r="RPI115" s="384"/>
      <c r="RPJ115" s="384"/>
      <c r="RPK115" s="384"/>
      <c r="RPL115" s="384"/>
      <c r="RPM115" s="384"/>
      <c r="RPN115" s="384"/>
      <c r="RPO115" s="384"/>
      <c r="RPP115" s="384"/>
      <c r="RPQ115" s="384"/>
      <c r="RPR115" s="384"/>
      <c r="RPS115" s="384"/>
      <c r="RPT115" s="384"/>
      <c r="RPU115" s="384"/>
      <c r="RPV115" s="384"/>
      <c r="RPW115" s="384"/>
      <c r="RPX115" s="384"/>
      <c r="RPY115" s="384"/>
      <c r="RPZ115" s="384"/>
      <c r="RQA115" s="384"/>
      <c r="RQB115" s="384"/>
      <c r="RQC115" s="384"/>
      <c r="RQD115" s="384"/>
      <c r="RQE115" s="384"/>
      <c r="RQF115" s="384"/>
      <c r="RQG115" s="384"/>
      <c r="RQH115" s="384"/>
      <c r="RQI115" s="384"/>
      <c r="RQJ115" s="384"/>
      <c r="RQK115" s="384"/>
      <c r="RQL115" s="384"/>
      <c r="RQM115" s="384"/>
      <c r="RQN115" s="384"/>
      <c r="RQO115" s="384"/>
      <c r="RQP115" s="384"/>
      <c r="RQQ115" s="384"/>
      <c r="RQR115" s="384"/>
      <c r="RQS115" s="384"/>
      <c r="RQT115" s="384"/>
      <c r="RQU115" s="384"/>
      <c r="RQV115" s="384"/>
      <c r="RQW115" s="384"/>
      <c r="RQX115" s="384"/>
      <c r="RQY115" s="384"/>
      <c r="RQZ115" s="384"/>
      <c r="RRA115" s="384"/>
      <c r="RRB115" s="384"/>
      <c r="RRC115" s="384"/>
      <c r="RRD115" s="384"/>
      <c r="RRE115" s="384"/>
      <c r="RRF115" s="384"/>
      <c r="RRG115" s="384"/>
      <c r="RRH115" s="384"/>
      <c r="RRI115" s="384"/>
      <c r="RRJ115" s="384"/>
      <c r="RRK115" s="384"/>
      <c r="RRL115" s="384"/>
      <c r="RRM115" s="384"/>
      <c r="RRN115" s="384"/>
      <c r="RRO115" s="384"/>
      <c r="RRP115" s="384"/>
      <c r="RRQ115" s="384"/>
      <c r="RRR115" s="384"/>
      <c r="RRS115" s="384"/>
      <c r="RRT115" s="384"/>
      <c r="RRU115" s="384"/>
      <c r="RRV115" s="384"/>
      <c r="RRW115" s="384"/>
      <c r="RRX115" s="384"/>
      <c r="RRY115" s="384"/>
      <c r="RRZ115" s="384"/>
      <c r="RSA115" s="384"/>
      <c r="RSB115" s="384"/>
      <c r="RSC115" s="384"/>
      <c r="RSD115" s="384"/>
      <c r="RSE115" s="384"/>
      <c r="RSF115" s="384"/>
      <c r="RSG115" s="384"/>
      <c r="RSH115" s="384"/>
      <c r="RSI115" s="384"/>
      <c r="RSJ115" s="384"/>
      <c r="RSK115" s="384"/>
      <c r="RSL115" s="384"/>
      <c r="RSM115" s="384"/>
      <c r="RSN115" s="384"/>
      <c r="RSO115" s="384"/>
      <c r="RSP115" s="384"/>
      <c r="RSQ115" s="384"/>
      <c r="RSR115" s="384"/>
      <c r="RSS115" s="384"/>
      <c r="RST115" s="384"/>
      <c r="RSU115" s="384"/>
      <c r="RSV115" s="384"/>
      <c r="RSW115" s="384"/>
      <c r="RSX115" s="384"/>
      <c r="RSY115" s="384"/>
      <c r="RSZ115" s="384"/>
      <c r="RTA115" s="384"/>
      <c r="RTB115" s="384"/>
      <c r="RTC115" s="384"/>
      <c r="RTD115" s="384"/>
      <c r="RTE115" s="384"/>
      <c r="RTF115" s="384"/>
      <c r="RTG115" s="384"/>
      <c r="RTH115" s="384"/>
      <c r="RTI115" s="384"/>
      <c r="RTJ115" s="384"/>
      <c r="RTK115" s="384"/>
      <c r="RTL115" s="384"/>
      <c r="RTM115" s="384"/>
      <c r="RTN115" s="384"/>
      <c r="RTO115" s="384"/>
      <c r="RTP115" s="384"/>
      <c r="RTQ115" s="384"/>
      <c r="RTR115" s="384"/>
      <c r="RTS115" s="384"/>
      <c r="RTT115" s="384"/>
      <c r="RTU115" s="384"/>
      <c r="RTV115" s="384"/>
      <c r="RTW115" s="384"/>
      <c r="RTX115" s="384"/>
      <c r="RTY115" s="384"/>
      <c r="RTZ115" s="384"/>
      <c r="RUA115" s="384"/>
      <c r="RUB115" s="384"/>
      <c r="RUC115" s="384"/>
      <c r="RUD115" s="384"/>
      <c r="RUE115" s="384"/>
      <c r="RUF115" s="384"/>
      <c r="RUG115" s="384"/>
      <c r="RUH115" s="384"/>
      <c r="RUI115" s="384"/>
      <c r="RUJ115" s="384"/>
      <c r="RUK115" s="384"/>
      <c r="RUL115" s="384"/>
      <c r="RUM115" s="384"/>
      <c r="RUN115" s="384"/>
      <c r="RUO115" s="384"/>
      <c r="RUP115" s="384"/>
      <c r="RUQ115" s="384"/>
      <c r="RUR115" s="384"/>
      <c r="RUS115" s="384"/>
      <c r="RUT115" s="384"/>
      <c r="RUU115" s="384"/>
      <c r="RUV115" s="384"/>
      <c r="RUW115" s="384"/>
      <c r="RUX115" s="384"/>
      <c r="RUY115" s="384"/>
      <c r="RUZ115" s="384"/>
      <c r="RVA115" s="384"/>
      <c r="RVB115" s="384"/>
      <c r="RVC115" s="384"/>
      <c r="RVD115" s="384"/>
      <c r="RVE115" s="384"/>
      <c r="RVF115" s="384"/>
      <c r="RVG115" s="384"/>
      <c r="RVH115" s="384"/>
      <c r="RVI115" s="384"/>
      <c r="RVJ115" s="384"/>
      <c r="RVK115" s="384"/>
      <c r="RVL115" s="384"/>
      <c r="RVM115" s="384"/>
      <c r="RVN115" s="384"/>
      <c r="RVO115" s="384"/>
      <c r="RVP115" s="384"/>
      <c r="RVQ115" s="384"/>
      <c r="RVR115" s="384"/>
      <c r="RVS115" s="384"/>
      <c r="RVT115" s="384"/>
      <c r="RVU115" s="384"/>
      <c r="RVV115" s="384"/>
      <c r="RVW115" s="384"/>
      <c r="RVX115" s="384"/>
      <c r="RVY115" s="384"/>
      <c r="RVZ115" s="384"/>
      <c r="RWA115" s="384"/>
      <c r="RWB115" s="384"/>
      <c r="RWC115" s="384"/>
      <c r="RWD115" s="384"/>
      <c r="RWE115" s="384"/>
      <c r="RWF115" s="384"/>
      <c r="RWG115" s="384"/>
      <c r="RWH115" s="384"/>
      <c r="RWI115" s="384"/>
      <c r="RWJ115" s="384"/>
      <c r="RWK115" s="384"/>
      <c r="RWL115" s="384"/>
      <c r="RWM115" s="384"/>
      <c r="RWN115" s="384"/>
      <c r="RWO115" s="384"/>
      <c r="RWP115" s="384"/>
      <c r="RWQ115" s="384"/>
      <c r="RWR115" s="384"/>
      <c r="RWS115" s="384"/>
      <c r="RWT115" s="384"/>
      <c r="RWU115" s="384"/>
      <c r="RWV115" s="384"/>
      <c r="RWW115" s="384"/>
      <c r="RWX115" s="384"/>
      <c r="RWY115" s="384"/>
      <c r="RWZ115" s="384"/>
      <c r="RXA115" s="384"/>
      <c r="RXB115" s="384"/>
      <c r="RXC115" s="384"/>
      <c r="RXD115" s="384"/>
      <c r="RXE115" s="384"/>
      <c r="RXF115" s="384"/>
      <c r="RXG115" s="384"/>
      <c r="RXH115" s="384"/>
      <c r="RXI115" s="384"/>
      <c r="RXJ115" s="384"/>
      <c r="RXK115" s="384"/>
      <c r="RXL115" s="384"/>
      <c r="RXM115" s="384"/>
      <c r="RXN115" s="384"/>
      <c r="RXO115" s="384"/>
      <c r="RXP115" s="384"/>
      <c r="RXQ115" s="384"/>
      <c r="RXR115" s="384"/>
      <c r="RXS115" s="384"/>
      <c r="RXT115" s="384"/>
      <c r="RXU115" s="384"/>
      <c r="RXV115" s="384"/>
      <c r="RXW115" s="384"/>
      <c r="RXX115" s="384"/>
      <c r="RXY115" s="384"/>
      <c r="RXZ115" s="384"/>
      <c r="RYA115" s="384"/>
      <c r="RYB115" s="384"/>
      <c r="RYC115" s="384"/>
      <c r="RYD115" s="384"/>
      <c r="RYE115" s="384"/>
      <c r="RYF115" s="384"/>
      <c r="RYG115" s="384"/>
      <c r="RYH115" s="384"/>
      <c r="RYI115" s="384"/>
      <c r="RYJ115" s="384"/>
      <c r="RYK115" s="384"/>
      <c r="RYL115" s="384"/>
      <c r="RYM115" s="384"/>
      <c r="RYN115" s="384"/>
      <c r="RYO115" s="384"/>
      <c r="RYP115" s="384"/>
      <c r="RYQ115" s="384"/>
      <c r="RYR115" s="384"/>
      <c r="RYS115" s="384"/>
      <c r="RYT115" s="384"/>
      <c r="RYU115" s="384"/>
      <c r="RYV115" s="384"/>
      <c r="RYW115" s="384"/>
      <c r="RYX115" s="384"/>
      <c r="RYY115" s="384"/>
      <c r="RYZ115" s="384"/>
      <c r="RZA115" s="384"/>
      <c r="RZB115" s="384"/>
      <c r="RZC115" s="384"/>
      <c r="RZD115" s="384"/>
      <c r="RZE115" s="384"/>
      <c r="RZF115" s="384"/>
      <c r="RZG115" s="384"/>
      <c r="RZH115" s="384"/>
      <c r="RZI115" s="384"/>
      <c r="RZJ115" s="384"/>
      <c r="RZK115" s="384"/>
      <c r="RZL115" s="384"/>
      <c r="RZM115" s="384"/>
      <c r="RZN115" s="384"/>
      <c r="RZO115" s="384"/>
      <c r="RZP115" s="384"/>
      <c r="RZQ115" s="384"/>
      <c r="RZR115" s="384"/>
      <c r="RZS115" s="384"/>
      <c r="RZT115" s="384"/>
      <c r="RZU115" s="384"/>
      <c r="RZV115" s="384"/>
      <c r="RZW115" s="384"/>
      <c r="RZX115" s="384"/>
      <c r="RZY115" s="384"/>
      <c r="RZZ115" s="384"/>
      <c r="SAA115" s="384"/>
      <c r="SAB115" s="384"/>
      <c r="SAC115" s="384"/>
      <c r="SAD115" s="384"/>
      <c r="SAE115" s="384"/>
      <c r="SAF115" s="384"/>
      <c r="SAG115" s="384"/>
      <c r="SAH115" s="384"/>
      <c r="SAI115" s="384"/>
      <c r="SAJ115" s="384"/>
      <c r="SAK115" s="384"/>
      <c r="SAL115" s="384"/>
      <c r="SAM115" s="384"/>
      <c r="SAN115" s="384"/>
      <c r="SAO115" s="384"/>
      <c r="SAP115" s="384"/>
      <c r="SAQ115" s="384"/>
      <c r="SAR115" s="384"/>
      <c r="SAS115" s="384"/>
      <c r="SAT115" s="384"/>
      <c r="SAU115" s="384"/>
      <c r="SAV115" s="384"/>
      <c r="SAW115" s="384"/>
      <c r="SAX115" s="384"/>
      <c r="SAY115" s="384"/>
      <c r="SAZ115" s="384"/>
      <c r="SBA115" s="384"/>
      <c r="SBB115" s="384"/>
      <c r="SBC115" s="384"/>
      <c r="SBD115" s="384"/>
      <c r="SBE115" s="384"/>
      <c r="SBF115" s="384"/>
      <c r="SBG115" s="384"/>
      <c r="SBH115" s="384"/>
      <c r="SBI115" s="384"/>
      <c r="SBJ115" s="384"/>
      <c r="SBK115" s="384"/>
      <c r="SBL115" s="384"/>
      <c r="SBM115" s="384"/>
      <c r="SBN115" s="384"/>
      <c r="SBO115" s="384"/>
      <c r="SBP115" s="384"/>
      <c r="SBQ115" s="384"/>
      <c r="SBR115" s="384"/>
      <c r="SBS115" s="384"/>
      <c r="SBT115" s="384"/>
      <c r="SBU115" s="384"/>
      <c r="SBV115" s="384"/>
      <c r="SBW115" s="384"/>
      <c r="SBX115" s="384"/>
      <c r="SBY115" s="384"/>
      <c r="SBZ115" s="384"/>
      <c r="SCA115" s="384"/>
      <c r="SCB115" s="384"/>
      <c r="SCC115" s="384"/>
      <c r="SCD115" s="384"/>
      <c r="SCE115" s="384"/>
      <c r="SCF115" s="384"/>
      <c r="SCG115" s="384"/>
      <c r="SCH115" s="384"/>
      <c r="SCI115" s="384"/>
      <c r="SCJ115" s="384"/>
      <c r="SCK115" s="384"/>
      <c r="SCL115" s="384"/>
      <c r="SCM115" s="384"/>
      <c r="SCN115" s="384"/>
      <c r="SCO115" s="384"/>
      <c r="SCP115" s="384"/>
      <c r="SCQ115" s="384"/>
      <c r="SCR115" s="384"/>
      <c r="SCS115" s="384"/>
      <c r="SCT115" s="384"/>
      <c r="SCU115" s="384"/>
      <c r="SCV115" s="384"/>
      <c r="SCW115" s="384"/>
      <c r="SCX115" s="384"/>
      <c r="SCY115" s="384"/>
      <c r="SCZ115" s="384"/>
      <c r="SDA115" s="384"/>
      <c r="SDB115" s="384"/>
      <c r="SDC115" s="384"/>
      <c r="SDD115" s="384"/>
      <c r="SDE115" s="384"/>
      <c r="SDF115" s="384"/>
      <c r="SDG115" s="384"/>
      <c r="SDH115" s="384"/>
      <c r="SDI115" s="384"/>
      <c r="SDJ115" s="384"/>
      <c r="SDK115" s="384"/>
      <c r="SDL115" s="384"/>
      <c r="SDM115" s="384"/>
      <c r="SDN115" s="384"/>
      <c r="SDO115" s="384"/>
      <c r="SDP115" s="384"/>
      <c r="SDQ115" s="384"/>
      <c r="SDR115" s="384"/>
      <c r="SDS115" s="384"/>
      <c r="SDT115" s="384"/>
      <c r="SDU115" s="384"/>
      <c r="SDV115" s="384"/>
      <c r="SDW115" s="384"/>
      <c r="SDX115" s="384"/>
      <c r="SDY115" s="384"/>
      <c r="SDZ115" s="384"/>
      <c r="SEA115" s="384"/>
      <c r="SEB115" s="384"/>
      <c r="SEC115" s="384"/>
      <c r="SED115" s="384"/>
      <c r="SEE115" s="384"/>
      <c r="SEF115" s="384"/>
      <c r="SEG115" s="384"/>
      <c r="SEH115" s="384"/>
      <c r="SEI115" s="384"/>
      <c r="SEJ115" s="384"/>
      <c r="SEK115" s="384"/>
      <c r="SEL115" s="384"/>
      <c r="SEM115" s="384"/>
      <c r="SEN115" s="384"/>
      <c r="SEO115" s="384"/>
      <c r="SEP115" s="384"/>
      <c r="SEQ115" s="384"/>
      <c r="SER115" s="384"/>
      <c r="SES115" s="384"/>
      <c r="SET115" s="384"/>
      <c r="SEU115" s="384"/>
      <c r="SEV115" s="384"/>
      <c r="SEW115" s="384"/>
      <c r="SEX115" s="384"/>
      <c r="SEY115" s="384"/>
      <c r="SEZ115" s="384"/>
      <c r="SFA115" s="384"/>
      <c r="SFB115" s="384"/>
      <c r="SFC115" s="384"/>
      <c r="SFD115" s="384"/>
      <c r="SFE115" s="384"/>
      <c r="SFF115" s="384"/>
      <c r="SFG115" s="384"/>
      <c r="SFH115" s="384"/>
      <c r="SFI115" s="384"/>
      <c r="SFJ115" s="384"/>
      <c r="SFK115" s="384"/>
      <c r="SFL115" s="384"/>
      <c r="SFM115" s="384"/>
      <c r="SFN115" s="384"/>
      <c r="SFO115" s="384"/>
      <c r="SFP115" s="384"/>
      <c r="SFQ115" s="384"/>
      <c r="SFR115" s="384"/>
      <c r="SFS115" s="384"/>
      <c r="SFT115" s="384"/>
      <c r="SFU115" s="384"/>
      <c r="SFV115" s="384"/>
      <c r="SFW115" s="384"/>
      <c r="SFX115" s="384"/>
      <c r="SFY115" s="384"/>
      <c r="SFZ115" s="384"/>
      <c r="SGA115" s="384"/>
      <c r="SGB115" s="384"/>
      <c r="SGC115" s="384"/>
      <c r="SGD115" s="384"/>
      <c r="SGE115" s="384"/>
      <c r="SGF115" s="384"/>
      <c r="SGG115" s="384"/>
      <c r="SGH115" s="384"/>
      <c r="SGI115" s="384"/>
      <c r="SGJ115" s="384"/>
      <c r="SGK115" s="384"/>
      <c r="SGL115" s="384"/>
      <c r="SGM115" s="384"/>
      <c r="SGN115" s="384"/>
      <c r="SGO115" s="384"/>
      <c r="SGP115" s="384"/>
      <c r="SGQ115" s="384"/>
      <c r="SGR115" s="384"/>
      <c r="SGS115" s="384"/>
      <c r="SGT115" s="384"/>
      <c r="SGU115" s="384"/>
      <c r="SGV115" s="384"/>
      <c r="SGW115" s="384"/>
      <c r="SGX115" s="384"/>
      <c r="SGY115" s="384"/>
      <c r="SGZ115" s="384"/>
      <c r="SHA115" s="384"/>
      <c r="SHB115" s="384"/>
      <c r="SHC115" s="384"/>
      <c r="SHD115" s="384"/>
      <c r="SHE115" s="384"/>
      <c r="SHF115" s="384"/>
      <c r="SHG115" s="384"/>
      <c r="SHH115" s="384"/>
      <c r="SHI115" s="384"/>
      <c r="SHJ115" s="384"/>
      <c r="SHK115" s="384"/>
      <c r="SHL115" s="384"/>
      <c r="SHM115" s="384"/>
      <c r="SHN115" s="384"/>
      <c r="SHO115" s="384"/>
      <c r="SHP115" s="384"/>
      <c r="SHQ115" s="384"/>
      <c r="SHR115" s="384"/>
      <c r="SHS115" s="384"/>
      <c r="SHT115" s="384"/>
      <c r="SHU115" s="384"/>
      <c r="SHV115" s="384"/>
      <c r="SHW115" s="384"/>
      <c r="SHX115" s="384"/>
      <c r="SHY115" s="384"/>
      <c r="SHZ115" s="384"/>
      <c r="SIA115" s="384"/>
      <c r="SIB115" s="384"/>
      <c r="SIC115" s="384"/>
      <c r="SID115" s="384"/>
      <c r="SIE115" s="384"/>
      <c r="SIF115" s="384"/>
      <c r="SIG115" s="384"/>
      <c r="SIH115" s="384"/>
      <c r="SII115" s="384"/>
      <c r="SIJ115" s="384"/>
      <c r="SIK115" s="384"/>
      <c r="SIL115" s="384"/>
      <c r="SIM115" s="384"/>
      <c r="SIN115" s="384"/>
      <c r="SIO115" s="384"/>
      <c r="SIP115" s="384"/>
      <c r="SIQ115" s="384"/>
      <c r="SIR115" s="384"/>
      <c r="SIS115" s="384"/>
      <c r="SIT115" s="384"/>
      <c r="SIU115" s="384"/>
      <c r="SIV115" s="384"/>
      <c r="SIW115" s="384"/>
      <c r="SIX115" s="384"/>
      <c r="SIY115" s="384"/>
      <c r="SIZ115" s="384"/>
      <c r="SJA115" s="384"/>
      <c r="SJB115" s="384"/>
      <c r="SJC115" s="384"/>
      <c r="SJD115" s="384"/>
      <c r="SJE115" s="384"/>
      <c r="SJF115" s="384"/>
      <c r="SJG115" s="384"/>
      <c r="SJH115" s="384"/>
      <c r="SJI115" s="384"/>
      <c r="SJJ115" s="384"/>
      <c r="SJK115" s="384"/>
      <c r="SJL115" s="384"/>
      <c r="SJM115" s="384"/>
      <c r="SJN115" s="384"/>
      <c r="SJO115" s="384"/>
      <c r="SJP115" s="384"/>
      <c r="SJQ115" s="384"/>
      <c r="SJR115" s="384"/>
      <c r="SJS115" s="384"/>
      <c r="SJT115" s="384"/>
      <c r="SJU115" s="384"/>
      <c r="SJV115" s="384"/>
      <c r="SJW115" s="384"/>
      <c r="SJX115" s="384"/>
      <c r="SJY115" s="384"/>
      <c r="SJZ115" s="384"/>
      <c r="SKA115" s="384"/>
      <c r="SKB115" s="384"/>
      <c r="SKC115" s="384"/>
      <c r="SKD115" s="384"/>
      <c r="SKE115" s="384"/>
      <c r="SKF115" s="384"/>
      <c r="SKG115" s="384"/>
      <c r="SKH115" s="384"/>
      <c r="SKI115" s="384"/>
      <c r="SKJ115" s="384"/>
      <c r="SKK115" s="384"/>
      <c r="SKL115" s="384"/>
      <c r="SKM115" s="384"/>
      <c r="SKN115" s="384"/>
      <c r="SKO115" s="384"/>
      <c r="SKP115" s="384"/>
      <c r="SKQ115" s="384"/>
      <c r="SKR115" s="384"/>
      <c r="SKS115" s="384"/>
      <c r="SKT115" s="384"/>
      <c r="SKU115" s="384"/>
      <c r="SKV115" s="384"/>
      <c r="SKW115" s="384"/>
      <c r="SKX115" s="384"/>
      <c r="SKY115" s="384"/>
      <c r="SKZ115" s="384"/>
      <c r="SLA115" s="384"/>
      <c r="SLB115" s="384"/>
      <c r="SLC115" s="384"/>
      <c r="SLD115" s="384"/>
      <c r="SLE115" s="384"/>
      <c r="SLF115" s="384"/>
      <c r="SLG115" s="384"/>
      <c r="SLH115" s="384"/>
      <c r="SLI115" s="384"/>
      <c r="SLJ115" s="384"/>
      <c r="SLK115" s="384"/>
      <c r="SLL115" s="384"/>
      <c r="SLM115" s="384"/>
      <c r="SLN115" s="384"/>
      <c r="SLO115" s="384"/>
      <c r="SLP115" s="384"/>
      <c r="SLQ115" s="384"/>
      <c r="SLR115" s="384"/>
      <c r="SLS115" s="384"/>
      <c r="SLT115" s="384"/>
      <c r="SLU115" s="384"/>
      <c r="SLV115" s="384"/>
      <c r="SLW115" s="384"/>
      <c r="SLX115" s="384"/>
      <c r="SLY115" s="384"/>
      <c r="SLZ115" s="384"/>
      <c r="SMA115" s="384"/>
      <c r="SMB115" s="384"/>
      <c r="SMC115" s="384"/>
      <c r="SMD115" s="384"/>
      <c r="SME115" s="384"/>
      <c r="SMF115" s="384"/>
      <c r="SMG115" s="384"/>
      <c r="SMH115" s="384"/>
      <c r="SMI115" s="384"/>
      <c r="SMJ115" s="384"/>
      <c r="SMK115" s="384"/>
      <c r="SML115" s="384"/>
      <c r="SMM115" s="384"/>
      <c r="SMN115" s="384"/>
      <c r="SMO115" s="384"/>
      <c r="SMP115" s="384"/>
      <c r="SMQ115" s="384"/>
      <c r="SMR115" s="384"/>
      <c r="SMS115" s="384"/>
      <c r="SMT115" s="384"/>
      <c r="SMU115" s="384"/>
      <c r="SMV115" s="384"/>
      <c r="SMW115" s="384"/>
      <c r="SMX115" s="384"/>
      <c r="SMY115" s="384"/>
      <c r="SMZ115" s="384"/>
      <c r="SNA115" s="384"/>
      <c r="SNB115" s="384"/>
      <c r="SNC115" s="384"/>
      <c r="SND115" s="384"/>
      <c r="SNE115" s="384"/>
      <c r="SNF115" s="384"/>
      <c r="SNG115" s="384"/>
      <c r="SNH115" s="384"/>
      <c r="SNI115" s="384"/>
      <c r="SNJ115" s="384"/>
      <c r="SNK115" s="384"/>
      <c r="SNL115" s="384"/>
      <c r="SNM115" s="384"/>
      <c r="SNN115" s="384"/>
      <c r="SNO115" s="384"/>
      <c r="SNP115" s="384"/>
      <c r="SNQ115" s="384"/>
      <c r="SNR115" s="384"/>
      <c r="SNS115" s="384"/>
      <c r="SNT115" s="384"/>
      <c r="SNU115" s="384"/>
      <c r="SNV115" s="384"/>
      <c r="SNW115" s="384"/>
      <c r="SNX115" s="384"/>
      <c r="SNY115" s="384"/>
      <c r="SNZ115" s="384"/>
      <c r="SOA115" s="384"/>
      <c r="SOB115" s="384"/>
      <c r="SOC115" s="384"/>
      <c r="SOD115" s="384"/>
      <c r="SOE115" s="384"/>
      <c r="SOF115" s="384"/>
      <c r="SOG115" s="384"/>
      <c r="SOH115" s="384"/>
      <c r="SOI115" s="384"/>
      <c r="SOJ115" s="384"/>
      <c r="SOK115" s="384"/>
      <c r="SOL115" s="384"/>
      <c r="SOM115" s="384"/>
      <c r="SON115" s="384"/>
      <c r="SOO115" s="384"/>
      <c r="SOP115" s="384"/>
      <c r="SOQ115" s="384"/>
      <c r="SOR115" s="384"/>
      <c r="SOS115" s="384"/>
      <c r="SOT115" s="384"/>
      <c r="SOU115" s="384"/>
      <c r="SOV115" s="384"/>
      <c r="SOW115" s="384"/>
      <c r="SOX115" s="384"/>
      <c r="SOY115" s="384"/>
      <c r="SOZ115" s="384"/>
      <c r="SPA115" s="384"/>
      <c r="SPB115" s="384"/>
      <c r="SPC115" s="384"/>
      <c r="SPD115" s="384"/>
      <c r="SPE115" s="384"/>
      <c r="SPF115" s="384"/>
      <c r="SPG115" s="384"/>
      <c r="SPH115" s="384"/>
      <c r="SPI115" s="384"/>
      <c r="SPJ115" s="384"/>
      <c r="SPK115" s="384"/>
      <c r="SPL115" s="384"/>
      <c r="SPM115" s="384"/>
      <c r="SPN115" s="384"/>
      <c r="SPO115" s="384"/>
      <c r="SPP115" s="384"/>
      <c r="SPQ115" s="384"/>
      <c r="SPR115" s="384"/>
      <c r="SPS115" s="384"/>
      <c r="SPT115" s="384"/>
      <c r="SPU115" s="384"/>
      <c r="SPV115" s="384"/>
      <c r="SPW115" s="384"/>
      <c r="SPX115" s="384"/>
      <c r="SPY115" s="384"/>
      <c r="SPZ115" s="384"/>
      <c r="SQA115" s="384"/>
      <c r="SQB115" s="384"/>
      <c r="SQC115" s="384"/>
      <c r="SQD115" s="384"/>
      <c r="SQE115" s="384"/>
      <c r="SQF115" s="384"/>
      <c r="SQG115" s="384"/>
      <c r="SQH115" s="384"/>
      <c r="SQI115" s="384"/>
      <c r="SQJ115" s="384"/>
      <c r="SQK115" s="384"/>
      <c r="SQL115" s="384"/>
      <c r="SQM115" s="384"/>
      <c r="SQN115" s="384"/>
      <c r="SQO115" s="384"/>
      <c r="SQP115" s="384"/>
      <c r="SQQ115" s="384"/>
      <c r="SQR115" s="384"/>
      <c r="SQS115" s="384"/>
      <c r="SQT115" s="384"/>
      <c r="SQU115" s="384"/>
      <c r="SQV115" s="384"/>
      <c r="SQW115" s="384"/>
      <c r="SQX115" s="384"/>
      <c r="SQY115" s="384"/>
      <c r="SQZ115" s="384"/>
      <c r="SRA115" s="384"/>
      <c r="SRB115" s="384"/>
      <c r="SRC115" s="384"/>
      <c r="SRD115" s="384"/>
      <c r="SRE115" s="384"/>
      <c r="SRF115" s="384"/>
      <c r="SRG115" s="384"/>
      <c r="SRH115" s="384"/>
      <c r="SRI115" s="384"/>
      <c r="SRJ115" s="384"/>
      <c r="SRK115" s="384"/>
      <c r="SRL115" s="384"/>
      <c r="SRM115" s="384"/>
      <c r="SRN115" s="384"/>
      <c r="SRO115" s="384"/>
      <c r="SRP115" s="384"/>
      <c r="SRQ115" s="384"/>
      <c r="SRR115" s="384"/>
      <c r="SRS115" s="384"/>
      <c r="SRT115" s="384"/>
      <c r="SRU115" s="384"/>
      <c r="SRV115" s="384"/>
      <c r="SRW115" s="384"/>
      <c r="SRX115" s="384"/>
      <c r="SRY115" s="384"/>
      <c r="SRZ115" s="384"/>
      <c r="SSA115" s="384"/>
      <c r="SSB115" s="384"/>
      <c r="SSC115" s="384"/>
      <c r="SSD115" s="384"/>
      <c r="SSE115" s="384"/>
      <c r="SSF115" s="384"/>
      <c r="SSG115" s="384"/>
      <c r="SSH115" s="384"/>
      <c r="SSI115" s="384"/>
      <c r="SSJ115" s="384"/>
      <c r="SSK115" s="384"/>
      <c r="SSL115" s="384"/>
      <c r="SSM115" s="384"/>
      <c r="SSN115" s="384"/>
      <c r="SSO115" s="384"/>
      <c r="SSP115" s="384"/>
      <c r="SSQ115" s="384"/>
      <c r="SSR115" s="384"/>
      <c r="SSS115" s="384"/>
      <c r="SST115" s="384"/>
      <c r="SSU115" s="384"/>
      <c r="SSV115" s="384"/>
      <c r="SSW115" s="384"/>
      <c r="SSX115" s="384"/>
      <c r="SSY115" s="384"/>
      <c r="SSZ115" s="384"/>
      <c r="STA115" s="384"/>
      <c r="STB115" s="384"/>
      <c r="STC115" s="384"/>
      <c r="STD115" s="384"/>
      <c r="STE115" s="384"/>
      <c r="STF115" s="384"/>
      <c r="STG115" s="384"/>
      <c r="STH115" s="384"/>
      <c r="STI115" s="384"/>
      <c r="STJ115" s="384"/>
      <c r="STK115" s="384"/>
      <c r="STL115" s="384"/>
      <c r="STM115" s="384"/>
      <c r="STN115" s="384"/>
      <c r="STO115" s="384"/>
      <c r="STP115" s="384"/>
      <c r="STQ115" s="384"/>
      <c r="STR115" s="384"/>
      <c r="STS115" s="384"/>
      <c r="STT115" s="384"/>
      <c r="STU115" s="384"/>
      <c r="STV115" s="384"/>
      <c r="STW115" s="384"/>
      <c r="STX115" s="384"/>
      <c r="STY115" s="384"/>
      <c r="STZ115" s="384"/>
      <c r="SUA115" s="384"/>
      <c r="SUB115" s="384"/>
      <c r="SUC115" s="384"/>
      <c r="SUD115" s="384"/>
      <c r="SUE115" s="384"/>
      <c r="SUF115" s="384"/>
      <c r="SUG115" s="384"/>
      <c r="SUH115" s="384"/>
      <c r="SUI115" s="384"/>
      <c r="SUJ115" s="384"/>
      <c r="SUK115" s="384"/>
      <c r="SUL115" s="384"/>
      <c r="SUM115" s="384"/>
      <c r="SUN115" s="384"/>
      <c r="SUO115" s="384"/>
      <c r="SUP115" s="384"/>
      <c r="SUQ115" s="384"/>
      <c r="SUR115" s="384"/>
      <c r="SUS115" s="384"/>
      <c r="SUT115" s="384"/>
      <c r="SUU115" s="384"/>
      <c r="SUV115" s="384"/>
      <c r="SUW115" s="384"/>
      <c r="SUX115" s="384"/>
      <c r="SUY115" s="384"/>
      <c r="SUZ115" s="384"/>
      <c r="SVA115" s="384"/>
      <c r="SVB115" s="384"/>
      <c r="SVC115" s="384"/>
      <c r="SVD115" s="384"/>
      <c r="SVE115" s="384"/>
      <c r="SVF115" s="384"/>
      <c r="SVG115" s="384"/>
      <c r="SVH115" s="384"/>
      <c r="SVI115" s="384"/>
      <c r="SVJ115" s="384"/>
      <c r="SVK115" s="384"/>
      <c r="SVL115" s="384"/>
      <c r="SVM115" s="384"/>
      <c r="SVN115" s="384"/>
      <c r="SVO115" s="384"/>
      <c r="SVP115" s="384"/>
      <c r="SVQ115" s="384"/>
      <c r="SVR115" s="384"/>
      <c r="SVS115" s="384"/>
      <c r="SVT115" s="384"/>
      <c r="SVU115" s="384"/>
      <c r="SVV115" s="384"/>
      <c r="SVW115" s="384"/>
      <c r="SVX115" s="384"/>
      <c r="SVY115" s="384"/>
      <c r="SVZ115" s="384"/>
      <c r="SWA115" s="384"/>
      <c r="SWB115" s="384"/>
      <c r="SWC115" s="384"/>
      <c r="SWD115" s="384"/>
      <c r="SWE115" s="384"/>
      <c r="SWF115" s="384"/>
      <c r="SWG115" s="384"/>
      <c r="SWH115" s="384"/>
      <c r="SWI115" s="384"/>
      <c r="SWJ115" s="384"/>
      <c r="SWK115" s="384"/>
      <c r="SWL115" s="384"/>
      <c r="SWM115" s="384"/>
      <c r="SWN115" s="384"/>
      <c r="SWO115" s="384"/>
      <c r="SWP115" s="384"/>
      <c r="SWQ115" s="384"/>
      <c r="SWR115" s="384"/>
      <c r="SWS115" s="384"/>
      <c r="SWT115" s="384"/>
      <c r="SWU115" s="384"/>
      <c r="SWV115" s="384"/>
      <c r="SWW115" s="384"/>
      <c r="SWX115" s="384"/>
      <c r="SWY115" s="384"/>
      <c r="SWZ115" s="384"/>
      <c r="SXA115" s="384"/>
      <c r="SXB115" s="384"/>
      <c r="SXC115" s="384"/>
      <c r="SXD115" s="384"/>
      <c r="SXE115" s="384"/>
      <c r="SXF115" s="384"/>
      <c r="SXG115" s="384"/>
      <c r="SXH115" s="384"/>
      <c r="SXI115" s="384"/>
      <c r="SXJ115" s="384"/>
      <c r="SXK115" s="384"/>
      <c r="SXL115" s="384"/>
      <c r="SXM115" s="384"/>
      <c r="SXN115" s="384"/>
      <c r="SXO115" s="384"/>
      <c r="SXP115" s="384"/>
      <c r="SXQ115" s="384"/>
      <c r="SXR115" s="384"/>
      <c r="SXS115" s="384"/>
      <c r="SXT115" s="384"/>
      <c r="SXU115" s="384"/>
      <c r="SXV115" s="384"/>
      <c r="SXW115" s="384"/>
      <c r="SXX115" s="384"/>
      <c r="SXY115" s="384"/>
      <c r="SXZ115" s="384"/>
      <c r="SYA115" s="384"/>
      <c r="SYB115" s="384"/>
      <c r="SYC115" s="384"/>
      <c r="SYD115" s="384"/>
      <c r="SYE115" s="384"/>
      <c r="SYF115" s="384"/>
      <c r="SYG115" s="384"/>
      <c r="SYH115" s="384"/>
      <c r="SYI115" s="384"/>
      <c r="SYJ115" s="384"/>
      <c r="SYK115" s="384"/>
      <c r="SYL115" s="384"/>
      <c r="SYM115" s="384"/>
      <c r="SYN115" s="384"/>
      <c r="SYO115" s="384"/>
      <c r="SYP115" s="384"/>
      <c r="SYQ115" s="384"/>
      <c r="SYR115" s="384"/>
      <c r="SYS115" s="384"/>
      <c r="SYT115" s="384"/>
      <c r="SYU115" s="384"/>
      <c r="SYV115" s="384"/>
      <c r="SYW115" s="384"/>
      <c r="SYX115" s="384"/>
      <c r="SYY115" s="384"/>
      <c r="SYZ115" s="384"/>
      <c r="SZA115" s="384"/>
      <c r="SZB115" s="384"/>
      <c r="SZC115" s="384"/>
      <c r="SZD115" s="384"/>
      <c r="SZE115" s="384"/>
      <c r="SZF115" s="384"/>
      <c r="SZG115" s="384"/>
      <c r="SZH115" s="384"/>
      <c r="SZI115" s="384"/>
      <c r="SZJ115" s="384"/>
      <c r="SZK115" s="384"/>
      <c r="SZL115" s="384"/>
      <c r="SZM115" s="384"/>
      <c r="SZN115" s="384"/>
      <c r="SZO115" s="384"/>
      <c r="SZP115" s="384"/>
      <c r="SZQ115" s="384"/>
      <c r="SZR115" s="384"/>
      <c r="SZS115" s="384"/>
      <c r="SZT115" s="384"/>
      <c r="SZU115" s="384"/>
      <c r="SZV115" s="384"/>
      <c r="SZW115" s="384"/>
      <c r="SZX115" s="384"/>
      <c r="SZY115" s="384"/>
      <c r="SZZ115" s="384"/>
      <c r="TAA115" s="384"/>
      <c r="TAB115" s="384"/>
      <c r="TAC115" s="384"/>
      <c r="TAD115" s="384"/>
      <c r="TAE115" s="384"/>
      <c r="TAF115" s="384"/>
      <c r="TAG115" s="384"/>
      <c r="TAH115" s="384"/>
      <c r="TAI115" s="384"/>
      <c r="TAJ115" s="384"/>
      <c r="TAK115" s="384"/>
      <c r="TAL115" s="384"/>
      <c r="TAM115" s="384"/>
      <c r="TAN115" s="384"/>
      <c r="TAO115" s="384"/>
      <c r="TAP115" s="384"/>
      <c r="TAQ115" s="384"/>
      <c r="TAR115" s="384"/>
      <c r="TAS115" s="384"/>
      <c r="TAT115" s="384"/>
      <c r="TAU115" s="384"/>
      <c r="TAV115" s="384"/>
      <c r="TAW115" s="384"/>
      <c r="TAX115" s="384"/>
      <c r="TAY115" s="384"/>
      <c r="TAZ115" s="384"/>
      <c r="TBA115" s="384"/>
      <c r="TBB115" s="384"/>
      <c r="TBC115" s="384"/>
      <c r="TBD115" s="384"/>
      <c r="TBE115" s="384"/>
      <c r="TBF115" s="384"/>
      <c r="TBG115" s="384"/>
      <c r="TBH115" s="384"/>
      <c r="TBI115" s="384"/>
      <c r="TBJ115" s="384"/>
      <c r="TBK115" s="384"/>
      <c r="TBL115" s="384"/>
      <c r="TBM115" s="384"/>
      <c r="TBN115" s="384"/>
      <c r="TBO115" s="384"/>
      <c r="TBP115" s="384"/>
      <c r="TBQ115" s="384"/>
      <c r="TBR115" s="384"/>
      <c r="TBS115" s="384"/>
      <c r="TBT115" s="384"/>
      <c r="TBU115" s="384"/>
      <c r="TBV115" s="384"/>
      <c r="TBW115" s="384"/>
      <c r="TBX115" s="384"/>
      <c r="TBY115" s="384"/>
      <c r="TBZ115" s="384"/>
      <c r="TCA115" s="384"/>
      <c r="TCB115" s="384"/>
      <c r="TCC115" s="384"/>
      <c r="TCD115" s="384"/>
      <c r="TCE115" s="384"/>
      <c r="TCF115" s="384"/>
      <c r="TCG115" s="384"/>
      <c r="TCH115" s="384"/>
      <c r="TCI115" s="384"/>
      <c r="TCJ115" s="384"/>
      <c r="TCK115" s="384"/>
      <c r="TCL115" s="384"/>
      <c r="TCM115" s="384"/>
      <c r="TCN115" s="384"/>
      <c r="TCO115" s="384"/>
      <c r="TCP115" s="384"/>
      <c r="TCQ115" s="384"/>
      <c r="TCR115" s="384"/>
      <c r="TCS115" s="384"/>
      <c r="TCT115" s="384"/>
      <c r="TCU115" s="384"/>
      <c r="TCV115" s="384"/>
      <c r="TCW115" s="384"/>
      <c r="TCX115" s="384"/>
      <c r="TCY115" s="384"/>
      <c r="TCZ115" s="384"/>
      <c r="TDA115" s="384"/>
      <c r="TDB115" s="384"/>
      <c r="TDC115" s="384"/>
      <c r="TDD115" s="384"/>
      <c r="TDE115" s="384"/>
      <c r="TDF115" s="384"/>
      <c r="TDG115" s="384"/>
      <c r="TDH115" s="384"/>
      <c r="TDI115" s="384"/>
      <c r="TDJ115" s="384"/>
      <c r="TDK115" s="384"/>
      <c r="TDL115" s="384"/>
      <c r="TDM115" s="384"/>
      <c r="TDN115" s="384"/>
      <c r="TDO115" s="384"/>
      <c r="TDP115" s="384"/>
      <c r="TDQ115" s="384"/>
      <c r="TDR115" s="384"/>
      <c r="TDS115" s="384"/>
      <c r="TDT115" s="384"/>
      <c r="TDU115" s="384"/>
      <c r="TDV115" s="384"/>
      <c r="TDW115" s="384"/>
      <c r="TDX115" s="384"/>
      <c r="TDY115" s="384"/>
      <c r="TDZ115" s="384"/>
      <c r="TEA115" s="384"/>
      <c r="TEB115" s="384"/>
      <c r="TEC115" s="384"/>
      <c r="TED115" s="384"/>
      <c r="TEE115" s="384"/>
      <c r="TEF115" s="384"/>
      <c r="TEG115" s="384"/>
      <c r="TEH115" s="384"/>
      <c r="TEI115" s="384"/>
      <c r="TEJ115" s="384"/>
      <c r="TEK115" s="384"/>
      <c r="TEL115" s="384"/>
      <c r="TEM115" s="384"/>
      <c r="TEN115" s="384"/>
      <c r="TEO115" s="384"/>
      <c r="TEP115" s="384"/>
      <c r="TEQ115" s="384"/>
      <c r="TER115" s="384"/>
      <c r="TES115" s="384"/>
      <c r="TET115" s="384"/>
      <c r="TEU115" s="384"/>
      <c r="TEV115" s="384"/>
      <c r="TEW115" s="384"/>
      <c r="TEX115" s="384"/>
      <c r="TEY115" s="384"/>
      <c r="TEZ115" s="384"/>
      <c r="TFA115" s="384"/>
      <c r="TFB115" s="384"/>
      <c r="TFC115" s="384"/>
      <c r="TFD115" s="384"/>
      <c r="TFE115" s="384"/>
      <c r="TFF115" s="384"/>
      <c r="TFG115" s="384"/>
      <c r="TFH115" s="384"/>
      <c r="TFI115" s="384"/>
      <c r="TFJ115" s="384"/>
      <c r="TFK115" s="384"/>
      <c r="TFL115" s="384"/>
      <c r="TFM115" s="384"/>
      <c r="TFN115" s="384"/>
      <c r="TFO115" s="384"/>
      <c r="TFP115" s="384"/>
      <c r="TFQ115" s="384"/>
      <c r="TFR115" s="384"/>
      <c r="TFS115" s="384"/>
      <c r="TFT115" s="384"/>
      <c r="TFU115" s="384"/>
      <c r="TFV115" s="384"/>
      <c r="TFW115" s="384"/>
      <c r="TFX115" s="384"/>
      <c r="TFY115" s="384"/>
      <c r="TFZ115" s="384"/>
      <c r="TGA115" s="384"/>
      <c r="TGB115" s="384"/>
      <c r="TGC115" s="384"/>
      <c r="TGD115" s="384"/>
      <c r="TGE115" s="384"/>
      <c r="TGF115" s="384"/>
      <c r="TGG115" s="384"/>
      <c r="TGH115" s="384"/>
      <c r="TGI115" s="384"/>
      <c r="TGJ115" s="384"/>
      <c r="TGK115" s="384"/>
      <c r="TGL115" s="384"/>
      <c r="TGM115" s="384"/>
      <c r="TGN115" s="384"/>
      <c r="TGO115" s="384"/>
      <c r="TGP115" s="384"/>
      <c r="TGQ115" s="384"/>
      <c r="TGR115" s="384"/>
      <c r="TGS115" s="384"/>
      <c r="TGT115" s="384"/>
      <c r="TGU115" s="384"/>
      <c r="TGV115" s="384"/>
      <c r="TGW115" s="384"/>
      <c r="TGX115" s="384"/>
      <c r="TGY115" s="384"/>
      <c r="TGZ115" s="384"/>
      <c r="THA115" s="384"/>
      <c r="THB115" s="384"/>
      <c r="THC115" s="384"/>
      <c r="THD115" s="384"/>
      <c r="THE115" s="384"/>
      <c r="THF115" s="384"/>
      <c r="THG115" s="384"/>
      <c r="THH115" s="384"/>
      <c r="THI115" s="384"/>
      <c r="THJ115" s="384"/>
      <c r="THK115" s="384"/>
      <c r="THL115" s="384"/>
      <c r="THM115" s="384"/>
      <c r="THN115" s="384"/>
      <c r="THO115" s="384"/>
      <c r="THP115" s="384"/>
      <c r="THQ115" s="384"/>
      <c r="THR115" s="384"/>
      <c r="THS115" s="384"/>
      <c r="THT115" s="384"/>
      <c r="THU115" s="384"/>
      <c r="THV115" s="384"/>
      <c r="THW115" s="384"/>
      <c r="THX115" s="384"/>
      <c r="THY115" s="384"/>
      <c r="THZ115" s="384"/>
      <c r="TIA115" s="384"/>
      <c r="TIB115" s="384"/>
      <c r="TIC115" s="384"/>
      <c r="TID115" s="384"/>
      <c r="TIE115" s="384"/>
      <c r="TIF115" s="384"/>
      <c r="TIG115" s="384"/>
      <c r="TIH115" s="384"/>
      <c r="TII115" s="384"/>
      <c r="TIJ115" s="384"/>
      <c r="TIK115" s="384"/>
      <c r="TIL115" s="384"/>
      <c r="TIM115" s="384"/>
      <c r="TIN115" s="384"/>
      <c r="TIO115" s="384"/>
      <c r="TIP115" s="384"/>
      <c r="TIQ115" s="384"/>
      <c r="TIR115" s="384"/>
      <c r="TIS115" s="384"/>
      <c r="TIT115" s="384"/>
      <c r="TIU115" s="384"/>
      <c r="TIV115" s="384"/>
      <c r="TIW115" s="384"/>
      <c r="TIX115" s="384"/>
      <c r="TIY115" s="384"/>
      <c r="TIZ115" s="384"/>
      <c r="TJA115" s="384"/>
      <c r="TJB115" s="384"/>
      <c r="TJC115" s="384"/>
      <c r="TJD115" s="384"/>
      <c r="TJE115" s="384"/>
      <c r="TJF115" s="384"/>
      <c r="TJG115" s="384"/>
      <c r="TJH115" s="384"/>
      <c r="TJI115" s="384"/>
      <c r="TJJ115" s="384"/>
      <c r="TJK115" s="384"/>
      <c r="TJL115" s="384"/>
      <c r="TJM115" s="384"/>
      <c r="TJN115" s="384"/>
      <c r="TJO115" s="384"/>
      <c r="TJP115" s="384"/>
      <c r="TJQ115" s="384"/>
      <c r="TJR115" s="384"/>
      <c r="TJS115" s="384"/>
      <c r="TJT115" s="384"/>
      <c r="TJU115" s="384"/>
      <c r="TJV115" s="384"/>
      <c r="TJW115" s="384"/>
      <c r="TJX115" s="384"/>
      <c r="TJY115" s="384"/>
      <c r="TJZ115" s="384"/>
      <c r="TKA115" s="384"/>
      <c r="TKB115" s="384"/>
      <c r="TKC115" s="384"/>
      <c r="TKD115" s="384"/>
      <c r="TKE115" s="384"/>
      <c r="TKF115" s="384"/>
      <c r="TKG115" s="384"/>
      <c r="TKH115" s="384"/>
      <c r="TKI115" s="384"/>
      <c r="TKJ115" s="384"/>
      <c r="TKK115" s="384"/>
      <c r="TKL115" s="384"/>
      <c r="TKM115" s="384"/>
      <c r="TKN115" s="384"/>
      <c r="TKO115" s="384"/>
      <c r="TKP115" s="384"/>
      <c r="TKQ115" s="384"/>
      <c r="TKR115" s="384"/>
      <c r="TKS115" s="384"/>
      <c r="TKT115" s="384"/>
      <c r="TKU115" s="384"/>
      <c r="TKV115" s="384"/>
      <c r="TKW115" s="384"/>
      <c r="TKX115" s="384"/>
      <c r="TKY115" s="384"/>
      <c r="TKZ115" s="384"/>
      <c r="TLA115" s="384"/>
      <c r="TLB115" s="384"/>
      <c r="TLC115" s="384"/>
      <c r="TLD115" s="384"/>
      <c r="TLE115" s="384"/>
      <c r="TLF115" s="384"/>
      <c r="TLG115" s="384"/>
      <c r="TLH115" s="384"/>
      <c r="TLI115" s="384"/>
      <c r="TLJ115" s="384"/>
      <c r="TLK115" s="384"/>
      <c r="TLL115" s="384"/>
      <c r="TLM115" s="384"/>
      <c r="TLN115" s="384"/>
      <c r="TLO115" s="384"/>
      <c r="TLP115" s="384"/>
      <c r="TLQ115" s="384"/>
      <c r="TLR115" s="384"/>
      <c r="TLS115" s="384"/>
      <c r="TLT115" s="384"/>
      <c r="TLU115" s="384"/>
      <c r="TLV115" s="384"/>
      <c r="TLW115" s="384"/>
      <c r="TLX115" s="384"/>
      <c r="TLY115" s="384"/>
      <c r="TLZ115" s="384"/>
      <c r="TMA115" s="384"/>
      <c r="TMB115" s="384"/>
      <c r="TMC115" s="384"/>
      <c r="TMD115" s="384"/>
      <c r="TME115" s="384"/>
      <c r="TMF115" s="384"/>
      <c r="TMG115" s="384"/>
      <c r="TMH115" s="384"/>
      <c r="TMI115" s="384"/>
      <c r="TMJ115" s="384"/>
      <c r="TMK115" s="384"/>
      <c r="TML115" s="384"/>
      <c r="TMM115" s="384"/>
      <c r="TMN115" s="384"/>
      <c r="TMO115" s="384"/>
      <c r="TMP115" s="384"/>
      <c r="TMQ115" s="384"/>
      <c r="TMR115" s="384"/>
      <c r="TMS115" s="384"/>
      <c r="TMT115" s="384"/>
      <c r="TMU115" s="384"/>
      <c r="TMV115" s="384"/>
      <c r="TMW115" s="384"/>
      <c r="TMX115" s="384"/>
      <c r="TMY115" s="384"/>
      <c r="TMZ115" s="384"/>
      <c r="TNA115" s="384"/>
      <c r="TNB115" s="384"/>
      <c r="TNC115" s="384"/>
      <c r="TND115" s="384"/>
      <c r="TNE115" s="384"/>
      <c r="TNF115" s="384"/>
      <c r="TNG115" s="384"/>
      <c r="TNH115" s="384"/>
      <c r="TNI115" s="384"/>
      <c r="TNJ115" s="384"/>
      <c r="TNK115" s="384"/>
      <c r="TNL115" s="384"/>
      <c r="TNM115" s="384"/>
      <c r="TNN115" s="384"/>
      <c r="TNO115" s="384"/>
      <c r="TNP115" s="384"/>
      <c r="TNQ115" s="384"/>
      <c r="TNR115" s="384"/>
      <c r="TNS115" s="384"/>
      <c r="TNT115" s="384"/>
      <c r="TNU115" s="384"/>
      <c r="TNV115" s="384"/>
      <c r="TNW115" s="384"/>
      <c r="TNX115" s="384"/>
      <c r="TNY115" s="384"/>
      <c r="TNZ115" s="384"/>
      <c r="TOA115" s="384"/>
      <c r="TOB115" s="384"/>
      <c r="TOC115" s="384"/>
      <c r="TOD115" s="384"/>
      <c r="TOE115" s="384"/>
      <c r="TOF115" s="384"/>
      <c r="TOG115" s="384"/>
      <c r="TOH115" s="384"/>
      <c r="TOI115" s="384"/>
      <c r="TOJ115" s="384"/>
      <c r="TOK115" s="384"/>
      <c r="TOL115" s="384"/>
      <c r="TOM115" s="384"/>
      <c r="TON115" s="384"/>
      <c r="TOO115" s="384"/>
      <c r="TOP115" s="384"/>
      <c r="TOQ115" s="384"/>
      <c r="TOR115" s="384"/>
      <c r="TOS115" s="384"/>
      <c r="TOT115" s="384"/>
      <c r="TOU115" s="384"/>
      <c r="TOV115" s="384"/>
      <c r="TOW115" s="384"/>
      <c r="TOX115" s="384"/>
      <c r="TOY115" s="384"/>
      <c r="TOZ115" s="384"/>
      <c r="TPA115" s="384"/>
      <c r="TPB115" s="384"/>
      <c r="TPC115" s="384"/>
      <c r="TPD115" s="384"/>
      <c r="TPE115" s="384"/>
      <c r="TPF115" s="384"/>
      <c r="TPG115" s="384"/>
      <c r="TPH115" s="384"/>
      <c r="TPI115" s="384"/>
      <c r="TPJ115" s="384"/>
      <c r="TPK115" s="384"/>
      <c r="TPL115" s="384"/>
      <c r="TPM115" s="384"/>
      <c r="TPN115" s="384"/>
      <c r="TPO115" s="384"/>
      <c r="TPP115" s="384"/>
      <c r="TPQ115" s="384"/>
      <c r="TPR115" s="384"/>
      <c r="TPS115" s="384"/>
      <c r="TPT115" s="384"/>
      <c r="TPU115" s="384"/>
      <c r="TPV115" s="384"/>
      <c r="TPW115" s="384"/>
      <c r="TPX115" s="384"/>
      <c r="TPY115" s="384"/>
      <c r="TPZ115" s="384"/>
      <c r="TQA115" s="384"/>
      <c r="TQB115" s="384"/>
      <c r="TQC115" s="384"/>
      <c r="TQD115" s="384"/>
      <c r="TQE115" s="384"/>
      <c r="TQF115" s="384"/>
      <c r="TQG115" s="384"/>
      <c r="TQH115" s="384"/>
      <c r="TQI115" s="384"/>
      <c r="TQJ115" s="384"/>
      <c r="TQK115" s="384"/>
      <c r="TQL115" s="384"/>
      <c r="TQM115" s="384"/>
      <c r="TQN115" s="384"/>
      <c r="TQO115" s="384"/>
      <c r="TQP115" s="384"/>
      <c r="TQQ115" s="384"/>
      <c r="TQR115" s="384"/>
      <c r="TQS115" s="384"/>
      <c r="TQT115" s="384"/>
      <c r="TQU115" s="384"/>
      <c r="TQV115" s="384"/>
      <c r="TQW115" s="384"/>
      <c r="TQX115" s="384"/>
      <c r="TQY115" s="384"/>
      <c r="TQZ115" s="384"/>
      <c r="TRA115" s="384"/>
      <c r="TRB115" s="384"/>
      <c r="TRC115" s="384"/>
      <c r="TRD115" s="384"/>
      <c r="TRE115" s="384"/>
      <c r="TRF115" s="384"/>
      <c r="TRG115" s="384"/>
      <c r="TRH115" s="384"/>
      <c r="TRI115" s="384"/>
      <c r="TRJ115" s="384"/>
      <c r="TRK115" s="384"/>
      <c r="TRL115" s="384"/>
      <c r="TRM115" s="384"/>
      <c r="TRN115" s="384"/>
      <c r="TRO115" s="384"/>
      <c r="TRP115" s="384"/>
      <c r="TRQ115" s="384"/>
      <c r="TRR115" s="384"/>
      <c r="TRS115" s="384"/>
      <c r="TRT115" s="384"/>
      <c r="TRU115" s="384"/>
      <c r="TRV115" s="384"/>
      <c r="TRW115" s="384"/>
      <c r="TRX115" s="384"/>
      <c r="TRY115" s="384"/>
      <c r="TRZ115" s="384"/>
      <c r="TSA115" s="384"/>
      <c r="TSB115" s="384"/>
      <c r="TSC115" s="384"/>
      <c r="TSD115" s="384"/>
      <c r="TSE115" s="384"/>
      <c r="TSF115" s="384"/>
      <c r="TSG115" s="384"/>
      <c r="TSH115" s="384"/>
      <c r="TSI115" s="384"/>
      <c r="TSJ115" s="384"/>
      <c r="TSK115" s="384"/>
      <c r="TSL115" s="384"/>
      <c r="TSM115" s="384"/>
      <c r="TSN115" s="384"/>
      <c r="TSO115" s="384"/>
      <c r="TSP115" s="384"/>
      <c r="TSQ115" s="384"/>
      <c r="TSR115" s="384"/>
      <c r="TSS115" s="384"/>
      <c r="TST115" s="384"/>
      <c r="TSU115" s="384"/>
      <c r="TSV115" s="384"/>
      <c r="TSW115" s="384"/>
      <c r="TSX115" s="384"/>
      <c r="TSY115" s="384"/>
      <c r="TSZ115" s="384"/>
      <c r="TTA115" s="384"/>
      <c r="TTB115" s="384"/>
      <c r="TTC115" s="384"/>
      <c r="TTD115" s="384"/>
      <c r="TTE115" s="384"/>
      <c r="TTF115" s="384"/>
      <c r="TTG115" s="384"/>
      <c r="TTH115" s="384"/>
      <c r="TTI115" s="384"/>
      <c r="TTJ115" s="384"/>
      <c r="TTK115" s="384"/>
      <c r="TTL115" s="384"/>
      <c r="TTM115" s="384"/>
      <c r="TTN115" s="384"/>
      <c r="TTO115" s="384"/>
      <c r="TTP115" s="384"/>
      <c r="TTQ115" s="384"/>
      <c r="TTR115" s="384"/>
      <c r="TTS115" s="384"/>
      <c r="TTT115" s="384"/>
      <c r="TTU115" s="384"/>
      <c r="TTV115" s="384"/>
      <c r="TTW115" s="384"/>
      <c r="TTX115" s="384"/>
      <c r="TTY115" s="384"/>
      <c r="TTZ115" s="384"/>
      <c r="TUA115" s="384"/>
      <c r="TUB115" s="384"/>
      <c r="TUC115" s="384"/>
      <c r="TUD115" s="384"/>
      <c r="TUE115" s="384"/>
      <c r="TUF115" s="384"/>
      <c r="TUG115" s="384"/>
      <c r="TUH115" s="384"/>
      <c r="TUI115" s="384"/>
      <c r="TUJ115" s="384"/>
      <c r="TUK115" s="384"/>
      <c r="TUL115" s="384"/>
      <c r="TUM115" s="384"/>
      <c r="TUN115" s="384"/>
      <c r="TUO115" s="384"/>
      <c r="TUP115" s="384"/>
      <c r="TUQ115" s="384"/>
      <c r="TUR115" s="384"/>
      <c r="TUS115" s="384"/>
      <c r="TUT115" s="384"/>
      <c r="TUU115" s="384"/>
      <c r="TUV115" s="384"/>
      <c r="TUW115" s="384"/>
      <c r="TUX115" s="384"/>
      <c r="TUY115" s="384"/>
      <c r="TUZ115" s="384"/>
      <c r="TVA115" s="384"/>
      <c r="TVB115" s="384"/>
      <c r="TVC115" s="384"/>
      <c r="TVD115" s="384"/>
      <c r="TVE115" s="384"/>
      <c r="TVF115" s="384"/>
      <c r="TVG115" s="384"/>
      <c r="TVH115" s="384"/>
      <c r="TVI115" s="384"/>
      <c r="TVJ115" s="384"/>
      <c r="TVK115" s="384"/>
      <c r="TVL115" s="384"/>
      <c r="TVM115" s="384"/>
      <c r="TVN115" s="384"/>
      <c r="TVO115" s="384"/>
      <c r="TVP115" s="384"/>
      <c r="TVQ115" s="384"/>
      <c r="TVR115" s="384"/>
      <c r="TVS115" s="384"/>
      <c r="TVT115" s="384"/>
      <c r="TVU115" s="384"/>
      <c r="TVV115" s="384"/>
      <c r="TVW115" s="384"/>
      <c r="TVX115" s="384"/>
      <c r="TVY115" s="384"/>
      <c r="TVZ115" s="384"/>
      <c r="TWA115" s="384"/>
      <c r="TWB115" s="384"/>
      <c r="TWC115" s="384"/>
      <c r="TWD115" s="384"/>
      <c r="TWE115" s="384"/>
      <c r="TWF115" s="384"/>
      <c r="TWG115" s="384"/>
      <c r="TWH115" s="384"/>
      <c r="TWI115" s="384"/>
      <c r="TWJ115" s="384"/>
      <c r="TWK115" s="384"/>
      <c r="TWL115" s="384"/>
      <c r="TWM115" s="384"/>
      <c r="TWN115" s="384"/>
      <c r="TWO115" s="384"/>
      <c r="TWP115" s="384"/>
      <c r="TWQ115" s="384"/>
      <c r="TWR115" s="384"/>
      <c r="TWS115" s="384"/>
      <c r="TWT115" s="384"/>
      <c r="TWU115" s="384"/>
      <c r="TWV115" s="384"/>
      <c r="TWW115" s="384"/>
      <c r="TWX115" s="384"/>
      <c r="TWY115" s="384"/>
      <c r="TWZ115" s="384"/>
      <c r="TXA115" s="384"/>
      <c r="TXB115" s="384"/>
      <c r="TXC115" s="384"/>
      <c r="TXD115" s="384"/>
      <c r="TXE115" s="384"/>
      <c r="TXF115" s="384"/>
      <c r="TXG115" s="384"/>
      <c r="TXH115" s="384"/>
      <c r="TXI115" s="384"/>
      <c r="TXJ115" s="384"/>
      <c r="TXK115" s="384"/>
      <c r="TXL115" s="384"/>
      <c r="TXM115" s="384"/>
      <c r="TXN115" s="384"/>
      <c r="TXO115" s="384"/>
      <c r="TXP115" s="384"/>
      <c r="TXQ115" s="384"/>
      <c r="TXR115" s="384"/>
      <c r="TXS115" s="384"/>
      <c r="TXT115" s="384"/>
      <c r="TXU115" s="384"/>
      <c r="TXV115" s="384"/>
      <c r="TXW115" s="384"/>
      <c r="TXX115" s="384"/>
      <c r="TXY115" s="384"/>
      <c r="TXZ115" s="384"/>
      <c r="TYA115" s="384"/>
      <c r="TYB115" s="384"/>
      <c r="TYC115" s="384"/>
      <c r="TYD115" s="384"/>
      <c r="TYE115" s="384"/>
      <c r="TYF115" s="384"/>
      <c r="TYG115" s="384"/>
      <c r="TYH115" s="384"/>
      <c r="TYI115" s="384"/>
      <c r="TYJ115" s="384"/>
      <c r="TYK115" s="384"/>
      <c r="TYL115" s="384"/>
      <c r="TYM115" s="384"/>
      <c r="TYN115" s="384"/>
      <c r="TYO115" s="384"/>
      <c r="TYP115" s="384"/>
      <c r="TYQ115" s="384"/>
      <c r="TYR115" s="384"/>
      <c r="TYS115" s="384"/>
      <c r="TYT115" s="384"/>
      <c r="TYU115" s="384"/>
      <c r="TYV115" s="384"/>
      <c r="TYW115" s="384"/>
      <c r="TYX115" s="384"/>
      <c r="TYY115" s="384"/>
      <c r="TYZ115" s="384"/>
      <c r="TZA115" s="384"/>
      <c r="TZB115" s="384"/>
      <c r="TZC115" s="384"/>
      <c r="TZD115" s="384"/>
      <c r="TZE115" s="384"/>
      <c r="TZF115" s="384"/>
      <c r="TZG115" s="384"/>
      <c r="TZH115" s="384"/>
      <c r="TZI115" s="384"/>
      <c r="TZJ115" s="384"/>
      <c r="TZK115" s="384"/>
      <c r="TZL115" s="384"/>
      <c r="TZM115" s="384"/>
      <c r="TZN115" s="384"/>
      <c r="TZO115" s="384"/>
      <c r="TZP115" s="384"/>
      <c r="TZQ115" s="384"/>
      <c r="TZR115" s="384"/>
      <c r="TZS115" s="384"/>
      <c r="TZT115" s="384"/>
      <c r="TZU115" s="384"/>
      <c r="TZV115" s="384"/>
      <c r="TZW115" s="384"/>
      <c r="TZX115" s="384"/>
      <c r="TZY115" s="384"/>
      <c r="TZZ115" s="384"/>
      <c r="UAA115" s="384"/>
      <c r="UAB115" s="384"/>
      <c r="UAC115" s="384"/>
      <c r="UAD115" s="384"/>
      <c r="UAE115" s="384"/>
      <c r="UAF115" s="384"/>
      <c r="UAG115" s="384"/>
      <c r="UAH115" s="384"/>
      <c r="UAI115" s="384"/>
      <c r="UAJ115" s="384"/>
      <c r="UAK115" s="384"/>
      <c r="UAL115" s="384"/>
      <c r="UAM115" s="384"/>
      <c r="UAN115" s="384"/>
      <c r="UAO115" s="384"/>
      <c r="UAP115" s="384"/>
      <c r="UAQ115" s="384"/>
      <c r="UAR115" s="384"/>
      <c r="UAS115" s="384"/>
      <c r="UAT115" s="384"/>
      <c r="UAU115" s="384"/>
      <c r="UAV115" s="384"/>
      <c r="UAW115" s="384"/>
      <c r="UAX115" s="384"/>
      <c r="UAY115" s="384"/>
      <c r="UAZ115" s="384"/>
      <c r="UBA115" s="384"/>
      <c r="UBB115" s="384"/>
      <c r="UBC115" s="384"/>
      <c r="UBD115" s="384"/>
      <c r="UBE115" s="384"/>
      <c r="UBF115" s="384"/>
      <c r="UBG115" s="384"/>
      <c r="UBH115" s="384"/>
      <c r="UBI115" s="384"/>
      <c r="UBJ115" s="384"/>
      <c r="UBK115" s="384"/>
      <c r="UBL115" s="384"/>
      <c r="UBM115" s="384"/>
      <c r="UBN115" s="384"/>
      <c r="UBO115" s="384"/>
      <c r="UBP115" s="384"/>
      <c r="UBQ115" s="384"/>
      <c r="UBR115" s="384"/>
      <c r="UBS115" s="384"/>
      <c r="UBT115" s="384"/>
      <c r="UBU115" s="384"/>
      <c r="UBV115" s="384"/>
      <c r="UBW115" s="384"/>
      <c r="UBX115" s="384"/>
      <c r="UBY115" s="384"/>
      <c r="UBZ115" s="384"/>
      <c r="UCA115" s="384"/>
      <c r="UCB115" s="384"/>
      <c r="UCC115" s="384"/>
      <c r="UCD115" s="384"/>
      <c r="UCE115" s="384"/>
      <c r="UCF115" s="384"/>
      <c r="UCG115" s="384"/>
      <c r="UCH115" s="384"/>
      <c r="UCI115" s="384"/>
      <c r="UCJ115" s="384"/>
      <c r="UCK115" s="384"/>
      <c r="UCL115" s="384"/>
      <c r="UCM115" s="384"/>
      <c r="UCN115" s="384"/>
      <c r="UCO115" s="384"/>
      <c r="UCP115" s="384"/>
      <c r="UCQ115" s="384"/>
      <c r="UCR115" s="384"/>
      <c r="UCS115" s="384"/>
      <c r="UCT115" s="384"/>
      <c r="UCU115" s="384"/>
      <c r="UCV115" s="384"/>
      <c r="UCW115" s="384"/>
      <c r="UCX115" s="384"/>
      <c r="UCY115" s="384"/>
      <c r="UCZ115" s="384"/>
      <c r="UDA115" s="384"/>
      <c r="UDB115" s="384"/>
      <c r="UDC115" s="384"/>
      <c r="UDD115" s="384"/>
      <c r="UDE115" s="384"/>
      <c r="UDF115" s="384"/>
      <c r="UDG115" s="384"/>
      <c r="UDH115" s="384"/>
      <c r="UDI115" s="384"/>
      <c r="UDJ115" s="384"/>
      <c r="UDK115" s="384"/>
      <c r="UDL115" s="384"/>
      <c r="UDM115" s="384"/>
      <c r="UDN115" s="384"/>
      <c r="UDO115" s="384"/>
      <c r="UDP115" s="384"/>
      <c r="UDQ115" s="384"/>
      <c r="UDR115" s="384"/>
      <c r="UDS115" s="384"/>
      <c r="UDT115" s="384"/>
      <c r="UDU115" s="384"/>
      <c r="UDV115" s="384"/>
      <c r="UDW115" s="384"/>
      <c r="UDX115" s="384"/>
      <c r="UDY115" s="384"/>
      <c r="UDZ115" s="384"/>
      <c r="UEA115" s="384"/>
      <c r="UEB115" s="384"/>
      <c r="UEC115" s="384"/>
      <c r="UED115" s="384"/>
      <c r="UEE115" s="384"/>
      <c r="UEF115" s="384"/>
      <c r="UEG115" s="384"/>
      <c r="UEH115" s="384"/>
      <c r="UEI115" s="384"/>
      <c r="UEJ115" s="384"/>
      <c r="UEK115" s="384"/>
      <c r="UEL115" s="384"/>
      <c r="UEM115" s="384"/>
      <c r="UEN115" s="384"/>
      <c r="UEO115" s="384"/>
      <c r="UEP115" s="384"/>
      <c r="UEQ115" s="384"/>
      <c r="UER115" s="384"/>
      <c r="UES115" s="384"/>
      <c r="UET115" s="384"/>
      <c r="UEU115" s="384"/>
      <c r="UEV115" s="384"/>
      <c r="UEW115" s="384"/>
      <c r="UEX115" s="384"/>
      <c r="UEY115" s="384"/>
      <c r="UEZ115" s="384"/>
      <c r="UFA115" s="384"/>
      <c r="UFB115" s="384"/>
      <c r="UFC115" s="384"/>
      <c r="UFD115" s="384"/>
      <c r="UFE115" s="384"/>
      <c r="UFF115" s="384"/>
      <c r="UFG115" s="384"/>
      <c r="UFH115" s="384"/>
      <c r="UFI115" s="384"/>
      <c r="UFJ115" s="384"/>
      <c r="UFK115" s="384"/>
      <c r="UFL115" s="384"/>
      <c r="UFM115" s="384"/>
      <c r="UFN115" s="384"/>
      <c r="UFO115" s="384"/>
      <c r="UFP115" s="384"/>
      <c r="UFQ115" s="384"/>
      <c r="UFR115" s="384"/>
      <c r="UFS115" s="384"/>
      <c r="UFT115" s="384"/>
      <c r="UFU115" s="384"/>
      <c r="UFV115" s="384"/>
      <c r="UFW115" s="384"/>
      <c r="UFX115" s="384"/>
      <c r="UFY115" s="384"/>
      <c r="UFZ115" s="384"/>
      <c r="UGA115" s="384"/>
      <c r="UGB115" s="384"/>
      <c r="UGC115" s="384"/>
      <c r="UGD115" s="384"/>
      <c r="UGE115" s="384"/>
      <c r="UGF115" s="384"/>
      <c r="UGG115" s="384"/>
      <c r="UGH115" s="384"/>
      <c r="UGI115" s="384"/>
      <c r="UGJ115" s="384"/>
      <c r="UGK115" s="384"/>
      <c r="UGL115" s="384"/>
      <c r="UGM115" s="384"/>
      <c r="UGN115" s="384"/>
      <c r="UGO115" s="384"/>
      <c r="UGP115" s="384"/>
      <c r="UGQ115" s="384"/>
      <c r="UGR115" s="384"/>
      <c r="UGS115" s="384"/>
      <c r="UGT115" s="384"/>
      <c r="UGU115" s="384"/>
      <c r="UGV115" s="384"/>
      <c r="UGW115" s="384"/>
      <c r="UGX115" s="384"/>
      <c r="UGY115" s="384"/>
      <c r="UGZ115" s="384"/>
      <c r="UHA115" s="384"/>
      <c r="UHB115" s="384"/>
      <c r="UHC115" s="384"/>
      <c r="UHD115" s="384"/>
      <c r="UHE115" s="384"/>
      <c r="UHF115" s="384"/>
      <c r="UHG115" s="384"/>
      <c r="UHH115" s="384"/>
      <c r="UHI115" s="384"/>
      <c r="UHJ115" s="384"/>
      <c r="UHK115" s="384"/>
      <c r="UHL115" s="384"/>
      <c r="UHM115" s="384"/>
      <c r="UHN115" s="384"/>
      <c r="UHO115" s="384"/>
      <c r="UHP115" s="384"/>
      <c r="UHQ115" s="384"/>
      <c r="UHR115" s="384"/>
      <c r="UHS115" s="384"/>
      <c r="UHT115" s="384"/>
      <c r="UHU115" s="384"/>
      <c r="UHV115" s="384"/>
      <c r="UHW115" s="384"/>
      <c r="UHX115" s="384"/>
      <c r="UHY115" s="384"/>
      <c r="UHZ115" s="384"/>
      <c r="UIA115" s="384"/>
      <c r="UIB115" s="384"/>
      <c r="UIC115" s="384"/>
      <c r="UID115" s="384"/>
      <c r="UIE115" s="384"/>
      <c r="UIF115" s="384"/>
      <c r="UIG115" s="384"/>
      <c r="UIH115" s="384"/>
      <c r="UII115" s="384"/>
      <c r="UIJ115" s="384"/>
      <c r="UIK115" s="384"/>
      <c r="UIL115" s="384"/>
      <c r="UIM115" s="384"/>
      <c r="UIN115" s="384"/>
      <c r="UIO115" s="384"/>
      <c r="UIP115" s="384"/>
      <c r="UIQ115" s="384"/>
      <c r="UIR115" s="384"/>
      <c r="UIS115" s="384"/>
      <c r="UIT115" s="384"/>
      <c r="UIU115" s="384"/>
      <c r="UIV115" s="384"/>
      <c r="UIW115" s="384"/>
      <c r="UIX115" s="384"/>
      <c r="UIY115" s="384"/>
      <c r="UIZ115" s="384"/>
      <c r="UJA115" s="384"/>
      <c r="UJB115" s="384"/>
      <c r="UJC115" s="384"/>
      <c r="UJD115" s="384"/>
      <c r="UJE115" s="384"/>
      <c r="UJF115" s="384"/>
      <c r="UJG115" s="384"/>
      <c r="UJH115" s="384"/>
      <c r="UJI115" s="384"/>
      <c r="UJJ115" s="384"/>
      <c r="UJK115" s="384"/>
      <c r="UJL115" s="384"/>
      <c r="UJM115" s="384"/>
      <c r="UJN115" s="384"/>
      <c r="UJO115" s="384"/>
      <c r="UJP115" s="384"/>
      <c r="UJQ115" s="384"/>
      <c r="UJR115" s="384"/>
      <c r="UJS115" s="384"/>
      <c r="UJT115" s="384"/>
      <c r="UJU115" s="384"/>
      <c r="UJV115" s="384"/>
      <c r="UJW115" s="384"/>
      <c r="UJX115" s="384"/>
      <c r="UJY115" s="384"/>
      <c r="UJZ115" s="384"/>
      <c r="UKA115" s="384"/>
      <c r="UKB115" s="384"/>
      <c r="UKC115" s="384"/>
      <c r="UKD115" s="384"/>
      <c r="UKE115" s="384"/>
      <c r="UKF115" s="384"/>
      <c r="UKG115" s="384"/>
      <c r="UKH115" s="384"/>
      <c r="UKI115" s="384"/>
      <c r="UKJ115" s="384"/>
      <c r="UKK115" s="384"/>
      <c r="UKL115" s="384"/>
      <c r="UKM115" s="384"/>
      <c r="UKN115" s="384"/>
      <c r="UKO115" s="384"/>
      <c r="UKP115" s="384"/>
      <c r="UKQ115" s="384"/>
      <c r="UKR115" s="384"/>
      <c r="UKS115" s="384"/>
      <c r="UKT115" s="384"/>
      <c r="UKU115" s="384"/>
      <c r="UKV115" s="384"/>
      <c r="UKW115" s="384"/>
      <c r="UKX115" s="384"/>
      <c r="UKY115" s="384"/>
      <c r="UKZ115" s="384"/>
      <c r="ULA115" s="384"/>
      <c r="ULB115" s="384"/>
      <c r="ULC115" s="384"/>
      <c r="ULD115" s="384"/>
      <c r="ULE115" s="384"/>
      <c r="ULF115" s="384"/>
      <c r="ULG115" s="384"/>
      <c r="ULH115" s="384"/>
      <c r="ULI115" s="384"/>
      <c r="ULJ115" s="384"/>
      <c r="ULK115" s="384"/>
      <c r="ULL115" s="384"/>
      <c r="ULM115" s="384"/>
      <c r="ULN115" s="384"/>
      <c r="ULO115" s="384"/>
      <c r="ULP115" s="384"/>
      <c r="ULQ115" s="384"/>
      <c r="ULR115" s="384"/>
      <c r="ULS115" s="384"/>
      <c r="ULT115" s="384"/>
      <c r="ULU115" s="384"/>
      <c r="ULV115" s="384"/>
      <c r="ULW115" s="384"/>
      <c r="ULX115" s="384"/>
      <c r="ULY115" s="384"/>
      <c r="ULZ115" s="384"/>
      <c r="UMA115" s="384"/>
      <c r="UMB115" s="384"/>
      <c r="UMC115" s="384"/>
      <c r="UMD115" s="384"/>
      <c r="UME115" s="384"/>
      <c r="UMF115" s="384"/>
      <c r="UMG115" s="384"/>
      <c r="UMH115" s="384"/>
      <c r="UMI115" s="384"/>
      <c r="UMJ115" s="384"/>
      <c r="UMK115" s="384"/>
      <c r="UML115" s="384"/>
      <c r="UMM115" s="384"/>
      <c r="UMN115" s="384"/>
      <c r="UMO115" s="384"/>
      <c r="UMP115" s="384"/>
      <c r="UMQ115" s="384"/>
      <c r="UMR115" s="384"/>
      <c r="UMS115" s="384"/>
      <c r="UMT115" s="384"/>
      <c r="UMU115" s="384"/>
      <c r="UMV115" s="384"/>
      <c r="UMW115" s="384"/>
      <c r="UMX115" s="384"/>
      <c r="UMY115" s="384"/>
      <c r="UMZ115" s="384"/>
      <c r="UNA115" s="384"/>
      <c r="UNB115" s="384"/>
      <c r="UNC115" s="384"/>
      <c r="UND115" s="384"/>
      <c r="UNE115" s="384"/>
      <c r="UNF115" s="384"/>
      <c r="UNG115" s="384"/>
      <c r="UNH115" s="384"/>
      <c r="UNI115" s="384"/>
      <c r="UNJ115" s="384"/>
      <c r="UNK115" s="384"/>
      <c r="UNL115" s="384"/>
      <c r="UNM115" s="384"/>
      <c r="UNN115" s="384"/>
      <c r="UNO115" s="384"/>
      <c r="UNP115" s="384"/>
      <c r="UNQ115" s="384"/>
      <c r="UNR115" s="384"/>
      <c r="UNS115" s="384"/>
      <c r="UNT115" s="384"/>
      <c r="UNU115" s="384"/>
      <c r="UNV115" s="384"/>
      <c r="UNW115" s="384"/>
      <c r="UNX115" s="384"/>
      <c r="UNY115" s="384"/>
      <c r="UNZ115" s="384"/>
      <c r="UOA115" s="384"/>
      <c r="UOB115" s="384"/>
      <c r="UOC115" s="384"/>
      <c r="UOD115" s="384"/>
      <c r="UOE115" s="384"/>
      <c r="UOF115" s="384"/>
      <c r="UOG115" s="384"/>
      <c r="UOH115" s="384"/>
      <c r="UOI115" s="384"/>
      <c r="UOJ115" s="384"/>
      <c r="UOK115" s="384"/>
      <c r="UOL115" s="384"/>
      <c r="UOM115" s="384"/>
      <c r="UON115" s="384"/>
      <c r="UOO115" s="384"/>
      <c r="UOP115" s="384"/>
      <c r="UOQ115" s="384"/>
      <c r="UOR115" s="384"/>
      <c r="UOS115" s="384"/>
      <c r="UOT115" s="384"/>
      <c r="UOU115" s="384"/>
      <c r="UOV115" s="384"/>
      <c r="UOW115" s="384"/>
      <c r="UOX115" s="384"/>
      <c r="UOY115" s="384"/>
      <c r="UOZ115" s="384"/>
      <c r="UPA115" s="384"/>
      <c r="UPB115" s="384"/>
      <c r="UPC115" s="384"/>
      <c r="UPD115" s="384"/>
      <c r="UPE115" s="384"/>
      <c r="UPF115" s="384"/>
      <c r="UPG115" s="384"/>
      <c r="UPH115" s="384"/>
      <c r="UPI115" s="384"/>
      <c r="UPJ115" s="384"/>
      <c r="UPK115" s="384"/>
      <c r="UPL115" s="384"/>
      <c r="UPM115" s="384"/>
      <c r="UPN115" s="384"/>
      <c r="UPO115" s="384"/>
      <c r="UPP115" s="384"/>
      <c r="UPQ115" s="384"/>
      <c r="UPR115" s="384"/>
      <c r="UPS115" s="384"/>
      <c r="UPT115" s="384"/>
      <c r="UPU115" s="384"/>
      <c r="UPV115" s="384"/>
      <c r="UPW115" s="384"/>
      <c r="UPX115" s="384"/>
      <c r="UPY115" s="384"/>
      <c r="UPZ115" s="384"/>
      <c r="UQA115" s="384"/>
      <c r="UQB115" s="384"/>
      <c r="UQC115" s="384"/>
      <c r="UQD115" s="384"/>
      <c r="UQE115" s="384"/>
      <c r="UQF115" s="384"/>
      <c r="UQG115" s="384"/>
      <c r="UQH115" s="384"/>
      <c r="UQI115" s="384"/>
      <c r="UQJ115" s="384"/>
      <c r="UQK115" s="384"/>
      <c r="UQL115" s="384"/>
      <c r="UQM115" s="384"/>
      <c r="UQN115" s="384"/>
      <c r="UQO115" s="384"/>
      <c r="UQP115" s="384"/>
      <c r="UQQ115" s="384"/>
      <c r="UQR115" s="384"/>
      <c r="UQS115" s="384"/>
      <c r="UQT115" s="384"/>
      <c r="UQU115" s="384"/>
      <c r="UQV115" s="384"/>
      <c r="UQW115" s="384"/>
      <c r="UQX115" s="384"/>
      <c r="UQY115" s="384"/>
      <c r="UQZ115" s="384"/>
      <c r="URA115" s="384"/>
      <c r="URB115" s="384"/>
      <c r="URC115" s="384"/>
      <c r="URD115" s="384"/>
      <c r="URE115" s="384"/>
      <c r="URF115" s="384"/>
      <c r="URG115" s="384"/>
      <c r="URH115" s="384"/>
      <c r="URI115" s="384"/>
      <c r="URJ115" s="384"/>
      <c r="URK115" s="384"/>
      <c r="URL115" s="384"/>
      <c r="URM115" s="384"/>
      <c r="URN115" s="384"/>
      <c r="URO115" s="384"/>
      <c r="URP115" s="384"/>
      <c r="URQ115" s="384"/>
      <c r="URR115" s="384"/>
      <c r="URS115" s="384"/>
      <c r="URT115" s="384"/>
      <c r="URU115" s="384"/>
      <c r="URV115" s="384"/>
      <c r="URW115" s="384"/>
      <c r="URX115" s="384"/>
      <c r="URY115" s="384"/>
      <c r="URZ115" s="384"/>
      <c r="USA115" s="384"/>
      <c r="USB115" s="384"/>
      <c r="USC115" s="384"/>
      <c r="USD115" s="384"/>
      <c r="USE115" s="384"/>
      <c r="USF115" s="384"/>
      <c r="USG115" s="384"/>
      <c r="USH115" s="384"/>
      <c r="USI115" s="384"/>
      <c r="USJ115" s="384"/>
      <c r="USK115" s="384"/>
      <c r="USL115" s="384"/>
      <c r="USM115" s="384"/>
      <c r="USN115" s="384"/>
      <c r="USO115" s="384"/>
      <c r="USP115" s="384"/>
      <c r="USQ115" s="384"/>
      <c r="USR115" s="384"/>
      <c r="USS115" s="384"/>
      <c r="UST115" s="384"/>
      <c r="USU115" s="384"/>
      <c r="USV115" s="384"/>
      <c r="USW115" s="384"/>
      <c r="USX115" s="384"/>
      <c r="USY115" s="384"/>
      <c r="USZ115" s="384"/>
      <c r="UTA115" s="384"/>
      <c r="UTB115" s="384"/>
      <c r="UTC115" s="384"/>
      <c r="UTD115" s="384"/>
      <c r="UTE115" s="384"/>
      <c r="UTF115" s="384"/>
      <c r="UTG115" s="384"/>
      <c r="UTH115" s="384"/>
      <c r="UTI115" s="384"/>
      <c r="UTJ115" s="384"/>
      <c r="UTK115" s="384"/>
      <c r="UTL115" s="384"/>
      <c r="UTM115" s="384"/>
      <c r="UTN115" s="384"/>
      <c r="UTO115" s="384"/>
      <c r="UTP115" s="384"/>
      <c r="UTQ115" s="384"/>
      <c r="UTR115" s="384"/>
      <c r="UTS115" s="384"/>
      <c r="UTT115" s="384"/>
      <c r="UTU115" s="384"/>
      <c r="UTV115" s="384"/>
      <c r="UTW115" s="384"/>
      <c r="UTX115" s="384"/>
      <c r="UTY115" s="384"/>
      <c r="UTZ115" s="384"/>
      <c r="UUA115" s="384"/>
      <c r="UUB115" s="384"/>
      <c r="UUC115" s="384"/>
      <c r="UUD115" s="384"/>
      <c r="UUE115" s="384"/>
      <c r="UUF115" s="384"/>
      <c r="UUG115" s="384"/>
      <c r="UUH115" s="384"/>
      <c r="UUI115" s="384"/>
      <c r="UUJ115" s="384"/>
      <c r="UUK115" s="384"/>
      <c r="UUL115" s="384"/>
      <c r="UUM115" s="384"/>
      <c r="UUN115" s="384"/>
      <c r="UUO115" s="384"/>
      <c r="UUP115" s="384"/>
      <c r="UUQ115" s="384"/>
      <c r="UUR115" s="384"/>
      <c r="UUS115" s="384"/>
      <c r="UUT115" s="384"/>
      <c r="UUU115" s="384"/>
      <c r="UUV115" s="384"/>
      <c r="UUW115" s="384"/>
      <c r="UUX115" s="384"/>
      <c r="UUY115" s="384"/>
      <c r="UUZ115" s="384"/>
      <c r="UVA115" s="384"/>
      <c r="UVB115" s="384"/>
      <c r="UVC115" s="384"/>
      <c r="UVD115" s="384"/>
      <c r="UVE115" s="384"/>
      <c r="UVF115" s="384"/>
      <c r="UVG115" s="384"/>
      <c r="UVH115" s="384"/>
      <c r="UVI115" s="384"/>
      <c r="UVJ115" s="384"/>
      <c r="UVK115" s="384"/>
      <c r="UVL115" s="384"/>
      <c r="UVM115" s="384"/>
      <c r="UVN115" s="384"/>
      <c r="UVO115" s="384"/>
      <c r="UVP115" s="384"/>
      <c r="UVQ115" s="384"/>
      <c r="UVR115" s="384"/>
      <c r="UVS115" s="384"/>
      <c r="UVT115" s="384"/>
      <c r="UVU115" s="384"/>
      <c r="UVV115" s="384"/>
      <c r="UVW115" s="384"/>
      <c r="UVX115" s="384"/>
      <c r="UVY115" s="384"/>
      <c r="UVZ115" s="384"/>
      <c r="UWA115" s="384"/>
      <c r="UWB115" s="384"/>
      <c r="UWC115" s="384"/>
      <c r="UWD115" s="384"/>
      <c r="UWE115" s="384"/>
      <c r="UWF115" s="384"/>
      <c r="UWG115" s="384"/>
      <c r="UWH115" s="384"/>
      <c r="UWI115" s="384"/>
      <c r="UWJ115" s="384"/>
      <c r="UWK115" s="384"/>
      <c r="UWL115" s="384"/>
      <c r="UWM115" s="384"/>
      <c r="UWN115" s="384"/>
      <c r="UWO115" s="384"/>
      <c r="UWP115" s="384"/>
      <c r="UWQ115" s="384"/>
      <c r="UWR115" s="384"/>
      <c r="UWS115" s="384"/>
      <c r="UWT115" s="384"/>
      <c r="UWU115" s="384"/>
      <c r="UWV115" s="384"/>
      <c r="UWW115" s="384"/>
      <c r="UWX115" s="384"/>
      <c r="UWY115" s="384"/>
      <c r="UWZ115" s="384"/>
      <c r="UXA115" s="384"/>
      <c r="UXB115" s="384"/>
      <c r="UXC115" s="384"/>
      <c r="UXD115" s="384"/>
      <c r="UXE115" s="384"/>
      <c r="UXF115" s="384"/>
      <c r="UXG115" s="384"/>
      <c r="UXH115" s="384"/>
      <c r="UXI115" s="384"/>
      <c r="UXJ115" s="384"/>
      <c r="UXK115" s="384"/>
      <c r="UXL115" s="384"/>
      <c r="UXM115" s="384"/>
      <c r="UXN115" s="384"/>
      <c r="UXO115" s="384"/>
      <c r="UXP115" s="384"/>
      <c r="UXQ115" s="384"/>
      <c r="UXR115" s="384"/>
      <c r="UXS115" s="384"/>
      <c r="UXT115" s="384"/>
      <c r="UXU115" s="384"/>
      <c r="UXV115" s="384"/>
      <c r="UXW115" s="384"/>
      <c r="UXX115" s="384"/>
      <c r="UXY115" s="384"/>
      <c r="UXZ115" s="384"/>
      <c r="UYA115" s="384"/>
      <c r="UYB115" s="384"/>
      <c r="UYC115" s="384"/>
      <c r="UYD115" s="384"/>
      <c r="UYE115" s="384"/>
      <c r="UYF115" s="384"/>
      <c r="UYG115" s="384"/>
      <c r="UYH115" s="384"/>
      <c r="UYI115" s="384"/>
      <c r="UYJ115" s="384"/>
      <c r="UYK115" s="384"/>
      <c r="UYL115" s="384"/>
      <c r="UYM115" s="384"/>
      <c r="UYN115" s="384"/>
      <c r="UYO115" s="384"/>
      <c r="UYP115" s="384"/>
      <c r="UYQ115" s="384"/>
      <c r="UYR115" s="384"/>
      <c r="UYS115" s="384"/>
      <c r="UYT115" s="384"/>
      <c r="UYU115" s="384"/>
      <c r="UYV115" s="384"/>
      <c r="UYW115" s="384"/>
      <c r="UYX115" s="384"/>
      <c r="UYY115" s="384"/>
      <c r="UYZ115" s="384"/>
      <c r="UZA115" s="384"/>
      <c r="UZB115" s="384"/>
      <c r="UZC115" s="384"/>
      <c r="UZD115" s="384"/>
      <c r="UZE115" s="384"/>
      <c r="UZF115" s="384"/>
      <c r="UZG115" s="384"/>
      <c r="UZH115" s="384"/>
      <c r="UZI115" s="384"/>
      <c r="UZJ115" s="384"/>
      <c r="UZK115" s="384"/>
      <c r="UZL115" s="384"/>
      <c r="UZM115" s="384"/>
      <c r="UZN115" s="384"/>
      <c r="UZO115" s="384"/>
      <c r="UZP115" s="384"/>
      <c r="UZQ115" s="384"/>
      <c r="UZR115" s="384"/>
      <c r="UZS115" s="384"/>
      <c r="UZT115" s="384"/>
      <c r="UZU115" s="384"/>
      <c r="UZV115" s="384"/>
      <c r="UZW115" s="384"/>
      <c r="UZX115" s="384"/>
      <c r="UZY115" s="384"/>
      <c r="UZZ115" s="384"/>
      <c r="VAA115" s="384"/>
      <c r="VAB115" s="384"/>
      <c r="VAC115" s="384"/>
      <c r="VAD115" s="384"/>
      <c r="VAE115" s="384"/>
      <c r="VAF115" s="384"/>
      <c r="VAG115" s="384"/>
      <c r="VAH115" s="384"/>
      <c r="VAI115" s="384"/>
      <c r="VAJ115" s="384"/>
      <c r="VAK115" s="384"/>
      <c r="VAL115" s="384"/>
      <c r="VAM115" s="384"/>
      <c r="VAN115" s="384"/>
      <c r="VAO115" s="384"/>
      <c r="VAP115" s="384"/>
      <c r="VAQ115" s="384"/>
      <c r="VAR115" s="384"/>
      <c r="VAS115" s="384"/>
      <c r="VAT115" s="384"/>
      <c r="VAU115" s="384"/>
      <c r="VAV115" s="384"/>
      <c r="VAW115" s="384"/>
      <c r="VAX115" s="384"/>
      <c r="VAY115" s="384"/>
      <c r="VAZ115" s="384"/>
      <c r="VBA115" s="384"/>
      <c r="VBB115" s="384"/>
      <c r="VBC115" s="384"/>
      <c r="VBD115" s="384"/>
      <c r="VBE115" s="384"/>
      <c r="VBF115" s="384"/>
      <c r="VBG115" s="384"/>
      <c r="VBH115" s="384"/>
      <c r="VBI115" s="384"/>
      <c r="VBJ115" s="384"/>
      <c r="VBK115" s="384"/>
      <c r="VBL115" s="384"/>
      <c r="VBM115" s="384"/>
      <c r="VBN115" s="384"/>
      <c r="VBO115" s="384"/>
      <c r="VBP115" s="384"/>
      <c r="VBQ115" s="384"/>
      <c r="VBR115" s="384"/>
      <c r="VBS115" s="384"/>
      <c r="VBT115" s="384"/>
      <c r="VBU115" s="384"/>
      <c r="VBV115" s="384"/>
      <c r="VBW115" s="384"/>
      <c r="VBX115" s="384"/>
      <c r="VBY115" s="384"/>
      <c r="VBZ115" s="384"/>
      <c r="VCA115" s="384"/>
      <c r="VCB115" s="384"/>
      <c r="VCC115" s="384"/>
      <c r="VCD115" s="384"/>
      <c r="VCE115" s="384"/>
      <c r="VCF115" s="384"/>
      <c r="VCG115" s="384"/>
      <c r="VCH115" s="384"/>
      <c r="VCI115" s="384"/>
      <c r="VCJ115" s="384"/>
      <c r="VCK115" s="384"/>
      <c r="VCL115" s="384"/>
      <c r="VCM115" s="384"/>
      <c r="VCN115" s="384"/>
      <c r="VCO115" s="384"/>
      <c r="VCP115" s="384"/>
      <c r="VCQ115" s="384"/>
      <c r="VCR115" s="384"/>
      <c r="VCS115" s="384"/>
      <c r="VCT115" s="384"/>
      <c r="VCU115" s="384"/>
      <c r="VCV115" s="384"/>
      <c r="VCW115" s="384"/>
      <c r="VCX115" s="384"/>
      <c r="VCY115" s="384"/>
      <c r="VCZ115" s="384"/>
      <c r="VDA115" s="384"/>
      <c r="VDB115" s="384"/>
      <c r="VDC115" s="384"/>
      <c r="VDD115" s="384"/>
      <c r="VDE115" s="384"/>
      <c r="VDF115" s="384"/>
      <c r="VDG115" s="384"/>
      <c r="VDH115" s="384"/>
      <c r="VDI115" s="384"/>
      <c r="VDJ115" s="384"/>
      <c r="VDK115" s="384"/>
      <c r="VDL115" s="384"/>
      <c r="VDM115" s="384"/>
      <c r="VDN115" s="384"/>
      <c r="VDO115" s="384"/>
      <c r="VDP115" s="384"/>
      <c r="VDQ115" s="384"/>
      <c r="VDR115" s="384"/>
      <c r="VDS115" s="384"/>
      <c r="VDT115" s="384"/>
      <c r="VDU115" s="384"/>
      <c r="VDV115" s="384"/>
      <c r="VDW115" s="384"/>
      <c r="VDX115" s="384"/>
      <c r="VDY115" s="384"/>
      <c r="VDZ115" s="384"/>
      <c r="VEA115" s="384"/>
      <c r="VEB115" s="384"/>
      <c r="VEC115" s="384"/>
      <c r="VED115" s="384"/>
      <c r="VEE115" s="384"/>
      <c r="VEF115" s="384"/>
      <c r="VEG115" s="384"/>
      <c r="VEH115" s="384"/>
      <c r="VEI115" s="384"/>
      <c r="VEJ115" s="384"/>
      <c r="VEK115" s="384"/>
      <c r="VEL115" s="384"/>
      <c r="VEM115" s="384"/>
      <c r="VEN115" s="384"/>
      <c r="VEO115" s="384"/>
      <c r="VEP115" s="384"/>
      <c r="VEQ115" s="384"/>
      <c r="VER115" s="384"/>
      <c r="VES115" s="384"/>
      <c r="VET115" s="384"/>
      <c r="VEU115" s="384"/>
      <c r="VEV115" s="384"/>
      <c r="VEW115" s="384"/>
      <c r="VEX115" s="384"/>
      <c r="VEY115" s="384"/>
      <c r="VEZ115" s="384"/>
      <c r="VFA115" s="384"/>
      <c r="VFB115" s="384"/>
      <c r="VFC115" s="384"/>
      <c r="VFD115" s="384"/>
      <c r="VFE115" s="384"/>
      <c r="VFF115" s="384"/>
      <c r="VFG115" s="384"/>
      <c r="VFH115" s="384"/>
      <c r="VFI115" s="384"/>
      <c r="VFJ115" s="384"/>
      <c r="VFK115" s="384"/>
      <c r="VFL115" s="384"/>
      <c r="VFM115" s="384"/>
      <c r="VFN115" s="384"/>
      <c r="VFO115" s="384"/>
      <c r="VFP115" s="384"/>
      <c r="VFQ115" s="384"/>
      <c r="VFR115" s="384"/>
      <c r="VFS115" s="384"/>
      <c r="VFT115" s="384"/>
      <c r="VFU115" s="384"/>
      <c r="VFV115" s="384"/>
      <c r="VFW115" s="384"/>
      <c r="VFX115" s="384"/>
      <c r="VFY115" s="384"/>
      <c r="VFZ115" s="384"/>
      <c r="VGA115" s="384"/>
      <c r="VGB115" s="384"/>
      <c r="VGC115" s="384"/>
      <c r="VGD115" s="384"/>
      <c r="VGE115" s="384"/>
      <c r="VGF115" s="384"/>
      <c r="VGG115" s="384"/>
      <c r="VGH115" s="384"/>
      <c r="VGI115" s="384"/>
      <c r="VGJ115" s="384"/>
      <c r="VGK115" s="384"/>
      <c r="VGL115" s="384"/>
      <c r="VGM115" s="384"/>
      <c r="VGN115" s="384"/>
      <c r="VGO115" s="384"/>
      <c r="VGP115" s="384"/>
      <c r="VGQ115" s="384"/>
      <c r="VGR115" s="384"/>
      <c r="VGS115" s="384"/>
      <c r="VGT115" s="384"/>
      <c r="VGU115" s="384"/>
      <c r="VGV115" s="384"/>
      <c r="VGW115" s="384"/>
      <c r="VGX115" s="384"/>
      <c r="VGY115" s="384"/>
      <c r="VGZ115" s="384"/>
      <c r="VHA115" s="384"/>
      <c r="VHB115" s="384"/>
      <c r="VHC115" s="384"/>
      <c r="VHD115" s="384"/>
      <c r="VHE115" s="384"/>
      <c r="VHF115" s="384"/>
      <c r="VHG115" s="384"/>
      <c r="VHH115" s="384"/>
      <c r="VHI115" s="384"/>
      <c r="VHJ115" s="384"/>
      <c r="VHK115" s="384"/>
      <c r="VHL115" s="384"/>
      <c r="VHM115" s="384"/>
      <c r="VHN115" s="384"/>
      <c r="VHO115" s="384"/>
      <c r="VHP115" s="384"/>
      <c r="VHQ115" s="384"/>
      <c r="VHR115" s="384"/>
      <c r="VHS115" s="384"/>
      <c r="VHT115" s="384"/>
      <c r="VHU115" s="384"/>
      <c r="VHV115" s="384"/>
      <c r="VHW115" s="384"/>
      <c r="VHX115" s="384"/>
      <c r="VHY115" s="384"/>
      <c r="VHZ115" s="384"/>
      <c r="VIA115" s="384"/>
      <c r="VIB115" s="384"/>
      <c r="VIC115" s="384"/>
      <c r="VID115" s="384"/>
      <c r="VIE115" s="384"/>
      <c r="VIF115" s="384"/>
      <c r="VIG115" s="384"/>
      <c r="VIH115" s="384"/>
      <c r="VII115" s="384"/>
      <c r="VIJ115" s="384"/>
      <c r="VIK115" s="384"/>
      <c r="VIL115" s="384"/>
      <c r="VIM115" s="384"/>
      <c r="VIN115" s="384"/>
      <c r="VIO115" s="384"/>
      <c r="VIP115" s="384"/>
      <c r="VIQ115" s="384"/>
      <c r="VIR115" s="384"/>
      <c r="VIS115" s="384"/>
      <c r="VIT115" s="384"/>
      <c r="VIU115" s="384"/>
      <c r="VIV115" s="384"/>
      <c r="VIW115" s="384"/>
      <c r="VIX115" s="384"/>
      <c r="VIY115" s="384"/>
      <c r="VIZ115" s="384"/>
      <c r="VJA115" s="384"/>
      <c r="VJB115" s="384"/>
      <c r="VJC115" s="384"/>
      <c r="VJD115" s="384"/>
      <c r="VJE115" s="384"/>
      <c r="VJF115" s="384"/>
      <c r="VJG115" s="384"/>
      <c r="VJH115" s="384"/>
      <c r="VJI115" s="384"/>
      <c r="VJJ115" s="384"/>
      <c r="VJK115" s="384"/>
      <c r="VJL115" s="384"/>
      <c r="VJM115" s="384"/>
      <c r="VJN115" s="384"/>
      <c r="VJO115" s="384"/>
      <c r="VJP115" s="384"/>
      <c r="VJQ115" s="384"/>
      <c r="VJR115" s="384"/>
      <c r="VJS115" s="384"/>
      <c r="VJT115" s="384"/>
      <c r="VJU115" s="384"/>
      <c r="VJV115" s="384"/>
      <c r="VJW115" s="384"/>
      <c r="VJX115" s="384"/>
      <c r="VJY115" s="384"/>
      <c r="VJZ115" s="384"/>
      <c r="VKA115" s="384"/>
      <c r="VKB115" s="384"/>
      <c r="VKC115" s="384"/>
      <c r="VKD115" s="384"/>
      <c r="VKE115" s="384"/>
      <c r="VKF115" s="384"/>
      <c r="VKG115" s="384"/>
      <c r="VKH115" s="384"/>
      <c r="VKI115" s="384"/>
      <c r="VKJ115" s="384"/>
      <c r="VKK115" s="384"/>
      <c r="VKL115" s="384"/>
      <c r="VKM115" s="384"/>
      <c r="VKN115" s="384"/>
      <c r="VKO115" s="384"/>
      <c r="VKP115" s="384"/>
      <c r="VKQ115" s="384"/>
      <c r="VKR115" s="384"/>
      <c r="VKS115" s="384"/>
      <c r="VKT115" s="384"/>
      <c r="VKU115" s="384"/>
      <c r="VKV115" s="384"/>
      <c r="VKW115" s="384"/>
      <c r="VKX115" s="384"/>
      <c r="VKY115" s="384"/>
      <c r="VKZ115" s="384"/>
      <c r="VLA115" s="384"/>
      <c r="VLB115" s="384"/>
      <c r="VLC115" s="384"/>
      <c r="VLD115" s="384"/>
      <c r="VLE115" s="384"/>
      <c r="VLF115" s="384"/>
      <c r="VLG115" s="384"/>
      <c r="VLH115" s="384"/>
      <c r="VLI115" s="384"/>
      <c r="VLJ115" s="384"/>
      <c r="VLK115" s="384"/>
      <c r="VLL115" s="384"/>
      <c r="VLM115" s="384"/>
      <c r="VLN115" s="384"/>
      <c r="VLO115" s="384"/>
      <c r="VLP115" s="384"/>
      <c r="VLQ115" s="384"/>
      <c r="VLR115" s="384"/>
      <c r="VLS115" s="384"/>
      <c r="VLT115" s="384"/>
      <c r="VLU115" s="384"/>
      <c r="VLV115" s="384"/>
      <c r="VLW115" s="384"/>
      <c r="VLX115" s="384"/>
      <c r="VLY115" s="384"/>
      <c r="VLZ115" s="384"/>
      <c r="VMA115" s="384"/>
      <c r="VMB115" s="384"/>
      <c r="VMC115" s="384"/>
      <c r="VMD115" s="384"/>
      <c r="VME115" s="384"/>
      <c r="VMF115" s="384"/>
      <c r="VMG115" s="384"/>
      <c r="VMH115" s="384"/>
      <c r="VMI115" s="384"/>
      <c r="VMJ115" s="384"/>
      <c r="VMK115" s="384"/>
      <c r="VML115" s="384"/>
      <c r="VMM115" s="384"/>
      <c r="VMN115" s="384"/>
      <c r="VMO115" s="384"/>
      <c r="VMP115" s="384"/>
      <c r="VMQ115" s="384"/>
      <c r="VMR115" s="384"/>
      <c r="VMS115" s="384"/>
      <c r="VMT115" s="384"/>
      <c r="VMU115" s="384"/>
      <c r="VMV115" s="384"/>
      <c r="VMW115" s="384"/>
      <c r="VMX115" s="384"/>
      <c r="VMY115" s="384"/>
      <c r="VMZ115" s="384"/>
      <c r="VNA115" s="384"/>
      <c r="VNB115" s="384"/>
      <c r="VNC115" s="384"/>
      <c r="VND115" s="384"/>
      <c r="VNE115" s="384"/>
      <c r="VNF115" s="384"/>
      <c r="VNG115" s="384"/>
      <c r="VNH115" s="384"/>
      <c r="VNI115" s="384"/>
      <c r="VNJ115" s="384"/>
      <c r="VNK115" s="384"/>
      <c r="VNL115" s="384"/>
      <c r="VNM115" s="384"/>
      <c r="VNN115" s="384"/>
      <c r="VNO115" s="384"/>
      <c r="VNP115" s="384"/>
      <c r="VNQ115" s="384"/>
      <c r="VNR115" s="384"/>
      <c r="VNS115" s="384"/>
      <c r="VNT115" s="384"/>
      <c r="VNU115" s="384"/>
      <c r="VNV115" s="384"/>
      <c r="VNW115" s="384"/>
      <c r="VNX115" s="384"/>
      <c r="VNY115" s="384"/>
      <c r="VNZ115" s="384"/>
      <c r="VOA115" s="384"/>
      <c r="VOB115" s="384"/>
      <c r="VOC115" s="384"/>
      <c r="VOD115" s="384"/>
      <c r="VOE115" s="384"/>
      <c r="VOF115" s="384"/>
      <c r="VOG115" s="384"/>
      <c r="VOH115" s="384"/>
      <c r="VOI115" s="384"/>
      <c r="VOJ115" s="384"/>
      <c r="VOK115" s="384"/>
      <c r="VOL115" s="384"/>
      <c r="VOM115" s="384"/>
      <c r="VON115" s="384"/>
      <c r="VOO115" s="384"/>
      <c r="VOP115" s="384"/>
      <c r="VOQ115" s="384"/>
      <c r="VOR115" s="384"/>
      <c r="VOS115" s="384"/>
      <c r="VOT115" s="384"/>
      <c r="VOU115" s="384"/>
      <c r="VOV115" s="384"/>
      <c r="VOW115" s="384"/>
      <c r="VOX115" s="384"/>
      <c r="VOY115" s="384"/>
      <c r="VOZ115" s="384"/>
      <c r="VPA115" s="384"/>
      <c r="VPB115" s="384"/>
      <c r="VPC115" s="384"/>
      <c r="VPD115" s="384"/>
      <c r="VPE115" s="384"/>
      <c r="VPF115" s="384"/>
      <c r="VPG115" s="384"/>
      <c r="VPH115" s="384"/>
      <c r="VPI115" s="384"/>
      <c r="VPJ115" s="384"/>
      <c r="VPK115" s="384"/>
      <c r="VPL115" s="384"/>
      <c r="VPM115" s="384"/>
      <c r="VPN115" s="384"/>
      <c r="VPO115" s="384"/>
      <c r="VPP115" s="384"/>
      <c r="VPQ115" s="384"/>
      <c r="VPR115" s="384"/>
      <c r="VPS115" s="384"/>
      <c r="VPT115" s="384"/>
      <c r="VPU115" s="384"/>
      <c r="VPV115" s="384"/>
      <c r="VPW115" s="384"/>
      <c r="VPX115" s="384"/>
      <c r="VPY115" s="384"/>
      <c r="VPZ115" s="384"/>
      <c r="VQA115" s="384"/>
      <c r="VQB115" s="384"/>
      <c r="VQC115" s="384"/>
      <c r="VQD115" s="384"/>
      <c r="VQE115" s="384"/>
      <c r="VQF115" s="384"/>
      <c r="VQG115" s="384"/>
      <c r="VQH115" s="384"/>
      <c r="VQI115" s="384"/>
      <c r="VQJ115" s="384"/>
      <c r="VQK115" s="384"/>
      <c r="VQL115" s="384"/>
      <c r="VQM115" s="384"/>
      <c r="VQN115" s="384"/>
      <c r="VQO115" s="384"/>
      <c r="VQP115" s="384"/>
      <c r="VQQ115" s="384"/>
      <c r="VQR115" s="384"/>
      <c r="VQS115" s="384"/>
      <c r="VQT115" s="384"/>
      <c r="VQU115" s="384"/>
      <c r="VQV115" s="384"/>
      <c r="VQW115" s="384"/>
      <c r="VQX115" s="384"/>
      <c r="VQY115" s="384"/>
      <c r="VQZ115" s="384"/>
      <c r="VRA115" s="384"/>
      <c r="VRB115" s="384"/>
      <c r="VRC115" s="384"/>
      <c r="VRD115" s="384"/>
      <c r="VRE115" s="384"/>
      <c r="VRF115" s="384"/>
      <c r="VRG115" s="384"/>
      <c r="VRH115" s="384"/>
      <c r="VRI115" s="384"/>
      <c r="VRJ115" s="384"/>
      <c r="VRK115" s="384"/>
      <c r="VRL115" s="384"/>
      <c r="VRM115" s="384"/>
      <c r="VRN115" s="384"/>
      <c r="VRO115" s="384"/>
      <c r="VRP115" s="384"/>
      <c r="VRQ115" s="384"/>
      <c r="VRR115" s="384"/>
      <c r="VRS115" s="384"/>
      <c r="VRT115" s="384"/>
      <c r="VRU115" s="384"/>
      <c r="VRV115" s="384"/>
      <c r="VRW115" s="384"/>
      <c r="VRX115" s="384"/>
      <c r="VRY115" s="384"/>
      <c r="VRZ115" s="384"/>
      <c r="VSA115" s="384"/>
      <c r="VSB115" s="384"/>
      <c r="VSC115" s="384"/>
      <c r="VSD115" s="384"/>
      <c r="VSE115" s="384"/>
      <c r="VSF115" s="384"/>
      <c r="VSG115" s="384"/>
      <c r="VSH115" s="384"/>
      <c r="VSI115" s="384"/>
      <c r="VSJ115" s="384"/>
      <c r="VSK115" s="384"/>
      <c r="VSL115" s="384"/>
      <c r="VSM115" s="384"/>
      <c r="VSN115" s="384"/>
      <c r="VSO115" s="384"/>
      <c r="VSP115" s="384"/>
      <c r="VSQ115" s="384"/>
      <c r="VSR115" s="384"/>
      <c r="VSS115" s="384"/>
      <c r="VST115" s="384"/>
      <c r="VSU115" s="384"/>
      <c r="VSV115" s="384"/>
      <c r="VSW115" s="384"/>
      <c r="VSX115" s="384"/>
      <c r="VSY115" s="384"/>
      <c r="VSZ115" s="384"/>
      <c r="VTA115" s="384"/>
      <c r="VTB115" s="384"/>
      <c r="VTC115" s="384"/>
      <c r="VTD115" s="384"/>
      <c r="VTE115" s="384"/>
      <c r="VTF115" s="384"/>
      <c r="VTG115" s="384"/>
      <c r="VTH115" s="384"/>
      <c r="VTI115" s="384"/>
      <c r="VTJ115" s="384"/>
      <c r="VTK115" s="384"/>
      <c r="VTL115" s="384"/>
      <c r="VTM115" s="384"/>
      <c r="VTN115" s="384"/>
      <c r="VTO115" s="384"/>
      <c r="VTP115" s="384"/>
      <c r="VTQ115" s="384"/>
      <c r="VTR115" s="384"/>
      <c r="VTS115" s="384"/>
      <c r="VTT115" s="384"/>
      <c r="VTU115" s="384"/>
      <c r="VTV115" s="384"/>
      <c r="VTW115" s="384"/>
      <c r="VTX115" s="384"/>
      <c r="VTY115" s="384"/>
      <c r="VTZ115" s="384"/>
      <c r="VUA115" s="384"/>
      <c r="VUB115" s="384"/>
      <c r="VUC115" s="384"/>
      <c r="VUD115" s="384"/>
      <c r="VUE115" s="384"/>
      <c r="VUF115" s="384"/>
      <c r="VUG115" s="384"/>
      <c r="VUH115" s="384"/>
      <c r="VUI115" s="384"/>
      <c r="VUJ115" s="384"/>
      <c r="VUK115" s="384"/>
      <c r="VUL115" s="384"/>
      <c r="VUM115" s="384"/>
      <c r="VUN115" s="384"/>
      <c r="VUO115" s="384"/>
      <c r="VUP115" s="384"/>
      <c r="VUQ115" s="384"/>
      <c r="VUR115" s="384"/>
      <c r="VUS115" s="384"/>
      <c r="VUT115" s="384"/>
      <c r="VUU115" s="384"/>
      <c r="VUV115" s="384"/>
      <c r="VUW115" s="384"/>
      <c r="VUX115" s="384"/>
      <c r="VUY115" s="384"/>
      <c r="VUZ115" s="384"/>
      <c r="VVA115" s="384"/>
      <c r="VVB115" s="384"/>
      <c r="VVC115" s="384"/>
      <c r="VVD115" s="384"/>
      <c r="VVE115" s="384"/>
      <c r="VVF115" s="384"/>
      <c r="VVG115" s="384"/>
      <c r="VVH115" s="384"/>
      <c r="VVI115" s="384"/>
      <c r="VVJ115" s="384"/>
      <c r="VVK115" s="384"/>
      <c r="VVL115" s="384"/>
      <c r="VVM115" s="384"/>
      <c r="VVN115" s="384"/>
      <c r="VVO115" s="384"/>
      <c r="VVP115" s="384"/>
      <c r="VVQ115" s="384"/>
      <c r="VVR115" s="384"/>
      <c r="VVS115" s="384"/>
      <c r="VVT115" s="384"/>
      <c r="VVU115" s="384"/>
      <c r="VVV115" s="384"/>
      <c r="VVW115" s="384"/>
      <c r="VVX115" s="384"/>
      <c r="VVY115" s="384"/>
      <c r="VVZ115" s="384"/>
      <c r="VWA115" s="384"/>
      <c r="VWB115" s="384"/>
      <c r="VWC115" s="384"/>
      <c r="VWD115" s="384"/>
      <c r="VWE115" s="384"/>
      <c r="VWF115" s="384"/>
      <c r="VWG115" s="384"/>
      <c r="VWH115" s="384"/>
      <c r="VWI115" s="384"/>
      <c r="VWJ115" s="384"/>
      <c r="VWK115" s="384"/>
      <c r="VWL115" s="384"/>
      <c r="VWM115" s="384"/>
      <c r="VWN115" s="384"/>
      <c r="VWO115" s="384"/>
      <c r="VWP115" s="384"/>
      <c r="VWQ115" s="384"/>
      <c r="VWR115" s="384"/>
      <c r="VWS115" s="384"/>
      <c r="VWT115" s="384"/>
      <c r="VWU115" s="384"/>
      <c r="VWV115" s="384"/>
      <c r="VWW115" s="384"/>
      <c r="VWX115" s="384"/>
      <c r="VWY115" s="384"/>
      <c r="VWZ115" s="384"/>
      <c r="VXA115" s="384"/>
      <c r="VXB115" s="384"/>
      <c r="VXC115" s="384"/>
      <c r="VXD115" s="384"/>
      <c r="VXE115" s="384"/>
      <c r="VXF115" s="384"/>
      <c r="VXG115" s="384"/>
      <c r="VXH115" s="384"/>
      <c r="VXI115" s="384"/>
      <c r="VXJ115" s="384"/>
      <c r="VXK115" s="384"/>
      <c r="VXL115" s="384"/>
      <c r="VXM115" s="384"/>
      <c r="VXN115" s="384"/>
      <c r="VXO115" s="384"/>
      <c r="VXP115" s="384"/>
      <c r="VXQ115" s="384"/>
      <c r="VXR115" s="384"/>
      <c r="VXS115" s="384"/>
      <c r="VXT115" s="384"/>
      <c r="VXU115" s="384"/>
      <c r="VXV115" s="384"/>
      <c r="VXW115" s="384"/>
      <c r="VXX115" s="384"/>
      <c r="VXY115" s="384"/>
      <c r="VXZ115" s="384"/>
      <c r="VYA115" s="384"/>
      <c r="VYB115" s="384"/>
      <c r="VYC115" s="384"/>
      <c r="VYD115" s="384"/>
      <c r="VYE115" s="384"/>
      <c r="VYF115" s="384"/>
      <c r="VYG115" s="384"/>
      <c r="VYH115" s="384"/>
      <c r="VYI115" s="384"/>
      <c r="VYJ115" s="384"/>
      <c r="VYK115" s="384"/>
      <c r="VYL115" s="384"/>
      <c r="VYM115" s="384"/>
      <c r="VYN115" s="384"/>
      <c r="VYO115" s="384"/>
      <c r="VYP115" s="384"/>
      <c r="VYQ115" s="384"/>
      <c r="VYR115" s="384"/>
      <c r="VYS115" s="384"/>
      <c r="VYT115" s="384"/>
      <c r="VYU115" s="384"/>
      <c r="VYV115" s="384"/>
      <c r="VYW115" s="384"/>
      <c r="VYX115" s="384"/>
      <c r="VYY115" s="384"/>
      <c r="VYZ115" s="384"/>
      <c r="VZA115" s="384"/>
      <c r="VZB115" s="384"/>
      <c r="VZC115" s="384"/>
      <c r="VZD115" s="384"/>
      <c r="VZE115" s="384"/>
      <c r="VZF115" s="384"/>
      <c r="VZG115" s="384"/>
      <c r="VZH115" s="384"/>
      <c r="VZI115" s="384"/>
      <c r="VZJ115" s="384"/>
      <c r="VZK115" s="384"/>
      <c r="VZL115" s="384"/>
      <c r="VZM115" s="384"/>
      <c r="VZN115" s="384"/>
      <c r="VZO115" s="384"/>
      <c r="VZP115" s="384"/>
      <c r="VZQ115" s="384"/>
      <c r="VZR115" s="384"/>
      <c r="VZS115" s="384"/>
      <c r="VZT115" s="384"/>
      <c r="VZU115" s="384"/>
      <c r="VZV115" s="384"/>
      <c r="VZW115" s="384"/>
      <c r="VZX115" s="384"/>
      <c r="VZY115" s="384"/>
      <c r="VZZ115" s="384"/>
      <c r="WAA115" s="384"/>
      <c r="WAB115" s="384"/>
      <c r="WAC115" s="384"/>
      <c r="WAD115" s="384"/>
      <c r="WAE115" s="384"/>
      <c r="WAF115" s="384"/>
      <c r="WAG115" s="384"/>
      <c r="WAH115" s="384"/>
      <c r="WAI115" s="384"/>
      <c r="WAJ115" s="384"/>
      <c r="WAK115" s="384"/>
      <c r="WAL115" s="384"/>
      <c r="WAM115" s="384"/>
      <c r="WAN115" s="384"/>
      <c r="WAO115" s="384"/>
      <c r="WAP115" s="384"/>
      <c r="WAQ115" s="384"/>
      <c r="WAR115" s="384"/>
      <c r="WAS115" s="384"/>
      <c r="WAT115" s="384"/>
      <c r="WAU115" s="384"/>
      <c r="WAV115" s="384"/>
      <c r="WAW115" s="384"/>
      <c r="WAX115" s="384"/>
      <c r="WAY115" s="384"/>
      <c r="WAZ115" s="384"/>
      <c r="WBA115" s="384"/>
      <c r="WBB115" s="384"/>
      <c r="WBC115" s="384"/>
      <c r="WBD115" s="384"/>
      <c r="WBE115" s="384"/>
      <c r="WBF115" s="384"/>
      <c r="WBG115" s="384"/>
      <c r="WBH115" s="384"/>
      <c r="WBI115" s="384"/>
      <c r="WBJ115" s="384"/>
      <c r="WBK115" s="384"/>
      <c r="WBL115" s="384"/>
      <c r="WBM115" s="384"/>
      <c r="WBN115" s="384"/>
      <c r="WBO115" s="384"/>
      <c r="WBP115" s="384"/>
      <c r="WBQ115" s="384"/>
      <c r="WBR115" s="384"/>
      <c r="WBS115" s="384"/>
      <c r="WBT115" s="384"/>
      <c r="WBU115" s="384"/>
      <c r="WBV115" s="384"/>
      <c r="WBW115" s="384"/>
      <c r="WBX115" s="384"/>
      <c r="WBY115" s="384"/>
      <c r="WBZ115" s="384"/>
      <c r="WCA115" s="384"/>
      <c r="WCB115" s="384"/>
      <c r="WCC115" s="384"/>
      <c r="WCD115" s="384"/>
      <c r="WCE115" s="384"/>
      <c r="WCF115" s="384"/>
      <c r="WCG115" s="384"/>
      <c r="WCH115" s="384"/>
      <c r="WCI115" s="384"/>
      <c r="WCJ115" s="384"/>
      <c r="WCK115" s="384"/>
      <c r="WCL115" s="384"/>
      <c r="WCM115" s="384"/>
      <c r="WCN115" s="384"/>
      <c r="WCO115" s="384"/>
      <c r="WCP115" s="384"/>
      <c r="WCQ115" s="384"/>
      <c r="WCR115" s="384"/>
      <c r="WCS115" s="384"/>
      <c r="WCT115" s="384"/>
      <c r="WCU115" s="384"/>
      <c r="WCV115" s="384"/>
      <c r="WCW115" s="384"/>
      <c r="WCX115" s="384"/>
      <c r="WCY115" s="384"/>
      <c r="WCZ115" s="384"/>
      <c r="WDA115" s="384"/>
      <c r="WDB115" s="384"/>
      <c r="WDC115" s="384"/>
      <c r="WDD115" s="384"/>
      <c r="WDE115" s="384"/>
      <c r="WDF115" s="384"/>
      <c r="WDG115" s="384"/>
      <c r="WDH115" s="384"/>
      <c r="WDI115" s="384"/>
      <c r="WDJ115" s="384"/>
      <c r="WDK115" s="384"/>
      <c r="WDL115" s="384"/>
      <c r="WDM115" s="384"/>
      <c r="WDN115" s="384"/>
      <c r="WDO115" s="384"/>
      <c r="WDP115" s="384"/>
      <c r="WDQ115" s="384"/>
      <c r="WDR115" s="384"/>
      <c r="WDS115" s="384"/>
      <c r="WDT115" s="384"/>
      <c r="WDU115" s="384"/>
      <c r="WDV115" s="384"/>
      <c r="WDW115" s="384"/>
      <c r="WDX115" s="384"/>
      <c r="WDY115" s="384"/>
      <c r="WDZ115" s="384"/>
      <c r="WEA115" s="384"/>
      <c r="WEB115" s="384"/>
      <c r="WEC115" s="384"/>
      <c r="WED115" s="384"/>
      <c r="WEE115" s="384"/>
      <c r="WEF115" s="384"/>
      <c r="WEG115" s="384"/>
      <c r="WEH115" s="384"/>
      <c r="WEI115" s="384"/>
      <c r="WEJ115" s="384"/>
      <c r="WEK115" s="384"/>
      <c r="WEL115" s="384"/>
      <c r="WEM115" s="384"/>
      <c r="WEN115" s="384"/>
      <c r="WEO115" s="384"/>
      <c r="WEP115" s="384"/>
      <c r="WEQ115" s="384"/>
      <c r="WER115" s="384"/>
      <c r="WES115" s="384"/>
      <c r="WET115" s="384"/>
      <c r="WEU115" s="384"/>
      <c r="WEV115" s="384"/>
      <c r="WEW115" s="384"/>
      <c r="WEX115" s="384"/>
      <c r="WEY115" s="384"/>
      <c r="WEZ115" s="384"/>
      <c r="WFA115" s="384"/>
      <c r="WFB115" s="384"/>
      <c r="WFC115" s="384"/>
      <c r="WFD115" s="384"/>
      <c r="WFE115" s="384"/>
      <c r="WFF115" s="384"/>
      <c r="WFG115" s="384"/>
      <c r="WFH115" s="384"/>
      <c r="WFI115" s="384"/>
      <c r="WFJ115" s="384"/>
      <c r="WFK115" s="384"/>
      <c r="WFL115" s="384"/>
      <c r="WFM115" s="384"/>
      <c r="WFN115" s="384"/>
      <c r="WFO115" s="384"/>
      <c r="WFP115" s="384"/>
      <c r="WFQ115" s="384"/>
      <c r="WFR115" s="384"/>
      <c r="WFS115" s="384"/>
      <c r="WFT115" s="384"/>
      <c r="WFU115" s="384"/>
      <c r="WFV115" s="384"/>
      <c r="WFW115" s="384"/>
      <c r="WFX115" s="384"/>
      <c r="WFY115" s="384"/>
      <c r="WFZ115" s="384"/>
      <c r="WGA115" s="384"/>
      <c r="WGB115" s="384"/>
      <c r="WGC115" s="384"/>
      <c r="WGD115" s="384"/>
      <c r="WGE115" s="384"/>
      <c r="WGF115" s="384"/>
      <c r="WGG115" s="384"/>
      <c r="WGH115" s="384"/>
      <c r="WGI115" s="384"/>
      <c r="WGJ115" s="384"/>
      <c r="WGK115" s="384"/>
      <c r="WGL115" s="384"/>
      <c r="WGM115" s="384"/>
      <c r="WGN115" s="384"/>
      <c r="WGO115" s="384"/>
      <c r="WGP115" s="384"/>
      <c r="WGQ115" s="384"/>
      <c r="WGR115" s="384"/>
      <c r="WGS115" s="384"/>
      <c r="WGT115" s="384"/>
      <c r="WGU115" s="384"/>
      <c r="WGV115" s="384"/>
      <c r="WGW115" s="384"/>
      <c r="WGX115" s="384"/>
      <c r="WGY115" s="384"/>
      <c r="WGZ115" s="384"/>
      <c r="WHA115" s="384"/>
      <c r="WHB115" s="384"/>
      <c r="WHC115" s="384"/>
      <c r="WHD115" s="384"/>
      <c r="WHE115" s="384"/>
      <c r="WHF115" s="384"/>
      <c r="WHG115" s="384"/>
      <c r="WHH115" s="384"/>
      <c r="WHI115" s="384"/>
      <c r="WHJ115" s="384"/>
      <c r="WHK115" s="384"/>
      <c r="WHL115" s="384"/>
      <c r="WHM115" s="384"/>
      <c r="WHN115" s="384"/>
      <c r="WHO115" s="384"/>
      <c r="WHP115" s="384"/>
      <c r="WHQ115" s="384"/>
      <c r="WHR115" s="384"/>
      <c r="WHS115" s="384"/>
      <c r="WHT115" s="384"/>
      <c r="WHU115" s="384"/>
      <c r="WHV115" s="384"/>
      <c r="WHW115" s="384"/>
      <c r="WHX115" s="384"/>
      <c r="WHY115" s="384"/>
      <c r="WHZ115" s="384"/>
      <c r="WIA115" s="384"/>
      <c r="WIB115" s="384"/>
      <c r="WIC115" s="384"/>
      <c r="WID115" s="384"/>
      <c r="WIE115" s="384"/>
      <c r="WIF115" s="384"/>
      <c r="WIG115" s="384"/>
      <c r="WIH115" s="384"/>
      <c r="WII115" s="384"/>
      <c r="WIJ115" s="384"/>
      <c r="WIK115" s="384"/>
      <c r="WIL115" s="384"/>
      <c r="WIM115" s="384"/>
      <c r="WIN115" s="384"/>
      <c r="WIO115" s="384"/>
      <c r="WIP115" s="384"/>
      <c r="WIQ115" s="384"/>
      <c r="WIR115" s="384"/>
      <c r="WIS115" s="384"/>
      <c r="WIT115" s="384"/>
      <c r="WIU115" s="384"/>
      <c r="WIV115" s="384"/>
      <c r="WIW115" s="384"/>
      <c r="WIX115" s="384"/>
      <c r="WIY115" s="384"/>
      <c r="WIZ115" s="384"/>
      <c r="WJA115" s="384"/>
      <c r="WJB115" s="384"/>
      <c r="WJC115" s="384"/>
      <c r="WJD115" s="384"/>
      <c r="WJE115" s="384"/>
      <c r="WJF115" s="384"/>
      <c r="WJG115" s="384"/>
      <c r="WJH115" s="384"/>
      <c r="WJI115" s="384"/>
      <c r="WJJ115" s="384"/>
      <c r="WJK115" s="384"/>
      <c r="WJL115" s="384"/>
      <c r="WJM115" s="384"/>
      <c r="WJN115" s="384"/>
      <c r="WJO115" s="384"/>
      <c r="WJP115" s="384"/>
      <c r="WJQ115" s="384"/>
      <c r="WJR115" s="384"/>
      <c r="WJS115" s="384"/>
      <c r="WJT115" s="384"/>
      <c r="WJU115" s="384"/>
      <c r="WJV115" s="384"/>
      <c r="WJW115" s="384"/>
      <c r="WJX115" s="384"/>
      <c r="WJY115" s="384"/>
      <c r="WJZ115" s="384"/>
      <c r="WKA115" s="384"/>
      <c r="WKB115" s="384"/>
      <c r="WKC115" s="384"/>
      <c r="WKD115" s="384"/>
      <c r="WKE115" s="384"/>
      <c r="WKF115" s="384"/>
      <c r="WKG115" s="384"/>
      <c r="WKH115" s="384"/>
      <c r="WKI115" s="384"/>
      <c r="WKJ115" s="384"/>
      <c r="WKK115" s="384"/>
      <c r="WKL115" s="384"/>
      <c r="WKM115" s="384"/>
      <c r="WKN115" s="384"/>
      <c r="WKO115" s="384"/>
      <c r="WKP115" s="384"/>
      <c r="WKQ115" s="384"/>
      <c r="WKR115" s="384"/>
      <c r="WKS115" s="384"/>
      <c r="WKT115" s="384"/>
      <c r="WKU115" s="384"/>
      <c r="WKV115" s="384"/>
      <c r="WKW115" s="384"/>
      <c r="WKX115" s="384"/>
      <c r="WKY115" s="384"/>
      <c r="WKZ115" s="384"/>
      <c r="WLA115" s="384"/>
      <c r="WLB115" s="384"/>
      <c r="WLC115" s="384"/>
      <c r="WLD115" s="384"/>
      <c r="WLE115" s="384"/>
      <c r="WLF115" s="384"/>
      <c r="WLG115" s="384"/>
      <c r="WLH115" s="384"/>
      <c r="WLI115" s="384"/>
      <c r="WLJ115" s="384"/>
      <c r="WLK115" s="384"/>
      <c r="WLL115" s="384"/>
      <c r="WLM115" s="384"/>
      <c r="WLN115" s="384"/>
      <c r="WLO115" s="384"/>
      <c r="WLP115" s="384"/>
      <c r="WLQ115" s="384"/>
      <c r="WLR115" s="384"/>
      <c r="WLS115" s="384"/>
      <c r="WLT115" s="384"/>
      <c r="WLU115" s="384"/>
      <c r="WLV115" s="384"/>
      <c r="WLW115" s="384"/>
      <c r="WLX115" s="384"/>
      <c r="WLY115" s="384"/>
      <c r="WLZ115" s="384"/>
      <c r="WMA115" s="384"/>
      <c r="WMB115" s="384"/>
      <c r="WMC115" s="384"/>
      <c r="WMD115" s="384"/>
      <c r="WME115" s="384"/>
      <c r="WMF115" s="384"/>
      <c r="WMG115" s="384"/>
      <c r="WMH115" s="384"/>
      <c r="WMI115" s="384"/>
      <c r="WMJ115" s="384"/>
      <c r="WMK115" s="384"/>
      <c r="WML115" s="384"/>
      <c r="WMM115" s="384"/>
      <c r="WMN115" s="384"/>
      <c r="WMO115" s="384"/>
      <c r="WMP115" s="384"/>
      <c r="WMQ115" s="384"/>
      <c r="WMR115" s="384"/>
      <c r="WMS115" s="384"/>
      <c r="WMT115" s="384"/>
      <c r="WMU115" s="384"/>
      <c r="WMV115" s="384"/>
      <c r="WMW115" s="384"/>
      <c r="WMX115" s="384"/>
      <c r="WMY115" s="384"/>
      <c r="WMZ115" s="384"/>
      <c r="WNA115" s="384"/>
      <c r="WNB115" s="384"/>
      <c r="WNC115" s="384"/>
      <c r="WND115" s="384"/>
      <c r="WNE115" s="384"/>
      <c r="WNF115" s="384"/>
      <c r="WNG115" s="384"/>
      <c r="WNH115" s="384"/>
      <c r="WNI115" s="384"/>
      <c r="WNJ115" s="384"/>
      <c r="WNK115" s="384"/>
      <c r="WNL115" s="384"/>
      <c r="WNM115" s="384"/>
      <c r="WNN115" s="384"/>
      <c r="WNO115" s="384"/>
      <c r="WNP115" s="384"/>
      <c r="WNQ115" s="384"/>
      <c r="WNR115" s="384"/>
      <c r="WNS115" s="384"/>
      <c r="WNT115" s="384"/>
      <c r="WNU115" s="384"/>
      <c r="WNV115" s="384"/>
      <c r="WNW115" s="384"/>
      <c r="WNX115" s="384"/>
      <c r="WNY115" s="384"/>
      <c r="WNZ115" s="384"/>
      <c r="WOA115" s="384"/>
      <c r="WOB115" s="384"/>
      <c r="WOC115" s="384"/>
      <c r="WOD115" s="384"/>
      <c r="WOE115" s="384"/>
      <c r="WOF115" s="384"/>
      <c r="WOG115" s="384"/>
      <c r="WOH115" s="384"/>
      <c r="WOI115" s="384"/>
      <c r="WOJ115" s="384"/>
      <c r="WOK115" s="384"/>
      <c r="WOL115" s="384"/>
      <c r="WOM115" s="384"/>
      <c r="WON115" s="384"/>
      <c r="WOO115" s="384"/>
      <c r="WOP115" s="384"/>
      <c r="WOQ115" s="384"/>
      <c r="WOR115" s="384"/>
      <c r="WOS115" s="384"/>
      <c r="WOT115" s="384"/>
      <c r="WOU115" s="384"/>
      <c r="WOV115" s="384"/>
      <c r="WOW115" s="384"/>
      <c r="WOX115" s="384"/>
      <c r="WOY115" s="384"/>
      <c r="WOZ115" s="384"/>
      <c r="WPA115" s="384"/>
      <c r="WPB115" s="384"/>
      <c r="WPC115" s="384"/>
      <c r="WPD115" s="384"/>
      <c r="WPE115" s="384"/>
      <c r="WPF115" s="384"/>
      <c r="WPG115" s="384"/>
      <c r="WPH115" s="384"/>
      <c r="WPI115" s="384"/>
      <c r="WPJ115" s="384"/>
      <c r="WPK115" s="384"/>
      <c r="WPL115" s="384"/>
      <c r="WPM115" s="384"/>
      <c r="WPN115" s="384"/>
      <c r="WPO115" s="384"/>
      <c r="WPP115" s="384"/>
      <c r="WPQ115" s="384"/>
      <c r="WPR115" s="384"/>
      <c r="WPS115" s="384"/>
      <c r="WPT115" s="384"/>
      <c r="WPU115" s="384"/>
      <c r="WPV115" s="384"/>
      <c r="WPW115" s="384"/>
      <c r="WPX115" s="384"/>
      <c r="WPY115" s="384"/>
      <c r="WPZ115" s="384"/>
      <c r="WQA115" s="384"/>
      <c r="WQB115" s="384"/>
      <c r="WQC115" s="384"/>
      <c r="WQD115" s="384"/>
      <c r="WQE115" s="384"/>
      <c r="WQF115" s="384"/>
      <c r="WQG115" s="384"/>
      <c r="WQH115" s="384"/>
      <c r="WQI115" s="384"/>
      <c r="WQJ115" s="384"/>
      <c r="WQK115" s="384"/>
      <c r="WQL115" s="384"/>
      <c r="WQM115" s="384"/>
      <c r="WQN115" s="384"/>
      <c r="WQO115" s="384"/>
      <c r="WQP115" s="384"/>
      <c r="WQQ115" s="384"/>
      <c r="WQR115" s="384"/>
      <c r="WQS115" s="384"/>
      <c r="WQT115" s="384"/>
      <c r="WQU115" s="384"/>
      <c r="WQV115" s="384"/>
      <c r="WQW115" s="384"/>
      <c r="WQX115" s="384"/>
      <c r="WQY115" s="384"/>
      <c r="WQZ115" s="384"/>
      <c r="WRA115" s="384"/>
      <c r="WRB115" s="384"/>
      <c r="WRC115" s="384"/>
      <c r="WRD115" s="384"/>
      <c r="WRE115" s="384"/>
      <c r="WRF115" s="384"/>
      <c r="WRG115" s="384"/>
      <c r="WRH115" s="384"/>
      <c r="WRI115" s="384"/>
      <c r="WRJ115" s="384"/>
      <c r="WRK115" s="384"/>
      <c r="WRL115" s="384"/>
      <c r="WRM115" s="384"/>
      <c r="WRN115" s="384"/>
      <c r="WRO115" s="384"/>
      <c r="WRP115" s="384"/>
      <c r="WRQ115" s="384"/>
      <c r="WRR115" s="384"/>
      <c r="WRS115" s="384"/>
      <c r="WRT115" s="384"/>
      <c r="WRU115" s="384"/>
      <c r="WRV115" s="384"/>
      <c r="WRW115" s="384"/>
      <c r="WRX115" s="384"/>
      <c r="WRY115" s="384"/>
      <c r="WRZ115" s="384"/>
      <c r="WSA115" s="384"/>
      <c r="WSB115" s="384"/>
      <c r="WSC115" s="384"/>
      <c r="WSD115" s="384"/>
      <c r="WSE115" s="384"/>
      <c r="WSF115" s="384"/>
      <c r="WSG115" s="384"/>
      <c r="WSH115" s="384"/>
      <c r="WSI115" s="384"/>
      <c r="WSJ115" s="384"/>
      <c r="WSK115" s="384"/>
      <c r="WSL115" s="384"/>
      <c r="WSM115" s="384"/>
      <c r="WSN115" s="384"/>
      <c r="WSO115" s="384"/>
      <c r="WSP115" s="384"/>
      <c r="WSQ115" s="384"/>
      <c r="WSR115" s="384"/>
      <c r="WSS115" s="384"/>
      <c r="WST115" s="384"/>
      <c r="WSU115" s="384"/>
      <c r="WSV115" s="384"/>
      <c r="WSW115" s="384"/>
      <c r="WSX115" s="384"/>
      <c r="WSY115" s="384"/>
      <c r="WSZ115" s="384"/>
      <c r="WTA115" s="384"/>
      <c r="WTB115" s="384"/>
      <c r="WTC115" s="384"/>
      <c r="WTD115" s="384"/>
      <c r="WTE115" s="384"/>
      <c r="WTF115" s="384"/>
      <c r="WTG115" s="384"/>
      <c r="WTH115" s="384"/>
      <c r="WTI115" s="384"/>
      <c r="WTJ115" s="384"/>
      <c r="WTK115" s="384"/>
      <c r="WTL115" s="384"/>
      <c r="WTM115" s="384"/>
      <c r="WTN115" s="384"/>
      <c r="WTO115" s="384"/>
      <c r="WTP115" s="384"/>
      <c r="WTQ115" s="384"/>
      <c r="WTR115" s="384"/>
      <c r="WTS115" s="384"/>
      <c r="WTT115" s="384"/>
      <c r="WTU115" s="384"/>
      <c r="WTV115" s="384"/>
      <c r="WTW115" s="384"/>
      <c r="WTX115" s="384"/>
      <c r="WTY115" s="384"/>
      <c r="WTZ115" s="384"/>
      <c r="WUA115" s="384"/>
      <c r="WUB115" s="384"/>
      <c r="WUC115" s="384"/>
      <c r="WUD115" s="384"/>
      <c r="WUE115" s="384"/>
      <c r="WUF115" s="384"/>
      <c r="WUG115" s="384"/>
      <c r="WUH115" s="384"/>
      <c r="WUI115" s="384"/>
      <c r="WUJ115" s="384"/>
      <c r="WUK115" s="384"/>
      <c r="WUL115" s="384"/>
      <c r="WUM115" s="384"/>
      <c r="WUN115" s="384"/>
      <c r="WUO115" s="384"/>
      <c r="WUP115" s="384"/>
      <c r="WUQ115" s="384"/>
      <c r="WUR115" s="384"/>
      <c r="WUS115" s="384"/>
      <c r="WUT115" s="384"/>
      <c r="WUU115" s="384"/>
      <c r="WUV115" s="384"/>
      <c r="WUW115" s="384"/>
      <c r="WUX115" s="384"/>
      <c r="WUY115" s="384"/>
      <c r="WUZ115" s="384"/>
      <c r="WVA115" s="384"/>
      <c r="WVB115" s="384"/>
      <c r="WVC115" s="384"/>
      <c r="WVD115" s="384"/>
      <c r="WVE115" s="384"/>
      <c r="WVF115" s="384"/>
      <c r="WVG115" s="384"/>
      <c r="WVH115" s="384"/>
      <c r="WVI115" s="384"/>
      <c r="WVJ115" s="384"/>
      <c r="WVK115" s="384"/>
      <c r="WVL115" s="384"/>
      <c r="WVM115" s="384"/>
      <c r="WVN115" s="384"/>
      <c r="WVO115" s="384"/>
      <c r="WVP115" s="384"/>
      <c r="WVQ115" s="384"/>
      <c r="WVR115" s="384"/>
      <c r="WVS115" s="384"/>
      <c r="WVT115" s="384"/>
      <c r="WVU115" s="384"/>
      <c r="WVV115" s="384"/>
      <c r="WVW115" s="384"/>
      <c r="WVX115" s="384"/>
      <c r="WVY115" s="384"/>
      <c r="WVZ115" s="384"/>
      <c r="WWA115" s="384"/>
      <c r="WWB115" s="384"/>
      <c r="WWC115" s="384"/>
      <c r="WWD115" s="384"/>
      <c r="WWE115" s="384"/>
      <c r="WWF115" s="384"/>
      <c r="WWG115" s="384"/>
      <c r="WWH115" s="384"/>
      <c r="WWI115" s="384"/>
      <c r="WWJ115" s="384"/>
      <c r="WWK115" s="384"/>
      <c r="WWL115" s="384"/>
      <c r="WWM115" s="384"/>
      <c r="WWN115" s="384"/>
      <c r="WWO115" s="384"/>
      <c r="WWP115" s="384"/>
      <c r="WWQ115" s="384"/>
      <c r="WWR115" s="384"/>
      <c r="WWS115" s="384"/>
      <c r="WWT115" s="384"/>
      <c r="WWU115" s="384"/>
      <c r="WWV115" s="384"/>
      <c r="WWW115" s="384"/>
      <c r="WWX115" s="384"/>
      <c r="WWY115" s="384"/>
      <c r="WWZ115" s="384"/>
      <c r="WXA115" s="384"/>
      <c r="WXB115" s="384"/>
      <c r="WXC115" s="384"/>
      <c r="WXD115" s="384"/>
      <c r="WXE115" s="384"/>
      <c r="WXF115" s="384"/>
      <c r="WXG115" s="384"/>
      <c r="WXH115" s="384"/>
      <c r="WXI115" s="384"/>
      <c r="WXJ115" s="384"/>
      <c r="WXK115" s="384"/>
      <c r="WXL115" s="384"/>
      <c r="WXM115" s="384"/>
      <c r="WXN115" s="384"/>
      <c r="WXO115" s="384"/>
      <c r="WXP115" s="384"/>
      <c r="WXQ115" s="384"/>
      <c r="WXR115" s="384"/>
      <c r="WXS115" s="384"/>
      <c r="WXT115" s="384"/>
      <c r="WXU115" s="384"/>
      <c r="WXV115" s="384"/>
      <c r="WXW115" s="384"/>
      <c r="WXX115" s="384"/>
      <c r="WXY115" s="384"/>
      <c r="WXZ115" s="384"/>
      <c r="WYA115" s="384"/>
      <c r="WYB115" s="384"/>
      <c r="WYC115" s="384"/>
      <c r="WYD115" s="384"/>
      <c r="WYE115" s="384"/>
      <c r="WYF115" s="384"/>
      <c r="WYG115" s="384"/>
      <c r="WYH115" s="384"/>
      <c r="WYI115" s="384"/>
      <c r="WYJ115" s="384"/>
      <c r="WYK115" s="384"/>
      <c r="WYL115" s="384"/>
      <c r="WYM115" s="384"/>
      <c r="WYN115" s="384"/>
      <c r="WYO115" s="384"/>
      <c r="WYP115" s="384"/>
      <c r="WYQ115" s="384"/>
      <c r="WYR115" s="384"/>
      <c r="WYS115" s="384"/>
      <c r="WYT115" s="384"/>
      <c r="WYU115" s="384"/>
      <c r="WYV115" s="384"/>
      <c r="WYW115" s="384"/>
      <c r="WYX115" s="384"/>
      <c r="WYY115" s="384"/>
      <c r="WYZ115" s="384"/>
      <c r="WZA115" s="384"/>
      <c r="WZB115" s="384"/>
      <c r="WZC115" s="384"/>
      <c r="WZD115" s="384"/>
      <c r="WZE115" s="384"/>
      <c r="WZF115" s="384"/>
      <c r="WZG115" s="384"/>
      <c r="WZH115" s="384"/>
      <c r="WZI115" s="384"/>
      <c r="WZJ115" s="384"/>
      <c r="WZK115" s="384"/>
      <c r="WZL115" s="384"/>
      <c r="WZM115" s="384"/>
      <c r="WZN115" s="384"/>
      <c r="WZO115" s="384"/>
      <c r="WZP115" s="384"/>
      <c r="WZQ115" s="384"/>
      <c r="WZR115" s="384"/>
      <c r="WZS115" s="384"/>
      <c r="WZT115" s="384"/>
      <c r="WZU115" s="384"/>
      <c r="WZV115" s="384"/>
      <c r="WZW115" s="384"/>
      <c r="WZX115" s="384"/>
      <c r="WZY115" s="384"/>
      <c r="WZZ115" s="384"/>
      <c r="XAA115" s="384"/>
      <c r="XAB115" s="384"/>
      <c r="XAC115" s="384"/>
      <c r="XAD115" s="384"/>
      <c r="XAE115" s="384"/>
      <c r="XAF115" s="384"/>
      <c r="XAG115" s="384"/>
      <c r="XAH115" s="384"/>
      <c r="XAI115" s="384"/>
      <c r="XAJ115" s="384"/>
      <c r="XAK115" s="384"/>
      <c r="XAL115" s="384"/>
      <c r="XAM115" s="384"/>
      <c r="XAN115" s="384"/>
      <c r="XAO115" s="384"/>
      <c r="XAP115" s="384"/>
      <c r="XAQ115" s="384"/>
      <c r="XAR115" s="384"/>
      <c r="XAS115" s="384"/>
      <c r="XAT115" s="384"/>
      <c r="XAU115" s="384"/>
      <c r="XAV115" s="384"/>
      <c r="XAW115" s="384"/>
      <c r="XAX115" s="384"/>
      <c r="XAY115" s="384"/>
      <c r="XAZ115" s="384"/>
      <c r="XBA115" s="384"/>
      <c r="XBB115" s="384"/>
      <c r="XBC115" s="384"/>
      <c r="XBD115" s="384"/>
      <c r="XBE115" s="384"/>
      <c r="XBF115" s="384"/>
      <c r="XBG115" s="384"/>
      <c r="XBH115" s="384"/>
      <c r="XBI115" s="384"/>
      <c r="XBJ115" s="384"/>
      <c r="XBK115" s="384"/>
      <c r="XBL115" s="384"/>
      <c r="XBM115" s="384"/>
      <c r="XBN115" s="384"/>
      <c r="XBO115" s="384"/>
      <c r="XBP115" s="384"/>
      <c r="XBQ115" s="384"/>
      <c r="XBR115" s="384"/>
      <c r="XBS115" s="384"/>
      <c r="XBT115" s="384"/>
      <c r="XBU115" s="384"/>
      <c r="XBV115" s="384"/>
      <c r="XBW115" s="384"/>
      <c r="XBX115" s="384"/>
      <c r="XBY115" s="384"/>
      <c r="XBZ115" s="384"/>
      <c r="XCA115" s="384"/>
      <c r="XCB115" s="384"/>
      <c r="XCC115" s="384"/>
      <c r="XCD115" s="384"/>
      <c r="XCE115" s="384"/>
      <c r="XCF115" s="384"/>
      <c r="XCG115" s="384"/>
      <c r="XCH115" s="384"/>
      <c r="XCI115" s="384"/>
      <c r="XCJ115" s="384"/>
      <c r="XCK115" s="384"/>
      <c r="XCL115" s="384"/>
      <c r="XCM115" s="384"/>
      <c r="XCN115" s="384"/>
      <c r="XCO115" s="384"/>
      <c r="XCP115" s="384"/>
      <c r="XCQ115" s="384"/>
      <c r="XCR115" s="384"/>
      <c r="XCS115" s="384"/>
      <c r="XCT115" s="384"/>
      <c r="XCU115" s="384"/>
      <c r="XCV115" s="384"/>
      <c r="XCW115" s="384"/>
      <c r="XCX115" s="384"/>
      <c r="XCY115" s="384"/>
      <c r="XCZ115" s="384"/>
      <c r="XDA115" s="384"/>
      <c r="XDB115" s="384"/>
      <c r="XDC115" s="384"/>
      <c r="XDD115" s="384"/>
      <c r="XDE115" s="384"/>
      <c r="XDF115" s="384"/>
      <c r="XDG115" s="384"/>
      <c r="XDH115" s="384"/>
      <c r="XDI115" s="384"/>
      <c r="XDJ115" s="384"/>
      <c r="XDK115" s="384"/>
      <c r="XDL115" s="384"/>
      <c r="XDM115" s="384"/>
      <c r="XDN115" s="384"/>
      <c r="XDO115" s="384"/>
      <c r="XDP115" s="384"/>
      <c r="XDQ115" s="384"/>
      <c r="XDR115" s="384"/>
      <c r="XDS115" s="384"/>
      <c r="XDT115" s="384"/>
      <c r="XDU115" s="384"/>
      <c r="XDV115" s="384"/>
      <c r="XDW115" s="384"/>
      <c r="XDX115" s="384"/>
      <c r="XDY115" s="384"/>
      <c r="XDZ115" s="384"/>
      <c r="XEA115" s="384"/>
      <c r="XEB115" s="384"/>
      <c r="XEC115" s="384"/>
      <c r="XED115" s="384"/>
      <c r="XEE115" s="384"/>
      <c r="XEF115" s="384"/>
      <c r="XEG115" s="384"/>
      <c r="XEH115" s="384"/>
      <c r="XEI115" s="384"/>
      <c r="XEJ115" s="384"/>
      <c r="XEK115" s="384"/>
      <c r="XEL115" s="384"/>
      <c r="XEM115" s="384"/>
      <c r="XEN115" s="384"/>
      <c r="XEO115" s="384"/>
      <c r="XEP115" s="384"/>
      <c r="XEQ115" s="384"/>
      <c r="XER115" s="384"/>
      <c r="XES115" s="384"/>
      <c r="XET115" s="384"/>
      <c r="XEU115" s="384"/>
      <c r="XEV115" s="384"/>
      <c r="XEW115" s="384"/>
      <c r="XEX115" s="384"/>
      <c r="XEY115" s="384"/>
      <c r="XEZ115" s="384"/>
      <c r="XFA115" s="384"/>
      <c r="XFB115" s="384"/>
      <c r="XFC115" s="384"/>
      <c r="XFD115" s="384"/>
    </row>
    <row r="116" spans="1:16384" s="3" customFormat="1" ht="12.75" x14ac:dyDescent="0.2">
      <c r="A116" s="53"/>
      <c r="D116" s="162"/>
      <c r="E116" s="162"/>
      <c r="F116" s="308"/>
      <c r="G116" s="308"/>
      <c r="H116" s="308"/>
      <c r="I116" s="308"/>
      <c r="K116" s="48"/>
    </row>
    <row r="117" spans="1:16384" customFormat="1" ht="63.75" x14ac:dyDescent="0.25">
      <c r="A117" s="188">
        <v>43466</v>
      </c>
      <c r="B117" s="2" t="s">
        <v>35</v>
      </c>
      <c r="C117" s="2" t="s">
        <v>36</v>
      </c>
      <c r="D117" s="240" t="s">
        <v>37</v>
      </c>
      <c r="E117" s="240" t="s">
        <v>38</v>
      </c>
      <c r="F117" s="314" t="s">
        <v>68</v>
      </c>
      <c r="G117" s="314" t="s">
        <v>69</v>
      </c>
      <c r="H117" s="314" t="s">
        <v>70</v>
      </c>
      <c r="I117" s="314" t="s">
        <v>71</v>
      </c>
      <c r="J117" s="68"/>
      <c r="K117" s="47" t="s">
        <v>72</v>
      </c>
      <c r="L117" s="85" t="s">
        <v>73</v>
      </c>
      <c r="M117" s="92" t="s">
        <v>74</v>
      </c>
      <c r="N117" s="68"/>
      <c r="O117" s="389" t="s">
        <v>75</v>
      </c>
      <c r="P117" s="390"/>
      <c r="Q117" s="390"/>
      <c r="R117" s="391"/>
      <c r="S117" s="3"/>
      <c r="T117" s="3"/>
      <c r="U117" s="3"/>
      <c r="V117" s="3"/>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c r="HL117" s="4"/>
      <c r="HM117" s="4"/>
      <c r="HN117" s="4"/>
      <c r="HO117" s="4"/>
      <c r="HP117" s="4"/>
      <c r="HQ117" s="4"/>
      <c r="HR117" s="4"/>
      <c r="HS117" s="4"/>
      <c r="HT117" s="4"/>
      <c r="HU117" s="4"/>
      <c r="HV117" s="4"/>
      <c r="HW117" s="4"/>
      <c r="HX117" s="4"/>
      <c r="HY117" s="4"/>
      <c r="HZ117" s="4"/>
      <c r="IA117" s="4"/>
      <c r="IB117" s="4"/>
      <c r="IC117" s="4"/>
      <c r="ID117" s="4"/>
      <c r="IE117" s="4"/>
      <c r="IF117" s="4"/>
      <c r="IG117" s="4"/>
      <c r="IH117" s="4"/>
      <c r="II117" s="4"/>
      <c r="IJ117" s="4"/>
      <c r="IK117" s="4"/>
      <c r="IL117" s="4"/>
      <c r="IM117" s="4"/>
      <c r="IN117" s="4"/>
      <c r="IO117" s="4"/>
      <c r="IP117" s="4"/>
      <c r="IQ117" s="4"/>
      <c r="IR117" s="4"/>
      <c r="IS117" s="4"/>
      <c r="IT117" s="4"/>
      <c r="IU117" s="4"/>
      <c r="IV117" s="4"/>
      <c r="IW117" s="4"/>
      <c r="IX117" s="4"/>
      <c r="IY117" s="4"/>
      <c r="IZ117" s="4"/>
      <c r="JA117" s="4"/>
      <c r="JB117" s="4"/>
      <c r="JC117" s="4"/>
      <c r="JD117" s="4"/>
      <c r="JE117" s="4"/>
      <c r="JF117" s="4"/>
      <c r="JG117" s="4"/>
      <c r="JH117" s="4"/>
      <c r="JI117" s="4"/>
      <c r="JJ117" s="4"/>
      <c r="JK117" s="4"/>
      <c r="JL117" s="4"/>
      <c r="JM117" s="4"/>
      <c r="JN117" s="4"/>
      <c r="JO117" s="4"/>
      <c r="JP117" s="4"/>
      <c r="JQ117" s="4"/>
      <c r="JR117" s="4"/>
      <c r="JS117" s="4"/>
      <c r="JT117" s="4"/>
      <c r="JU117" s="4"/>
      <c r="JV117" s="4"/>
      <c r="JW117" s="4"/>
      <c r="JX117" s="4"/>
      <c r="JY117" s="4"/>
      <c r="JZ117" s="4"/>
      <c r="KA117" s="4"/>
      <c r="KB117" s="4"/>
      <c r="KC117" s="4"/>
      <c r="KD117" s="4"/>
      <c r="KE117" s="4"/>
      <c r="KF117" s="4"/>
      <c r="KG117" s="4"/>
      <c r="KH117" s="4"/>
      <c r="KI117" s="4"/>
      <c r="KJ117" s="4"/>
      <c r="KK117" s="4"/>
      <c r="KL117" s="4"/>
      <c r="KM117" s="4"/>
      <c r="KN117" s="4"/>
      <c r="KO117" s="4"/>
      <c r="KP117" s="4"/>
      <c r="KQ117" s="4"/>
      <c r="KR117" s="4"/>
      <c r="KS117" s="4"/>
      <c r="KT117" s="4"/>
      <c r="KU117" s="4"/>
      <c r="KV117" s="4"/>
      <c r="KW117" s="4"/>
      <c r="KX117" s="4"/>
      <c r="KY117" s="4"/>
      <c r="KZ117" s="4"/>
      <c r="LA117" s="4"/>
      <c r="LB117" s="4"/>
      <c r="LC117" s="4"/>
      <c r="LD117" s="4"/>
      <c r="LE117" s="4"/>
      <c r="LF117" s="4"/>
      <c r="LG117" s="4"/>
      <c r="LH117" s="4"/>
      <c r="LI117" s="4"/>
      <c r="LJ117" s="4"/>
      <c r="LK117" s="4"/>
      <c r="LL117" s="4"/>
      <c r="LM117" s="4"/>
      <c r="LN117" s="4"/>
      <c r="LO117" s="4"/>
      <c r="LP117" s="4"/>
      <c r="LQ117" s="4"/>
      <c r="LR117" s="4"/>
      <c r="LS117" s="4"/>
      <c r="LT117" s="4"/>
      <c r="LU117" s="4"/>
      <c r="LV117" s="4"/>
      <c r="LW117" s="4"/>
      <c r="LX117" s="4"/>
      <c r="LY117" s="4"/>
      <c r="LZ117" s="4"/>
      <c r="MA117" s="4"/>
      <c r="MB117" s="4"/>
      <c r="MC117" s="4"/>
      <c r="MD117" s="4"/>
      <c r="ME117" s="4"/>
      <c r="MF117" s="4"/>
      <c r="MG117" s="4"/>
      <c r="MH117" s="4"/>
      <c r="MI117" s="4"/>
      <c r="MJ117" s="4"/>
      <c r="MK117" s="4"/>
      <c r="ML117" s="4"/>
      <c r="MM117" s="4"/>
      <c r="MN117" s="4"/>
      <c r="MO117" s="4"/>
      <c r="MP117" s="4"/>
      <c r="MQ117" s="4"/>
      <c r="MR117" s="4"/>
      <c r="MS117" s="4"/>
      <c r="MT117" s="4"/>
      <c r="MU117" s="4"/>
      <c r="MV117" s="4"/>
      <c r="MW117" s="4"/>
      <c r="MX117" s="4"/>
      <c r="MY117" s="4"/>
      <c r="MZ117" s="4"/>
      <c r="NA117" s="4"/>
      <c r="NB117" s="4"/>
      <c r="NC117" s="4"/>
      <c r="ND117" s="4"/>
      <c r="NE117" s="4"/>
      <c r="NF117" s="4"/>
      <c r="NG117" s="4"/>
      <c r="NH117" s="4"/>
      <c r="NI117" s="4"/>
      <c r="NJ117" s="4"/>
      <c r="NK117" s="4"/>
      <c r="NL117" s="4"/>
      <c r="NM117" s="4"/>
      <c r="NN117" s="4"/>
      <c r="NO117" s="4"/>
      <c r="NP117" s="4"/>
      <c r="NQ117" s="4"/>
      <c r="NR117" s="4"/>
      <c r="NS117" s="4"/>
      <c r="NT117" s="4"/>
      <c r="NU117" s="4"/>
      <c r="NV117" s="4"/>
      <c r="NW117" s="4"/>
      <c r="NX117" s="4"/>
      <c r="NY117" s="4"/>
      <c r="NZ117" s="4"/>
      <c r="OA117" s="4"/>
      <c r="OB117" s="4"/>
      <c r="OC117" s="4"/>
      <c r="OD117" s="4"/>
      <c r="OE117" s="4"/>
      <c r="OF117" s="4"/>
      <c r="OG117" s="4"/>
      <c r="OH117" s="4"/>
      <c r="OI117" s="4"/>
      <c r="OJ117" s="4"/>
      <c r="OK117" s="4"/>
      <c r="OL117" s="4"/>
      <c r="OM117" s="4"/>
      <c r="ON117" s="4"/>
      <c r="OO117" s="4"/>
      <c r="OP117" s="4"/>
      <c r="OQ117" s="4"/>
      <c r="OR117" s="4"/>
      <c r="OS117" s="4"/>
      <c r="OT117" s="4"/>
      <c r="OU117" s="4"/>
      <c r="OV117" s="4"/>
      <c r="OW117" s="4"/>
      <c r="OX117" s="4"/>
      <c r="OY117" s="4"/>
      <c r="OZ117" s="4"/>
      <c r="PA117" s="4"/>
      <c r="PB117" s="4"/>
      <c r="PC117" s="4"/>
      <c r="PD117" s="4"/>
      <c r="PE117" s="4"/>
      <c r="PF117" s="4"/>
      <c r="PG117" s="4"/>
      <c r="PH117" s="4"/>
      <c r="PI117" s="4"/>
      <c r="PJ117" s="4"/>
      <c r="PK117" s="4"/>
      <c r="PL117" s="4"/>
      <c r="PM117" s="4"/>
      <c r="PN117" s="4"/>
      <c r="PO117" s="4"/>
      <c r="PP117" s="4"/>
      <c r="PQ117" s="4"/>
      <c r="PR117" s="4"/>
      <c r="PS117" s="4"/>
      <c r="PT117" s="4"/>
      <c r="PU117" s="4"/>
      <c r="PV117" s="4"/>
      <c r="PW117" s="4"/>
      <c r="PX117" s="4"/>
      <c r="PY117" s="4"/>
      <c r="PZ117" s="4"/>
      <c r="QA117" s="4"/>
      <c r="QB117" s="4"/>
      <c r="QC117" s="4"/>
      <c r="QD117" s="4"/>
      <c r="QE117" s="4"/>
      <c r="QF117" s="4"/>
      <c r="QG117" s="4"/>
      <c r="QH117" s="4"/>
      <c r="QI117" s="4"/>
      <c r="QJ117" s="4"/>
      <c r="QK117" s="4"/>
      <c r="QL117" s="4"/>
      <c r="QM117" s="4"/>
      <c r="QN117" s="4"/>
      <c r="QO117" s="4"/>
      <c r="QP117" s="4"/>
      <c r="QQ117" s="4"/>
      <c r="QR117" s="4"/>
      <c r="QS117" s="4"/>
      <c r="QT117" s="4"/>
      <c r="QU117" s="4"/>
      <c r="QV117" s="4"/>
      <c r="QW117" s="4"/>
      <c r="QX117" s="4"/>
      <c r="QY117" s="4"/>
      <c r="QZ117" s="4"/>
      <c r="RA117" s="4"/>
      <c r="RB117" s="4"/>
      <c r="RC117" s="4"/>
      <c r="RD117" s="4"/>
      <c r="RE117" s="4"/>
      <c r="RF117" s="4"/>
      <c r="RG117" s="4"/>
      <c r="RH117" s="4"/>
      <c r="RI117" s="4"/>
      <c r="RJ117" s="4"/>
      <c r="RK117" s="4"/>
      <c r="RL117" s="4"/>
      <c r="RM117" s="4"/>
      <c r="RN117" s="4"/>
      <c r="RO117" s="4"/>
      <c r="RP117" s="4"/>
      <c r="RQ117" s="4"/>
      <c r="RR117" s="4"/>
      <c r="RS117" s="4"/>
      <c r="RT117" s="4"/>
      <c r="RU117" s="4"/>
      <c r="RV117" s="4"/>
      <c r="RW117" s="4"/>
      <c r="RX117" s="4"/>
      <c r="RY117" s="4"/>
      <c r="RZ117" s="4"/>
      <c r="SA117" s="4"/>
      <c r="SB117" s="4"/>
      <c r="SC117" s="4"/>
      <c r="SD117" s="4"/>
      <c r="SE117" s="4"/>
      <c r="SF117" s="4"/>
      <c r="SG117" s="4"/>
      <c r="SH117" s="4"/>
      <c r="SI117" s="4"/>
      <c r="SJ117" s="4"/>
      <c r="SK117" s="4"/>
      <c r="SL117" s="4"/>
      <c r="SM117" s="4"/>
      <c r="SN117" s="4"/>
      <c r="SO117" s="4"/>
      <c r="SP117" s="4"/>
      <c r="SQ117" s="4"/>
      <c r="SR117" s="4"/>
      <c r="SS117" s="4"/>
      <c r="ST117" s="4"/>
      <c r="SU117" s="4"/>
      <c r="SV117" s="4"/>
      <c r="SW117" s="4"/>
      <c r="SX117" s="4"/>
      <c r="SY117" s="4"/>
      <c r="SZ117" s="4"/>
      <c r="TA117" s="4"/>
      <c r="TB117" s="4"/>
      <c r="TC117" s="4"/>
      <c r="TD117" s="4"/>
      <c r="TE117" s="4"/>
      <c r="TF117" s="4"/>
      <c r="TG117" s="4"/>
      <c r="TH117" s="4"/>
      <c r="TI117" s="4"/>
      <c r="TJ117" s="4"/>
      <c r="TK117" s="4"/>
      <c r="TL117" s="4"/>
      <c r="TM117" s="4"/>
      <c r="TN117" s="4"/>
      <c r="TO117" s="4"/>
      <c r="TP117" s="4"/>
      <c r="TQ117" s="4"/>
      <c r="TR117" s="4"/>
      <c r="TS117" s="4"/>
      <c r="TT117" s="4"/>
      <c r="TU117" s="4"/>
      <c r="TV117" s="4"/>
      <c r="TW117" s="4"/>
      <c r="TX117" s="4"/>
      <c r="TY117" s="4"/>
      <c r="TZ117" s="4"/>
      <c r="UA117" s="4"/>
      <c r="UB117" s="4"/>
      <c r="UC117" s="4"/>
      <c r="UD117" s="4"/>
      <c r="UE117" s="4"/>
      <c r="UF117" s="4"/>
      <c r="UG117" s="4"/>
      <c r="UH117" s="4"/>
      <c r="UI117" s="4"/>
      <c r="UJ117" s="4"/>
      <c r="UK117" s="4"/>
      <c r="UL117" s="4"/>
      <c r="UM117" s="4"/>
      <c r="UN117" s="4"/>
      <c r="UO117" s="4"/>
      <c r="UP117" s="4"/>
      <c r="UQ117" s="4"/>
      <c r="UR117" s="4"/>
      <c r="US117" s="4"/>
      <c r="UT117" s="4"/>
      <c r="UU117" s="4"/>
      <c r="UV117" s="4"/>
      <c r="UW117" s="4"/>
      <c r="UX117" s="4"/>
      <c r="UY117" s="4"/>
      <c r="UZ117" s="4"/>
      <c r="VA117" s="4"/>
      <c r="VB117" s="4"/>
      <c r="VC117" s="4"/>
      <c r="VD117" s="4"/>
      <c r="VE117" s="4"/>
      <c r="VF117" s="4"/>
      <c r="VG117" s="4"/>
      <c r="VH117" s="4"/>
      <c r="VI117" s="4"/>
      <c r="VJ117" s="4"/>
      <c r="VK117" s="4"/>
      <c r="VL117" s="4"/>
      <c r="VM117" s="4"/>
      <c r="VN117" s="4"/>
      <c r="VO117" s="4"/>
      <c r="VP117" s="4"/>
      <c r="VQ117" s="4"/>
      <c r="VR117" s="4"/>
      <c r="VS117" s="4"/>
      <c r="VT117" s="4"/>
      <c r="VU117" s="4"/>
      <c r="VV117" s="4"/>
      <c r="VW117" s="4"/>
      <c r="VX117" s="4"/>
      <c r="VY117" s="4"/>
      <c r="VZ117" s="4"/>
      <c r="WA117" s="4"/>
      <c r="WB117" s="4"/>
      <c r="WC117" s="4"/>
      <c r="WD117" s="4"/>
      <c r="WE117" s="4"/>
      <c r="WF117" s="4"/>
      <c r="WG117" s="4"/>
      <c r="WH117" s="4"/>
      <c r="WI117" s="4"/>
      <c r="WJ117" s="4"/>
      <c r="WK117" s="4"/>
      <c r="WL117" s="4"/>
      <c r="WM117" s="4"/>
      <c r="WN117" s="4"/>
      <c r="WO117" s="4"/>
      <c r="WP117" s="4"/>
      <c r="WQ117" s="4"/>
      <c r="WR117" s="4"/>
      <c r="WS117" s="4"/>
      <c r="WT117" s="4"/>
      <c r="WU117" s="4"/>
      <c r="WV117" s="4"/>
      <c r="WW117" s="4"/>
      <c r="WX117" s="4"/>
      <c r="WY117" s="4"/>
      <c r="WZ117" s="4"/>
      <c r="XA117" s="4"/>
      <c r="XB117" s="4"/>
      <c r="XC117" s="4"/>
      <c r="XD117" s="4"/>
      <c r="XE117" s="4"/>
      <c r="XF117" s="4"/>
      <c r="XG117" s="4"/>
      <c r="XH117" s="4"/>
      <c r="XI117" s="4"/>
      <c r="XJ117" s="4"/>
      <c r="XK117" s="4"/>
      <c r="XL117" s="4"/>
      <c r="XM117" s="4"/>
      <c r="XN117" s="4"/>
      <c r="XO117" s="4"/>
      <c r="XP117" s="4"/>
      <c r="XQ117" s="4"/>
      <c r="XR117" s="4"/>
      <c r="XS117" s="4"/>
      <c r="XT117" s="4"/>
      <c r="XU117" s="4"/>
      <c r="XV117" s="4"/>
      <c r="XW117" s="4"/>
      <c r="XX117" s="4"/>
      <c r="XY117" s="4"/>
      <c r="XZ117" s="4"/>
      <c r="YA117" s="4"/>
      <c r="YB117" s="4"/>
      <c r="YC117" s="4"/>
      <c r="YD117" s="4"/>
      <c r="YE117" s="4"/>
      <c r="YF117" s="4"/>
      <c r="YG117" s="4"/>
      <c r="YH117" s="4"/>
      <c r="YI117" s="4"/>
      <c r="YJ117" s="4"/>
      <c r="YK117" s="4"/>
      <c r="YL117" s="4"/>
      <c r="YM117" s="4"/>
      <c r="YN117" s="4"/>
      <c r="YO117" s="4"/>
      <c r="YP117" s="4"/>
      <c r="YQ117" s="4"/>
      <c r="YR117" s="4"/>
      <c r="YS117" s="4"/>
      <c r="YT117" s="4"/>
      <c r="YU117" s="4"/>
      <c r="YV117" s="4"/>
      <c r="YW117" s="4"/>
      <c r="YX117" s="4"/>
      <c r="YY117" s="4"/>
      <c r="YZ117" s="4"/>
      <c r="ZA117" s="4"/>
      <c r="ZB117" s="4"/>
      <c r="ZC117" s="4"/>
      <c r="ZD117" s="4"/>
      <c r="ZE117" s="4"/>
      <c r="ZF117" s="4"/>
      <c r="ZG117" s="4"/>
      <c r="ZH117" s="4"/>
      <c r="ZI117" s="4"/>
      <c r="ZJ117" s="4"/>
      <c r="ZK117" s="4"/>
      <c r="ZL117" s="4"/>
      <c r="ZM117" s="4"/>
      <c r="ZN117" s="4"/>
      <c r="ZO117" s="4"/>
      <c r="ZP117" s="4"/>
      <c r="ZQ117" s="4"/>
      <c r="ZR117" s="4"/>
      <c r="ZS117" s="4"/>
      <c r="ZT117" s="4"/>
      <c r="ZU117" s="4"/>
      <c r="ZV117" s="4"/>
      <c r="ZW117" s="4"/>
      <c r="ZX117" s="4"/>
      <c r="ZY117" s="4"/>
      <c r="ZZ117" s="4"/>
      <c r="AAA117" s="4"/>
      <c r="AAB117" s="4"/>
      <c r="AAC117" s="4"/>
      <c r="AAD117" s="4"/>
      <c r="AAE117" s="4"/>
      <c r="AAF117" s="4"/>
      <c r="AAG117" s="4"/>
      <c r="AAH117" s="4"/>
      <c r="AAI117" s="4"/>
      <c r="AAJ117" s="4"/>
      <c r="AAK117" s="4"/>
      <c r="AAL117" s="4"/>
      <c r="AAM117" s="4"/>
      <c r="AAN117" s="4"/>
      <c r="AAO117" s="4"/>
      <c r="AAP117" s="4"/>
      <c r="AAQ117" s="4"/>
      <c r="AAR117" s="4"/>
      <c r="AAS117" s="4"/>
      <c r="AAT117" s="4"/>
      <c r="AAU117" s="4"/>
      <c r="AAV117" s="4"/>
      <c r="AAW117" s="4"/>
      <c r="AAX117" s="4"/>
      <c r="AAY117" s="4"/>
      <c r="AAZ117" s="4"/>
      <c r="ABA117" s="4"/>
      <c r="ABB117" s="4"/>
      <c r="ABC117" s="4"/>
      <c r="ABD117" s="4"/>
      <c r="ABE117" s="4"/>
      <c r="ABF117" s="4"/>
      <c r="ABG117" s="4"/>
      <c r="ABH117" s="4"/>
      <c r="ABI117" s="4"/>
      <c r="ABJ117" s="4"/>
      <c r="ABK117" s="4"/>
      <c r="ABL117" s="4"/>
      <c r="ABM117" s="4"/>
      <c r="ABN117" s="4"/>
      <c r="ABO117" s="4"/>
      <c r="ABP117" s="4"/>
      <c r="ABQ117" s="4"/>
      <c r="ABR117" s="4"/>
      <c r="ABS117" s="4"/>
      <c r="ABT117" s="4"/>
      <c r="ABU117" s="4"/>
      <c r="ABV117" s="4"/>
      <c r="ABW117" s="4"/>
      <c r="ABX117" s="4"/>
      <c r="ABY117" s="4"/>
      <c r="ABZ117" s="4"/>
      <c r="ACA117" s="4"/>
      <c r="ACB117" s="4"/>
      <c r="ACC117" s="4"/>
      <c r="ACD117" s="4"/>
      <c r="ACE117" s="4"/>
      <c r="ACF117" s="4"/>
      <c r="ACG117" s="4"/>
      <c r="ACH117" s="4"/>
      <c r="ACI117" s="4"/>
      <c r="ACJ117" s="4"/>
      <c r="ACK117" s="4"/>
      <c r="ACL117" s="4"/>
      <c r="ACM117" s="4"/>
      <c r="ACN117" s="4"/>
      <c r="ACO117" s="4"/>
      <c r="ACP117" s="4"/>
      <c r="ACQ117" s="4"/>
      <c r="ACR117" s="4"/>
      <c r="ACS117" s="4"/>
      <c r="ACT117" s="4"/>
      <c r="ACU117" s="4"/>
      <c r="ACV117" s="4"/>
      <c r="ACW117" s="4"/>
      <c r="ACX117" s="4"/>
      <c r="ACY117" s="4"/>
      <c r="ACZ117" s="4"/>
      <c r="ADA117" s="4"/>
      <c r="ADB117" s="4"/>
      <c r="ADC117" s="4"/>
      <c r="ADD117" s="4"/>
      <c r="ADE117" s="4"/>
      <c r="ADF117" s="4"/>
      <c r="ADG117" s="4"/>
      <c r="ADH117" s="4"/>
      <c r="ADI117" s="4"/>
      <c r="ADJ117" s="4"/>
      <c r="ADK117" s="4"/>
      <c r="ADL117" s="4"/>
      <c r="ADM117" s="4"/>
      <c r="ADN117" s="4"/>
      <c r="ADO117" s="4"/>
      <c r="ADP117" s="4"/>
      <c r="ADQ117" s="4"/>
      <c r="ADR117" s="4"/>
      <c r="ADS117" s="4"/>
      <c r="ADT117" s="4"/>
      <c r="ADU117" s="4"/>
      <c r="ADV117" s="4"/>
      <c r="ADW117" s="4"/>
      <c r="ADX117" s="4"/>
      <c r="ADY117" s="4"/>
      <c r="ADZ117" s="4"/>
      <c r="AEA117" s="4"/>
      <c r="AEB117" s="4"/>
      <c r="AEC117" s="4"/>
      <c r="AED117" s="4"/>
      <c r="AEE117" s="4"/>
      <c r="AEF117" s="4"/>
      <c r="AEG117" s="4"/>
      <c r="AEH117" s="4"/>
      <c r="AEI117" s="4"/>
      <c r="AEJ117" s="4"/>
      <c r="AEK117" s="4"/>
      <c r="AEL117" s="4"/>
      <c r="AEM117" s="4"/>
      <c r="AEN117" s="4"/>
      <c r="AEO117" s="4"/>
      <c r="AEP117" s="4"/>
      <c r="AEQ117" s="4"/>
      <c r="AER117" s="4"/>
      <c r="AES117" s="4"/>
      <c r="AET117" s="4"/>
      <c r="AEU117" s="4"/>
      <c r="AEV117" s="4"/>
      <c r="AEW117" s="4"/>
      <c r="AEX117" s="4"/>
      <c r="AEY117" s="4"/>
      <c r="AEZ117" s="4"/>
      <c r="AFA117" s="4"/>
      <c r="AFB117" s="4"/>
      <c r="AFC117" s="4"/>
      <c r="AFD117" s="4"/>
      <c r="AFE117" s="4"/>
      <c r="AFF117" s="4"/>
      <c r="AFG117" s="4"/>
      <c r="AFH117" s="4"/>
      <c r="AFI117" s="4"/>
      <c r="AFJ117" s="4"/>
      <c r="AFK117" s="4"/>
      <c r="AFL117" s="4"/>
      <c r="AFM117" s="4"/>
      <c r="AFN117" s="4"/>
      <c r="AFO117" s="4"/>
      <c r="AFP117" s="4"/>
      <c r="AFQ117" s="4"/>
      <c r="AFR117" s="4"/>
      <c r="AFS117" s="4"/>
      <c r="AFT117" s="4"/>
      <c r="AFU117" s="4"/>
      <c r="AFV117" s="4"/>
      <c r="AFW117" s="4"/>
      <c r="AFX117" s="4"/>
      <c r="AFY117" s="4"/>
      <c r="AFZ117" s="4"/>
      <c r="AGA117" s="4"/>
      <c r="AGB117" s="4"/>
      <c r="AGC117" s="4"/>
      <c r="AGD117" s="4"/>
      <c r="AGE117" s="4"/>
      <c r="AGF117" s="4"/>
      <c r="AGG117" s="4"/>
      <c r="AGH117" s="4"/>
      <c r="AGI117" s="4"/>
      <c r="AGJ117" s="4"/>
      <c r="AGK117" s="4"/>
      <c r="AGL117" s="4"/>
      <c r="AGM117" s="4"/>
      <c r="AGN117" s="4"/>
      <c r="AGO117" s="4"/>
      <c r="AGP117" s="4"/>
      <c r="AGQ117" s="4"/>
      <c r="AGR117" s="4"/>
      <c r="AGS117" s="4"/>
      <c r="AGT117" s="4"/>
      <c r="AGU117" s="4"/>
      <c r="AGV117" s="4"/>
      <c r="AGW117" s="4"/>
      <c r="AGX117" s="4"/>
      <c r="AGY117" s="4"/>
      <c r="AGZ117" s="4"/>
      <c r="AHA117" s="4"/>
      <c r="AHB117" s="4"/>
      <c r="AHC117" s="4"/>
      <c r="AHD117" s="4"/>
      <c r="AHE117" s="4"/>
      <c r="AHF117" s="4"/>
      <c r="AHG117" s="4"/>
      <c r="AHH117" s="4"/>
      <c r="AHI117" s="4"/>
      <c r="AHJ117" s="4"/>
      <c r="AHK117" s="4"/>
      <c r="AHL117" s="4"/>
      <c r="AHM117" s="4"/>
      <c r="AHN117" s="4"/>
      <c r="AHO117" s="4"/>
      <c r="AHP117" s="4"/>
      <c r="AHQ117" s="4"/>
      <c r="AHR117" s="4"/>
      <c r="AHS117" s="4"/>
      <c r="AHT117" s="4"/>
      <c r="AHU117" s="4"/>
      <c r="AHV117" s="4"/>
      <c r="AHW117" s="4"/>
      <c r="AHX117" s="4"/>
      <c r="AHY117" s="4"/>
      <c r="AHZ117" s="4"/>
      <c r="AIA117" s="4"/>
      <c r="AIB117" s="4"/>
      <c r="AIC117" s="4"/>
      <c r="AID117" s="4"/>
      <c r="AIE117" s="4"/>
      <c r="AIF117" s="4"/>
      <c r="AIG117" s="4"/>
      <c r="AIH117" s="4"/>
      <c r="AII117" s="4"/>
      <c r="AIJ117" s="4"/>
      <c r="AIK117" s="4"/>
      <c r="AIL117" s="4"/>
      <c r="AIM117" s="4"/>
      <c r="AIN117" s="4"/>
      <c r="AIO117" s="4"/>
      <c r="AIP117" s="4"/>
      <c r="AIQ117" s="4"/>
      <c r="AIR117" s="4"/>
      <c r="AIS117" s="4"/>
      <c r="AIT117" s="4"/>
      <c r="AIU117" s="4"/>
      <c r="AIV117" s="4"/>
      <c r="AIW117" s="4"/>
      <c r="AIX117" s="4"/>
      <c r="AIY117" s="4"/>
      <c r="AIZ117" s="4"/>
      <c r="AJA117" s="4"/>
      <c r="AJB117" s="4"/>
      <c r="AJC117" s="4"/>
      <c r="AJD117" s="4"/>
      <c r="AJE117" s="4"/>
      <c r="AJF117" s="4"/>
      <c r="AJG117" s="4"/>
      <c r="AJH117" s="4"/>
      <c r="AJI117" s="4"/>
      <c r="AJJ117" s="4"/>
      <c r="AJK117" s="4"/>
      <c r="AJL117" s="4"/>
      <c r="AJM117" s="4"/>
      <c r="AJN117" s="4"/>
      <c r="AJO117" s="4"/>
      <c r="AJP117" s="4"/>
      <c r="AJQ117" s="4"/>
      <c r="AJR117" s="4"/>
      <c r="AJS117" s="4"/>
      <c r="AJT117" s="4"/>
      <c r="AJU117" s="4"/>
      <c r="AJV117" s="4"/>
      <c r="AJW117" s="4"/>
      <c r="AJX117" s="4"/>
      <c r="AJY117" s="4"/>
      <c r="AJZ117" s="4"/>
      <c r="AKA117" s="4"/>
      <c r="AKB117" s="4"/>
      <c r="AKC117" s="4"/>
      <c r="AKD117" s="4"/>
      <c r="AKE117" s="4"/>
      <c r="AKF117" s="4"/>
      <c r="AKG117" s="4"/>
      <c r="AKH117" s="4"/>
      <c r="AKI117" s="4"/>
      <c r="AKJ117" s="4"/>
      <c r="AKK117" s="4"/>
      <c r="AKL117" s="4"/>
      <c r="AKM117" s="4"/>
      <c r="AKN117" s="4"/>
      <c r="AKO117" s="4"/>
      <c r="AKP117" s="4"/>
      <c r="AKQ117" s="4"/>
      <c r="AKR117" s="4"/>
      <c r="AKS117" s="4"/>
      <c r="AKT117" s="4"/>
      <c r="AKU117" s="4"/>
      <c r="AKV117" s="4"/>
      <c r="AKW117" s="4"/>
      <c r="AKX117" s="4"/>
      <c r="AKY117" s="4"/>
      <c r="AKZ117" s="4"/>
      <c r="ALA117" s="4"/>
      <c r="ALB117" s="4"/>
      <c r="ALC117" s="4"/>
      <c r="ALD117" s="4"/>
      <c r="ALE117" s="4"/>
      <c r="ALF117" s="4"/>
      <c r="ALG117" s="4"/>
      <c r="ALH117" s="4"/>
      <c r="ALI117" s="4"/>
      <c r="ALJ117" s="4"/>
      <c r="ALK117" s="4"/>
      <c r="ALL117" s="4"/>
      <c r="ALM117" s="4"/>
      <c r="ALN117" s="4"/>
      <c r="ALO117" s="4"/>
      <c r="ALP117" s="4"/>
      <c r="ALQ117" s="4"/>
      <c r="ALR117" s="4"/>
      <c r="ALS117" s="4"/>
      <c r="ALT117" s="4"/>
      <c r="ALU117" s="4"/>
      <c r="ALV117" s="4"/>
      <c r="ALW117" s="4"/>
      <c r="ALX117" s="4"/>
      <c r="ALY117" s="4"/>
      <c r="ALZ117" s="4"/>
      <c r="AMA117" s="4"/>
      <c r="AMB117" s="4"/>
      <c r="AMC117" s="4"/>
      <c r="AMD117" s="4"/>
      <c r="AME117" s="4"/>
      <c r="AMF117" s="4"/>
      <c r="AMG117" s="4"/>
      <c r="AMH117" s="4"/>
      <c r="AMI117" s="4"/>
      <c r="AMJ117" s="4"/>
      <c r="AMK117" s="4"/>
      <c r="AML117" s="4"/>
      <c r="AMM117" s="4"/>
      <c r="AMN117" s="4"/>
      <c r="AMO117" s="4"/>
      <c r="AMP117" s="4"/>
      <c r="AMQ117" s="4"/>
      <c r="AMR117" s="4"/>
      <c r="AMS117" s="4"/>
      <c r="AMT117" s="4"/>
      <c r="AMU117" s="4"/>
      <c r="AMV117" s="4"/>
      <c r="AMW117" s="4"/>
      <c r="AMX117" s="4"/>
      <c r="AMY117" s="4"/>
      <c r="AMZ117" s="4"/>
      <c r="ANA117" s="4"/>
      <c r="ANB117" s="4"/>
      <c r="ANC117" s="4"/>
      <c r="AND117" s="4"/>
      <c r="ANE117" s="4"/>
      <c r="ANF117" s="4"/>
      <c r="ANG117" s="4"/>
      <c r="ANH117" s="4"/>
      <c r="ANI117" s="4"/>
      <c r="ANJ117" s="4"/>
      <c r="ANK117" s="4"/>
      <c r="ANL117" s="4"/>
      <c r="ANM117" s="4"/>
      <c r="ANN117" s="4"/>
      <c r="ANO117" s="4"/>
      <c r="ANP117" s="4"/>
      <c r="ANQ117" s="4"/>
      <c r="ANR117" s="4"/>
      <c r="ANS117" s="4"/>
      <c r="ANT117" s="4"/>
      <c r="ANU117" s="4"/>
      <c r="ANV117" s="4"/>
      <c r="ANW117" s="4"/>
      <c r="ANX117" s="4"/>
      <c r="ANY117" s="4"/>
      <c r="ANZ117" s="4"/>
      <c r="AOA117" s="4"/>
      <c r="AOB117" s="4"/>
      <c r="AOC117" s="4"/>
      <c r="AOD117" s="4"/>
      <c r="AOE117" s="4"/>
      <c r="AOF117" s="4"/>
      <c r="AOG117" s="4"/>
      <c r="AOH117" s="4"/>
      <c r="AOI117" s="4"/>
      <c r="AOJ117" s="4"/>
      <c r="AOK117" s="4"/>
      <c r="AOL117" s="4"/>
      <c r="AOM117" s="4"/>
      <c r="AON117" s="4"/>
      <c r="AOO117" s="4"/>
      <c r="AOP117" s="4"/>
      <c r="AOQ117" s="4"/>
      <c r="AOR117" s="4"/>
      <c r="AOS117" s="4"/>
      <c r="AOT117" s="4"/>
      <c r="AOU117" s="4"/>
      <c r="AOV117" s="4"/>
      <c r="AOW117" s="4"/>
      <c r="AOX117" s="4"/>
      <c r="AOY117" s="4"/>
      <c r="AOZ117" s="4"/>
      <c r="APA117" s="4"/>
      <c r="APB117" s="4"/>
      <c r="APC117" s="4"/>
      <c r="APD117" s="4"/>
      <c r="APE117" s="4"/>
      <c r="APF117" s="4"/>
      <c r="APG117" s="4"/>
      <c r="APH117" s="4"/>
      <c r="API117" s="4"/>
      <c r="APJ117" s="4"/>
      <c r="APK117" s="4"/>
      <c r="APL117" s="4"/>
      <c r="APM117" s="4"/>
      <c r="APN117" s="4"/>
      <c r="APO117" s="4"/>
      <c r="APP117" s="4"/>
      <c r="APQ117" s="4"/>
      <c r="APR117" s="4"/>
      <c r="APS117" s="4"/>
      <c r="APT117" s="4"/>
      <c r="APU117" s="4"/>
      <c r="APV117" s="4"/>
      <c r="APW117" s="4"/>
      <c r="APX117" s="4"/>
      <c r="APY117" s="4"/>
      <c r="APZ117" s="4"/>
      <c r="AQA117" s="4"/>
      <c r="AQB117" s="4"/>
      <c r="AQC117" s="4"/>
      <c r="AQD117" s="4"/>
      <c r="AQE117" s="4"/>
      <c r="AQF117" s="4"/>
      <c r="AQG117" s="4"/>
      <c r="AQH117" s="4"/>
      <c r="AQI117" s="4"/>
      <c r="AQJ117" s="4"/>
      <c r="AQK117" s="4"/>
      <c r="AQL117" s="4"/>
      <c r="AQM117" s="4"/>
      <c r="AQN117" s="4"/>
      <c r="AQO117" s="4"/>
      <c r="AQP117" s="4"/>
      <c r="AQQ117" s="4"/>
      <c r="AQR117" s="4"/>
      <c r="AQS117" s="4"/>
      <c r="AQT117" s="4"/>
      <c r="AQU117" s="4"/>
      <c r="AQV117" s="4"/>
      <c r="AQW117" s="4"/>
      <c r="AQX117" s="4"/>
      <c r="AQY117" s="4"/>
      <c r="AQZ117" s="4"/>
      <c r="ARA117" s="4"/>
      <c r="ARB117" s="4"/>
      <c r="ARC117" s="4"/>
      <c r="ARD117" s="4"/>
      <c r="ARE117" s="4"/>
      <c r="ARF117" s="4"/>
      <c r="ARG117" s="4"/>
      <c r="ARH117" s="4"/>
      <c r="ARI117" s="4"/>
      <c r="ARJ117" s="4"/>
      <c r="ARK117" s="4"/>
      <c r="ARL117" s="4"/>
      <c r="ARM117" s="4"/>
      <c r="ARN117" s="4"/>
      <c r="ARO117" s="4"/>
      <c r="ARP117" s="4"/>
      <c r="ARQ117" s="4"/>
      <c r="ARR117" s="4"/>
      <c r="ARS117" s="4"/>
      <c r="ART117" s="4"/>
      <c r="ARU117" s="4"/>
      <c r="ARV117" s="4"/>
      <c r="ARW117" s="4"/>
      <c r="ARX117" s="4"/>
      <c r="ARY117" s="4"/>
      <c r="ARZ117" s="4"/>
      <c r="ASA117" s="4"/>
      <c r="ASB117" s="4"/>
      <c r="ASC117" s="4"/>
      <c r="ASD117" s="4"/>
      <c r="ASE117" s="4"/>
      <c r="ASF117" s="4"/>
      <c r="ASG117" s="4"/>
      <c r="ASH117" s="4"/>
      <c r="ASI117" s="4"/>
      <c r="ASJ117" s="4"/>
      <c r="ASK117" s="4"/>
      <c r="ASL117" s="4"/>
      <c r="ASM117" s="4"/>
      <c r="ASN117" s="4"/>
      <c r="ASO117" s="4"/>
      <c r="ASP117" s="4"/>
      <c r="ASQ117" s="4"/>
      <c r="ASR117" s="4"/>
      <c r="ASS117" s="4"/>
      <c r="AST117" s="4"/>
      <c r="ASU117" s="4"/>
      <c r="ASV117" s="4"/>
      <c r="ASW117" s="4"/>
      <c r="ASX117" s="4"/>
      <c r="ASY117" s="4"/>
      <c r="ASZ117" s="4"/>
      <c r="ATA117" s="4"/>
      <c r="ATB117" s="4"/>
      <c r="ATC117" s="4"/>
      <c r="ATD117" s="4"/>
      <c r="ATE117" s="4"/>
      <c r="ATF117" s="4"/>
      <c r="ATG117" s="4"/>
      <c r="ATH117" s="4"/>
      <c r="ATI117" s="4"/>
      <c r="ATJ117" s="4"/>
      <c r="ATK117" s="4"/>
      <c r="ATL117" s="4"/>
      <c r="ATM117" s="4"/>
      <c r="ATN117" s="4"/>
      <c r="ATO117" s="4"/>
      <c r="ATP117" s="4"/>
      <c r="ATQ117" s="4"/>
      <c r="ATR117" s="4"/>
      <c r="ATS117" s="4"/>
      <c r="ATT117" s="4"/>
      <c r="ATU117" s="4"/>
      <c r="ATV117" s="4"/>
      <c r="ATW117" s="4"/>
      <c r="ATX117" s="4"/>
      <c r="ATY117" s="4"/>
      <c r="ATZ117" s="4"/>
      <c r="AUA117" s="4"/>
      <c r="AUB117" s="4"/>
      <c r="AUC117" s="4"/>
      <c r="AUD117" s="4"/>
      <c r="AUE117" s="4"/>
      <c r="AUF117" s="4"/>
      <c r="AUG117" s="4"/>
      <c r="AUH117" s="4"/>
      <c r="AUI117" s="4"/>
      <c r="AUJ117" s="4"/>
      <c r="AUK117" s="4"/>
      <c r="AUL117" s="4"/>
      <c r="AUM117" s="4"/>
      <c r="AUN117" s="4"/>
      <c r="AUO117" s="4"/>
      <c r="AUP117" s="4"/>
      <c r="AUQ117" s="4"/>
      <c r="AUR117" s="4"/>
      <c r="AUS117" s="4"/>
      <c r="AUT117" s="4"/>
      <c r="AUU117" s="4"/>
      <c r="AUV117" s="4"/>
      <c r="AUW117" s="4"/>
      <c r="AUX117" s="4"/>
      <c r="AUY117" s="4"/>
      <c r="AUZ117" s="4"/>
      <c r="AVA117" s="4"/>
      <c r="AVB117" s="4"/>
      <c r="AVC117" s="4"/>
      <c r="AVD117" s="4"/>
      <c r="AVE117" s="4"/>
      <c r="AVF117" s="4"/>
      <c r="AVG117" s="4"/>
      <c r="AVH117" s="4"/>
      <c r="AVI117" s="4"/>
      <c r="AVJ117" s="4"/>
      <c r="AVK117" s="4"/>
      <c r="AVL117" s="4"/>
      <c r="AVM117" s="4"/>
      <c r="AVN117" s="4"/>
      <c r="AVO117" s="4"/>
      <c r="AVP117" s="4"/>
      <c r="AVQ117" s="4"/>
      <c r="AVR117" s="4"/>
      <c r="AVS117" s="4"/>
      <c r="AVT117" s="4"/>
      <c r="AVU117" s="4"/>
      <c r="AVV117" s="4"/>
      <c r="AVW117" s="4"/>
      <c r="AVX117" s="4"/>
      <c r="AVY117" s="4"/>
      <c r="AVZ117" s="4"/>
      <c r="AWA117" s="4"/>
      <c r="AWB117" s="4"/>
      <c r="AWC117" s="4"/>
      <c r="AWD117" s="4"/>
      <c r="AWE117" s="4"/>
      <c r="AWF117" s="4"/>
      <c r="AWG117" s="4"/>
      <c r="AWH117" s="4"/>
      <c r="AWI117" s="4"/>
      <c r="AWJ117" s="4"/>
      <c r="AWK117" s="4"/>
      <c r="AWL117" s="4"/>
      <c r="AWM117" s="4"/>
      <c r="AWN117" s="4"/>
      <c r="AWO117" s="4"/>
      <c r="AWP117" s="4"/>
      <c r="AWQ117" s="4"/>
      <c r="AWR117" s="4"/>
      <c r="AWS117" s="4"/>
      <c r="AWT117" s="4"/>
      <c r="AWU117" s="4"/>
      <c r="AWV117" s="4"/>
      <c r="AWW117" s="4"/>
      <c r="AWX117" s="4"/>
      <c r="AWY117" s="4"/>
      <c r="AWZ117" s="4"/>
      <c r="AXA117" s="4"/>
      <c r="AXB117" s="4"/>
      <c r="AXC117" s="4"/>
      <c r="AXD117" s="4"/>
      <c r="AXE117" s="4"/>
      <c r="AXF117" s="4"/>
      <c r="AXG117" s="4"/>
      <c r="AXH117" s="4"/>
      <c r="AXI117" s="4"/>
      <c r="AXJ117" s="4"/>
      <c r="AXK117" s="4"/>
      <c r="AXL117" s="4"/>
      <c r="AXM117" s="4"/>
      <c r="AXN117" s="4"/>
      <c r="AXO117" s="4"/>
      <c r="AXP117" s="4"/>
      <c r="AXQ117" s="4"/>
      <c r="AXR117" s="4"/>
      <c r="AXS117" s="4"/>
      <c r="AXT117" s="4"/>
      <c r="AXU117" s="4"/>
      <c r="AXV117" s="4"/>
      <c r="AXW117" s="4"/>
      <c r="AXX117" s="4"/>
      <c r="AXY117" s="4"/>
      <c r="AXZ117" s="4"/>
      <c r="AYA117" s="4"/>
      <c r="AYB117" s="4"/>
      <c r="AYC117" s="4"/>
      <c r="AYD117" s="4"/>
      <c r="AYE117" s="4"/>
      <c r="AYF117" s="4"/>
      <c r="AYG117" s="4"/>
      <c r="AYH117" s="4"/>
      <c r="AYI117" s="4"/>
      <c r="AYJ117" s="4"/>
      <c r="AYK117" s="4"/>
      <c r="AYL117" s="4"/>
      <c r="AYM117" s="4"/>
      <c r="AYN117" s="4"/>
      <c r="AYO117" s="4"/>
      <c r="AYP117" s="4"/>
      <c r="AYQ117" s="4"/>
      <c r="AYR117" s="4"/>
      <c r="AYS117" s="4"/>
      <c r="AYT117" s="4"/>
      <c r="AYU117" s="4"/>
      <c r="AYV117" s="4"/>
      <c r="AYW117" s="4"/>
      <c r="AYX117" s="4"/>
      <c r="AYY117" s="4"/>
      <c r="AYZ117" s="4"/>
      <c r="AZA117" s="4"/>
      <c r="AZB117" s="4"/>
      <c r="AZC117" s="4"/>
      <c r="AZD117" s="4"/>
      <c r="AZE117" s="4"/>
      <c r="AZF117" s="4"/>
      <c r="AZG117" s="4"/>
      <c r="AZH117" s="4"/>
      <c r="AZI117" s="4"/>
      <c r="AZJ117" s="4"/>
      <c r="AZK117" s="4"/>
      <c r="AZL117" s="4"/>
      <c r="AZM117" s="4"/>
      <c r="AZN117" s="4"/>
      <c r="AZO117" s="4"/>
      <c r="AZP117" s="4"/>
      <c r="AZQ117" s="4"/>
      <c r="AZR117" s="4"/>
      <c r="AZS117" s="4"/>
      <c r="AZT117" s="4"/>
      <c r="AZU117" s="4"/>
      <c r="AZV117" s="4"/>
      <c r="AZW117" s="4"/>
      <c r="AZX117" s="4"/>
      <c r="AZY117" s="4"/>
      <c r="AZZ117" s="4"/>
      <c r="BAA117" s="4"/>
      <c r="BAB117" s="4"/>
      <c r="BAC117" s="4"/>
      <c r="BAD117" s="4"/>
      <c r="BAE117" s="4"/>
      <c r="BAF117" s="4"/>
      <c r="BAG117" s="4"/>
      <c r="BAH117" s="4"/>
      <c r="BAI117" s="4"/>
      <c r="BAJ117" s="4"/>
      <c r="BAK117" s="4"/>
      <c r="BAL117" s="4"/>
      <c r="BAM117" s="4"/>
      <c r="BAN117" s="4"/>
      <c r="BAO117" s="4"/>
      <c r="BAP117" s="4"/>
      <c r="BAQ117" s="4"/>
      <c r="BAR117" s="4"/>
      <c r="BAS117" s="4"/>
      <c r="BAT117" s="4"/>
      <c r="BAU117" s="4"/>
      <c r="BAV117" s="4"/>
      <c r="BAW117" s="4"/>
      <c r="BAX117" s="4"/>
      <c r="BAY117" s="4"/>
      <c r="BAZ117" s="4"/>
      <c r="BBA117" s="4"/>
      <c r="BBB117" s="4"/>
      <c r="BBC117" s="4"/>
      <c r="BBD117" s="4"/>
      <c r="BBE117" s="4"/>
      <c r="BBF117" s="4"/>
      <c r="BBG117" s="4"/>
      <c r="BBH117" s="4"/>
      <c r="BBI117" s="4"/>
      <c r="BBJ117" s="4"/>
      <c r="BBK117" s="4"/>
      <c r="BBL117" s="4"/>
      <c r="BBM117" s="4"/>
      <c r="BBN117" s="4"/>
      <c r="BBO117" s="4"/>
      <c r="BBP117" s="4"/>
      <c r="BBQ117" s="4"/>
      <c r="BBR117" s="4"/>
      <c r="BBS117" s="4"/>
      <c r="BBT117" s="4"/>
      <c r="BBU117" s="4"/>
      <c r="BBV117" s="4"/>
      <c r="BBW117" s="4"/>
      <c r="BBX117" s="4"/>
      <c r="BBY117" s="4"/>
      <c r="BBZ117" s="4"/>
      <c r="BCA117" s="4"/>
      <c r="BCB117" s="4"/>
      <c r="BCC117" s="4"/>
      <c r="BCD117" s="4"/>
      <c r="BCE117" s="4"/>
      <c r="BCF117" s="4"/>
      <c r="BCG117" s="4"/>
      <c r="BCH117" s="4"/>
      <c r="BCI117" s="4"/>
      <c r="BCJ117" s="4"/>
      <c r="BCK117" s="4"/>
      <c r="BCL117" s="4"/>
      <c r="BCM117" s="4"/>
      <c r="BCN117" s="4"/>
      <c r="BCO117" s="4"/>
      <c r="BCP117" s="4"/>
      <c r="BCQ117" s="4"/>
      <c r="BCR117" s="4"/>
      <c r="BCS117" s="4"/>
      <c r="BCT117" s="4"/>
      <c r="BCU117" s="4"/>
      <c r="BCV117" s="4"/>
      <c r="BCW117" s="4"/>
      <c r="BCX117" s="4"/>
      <c r="BCY117" s="4"/>
      <c r="BCZ117" s="4"/>
      <c r="BDA117" s="4"/>
      <c r="BDB117" s="4"/>
      <c r="BDC117" s="4"/>
      <c r="BDD117" s="4"/>
      <c r="BDE117" s="4"/>
      <c r="BDF117" s="4"/>
      <c r="BDG117" s="4"/>
      <c r="BDH117" s="4"/>
      <c r="BDI117" s="4"/>
      <c r="BDJ117" s="4"/>
      <c r="BDK117" s="4"/>
      <c r="BDL117" s="4"/>
      <c r="BDM117" s="4"/>
      <c r="BDN117" s="4"/>
      <c r="BDO117" s="4"/>
      <c r="BDP117" s="4"/>
      <c r="BDQ117" s="4"/>
      <c r="BDR117" s="4"/>
      <c r="BDS117" s="4"/>
      <c r="BDT117" s="4"/>
      <c r="BDU117" s="4"/>
      <c r="BDV117" s="4"/>
      <c r="BDW117" s="4"/>
      <c r="BDX117" s="4"/>
      <c r="BDY117" s="4"/>
      <c r="BDZ117" s="4"/>
      <c r="BEA117" s="4"/>
      <c r="BEB117" s="4"/>
      <c r="BEC117" s="4"/>
      <c r="BED117" s="4"/>
      <c r="BEE117" s="4"/>
      <c r="BEF117" s="4"/>
      <c r="BEG117" s="4"/>
      <c r="BEH117" s="4"/>
      <c r="BEI117" s="4"/>
      <c r="BEJ117" s="4"/>
      <c r="BEK117" s="4"/>
      <c r="BEL117" s="4"/>
      <c r="BEM117" s="4"/>
      <c r="BEN117" s="4"/>
      <c r="BEO117" s="4"/>
      <c r="BEP117" s="4"/>
      <c r="BEQ117" s="4"/>
      <c r="BER117" s="4"/>
      <c r="BES117" s="4"/>
      <c r="BET117" s="4"/>
      <c r="BEU117" s="4"/>
      <c r="BEV117" s="4"/>
      <c r="BEW117" s="4"/>
      <c r="BEX117" s="4"/>
      <c r="BEY117" s="4"/>
      <c r="BEZ117" s="4"/>
      <c r="BFA117" s="4"/>
      <c r="BFB117" s="4"/>
      <c r="BFC117" s="4"/>
      <c r="BFD117" s="4"/>
      <c r="BFE117" s="4"/>
      <c r="BFF117" s="4"/>
      <c r="BFG117" s="4"/>
      <c r="BFH117" s="4"/>
      <c r="BFI117" s="4"/>
      <c r="BFJ117" s="4"/>
      <c r="BFK117" s="4"/>
      <c r="BFL117" s="4"/>
      <c r="BFM117" s="4"/>
      <c r="BFN117" s="4"/>
      <c r="BFO117" s="4"/>
      <c r="BFP117" s="4"/>
      <c r="BFQ117" s="4"/>
      <c r="BFR117" s="4"/>
      <c r="BFS117" s="4"/>
      <c r="BFT117" s="4"/>
      <c r="BFU117" s="4"/>
      <c r="BFV117" s="4"/>
      <c r="BFW117" s="4"/>
      <c r="BFX117" s="4"/>
      <c r="BFY117" s="4"/>
      <c r="BFZ117" s="4"/>
      <c r="BGA117" s="4"/>
      <c r="BGB117" s="4"/>
      <c r="BGC117" s="4"/>
      <c r="BGD117" s="4"/>
      <c r="BGE117" s="4"/>
      <c r="BGF117" s="4"/>
      <c r="BGG117" s="4"/>
      <c r="BGH117" s="4"/>
      <c r="BGI117" s="4"/>
      <c r="BGJ117" s="4"/>
      <c r="BGK117" s="4"/>
      <c r="BGL117" s="4"/>
      <c r="BGM117" s="4"/>
      <c r="BGN117" s="4"/>
      <c r="BGO117" s="4"/>
      <c r="BGP117" s="4"/>
      <c r="BGQ117" s="4"/>
      <c r="BGR117" s="4"/>
      <c r="BGS117" s="4"/>
      <c r="BGT117" s="4"/>
      <c r="BGU117" s="4"/>
      <c r="BGV117" s="4"/>
      <c r="BGW117" s="4"/>
      <c r="BGX117" s="4"/>
      <c r="BGY117" s="4"/>
      <c r="BGZ117" s="4"/>
      <c r="BHA117" s="4"/>
      <c r="BHB117" s="4"/>
      <c r="BHC117" s="4"/>
      <c r="BHD117" s="4"/>
      <c r="BHE117" s="4"/>
      <c r="BHF117" s="4"/>
      <c r="BHG117" s="4"/>
      <c r="BHH117" s="4"/>
      <c r="BHI117" s="4"/>
      <c r="BHJ117" s="4"/>
      <c r="BHK117" s="4"/>
      <c r="BHL117" s="4"/>
      <c r="BHM117" s="4"/>
      <c r="BHN117" s="4"/>
      <c r="BHO117" s="4"/>
      <c r="BHP117" s="4"/>
      <c r="BHQ117" s="4"/>
      <c r="BHR117" s="4"/>
      <c r="BHS117" s="4"/>
      <c r="BHT117" s="4"/>
      <c r="BHU117" s="4"/>
      <c r="BHV117" s="4"/>
      <c r="BHW117" s="4"/>
      <c r="BHX117" s="4"/>
      <c r="BHY117" s="4"/>
      <c r="BHZ117" s="4"/>
      <c r="BIA117" s="4"/>
      <c r="BIB117" s="4"/>
      <c r="BIC117" s="4"/>
      <c r="BID117" s="4"/>
      <c r="BIE117" s="4"/>
      <c r="BIF117" s="4"/>
      <c r="BIG117" s="4"/>
      <c r="BIH117" s="4"/>
      <c r="BII117" s="4"/>
      <c r="BIJ117" s="4"/>
      <c r="BIK117" s="4"/>
      <c r="BIL117" s="4"/>
      <c r="BIM117" s="4"/>
      <c r="BIN117" s="4"/>
      <c r="BIO117" s="4"/>
      <c r="BIP117" s="4"/>
      <c r="BIQ117" s="4"/>
      <c r="BIR117" s="4"/>
      <c r="BIS117" s="4"/>
      <c r="BIT117" s="4"/>
      <c r="BIU117" s="4"/>
      <c r="BIV117" s="4"/>
      <c r="BIW117" s="4"/>
      <c r="BIX117" s="4"/>
      <c r="BIY117" s="4"/>
      <c r="BIZ117" s="4"/>
      <c r="BJA117" s="4"/>
      <c r="BJB117" s="4"/>
      <c r="BJC117" s="4"/>
      <c r="BJD117" s="4"/>
      <c r="BJE117" s="4"/>
      <c r="BJF117" s="4"/>
      <c r="BJG117" s="4"/>
      <c r="BJH117" s="4"/>
      <c r="BJI117" s="4"/>
      <c r="BJJ117" s="4"/>
      <c r="BJK117" s="4"/>
      <c r="BJL117" s="4"/>
      <c r="BJM117" s="4"/>
      <c r="BJN117" s="4"/>
      <c r="BJO117" s="4"/>
      <c r="BJP117" s="4"/>
      <c r="BJQ117" s="4"/>
      <c r="BJR117" s="4"/>
      <c r="BJS117" s="4"/>
      <c r="BJT117" s="4"/>
      <c r="BJU117" s="4"/>
      <c r="BJV117" s="4"/>
      <c r="BJW117" s="4"/>
      <c r="BJX117" s="4"/>
      <c r="BJY117" s="4"/>
      <c r="BJZ117" s="4"/>
      <c r="BKA117" s="4"/>
      <c r="BKB117" s="4"/>
      <c r="BKC117" s="4"/>
      <c r="BKD117" s="4"/>
      <c r="BKE117" s="4"/>
      <c r="BKF117" s="4"/>
      <c r="BKG117" s="4"/>
      <c r="BKH117" s="4"/>
      <c r="BKI117" s="4"/>
      <c r="BKJ117" s="4"/>
      <c r="BKK117" s="4"/>
      <c r="BKL117" s="4"/>
      <c r="BKM117" s="4"/>
      <c r="BKN117" s="4"/>
      <c r="BKO117" s="4"/>
      <c r="BKP117" s="4"/>
      <c r="BKQ117" s="4"/>
      <c r="BKR117" s="4"/>
      <c r="BKS117" s="4"/>
      <c r="BKT117" s="4"/>
      <c r="BKU117" s="4"/>
      <c r="BKV117" s="4"/>
      <c r="BKW117" s="4"/>
      <c r="BKX117" s="4"/>
      <c r="BKY117" s="4"/>
      <c r="BKZ117" s="4"/>
      <c r="BLA117" s="4"/>
      <c r="BLB117" s="4"/>
      <c r="BLC117" s="4"/>
      <c r="BLD117" s="4"/>
      <c r="BLE117" s="4"/>
      <c r="BLF117" s="4"/>
      <c r="BLG117" s="4"/>
      <c r="BLH117" s="4"/>
      <c r="BLI117" s="4"/>
      <c r="BLJ117" s="4"/>
      <c r="BLK117" s="4"/>
      <c r="BLL117" s="4"/>
      <c r="BLM117" s="4"/>
      <c r="BLN117" s="4"/>
      <c r="BLO117" s="4"/>
      <c r="BLP117" s="4"/>
      <c r="BLQ117" s="4"/>
      <c r="BLR117" s="4"/>
      <c r="BLS117" s="4"/>
      <c r="BLT117" s="4"/>
      <c r="BLU117" s="4"/>
      <c r="BLV117" s="4"/>
      <c r="BLW117" s="4"/>
      <c r="BLX117" s="4"/>
      <c r="BLY117" s="4"/>
      <c r="BLZ117" s="4"/>
      <c r="BMA117" s="4"/>
      <c r="BMB117" s="4"/>
      <c r="BMC117" s="4"/>
      <c r="BMD117" s="4"/>
      <c r="BME117" s="4"/>
      <c r="BMF117" s="4"/>
      <c r="BMG117" s="4"/>
      <c r="BMH117" s="4"/>
      <c r="BMI117" s="4"/>
      <c r="BMJ117" s="4"/>
      <c r="BMK117" s="4"/>
      <c r="BML117" s="4"/>
      <c r="BMM117" s="4"/>
      <c r="BMN117" s="4"/>
      <c r="BMO117" s="4"/>
      <c r="BMP117" s="4"/>
      <c r="BMQ117" s="4"/>
      <c r="BMR117" s="4"/>
      <c r="BMS117" s="4"/>
      <c r="BMT117" s="4"/>
      <c r="BMU117" s="4"/>
      <c r="BMV117" s="4"/>
      <c r="BMW117" s="4"/>
      <c r="BMX117" s="4"/>
      <c r="BMY117" s="4"/>
      <c r="BMZ117" s="4"/>
      <c r="BNA117" s="4"/>
      <c r="BNB117" s="4"/>
      <c r="BNC117" s="4"/>
      <c r="BND117" s="4"/>
      <c r="BNE117" s="4"/>
      <c r="BNF117" s="4"/>
      <c r="BNG117" s="4"/>
      <c r="BNH117" s="4"/>
      <c r="BNI117" s="4"/>
      <c r="BNJ117" s="4"/>
      <c r="BNK117" s="4"/>
      <c r="BNL117" s="4"/>
      <c r="BNM117" s="4"/>
      <c r="BNN117" s="4"/>
      <c r="BNO117" s="4"/>
      <c r="BNP117" s="4"/>
      <c r="BNQ117" s="4"/>
      <c r="BNR117" s="4"/>
      <c r="BNS117" s="4"/>
      <c r="BNT117" s="4"/>
      <c r="BNU117" s="4"/>
      <c r="BNV117" s="4"/>
      <c r="BNW117" s="4"/>
      <c r="BNX117" s="4"/>
      <c r="BNY117" s="4"/>
      <c r="BNZ117" s="4"/>
      <c r="BOA117" s="4"/>
      <c r="BOB117" s="4"/>
      <c r="BOC117" s="4"/>
      <c r="BOD117" s="4"/>
      <c r="BOE117" s="4"/>
      <c r="BOF117" s="4"/>
      <c r="BOG117" s="4"/>
      <c r="BOH117" s="4"/>
      <c r="BOI117" s="4"/>
      <c r="BOJ117" s="4"/>
      <c r="BOK117" s="4"/>
      <c r="BOL117" s="4"/>
      <c r="BOM117" s="4"/>
      <c r="BON117" s="4"/>
      <c r="BOO117" s="4"/>
      <c r="BOP117" s="4"/>
      <c r="BOQ117" s="4"/>
      <c r="BOR117" s="4"/>
      <c r="BOS117" s="4"/>
      <c r="BOT117" s="4"/>
      <c r="BOU117" s="4"/>
      <c r="BOV117" s="4"/>
      <c r="BOW117" s="4"/>
      <c r="BOX117" s="4"/>
      <c r="BOY117" s="4"/>
      <c r="BOZ117" s="4"/>
      <c r="BPA117" s="4"/>
      <c r="BPB117" s="4"/>
      <c r="BPC117" s="4"/>
      <c r="BPD117" s="4"/>
      <c r="BPE117" s="4"/>
      <c r="BPF117" s="4"/>
      <c r="BPG117" s="4"/>
      <c r="BPH117" s="4"/>
      <c r="BPI117" s="4"/>
      <c r="BPJ117" s="4"/>
      <c r="BPK117" s="4"/>
      <c r="BPL117" s="4"/>
      <c r="BPM117" s="4"/>
      <c r="BPN117" s="4"/>
      <c r="BPO117" s="4"/>
      <c r="BPP117" s="4"/>
      <c r="BPQ117" s="4"/>
      <c r="BPR117" s="4"/>
      <c r="BPS117" s="4"/>
      <c r="BPT117" s="4"/>
      <c r="BPU117" s="4"/>
      <c r="BPV117" s="4"/>
      <c r="BPW117" s="4"/>
      <c r="BPX117" s="4"/>
      <c r="BPY117" s="4"/>
      <c r="BPZ117" s="4"/>
      <c r="BQA117" s="4"/>
      <c r="BQB117" s="4"/>
      <c r="BQC117" s="4"/>
      <c r="BQD117" s="4"/>
      <c r="BQE117" s="4"/>
      <c r="BQF117" s="4"/>
      <c r="BQG117" s="4"/>
      <c r="BQH117" s="4"/>
      <c r="BQI117" s="4"/>
      <c r="BQJ117" s="4"/>
      <c r="BQK117" s="4"/>
      <c r="BQL117" s="4"/>
      <c r="BQM117" s="4"/>
      <c r="BQN117" s="4"/>
      <c r="BQO117" s="4"/>
      <c r="BQP117" s="4"/>
      <c r="BQQ117" s="4"/>
      <c r="BQR117" s="4"/>
      <c r="BQS117" s="4"/>
      <c r="BQT117" s="4"/>
      <c r="BQU117" s="4"/>
      <c r="BQV117" s="4"/>
      <c r="BQW117" s="4"/>
      <c r="BQX117" s="4"/>
      <c r="BQY117" s="4"/>
      <c r="BQZ117" s="4"/>
      <c r="BRA117" s="4"/>
      <c r="BRB117" s="4"/>
      <c r="BRC117" s="4"/>
      <c r="BRD117" s="4"/>
      <c r="BRE117" s="4"/>
      <c r="BRF117" s="4"/>
      <c r="BRG117" s="4"/>
      <c r="BRH117" s="4"/>
      <c r="BRI117" s="4"/>
      <c r="BRJ117" s="4"/>
      <c r="BRK117" s="4"/>
      <c r="BRL117" s="4"/>
      <c r="BRM117" s="4"/>
      <c r="BRN117" s="4"/>
      <c r="BRO117" s="4"/>
      <c r="BRP117" s="4"/>
      <c r="BRQ117" s="4"/>
      <c r="BRR117" s="4"/>
      <c r="BRS117" s="4"/>
      <c r="BRT117" s="4"/>
      <c r="BRU117" s="4"/>
      <c r="BRV117" s="4"/>
      <c r="BRW117" s="4"/>
      <c r="BRX117" s="4"/>
      <c r="BRY117" s="4"/>
      <c r="BRZ117" s="4"/>
      <c r="BSA117" s="4"/>
      <c r="BSB117" s="4"/>
      <c r="BSC117" s="4"/>
      <c r="BSD117" s="4"/>
      <c r="BSE117" s="4"/>
      <c r="BSF117" s="4"/>
      <c r="BSG117" s="4"/>
      <c r="BSH117" s="4"/>
      <c r="BSI117" s="4"/>
      <c r="BSJ117" s="4"/>
      <c r="BSK117" s="4"/>
      <c r="BSL117" s="4"/>
      <c r="BSM117" s="4"/>
      <c r="BSN117" s="4"/>
      <c r="BSO117" s="4"/>
      <c r="BSP117" s="4"/>
      <c r="BSQ117" s="4"/>
      <c r="BSR117" s="4"/>
      <c r="BSS117" s="4"/>
      <c r="BST117" s="4"/>
      <c r="BSU117" s="4"/>
      <c r="BSV117" s="4"/>
      <c r="BSW117" s="4"/>
      <c r="BSX117" s="4"/>
      <c r="BSY117" s="4"/>
      <c r="BSZ117" s="4"/>
      <c r="BTA117" s="4"/>
      <c r="BTB117" s="4"/>
      <c r="BTC117" s="4"/>
      <c r="BTD117" s="4"/>
      <c r="BTE117" s="4"/>
      <c r="BTF117" s="4"/>
      <c r="BTG117" s="4"/>
      <c r="BTH117" s="4"/>
      <c r="BTI117" s="4"/>
      <c r="BTJ117" s="4"/>
      <c r="BTK117" s="4"/>
      <c r="BTL117" s="4"/>
      <c r="BTM117" s="4"/>
      <c r="BTN117" s="4"/>
      <c r="BTO117" s="4"/>
      <c r="BTP117" s="4"/>
      <c r="BTQ117" s="4"/>
      <c r="BTR117" s="4"/>
      <c r="BTS117" s="4"/>
      <c r="BTT117" s="4"/>
      <c r="BTU117" s="4"/>
      <c r="BTV117" s="4"/>
      <c r="BTW117" s="4"/>
      <c r="BTX117" s="4"/>
      <c r="BTY117" s="4"/>
      <c r="BTZ117" s="4"/>
      <c r="BUA117" s="4"/>
      <c r="BUB117" s="4"/>
      <c r="BUC117" s="4"/>
      <c r="BUD117" s="4"/>
      <c r="BUE117" s="4"/>
      <c r="BUF117" s="4"/>
      <c r="BUG117" s="4"/>
      <c r="BUH117" s="4"/>
      <c r="BUI117" s="4"/>
      <c r="BUJ117" s="4"/>
      <c r="BUK117" s="4"/>
      <c r="BUL117" s="4"/>
      <c r="BUM117" s="4"/>
      <c r="BUN117" s="4"/>
      <c r="BUO117" s="4"/>
      <c r="BUP117" s="4"/>
      <c r="BUQ117" s="4"/>
      <c r="BUR117" s="4"/>
      <c r="BUS117" s="4"/>
      <c r="BUT117" s="4"/>
      <c r="BUU117" s="4"/>
      <c r="BUV117" s="4"/>
      <c r="BUW117" s="4"/>
      <c r="BUX117" s="4"/>
      <c r="BUY117" s="4"/>
      <c r="BUZ117" s="4"/>
      <c r="BVA117" s="4"/>
      <c r="BVB117" s="4"/>
      <c r="BVC117" s="4"/>
      <c r="BVD117" s="4"/>
      <c r="BVE117" s="4"/>
      <c r="BVF117" s="4"/>
      <c r="BVG117" s="4"/>
      <c r="BVH117" s="4"/>
      <c r="BVI117" s="4"/>
      <c r="BVJ117" s="4"/>
      <c r="BVK117" s="4"/>
      <c r="BVL117" s="4"/>
      <c r="BVM117" s="4"/>
      <c r="BVN117" s="4"/>
      <c r="BVO117" s="4"/>
      <c r="BVP117" s="4"/>
      <c r="BVQ117" s="4"/>
      <c r="BVR117" s="4"/>
      <c r="BVS117" s="4"/>
      <c r="BVT117" s="4"/>
      <c r="BVU117" s="4"/>
      <c r="BVV117" s="4"/>
      <c r="BVW117" s="4"/>
      <c r="BVX117" s="4"/>
      <c r="BVY117" s="4"/>
      <c r="BVZ117" s="4"/>
      <c r="BWA117" s="4"/>
      <c r="BWB117" s="4"/>
      <c r="BWC117" s="4"/>
      <c r="BWD117" s="4"/>
      <c r="BWE117" s="4"/>
      <c r="BWF117" s="4"/>
      <c r="BWG117" s="4"/>
      <c r="BWH117" s="4"/>
      <c r="BWI117" s="4"/>
      <c r="BWJ117" s="4"/>
      <c r="BWK117" s="4"/>
      <c r="BWL117" s="4"/>
      <c r="BWM117" s="4"/>
      <c r="BWN117" s="4"/>
      <c r="BWO117" s="4"/>
      <c r="BWP117" s="4"/>
      <c r="BWQ117" s="4"/>
      <c r="BWR117" s="4"/>
      <c r="BWS117" s="4"/>
      <c r="BWT117" s="4"/>
      <c r="BWU117" s="4"/>
      <c r="BWV117" s="4"/>
      <c r="BWW117" s="4"/>
      <c r="BWX117" s="4"/>
      <c r="BWY117" s="4"/>
      <c r="BWZ117" s="4"/>
      <c r="BXA117" s="4"/>
      <c r="BXB117" s="4"/>
      <c r="BXC117" s="4"/>
      <c r="BXD117" s="4"/>
      <c r="BXE117" s="4"/>
      <c r="BXF117" s="4"/>
      <c r="BXG117" s="4"/>
      <c r="BXH117" s="4"/>
      <c r="BXI117" s="4"/>
      <c r="BXJ117" s="4"/>
      <c r="BXK117" s="4"/>
      <c r="BXL117" s="4"/>
      <c r="BXM117" s="4"/>
      <c r="BXN117" s="4"/>
      <c r="BXO117" s="4"/>
      <c r="BXP117" s="4"/>
      <c r="BXQ117" s="4"/>
      <c r="BXR117" s="4"/>
      <c r="BXS117" s="4"/>
      <c r="BXT117" s="4"/>
      <c r="BXU117" s="4"/>
      <c r="BXV117" s="4"/>
      <c r="BXW117" s="4"/>
      <c r="BXX117" s="4"/>
      <c r="BXY117" s="4"/>
      <c r="BXZ117" s="4"/>
      <c r="BYA117" s="4"/>
      <c r="BYB117" s="4"/>
      <c r="BYC117" s="4"/>
      <c r="BYD117" s="4"/>
      <c r="BYE117" s="4"/>
      <c r="BYF117" s="4"/>
      <c r="BYG117" s="4"/>
      <c r="BYH117" s="4"/>
      <c r="BYI117" s="4"/>
      <c r="BYJ117" s="4"/>
      <c r="BYK117" s="4"/>
      <c r="BYL117" s="4"/>
      <c r="BYM117" s="4"/>
      <c r="BYN117" s="4"/>
      <c r="BYO117" s="4"/>
      <c r="BYP117" s="4"/>
      <c r="BYQ117" s="4"/>
      <c r="BYR117" s="4"/>
      <c r="BYS117" s="4"/>
      <c r="BYT117" s="4"/>
      <c r="BYU117" s="4"/>
      <c r="BYV117" s="4"/>
      <c r="BYW117" s="4"/>
      <c r="BYX117" s="4"/>
      <c r="BYY117" s="4"/>
      <c r="BYZ117" s="4"/>
      <c r="BZA117" s="4"/>
      <c r="BZB117" s="4"/>
      <c r="BZC117" s="4"/>
      <c r="BZD117" s="4"/>
      <c r="BZE117" s="4"/>
      <c r="BZF117" s="4"/>
      <c r="BZG117" s="4"/>
      <c r="BZH117" s="4"/>
      <c r="BZI117" s="4"/>
      <c r="BZJ117" s="4"/>
      <c r="BZK117" s="4"/>
      <c r="BZL117" s="4"/>
      <c r="BZM117" s="4"/>
      <c r="BZN117" s="4"/>
      <c r="BZO117" s="4"/>
      <c r="BZP117" s="4"/>
      <c r="BZQ117" s="4"/>
      <c r="BZR117" s="4"/>
      <c r="BZS117" s="4"/>
      <c r="BZT117" s="4"/>
      <c r="BZU117" s="4"/>
      <c r="BZV117" s="4"/>
      <c r="BZW117" s="4"/>
      <c r="BZX117" s="4"/>
      <c r="BZY117" s="4"/>
      <c r="BZZ117" s="4"/>
      <c r="CAA117" s="4"/>
      <c r="CAB117" s="4"/>
      <c r="CAC117" s="4"/>
      <c r="CAD117" s="4"/>
      <c r="CAE117" s="4"/>
      <c r="CAF117" s="4"/>
      <c r="CAG117" s="4"/>
      <c r="CAH117" s="4"/>
      <c r="CAI117" s="4"/>
      <c r="CAJ117" s="4"/>
      <c r="CAK117" s="4"/>
      <c r="CAL117" s="4"/>
      <c r="CAM117" s="4"/>
      <c r="CAN117" s="4"/>
      <c r="CAO117" s="4"/>
      <c r="CAP117" s="4"/>
      <c r="CAQ117" s="4"/>
      <c r="CAR117" s="4"/>
      <c r="CAS117" s="4"/>
      <c r="CAT117" s="4"/>
      <c r="CAU117" s="4"/>
      <c r="CAV117" s="4"/>
      <c r="CAW117" s="4"/>
      <c r="CAX117" s="4"/>
      <c r="CAY117" s="4"/>
      <c r="CAZ117" s="4"/>
      <c r="CBA117" s="4"/>
      <c r="CBB117" s="4"/>
      <c r="CBC117" s="4"/>
      <c r="CBD117" s="4"/>
      <c r="CBE117" s="4"/>
      <c r="CBF117" s="4"/>
      <c r="CBG117" s="4"/>
      <c r="CBH117" s="4"/>
      <c r="CBI117" s="4"/>
      <c r="CBJ117" s="4"/>
      <c r="CBK117" s="4"/>
      <c r="CBL117" s="4"/>
      <c r="CBM117" s="4"/>
      <c r="CBN117" s="4"/>
      <c r="CBO117" s="4"/>
      <c r="CBP117" s="4"/>
      <c r="CBQ117" s="4"/>
      <c r="CBR117" s="4"/>
      <c r="CBS117" s="4"/>
      <c r="CBT117" s="4"/>
      <c r="CBU117" s="4"/>
      <c r="CBV117" s="4"/>
      <c r="CBW117" s="4"/>
      <c r="CBX117" s="4"/>
      <c r="CBY117" s="4"/>
      <c r="CBZ117" s="4"/>
      <c r="CCA117" s="4"/>
      <c r="CCB117" s="4"/>
      <c r="CCC117" s="4"/>
      <c r="CCD117" s="4"/>
      <c r="CCE117" s="4"/>
      <c r="CCF117" s="4"/>
      <c r="CCG117" s="4"/>
      <c r="CCH117" s="4"/>
      <c r="CCI117" s="4"/>
      <c r="CCJ117" s="4"/>
      <c r="CCK117" s="4"/>
      <c r="CCL117" s="4"/>
      <c r="CCM117" s="4"/>
      <c r="CCN117" s="4"/>
      <c r="CCO117" s="4"/>
      <c r="CCP117" s="4"/>
      <c r="CCQ117" s="4"/>
      <c r="CCR117" s="4"/>
      <c r="CCS117" s="4"/>
      <c r="CCT117" s="4"/>
      <c r="CCU117" s="4"/>
      <c r="CCV117" s="4"/>
      <c r="CCW117" s="4"/>
      <c r="CCX117" s="4"/>
      <c r="CCY117" s="4"/>
      <c r="CCZ117" s="4"/>
      <c r="CDA117" s="4"/>
      <c r="CDB117" s="4"/>
      <c r="CDC117" s="4"/>
      <c r="CDD117" s="4"/>
      <c r="CDE117" s="4"/>
      <c r="CDF117" s="4"/>
      <c r="CDG117" s="4"/>
      <c r="CDH117" s="4"/>
      <c r="CDI117" s="4"/>
      <c r="CDJ117" s="4"/>
      <c r="CDK117" s="4"/>
      <c r="CDL117" s="4"/>
      <c r="CDM117" s="4"/>
      <c r="CDN117" s="4"/>
      <c r="CDO117" s="4"/>
      <c r="CDP117" s="4"/>
      <c r="CDQ117" s="4"/>
      <c r="CDR117" s="4"/>
      <c r="CDS117" s="4"/>
      <c r="CDT117" s="4"/>
      <c r="CDU117" s="4"/>
      <c r="CDV117" s="4"/>
      <c r="CDW117" s="4"/>
      <c r="CDX117" s="4"/>
      <c r="CDY117" s="4"/>
      <c r="CDZ117" s="4"/>
      <c r="CEA117" s="4"/>
      <c r="CEB117" s="4"/>
      <c r="CEC117" s="4"/>
      <c r="CED117" s="4"/>
      <c r="CEE117" s="4"/>
      <c r="CEF117" s="4"/>
      <c r="CEG117" s="4"/>
      <c r="CEH117" s="4"/>
      <c r="CEI117" s="4"/>
      <c r="CEJ117" s="4"/>
      <c r="CEK117" s="4"/>
      <c r="CEL117" s="4"/>
      <c r="CEM117" s="4"/>
      <c r="CEN117" s="4"/>
      <c r="CEO117" s="4"/>
      <c r="CEP117" s="4"/>
      <c r="CEQ117" s="4"/>
      <c r="CER117" s="4"/>
      <c r="CES117" s="4"/>
      <c r="CET117" s="4"/>
      <c r="CEU117" s="4"/>
      <c r="CEV117" s="4"/>
      <c r="CEW117" s="4"/>
      <c r="CEX117" s="4"/>
      <c r="CEY117" s="4"/>
      <c r="CEZ117" s="4"/>
      <c r="CFA117" s="4"/>
      <c r="CFB117" s="4"/>
      <c r="CFC117" s="4"/>
      <c r="CFD117" s="4"/>
      <c r="CFE117" s="4"/>
      <c r="CFF117" s="4"/>
      <c r="CFG117" s="4"/>
      <c r="CFH117" s="4"/>
      <c r="CFI117" s="4"/>
      <c r="CFJ117" s="4"/>
      <c r="CFK117" s="4"/>
      <c r="CFL117" s="4"/>
      <c r="CFM117" s="4"/>
      <c r="CFN117" s="4"/>
      <c r="CFO117" s="4"/>
      <c r="CFP117" s="4"/>
      <c r="CFQ117" s="4"/>
      <c r="CFR117" s="4"/>
      <c r="CFS117" s="4"/>
      <c r="CFT117" s="4"/>
      <c r="CFU117" s="4"/>
      <c r="CFV117" s="4"/>
      <c r="CFW117" s="4"/>
      <c r="CFX117" s="4"/>
      <c r="CFY117" s="4"/>
      <c r="CFZ117" s="4"/>
      <c r="CGA117" s="4"/>
      <c r="CGB117" s="4"/>
      <c r="CGC117" s="4"/>
      <c r="CGD117" s="4"/>
      <c r="CGE117" s="4"/>
      <c r="CGF117" s="4"/>
      <c r="CGG117" s="4"/>
      <c r="CGH117" s="4"/>
      <c r="CGI117" s="4"/>
      <c r="CGJ117" s="4"/>
      <c r="CGK117" s="4"/>
      <c r="CGL117" s="4"/>
      <c r="CGM117" s="4"/>
      <c r="CGN117" s="4"/>
      <c r="CGO117" s="4"/>
      <c r="CGP117" s="4"/>
      <c r="CGQ117" s="4"/>
      <c r="CGR117" s="4"/>
      <c r="CGS117" s="4"/>
      <c r="CGT117" s="4"/>
      <c r="CGU117" s="4"/>
      <c r="CGV117" s="4"/>
      <c r="CGW117" s="4"/>
      <c r="CGX117" s="4"/>
      <c r="CGY117" s="4"/>
      <c r="CGZ117" s="4"/>
      <c r="CHA117" s="4"/>
      <c r="CHB117" s="4"/>
      <c r="CHC117" s="4"/>
      <c r="CHD117" s="4"/>
      <c r="CHE117" s="4"/>
      <c r="CHF117" s="4"/>
      <c r="CHG117" s="4"/>
      <c r="CHH117" s="4"/>
      <c r="CHI117" s="4"/>
      <c r="CHJ117" s="4"/>
      <c r="CHK117" s="4"/>
      <c r="CHL117" s="4"/>
      <c r="CHM117" s="4"/>
      <c r="CHN117" s="4"/>
      <c r="CHO117" s="4"/>
      <c r="CHP117" s="4"/>
      <c r="CHQ117" s="4"/>
      <c r="CHR117" s="4"/>
      <c r="CHS117" s="4"/>
      <c r="CHT117" s="4"/>
      <c r="CHU117" s="4"/>
      <c r="CHV117" s="4"/>
      <c r="CHW117" s="4"/>
      <c r="CHX117" s="4"/>
      <c r="CHY117" s="4"/>
      <c r="CHZ117" s="4"/>
      <c r="CIA117" s="4"/>
      <c r="CIB117" s="4"/>
      <c r="CIC117" s="4"/>
      <c r="CID117" s="4"/>
      <c r="CIE117" s="4"/>
      <c r="CIF117" s="4"/>
      <c r="CIG117" s="4"/>
      <c r="CIH117" s="4"/>
      <c r="CII117" s="4"/>
      <c r="CIJ117" s="4"/>
      <c r="CIK117" s="4"/>
      <c r="CIL117" s="4"/>
      <c r="CIM117" s="4"/>
      <c r="CIN117" s="4"/>
      <c r="CIO117" s="4"/>
      <c r="CIP117" s="4"/>
      <c r="CIQ117" s="4"/>
      <c r="CIR117" s="4"/>
      <c r="CIS117" s="4"/>
      <c r="CIT117" s="4"/>
      <c r="CIU117" s="4"/>
      <c r="CIV117" s="4"/>
      <c r="CIW117" s="4"/>
      <c r="CIX117" s="4"/>
      <c r="CIY117" s="4"/>
      <c r="CIZ117" s="4"/>
      <c r="CJA117" s="4"/>
      <c r="CJB117" s="4"/>
      <c r="CJC117" s="4"/>
      <c r="CJD117" s="4"/>
      <c r="CJE117" s="4"/>
      <c r="CJF117" s="4"/>
      <c r="CJG117" s="4"/>
      <c r="CJH117" s="4"/>
      <c r="CJI117" s="4"/>
      <c r="CJJ117" s="4"/>
      <c r="CJK117" s="4"/>
      <c r="CJL117" s="4"/>
      <c r="CJM117" s="4"/>
      <c r="CJN117" s="4"/>
      <c r="CJO117" s="4"/>
      <c r="CJP117" s="4"/>
      <c r="CJQ117" s="4"/>
      <c r="CJR117" s="4"/>
      <c r="CJS117" s="4"/>
      <c r="CJT117" s="4"/>
      <c r="CJU117" s="4"/>
      <c r="CJV117" s="4"/>
      <c r="CJW117" s="4"/>
      <c r="CJX117" s="4"/>
      <c r="CJY117" s="4"/>
      <c r="CJZ117" s="4"/>
      <c r="CKA117" s="4"/>
      <c r="CKB117" s="4"/>
      <c r="CKC117" s="4"/>
      <c r="CKD117" s="4"/>
      <c r="CKE117" s="4"/>
      <c r="CKF117" s="4"/>
      <c r="CKG117" s="4"/>
      <c r="CKH117" s="4"/>
      <c r="CKI117" s="4"/>
      <c r="CKJ117" s="4"/>
      <c r="CKK117" s="4"/>
      <c r="CKL117" s="4"/>
      <c r="CKM117" s="4"/>
      <c r="CKN117" s="4"/>
      <c r="CKO117" s="4"/>
      <c r="CKP117" s="4"/>
      <c r="CKQ117" s="4"/>
      <c r="CKR117" s="4"/>
      <c r="CKS117" s="4"/>
      <c r="CKT117" s="4"/>
      <c r="CKU117" s="4"/>
      <c r="CKV117" s="4"/>
      <c r="CKW117" s="4"/>
      <c r="CKX117" s="4"/>
      <c r="CKY117" s="4"/>
      <c r="CKZ117" s="4"/>
      <c r="CLA117" s="4"/>
      <c r="CLB117" s="4"/>
      <c r="CLC117" s="4"/>
      <c r="CLD117" s="4"/>
      <c r="CLE117" s="4"/>
      <c r="CLF117" s="4"/>
      <c r="CLG117" s="4"/>
      <c r="CLH117" s="4"/>
      <c r="CLI117" s="4"/>
      <c r="CLJ117" s="4"/>
      <c r="CLK117" s="4"/>
      <c r="CLL117" s="4"/>
      <c r="CLM117" s="4"/>
      <c r="CLN117" s="4"/>
      <c r="CLO117" s="4"/>
      <c r="CLP117" s="4"/>
      <c r="CLQ117" s="4"/>
      <c r="CLR117" s="4"/>
      <c r="CLS117" s="4"/>
      <c r="CLT117" s="4"/>
      <c r="CLU117" s="4"/>
      <c r="CLV117" s="4"/>
      <c r="CLW117" s="4"/>
      <c r="CLX117" s="4"/>
      <c r="CLY117" s="4"/>
      <c r="CLZ117" s="4"/>
      <c r="CMA117" s="4"/>
      <c r="CMB117" s="4"/>
      <c r="CMC117" s="4"/>
      <c r="CMD117" s="4"/>
      <c r="CME117" s="4"/>
      <c r="CMF117" s="4"/>
      <c r="CMG117" s="4"/>
      <c r="CMH117" s="4"/>
      <c r="CMI117" s="4"/>
      <c r="CMJ117" s="4"/>
      <c r="CMK117" s="4"/>
      <c r="CML117" s="4"/>
      <c r="CMM117" s="4"/>
      <c r="CMN117" s="4"/>
      <c r="CMO117" s="4"/>
      <c r="CMP117" s="4"/>
      <c r="CMQ117" s="4"/>
      <c r="CMR117" s="4"/>
      <c r="CMS117" s="4"/>
      <c r="CMT117" s="4"/>
      <c r="CMU117" s="4"/>
      <c r="CMV117" s="4"/>
      <c r="CMW117" s="4"/>
      <c r="CMX117" s="4"/>
      <c r="CMY117" s="4"/>
      <c r="CMZ117" s="4"/>
      <c r="CNA117" s="4"/>
      <c r="CNB117" s="4"/>
      <c r="CNC117" s="4"/>
      <c r="CND117" s="4"/>
      <c r="CNE117" s="4"/>
      <c r="CNF117" s="4"/>
      <c r="CNG117" s="4"/>
      <c r="CNH117" s="4"/>
      <c r="CNI117" s="4"/>
      <c r="CNJ117" s="4"/>
      <c r="CNK117" s="4"/>
      <c r="CNL117" s="4"/>
      <c r="CNM117" s="4"/>
      <c r="CNN117" s="4"/>
      <c r="CNO117" s="4"/>
      <c r="CNP117" s="4"/>
      <c r="CNQ117" s="4"/>
      <c r="CNR117" s="4"/>
      <c r="CNS117" s="4"/>
      <c r="CNT117" s="4"/>
      <c r="CNU117" s="4"/>
      <c r="CNV117" s="4"/>
      <c r="CNW117" s="4"/>
      <c r="CNX117" s="4"/>
      <c r="CNY117" s="4"/>
      <c r="CNZ117" s="4"/>
      <c r="COA117" s="4"/>
      <c r="COB117" s="4"/>
      <c r="COC117" s="4"/>
      <c r="COD117" s="4"/>
      <c r="COE117" s="4"/>
      <c r="COF117" s="4"/>
      <c r="COG117" s="4"/>
      <c r="COH117" s="4"/>
      <c r="COI117" s="4"/>
      <c r="COJ117" s="4"/>
      <c r="COK117" s="4"/>
      <c r="COL117" s="4"/>
      <c r="COM117" s="4"/>
      <c r="CON117" s="4"/>
      <c r="COO117" s="4"/>
      <c r="COP117" s="4"/>
      <c r="COQ117" s="4"/>
      <c r="COR117" s="4"/>
      <c r="COS117" s="4"/>
      <c r="COT117" s="4"/>
      <c r="COU117" s="4"/>
      <c r="COV117" s="4"/>
      <c r="COW117" s="4"/>
      <c r="COX117" s="4"/>
      <c r="COY117" s="4"/>
      <c r="COZ117" s="4"/>
      <c r="CPA117" s="4"/>
      <c r="CPB117" s="4"/>
      <c r="CPC117" s="4"/>
      <c r="CPD117" s="4"/>
      <c r="CPE117" s="4"/>
      <c r="CPF117" s="4"/>
      <c r="CPG117" s="4"/>
      <c r="CPH117" s="4"/>
      <c r="CPI117" s="4"/>
      <c r="CPJ117" s="4"/>
      <c r="CPK117" s="4"/>
      <c r="CPL117" s="4"/>
      <c r="CPM117" s="4"/>
      <c r="CPN117" s="4"/>
      <c r="CPO117" s="4"/>
      <c r="CPP117" s="4"/>
      <c r="CPQ117" s="4"/>
      <c r="CPR117" s="4"/>
      <c r="CPS117" s="4"/>
      <c r="CPT117" s="4"/>
      <c r="CPU117" s="4"/>
      <c r="CPV117" s="4"/>
      <c r="CPW117" s="4"/>
      <c r="CPX117" s="4"/>
      <c r="CPY117" s="4"/>
      <c r="CPZ117" s="4"/>
      <c r="CQA117" s="4"/>
      <c r="CQB117" s="4"/>
      <c r="CQC117" s="4"/>
      <c r="CQD117" s="4"/>
      <c r="CQE117" s="4"/>
      <c r="CQF117" s="4"/>
      <c r="CQG117" s="4"/>
      <c r="CQH117" s="4"/>
      <c r="CQI117" s="4"/>
      <c r="CQJ117" s="4"/>
      <c r="CQK117" s="4"/>
      <c r="CQL117" s="4"/>
      <c r="CQM117" s="4"/>
      <c r="CQN117" s="4"/>
      <c r="CQO117" s="4"/>
      <c r="CQP117" s="4"/>
      <c r="CQQ117" s="4"/>
      <c r="CQR117" s="4"/>
      <c r="CQS117" s="4"/>
      <c r="CQT117" s="4"/>
      <c r="CQU117" s="4"/>
      <c r="CQV117" s="4"/>
      <c r="CQW117" s="4"/>
      <c r="CQX117" s="4"/>
      <c r="CQY117" s="4"/>
      <c r="CQZ117" s="4"/>
      <c r="CRA117" s="4"/>
      <c r="CRB117" s="4"/>
      <c r="CRC117" s="4"/>
      <c r="CRD117" s="4"/>
      <c r="CRE117" s="4"/>
      <c r="CRF117" s="4"/>
      <c r="CRG117" s="4"/>
      <c r="CRH117" s="4"/>
      <c r="CRI117" s="4"/>
      <c r="CRJ117" s="4"/>
      <c r="CRK117" s="4"/>
      <c r="CRL117" s="4"/>
      <c r="CRM117" s="4"/>
      <c r="CRN117" s="4"/>
      <c r="CRO117" s="4"/>
      <c r="CRP117" s="4"/>
      <c r="CRQ117" s="4"/>
      <c r="CRR117" s="4"/>
      <c r="CRS117" s="4"/>
      <c r="CRT117" s="4"/>
      <c r="CRU117" s="4"/>
      <c r="CRV117" s="4"/>
      <c r="CRW117" s="4"/>
      <c r="CRX117" s="4"/>
      <c r="CRY117" s="4"/>
      <c r="CRZ117" s="4"/>
      <c r="CSA117" s="4"/>
      <c r="CSB117" s="4"/>
      <c r="CSC117" s="4"/>
      <c r="CSD117" s="4"/>
      <c r="CSE117" s="4"/>
      <c r="CSF117" s="4"/>
      <c r="CSG117" s="4"/>
      <c r="CSH117" s="4"/>
      <c r="CSI117" s="4"/>
      <c r="CSJ117" s="4"/>
      <c r="CSK117" s="4"/>
      <c r="CSL117" s="4"/>
      <c r="CSM117" s="4"/>
      <c r="CSN117" s="4"/>
      <c r="CSO117" s="4"/>
      <c r="CSP117" s="4"/>
      <c r="CSQ117" s="4"/>
      <c r="CSR117" s="4"/>
      <c r="CSS117" s="4"/>
      <c r="CST117" s="4"/>
      <c r="CSU117" s="4"/>
      <c r="CSV117" s="4"/>
      <c r="CSW117" s="4"/>
      <c r="CSX117" s="4"/>
      <c r="CSY117" s="4"/>
      <c r="CSZ117" s="4"/>
      <c r="CTA117" s="4"/>
      <c r="CTB117" s="4"/>
      <c r="CTC117" s="4"/>
      <c r="CTD117" s="4"/>
      <c r="CTE117" s="4"/>
      <c r="CTF117" s="4"/>
      <c r="CTG117" s="4"/>
      <c r="CTH117" s="4"/>
      <c r="CTI117" s="4"/>
      <c r="CTJ117" s="4"/>
      <c r="CTK117" s="4"/>
      <c r="CTL117" s="4"/>
      <c r="CTM117" s="4"/>
      <c r="CTN117" s="4"/>
      <c r="CTO117" s="4"/>
      <c r="CTP117" s="4"/>
      <c r="CTQ117" s="4"/>
      <c r="CTR117" s="4"/>
      <c r="CTS117" s="4"/>
      <c r="CTT117" s="4"/>
      <c r="CTU117" s="4"/>
      <c r="CTV117" s="4"/>
      <c r="CTW117" s="4"/>
      <c r="CTX117" s="4"/>
      <c r="CTY117" s="4"/>
      <c r="CTZ117" s="4"/>
      <c r="CUA117" s="4"/>
      <c r="CUB117" s="4"/>
      <c r="CUC117" s="4"/>
      <c r="CUD117" s="4"/>
      <c r="CUE117" s="4"/>
      <c r="CUF117" s="4"/>
      <c r="CUG117" s="4"/>
      <c r="CUH117" s="4"/>
      <c r="CUI117" s="4"/>
      <c r="CUJ117" s="4"/>
      <c r="CUK117" s="4"/>
      <c r="CUL117" s="4"/>
      <c r="CUM117" s="4"/>
      <c r="CUN117" s="4"/>
      <c r="CUO117" s="4"/>
      <c r="CUP117" s="4"/>
      <c r="CUQ117" s="4"/>
      <c r="CUR117" s="4"/>
      <c r="CUS117" s="4"/>
      <c r="CUT117" s="4"/>
      <c r="CUU117" s="4"/>
      <c r="CUV117" s="4"/>
      <c r="CUW117" s="4"/>
      <c r="CUX117" s="4"/>
      <c r="CUY117" s="4"/>
      <c r="CUZ117" s="4"/>
      <c r="CVA117" s="4"/>
      <c r="CVB117" s="4"/>
      <c r="CVC117" s="4"/>
      <c r="CVD117" s="4"/>
      <c r="CVE117" s="4"/>
      <c r="CVF117" s="4"/>
      <c r="CVG117" s="4"/>
      <c r="CVH117" s="4"/>
      <c r="CVI117" s="4"/>
      <c r="CVJ117" s="4"/>
      <c r="CVK117" s="4"/>
      <c r="CVL117" s="4"/>
      <c r="CVM117" s="4"/>
      <c r="CVN117" s="4"/>
      <c r="CVO117" s="4"/>
      <c r="CVP117" s="4"/>
      <c r="CVQ117" s="4"/>
      <c r="CVR117" s="4"/>
      <c r="CVS117" s="4"/>
      <c r="CVT117" s="4"/>
      <c r="CVU117" s="4"/>
      <c r="CVV117" s="4"/>
      <c r="CVW117" s="4"/>
      <c r="CVX117" s="4"/>
      <c r="CVY117" s="4"/>
      <c r="CVZ117" s="4"/>
      <c r="CWA117" s="4"/>
      <c r="CWB117" s="4"/>
      <c r="CWC117" s="4"/>
      <c r="CWD117" s="4"/>
      <c r="CWE117" s="4"/>
      <c r="CWF117" s="4"/>
      <c r="CWG117" s="4"/>
      <c r="CWH117" s="4"/>
      <c r="CWI117" s="4"/>
      <c r="CWJ117" s="4"/>
      <c r="CWK117" s="4"/>
      <c r="CWL117" s="4"/>
      <c r="CWM117" s="4"/>
      <c r="CWN117" s="4"/>
      <c r="CWO117" s="4"/>
      <c r="CWP117" s="4"/>
      <c r="CWQ117" s="4"/>
      <c r="CWR117" s="4"/>
      <c r="CWS117" s="4"/>
      <c r="CWT117" s="4"/>
      <c r="CWU117" s="4"/>
      <c r="CWV117" s="4"/>
      <c r="CWW117" s="4"/>
      <c r="CWX117" s="4"/>
      <c r="CWY117" s="4"/>
      <c r="CWZ117" s="4"/>
      <c r="CXA117" s="4"/>
      <c r="CXB117" s="4"/>
      <c r="CXC117" s="4"/>
      <c r="CXD117" s="4"/>
      <c r="CXE117" s="4"/>
      <c r="CXF117" s="4"/>
      <c r="CXG117" s="4"/>
      <c r="CXH117" s="4"/>
      <c r="CXI117" s="4"/>
      <c r="CXJ117" s="4"/>
      <c r="CXK117" s="4"/>
      <c r="CXL117" s="4"/>
      <c r="CXM117" s="4"/>
      <c r="CXN117" s="4"/>
      <c r="CXO117" s="4"/>
      <c r="CXP117" s="4"/>
      <c r="CXQ117" s="4"/>
      <c r="CXR117" s="4"/>
      <c r="CXS117" s="4"/>
      <c r="CXT117" s="4"/>
      <c r="CXU117" s="4"/>
      <c r="CXV117" s="4"/>
      <c r="CXW117" s="4"/>
      <c r="CXX117" s="4"/>
      <c r="CXY117" s="4"/>
      <c r="CXZ117" s="4"/>
      <c r="CYA117" s="4"/>
      <c r="CYB117" s="4"/>
      <c r="CYC117" s="4"/>
      <c r="CYD117" s="4"/>
      <c r="CYE117" s="4"/>
      <c r="CYF117" s="4"/>
      <c r="CYG117" s="4"/>
      <c r="CYH117" s="4"/>
      <c r="CYI117" s="4"/>
      <c r="CYJ117" s="4"/>
      <c r="CYK117" s="4"/>
      <c r="CYL117" s="4"/>
      <c r="CYM117" s="4"/>
      <c r="CYN117" s="4"/>
      <c r="CYO117" s="4"/>
      <c r="CYP117" s="4"/>
      <c r="CYQ117" s="4"/>
      <c r="CYR117" s="4"/>
      <c r="CYS117" s="4"/>
      <c r="CYT117" s="4"/>
      <c r="CYU117" s="4"/>
      <c r="CYV117" s="4"/>
      <c r="CYW117" s="4"/>
      <c r="CYX117" s="4"/>
      <c r="CYY117" s="4"/>
      <c r="CYZ117" s="4"/>
      <c r="CZA117" s="4"/>
      <c r="CZB117" s="4"/>
      <c r="CZC117" s="4"/>
      <c r="CZD117" s="4"/>
      <c r="CZE117" s="4"/>
      <c r="CZF117" s="4"/>
      <c r="CZG117" s="4"/>
      <c r="CZH117" s="4"/>
      <c r="CZI117" s="4"/>
      <c r="CZJ117" s="4"/>
      <c r="CZK117" s="4"/>
      <c r="CZL117" s="4"/>
      <c r="CZM117" s="4"/>
      <c r="CZN117" s="4"/>
      <c r="CZO117" s="4"/>
      <c r="CZP117" s="4"/>
      <c r="CZQ117" s="4"/>
      <c r="CZR117" s="4"/>
      <c r="CZS117" s="4"/>
      <c r="CZT117" s="4"/>
      <c r="CZU117" s="4"/>
      <c r="CZV117" s="4"/>
      <c r="CZW117" s="4"/>
      <c r="CZX117" s="4"/>
      <c r="CZY117" s="4"/>
      <c r="CZZ117" s="4"/>
      <c r="DAA117" s="4"/>
      <c r="DAB117" s="4"/>
      <c r="DAC117" s="4"/>
      <c r="DAD117" s="4"/>
      <c r="DAE117" s="4"/>
      <c r="DAF117" s="4"/>
      <c r="DAG117" s="4"/>
      <c r="DAH117" s="4"/>
      <c r="DAI117" s="4"/>
      <c r="DAJ117" s="4"/>
      <c r="DAK117" s="4"/>
      <c r="DAL117" s="4"/>
      <c r="DAM117" s="4"/>
      <c r="DAN117" s="4"/>
      <c r="DAO117" s="4"/>
      <c r="DAP117" s="4"/>
      <c r="DAQ117" s="4"/>
      <c r="DAR117" s="4"/>
      <c r="DAS117" s="4"/>
      <c r="DAT117" s="4"/>
      <c r="DAU117" s="4"/>
      <c r="DAV117" s="4"/>
      <c r="DAW117" s="4"/>
      <c r="DAX117" s="4"/>
      <c r="DAY117" s="4"/>
      <c r="DAZ117" s="4"/>
      <c r="DBA117" s="4"/>
      <c r="DBB117" s="4"/>
      <c r="DBC117" s="4"/>
      <c r="DBD117" s="4"/>
      <c r="DBE117" s="4"/>
      <c r="DBF117" s="4"/>
      <c r="DBG117" s="4"/>
      <c r="DBH117" s="4"/>
      <c r="DBI117" s="4"/>
      <c r="DBJ117" s="4"/>
      <c r="DBK117" s="4"/>
      <c r="DBL117" s="4"/>
      <c r="DBM117" s="4"/>
      <c r="DBN117" s="4"/>
      <c r="DBO117" s="4"/>
      <c r="DBP117" s="4"/>
      <c r="DBQ117" s="4"/>
      <c r="DBR117" s="4"/>
      <c r="DBS117" s="4"/>
      <c r="DBT117" s="4"/>
      <c r="DBU117" s="4"/>
      <c r="DBV117" s="4"/>
      <c r="DBW117" s="4"/>
      <c r="DBX117" s="4"/>
      <c r="DBY117" s="4"/>
      <c r="DBZ117" s="4"/>
      <c r="DCA117" s="4"/>
      <c r="DCB117" s="4"/>
      <c r="DCC117" s="4"/>
      <c r="DCD117" s="4"/>
      <c r="DCE117" s="4"/>
      <c r="DCF117" s="4"/>
      <c r="DCG117" s="4"/>
      <c r="DCH117" s="4"/>
      <c r="DCI117" s="4"/>
      <c r="DCJ117" s="4"/>
      <c r="DCK117" s="4"/>
      <c r="DCL117" s="4"/>
      <c r="DCM117" s="4"/>
      <c r="DCN117" s="4"/>
      <c r="DCO117" s="4"/>
      <c r="DCP117" s="4"/>
      <c r="DCQ117" s="4"/>
      <c r="DCR117" s="4"/>
      <c r="DCS117" s="4"/>
      <c r="DCT117" s="4"/>
      <c r="DCU117" s="4"/>
      <c r="DCV117" s="4"/>
      <c r="DCW117" s="4"/>
      <c r="DCX117" s="4"/>
      <c r="DCY117" s="4"/>
      <c r="DCZ117" s="4"/>
      <c r="DDA117" s="4"/>
      <c r="DDB117" s="4"/>
      <c r="DDC117" s="4"/>
      <c r="DDD117" s="4"/>
      <c r="DDE117" s="4"/>
      <c r="DDF117" s="4"/>
      <c r="DDG117" s="4"/>
      <c r="DDH117" s="4"/>
      <c r="DDI117" s="4"/>
      <c r="DDJ117" s="4"/>
      <c r="DDK117" s="4"/>
      <c r="DDL117" s="4"/>
      <c r="DDM117" s="4"/>
      <c r="DDN117" s="4"/>
      <c r="DDO117" s="4"/>
      <c r="DDP117" s="4"/>
      <c r="DDQ117" s="4"/>
      <c r="DDR117" s="4"/>
      <c r="DDS117" s="4"/>
      <c r="DDT117" s="4"/>
      <c r="DDU117" s="4"/>
      <c r="DDV117" s="4"/>
      <c r="DDW117" s="4"/>
      <c r="DDX117" s="4"/>
      <c r="DDY117" s="4"/>
      <c r="DDZ117" s="4"/>
      <c r="DEA117" s="4"/>
      <c r="DEB117" s="4"/>
      <c r="DEC117" s="4"/>
      <c r="DED117" s="4"/>
      <c r="DEE117" s="4"/>
      <c r="DEF117" s="4"/>
      <c r="DEG117" s="4"/>
      <c r="DEH117" s="4"/>
      <c r="DEI117" s="4"/>
      <c r="DEJ117" s="4"/>
      <c r="DEK117" s="4"/>
      <c r="DEL117" s="4"/>
      <c r="DEM117" s="4"/>
      <c r="DEN117" s="4"/>
      <c r="DEO117" s="4"/>
      <c r="DEP117" s="4"/>
      <c r="DEQ117" s="4"/>
      <c r="DER117" s="4"/>
      <c r="DES117" s="4"/>
      <c r="DET117" s="4"/>
      <c r="DEU117" s="4"/>
      <c r="DEV117" s="4"/>
      <c r="DEW117" s="4"/>
      <c r="DEX117" s="4"/>
      <c r="DEY117" s="4"/>
      <c r="DEZ117" s="4"/>
      <c r="DFA117" s="4"/>
      <c r="DFB117" s="4"/>
      <c r="DFC117" s="4"/>
      <c r="DFD117" s="4"/>
      <c r="DFE117" s="4"/>
      <c r="DFF117" s="4"/>
      <c r="DFG117" s="4"/>
      <c r="DFH117" s="4"/>
      <c r="DFI117" s="4"/>
      <c r="DFJ117" s="4"/>
      <c r="DFK117" s="4"/>
      <c r="DFL117" s="4"/>
      <c r="DFM117" s="4"/>
      <c r="DFN117" s="4"/>
      <c r="DFO117" s="4"/>
      <c r="DFP117" s="4"/>
      <c r="DFQ117" s="4"/>
      <c r="DFR117" s="4"/>
      <c r="DFS117" s="4"/>
      <c r="DFT117" s="4"/>
      <c r="DFU117" s="4"/>
      <c r="DFV117" s="4"/>
      <c r="DFW117" s="4"/>
      <c r="DFX117" s="4"/>
      <c r="DFY117" s="4"/>
      <c r="DFZ117" s="4"/>
      <c r="DGA117" s="4"/>
      <c r="DGB117" s="4"/>
      <c r="DGC117" s="4"/>
      <c r="DGD117" s="4"/>
      <c r="DGE117" s="4"/>
      <c r="DGF117" s="4"/>
      <c r="DGG117" s="4"/>
      <c r="DGH117" s="4"/>
      <c r="DGI117" s="4"/>
      <c r="DGJ117" s="4"/>
      <c r="DGK117" s="4"/>
      <c r="DGL117" s="4"/>
      <c r="DGM117" s="4"/>
      <c r="DGN117" s="4"/>
      <c r="DGO117" s="4"/>
      <c r="DGP117" s="4"/>
      <c r="DGQ117" s="4"/>
      <c r="DGR117" s="4"/>
      <c r="DGS117" s="4"/>
      <c r="DGT117" s="4"/>
      <c r="DGU117" s="4"/>
      <c r="DGV117" s="4"/>
      <c r="DGW117" s="4"/>
      <c r="DGX117" s="4"/>
      <c r="DGY117" s="4"/>
      <c r="DGZ117" s="4"/>
      <c r="DHA117" s="4"/>
      <c r="DHB117" s="4"/>
      <c r="DHC117" s="4"/>
      <c r="DHD117" s="4"/>
      <c r="DHE117" s="4"/>
      <c r="DHF117" s="4"/>
      <c r="DHG117" s="4"/>
      <c r="DHH117" s="4"/>
      <c r="DHI117" s="4"/>
      <c r="DHJ117" s="4"/>
      <c r="DHK117" s="4"/>
      <c r="DHL117" s="4"/>
      <c r="DHM117" s="4"/>
      <c r="DHN117" s="4"/>
      <c r="DHO117" s="4"/>
      <c r="DHP117" s="4"/>
      <c r="DHQ117" s="4"/>
      <c r="DHR117" s="4"/>
      <c r="DHS117" s="4"/>
      <c r="DHT117" s="4"/>
      <c r="DHU117" s="4"/>
      <c r="DHV117" s="4"/>
      <c r="DHW117" s="4"/>
      <c r="DHX117" s="4"/>
      <c r="DHY117" s="4"/>
      <c r="DHZ117" s="4"/>
      <c r="DIA117" s="4"/>
      <c r="DIB117" s="4"/>
      <c r="DIC117" s="4"/>
      <c r="DID117" s="4"/>
      <c r="DIE117" s="4"/>
      <c r="DIF117" s="4"/>
      <c r="DIG117" s="4"/>
      <c r="DIH117" s="4"/>
      <c r="DII117" s="4"/>
      <c r="DIJ117" s="4"/>
      <c r="DIK117" s="4"/>
      <c r="DIL117" s="4"/>
      <c r="DIM117" s="4"/>
      <c r="DIN117" s="4"/>
      <c r="DIO117" s="4"/>
      <c r="DIP117" s="4"/>
      <c r="DIQ117" s="4"/>
      <c r="DIR117" s="4"/>
      <c r="DIS117" s="4"/>
      <c r="DIT117" s="4"/>
      <c r="DIU117" s="4"/>
      <c r="DIV117" s="4"/>
      <c r="DIW117" s="4"/>
      <c r="DIX117" s="4"/>
      <c r="DIY117" s="4"/>
      <c r="DIZ117" s="4"/>
      <c r="DJA117" s="4"/>
      <c r="DJB117" s="4"/>
      <c r="DJC117" s="4"/>
      <c r="DJD117" s="4"/>
      <c r="DJE117" s="4"/>
      <c r="DJF117" s="4"/>
      <c r="DJG117" s="4"/>
      <c r="DJH117" s="4"/>
      <c r="DJI117" s="4"/>
      <c r="DJJ117" s="4"/>
      <c r="DJK117" s="4"/>
      <c r="DJL117" s="4"/>
      <c r="DJM117" s="4"/>
      <c r="DJN117" s="4"/>
      <c r="DJO117" s="4"/>
      <c r="DJP117" s="4"/>
      <c r="DJQ117" s="4"/>
      <c r="DJR117" s="4"/>
      <c r="DJS117" s="4"/>
      <c r="DJT117" s="4"/>
      <c r="DJU117" s="4"/>
      <c r="DJV117" s="4"/>
      <c r="DJW117" s="4"/>
      <c r="DJX117" s="4"/>
      <c r="DJY117" s="4"/>
      <c r="DJZ117" s="4"/>
      <c r="DKA117" s="4"/>
      <c r="DKB117" s="4"/>
      <c r="DKC117" s="4"/>
      <c r="DKD117" s="4"/>
      <c r="DKE117" s="4"/>
      <c r="DKF117" s="4"/>
      <c r="DKG117" s="4"/>
      <c r="DKH117" s="4"/>
      <c r="DKI117" s="4"/>
      <c r="DKJ117" s="4"/>
      <c r="DKK117" s="4"/>
      <c r="DKL117" s="4"/>
      <c r="DKM117" s="4"/>
      <c r="DKN117" s="4"/>
      <c r="DKO117" s="4"/>
      <c r="DKP117" s="4"/>
      <c r="DKQ117" s="4"/>
      <c r="DKR117" s="4"/>
      <c r="DKS117" s="4"/>
      <c r="DKT117" s="4"/>
      <c r="DKU117" s="4"/>
      <c r="DKV117" s="4"/>
      <c r="DKW117" s="4"/>
      <c r="DKX117" s="4"/>
      <c r="DKY117" s="4"/>
      <c r="DKZ117" s="4"/>
      <c r="DLA117" s="4"/>
      <c r="DLB117" s="4"/>
      <c r="DLC117" s="4"/>
      <c r="DLD117" s="4"/>
      <c r="DLE117" s="4"/>
      <c r="DLF117" s="4"/>
      <c r="DLG117" s="4"/>
      <c r="DLH117" s="4"/>
      <c r="DLI117" s="4"/>
      <c r="DLJ117" s="4"/>
      <c r="DLK117" s="4"/>
      <c r="DLL117" s="4"/>
      <c r="DLM117" s="4"/>
      <c r="DLN117" s="4"/>
      <c r="DLO117" s="4"/>
      <c r="DLP117" s="4"/>
      <c r="DLQ117" s="4"/>
      <c r="DLR117" s="4"/>
      <c r="DLS117" s="4"/>
      <c r="DLT117" s="4"/>
      <c r="DLU117" s="4"/>
      <c r="DLV117" s="4"/>
      <c r="DLW117" s="4"/>
      <c r="DLX117" s="4"/>
      <c r="DLY117" s="4"/>
      <c r="DLZ117" s="4"/>
      <c r="DMA117" s="4"/>
      <c r="DMB117" s="4"/>
      <c r="DMC117" s="4"/>
      <c r="DMD117" s="4"/>
      <c r="DME117" s="4"/>
      <c r="DMF117" s="4"/>
      <c r="DMG117" s="4"/>
      <c r="DMH117" s="4"/>
      <c r="DMI117" s="4"/>
      <c r="DMJ117" s="4"/>
      <c r="DMK117" s="4"/>
      <c r="DML117" s="4"/>
      <c r="DMM117" s="4"/>
      <c r="DMN117" s="4"/>
      <c r="DMO117" s="4"/>
      <c r="DMP117" s="4"/>
      <c r="DMQ117" s="4"/>
      <c r="DMR117" s="4"/>
      <c r="DMS117" s="4"/>
      <c r="DMT117" s="4"/>
      <c r="DMU117" s="4"/>
      <c r="DMV117" s="4"/>
      <c r="DMW117" s="4"/>
      <c r="DMX117" s="4"/>
      <c r="DMY117" s="4"/>
      <c r="DMZ117" s="4"/>
      <c r="DNA117" s="4"/>
      <c r="DNB117" s="4"/>
      <c r="DNC117" s="4"/>
      <c r="DND117" s="4"/>
      <c r="DNE117" s="4"/>
      <c r="DNF117" s="4"/>
      <c r="DNG117" s="4"/>
      <c r="DNH117" s="4"/>
      <c r="DNI117" s="4"/>
      <c r="DNJ117" s="4"/>
      <c r="DNK117" s="4"/>
      <c r="DNL117" s="4"/>
      <c r="DNM117" s="4"/>
      <c r="DNN117" s="4"/>
      <c r="DNO117" s="4"/>
      <c r="DNP117" s="4"/>
      <c r="DNQ117" s="4"/>
      <c r="DNR117" s="4"/>
      <c r="DNS117" s="4"/>
      <c r="DNT117" s="4"/>
      <c r="DNU117" s="4"/>
      <c r="DNV117" s="4"/>
      <c r="DNW117" s="4"/>
      <c r="DNX117" s="4"/>
      <c r="DNY117" s="4"/>
      <c r="DNZ117" s="4"/>
      <c r="DOA117" s="4"/>
      <c r="DOB117" s="4"/>
      <c r="DOC117" s="4"/>
      <c r="DOD117" s="4"/>
      <c r="DOE117" s="4"/>
      <c r="DOF117" s="4"/>
      <c r="DOG117" s="4"/>
      <c r="DOH117" s="4"/>
      <c r="DOI117" s="4"/>
      <c r="DOJ117" s="4"/>
      <c r="DOK117" s="4"/>
      <c r="DOL117" s="4"/>
      <c r="DOM117" s="4"/>
      <c r="DON117" s="4"/>
      <c r="DOO117" s="4"/>
      <c r="DOP117" s="4"/>
      <c r="DOQ117" s="4"/>
      <c r="DOR117" s="4"/>
      <c r="DOS117" s="4"/>
      <c r="DOT117" s="4"/>
      <c r="DOU117" s="4"/>
      <c r="DOV117" s="4"/>
      <c r="DOW117" s="4"/>
      <c r="DOX117" s="4"/>
      <c r="DOY117" s="4"/>
      <c r="DOZ117" s="4"/>
      <c r="DPA117" s="4"/>
      <c r="DPB117" s="4"/>
      <c r="DPC117" s="4"/>
      <c r="DPD117" s="4"/>
      <c r="DPE117" s="4"/>
      <c r="DPF117" s="4"/>
      <c r="DPG117" s="4"/>
      <c r="DPH117" s="4"/>
      <c r="DPI117" s="4"/>
      <c r="DPJ117" s="4"/>
      <c r="DPK117" s="4"/>
      <c r="DPL117" s="4"/>
      <c r="DPM117" s="4"/>
      <c r="DPN117" s="4"/>
      <c r="DPO117" s="4"/>
      <c r="DPP117" s="4"/>
      <c r="DPQ117" s="4"/>
      <c r="DPR117" s="4"/>
      <c r="DPS117" s="4"/>
      <c r="DPT117" s="4"/>
      <c r="DPU117" s="4"/>
      <c r="DPV117" s="4"/>
      <c r="DPW117" s="4"/>
      <c r="DPX117" s="4"/>
      <c r="DPY117" s="4"/>
      <c r="DPZ117" s="4"/>
      <c r="DQA117" s="4"/>
      <c r="DQB117" s="4"/>
      <c r="DQC117" s="4"/>
      <c r="DQD117" s="4"/>
      <c r="DQE117" s="4"/>
      <c r="DQF117" s="4"/>
      <c r="DQG117" s="4"/>
      <c r="DQH117" s="4"/>
      <c r="DQI117" s="4"/>
      <c r="DQJ117" s="4"/>
      <c r="DQK117" s="4"/>
      <c r="DQL117" s="4"/>
      <c r="DQM117" s="4"/>
      <c r="DQN117" s="4"/>
      <c r="DQO117" s="4"/>
      <c r="DQP117" s="4"/>
      <c r="DQQ117" s="4"/>
      <c r="DQR117" s="4"/>
      <c r="DQS117" s="4"/>
      <c r="DQT117" s="4"/>
      <c r="DQU117" s="4"/>
      <c r="DQV117" s="4"/>
      <c r="DQW117" s="4"/>
      <c r="DQX117" s="4"/>
      <c r="DQY117" s="4"/>
      <c r="DQZ117" s="4"/>
      <c r="DRA117" s="4"/>
      <c r="DRB117" s="4"/>
      <c r="DRC117" s="4"/>
      <c r="DRD117" s="4"/>
      <c r="DRE117" s="4"/>
      <c r="DRF117" s="4"/>
      <c r="DRG117" s="4"/>
      <c r="DRH117" s="4"/>
      <c r="DRI117" s="4"/>
      <c r="DRJ117" s="4"/>
      <c r="DRK117" s="4"/>
      <c r="DRL117" s="4"/>
      <c r="DRM117" s="4"/>
      <c r="DRN117" s="4"/>
      <c r="DRO117" s="4"/>
      <c r="DRP117" s="4"/>
      <c r="DRQ117" s="4"/>
      <c r="DRR117" s="4"/>
      <c r="DRS117" s="4"/>
      <c r="DRT117" s="4"/>
      <c r="DRU117" s="4"/>
      <c r="DRV117" s="4"/>
      <c r="DRW117" s="4"/>
      <c r="DRX117" s="4"/>
      <c r="DRY117" s="4"/>
      <c r="DRZ117" s="4"/>
      <c r="DSA117" s="4"/>
      <c r="DSB117" s="4"/>
      <c r="DSC117" s="4"/>
      <c r="DSD117" s="4"/>
      <c r="DSE117" s="4"/>
      <c r="DSF117" s="4"/>
      <c r="DSG117" s="4"/>
      <c r="DSH117" s="4"/>
      <c r="DSI117" s="4"/>
      <c r="DSJ117" s="4"/>
      <c r="DSK117" s="4"/>
      <c r="DSL117" s="4"/>
      <c r="DSM117" s="4"/>
      <c r="DSN117" s="4"/>
      <c r="DSO117" s="4"/>
      <c r="DSP117" s="4"/>
      <c r="DSQ117" s="4"/>
      <c r="DSR117" s="4"/>
      <c r="DSS117" s="4"/>
      <c r="DST117" s="4"/>
      <c r="DSU117" s="4"/>
      <c r="DSV117" s="4"/>
      <c r="DSW117" s="4"/>
      <c r="DSX117" s="4"/>
      <c r="DSY117" s="4"/>
      <c r="DSZ117" s="4"/>
      <c r="DTA117" s="4"/>
      <c r="DTB117" s="4"/>
      <c r="DTC117" s="4"/>
      <c r="DTD117" s="4"/>
      <c r="DTE117" s="4"/>
      <c r="DTF117" s="4"/>
      <c r="DTG117" s="4"/>
      <c r="DTH117" s="4"/>
      <c r="DTI117" s="4"/>
      <c r="DTJ117" s="4"/>
      <c r="DTK117" s="4"/>
      <c r="DTL117" s="4"/>
      <c r="DTM117" s="4"/>
      <c r="DTN117" s="4"/>
      <c r="DTO117" s="4"/>
      <c r="DTP117" s="4"/>
      <c r="DTQ117" s="4"/>
      <c r="DTR117" s="4"/>
      <c r="DTS117" s="4"/>
      <c r="DTT117" s="4"/>
      <c r="DTU117" s="4"/>
      <c r="DTV117" s="4"/>
      <c r="DTW117" s="4"/>
      <c r="DTX117" s="4"/>
      <c r="DTY117" s="4"/>
      <c r="DTZ117" s="4"/>
      <c r="DUA117" s="4"/>
      <c r="DUB117" s="4"/>
      <c r="DUC117" s="4"/>
      <c r="DUD117" s="4"/>
      <c r="DUE117" s="4"/>
      <c r="DUF117" s="4"/>
      <c r="DUG117" s="4"/>
      <c r="DUH117" s="4"/>
      <c r="DUI117" s="4"/>
      <c r="DUJ117" s="4"/>
      <c r="DUK117" s="4"/>
      <c r="DUL117" s="4"/>
      <c r="DUM117" s="4"/>
      <c r="DUN117" s="4"/>
      <c r="DUO117" s="4"/>
      <c r="DUP117" s="4"/>
      <c r="DUQ117" s="4"/>
      <c r="DUR117" s="4"/>
      <c r="DUS117" s="4"/>
      <c r="DUT117" s="4"/>
      <c r="DUU117" s="4"/>
      <c r="DUV117" s="4"/>
      <c r="DUW117" s="4"/>
      <c r="DUX117" s="4"/>
      <c r="DUY117" s="4"/>
      <c r="DUZ117" s="4"/>
      <c r="DVA117" s="4"/>
      <c r="DVB117" s="4"/>
      <c r="DVC117" s="4"/>
      <c r="DVD117" s="4"/>
      <c r="DVE117" s="4"/>
      <c r="DVF117" s="4"/>
      <c r="DVG117" s="4"/>
      <c r="DVH117" s="4"/>
      <c r="DVI117" s="4"/>
      <c r="DVJ117" s="4"/>
      <c r="DVK117" s="4"/>
      <c r="DVL117" s="4"/>
      <c r="DVM117" s="4"/>
      <c r="DVN117" s="4"/>
      <c r="DVO117" s="4"/>
      <c r="DVP117" s="4"/>
      <c r="DVQ117" s="4"/>
      <c r="DVR117" s="4"/>
      <c r="DVS117" s="4"/>
      <c r="DVT117" s="4"/>
      <c r="DVU117" s="4"/>
      <c r="DVV117" s="4"/>
      <c r="DVW117" s="4"/>
      <c r="DVX117" s="4"/>
      <c r="DVY117" s="4"/>
      <c r="DVZ117" s="4"/>
      <c r="DWA117" s="4"/>
      <c r="DWB117" s="4"/>
      <c r="DWC117" s="4"/>
      <c r="DWD117" s="4"/>
      <c r="DWE117" s="4"/>
      <c r="DWF117" s="4"/>
      <c r="DWG117" s="4"/>
      <c r="DWH117" s="4"/>
      <c r="DWI117" s="4"/>
      <c r="DWJ117" s="4"/>
      <c r="DWK117" s="4"/>
      <c r="DWL117" s="4"/>
      <c r="DWM117" s="4"/>
      <c r="DWN117" s="4"/>
      <c r="DWO117" s="4"/>
      <c r="DWP117" s="4"/>
      <c r="DWQ117" s="4"/>
      <c r="DWR117" s="4"/>
      <c r="DWS117" s="4"/>
      <c r="DWT117" s="4"/>
      <c r="DWU117" s="4"/>
      <c r="DWV117" s="4"/>
      <c r="DWW117" s="4"/>
      <c r="DWX117" s="4"/>
      <c r="DWY117" s="4"/>
      <c r="DWZ117" s="4"/>
      <c r="DXA117" s="4"/>
      <c r="DXB117" s="4"/>
      <c r="DXC117" s="4"/>
      <c r="DXD117" s="4"/>
      <c r="DXE117" s="4"/>
      <c r="DXF117" s="4"/>
      <c r="DXG117" s="4"/>
      <c r="DXH117" s="4"/>
      <c r="DXI117" s="4"/>
      <c r="DXJ117" s="4"/>
      <c r="DXK117" s="4"/>
      <c r="DXL117" s="4"/>
      <c r="DXM117" s="4"/>
      <c r="DXN117" s="4"/>
      <c r="DXO117" s="4"/>
      <c r="DXP117" s="4"/>
      <c r="DXQ117" s="4"/>
      <c r="DXR117" s="4"/>
      <c r="DXS117" s="4"/>
      <c r="DXT117" s="4"/>
      <c r="DXU117" s="4"/>
      <c r="DXV117" s="4"/>
      <c r="DXW117" s="4"/>
      <c r="DXX117" s="4"/>
      <c r="DXY117" s="4"/>
      <c r="DXZ117" s="4"/>
      <c r="DYA117" s="4"/>
      <c r="DYB117" s="4"/>
      <c r="DYC117" s="4"/>
      <c r="DYD117" s="4"/>
      <c r="DYE117" s="4"/>
      <c r="DYF117" s="4"/>
      <c r="DYG117" s="4"/>
      <c r="DYH117" s="4"/>
      <c r="DYI117" s="4"/>
      <c r="DYJ117" s="4"/>
      <c r="DYK117" s="4"/>
      <c r="DYL117" s="4"/>
      <c r="DYM117" s="4"/>
      <c r="DYN117" s="4"/>
      <c r="DYO117" s="4"/>
      <c r="DYP117" s="4"/>
      <c r="DYQ117" s="4"/>
      <c r="DYR117" s="4"/>
      <c r="DYS117" s="4"/>
      <c r="DYT117" s="4"/>
      <c r="DYU117" s="4"/>
      <c r="DYV117" s="4"/>
      <c r="DYW117" s="4"/>
      <c r="DYX117" s="4"/>
      <c r="DYY117" s="4"/>
      <c r="DYZ117" s="4"/>
      <c r="DZA117" s="4"/>
      <c r="DZB117" s="4"/>
      <c r="DZC117" s="4"/>
      <c r="DZD117" s="4"/>
      <c r="DZE117" s="4"/>
      <c r="DZF117" s="4"/>
      <c r="DZG117" s="4"/>
      <c r="DZH117" s="4"/>
      <c r="DZI117" s="4"/>
      <c r="DZJ117" s="4"/>
      <c r="DZK117" s="4"/>
      <c r="DZL117" s="4"/>
      <c r="DZM117" s="4"/>
      <c r="DZN117" s="4"/>
      <c r="DZO117" s="4"/>
      <c r="DZP117" s="4"/>
      <c r="DZQ117" s="4"/>
      <c r="DZR117" s="4"/>
      <c r="DZS117" s="4"/>
      <c r="DZT117" s="4"/>
      <c r="DZU117" s="4"/>
      <c r="DZV117" s="4"/>
      <c r="DZW117" s="4"/>
      <c r="DZX117" s="4"/>
      <c r="DZY117" s="4"/>
      <c r="DZZ117" s="4"/>
      <c r="EAA117" s="4"/>
      <c r="EAB117" s="4"/>
      <c r="EAC117" s="4"/>
      <c r="EAD117" s="4"/>
      <c r="EAE117" s="4"/>
      <c r="EAF117" s="4"/>
      <c r="EAG117" s="4"/>
      <c r="EAH117" s="4"/>
      <c r="EAI117" s="4"/>
      <c r="EAJ117" s="4"/>
      <c r="EAK117" s="4"/>
      <c r="EAL117" s="4"/>
      <c r="EAM117" s="4"/>
      <c r="EAN117" s="4"/>
      <c r="EAO117" s="4"/>
      <c r="EAP117" s="4"/>
      <c r="EAQ117" s="4"/>
      <c r="EAR117" s="4"/>
      <c r="EAS117" s="4"/>
      <c r="EAT117" s="4"/>
      <c r="EAU117" s="4"/>
      <c r="EAV117" s="4"/>
      <c r="EAW117" s="4"/>
      <c r="EAX117" s="4"/>
      <c r="EAY117" s="4"/>
      <c r="EAZ117" s="4"/>
      <c r="EBA117" s="4"/>
      <c r="EBB117" s="4"/>
      <c r="EBC117" s="4"/>
      <c r="EBD117" s="4"/>
      <c r="EBE117" s="4"/>
      <c r="EBF117" s="4"/>
      <c r="EBG117" s="4"/>
      <c r="EBH117" s="4"/>
      <c r="EBI117" s="4"/>
      <c r="EBJ117" s="4"/>
      <c r="EBK117" s="4"/>
      <c r="EBL117" s="4"/>
      <c r="EBM117" s="4"/>
      <c r="EBN117" s="4"/>
      <c r="EBO117" s="4"/>
      <c r="EBP117" s="4"/>
      <c r="EBQ117" s="4"/>
      <c r="EBR117" s="4"/>
      <c r="EBS117" s="4"/>
      <c r="EBT117" s="4"/>
      <c r="EBU117" s="4"/>
      <c r="EBV117" s="4"/>
      <c r="EBW117" s="4"/>
      <c r="EBX117" s="4"/>
      <c r="EBY117" s="4"/>
      <c r="EBZ117" s="4"/>
      <c r="ECA117" s="4"/>
      <c r="ECB117" s="4"/>
      <c r="ECC117" s="4"/>
      <c r="ECD117" s="4"/>
      <c r="ECE117" s="4"/>
      <c r="ECF117" s="4"/>
      <c r="ECG117" s="4"/>
      <c r="ECH117" s="4"/>
      <c r="ECI117" s="4"/>
      <c r="ECJ117" s="4"/>
      <c r="ECK117" s="4"/>
      <c r="ECL117" s="4"/>
      <c r="ECM117" s="4"/>
      <c r="ECN117" s="4"/>
      <c r="ECO117" s="4"/>
      <c r="ECP117" s="4"/>
      <c r="ECQ117" s="4"/>
      <c r="ECR117" s="4"/>
      <c r="ECS117" s="4"/>
      <c r="ECT117" s="4"/>
      <c r="ECU117" s="4"/>
      <c r="ECV117" s="4"/>
      <c r="ECW117" s="4"/>
      <c r="ECX117" s="4"/>
      <c r="ECY117" s="4"/>
      <c r="ECZ117" s="4"/>
      <c r="EDA117" s="4"/>
      <c r="EDB117" s="4"/>
      <c r="EDC117" s="4"/>
      <c r="EDD117" s="4"/>
      <c r="EDE117" s="4"/>
      <c r="EDF117" s="4"/>
      <c r="EDG117" s="4"/>
      <c r="EDH117" s="4"/>
      <c r="EDI117" s="4"/>
      <c r="EDJ117" s="4"/>
      <c r="EDK117" s="4"/>
      <c r="EDL117" s="4"/>
      <c r="EDM117" s="4"/>
      <c r="EDN117" s="4"/>
      <c r="EDO117" s="4"/>
      <c r="EDP117" s="4"/>
      <c r="EDQ117" s="4"/>
      <c r="EDR117" s="4"/>
      <c r="EDS117" s="4"/>
      <c r="EDT117" s="4"/>
      <c r="EDU117" s="4"/>
      <c r="EDV117" s="4"/>
      <c r="EDW117" s="4"/>
      <c r="EDX117" s="4"/>
      <c r="EDY117" s="4"/>
      <c r="EDZ117" s="4"/>
      <c r="EEA117" s="4"/>
      <c r="EEB117" s="4"/>
      <c r="EEC117" s="4"/>
      <c r="EED117" s="4"/>
      <c r="EEE117" s="4"/>
      <c r="EEF117" s="4"/>
      <c r="EEG117" s="4"/>
      <c r="EEH117" s="4"/>
      <c r="EEI117" s="4"/>
      <c r="EEJ117" s="4"/>
      <c r="EEK117" s="4"/>
      <c r="EEL117" s="4"/>
      <c r="EEM117" s="4"/>
      <c r="EEN117" s="4"/>
      <c r="EEO117" s="4"/>
      <c r="EEP117" s="4"/>
      <c r="EEQ117" s="4"/>
      <c r="EER117" s="4"/>
      <c r="EES117" s="4"/>
      <c r="EET117" s="4"/>
      <c r="EEU117" s="4"/>
      <c r="EEV117" s="4"/>
      <c r="EEW117" s="4"/>
      <c r="EEX117" s="4"/>
      <c r="EEY117" s="4"/>
      <c r="EEZ117" s="4"/>
      <c r="EFA117" s="4"/>
      <c r="EFB117" s="4"/>
      <c r="EFC117" s="4"/>
      <c r="EFD117" s="4"/>
      <c r="EFE117" s="4"/>
      <c r="EFF117" s="4"/>
      <c r="EFG117" s="4"/>
      <c r="EFH117" s="4"/>
      <c r="EFI117" s="4"/>
      <c r="EFJ117" s="4"/>
      <c r="EFK117" s="4"/>
      <c r="EFL117" s="4"/>
      <c r="EFM117" s="4"/>
      <c r="EFN117" s="4"/>
      <c r="EFO117" s="4"/>
      <c r="EFP117" s="4"/>
      <c r="EFQ117" s="4"/>
      <c r="EFR117" s="4"/>
      <c r="EFS117" s="4"/>
      <c r="EFT117" s="4"/>
      <c r="EFU117" s="4"/>
      <c r="EFV117" s="4"/>
      <c r="EFW117" s="4"/>
      <c r="EFX117" s="4"/>
      <c r="EFY117" s="4"/>
      <c r="EFZ117" s="4"/>
      <c r="EGA117" s="4"/>
      <c r="EGB117" s="4"/>
      <c r="EGC117" s="4"/>
      <c r="EGD117" s="4"/>
      <c r="EGE117" s="4"/>
      <c r="EGF117" s="4"/>
      <c r="EGG117" s="4"/>
      <c r="EGH117" s="4"/>
      <c r="EGI117" s="4"/>
      <c r="EGJ117" s="4"/>
      <c r="EGK117" s="4"/>
      <c r="EGL117" s="4"/>
      <c r="EGM117" s="4"/>
      <c r="EGN117" s="4"/>
      <c r="EGO117" s="4"/>
      <c r="EGP117" s="4"/>
      <c r="EGQ117" s="4"/>
      <c r="EGR117" s="4"/>
      <c r="EGS117" s="4"/>
      <c r="EGT117" s="4"/>
      <c r="EGU117" s="4"/>
      <c r="EGV117" s="4"/>
      <c r="EGW117" s="4"/>
      <c r="EGX117" s="4"/>
      <c r="EGY117" s="4"/>
      <c r="EGZ117" s="4"/>
      <c r="EHA117" s="4"/>
      <c r="EHB117" s="4"/>
      <c r="EHC117" s="4"/>
      <c r="EHD117" s="4"/>
      <c r="EHE117" s="4"/>
      <c r="EHF117" s="4"/>
      <c r="EHG117" s="4"/>
      <c r="EHH117" s="4"/>
      <c r="EHI117" s="4"/>
      <c r="EHJ117" s="4"/>
      <c r="EHK117" s="4"/>
      <c r="EHL117" s="4"/>
      <c r="EHM117" s="4"/>
      <c r="EHN117" s="4"/>
      <c r="EHO117" s="4"/>
      <c r="EHP117" s="4"/>
      <c r="EHQ117" s="4"/>
      <c r="EHR117" s="4"/>
      <c r="EHS117" s="4"/>
      <c r="EHT117" s="4"/>
      <c r="EHU117" s="4"/>
      <c r="EHV117" s="4"/>
      <c r="EHW117" s="4"/>
      <c r="EHX117" s="4"/>
      <c r="EHY117" s="4"/>
      <c r="EHZ117" s="4"/>
      <c r="EIA117" s="4"/>
      <c r="EIB117" s="4"/>
      <c r="EIC117" s="4"/>
      <c r="EID117" s="4"/>
      <c r="EIE117" s="4"/>
      <c r="EIF117" s="4"/>
      <c r="EIG117" s="4"/>
      <c r="EIH117" s="4"/>
      <c r="EII117" s="4"/>
      <c r="EIJ117" s="4"/>
      <c r="EIK117" s="4"/>
      <c r="EIL117" s="4"/>
      <c r="EIM117" s="4"/>
      <c r="EIN117" s="4"/>
      <c r="EIO117" s="4"/>
      <c r="EIP117" s="4"/>
      <c r="EIQ117" s="4"/>
      <c r="EIR117" s="4"/>
      <c r="EIS117" s="4"/>
      <c r="EIT117" s="4"/>
      <c r="EIU117" s="4"/>
      <c r="EIV117" s="4"/>
      <c r="EIW117" s="4"/>
      <c r="EIX117" s="4"/>
      <c r="EIY117" s="4"/>
      <c r="EIZ117" s="4"/>
      <c r="EJA117" s="4"/>
      <c r="EJB117" s="4"/>
      <c r="EJC117" s="4"/>
      <c r="EJD117" s="4"/>
      <c r="EJE117" s="4"/>
      <c r="EJF117" s="4"/>
      <c r="EJG117" s="4"/>
      <c r="EJH117" s="4"/>
      <c r="EJI117" s="4"/>
      <c r="EJJ117" s="4"/>
      <c r="EJK117" s="4"/>
      <c r="EJL117" s="4"/>
      <c r="EJM117" s="4"/>
      <c r="EJN117" s="4"/>
      <c r="EJO117" s="4"/>
      <c r="EJP117" s="4"/>
      <c r="EJQ117" s="4"/>
      <c r="EJR117" s="4"/>
      <c r="EJS117" s="4"/>
      <c r="EJT117" s="4"/>
      <c r="EJU117" s="4"/>
      <c r="EJV117" s="4"/>
      <c r="EJW117" s="4"/>
      <c r="EJX117" s="4"/>
      <c r="EJY117" s="4"/>
      <c r="EJZ117" s="4"/>
      <c r="EKA117" s="4"/>
      <c r="EKB117" s="4"/>
      <c r="EKC117" s="4"/>
      <c r="EKD117" s="4"/>
      <c r="EKE117" s="4"/>
      <c r="EKF117" s="4"/>
      <c r="EKG117" s="4"/>
      <c r="EKH117" s="4"/>
      <c r="EKI117" s="4"/>
      <c r="EKJ117" s="4"/>
      <c r="EKK117" s="4"/>
      <c r="EKL117" s="4"/>
      <c r="EKM117" s="4"/>
      <c r="EKN117" s="4"/>
      <c r="EKO117" s="4"/>
      <c r="EKP117" s="4"/>
      <c r="EKQ117" s="4"/>
      <c r="EKR117" s="4"/>
      <c r="EKS117" s="4"/>
      <c r="EKT117" s="4"/>
      <c r="EKU117" s="4"/>
      <c r="EKV117" s="4"/>
      <c r="EKW117" s="4"/>
      <c r="EKX117" s="4"/>
      <c r="EKY117" s="4"/>
      <c r="EKZ117" s="4"/>
      <c r="ELA117" s="4"/>
      <c r="ELB117" s="4"/>
      <c r="ELC117" s="4"/>
      <c r="ELD117" s="4"/>
      <c r="ELE117" s="4"/>
      <c r="ELF117" s="4"/>
      <c r="ELG117" s="4"/>
      <c r="ELH117" s="4"/>
      <c r="ELI117" s="4"/>
      <c r="ELJ117" s="4"/>
      <c r="ELK117" s="4"/>
      <c r="ELL117" s="4"/>
      <c r="ELM117" s="4"/>
      <c r="ELN117" s="4"/>
      <c r="ELO117" s="4"/>
      <c r="ELP117" s="4"/>
      <c r="ELQ117" s="4"/>
      <c r="ELR117" s="4"/>
      <c r="ELS117" s="4"/>
      <c r="ELT117" s="4"/>
      <c r="ELU117" s="4"/>
      <c r="ELV117" s="4"/>
      <c r="ELW117" s="4"/>
      <c r="ELX117" s="4"/>
      <c r="ELY117" s="4"/>
      <c r="ELZ117" s="4"/>
      <c r="EMA117" s="4"/>
      <c r="EMB117" s="4"/>
      <c r="EMC117" s="4"/>
      <c r="EMD117" s="4"/>
      <c r="EME117" s="4"/>
      <c r="EMF117" s="4"/>
      <c r="EMG117" s="4"/>
      <c r="EMH117" s="4"/>
      <c r="EMI117" s="4"/>
      <c r="EMJ117" s="4"/>
      <c r="EMK117" s="4"/>
      <c r="EML117" s="4"/>
      <c r="EMM117" s="4"/>
      <c r="EMN117" s="4"/>
      <c r="EMO117" s="4"/>
      <c r="EMP117" s="4"/>
      <c r="EMQ117" s="4"/>
      <c r="EMR117" s="4"/>
      <c r="EMS117" s="4"/>
      <c r="EMT117" s="4"/>
      <c r="EMU117" s="4"/>
      <c r="EMV117" s="4"/>
      <c r="EMW117" s="4"/>
      <c r="EMX117" s="4"/>
      <c r="EMY117" s="4"/>
      <c r="EMZ117" s="4"/>
      <c r="ENA117" s="4"/>
      <c r="ENB117" s="4"/>
      <c r="ENC117" s="4"/>
      <c r="END117" s="4"/>
      <c r="ENE117" s="4"/>
      <c r="ENF117" s="4"/>
      <c r="ENG117" s="4"/>
      <c r="ENH117" s="4"/>
      <c r="ENI117" s="4"/>
      <c r="ENJ117" s="4"/>
      <c r="ENK117" s="4"/>
      <c r="ENL117" s="4"/>
      <c r="ENM117" s="4"/>
      <c r="ENN117" s="4"/>
      <c r="ENO117" s="4"/>
      <c r="ENP117" s="4"/>
      <c r="ENQ117" s="4"/>
      <c r="ENR117" s="4"/>
      <c r="ENS117" s="4"/>
      <c r="ENT117" s="4"/>
      <c r="ENU117" s="4"/>
      <c r="ENV117" s="4"/>
      <c r="ENW117" s="4"/>
      <c r="ENX117" s="4"/>
      <c r="ENY117" s="4"/>
      <c r="ENZ117" s="4"/>
      <c r="EOA117" s="4"/>
      <c r="EOB117" s="4"/>
      <c r="EOC117" s="4"/>
      <c r="EOD117" s="4"/>
      <c r="EOE117" s="4"/>
      <c r="EOF117" s="4"/>
      <c r="EOG117" s="4"/>
      <c r="EOH117" s="4"/>
      <c r="EOI117" s="4"/>
      <c r="EOJ117" s="4"/>
      <c r="EOK117" s="4"/>
      <c r="EOL117" s="4"/>
      <c r="EOM117" s="4"/>
      <c r="EON117" s="4"/>
      <c r="EOO117" s="4"/>
      <c r="EOP117" s="4"/>
      <c r="EOQ117" s="4"/>
      <c r="EOR117" s="4"/>
      <c r="EOS117" s="4"/>
      <c r="EOT117" s="4"/>
      <c r="EOU117" s="4"/>
      <c r="EOV117" s="4"/>
      <c r="EOW117" s="4"/>
      <c r="EOX117" s="4"/>
      <c r="EOY117" s="4"/>
      <c r="EOZ117" s="4"/>
      <c r="EPA117" s="4"/>
      <c r="EPB117" s="4"/>
      <c r="EPC117" s="4"/>
      <c r="EPD117" s="4"/>
      <c r="EPE117" s="4"/>
      <c r="EPF117" s="4"/>
      <c r="EPG117" s="4"/>
      <c r="EPH117" s="4"/>
      <c r="EPI117" s="4"/>
      <c r="EPJ117" s="4"/>
      <c r="EPK117" s="4"/>
      <c r="EPL117" s="4"/>
      <c r="EPM117" s="4"/>
      <c r="EPN117" s="4"/>
      <c r="EPO117" s="4"/>
      <c r="EPP117" s="4"/>
      <c r="EPQ117" s="4"/>
      <c r="EPR117" s="4"/>
      <c r="EPS117" s="4"/>
      <c r="EPT117" s="4"/>
      <c r="EPU117" s="4"/>
      <c r="EPV117" s="4"/>
      <c r="EPW117" s="4"/>
      <c r="EPX117" s="4"/>
      <c r="EPY117" s="4"/>
      <c r="EPZ117" s="4"/>
      <c r="EQA117" s="4"/>
      <c r="EQB117" s="4"/>
      <c r="EQC117" s="4"/>
      <c r="EQD117" s="4"/>
      <c r="EQE117" s="4"/>
      <c r="EQF117" s="4"/>
      <c r="EQG117" s="4"/>
      <c r="EQH117" s="4"/>
      <c r="EQI117" s="4"/>
      <c r="EQJ117" s="4"/>
      <c r="EQK117" s="4"/>
      <c r="EQL117" s="4"/>
      <c r="EQM117" s="4"/>
      <c r="EQN117" s="4"/>
      <c r="EQO117" s="4"/>
      <c r="EQP117" s="4"/>
      <c r="EQQ117" s="4"/>
      <c r="EQR117" s="4"/>
      <c r="EQS117" s="4"/>
      <c r="EQT117" s="4"/>
      <c r="EQU117" s="4"/>
      <c r="EQV117" s="4"/>
      <c r="EQW117" s="4"/>
      <c r="EQX117" s="4"/>
      <c r="EQY117" s="4"/>
      <c r="EQZ117" s="4"/>
      <c r="ERA117" s="4"/>
      <c r="ERB117" s="4"/>
      <c r="ERC117" s="4"/>
      <c r="ERD117" s="4"/>
      <c r="ERE117" s="4"/>
      <c r="ERF117" s="4"/>
      <c r="ERG117" s="4"/>
      <c r="ERH117" s="4"/>
      <c r="ERI117" s="4"/>
      <c r="ERJ117" s="4"/>
      <c r="ERK117" s="4"/>
      <c r="ERL117" s="4"/>
      <c r="ERM117" s="4"/>
      <c r="ERN117" s="4"/>
      <c r="ERO117" s="4"/>
      <c r="ERP117" s="4"/>
      <c r="ERQ117" s="4"/>
      <c r="ERR117" s="4"/>
      <c r="ERS117" s="4"/>
      <c r="ERT117" s="4"/>
      <c r="ERU117" s="4"/>
      <c r="ERV117" s="4"/>
      <c r="ERW117" s="4"/>
      <c r="ERX117" s="4"/>
      <c r="ERY117" s="4"/>
      <c r="ERZ117" s="4"/>
      <c r="ESA117" s="4"/>
      <c r="ESB117" s="4"/>
      <c r="ESC117" s="4"/>
      <c r="ESD117" s="4"/>
      <c r="ESE117" s="4"/>
      <c r="ESF117" s="4"/>
      <c r="ESG117" s="4"/>
      <c r="ESH117" s="4"/>
      <c r="ESI117" s="4"/>
      <c r="ESJ117" s="4"/>
      <c r="ESK117" s="4"/>
      <c r="ESL117" s="4"/>
      <c r="ESM117" s="4"/>
      <c r="ESN117" s="4"/>
      <c r="ESO117" s="4"/>
      <c r="ESP117" s="4"/>
      <c r="ESQ117" s="4"/>
      <c r="ESR117" s="4"/>
      <c r="ESS117" s="4"/>
      <c r="EST117" s="4"/>
      <c r="ESU117" s="4"/>
      <c r="ESV117" s="4"/>
      <c r="ESW117" s="4"/>
      <c r="ESX117" s="4"/>
      <c r="ESY117" s="4"/>
      <c r="ESZ117" s="4"/>
      <c r="ETA117" s="4"/>
      <c r="ETB117" s="4"/>
      <c r="ETC117" s="4"/>
      <c r="ETD117" s="4"/>
      <c r="ETE117" s="4"/>
      <c r="ETF117" s="4"/>
      <c r="ETG117" s="4"/>
      <c r="ETH117" s="4"/>
      <c r="ETI117" s="4"/>
      <c r="ETJ117" s="4"/>
      <c r="ETK117" s="4"/>
      <c r="ETL117" s="4"/>
      <c r="ETM117" s="4"/>
      <c r="ETN117" s="4"/>
      <c r="ETO117" s="4"/>
      <c r="ETP117" s="4"/>
      <c r="ETQ117" s="4"/>
      <c r="ETR117" s="4"/>
      <c r="ETS117" s="4"/>
      <c r="ETT117" s="4"/>
      <c r="ETU117" s="4"/>
      <c r="ETV117" s="4"/>
      <c r="ETW117" s="4"/>
      <c r="ETX117" s="4"/>
      <c r="ETY117" s="4"/>
      <c r="ETZ117" s="4"/>
      <c r="EUA117" s="4"/>
      <c r="EUB117" s="4"/>
      <c r="EUC117" s="4"/>
      <c r="EUD117" s="4"/>
      <c r="EUE117" s="4"/>
      <c r="EUF117" s="4"/>
      <c r="EUG117" s="4"/>
      <c r="EUH117" s="4"/>
      <c r="EUI117" s="4"/>
      <c r="EUJ117" s="4"/>
      <c r="EUK117" s="4"/>
      <c r="EUL117" s="4"/>
      <c r="EUM117" s="4"/>
      <c r="EUN117" s="4"/>
      <c r="EUO117" s="4"/>
      <c r="EUP117" s="4"/>
      <c r="EUQ117" s="4"/>
      <c r="EUR117" s="4"/>
      <c r="EUS117" s="4"/>
      <c r="EUT117" s="4"/>
      <c r="EUU117" s="4"/>
      <c r="EUV117" s="4"/>
      <c r="EUW117" s="4"/>
      <c r="EUX117" s="4"/>
      <c r="EUY117" s="4"/>
      <c r="EUZ117" s="4"/>
      <c r="EVA117" s="4"/>
      <c r="EVB117" s="4"/>
      <c r="EVC117" s="4"/>
      <c r="EVD117" s="4"/>
      <c r="EVE117" s="4"/>
      <c r="EVF117" s="4"/>
      <c r="EVG117" s="4"/>
      <c r="EVH117" s="4"/>
      <c r="EVI117" s="4"/>
      <c r="EVJ117" s="4"/>
      <c r="EVK117" s="4"/>
      <c r="EVL117" s="4"/>
      <c r="EVM117" s="4"/>
      <c r="EVN117" s="4"/>
      <c r="EVO117" s="4"/>
      <c r="EVP117" s="4"/>
      <c r="EVQ117" s="4"/>
      <c r="EVR117" s="4"/>
      <c r="EVS117" s="4"/>
      <c r="EVT117" s="4"/>
      <c r="EVU117" s="4"/>
      <c r="EVV117" s="4"/>
      <c r="EVW117" s="4"/>
      <c r="EVX117" s="4"/>
      <c r="EVY117" s="4"/>
      <c r="EVZ117" s="4"/>
      <c r="EWA117" s="4"/>
      <c r="EWB117" s="4"/>
      <c r="EWC117" s="4"/>
      <c r="EWD117" s="4"/>
      <c r="EWE117" s="4"/>
      <c r="EWF117" s="4"/>
      <c r="EWG117" s="4"/>
      <c r="EWH117" s="4"/>
      <c r="EWI117" s="4"/>
      <c r="EWJ117" s="4"/>
      <c r="EWK117" s="4"/>
      <c r="EWL117" s="4"/>
      <c r="EWM117" s="4"/>
      <c r="EWN117" s="4"/>
      <c r="EWO117" s="4"/>
      <c r="EWP117" s="4"/>
      <c r="EWQ117" s="4"/>
      <c r="EWR117" s="4"/>
      <c r="EWS117" s="4"/>
      <c r="EWT117" s="4"/>
      <c r="EWU117" s="4"/>
      <c r="EWV117" s="4"/>
      <c r="EWW117" s="4"/>
      <c r="EWX117" s="4"/>
      <c r="EWY117" s="4"/>
      <c r="EWZ117" s="4"/>
      <c r="EXA117" s="4"/>
      <c r="EXB117" s="4"/>
      <c r="EXC117" s="4"/>
      <c r="EXD117" s="4"/>
      <c r="EXE117" s="4"/>
      <c r="EXF117" s="4"/>
      <c r="EXG117" s="4"/>
      <c r="EXH117" s="4"/>
      <c r="EXI117" s="4"/>
      <c r="EXJ117" s="4"/>
      <c r="EXK117" s="4"/>
      <c r="EXL117" s="4"/>
      <c r="EXM117" s="4"/>
      <c r="EXN117" s="4"/>
      <c r="EXO117" s="4"/>
      <c r="EXP117" s="4"/>
      <c r="EXQ117" s="4"/>
      <c r="EXR117" s="4"/>
      <c r="EXS117" s="4"/>
      <c r="EXT117" s="4"/>
      <c r="EXU117" s="4"/>
      <c r="EXV117" s="4"/>
      <c r="EXW117" s="4"/>
      <c r="EXX117" s="4"/>
      <c r="EXY117" s="4"/>
      <c r="EXZ117" s="4"/>
      <c r="EYA117" s="4"/>
      <c r="EYB117" s="4"/>
      <c r="EYC117" s="4"/>
      <c r="EYD117" s="4"/>
      <c r="EYE117" s="4"/>
      <c r="EYF117" s="4"/>
      <c r="EYG117" s="4"/>
      <c r="EYH117" s="4"/>
      <c r="EYI117" s="4"/>
      <c r="EYJ117" s="4"/>
      <c r="EYK117" s="4"/>
      <c r="EYL117" s="4"/>
      <c r="EYM117" s="4"/>
      <c r="EYN117" s="4"/>
      <c r="EYO117" s="4"/>
      <c r="EYP117" s="4"/>
      <c r="EYQ117" s="4"/>
      <c r="EYR117" s="4"/>
      <c r="EYS117" s="4"/>
      <c r="EYT117" s="4"/>
      <c r="EYU117" s="4"/>
      <c r="EYV117" s="4"/>
      <c r="EYW117" s="4"/>
      <c r="EYX117" s="4"/>
      <c r="EYY117" s="4"/>
      <c r="EYZ117" s="4"/>
      <c r="EZA117" s="4"/>
      <c r="EZB117" s="4"/>
      <c r="EZC117" s="4"/>
      <c r="EZD117" s="4"/>
      <c r="EZE117" s="4"/>
      <c r="EZF117" s="4"/>
      <c r="EZG117" s="4"/>
      <c r="EZH117" s="4"/>
      <c r="EZI117" s="4"/>
      <c r="EZJ117" s="4"/>
      <c r="EZK117" s="4"/>
      <c r="EZL117" s="4"/>
      <c r="EZM117" s="4"/>
      <c r="EZN117" s="4"/>
      <c r="EZO117" s="4"/>
      <c r="EZP117" s="4"/>
      <c r="EZQ117" s="4"/>
      <c r="EZR117" s="4"/>
      <c r="EZS117" s="4"/>
      <c r="EZT117" s="4"/>
      <c r="EZU117" s="4"/>
      <c r="EZV117" s="4"/>
      <c r="EZW117" s="4"/>
      <c r="EZX117" s="4"/>
      <c r="EZY117" s="4"/>
      <c r="EZZ117" s="4"/>
      <c r="FAA117" s="4"/>
      <c r="FAB117" s="4"/>
      <c r="FAC117" s="4"/>
      <c r="FAD117" s="4"/>
      <c r="FAE117" s="4"/>
      <c r="FAF117" s="4"/>
      <c r="FAG117" s="4"/>
      <c r="FAH117" s="4"/>
      <c r="FAI117" s="4"/>
      <c r="FAJ117" s="4"/>
      <c r="FAK117" s="4"/>
      <c r="FAL117" s="4"/>
      <c r="FAM117" s="4"/>
      <c r="FAN117" s="4"/>
      <c r="FAO117" s="4"/>
      <c r="FAP117" s="4"/>
      <c r="FAQ117" s="4"/>
      <c r="FAR117" s="4"/>
      <c r="FAS117" s="4"/>
      <c r="FAT117" s="4"/>
      <c r="FAU117" s="4"/>
      <c r="FAV117" s="4"/>
      <c r="FAW117" s="4"/>
      <c r="FAX117" s="4"/>
      <c r="FAY117" s="4"/>
      <c r="FAZ117" s="4"/>
      <c r="FBA117" s="4"/>
      <c r="FBB117" s="4"/>
      <c r="FBC117" s="4"/>
      <c r="FBD117" s="4"/>
      <c r="FBE117" s="4"/>
      <c r="FBF117" s="4"/>
      <c r="FBG117" s="4"/>
      <c r="FBH117" s="4"/>
      <c r="FBI117" s="4"/>
      <c r="FBJ117" s="4"/>
      <c r="FBK117" s="4"/>
      <c r="FBL117" s="4"/>
      <c r="FBM117" s="4"/>
      <c r="FBN117" s="4"/>
      <c r="FBO117" s="4"/>
      <c r="FBP117" s="4"/>
      <c r="FBQ117" s="4"/>
      <c r="FBR117" s="4"/>
      <c r="FBS117" s="4"/>
      <c r="FBT117" s="4"/>
      <c r="FBU117" s="4"/>
      <c r="FBV117" s="4"/>
      <c r="FBW117" s="4"/>
      <c r="FBX117" s="4"/>
      <c r="FBY117" s="4"/>
      <c r="FBZ117" s="4"/>
      <c r="FCA117" s="4"/>
      <c r="FCB117" s="4"/>
      <c r="FCC117" s="4"/>
      <c r="FCD117" s="4"/>
      <c r="FCE117" s="4"/>
      <c r="FCF117" s="4"/>
      <c r="FCG117" s="4"/>
      <c r="FCH117" s="4"/>
      <c r="FCI117" s="4"/>
      <c r="FCJ117" s="4"/>
      <c r="FCK117" s="4"/>
      <c r="FCL117" s="4"/>
      <c r="FCM117" s="4"/>
      <c r="FCN117" s="4"/>
      <c r="FCO117" s="4"/>
      <c r="FCP117" s="4"/>
      <c r="FCQ117" s="4"/>
      <c r="FCR117" s="4"/>
      <c r="FCS117" s="4"/>
      <c r="FCT117" s="4"/>
      <c r="FCU117" s="4"/>
      <c r="FCV117" s="4"/>
      <c r="FCW117" s="4"/>
      <c r="FCX117" s="4"/>
      <c r="FCY117" s="4"/>
      <c r="FCZ117" s="4"/>
      <c r="FDA117" s="4"/>
      <c r="FDB117" s="4"/>
      <c r="FDC117" s="4"/>
      <c r="FDD117" s="4"/>
      <c r="FDE117" s="4"/>
      <c r="FDF117" s="4"/>
      <c r="FDG117" s="4"/>
      <c r="FDH117" s="4"/>
      <c r="FDI117" s="4"/>
      <c r="FDJ117" s="4"/>
      <c r="FDK117" s="4"/>
      <c r="FDL117" s="4"/>
      <c r="FDM117" s="4"/>
      <c r="FDN117" s="4"/>
      <c r="FDO117" s="4"/>
      <c r="FDP117" s="4"/>
      <c r="FDQ117" s="4"/>
      <c r="FDR117" s="4"/>
      <c r="FDS117" s="4"/>
      <c r="FDT117" s="4"/>
      <c r="FDU117" s="4"/>
      <c r="FDV117" s="4"/>
      <c r="FDW117" s="4"/>
      <c r="FDX117" s="4"/>
      <c r="FDY117" s="4"/>
      <c r="FDZ117" s="4"/>
      <c r="FEA117" s="4"/>
      <c r="FEB117" s="4"/>
      <c r="FEC117" s="4"/>
      <c r="FED117" s="4"/>
      <c r="FEE117" s="4"/>
      <c r="FEF117" s="4"/>
      <c r="FEG117" s="4"/>
      <c r="FEH117" s="4"/>
      <c r="FEI117" s="4"/>
      <c r="FEJ117" s="4"/>
      <c r="FEK117" s="4"/>
      <c r="FEL117" s="4"/>
      <c r="FEM117" s="4"/>
      <c r="FEN117" s="4"/>
      <c r="FEO117" s="4"/>
      <c r="FEP117" s="4"/>
      <c r="FEQ117" s="4"/>
      <c r="FER117" s="4"/>
      <c r="FES117" s="4"/>
      <c r="FET117" s="4"/>
      <c r="FEU117" s="4"/>
      <c r="FEV117" s="4"/>
      <c r="FEW117" s="4"/>
      <c r="FEX117" s="4"/>
      <c r="FEY117" s="4"/>
      <c r="FEZ117" s="4"/>
      <c r="FFA117" s="4"/>
      <c r="FFB117" s="4"/>
      <c r="FFC117" s="4"/>
      <c r="FFD117" s="4"/>
      <c r="FFE117" s="4"/>
      <c r="FFF117" s="4"/>
      <c r="FFG117" s="4"/>
      <c r="FFH117" s="4"/>
      <c r="FFI117" s="4"/>
      <c r="FFJ117" s="4"/>
      <c r="FFK117" s="4"/>
      <c r="FFL117" s="4"/>
      <c r="FFM117" s="4"/>
      <c r="FFN117" s="4"/>
      <c r="FFO117" s="4"/>
      <c r="FFP117" s="4"/>
      <c r="FFQ117" s="4"/>
      <c r="FFR117" s="4"/>
      <c r="FFS117" s="4"/>
      <c r="FFT117" s="4"/>
      <c r="FFU117" s="4"/>
      <c r="FFV117" s="4"/>
      <c r="FFW117" s="4"/>
      <c r="FFX117" s="4"/>
      <c r="FFY117" s="4"/>
      <c r="FFZ117" s="4"/>
      <c r="FGA117" s="4"/>
      <c r="FGB117" s="4"/>
      <c r="FGC117" s="4"/>
      <c r="FGD117" s="4"/>
      <c r="FGE117" s="4"/>
      <c r="FGF117" s="4"/>
      <c r="FGG117" s="4"/>
      <c r="FGH117" s="4"/>
      <c r="FGI117" s="4"/>
      <c r="FGJ117" s="4"/>
      <c r="FGK117" s="4"/>
      <c r="FGL117" s="4"/>
      <c r="FGM117" s="4"/>
      <c r="FGN117" s="4"/>
      <c r="FGO117" s="4"/>
      <c r="FGP117" s="4"/>
      <c r="FGQ117" s="4"/>
      <c r="FGR117" s="4"/>
      <c r="FGS117" s="4"/>
      <c r="FGT117" s="4"/>
      <c r="FGU117" s="4"/>
      <c r="FGV117" s="4"/>
      <c r="FGW117" s="4"/>
      <c r="FGX117" s="4"/>
      <c r="FGY117" s="4"/>
      <c r="FGZ117" s="4"/>
      <c r="FHA117" s="4"/>
      <c r="FHB117" s="4"/>
      <c r="FHC117" s="4"/>
      <c r="FHD117" s="4"/>
      <c r="FHE117" s="4"/>
      <c r="FHF117" s="4"/>
      <c r="FHG117" s="4"/>
      <c r="FHH117" s="4"/>
      <c r="FHI117" s="4"/>
      <c r="FHJ117" s="4"/>
      <c r="FHK117" s="4"/>
      <c r="FHL117" s="4"/>
      <c r="FHM117" s="4"/>
      <c r="FHN117" s="4"/>
      <c r="FHO117" s="4"/>
      <c r="FHP117" s="4"/>
      <c r="FHQ117" s="4"/>
      <c r="FHR117" s="4"/>
      <c r="FHS117" s="4"/>
      <c r="FHT117" s="4"/>
      <c r="FHU117" s="4"/>
      <c r="FHV117" s="4"/>
      <c r="FHW117" s="4"/>
      <c r="FHX117" s="4"/>
      <c r="FHY117" s="4"/>
      <c r="FHZ117" s="4"/>
      <c r="FIA117" s="4"/>
      <c r="FIB117" s="4"/>
      <c r="FIC117" s="4"/>
      <c r="FID117" s="4"/>
      <c r="FIE117" s="4"/>
      <c r="FIF117" s="4"/>
      <c r="FIG117" s="4"/>
      <c r="FIH117" s="4"/>
      <c r="FII117" s="4"/>
      <c r="FIJ117" s="4"/>
      <c r="FIK117" s="4"/>
      <c r="FIL117" s="4"/>
      <c r="FIM117" s="4"/>
      <c r="FIN117" s="4"/>
      <c r="FIO117" s="4"/>
      <c r="FIP117" s="4"/>
      <c r="FIQ117" s="4"/>
      <c r="FIR117" s="4"/>
      <c r="FIS117" s="4"/>
      <c r="FIT117" s="4"/>
      <c r="FIU117" s="4"/>
      <c r="FIV117" s="4"/>
      <c r="FIW117" s="4"/>
      <c r="FIX117" s="4"/>
      <c r="FIY117" s="4"/>
      <c r="FIZ117" s="4"/>
      <c r="FJA117" s="4"/>
      <c r="FJB117" s="4"/>
      <c r="FJC117" s="4"/>
      <c r="FJD117" s="4"/>
      <c r="FJE117" s="4"/>
      <c r="FJF117" s="4"/>
      <c r="FJG117" s="4"/>
      <c r="FJH117" s="4"/>
      <c r="FJI117" s="4"/>
      <c r="FJJ117" s="4"/>
      <c r="FJK117" s="4"/>
      <c r="FJL117" s="4"/>
      <c r="FJM117" s="4"/>
      <c r="FJN117" s="4"/>
      <c r="FJO117" s="4"/>
      <c r="FJP117" s="4"/>
      <c r="FJQ117" s="4"/>
      <c r="FJR117" s="4"/>
      <c r="FJS117" s="4"/>
      <c r="FJT117" s="4"/>
      <c r="FJU117" s="4"/>
      <c r="FJV117" s="4"/>
      <c r="FJW117" s="4"/>
      <c r="FJX117" s="4"/>
      <c r="FJY117" s="4"/>
      <c r="FJZ117" s="4"/>
      <c r="FKA117" s="4"/>
      <c r="FKB117" s="4"/>
      <c r="FKC117" s="4"/>
      <c r="FKD117" s="4"/>
      <c r="FKE117" s="4"/>
      <c r="FKF117" s="4"/>
      <c r="FKG117" s="4"/>
      <c r="FKH117" s="4"/>
      <c r="FKI117" s="4"/>
      <c r="FKJ117" s="4"/>
      <c r="FKK117" s="4"/>
      <c r="FKL117" s="4"/>
      <c r="FKM117" s="4"/>
      <c r="FKN117" s="4"/>
      <c r="FKO117" s="4"/>
      <c r="FKP117" s="4"/>
      <c r="FKQ117" s="4"/>
      <c r="FKR117" s="4"/>
      <c r="FKS117" s="4"/>
      <c r="FKT117" s="4"/>
      <c r="FKU117" s="4"/>
      <c r="FKV117" s="4"/>
      <c r="FKW117" s="4"/>
      <c r="FKX117" s="4"/>
      <c r="FKY117" s="4"/>
      <c r="FKZ117" s="4"/>
      <c r="FLA117" s="4"/>
      <c r="FLB117" s="4"/>
      <c r="FLC117" s="4"/>
      <c r="FLD117" s="4"/>
      <c r="FLE117" s="4"/>
      <c r="FLF117" s="4"/>
      <c r="FLG117" s="4"/>
      <c r="FLH117" s="4"/>
      <c r="FLI117" s="4"/>
      <c r="FLJ117" s="4"/>
      <c r="FLK117" s="4"/>
      <c r="FLL117" s="4"/>
      <c r="FLM117" s="4"/>
      <c r="FLN117" s="4"/>
      <c r="FLO117" s="4"/>
      <c r="FLP117" s="4"/>
      <c r="FLQ117" s="4"/>
      <c r="FLR117" s="4"/>
      <c r="FLS117" s="4"/>
      <c r="FLT117" s="4"/>
      <c r="FLU117" s="4"/>
      <c r="FLV117" s="4"/>
      <c r="FLW117" s="4"/>
      <c r="FLX117" s="4"/>
      <c r="FLY117" s="4"/>
      <c r="FLZ117" s="4"/>
      <c r="FMA117" s="4"/>
      <c r="FMB117" s="4"/>
      <c r="FMC117" s="4"/>
      <c r="FMD117" s="4"/>
      <c r="FME117" s="4"/>
      <c r="FMF117" s="4"/>
      <c r="FMG117" s="4"/>
      <c r="FMH117" s="4"/>
      <c r="FMI117" s="4"/>
      <c r="FMJ117" s="4"/>
      <c r="FMK117" s="4"/>
      <c r="FML117" s="4"/>
      <c r="FMM117" s="4"/>
      <c r="FMN117" s="4"/>
      <c r="FMO117" s="4"/>
      <c r="FMP117" s="4"/>
      <c r="FMQ117" s="4"/>
      <c r="FMR117" s="4"/>
      <c r="FMS117" s="4"/>
      <c r="FMT117" s="4"/>
      <c r="FMU117" s="4"/>
      <c r="FMV117" s="4"/>
      <c r="FMW117" s="4"/>
      <c r="FMX117" s="4"/>
      <c r="FMY117" s="4"/>
      <c r="FMZ117" s="4"/>
      <c r="FNA117" s="4"/>
      <c r="FNB117" s="4"/>
      <c r="FNC117" s="4"/>
      <c r="FND117" s="4"/>
      <c r="FNE117" s="4"/>
      <c r="FNF117" s="4"/>
      <c r="FNG117" s="4"/>
      <c r="FNH117" s="4"/>
      <c r="FNI117" s="4"/>
      <c r="FNJ117" s="4"/>
      <c r="FNK117" s="4"/>
      <c r="FNL117" s="4"/>
      <c r="FNM117" s="4"/>
      <c r="FNN117" s="4"/>
      <c r="FNO117" s="4"/>
      <c r="FNP117" s="4"/>
      <c r="FNQ117" s="4"/>
      <c r="FNR117" s="4"/>
      <c r="FNS117" s="4"/>
      <c r="FNT117" s="4"/>
      <c r="FNU117" s="4"/>
      <c r="FNV117" s="4"/>
      <c r="FNW117" s="4"/>
      <c r="FNX117" s="4"/>
      <c r="FNY117" s="4"/>
      <c r="FNZ117" s="4"/>
      <c r="FOA117" s="4"/>
      <c r="FOB117" s="4"/>
      <c r="FOC117" s="4"/>
      <c r="FOD117" s="4"/>
      <c r="FOE117" s="4"/>
      <c r="FOF117" s="4"/>
      <c r="FOG117" s="4"/>
      <c r="FOH117" s="4"/>
      <c r="FOI117" s="4"/>
      <c r="FOJ117" s="4"/>
      <c r="FOK117" s="4"/>
      <c r="FOL117" s="4"/>
      <c r="FOM117" s="4"/>
      <c r="FON117" s="4"/>
      <c r="FOO117" s="4"/>
      <c r="FOP117" s="4"/>
      <c r="FOQ117" s="4"/>
      <c r="FOR117" s="4"/>
      <c r="FOS117" s="4"/>
      <c r="FOT117" s="4"/>
      <c r="FOU117" s="4"/>
      <c r="FOV117" s="4"/>
      <c r="FOW117" s="4"/>
      <c r="FOX117" s="4"/>
      <c r="FOY117" s="4"/>
      <c r="FOZ117" s="4"/>
      <c r="FPA117" s="4"/>
      <c r="FPB117" s="4"/>
      <c r="FPC117" s="4"/>
      <c r="FPD117" s="4"/>
      <c r="FPE117" s="4"/>
      <c r="FPF117" s="4"/>
      <c r="FPG117" s="4"/>
      <c r="FPH117" s="4"/>
      <c r="FPI117" s="4"/>
      <c r="FPJ117" s="4"/>
      <c r="FPK117" s="4"/>
      <c r="FPL117" s="4"/>
      <c r="FPM117" s="4"/>
      <c r="FPN117" s="4"/>
      <c r="FPO117" s="4"/>
      <c r="FPP117" s="4"/>
      <c r="FPQ117" s="4"/>
      <c r="FPR117" s="4"/>
      <c r="FPS117" s="4"/>
      <c r="FPT117" s="4"/>
      <c r="FPU117" s="4"/>
      <c r="FPV117" s="4"/>
      <c r="FPW117" s="4"/>
      <c r="FPX117" s="4"/>
      <c r="FPY117" s="4"/>
      <c r="FPZ117" s="4"/>
      <c r="FQA117" s="4"/>
      <c r="FQB117" s="4"/>
      <c r="FQC117" s="4"/>
      <c r="FQD117" s="4"/>
      <c r="FQE117" s="4"/>
      <c r="FQF117" s="4"/>
      <c r="FQG117" s="4"/>
      <c r="FQH117" s="4"/>
      <c r="FQI117" s="4"/>
      <c r="FQJ117" s="4"/>
      <c r="FQK117" s="4"/>
      <c r="FQL117" s="4"/>
      <c r="FQM117" s="4"/>
      <c r="FQN117" s="4"/>
      <c r="FQO117" s="4"/>
      <c r="FQP117" s="4"/>
      <c r="FQQ117" s="4"/>
      <c r="FQR117" s="4"/>
      <c r="FQS117" s="4"/>
      <c r="FQT117" s="4"/>
      <c r="FQU117" s="4"/>
      <c r="FQV117" s="4"/>
      <c r="FQW117" s="4"/>
      <c r="FQX117" s="4"/>
      <c r="FQY117" s="4"/>
      <c r="FQZ117" s="4"/>
      <c r="FRA117" s="4"/>
      <c r="FRB117" s="4"/>
      <c r="FRC117" s="4"/>
      <c r="FRD117" s="4"/>
      <c r="FRE117" s="4"/>
      <c r="FRF117" s="4"/>
      <c r="FRG117" s="4"/>
      <c r="FRH117" s="4"/>
      <c r="FRI117" s="4"/>
      <c r="FRJ117" s="4"/>
      <c r="FRK117" s="4"/>
      <c r="FRL117" s="4"/>
      <c r="FRM117" s="4"/>
      <c r="FRN117" s="4"/>
      <c r="FRO117" s="4"/>
      <c r="FRP117" s="4"/>
      <c r="FRQ117" s="4"/>
      <c r="FRR117" s="4"/>
      <c r="FRS117" s="4"/>
      <c r="FRT117" s="4"/>
      <c r="FRU117" s="4"/>
      <c r="FRV117" s="4"/>
      <c r="FRW117" s="4"/>
      <c r="FRX117" s="4"/>
      <c r="FRY117" s="4"/>
      <c r="FRZ117" s="4"/>
      <c r="FSA117" s="4"/>
      <c r="FSB117" s="4"/>
      <c r="FSC117" s="4"/>
      <c r="FSD117" s="4"/>
      <c r="FSE117" s="4"/>
      <c r="FSF117" s="4"/>
      <c r="FSG117" s="4"/>
      <c r="FSH117" s="4"/>
      <c r="FSI117" s="4"/>
      <c r="FSJ117" s="4"/>
      <c r="FSK117" s="4"/>
      <c r="FSL117" s="4"/>
      <c r="FSM117" s="4"/>
      <c r="FSN117" s="4"/>
      <c r="FSO117" s="4"/>
      <c r="FSP117" s="4"/>
      <c r="FSQ117" s="4"/>
      <c r="FSR117" s="4"/>
      <c r="FSS117" s="4"/>
      <c r="FST117" s="4"/>
      <c r="FSU117" s="4"/>
      <c r="FSV117" s="4"/>
      <c r="FSW117" s="4"/>
      <c r="FSX117" s="4"/>
      <c r="FSY117" s="4"/>
      <c r="FSZ117" s="4"/>
      <c r="FTA117" s="4"/>
      <c r="FTB117" s="4"/>
      <c r="FTC117" s="4"/>
      <c r="FTD117" s="4"/>
      <c r="FTE117" s="4"/>
      <c r="FTF117" s="4"/>
      <c r="FTG117" s="4"/>
      <c r="FTH117" s="4"/>
      <c r="FTI117" s="4"/>
      <c r="FTJ117" s="4"/>
      <c r="FTK117" s="4"/>
      <c r="FTL117" s="4"/>
      <c r="FTM117" s="4"/>
      <c r="FTN117" s="4"/>
      <c r="FTO117" s="4"/>
      <c r="FTP117" s="4"/>
      <c r="FTQ117" s="4"/>
      <c r="FTR117" s="4"/>
      <c r="FTS117" s="4"/>
      <c r="FTT117" s="4"/>
      <c r="FTU117" s="4"/>
      <c r="FTV117" s="4"/>
      <c r="FTW117" s="4"/>
      <c r="FTX117" s="4"/>
      <c r="FTY117" s="4"/>
      <c r="FTZ117" s="4"/>
      <c r="FUA117" s="4"/>
      <c r="FUB117" s="4"/>
      <c r="FUC117" s="4"/>
      <c r="FUD117" s="4"/>
      <c r="FUE117" s="4"/>
      <c r="FUF117" s="4"/>
      <c r="FUG117" s="4"/>
      <c r="FUH117" s="4"/>
      <c r="FUI117" s="4"/>
      <c r="FUJ117" s="4"/>
      <c r="FUK117" s="4"/>
      <c r="FUL117" s="4"/>
      <c r="FUM117" s="4"/>
      <c r="FUN117" s="4"/>
      <c r="FUO117" s="4"/>
      <c r="FUP117" s="4"/>
      <c r="FUQ117" s="4"/>
      <c r="FUR117" s="4"/>
      <c r="FUS117" s="4"/>
      <c r="FUT117" s="4"/>
      <c r="FUU117" s="4"/>
      <c r="FUV117" s="4"/>
      <c r="FUW117" s="4"/>
      <c r="FUX117" s="4"/>
      <c r="FUY117" s="4"/>
      <c r="FUZ117" s="4"/>
      <c r="FVA117" s="4"/>
      <c r="FVB117" s="4"/>
      <c r="FVC117" s="4"/>
      <c r="FVD117" s="4"/>
      <c r="FVE117" s="4"/>
      <c r="FVF117" s="4"/>
      <c r="FVG117" s="4"/>
      <c r="FVH117" s="4"/>
      <c r="FVI117" s="4"/>
      <c r="FVJ117" s="4"/>
      <c r="FVK117" s="4"/>
      <c r="FVL117" s="4"/>
      <c r="FVM117" s="4"/>
      <c r="FVN117" s="4"/>
      <c r="FVO117" s="4"/>
      <c r="FVP117" s="4"/>
      <c r="FVQ117" s="4"/>
      <c r="FVR117" s="4"/>
      <c r="FVS117" s="4"/>
      <c r="FVT117" s="4"/>
      <c r="FVU117" s="4"/>
      <c r="FVV117" s="4"/>
      <c r="FVW117" s="4"/>
      <c r="FVX117" s="4"/>
      <c r="FVY117" s="4"/>
      <c r="FVZ117" s="4"/>
      <c r="FWA117" s="4"/>
      <c r="FWB117" s="4"/>
      <c r="FWC117" s="4"/>
      <c r="FWD117" s="4"/>
      <c r="FWE117" s="4"/>
      <c r="FWF117" s="4"/>
      <c r="FWG117" s="4"/>
      <c r="FWH117" s="4"/>
      <c r="FWI117" s="4"/>
      <c r="FWJ117" s="4"/>
      <c r="FWK117" s="4"/>
      <c r="FWL117" s="4"/>
      <c r="FWM117" s="4"/>
      <c r="FWN117" s="4"/>
      <c r="FWO117" s="4"/>
      <c r="FWP117" s="4"/>
      <c r="FWQ117" s="4"/>
      <c r="FWR117" s="4"/>
      <c r="FWS117" s="4"/>
      <c r="FWT117" s="4"/>
      <c r="FWU117" s="4"/>
      <c r="FWV117" s="4"/>
      <c r="FWW117" s="4"/>
      <c r="FWX117" s="4"/>
      <c r="FWY117" s="4"/>
      <c r="FWZ117" s="4"/>
      <c r="FXA117" s="4"/>
      <c r="FXB117" s="4"/>
      <c r="FXC117" s="4"/>
      <c r="FXD117" s="4"/>
      <c r="FXE117" s="4"/>
      <c r="FXF117" s="4"/>
      <c r="FXG117" s="4"/>
      <c r="FXH117" s="4"/>
      <c r="FXI117" s="4"/>
      <c r="FXJ117" s="4"/>
      <c r="FXK117" s="4"/>
      <c r="FXL117" s="4"/>
      <c r="FXM117" s="4"/>
      <c r="FXN117" s="4"/>
      <c r="FXO117" s="4"/>
      <c r="FXP117" s="4"/>
      <c r="FXQ117" s="4"/>
      <c r="FXR117" s="4"/>
      <c r="FXS117" s="4"/>
      <c r="FXT117" s="4"/>
      <c r="FXU117" s="4"/>
      <c r="FXV117" s="4"/>
      <c r="FXW117" s="4"/>
      <c r="FXX117" s="4"/>
      <c r="FXY117" s="4"/>
      <c r="FXZ117" s="4"/>
      <c r="FYA117" s="4"/>
      <c r="FYB117" s="4"/>
      <c r="FYC117" s="4"/>
      <c r="FYD117" s="4"/>
      <c r="FYE117" s="4"/>
      <c r="FYF117" s="4"/>
      <c r="FYG117" s="4"/>
      <c r="FYH117" s="4"/>
      <c r="FYI117" s="4"/>
      <c r="FYJ117" s="4"/>
      <c r="FYK117" s="4"/>
      <c r="FYL117" s="4"/>
      <c r="FYM117" s="4"/>
      <c r="FYN117" s="4"/>
      <c r="FYO117" s="4"/>
      <c r="FYP117" s="4"/>
      <c r="FYQ117" s="4"/>
      <c r="FYR117" s="4"/>
      <c r="FYS117" s="4"/>
      <c r="FYT117" s="4"/>
      <c r="FYU117" s="4"/>
      <c r="FYV117" s="4"/>
      <c r="FYW117" s="4"/>
      <c r="FYX117" s="4"/>
      <c r="FYY117" s="4"/>
      <c r="FYZ117" s="4"/>
      <c r="FZA117" s="4"/>
      <c r="FZB117" s="4"/>
      <c r="FZC117" s="4"/>
      <c r="FZD117" s="4"/>
      <c r="FZE117" s="4"/>
      <c r="FZF117" s="4"/>
      <c r="FZG117" s="4"/>
      <c r="FZH117" s="4"/>
      <c r="FZI117" s="4"/>
      <c r="FZJ117" s="4"/>
      <c r="FZK117" s="4"/>
      <c r="FZL117" s="4"/>
      <c r="FZM117" s="4"/>
      <c r="FZN117" s="4"/>
      <c r="FZO117" s="4"/>
      <c r="FZP117" s="4"/>
      <c r="FZQ117" s="4"/>
      <c r="FZR117" s="4"/>
      <c r="FZS117" s="4"/>
      <c r="FZT117" s="4"/>
      <c r="FZU117" s="4"/>
      <c r="FZV117" s="4"/>
      <c r="FZW117" s="4"/>
      <c r="FZX117" s="4"/>
      <c r="FZY117" s="4"/>
      <c r="FZZ117" s="4"/>
      <c r="GAA117" s="4"/>
      <c r="GAB117" s="4"/>
      <c r="GAC117" s="4"/>
      <c r="GAD117" s="4"/>
      <c r="GAE117" s="4"/>
      <c r="GAF117" s="4"/>
      <c r="GAG117" s="4"/>
      <c r="GAH117" s="4"/>
      <c r="GAI117" s="4"/>
      <c r="GAJ117" s="4"/>
      <c r="GAK117" s="4"/>
      <c r="GAL117" s="4"/>
      <c r="GAM117" s="4"/>
      <c r="GAN117" s="4"/>
      <c r="GAO117" s="4"/>
      <c r="GAP117" s="4"/>
      <c r="GAQ117" s="4"/>
      <c r="GAR117" s="4"/>
      <c r="GAS117" s="4"/>
      <c r="GAT117" s="4"/>
      <c r="GAU117" s="4"/>
      <c r="GAV117" s="4"/>
      <c r="GAW117" s="4"/>
      <c r="GAX117" s="4"/>
      <c r="GAY117" s="4"/>
      <c r="GAZ117" s="4"/>
      <c r="GBA117" s="4"/>
      <c r="GBB117" s="4"/>
      <c r="GBC117" s="4"/>
      <c r="GBD117" s="4"/>
      <c r="GBE117" s="4"/>
      <c r="GBF117" s="4"/>
      <c r="GBG117" s="4"/>
      <c r="GBH117" s="4"/>
      <c r="GBI117" s="4"/>
      <c r="GBJ117" s="4"/>
      <c r="GBK117" s="4"/>
      <c r="GBL117" s="4"/>
      <c r="GBM117" s="4"/>
      <c r="GBN117" s="4"/>
      <c r="GBO117" s="4"/>
      <c r="GBP117" s="4"/>
      <c r="GBQ117" s="4"/>
      <c r="GBR117" s="4"/>
      <c r="GBS117" s="4"/>
      <c r="GBT117" s="4"/>
      <c r="GBU117" s="4"/>
      <c r="GBV117" s="4"/>
      <c r="GBW117" s="4"/>
      <c r="GBX117" s="4"/>
      <c r="GBY117" s="4"/>
      <c r="GBZ117" s="4"/>
      <c r="GCA117" s="4"/>
      <c r="GCB117" s="4"/>
      <c r="GCC117" s="4"/>
      <c r="GCD117" s="4"/>
      <c r="GCE117" s="4"/>
      <c r="GCF117" s="4"/>
      <c r="GCG117" s="4"/>
      <c r="GCH117" s="4"/>
      <c r="GCI117" s="4"/>
      <c r="GCJ117" s="4"/>
      <c r="GCK117" s="4"/>
      <c r="GCL117" s="4"/>
      <c r="GCM117" s="4"/>
      <c r="GCN117" s="4"/>
      <c r="GCO117" s="4"/>
      <c r="GCP117" s="4"/>
      <c r="GCQ117" s="4"/>
      <c r="GCR117" s="4"/>
      <c r="GCS117" s="4"/>
      <c r="GCT117" s="4"/>
      <c r="GCU117" s="4"/>
      <c r="GCV117" s="4"/>
      <c r="GCW117" s="4"/>
      <c r="GCX117" s="4"/>
      <c r="GCY117" s="4"/>
      <c r="GCZ117" s="4"/>
      <c r="GDA117" s="4"/>
      <c r="GDB117" s="4"/>
      <c r="GDC117" s="4"/>
      <c r="GDD117" s="4"/>
      <c r="GDE117" s="4"/>
      <c r="GDF117" s="4"/>
      <c r="GDG117" s="4"/>
      <c r="GDH117" s="4"/>
      <c r="GDI117" s="4"/>
      <c r="GDJ117" s="4"/>
      <c r="GDK117" s="4"/>
      <c r="GDL117" s="4"/>
      <c r="GDM117" s="4"/>
      <c r="GDN117" s="4"/>
      <c r="GDO117" s="4"/>
      <c r="GDP117" s="4"/>
      <c r="GDQ117" s="4"/>
      <c r="GDR117" s="4"/>
      <c r="GDS117" s="4"/>
      <c r="GDT117" s="4"/>
      <c r="GDU117" s="4"/>
      <c r="GDV117" s="4"/>
      <c r="GDW117" s="4"/>
      <c r="GDX117" s="4"/>
      <c r="GDY117" s="4"/>
      <c r="GDZ117" s="4"/>
      <c r="GEA117" s="4"/>
      <c r="GEB117" s="4"/>
      <c r="GEC117" s="4"/>
      <c r="GED117" s="4"/>
      <c r="GEE117" s="4"/>
      <c r="GEF117" s="4"/>
      <c r="GEG117" s="4"/>
      <c r="GEH117" s="4"/>
      <c r="GEI117" s="4"/>
      <c r="GEJ117" s="4"/>
      <c r="GEK117" s="4"/>
      <c r="GEL117" s="4"/>
      <c r="GEM117" s="4"/>
      <c r="GEN117" s="4"/>
      <c r="GEO117" s="4"/>
      <c r="GEP117" s="4"/>
      <c r="GEQ117" s="4"/>
      <c r="GER117" s="4"/>
      <c r="GES117" s="4"/>
      <c r="GET117" s="4"/>
      <c r="GEU117" s="4"/>
      <c r="GEV117" s="4"/>
      <c r="GEW117" s="4"/>
      <c r="GEX117" s="4"/>
      <c r="GEY117" s="4"/>
      <c r="GEZ117" s="4"/>
      <c r="GFA117" s="4"/>
      <c r="GFB117" s="4"/>
      <c r="GFC117" s="4"/>
      <c r="GFD117" s="4"/>
      <c r="GFE117" s="4"/>
      <c r="GFF117" s="4"/>
      <c r="GFG117" s="4"/>
      <c r="GFH117" s="4"/>
      <c r="GFI117" s="4"/>
      <c r="GFJ117" s="4"/>
      <c r="GFK117" s="4"/>
      <c r="GFL117" s="4"/>
      <c r="GFM117" s="4"/>
      <c r="GFN117" s="4"/>
      <c r="GFO117" s="4"/>
      <c r="GFP117" s="4"/>
      <c r="GFQ117" s="4"/>
      <c r="GFR117" s="4"/>
      <c r="GFS117" s="4"/>
      <c r="GFT117" s="4"/>
      <c r="GFU117" s="4"/>
      <c r="GFV117" s="4"/>
      <c r="GFW117" s="4"/>
      <c r="GFX117" s="4"/>
      <c r="GFY117" s="4"/>
      <c r="GFZ117" s="4"/>
      <c r="GGA117" s="4"/>
      <c r="GGB117" s="4"/>
      <c r="GGC117" s="4"/>
      <c r="GGD117" s="4"/>
      <c r="GGE117" s="4"/>
      <c r="GGF117" s="4"/>
      <c r="GGG117" s="4"/>
      <c r="GGH117" s="4"/>
      <c r="GGI117" s="4"/>
      <c r="GGJ117" s="4"/>
      <c r="GGK117" s="4"/>
      <c r="GGL117" s="4"/>
      <c r="GGM117" s="4"/>
      <c r="GGN117" s="4"/>
      <c r="GGO117" s="4"/>
      <c r="GGP117" s="4"/>
      <c r="GGQ117" s="4"/>
      <c r="GGR117" s="4"/>
      <c r="GGS117" s="4"/>
      <c r="GGT117" s="4"/>
      <c r="GGU117" s="4"/>
      <c r="GGV117" s="4"/>
      <c r="GGW117" s="4"/>
      <c r="GGX117" s="4"/>
      <c r="GGY117" s="4"/>
      <c r="GGZ117" s="4"/>
      <c r="GHA117" s="4"/>
      <c r="GHB117" s="4"/>
      <c r="GHC117" s="4"/>
      <c r="GHD117" s="4"/>
      <c r="GHE117" s="4"/>
      <c r="GHF117" s="4"/>
      <c r="GHG117" s="4"/>
      <c r="GHH117" s="4"/>
      <c r="GHI117" s="4"/>
      <c r="GHJ117" s="4"/>
      <c r="GHK117" s="4"/>
      <c r="GHL117" s="4"/>
      <c r="GHM117" s="4"/>
      <c r="GHN117" s="4"/>
      <c r="GHO117" s="4"/>
      <c r="GHP117" s="4"/>
      <c r="GHQ117" s="4"/>
      <c r="GHR117" s="4"/>
      <c r="GHS117" s="4"/>
      <c r="GHT117" s="4"/>
      <c r="GHU117" s="4"/>
      <c r="GHV117" s="4"/>
      <c r="GHW117" s="4"/>
      <c r="GHX117" s="4"/>
      <c r="GHY117" s="4"/>
      <c r="GHZ117" s="4"/>
      <c r="GIA117" s="4"/>
      <c r="GIB117" s="4"/>
      <c r="GIC117" s="4"/>
      <c r="GID117" s="4"/>
      <c r="GIE117" s="4"/>
      <c r="GIF117" s="4"/>
      <c r="GIG117" s="4"/>
      <c r="GIH117" s="4"/>
      <c r="GII117" s="4"/>
      <c r="GIJ117" s="4"/>
      <c r="GIK117" s="4"/>
      <c r="GIL117" s="4"/>
      <c r="GIM117" s="4"/>
      <c r="GIN117" s="4"/>
      <c r="GIO117" s="4"/>
      <c r="GIP117" s="4"/>
      <c r="GIQ117" s="4"/>
      <c r="GIR117" s="4"/>
      <c r="GIS117" s="4"/>
      <c r="GIT117" s="4"/>
      <c r="GIU117" s="4"/>
      <c r="GIV117" s="4"/>
      <c r="GIW117" s="4"/>
      <c r="GIX117" s="4"/>
      <c r="GIY117" s="4"/>
      <c r="GIZ117" s="4"/>
      <c r="GJA117" s="4"/>
      <c r="GJB117" s="4"/>
      <c r="GJC117" s="4"/>
      <c r="GJD117" s="4"/>
      <c r="GJE117" s="4"/>
      <c r="GJF117" s="4"/>
      <c r="GJG117" s="4"/>
      <c r="GJH117" s="4"/>
      <c r="GJI117" s="4"/>
      <c r="GJJ117" s="4"/>
      <c r="GJK117" s="4"/>
      <c r="GJL117" s="4"/>
      <c r="GJM117" s="4"/>
      <c r="GJN117" s="4"/>
      <c r="GJO117" s="4"/>
      <c r="GJP117" s="4"/>
      <c r="GJQ117" s="4"/>
      <c r="GJR117" s="4"/>
      <c r="GJS117" s="4"/>
      <c r="GJT117" s="4"/>
      <c r="GJU117" s="4"/>
      <c r="GJV117" s="4"/>
      <c r="GJW117" s="4"/>
      <c r="GJX117" s="4"/>
      <c r="GJY117" s="4"/>
      <c r="GJZ117" s="4"/>
      <c r="GKA117" s="4"/>
      <c r="GKB117" s="4"/>
      <c r="GKC117" s="4"/>
      <c r="GKD117" s="4"/>
      <c r="GKE117" s="4"/>
      <c r="GKF117" s="4"/>
      <c r="GKG117" s="4"/>
      <c r="GKH117" s="4"/>
      <c r="GKI117" s="4"/>
      <c r="GKJ117" s="4"/>
      <c r="GKK117" s="4"/>
      <c r="GKL117" s="4"/>
      <c r="GKM117" s="4"/>
      <c r="GKN117" s="4"/>
      <c r="GKO117" s="4"/>
      <c r="GKP117" s="4"/>
      <c r="GKQ117" s="4"/>
      <c r="GKR117" s="4"/>
      <c r="GKS117" s="4"/>
      <c r="GKT117" s="4"/>
      <c r="GKU117" s="4"/>
      <c r="GKV117" s="4"/>
      <c r="GKW117" s="4"/>
      <c r="GKX117" s="4"/>
      <c r="GKY117" s="4"/>
      <c r="GKZ117" s="4"/>
      <c r="GLA117" s="4"/>
      <c r="GLB117" s="4"/>
      <c r="GLC117" s="4"/>
      <c r="GLD117" s="4"/>
      <c r="GLE117" s="4"/>
      <c r="GLF117" s="4"/>
      <c r="GLG117" s="4"/>
      <c r="GLH117" s="4"/>
      <c r="GLI117" s="4"/>
      <c r="GLJ117" s="4"/>
      <c r="GLK117" s="4"/>
      <c r="GLL117" s="4"/>
      <c r="GLM117" s="4"/>
      <c r="GLN117" s="4"/>
      <c r="GLO117" s="4"/>
      <c r="GLP117" s="4"/>
      <c r="GLQ117" s="4"/>
      <c r="GLR117" s="4"/>
      <c r="GLS117" s="4"/>
      <c r="GLT117" s="4"/>
      <c r="GLU117" s="4"/>
      <c r="GLV117" s="4"/>
      <c r="GLW117" s="4"/>
      <c r="GLX117" s="4"/>
      <c r="GLY117" s="4"/>
      <c r="GLZ117" s="4"/>
      <c r="GMA117" s="4"/>
      <c r="GMB117" s="4"/>
      <c r="GMC117" s="4"/>
      <c r="GMD117" s="4"/>
      <c r="GME117" s="4"/>
      <c r="GMF117" s="4"/>
      <c r="GMG117" s="4"/>
      <c r="GMH117" s="4"/>
      <c r="GMI117" s="4"/>
      <c r="GMJ117" s="4"/>
      <c r="GMK117" s="4"/>
      <c r="GML117" s="4"/>
      <c r="GMM117" s="4"/>
      <c r="GMN117" s="4"/>
      <c r="GMO117" s="4"/>
      <c r="GMP117" s="4"/>
      <c r="GMQ117" s="4"/>
      <c r="GMR117" s="4"/>
      <c r="GMS117" s="4"/>
      <c r="GMT117" s="4"/>
      <c r="GMU117" s="4"/>
      <c r="GMV117" s="4"/>
      <c r="GMW117" s="4"/>
      <c r="GMX117" s="4"/>
      <c r="GMY117" s="4"/>
      <c r="GMZ117" s="4"/>
      <c r="GNA117" s="4"/>
      <c r="GNB117" s="4"/>
      <c r="GNC117" s="4"/>
      <c r="GND117" s="4"/>
      <c r="GNE117" s="4"/>
      <c r="GNF117" s="4"/>
      <c r="GNG117" s="4"/>
      <c r="GNH117" s="4"/>
      <c r="GNI117" s="4"/>
      <c r="GNJ117" s="4"/>
      <c r="GNK117" s="4"/>
      <c r="GNL117" s="4"/>
      <c r="GNM117" s="4"/>
      <c r="GNN117" s="4"/>
      <c r="GNO117" s="4"/>
      <c r="GNP117" s="4"/>
      <c r="GNQ117" s="4"/>
      <c r="GNR117" s="4"/>
      <c r="GNS117" s="4"/>
      <c r="GNT117" s="4"/>
      <c r="GNU117" s="4"/>
      <c r="GNV117" s="4"/>
      <c r="GNW117" s="4"/>
      <c r="GNX117" s="4"/>
      <c r="GNY117" s="4"/>
      <c r="GNZ117" s="4"/>
      <c r="GOA117" s="4"/>
      <c r="GOB117" s="4"/>
      <c r="GOC117" s="4"/>
      <c r="GOD117" s="4"/>
      <c r="GOE117" s="4"/>
      <c r="GOF117" s="4"/>
      <c r="GOG117" s="4"/>
      <c r="GOH117" s="4"/>
      <c r="GOI117" s="4"/>
      <c r="GOJ117" s="4"/>
      <c r="GOK117" s="4"/>
      <c r="GOL117" s="4"/>
      <c r="GOM117" s="4"/>
      <c r="GON117" s="4"/>
      <c r="GOO117" s="4"/>
      <c r="GOP117" s="4"/>
      <c r="GOQ117" s="4"/>
      <c r="GOR117" s="4"/>
      <c r="GOS117" s="4"/>
      <c r="GOT117" s="4"/>
      <c r="GOU117" s="4"/>
      <c r="GOV117" s="4"/>
      <c r="GOW117" s="4"/>
      <c r="GOX117" s="4"/>
      <c r="GOY117" s="4"/>
      <c r="GOZ117" s="4"/>
      <c r="GPA117" s="4"/>
      <c r="GPB117" s="4"/>
      <c r="GPC117" s="4"/>
      <c r="GPD117" s="4"/>
      <c r="GPE117" s="4"/>
      <c r="GPF117" s="4"/>
      <c r="GPG117" s="4"/>
      <c r="GPH117" s="4"/>
      <c r="GPI117" s="4"/>
      <c r="GPJ117" s="4"/>
      <c r="GPK117" s="4"/>
      <c r="GPL117" s="4"/>
      <c r="GPM117" s="4"/>
      <c r="GPN117" s="4"/>
      <c r="GPO117" s="4"/>
      <c r="GPP117" s="4"/>
      <c r="GPQ117" s="4"/>
      <c r="GPR117" s="4"/>
      <c r="GPS117" s="4"/>
      <c r="GPT117" s="4"/>
      <c r="GPU117" s="4"/>
      <c r="GPV117" s="4"/>
      <c r="GPW117" s="4"/>
      <c r="GPX117" s="4"/>
      <c r="GPY117" s="4"/>
      <c r="GPZ117" s="4"/>
      <c r="GQA117" s="4"/>
      <c r="GQB117" s="4"/>
      <c r="GQC117" s="4"/>
      <c r="GQD117" s="4"/>
      <c r="GQE117" s="4"/>
      <c r="GQF117" s="4"/>
      <c r="GQG117" s="4"/>
      <c r="GQH117" s="4"/>
      <c r="GQI117" s="4"/>
      <c r="GQJ117" s="4"/>
      <c r="GQK117" s="4"/>
      <c r="GQL117" s="4"/>
      <c r="GQM117" s="4"/>
      <c r="GQN117" s="4"/>
      <c r="GQO117" s="4"/>
      <c r="GQP117" s="4"/>
      <c r="GQQ117" s="4"/>
      <c r="GQR117" s="4"/>
      <c r="GQS117" s="4"/>
      <c r="GQT117" s="4"/>
      <c r="GQU117" s="4"/>
      <c r="GQV117" s="4"/>
      <c r="GQW117" s="4"/>
      <c r="GQX117" s="4"/>
      <c r="GQY117" s="4"/>
      <c r="GQZ117" s="4"/>
      <c r="GRA117" s="4"/>
      <c r="GRB117" s="4"/>
      <c r="GRC117" s="4"/>
      <c r="GRD117" s="4"/>
      <c r="GRE117" s="4"/>
      <c r="GRF117" s="4"/>
      <c r="GRG117" s="4"/>
      <c r="GRH117" s="4"/>
      <c r="GRI117" s="4"/>
      <c r="GRJ117" s="4"/>
      <c r="GRK117" s="4"/>
      <c r="GRL117" s="4"/>
      <c r="GRM117" s="4"/>
      <c r="GRN117" s="4"/>
      <c r="GRO117" s="4"/>
      <c r="GRP117" s="4"/>
      <c r="GRQ117" s="4"/>
      <c r="GRR117" s="4"/>
      <c r="GRS117" s="4"/>
      <c r="GRT117" s="4"/>
      <c r="GRU117" s="4"/>
      <c r="GRV117" s="4"/>
      <c r="GRW117" s="4"/>
      <c r="GRX117" s="4"/>
      <c r="GRY117" s="4"/>
      <c r="GRZ117" s="4"/>
      <c r="GSA117" s="4"/>
      <c r="GSB117" s="4"/>
      <c r="GSC117" s="4"/>
      <c r="GSD117" s="4"/>
      <c r="GSE117" s="4"/>
      <c r="GSF117" s="4"/>
      <c r="GSG117" s="4"/>
      <c r="GSH117" s="4"/>
      <c r="GSI117" s="4"/>
      <c r="GSJ117" s="4"/>
      <c r="GSK117" s="4"/>
      <c r="GSL117" s="4"/>
      <c r="GSM117" s="4"/>
      <c r="GSN117" s="4"/>
      <c r="GSO117" s="4"/>
      <c r="GSP117" s="4"/>
      <c r="GSQ117" s="4"/>
      <c r="GSR117" s="4"/>
      <c r="GSS117" s="4"/>
      <c r="GST117" s="4"/>
      <c r="GSU117" s="4"/>
      <c r="GSV117" s="4"/>
      <c r="GSW117" s="4"/>
      <c r="GSX117" s="4"/>
      <c r="GSY117" s="4"/>
      <c r="GSZ117" s="4"/>
      <c r="GTA117" s="4"/>
      <c r="GTB117" s="4"/>
      <c r="GTC117" s="4"/>
      <c r="GTD117" s="4"/>
      <c r="GTE117" s="4"/>
      <c r="GTF117" s="4"/>
      <c r="GTG117" s="4"/>
      <c r="GTH117" s="4"/>
      <c r="GTI117" s="4"/>
      <c r="GTJ117" s="4"/>
      <c r="GTK117" s="4"/>
      <c r="GTL117" s="4"/>
      <c r="GTM117" s="4"/>
      <c r="GTN117" s="4"/>
      <c r="GTO117" s="4"/>
      <c r="GTP117" s="4"/>
      <c r="GTQ117" s="4"/>
      <c r="GTR117" s="4"/>
      <c r="GTS117" s="4"/>
      <c r="GTT117" s="4"/>
      <c r="GTU117" s="4"/>
      <c r="GTV117" s="4"/>
      <c r="GTW117" s="4"/>
      <c r="GTX117" s="4"/>
      <c r="GTY117" s="4"/>
      <c r="GTZ117" s="4"/>
      <c r="GUA117" s="4"/>
      <c r="GUB117" s="4"/>
      <c r="GUC117" s="4"/>
      <c r="GUD117" s="4"/>
      <c r="GUE117" s="4"/>
      <c r="GUF117" s="4"/>
      <c r="GUG117" s="4"/>
      <c r="GUH117" s="4"/>
      <c r="GUI117" s="4"/>
      <c r="GUJ117" s="4"/>
      <c r="GUK117" s="4"/>
      <c r="GUL117" s="4"/>
      <c r="GUM117" s="4"/>
      <c r="GUN117" s="4"/>
      <c r="GUO117" s="4"/>
      <c r="GUP117" s="4"/>
      <c r="GUQ117" s="4"/>
      <c r="GUR117" s="4"/>
      <c r="GUS117" s="4"/>
      <c r="GUT117" s="4"/>
      <c r="GUU117" s="4"/>
      <c r="GUV117" s="4"/>
      <c r="GUW117" s="4"/>
      <c r="GUX117" s="4"/>
      <c r="GUY117" s="4"/>
      <c r="GUZ117" s="4"/>
      <c r="GVA117" s="4"/>
      <c r="GVB117" s="4"/>
      <c r="GVC117" s="4"/>
      <c r="GVD117" s="4"/>
      <c r="GVE117" s="4"/>
      <c r="GVF117" s="4"/>
      <c r="GVG117" s="4"/>
      <c r="GVH117" s="4"/>
      <c r="GVI117" s="4"/>
      <c r="GVJ117" s="4"/>
      <c r="GVK117" s="4"/>
      <c r="GVL117" s="4"/>
      <c r="GVM117" s="4"/>
      <c r="GVN117" s="4"/>
      <c r="GVO117" s="4"/>
      <c r="GVP117" s="4"/>
      <c r="GVQ117" s="4"/>
      <c r="GVR117" s="4"/>
      <c r="GVS117" s="4"/>
      <c r="GVT117" s="4"/>
      <c r="GVU117" s="4"/>
      <c r="GVV117" s="4"/>
      <c r="GVW117" s="4"/>
      <c r="GVX117" s="4"/>
      <c r="GVY117" s="4"/>
      <c r="GVZ117" s="4"/>
      <c r="GWA117" s="4"/>
      <c r="GWB117" s="4"/>
      <c r="GWC117" s="4"/>
      <c r="GWD117" s="4"/>
      <c r="GWE117" s="4"/>
      <c r="GWF117" s="4"/>
      <c r="GWG117" s="4"/>
      <c r="GWH117" s="4"/>
      <c r="GWI117" s="4"/>
      <c r="GWJ117" s="4"/>
      <c r="GWK117" s="4"/>
      <c r="GWL117" s="4"/>
      <c r="GWM117" s="4"/>
      <c r="GWN117" s="4"/>
      <c r="GWO117" s="4"/>
      <c r="GWP117" s="4"/>
      <c r="GWQ117" s="4"/>
      <c r="GWR117" s="4"/>
      <c r="GWS117" s="4"/>
      <c r="GWT117" s="4"/>
      <c r="GWU117" s="4"/>
      <c r="GWV117" s="4"/>
      <c r="GWW117" s="4"/>
      <c r="GWX117" s="4"/>
      <c r="GWY117" s="4"/>
      <c r="GWZ117" s="4"/>
      <c r="GXA117" s="4"/>
      <c r="GXB117" s="4"/>
      <c r="GXC117" s="4"/>
      <c r="GXD117" s="4"/>
      <c r="GXE117" s="4"/>
      <c r="GXF117" s="4"/>
      <c r="GXG117" s="4"/>
      <c r="GXH117" s="4"/>
      <c r="GXI117" s="4"/>
      <c r="GXJ117" s="4"/>
      <c r="GXK117" s="4"/>
      <c r="GXL117" s="4"/>
      <c r="GXM117" s="4"/>
      <c r="GXN117" s="4"/>
      <c r="GXO117" s="4"/>
      <c r="GXP117" s="4"/>
      <c r="GXQ117" s="4"/>
      <c r="GXR117" s="4"/>
      <c r="GXS117" s="4"/>
      <c r="GXT117" s="4"/>
      <c r="GXU117" s="4"/>
      <c r="GXV117" s="4"/>
      <c r="GXW117" s="4"/>
      <c r="GXX117" s="4"/>
      <c r="GXY117" s="4"/>
      <c r="GXZ117" s="4"/>
      <c r="GYA117" s="4"/>
      <c r="GYB117" s="4"/>
      <c r="GYC117" s="4"/>
      <c r="GYD117" s="4"/>
      <c r="GYE117" s="4"/>
      <c r="GYF117" s="4"/>
      <c r="GYG117" s="4"/>
      <c r="GYH117" s="4"/>
      <c r="GYI117" s="4"/>
      <c r="GYJ117" s="4"/>
      <c r="GYK117" s="4"/>
      <c r="GYL117" s="4"/>
      <c r="GYM117" s="4"/>
      <c r="GYN117" s="4"/>
      <c r="GYO117" s="4"/>
      <c r="GYP117" s="4"/>
      <c r="GYQ117" s="4"/>
      <c r="GYR117" s="4"/>
      <c r="GYS117" s="4"/>
      <c r="GYT117" s="4"/>
      <c r="GYU117" s="4"/>
      <c r="GYV117" s="4"/>
      <c r="GYW117" s="4"/>
      <c r="GYX117" s="4"/>
      <c r="GYY117" s="4"/>
      <c r="GYZ117" s="4"/>
      <c r="GZA117" s="4"/>
      <c r="GZB117" s="4"/>
      <c r="GZC117" s="4"/>
      <c r="GZD117" s="4"/>
      <c r="GZE117" s="4"/>
      <c r="GZF117" s="4"/>
      <c r="GZG117" s="4"/>
      <c r="GZH117" s="4"/>
      <c r="GZI117" s="4"/>
      <c r="GZJ117" s="4"/>
      <c r="GZK117" s="4"/>
      <c r="GZL117" s="4"/>
      <c r="GZM117" s="4"/>
      <c r="GZN117" s="4"/>
      <c r="GZO117" s="4"/>
      <c r="GZP117" s="4"/>
      <c r="GZQ117" s="4"/>
      <c r="GZR117" s="4"/>
      <c r="GZS117" s="4"/>
      <c r="GZT117" s="4"/>
      <c r="GZU117" s="4"/>
      <c r="GZV117" s="4"/>
      <c r="GZW117" s="4"/>
      <c r="GZX117" s="4"/>
      <c r="GZY117" s="4"/>
      <c r="GZZ117" s="4"/>
      <c r="HAA117" s="4"/>
      <c r="HAB117" s="4"/>
      <c r="HAC117" s="4"/>
      <c r="HAD117" s="4"/>
      <c r="HAE117" s="4"/>
      <c r="HAF117" s="4"/>
      <c r="HAG117" s="4"/>
      <c r="HAH117" s="4"/>
      <c r="HAI117" s="4"/>
      <c r="HAJ117" s="4"/>
      <c r="HAK117" s="4"/>
      <c r="HAL117" s="4"/>
      <c r="HAM117" s="4"/>
      <c r="HAN117" s="4"/>
      <c r="HAO117" s="4"/>
      <c r="HAP117" s="4"/>
      <c r="HAQ117" s="4"/>
      <c r="HAR117" s="4"/>
      <c r="HAS117" s="4"/>
      <c r="HAT117" s="4"/>
      <c r="HAU117" s="4"/>
      <c r="HAV117" s="4"/>
      <c r="HAW117" s="4"/>
      <c r="HAX117" s="4"/>
      <c r="HAY117" s="4"/>
      <c r="HAZ117" s="4"/>
      <c r="HBA117" s="4"/>
      <c r="HBB117" s="4"/>
      <c r="HBC117" s="4"/>
      <c r="HBD117" s="4"/>
      <c r="HBE117" s="4"/>
      <c r="HBF117" s="4"/>
      <c r="HBG117" s="4"/>
      <c r="HBH117" s="4"/>
      <c r="HBI117" s="4"/>
      <c r="HBJ117" s="4"/>
      <c r="HBK117" s="4"/>
      <c r="HBL117" s="4"/>
      <c r="HBM117" s="4"/>
      <c r="HBN117" s="4"/>
      <c r="HBO117" s="4"/>
      <c r="HBP117" s="4"/>
      <c r="HBQ117" s="4"/>
      <c r="HBR117" s="4"/>
      <c r="HBS117" s="4"/>
      <c r="HBT117" s="4"/>
      <c r="HBU117" s="4"/>
      <c r="HBV117" s="4"/>
      <c r="HBW117" s="4"/>
      <c r="HBX117" s="4"/>
      <c r="HBY117" s="4"/>
      <c r="HBZ117" s="4"/>
      <c r="HCA117" s="4"/>
      <c r="HCB117" s="4"/>
      <c r="HCC117" s="4"/>
      <c r="HCD117" s="4"/>
      <c r="HCE117" s="4"/>
      <c r="HCF117" s="4"/>
      <c r="HCG117" s="4"/>
      <c r="HCH117" s="4"/>
      <c r="HCI117" s="4"/>
      <c r="HCJ117" s="4"/>
      <c r="HCK117" s="4"/>
      <c r="HCL117" s="4"/>
      <c r="HCM117" s="4"/>
      <c r="HCN117" s="4"/>
      <c r="HCO117" s="4"/>
      <c r="HCP117" s="4"/>
      <c r="HCQ117" s="4"/>
      <c r="HCR117" s="4"/>
      <c r="HCS117" s="4"/>
      <c r="HCT117" s="4"/>
      <c r="HCU117" s="4"/>
      <c r="HCV117" s="4"/>
      <c r="HCW117" s="4"/>
      <c r="HCX117" s="4"/>
      <c r="HCY117" s="4"/>
      <c r="HCZ117" s="4"/>
      <c r="HDA117" s="4"/>
      <c r="HDB117" s="4"/>
      <c r="HDC117" s="4"/>
      <c r="HDD117" s="4"/>
      <c r="HDE117" s="4"/>
      <c r="HDF117" s="4"/>
      <c r="HDG117" s="4"/>
      <c r="HDH117" s="4"/>
      <c r="HDI117" s="4"/>
      <c r="HDJ117" s="4"/>
      <c r="HDK117" s="4"/>
      <c r="HDL117" s="4"/>
      <c r="HDM117" s="4"/>
      <c r="HDN117" s="4"/>
      <c r="HDO117" s="4"/>
      <c r="HDP117" s="4"/>
      <c r="HDQ117" s="4"/>
      <c r="HDR117" s="4"/>
      <c r="HDS117" s="4"/>
      <c r="HDT117" s="4"/>
      <c r="HDU117" s="4"/>
      <c r="HDV117" s="4"/>
      <c r="HDW117" s="4"/>
      <c r="HDX117" s="4"/>
      <c r="HDY117" s="4"/>
      <c r="HDZ117" s="4"/>
      <c r="HEA117" s="4"/>
      <c r="HEB117" s="4"/>
      <c r="HEC117" s="4"/>
      <c r="HED117" s="4"/>
      <c r="HEE117" s="4"/>
      <c r="HEF117" s="4"/>
      <c r="HEG117" s="4"/>
      <c r="HEH117" s="4"/>
      <c r="HEI117" s="4"/>
      <c r="HEJ117" s="4"/>
      <c r="HEK117" s="4"/>
      <c r="HEL117" s="4"/>
      <c r="HEM117" s="4"/>
      <c r="HEN117" s="4"/>
      <c r="HEO117" s="4"/>
      <c r="HEP117" s="4"/>
      <c r="HEQ117" s="4"/>
      <c r="HER117" s="4"/>
      <c r="HES117" s="4"/>
      <c r="HET117" s="4"/>
      <c r="HEU117" s="4"/>
      <c r="HEV117" s="4"/>
      <c r="HEW117" s="4"/>
      <c r="HEX117" s="4"/>
      <c r="HEY117" s="4"/>
      <c r="HEZ117" s="4"/>
      <c r="HFA117" s="4"/>
      <c r="HFB117" s="4"/>
      <c r="HFC117" s="4"/>
      <c r="HFD117" s="4"/>
      <c r="HFE117" s="4"/>
      <c r="HFF117" s="4"/>
      <c r="HFG117" s="4"/>
      <c r="HFH117" s="4"/>
      <c r="HFI117" s="4"/>
      <c r="HFJ117" s="4"/>
      <c r="HFK117" s="4"/>
      <c r="HFL117" s="4"/>
      <c r="HFM117" s="4"/>
      <c r="HFN117" s="4"/>
      <c r="HFO117" s="4"/>
      <c r="HFP117" s="4"/>
      <c r="HFQ117" s="4"/>
      <c r="HFR117" s="4"/>
      <c r="HFS117" s="4"/>
      <c r="HFT117" s="4"/>
      <c r="HFU117" s="4"/>
      <c r="HFV117" s="4"/>
      <c r="HFW117" s="4"/>
      <c r="HFX117" s="4"/>
      <c r="HFY117" s="4"/>
      <c r="HFZ117" s="4"/>
      <c r="HGA117" s="4"/>
      <c r="HGB117" s="4"/>
      <c r="HGC117" s="4"/>
      <c r="HGD117" s="4"/>
      <c r="HGE117" s="4"/>
      <c r="HGF117" s="4"/>
      <c r="HGG117" s="4"/>
      <c r="HGH117" s="4"/>
      <c r="HGI117" s="4"/>
      <c r="HGJ117" s="4"/>
      <c r="HGK117" s="4"/>
      <c r="HGL117" s="4"/>
      <c r="HGM117" s="4"/>
      <c r="HGN117" s="4"/>
      <c r="HGO117" s="4"/>
      <c r="HGP117" s="4"/>
      <c r="HGQ117" s="4"/>
      <c r="HGR117" s="4"/>
      <c r="HGS117" s="4"/>
      <c r="HGT117" s="4"/>
      <c r="HGU117" s="4"/>
      <c r="HGV117" s="4"/>
      <c r="HGW117" s="4"/>
      <c r="HGX117" s="4"/>
      <c r="HGY117" s="4"/>
      <c r="HGZ117" s="4"/>
      <c r="HHA117" s="4"/>
      <c r="HHB117" s="4"/>
      <c r="HHC117" s="4"/>
      <c r="HHD117" s="4"/>
      <c r="HHE117" s="4"/>
      <c r="HHF117" s="4"/>
      <c r="HHG117" s="4"/>
      <c r="HHH117" s="4"/>
      <c r="HHI117" s="4"/>
      <c r="HHJ117" s="4"/>
      <c r="HHK117" s="4"/>
      <c r="HHL117" s="4"/>
      <c r="HHM117" s="4"/>
      <c r="HHN117" s="4"/>
      <c r="HHO117" s="4"/>
      <c r="HHP117" s="4"/>
      <c r="HHQ117" s="4"/>
      <c r="HHR117" s="4"/>
      <c r="HHS117" s="4"/>
      <c r="HHT117" s="4"/>
      <c r="HHU117" s="4"/>
      <c r="HHV117" s="4"/>
      <c r="HHW117" s="4"/>
      <c r="HHX117" s="4"/>
      <c r="HHY117" s="4"/>
      <c r="HHZ117" s="4"/>
      <c r="HIA117" s="4"/>
      <c r="HIB117" s="4"/>
      <c r="HIC117" s="4"/>
      <c r="HID117" s="4"/>
      <c r="HIE117" s="4"/>
      <c r="HIF117" s="4"/>
      <c r="HIG117" s="4"/>
      <c r="HIH117" s="4"/>
      <c r="HII117" s="4"/>
      <c r="HIJ117" s="4"/>
      <c r="HIK117" s="4"/>
      <c r="HIL117" s="4"/>
      <c r="HIM117" s="4"/>
      <c r="HIN117" s="4"/>
      <c r="HIO117" s="4"/>
      <c r="HIP117" s="4"/>
      <c r="HIQ117" s="4"/>
      <c r="HIR117" s="4"/>
      <c r="HIS117" s="4"/>
      <c r="HIT117" s="4"/>
      <c r="HIU117" s="4"/>
      <c r="HIV117" s="4"/>
      <c r="HIW117" s="4"/>
      <c r="HIX117" s="4"/>
      <c r="HIY117" s="4"/>
      <c r="HIZ117" s="4"/>
      <c r="HJA117" s="4"/>
      <c r="HJB117" s="4"/>
      <c r="HJC117" s="4"/>
      <c r="HJD117" s="4"/>
      <c r="HJE117" s="4"/>
      <c r="HJF117" s="4"/>
      <c r="HJG117" s="4"/>
      <c r="HJH117" s="4"/>
      <c r="HJI117" s="4"/>
      <c r="HJJ117" s="4"/>
      <c r="HJK117" s="4"/>
      <c r="HJL117" s="4"/>
      <c r="HJM117" s="4"/>
      <c r="HJN117" s="4"/>
      <c r="HJO117" s="4"/>
      <c r="HJP117" s="4"/>
      <c r="HJQ117" s="4"/>
      <c r="HJR117" s="4"/>
      <c r="HJS117" s="4"/>
      <c r="HJT117" s="4"/>
      <c r="HJU117" s="4"/>
      <c r="HJV117" s="4"/>
      <c r="HJW117" s="4"/>
      <c r="HJX117" s="4"/>
      <c r="HJY117" s="4"/>
      <c r="HJZ117" s="4"/>
      <c r="HKA117" s="4"/>
      <c r="HKB117" s="4"/>
      <c r="HKC117" s="4"/>
      <c r="HKD117" s="4"/>
      <c r="HKE117" s="4"/>
      <c r="HKF117" s="4"/>
      <c r="HKG117" s="4"/>
      <c r="HKH117" s="4"/>
      <c r="HKI117" s="4"/>
      <c r="HKJ117" s="4"/>
      <c r="HKK117" s="4"/>
      <c r="HKL117" s="4"/>
      <c r="HKM117" s="4"/>
      <c r="HKN117" s="4"/>
      <c r="HKO117" s="4"/>
      <c r="HKP117" s="4"/>
      <c r="HKQ117" s="4"/>
      <c r="HKR117" s="4"/>
      <c r="HKS117" s="4"/>
      <c r="HKT117" s="4"/>
      <c r="HKU117" s="4"/>
      <c r="HKV117" s="4"/>
      <c r="HKW117" s="4"/>
      <c r="HKX117" s="4"/>
      <c r="HKY117" s="4"/>
      <c r="HKZ117" s="4"/>
      <c r="HLA117" s="4"/>
      <c r="HLB117" s="4"/>
      <c r="HLC117" s="4"/>
      <c r="HLD117" s="4"/>
      <c r="HLE117" s="4"/>
      <c r="HLF117" s="4"/>
      <c r="HLG117" s="4"/>
      <c r="HLH117" s="4"/>
      <c r="HLI117" s="4"/>
      <c r="HLJ117" s="4"/>
      <c r="HLK117" s="4"/>
      <c r="HLL117" s="4"/>
      <c r="HLM117" s="4"/>
      <c r="HLN117" s="4"/>
      <c r="HLO117" s="4"/>
      <c r="HLP117" s="4"/>
      <c r="HLQ117" s="4"/>
      <c r="HLR117" s="4"/>
      <c r="HLS117" s="4"/>
      <c r="HLT117" s="4"/>
      <c r="HLU117" s="4"/>
      <c r="HLV117" s="4"/>
      <c r="HLW117" s="4"/>
      <c r="HLX117" s="4"/>
      <c r="HLY117" s="4"/>
      <c r="HLZ117" s="4"/>
      <c r="HMA117" s="4"/>
      <c r="HMB117" s="4"/>
      <c r="HMC117" s="4"/>
      <c r="HMD117" s="4"/>
      <c r="HME117" s="4"/>
      <c r="HMF117" s="4"/>
      <c r="HMG117" s="4"/>
      <c r="HMH117" s="4"/>
      <c r="HMI117" s="4"/>
      <c r="HMJ117" s="4"/>
      <c r="HMK117" s="4"/>
      <c r="HML117" s="4"/>
      <c r="HMM117" s="4"/>
      <c r="HMN117" s="4"/>
      <c r="HMO117" s="4"/>
      <c r="HMP117" s="4"/>
      <c r="HMQ117" s="4"/>
      <c r="HMR117" s="4"/>
      <c r="HMS117" s="4"/>
      <c r="HMT117" s="4"/>
      <c r="HMU117" s="4"/>
      <c r="HMV117" s="4"/>
      <c r="HMW117" s="4"/>
      <c r="HMX117" s="4"/>
      <c r="HMY117" s="4"/>
      <c r="HMZ117" s="4"/>
      <c r="HNA117" s="4"/>
      <c r="HNB117" s="4"/>
      <c r="HNC117" s="4"/>
      <c r="HND117" s="4"/>
      <c r="HNE117" s="4"/>
      <c r="HNF117" s="4"/>
      <c r="HNG117" s="4"/>
      <c r="HNH117" s="4"/>
      <c r="HNI117" s="4"/>
      <c r="HNJ117" s="4"/>
      <c r="HNK117" s="4"/>
      <c r="HNL117" s="4"/>
      <c r="HNM117" s="4"/>
      <c r="HNN117" s="4"/>
      <c r="HNO117" s="4"/>
      <c r="HNP117" s="4"/>
      <c r="HNQ117" s="4"/>
      <c r="HNR117" s="4"/>
      <c r="HNS117" s="4"/>
      <c r="HNT117" s="4"/>
      <c r="HNU117" s="4"/>
      <c r="HNV117" s="4"/>
      <c r="HNW117" s="4"/>
      <c r="HNX117" s="4"/>
      <c r="HNY117" s="4"/>
      <c r="HNZ117" s="4"/>
      <c r="HOA117" s="4"/>
      <c r="HOB117" s="4"/>
      <c r="HOC117" s="4"/>
      <c r="HOD117" s="4"/>
      <c r="HOE117" s="4"/>
      <c r="HOF117" s="4"/>
      <c r="HOG117" s="4"/>
      <c r="HOH117" s="4"/>
      <c r="HOI117" s="4"/>
      <c r="HOJ117" s="4"/>
      <c r="HOK117" s="4"/>
      <c r="HOL117" s="4"/>
      <c r="HOM117" s="4"/>
      <c r="HON117" s="4"/>
      <c r="HOO117" s="4"/>
      <c r="HOP117" s="4"/>
      <c r="HOQ117" s="4"/>
      <c r="HOR117" s="4"/>
      <c r="HOS117" s="4"/>
      <c r="HOT117" s="4"/>
      <c r="HOU117" s="4"/>
      <c r="HOV117" s="4"/>
      <c r="HOW117" s="4"/>
      <c r="HOX117" s="4"/>
      <c r="HOY117" s="4"/>
      <c r="HOZ117" s="4"/>
      <c r="HPA117" s="4"/>
      <c r="HPB117" s="4"/>
      <c r="HPC117" s="4"/>
      <c r="HPD117" s="4"/>
      <c r="HPE117" s="4"/>
      <c r="HPF117" s="4"/>
      <c r="HPG117" s="4"/>
      <c r="HPH117" s="4"/>
      <c r="HPI117" s="4"/>
      <c r="HPJ117" s="4"/>
      <c r="HPK117" s="4"/>
      <c r="HPL117" s="4"/>
      <c r="HPM117" s="4"/>
      <c r="HPN117" s="4"/>
      <c r="HPO117" s="4"/>
      <c r="HPP117" s="4"/>
      <c r="HPQ117" s="4"/>
      <c r="HPR117" s="4"/>
      <c r="HPS117" s="4"/>
      <c r="HPT117" s="4"/>
      <c r="HPU117" s="4"/>
      <c r="HPV117" s="4"/>
      <c r="HPW117" s="4"/>
      <c r="HPX117" s="4"/>
      <c r="HPY117" s="4"/>
      <c r="HPZ117" s="4"/>
      <c r="HQA117" s="4"/>
      <c r="HQB117" s="4"/>
      <c r="HQC117" s="4"/>
      <c r="HQD117" s="4"/>
      <c r="HQE117" s="4"/>
      <c r="HQF117" s="4"/>
      <c r="HQG117" s="4"/>
      <c r="HQH117" s="4"/>
      <c r="HQI117" s="4"/>
      <c r="HQJ117" s="4"/>
      <c r="HQK117" s="4"/>
      <c r="HQL117" s="4"/>
      <c r="HQM117" s="4"/>
      <c r="HQN117" s="4"/>
      <c r="HQO117" s="4"/>
      <c r="HQP117" s="4"/>
      <c r="HQQ117" s="4"/>
      <c r="HQR117" s="4"/>
      <c r="HQS117" s="4"/>
      <c r="HQT117" s="4"/>
      <c r="HQU117" s="4"/>
      <c r="HQV117" s="4"/>
      <c r="HQW117" s="4"/>
      <c r="HQX117" s="4"/>
      <c r="HQY117" s="4"/>
      <c r="HQZ117" s="4"/>
      <c r="HRA117" s="4"/>
      <c r="HRB117" s="4"/>
      <c r="HRC117" s="4"/>
      <c r="HRD117" s="4"/>
      <c r="HRE117" s="4"/>
      <c r="HRF117" s="4"/>
      <c r="HRG117" s="4"/>
      <c r="HRH117" s="4"/>
      <c r="HRI117" s="4"/>
      <c r="HRJ117" s="4"/>
      <c r="HRK117" s="4"/>
      <c r="HRL117" s="4"/>
      <c r="HRM117" s="4"/>
      <c r="HRN117" s="4"/>
      <c r="HRO117" s="4"/>
      <c r="HRP117" s="4"/>
      <c r="HRQ117" s="4"/>
      <c r="HRR117" s="4"/>
      <c r="HRS117" s="4"/>
      <c r="HRT117" s="4"/>
      <c r="HRU117" s="4"/>
      <c r="HRV117" s="4"/>
      <c r="HRW117" s="4"/>
      <c r="HRX117" s="4"/>
      <c r="HRY117" s="4"/>
      <c r="HRZ117" s="4"/>
      <c r="HSA117" s="4"/>
      <c r="HSB117" s="4"/>
      <c r="HSC117" s="4"/>
      <c r="HSD117" s="4"/>
      <c r="HSE117" s="4"/>
      <c r="HSF117" s="4"/>
      <c r="HSG117" s="4"/>
      <c r="HSH117" s="4"/>
      <c r="HSI117" s="4"/>
      <c r="HSJ117" s="4"/>
      <c r="HSK117" s="4"/>
      <c r="HSL117" s="4"/>
      <c r="HSM117" s="4"/>
      <c r="HSN117" s="4"/>
      <c r="HSO117" s="4"/>
      <c r="HSP117" s="4"/>
      <c r="HSQ117" s="4"/>
      <c r="HSR117" s="4"/>
      <c r="HSS117" s="4"/>
      <c r="HST117" s="4"/>
      <c r="HSU117" s="4"/>
      <c r="HSV117" s="4"/>
      <c r="HSW117" s="4"/>
      <c r="HSX117" s="4"/>
      <c r="HSY117" s="4"/>
      <c r="HSZ117" s="4"/>
      <c r="HTA117" s="4"/>
      <c r="HTB117" s="4"/>
      <c r="HTC117" s="4"/>
      <c r="HTD117" s="4"/>
      <c r="HTE117" s="4"/>
      <c r="HTF117" s="4"/>
      <c r="HTG117" s="4"/>
      <c r="HTH117" s="4"/>
      <c r="HTI117" s="4"/>
      <c r="HTJ117" s="4"/>
      <c r="HTK117" s="4"/>
      <c r="HTL117" s="4"/>
      <c r="HTM117" s="4"/>
      <c r="HTN117" s="4"/>
      <c r="HTO117" s="4"/>
      <c r="HTP117" s="4"/>
      <c r="HTQ117" s="4"/>
      <c r="HTR117" s="4"/>
      <c r="HTS117" s="4"/>
      <c r="HTT117" s="4"/>
      <c r="HTU117" s="4"/>
      <c r="HTV117" s="4"/>
      <c r="HTW117" s="4"/>
      <c r="HTX117" s="4"/>
      <c r="HTY117" s="4"/>
      <c r="HTZ117" s="4"/>
      <c r="HUA117" s="4"/>
      <c r="HUB117" s="4"/>
      <c r="HUC117" s="4"/>
      <c r="HUD117" s="4"/>
      <c r="HUE117" s="4"/>
      <c r="HUF117" s="4"/>
      <c r="HUG117" s="4"/>
      <c r="HUH117" s="4"/>
      <c r="HUI117" s="4"/>
      <c r="HUJ117" s="4"/>
      <c r="HUK117" s="4"/>
      <c r="HUL117" s="4"/>
      <c r="HUM117" s="4"/>
      <c r="HUN117" s="4"/>
      <c r="HUO117" s="4"/>
      <c r="HUP117" s="4"/>
      <c r="HUQ117" s="4"/>
      <c r="HUR117" s="4"/>
      <c r="HUS117" s="4"/>
      <c r="HUT117" s="4"/>
      <c r="HUU117" s="4"/>
      <c r="HUV117" s="4"/>
      <c r="HUW117" s="4"/>
      <c r="HUX117" s="4"/>
      <c r="HUY117" s="4"/>
      <c r="HUZ117" s="4"/>
      <c r="HVA117" s="4"/>
      <c r="HVB117" s="4"/>
      <c r="HVC117" s="4"/>
      <c r="HVD117" s="4"/>
      <c r="HVE117" s="4"/>
      <c r="HVF117" s="4"/>
      <c r="HVG117" s="4"/>
      <c r="HVH117" s="4"/>
      <c r="HVI117" s="4"/>
      <c r="HVJ117" s="4"/>
      <c r="HVK117" s="4"/>
      <c r="HVL117" s="4"/>
      <c r="HVM117" s="4"/>
      <c r="HVN117" s="4"/>
      <c r="HVO117" s="4"/>
      <c r="HVP117" s="4"/>
      <c r="HVQ117" s="4"/>
      <c r="HVR117" s="4"/>
      <c r="HVS117" s="4"/>
      <c r="HVT117" s="4"/>
      <c r="HVU117" s="4"/>
      <c r="HVV117" s="4"/>
      <c r="HVW117" s="4"/>
      <c r="HVX117" s="4"/>
      <c r="HVY117" s="4"/>
      <c r="HVZ117" s="4"/>
      <c r="HWA117" s="4"/>
      <c r="HWB117" s="4"/>
      <c r="HWC117" s="4"/>
      <c r="HWD117" s="4"/>
      <c r="HWE117" s="4"/>
      <c r="HWF117" s="4"/>
      <c r="HWG117" s="4"/>
      <c r="HWH117" s="4"/>
      <c r="HWI117" s="4"/>
      <c r="HWJ117" s="4"/>
      <c r="HWK117" s="4"/>
      <c r="HWL117" s="4"/>
      <c r="HWM117" s="4"/>
      <c r="HWN117" s="4"/>
      <c r="HWO117" s="4"/>
      <c r="HWP117" s="4"/>
      <c r="HWQ117" s="4"/>
      <c r="HWR117" s="4"/>
      <c r="HWS117" s="4"/>
      <c r="HWT117" s="4"/>
      <c r="HWU117" s="4"/>
      <c r="HWV117" s="4"/>
      <c r="HWW117" s="4"/>
      <c r="HWX117" s="4"/>
      <c r="HWY117" s="4"/>
      <c r="HWZ117" s="4"/>
      <c r="HXA117" s="4"/>
      <c r="HXB117" s="4"/>
      <c r="HXC117" s="4"/>
      <c r="HXD117" s="4"/>
      <c r="HXE117" s="4"/>
      <c r="HXF117" s="4"/>
      <c r="HXG117" s="4"/>
      <c r="HXH117" s="4"/>
      <c r="HXI117" s="4"/>
      <c r="HXJ117" s="4"/>
      <c r="HXK117" s="4"/>
      <c r="HXL117" s="4"/>
      <c r="HXM117" s="4"/>
      <c r="HXN117" s="4"/>
      <c r="HXO117" s="4"/>
      <c r="HXP117" s="4"/>
      <c r="HXQ117" s="4"/>
      <c r="HXR117" s="4"/>
      <c r="HXS117" s="4"/>
      <c r="HXT117" s="4"/>
      <c r="HXU117" s="4"/>
      <c r="HXV117" s="4"/>
      <c r="HXW117" s="4"/>
      <c r="HXX117" s="4"/>
      <c r="HXY117" s="4"/>
      <c r="HXZ117" s="4"/>
      <c r="HYA117" s="4"/>
      <c r="HYB117" s="4"/>
      <c r="HYC117" s="4"/>
      <c r="HYD117" s="4"/>
      <c r="HYE117" s="4"/>
      <c r="HYF117" s="4"/>
      <c r="HYG117" s="4"/>
      <c r="HYH117" s="4"/>
      <c r="HYI117" s="4"/>
      <c r="HYJ117" s="4"/>
      <c r="HYK117" s="4"/>
      <c r="HYL117" s="4"/>
      <c r="HYM117" s="4"/>
      <c r="HYN117" s="4"/>
      <c r="HYO117" s="4"/>
      <c r="HYP117" s="4"/>
      <c r="HYQ117" s="4"/>
      <c r="HYR117" s="4"/>
      <c r="HYS117" s="4"/>
      <c r="HYT117" s="4"/>
      <c r="HYU117" s="4"/>
      <c r="HYV117" s="4"/>
      <c r="HYW117" s="4"/>
      <c r="HYX117" s="4"/>
      <c r="HYY117" s="4"/>
      <c r="HYZ117" s="4"/>
      <c r="HZA117" s="4"/>
      <c r="HZB117" s="4"/>
      <c r="HZC117" s="4"/>
      <c r="HZD117" s="4"/>
      <c r="HZE117" s="4"/>
      <c r="HZF117" s="4"/>
      <c r="HZG117" s="4"/>
      <c r="HZH117" s="4"/>
      <c r="HZI117" s="4"/>
      <c r="HZJ117" s="4"/>
      <c r="HZK117" s="4"/>
      <c r="HZL117" s="4"/>
      <c r="HZM117" s="4"/>
      <c r="HZN117" s="4"/>
      <c r="HZO117" s="4"/>
      <c r="HZP117" s="4"/>
      <c r="HZQ117" s="4"/>
      <c r="HZR117" s="4"/>
      <c r="HZS117" s="4"/>
      <c r="HZT117" s="4"/>
      <c r="HZU117" s="4"/>
      <c r="HZV117" s="4"/>
      <c r="HZW117" s="4"/>
      <c r="HZX117" s="4"/>
      <c r="HZY117" s="4"/>
      <c r="HZZ117" s="4"/>
      <c r="IAA117" s="4"/>
      <c r="IAB117" s="4"/>
      <c r="IAC117" s="4"/>
      <c r="IAD117" s="4"/>
      <c r="IAE117" s="4"/>
      <c r="IAF117" s="4"/>
      <c r="IAG117" s="4"/>
      <c r="IAH117" s="4"/>
      <c r="IAI117" s="4"/>
      <c r="IAJ117" s="4"/>
      <c r="IAK117" s="4"/>
      <c r="IAL117" s="4"/>
      <c r="IAM117" s="4"/>
      <c r="IAN117" s="4"/>
      <c r="IAO117" s="4"/>
      <c r="IAP117" s="4"/>
      <c r="IAQ117" s="4"/>
      <c r="IAR117" s="4"/>
      <c r="IAS117" s="4"/>
      <c r="IAT117" s="4"/>
      <c r="IAU117" s="4"/>
      <c r="IAV117" s="4"/>
      <c r="IAW117" s="4"/>
      <c r="IAX117" s="4"/>
      <c r="IAY117" s="4"/>
      <c r="IAZ117" s="4"/>
      <c r="IBA117" s="4"/>
      <c r="IBB117" s="4"/>
      <c r="IBC117" s="4"/>
      <c r="IBD117" s="4"/>
      <c r="IBE117" s="4"/>
      <c r="IBF117" s="4"/>
      <c r="IBG117" s="4"/>
      <c r="IBH117" s="4"/>
      <c r="IBI117" s="4"/>
      <c r="IBJ117" s="4"/>
      <c r="IBK117" s="4"/>
      <c r="IBL117" s="4"/>
      <c r="IBM117" s="4"/>
      <c r="IBN117" s="4"/>
      <c r="IBO117" s="4"/>
      <c r="IBP117" s="4"/>
      <c r="IBQ117" s="4"/>
      <c r="IBR117" s="4"/>
      <c r="IBS117" s="4"/>
      <c r="IBT117" s="4"/>
      <c r="IBU117" s="4"/>
      <c r="IBV117" s="4"/>
      <c r="IBW117" s="4"/>
      <c r="IBX117" s="4"/>
      <c r="IBY117" s="4"/>
      <c r="IBZ117" s="4"/>
      <c r="ICA117" s="4"/>
      <c r="ICB117" s="4"/>
      <c r="ICC117" s="4"/>
      <c r="ICD117" s="4"/>
      <c r="ICE117" s="4"/>
      <c r="ICF117" s="4"/>
      <c r="ICG117" s="4"/>
      <c r="ICH117" s="4"/>
      <c r="ICI117" s="4"/>
      <c r="ICJ117" s="4"/>
      <c r="ICK117" s="4"/>
      <c r="ICL117" s="4"/>
      <c r="ICM117" s="4"/>
      <c r="ICN117" s="4"/>
      <c r="ICO117" s="4"/>
      <c r="ICP117" s="4"/>
      <c r="ICQ117" s="4"/>
      <c r="ICR117" s="4"/>
      <c r="ICS117" s="4"/>
      <c r="ICT117" s="4"/>
      <c r="ICU117" s="4"/>
      <c r="ICV117" s="4"/>
      <c r="ICW117" s="4"/>
      <c r="ICX117" s="4"/>
      <c r="ICY117" s="4"/>
      <c r="ICZ117" s="4"/>
      <c r="IDA117" s="4"/>
      <c r="IDB117" s="4"/>
      <c r="IDC117" s="4"/>
      <c r="IDD117" s="4"/>
      <c r="IDE117" s="4"/>
      <c r="IDF117" s="4"/>
      <c r="IDG117" s="4"/>
      <c r="IDH117" s="4"/>
      <c r="IDI117" s="4"/>
      <c r="IDJ117" s="4"/>
      <c r="IDK117" s="4"/>
      <c r="IDL117" s="4"/>
      <c r="IDM117" s="4"/>
      <c r="IDN117" s="4"/>
      <c r="IDO117" s="4"/>
      <c r="IDP117" s="4"/>
      <c r="IDQ117" s="4"/>
      <c r="IDR117" s="4"/>
      <c r="IDS117" s="4"/>
      <c r="IDT117" s="4"/>
      <c r="IDU117" s="4"/>
      <c r="IDV117" s="4"/>
      <c r="IDW117" s="4"/>
      <c r="IDX117" s="4"/>
      <c r="IDY117" s="4"/>
      <c r="IDZ117" s="4"/>
      <c r="IEA117" s="4"/>
      <c r="IEB117" s="4"/>
      <c r="IEC117" s="4"/>
      <c r="IED117" s="4"/>
      <c r="IEE117" s="4"/>
      <c r="IEF117" s="4"/>
      <c r="IEG117" s="4"/>
      <c r="IEH117" s="4"/>
      <c r="IEI117" s="4"/>
      <c r="IEJ117" s="4"/>
      <c r="IEK117" s="4"/>
      <c r="IEL117" s="4"/>
      <c r="IEM117" s="4"/>
      <c r="IEN117" s="4"/>
      <c r="IEO117" s="4"/>
      <c r="IEP117" s="4"/>
      <c r="IEQ117" s="4"/>
      <c r="IER117" s="4"/>
      <c r="IES117" s="4"/>
      <c r="IET117" s="4"/>
      <c r="IEU117" s="4"/>
      <c r="IEV117" s="4"/>
      <c r="IEW117" s="4"/>
      <c r="IEX117" s="4"/>
      <c r="IEY117" s="4"/>
      <c r="IEZ117" s="4"/>
      <c r="IFA117" s="4"/>
      <c r="IFB117" s="4"/>
      <c r="IFC117" s="4"/>
      <c r="IFD117" s="4"/>
      <c r="IFE117" s="4"/>
      <c r="IFF117" s="4"/>
      <c r="IFG117" s="4"/>
      <c r="IFH117" s="4"/>
      <c r="IFI117" s="4"/>
      <c r="IFJ117" s="4"/>
      <c r="IFK117" s="4"/>
      <c r="IFL117" s="4"/>
      <c r="IFM117" s="4"/>
      <c r="IFN117" s="4"/>
      <c r="IFO117" s="4"/>
      <c r="IFP117" s="4"/>
      <c r="IFQ117" s="4"/>
      <c r="IFR117" s="4"/>
      <c r="IFS117" s="4"/>
      <c r="IFT117" s="4"/>
      <c r="IFU117" s="4"/>
      <c r="IFV117" s="4"/>
      <c r="IFW117" s="4"/>
      <c r="IFX117" s="4"/>
      <c r="IFY117" s="4"/>
      <c r="IFZ117" s="4"/>
      <c r="IGA117" s="4"/>
      <c r="IGB117" s="4"/>
      <c r="IGC117" s="4"/>
      <c r="IGD117" s="4"/>
      <c r="IGE117" s="4"/>
      <c r="IGF117" s="4"/>
      <c r="IGG117" s="4"/>
      <c r="IGH117" s="4"/>
      <c r="IGI117" s="4"/>
      <c r="IGJ117" s="4"/>
      <c r="IGK117" s="4"/>
      <c r="IGL117" s="4"/>
      <c r="IGM117" s="4"/>
      <c r="IGN117" s="4"/>
      <c r="IGO117" s="4"/>
      <c r="IGP117" s="4"/>
      <c r="IGQ117" s="4"/>
      <c r="IGR117" s="4"/>
      <c r="IGS117" s="4"/>
      <c r="IGT117" s="4"/>
      <c r="IGU117" s="4"/>
      <c r="IGV117" s="4"/>
      <c r="IGW117" s="4"/>
      <c r="IGX117" s="4"/>
      <c r="IGY117" s="4"/>
      <c r="IGZ117" s="4"/>
      <c r="IHA117" s="4"/>
      <c r="IHB117" s="4"/>
      <c r="IHC117" s="4"/>
      <c r="IHD117" s="4"/>
      <c r="IHE117" s="4"/>
      <c r="IHF117" s="4"/>
      <c r="IHG117" s="4"/>
      <c r="IHH117" s="4"/>
      <c r="IHI117" s="4"/>
      <c r="IHJ117" s="4"/>
      <c r="IHK117" s="4"/>
      <c r="IHL117" s="4"/>
      <c r="IHM117" s="4"/>
      <c r="IHN117" s="4"/>
      <c r="IHO117" s="4"/>
      <c r="IHP117" s="4"/>
      <c r="IHQ117" s="4"/>
      <c r="IHR117" s="4"/>
      <c r="IHS117" s="4"/>
      <c r="IHT117" s="4"/>
      <c r="IHU117" s="4"/>
      <c r="IHV117" s="4"/>
      <c r="IHW117" s="4"/>
      <c r="IHX117" s="4"/>
      <c r="IHY117" s="4"/>
      <c r="IHZ117" s="4"/>
      <c r="IIA117" s="4"/>
      <c r="IIB117" s="4"/>
      <c r="IIC117" s="4"/>
      <c r="IID117" s="4"/>
      <c r="IIE117" s="4"/>
      <c r="IIF117" s="4"/>
      <c r="IIG117" s="4"/>
      <c r="IIH117" s="4"/>
      <c r="III117" s="4"/>
      <c r="IIJ117" s="4"/>
      <c r="IIK117" s="4"/>
      <c r="IIL117" s="4"/>
      <c r="IIM117" s="4"/>
      <c r="IIN117" s="4"/>
      <c r="IIO117" s="4"/>
      <c r="IIP117" s="4"/>
      <c r="IIQ117" s="4"/>
      <c r="IIR117" s="4"/>
      <c r="IIS117" s="4"/>
      <c r="IIT117" s="4"/>
      <c r="IIU117" s="4"/>
      <c r="IIV117" s="4"/>
      <c r="IIW117" s="4"/>
      <c r="IIX117" s="4"/>
      <c r="IIY117" s="4"/>
      <c r="IIZ117" s="4"/>
      <c r="IJA117" s="4"/>
      <c r="IJB117" s="4"/>
      <c r="IJC117" s="4"/>
      <c r="IJD117" s="4"/>
      <c r="IJE117" s="4"/>
      <c r="IJF117" s="4"/>
      <c r="IJG117" s="4"/>
      <c r="IJH117" s="4"/>
      <c r="IJI117" s="4"/>
      <c r="IJJ117" s="4"/>
      <c r="IJK117" s="4"/>
      <c r="IJL117" s="4"/>
      <c r="IJM117" s="4"/>
      <c r="IJN117" s="4"/>
      <c r="IJO117" s="4"/>
      <c r="IJP117" s="4"/>
      <c r="IJQ117" s="4"/>
      <c r="IJR117" s="4"/>
      <c r="IJS117" s="4"/>
      <c r="IJT117" s="4"/>
      <c r="IJU117" s="4"/>
      <c r="IJV117" s="4"/>
      <c r="IJW117" s="4"/>
      <c r="IJX117" s="4"/>
      <c r="IJY117" s="4"/>
      <c r="IJZ117" s="4"/>
      <c r="IKA117" s="4"/>
      <c r="IKB117" s="4"/>
      <c r="IKC117" s="4"/>
      <c r="IKD117" s="4"/>
      <c r="IKE117" s="4"/>
      <c r="IKF117" s="4"/>
      <c r="IKG117" s="4"/>
      <c r="IKH117" s="4"/>
      <c r="IKI117" s="4"/>
      <c r="IKJ117" s="4"/>
      <c r="IKK117" s="4"/>
      <c r="IKL117" s="4"/>
      <c r="IKM117" s="4"/>
      <c r="IKN117" s="4"/>
      <c r="IKO117" s="4"/>
      <c r="IKP117" s="4"/>
      <c r="IKQ117" s="4"/>
      <c r="IKR117" s="4"/>
      <c r="IKS117" s="4"/>
      <c r="IKT117" s="4"/>
      <c r="IKU117" s="4"/>
      <c r="IKV117" s="4"/>
      <c r="IKW117" s="4"/>
      <c r="IKX117" s="4"/>
      <c r="IKY117" s="4"/>
      <c r="IKZ117" s="4"/>
      <c r="ILA117" s="4"/>
      <c r="ILB117" s="4"/>
      <c r="ILC117" s="4"/>
      <c r="ILD117" s="4"/>
      <c r="ILE117" s="4"/>
      <c r="ILF117" s="4"/>
      <c r="ILG117" s="4"/>
      <c r="ILH117" s="4"/>
      <c r="ILI117" s="4"/>
      <c r="ILJ117" s="4"/>
      <c r="ILK117" s="4"/>
      <c r="ILL117" s="4"/>
      <c r="ILM117" s="4"/>
      <c r="ILN117" s="4"/>
      <c r="ILO117" s="4"/>
      <c r="ILP117" s="4"/>
      <c r="ILQ117" s="4"/>
      <c r="ILR117" s="4"/>
      <c r="ILS117" s="4"/>
      <c r="ILT117" s="4"/>
      <c r="ILU117" s="4"/>
      <c r="ILV117" s="4"/>
      <c r="ILW117" s="4"/>
      <c r="ILX117" s="4"/>
      <c r="ILY117" s="4"/>
      <c r="ILZ117" s="4"/>
      <c r="IMA117" s="4"/>
      <c r="IMB117" s="4"/>
      <c r="IMC117" s="4"/>
      <c r="IMD117" s="4"/>
      <c r="IME117" s="4"/>
      <c r="IMF117" s="4"/>
      <c r="IMG117" s="4"/>
      <c r="IMH117" s="4"/>
      <c r="IMI117" s="4"/>
      <c r="IMJ117" s="4"/>
      <c r="IMK117" s="4"/>
      <c r="IML117" s="4"/>
      <c r="IMM117" s="4"/>
      <c r="IMN117" s="4"/>
      <c r="IMO117" s="4"/>
      <c r="IMP117" s="4"/>
      <c r="IMQ117" s="4"/>
      <c r="IMR117" s="4"/>
      <c r="IMS117" s="4"/>
      <c r="IMT117" s="4"/>
      <c r="IMU117" s="4"/>
      <c r="IMV117" s="4"/>
      <c r="IMW117" s="4"/>
      <c r="IMX117" s="4"/>
      <c r="IMY117" s="4"/>
      <c r="IMZ117" s="4"/>
      <c r="INA117" s="4"/>
      <c r="INB117" s="4"/>
      <c r="INC117" s="4"/>
      <c r="IND117" s="4"/>
      <c r="INE117" s="4"/>
      <c r="INF117" s="4"/>
      <c r="ING117" s="4"/>
      <c r="INH117" s="4"/>
      <c r="INI117" s="4"/>
      <c r="INJ117" s="4"/>
      <c r="INK117" s="4"/>
      <c r="INL117" s="4"/>
      <c r="INM117" s="4"/>
      <c r="INN117" s="4"/>
      <c r="INO117" s="4"/>
      <c r="INP117" s="4"/>
      <c r="INQ117" s="4"/>
      <c r="INR117" s="4"/>
      <c r="INS117" s="4"/>
      <c r="INT117" s="4"/>
      <c r="INU117" s="4"/>
      <c r="INV117" s="4"/>
      <c r="INW117" s="4"/>
      <c r="INX117" s="4"/>
      <c r="INY117" s="4"/>
      <c r="INZ117" s="4"/>
      <c r="IOA117" s="4"/>
      <c r="IOB117" s="4"/>
      <c r="IOC117" s="4"/>
      <c r="IOD117" s="4"/>
      <c r="IOE117" s="4"/>
      <c r="IOF117" s="4"/>
      <c r="IOG117" s="4"/>
      <c r="IOH117" s="4"/>
      <c r="IOI117" s="4"/>
      <c r="IOJ117" s="4"/>
      <c r="IOK117" s="4"/>
      <c r="IOL117" s="4"/>
      <c r="IOM117" s="4"/>
      <c r="ION117" s="4"/>
      <c r="IOO117" s="4"/>
      <c r="IOP117" s="4"/>
      <c r="IOQ117" s="4"/>
      <c r="IOR117" s="4"/>
      <c r="IOS117" s="4"/>
      <c r="IOT117" s="4"/>
      <c r="IOU117" s="4"/>
      <c r="IOV117" s="4"/>
      <c r="IOW117" s="4"/>
      <c r="IOX117" s="4"/>
      <c r="IOY117" s="4"/>
      <c r="IOZ117" s="4"/>
      <c r="IPA117" s="4"/>
      <c r="IPB117" s="4"/>
      <c r="IPC117" s="4"/>
      <c r="IPD117" s="4"/>
      <c r="IPE117" s="4"/>
      <c r="IPF117" s="4"/>
      <c r="IPG117" s="4"/>
      <c r="IPH117" s="4"/>
      <c r="IPI117" s="4"/>
      <c r="IPJ117" s="4"/>
      <c r="IPK117" s="4"/>
      <c r="IPL117" s="4"/>
      <c r="IPM117" s="4"/>
      <c r="IPN117" s="4"/>
      <c r="IPO117" s="4"/>
      <c r="IPP117" s="4"/>
      <c r="IPQ117" s="4"/>
      <c r="IPR117" s="4"/>
      <c r="IPS117" s="4"/>
      <c r="IPT117" s="4"/>
      <c r="IPU117" s="4"/>
      <c r="IPV117" s="4"/>
      <c r="IPW117" s="4"/>
      <c r="IPX117" s="4"/>
      <c r="IPY117" s="4"/>
      <c r="IPZ117" s="4"/>
      <c r="IQA117" s="4"/>
      <c r="IQB117" s="4"/>
      <c r="IQC117" s="4"/>
      <c r="IQD117" s="4"/>
      <c r="IQE117" s="4"/>
      <c r="IQF117" s="4"/>
      <c r="IQG117" s="4"/>
      <c r="IQH117" s="4"/>
      <c r="IQI117" s="4"/>
      <c r="IQJ117" s="4"/>
      <c r="IQK117" s="4"/>
      <c r="IQL117" s="4"/>
      <c r="IQM117" s="4"/>
      <c r="IQN117" s="4"/>
      <c r="IQO117" s="4"/>
      <c r="IQP117" s="4"/>
      <c r="IQQ117" s="4"/>
      <c r="IQR117" s="4"/>
      <c r="IQS117" s="4"/>
      <c r="IQT117" s="4"/>
      <c r="IQU117" s="4"/>
      <c r="IQV117" s="4"/>
      <c r="IQW117" s="4"/>
      <c r="IQX117" s="4"/>
      <c r="IQY117" s="4"/>
      <c r="IQZ117" s="4"/>
      <c r="IRA117" s="4"/>
      <c r="IRB117" s="4"/>
      <c r="IRC117" s="4"/>
      <c r="IRD117" s="4"/>
      <c r="IRE117" s="4"/>
      <c r="IRF117" s="4"/>
      <c r="IRG117" s="4"/>
      <c r="IRH117" s="4"/>
      <c r="IRI117" s="4"/>
      <c r="IRJ117" s="4"/>
      <c r="IRK117" s="4"/>
      <c r="IRL117" s="4"/>
      <c r="IRM117" s="4"/>
      <c r="IRN117" s="4"/>
      <c r="IRO117" s="4"/>
      <c r="IRP117" s="4"/>
      <c r="IRQ117" s="4"/>
      <c r="IRR117" s="4"/>
      <c r="IRS117" s="4"/>
      <c r="IRT117" s="4"/>
      <c r="IRU117" s="4"/>
      <c r="IRV117" s="4"/>
      <c r="IRW117" s="4"/>
      <c r="IRX117" s="4"/>
      <c r="IRY117" s="4"/>
      <c r="IRZ117" s="4"/>
      <c r="ISA117" s="4"/>
      <c r="ISB117" s="4"/>
      <c r="ISC117" s="4"/>
      <c r="ISD117" s="4"/>
      <c r="ISE117" s="4"/>
      <c r="ISF117" s="4"/>
      <c r="ISG117" s="4"/>
      <c r="ISH117" s="4"/>
      <c r="ISI117" s="4"/>
      <c r="ISJ117" s="4"/>
      <c r="ISK117" s="4"/>
      <c r="ISL117" s="4"/>
      <c r="ISM117" s="4"/>
      <c r="ISN117" s="4"/>
      <c r="ISO117" s="4"/>
      <c r="ISP117" s="4"/>
      <c r="ISQ117" s="4"/>
      <c r="ISR117" s="4"/>
      <c r="ISS117" s="4"/>
      <c r="IST117" s="4"/>
      <c r="ISU117" s="4"/>
      <c r="ISV117" s="4"/>
      <c r="ISW117" s="4"/>
      <c r="ISX117" s="4"/>
      <c r="ISY117" s="4"/>
      <c r="ISZ117" s="4"/>
      <c r="ITA117" s="4"/>
      <c r="ITB117" s="4"/>
      <c r="ITC117" s="4"/>
      <c r="ITD117" s="4"/>
      <c r="ITE117" s="4"/>
      <c r="ITF117" s="4"/>
      <c r="ITG117" s="4"/>
      <c r="ITH117" s="4"/>
      <c r="ITI117" s="4"/>
      <c r="ITJ117" s="4"/>
      <c r="ITK117" s="4"/>
      <c r="ITL117" s="4"/>
      <c r="ITM117" s="4"/>
      <c r="ITN117" s="4"/>
      <c r="ITO117" s="4"/>
      <c r="ITP117" s="4"/>
      <c r="ITQ117" s="4"/>
      <c r="ITR117" s="4"/>
      <c r="ITS117" s="4"/>
      <c r="ITT117" s="4"/>
      <c r="ITU117" s="4"/>
      <c r="ITV117" s="4"/>
      <c r="ITW117" s="4"/>
      <c r="ITX117" s="4"/>
      <c r="ITY117" s="4"/>
      <c r="ITZ117" s="4"/>
      <c r="IUA117" s="4"/>
      <c r="IUB117" s="4"/>
      <c r="IUC117" s="4"/>
      <c r="IUD117" s="4"/>
      <c r="IUE117" s="4"/>
      <c r="IUF117" s="4"/>
      <c r="IUG117" s="4"/>
      <c r="IUH117" s="4"/>
      <c r="IUI117" s="4"/>
      <c r="IUJ117" s="4"/>
      <c r="IUK117" s="4"/>
      <c r="IUL117" s="4"/>
      <c r="IUM117" s="4"/>
      <c r="IUN117" s="4"/>
      <c r="IUO117" s="4"/>
      <c r="IUP117" s="4"/>
      <c r="IUQ117" s="4"/>
      <c r="IUR117" s="4"/>
      <c r="IUS117" s="4"/>
      <c r="IUT117" s="4"/>
      <c r="IUU117" s="4"/>
      <c r="IUV117" s="4"/>
      <c r="IUW117" s="4"/>
      <c r="IUX117" s="4"/>
      <c r="IUY117" s="4"/>
      <c r="IUZ117" s="4"/>
      <c r="IVA117" s="4"/>
      <c r="IVB117" s="4"/>
      <c r="IVC117" s="4"/>
      <c r="IVD117" s="4"/>
      <c r="IVE117" s="4"/>
      <c r="IVF117" s="4"/>
      <c r="IVG117" s="4"/>
      <c r="IVH117" s="4"/>
      <c r="IVI117" s="4"/>
      <c r="IVJ117" s="4"/>
      <c r="IVK117" s="4"/>
      <c r="IVL117" s="4"/>
      <c r="IVM117" s="4"/>
      <c r="IVN117" s="4"/>
      <c r="IVO117" s="4"/>
      <c r="IVP117" s="4"/>
      <c r="IVQ117" s="4"/>
      <c r="IVR117" s="4"/>
      <c r="IVS117" s="4"/>
      <c r="IVT117" s="4"/>
      <c r="IVU117" s="4"/>
      <c r="IVV117" s="4"/>
      <c r="IVW117" s="4"/>
      <c r="IVX117" s="4"/>
      <c r="IVY117" s="4"/>
      <c r="IVZ117" s="4"/>
      <c r="IWA117" s="4"/>
      <c r="IWB117" s="4"/>
      <c r="IWC117" s="4"/>
      <c r="IWD117" s="4"/>
      <c r="IWE117" s="4"/>
      <c r="IWF117" s="4"/>
      <c r="IWG117" s="4"/>
      <c r="IWH117" s="4"/>
      <c r="IWI117" s="4"/>
      <c r="IWJ117" s="4"/>
      <c r="IWK117" s="4"/>
      <c r="IWL117" s="4"/>
      <c r="IWM117" s="4"/>
      <c r="IWN117" s="4"/>
      <c r="IWO117" s="4"/>
      <c r="IWP117" s="4"/>
      <c r="IWQ117" s="4"/>
      <c r="IWR117" s="4"/>
      <c r="IWS117" s="4"/>
      <c r="IWT117" s="4"/>
      <c r="IWU117" s="4"/>
      <c r="IWV117" s="4"/>
      <c r="IWW117" s="4"/>
      <c r="IWX117" s="4"/>
      <c r="IWY117" s="4"/>
      <c r="IWZ117" s="4"/>
      <c r="IXA117" s="4"/>
      <c r="IXB117" s="4"/>
      <c r="IXC117" s="4"/>
      <c r="IXD117" s="4"/>
      <c r="IXE117" s="4"/>
      <c r="IXF117" s="4"/>
      <c r="IXG117" s="4"/>
      <c r="IXH117" s="4"/>
      <c r="IXI117" s="4"/>
      <c r="IXJ117" s="4"/>
      <c r="IXK117" s="4"/>
      <c r="IXL117" s="4"/>
      <c r="IXM117" s="4"/>
      <c r="IXN117" s="4"/>
      <c r="IXO117" s="4"/>
      <c r="IXP117" s="4"/>
      <c r="IXQ117" s="4"/>
      <c r="IXR117" s="4"/>
      <c r="IXS117" s="4"/>
      <c r="IXT117" s="4"/>
      <c r="IXU117" s="4"/>
      <c r="IXV117" s="4"/>
      <c r="IXW117" s="4"/>
      <c r="IXX117" s="4"/>
      <c r="IXY117" s="4"/>
      <c r="IXZ117" s="4"/>
      <c r="IYA117" s="4"/>
      <c r="IYB117" s="4"/>
      <c r="IYC117" s="4"/>
      <c r="IYD117" s="4"/>
      <c r="IYE117" s="4"/>
      <c r="IYF117" s="4"/>
      <c r="IYG117" s="4"/>
      <c r="IYH117" s="4"/>
      <c r="IYI117" s="4"/>
      <c r="IYJ117" s="4"/>
      <c r="IYK117" s="4"/>
      <c r="IYL117" s="4"/>
      <c r="IYM117" s="4"/>
      <c r="IYN117" s="4"/>
      <c r="IYO117" s="4"/>
      <c r="IYP117" s="4"/>
      <c r="IYQ117" s="4"/>
      <c r="IYR117" s="4"/>
      <c r="IYS117" s="4"/>
      <c r="IYT117" s="4"/>
      <c r="IYU117" s="4"/>
      <c r="IYV117" s="4"/>
      <c r="IYW117" s="4"/>
      <c r="IYX117" s="4"/>
      <c r="IYY117" s="4"/>
      <c r="IYZ117" s="4"/>
      <c r="IZA117" s="4"/>
      <c r="IZB117" s="4"/>
      <c r="IZC117" s="4"/>
      <c r="IZD117" s="4"/>
      <c r="IZE117" s="4"/>
      <c r="IZF117" s="4"/>
      <c r="IZG117" s="4"/>
      <c r="IZH117" s="4"/>
      <c r="IZI117" s="4"/>
      <c r="IZJ117" s="4"/>
      <c r="IZK117" s="4"/>
      <c r="IZL117" s="4"/>
      <c r="IZM117" s="4"/>
      <c r="IZN117" s="4"/>
      <c r="IZO117" s="4"/>
      <c r="IZP117" s="4"/>
      <c r="IZQ117" s="4"/>
      <c r="IZR117" s="4"/>
      <c r="IZS117" s="4"/>
      <c r="IZT117" s="4"/>
      <c r="IZU117" s="4"/>
      <c r="IZV117" s="4"/>
      <c r="IZW117" s="4"/>
      <c r="IZX117" s="4"/>
      <c r="IZY117" s="4"/>
      <c r="IZZ117" s="4"/>
      <c r="JAA117" s="4"/>
      <c r="JAB117" s="4"/>
      <c r="JAC117" s="4"/>
      <c r="JAD117" s="4"/>
      <c r="JAE117" s="4"/>
      <c r="JAF117" s="4"/>
      <c r="JAG117" s="4"/>
      <c r="JAH117" s="4"/>
      <c r="JAI117" s="4"/>
      <c r="JAJ117" s="4"/>
      <c r="JAK117" s="4"/>
      <c r="JAL117" s="4"/>
      <c r="JAM117" s="4"/>
      <c r="JAN117" s="4"/>
      <c r="JAO117" s="4"/>
      <c r="JAP117" s="4"/>
      <c r="JAQ117" s="4"/>
      <c r="JAR117" s="4"/>
      <c r="JAS117" s="4"/>
      <c r="JAT117" s="4"/>
      <c r="JAU117" s="4"/>
      <c r="JAV117" s="4"/>
      <c r="JAW117" s="4"/>
      <c r="JAX117" s="4"/>
      <c r="JAY117" s="4"/>
      <c r="JAZ117" s="4"/>
      <c r="JBA117" s="4"/>
      <c r="JBB117" s="4"/>
      <c r="JBC117" s="4"/>
      <c r="JBD117" s="4"/>
      <c r="JBE117" s="4"/>
      <c r="JBF117" s="4"/>
      <c r="JBG117" s="4"/>
      <c r="JBH117" s="4"/>
      <c r="JBI117" s="4"/>
      <c r="JBJ117" s="4"/>
      <c r="JBK117" s="4"/>
      <c r="JBL117" s="4"/>
      <c r="JBM117" s="4"/>
      <c r="JBN117" s="4"/>
      <c r="JBO117" s="4"/>
      <c r="JBP117" s="4"/>
      <c r="JBQ117" s="4"/>
      <c r="JBR117" s="4"/>
      <c r="JBS117" s="4"/>
      <c r="JBT117" s="4"/>
      <c r="JBU117" s="4"/>
      <c r="JBV117" s="4"/>
      <c r="JBW117" s="4"/>
      <c r="JBX117" s="4"/>
      <c r="JBY117" s="4"/>
      <c r="JBZ117" s="4"/>
      <c r="JCA117" s="4"/>
      <c r="JCB117" s="4"/>
      <c r="JCC117" s="4"/>
      <c r="JCD117" s="4"/>
      <c r="JCE117" s="4"/>
      <c r="JCF117" s="4"/>
      <c r="JCG117" s="4"/>
      <c r="JCH117" s="4"/>
      <c r="JCI117" s="4"/>
      <c r="JCJ117" s="4"/>
      <c r="JCK117" s="4"/>
      <c r="JCL117" s="4"/>
      <c r="JCM117" s="4"/>
      <c r="JCN117" s="4"/>
      <c r="JCO117" s="4"/>
      <c r="JCP117" s="4"/>
      <c r="JCQ117" s="4"/>
      <c r="JCR117" s="4"/>
      <c r="JCS117" s="4"/>
      <c r="JCT117" s="4"/>
      <c r="JCU117" s="4"/>
      <c r="JCV117" s="4"/>
      <c r="JCW117" s="4"/>
      <c r="JCX117" s="4"/>
      <c r="JCY117" s="4"/>
      <c r="JCZ117" s="4"/>
      <c r="JDA117" s="4"/>
      <c r="JDB117" s="4"/>
      <c r="JDC117" s="4"/>
      <c r="JDD117" s="4"/>
      <c r="JDE117" s="4"/>
      <c r="JDF117" s="4"/>
      <c r="JDG117" s="4"/>
      <c r="JDH117" s="4"/>
      <c r="JDI117" s="4"/>
      <c r="JDJ117" s="4"/>
      <c r="JDK117" s="4"/>
      <c r="JDL117" s="4"/>
      <c r="JDM117" s="4"/>
      <c r="JDN117" s="4"/>
      <c r="JDO117" s="4"/>
      <c r="JDP117" s="4"/>
      <c r="JDQ117" s="4"/>
      <c r="JDR117" s="4"/>
      <c r="JDS117" s="4"/>
      <c r="JDT117" s="4"/>
      <c r="JDU117" s="4"/>
      <c r="JDV117" s="4"/>
      <c r="JDW117" s="4"/>
      <c r="JDX117" s="4"/>
      <c r="JDY117" s="4"/>
      <c r="JDZ117" s="4"/>
      <c r="JEA117" s="4"/>
      <c r="JEB117" s="4"/>
      <c r="JEC117" s="4"/>
      <c r="JED117" s="4"/>
      <c r="JEE117" s="4"/>
      <c r="JEF117" s="4"/>
      <c r="JEG117" s="4"/>
      <c r="JEH117" s="4"/>
      <c r="JEI117" s="4"/>
      <c r="JEJ117" s="4"/>
      <c r="JEK117" s="4"/>
      <c r="JEL117" s="4"/>
      <c r="JEM117" s="4"/>
      <c r="JEN117" s="4"/>
      <c r="JEO117" s="4"/>
      <c r="JEP117" s="4"/>
      <c r="JEQ117" s="4"/>
      <c r="JER117" s="4"/>
      <c r="JES117" s="4"/>
      <c r="JET117" s="4"/>
      <c r="JEU117" s="4"/>
      <c r="JEV117" s="4"/>
      <c r="JEW117" s="4"/>
      <c r="JEX117" s="4"/>
      <c r="JEY117" s="4"/>
      <c r="JEZ117" s="4"/>
      <c r="JFA117" s="4"/>
      <c r="JFB117" s="4"/>
      <c r="JFC117" s="4"/>
      <c r="JFD117" s="4"/>
      <c r="JFE117" s="4"/>
      <c r="JFF117" s="4"/>
      <c r="JFG117" s="4"/>
      <c r="JFH117" s="4"/>
      <c r="JFI117" s="4"/>
      <c r="JFJ117" s="4"/>
      <c r="JFK117" s="4"/>
      <c r="JFL117" s="4"/>
      <c r="JFM117" s="4"/>
      <c r="JFN117" s="4"/>
      <c r="JFO117" s="4"/>
      <c r="JFP117" s="4"/>
      <c r="JFQ117" s="4"/>
      <c r="JFR117" s="4"/>
      <c r="JFS117" s="4"/>
      <c r="JFT117" s="4"/>
      <c r="JFU117" s="4"/>
      <c r="JFV117" s="4"/>
      <c r="JFW117" s="4"/>
      <c r="JFX117" s="4"/>
      <c r="JFY117" s="4"/>
      <c r="JFZ117" s="4"/>
      <c r="JGA117" s="4"/>
      <c r="JGB117" s="4"/>
      <c r="JGC117" s="4"/>
      <c r="JGD117" s="4"/>
      <c r="JGE117" s="4"/>
      <c r="JGF117" s="4"/>
      <c r="JGG117" s="4"/>
      <c r="JGH117" s="4"/>
      <c r="JGI117" s="4"/>
      <c r="JGJ117" s="4"/>
      <c r="JGK117" s="4"/>
      <c r="JGL117" s="4"/>
      <c r="JGM117" s="4"/>
      <c r="JGN117" s="4"/>
      <c r="JGO117" s="4"/>
      <c r="JGP117" s="4"/>
      <c r="JGQ117" s="4"/>
      <c r="JGR117" s="4"/>
      <c r="JGS117" s="4"/>
      <c r="JGT117" s="4"/>
      <c r="JGU117" s="4"/>
      <c r="JGV117" s="4"/>
      <c r="JGW117" s="4"/>
      <c r="JGX117" s="4"/>
      <c r="JGY117" s="4"/>
      <c r="JGZ117" s="4"/>
      <c r="JHA117" s="4"/>
      <c r="JHB117" s="4"/>
      <c r="JHC117" s="4"/>
      <c r="JHD117" s="4"/>
      <c r="JHE117" s="4"/>
      <c r="JHF117" s="4"/>
      <c r="JHG117" s="4"/>
      <c r="JHH117" s="4"/>
      <c r="JHI117" s="4"/>
      <c r="JHJ117" s="4"/>
      <c r="JHK117" s="4"/>
      <c r="JHL117" s="4"/>
      <c r="JHM117" s="4"/>
      <c r="JHN117" s="4"/>
      <c r="JHO117" s="4"/>
      <c r="JHP117" s="4"/>
      <c r="JHQ117" s="4"/>
      <c r="JHR117" s="4"/>
      <c r="JHS117" s="4"/>
      <c r="JHT117" s="4"/>
      <c r="JHU117" s="4"/>
      <c r="JHV117" s="4"/>
      <c r="JHW117" s="4"/>
      <c r="JHX117" s="4"/>
      <c r="JHY117" s="4"/>
      <c r="JHZ117" s="4"/>
      <c r="JIA117" s="4"/>
      <c r="JIB117" s="4"/>
      <c r="JIC117" s="4"/>
      <c r="JID117" s="4"/>
      <c r="JIE117" s="4"/>
      <c r="JIF117" s="4"/>
      <c r="JIG117" s="4"/>
      <c r="JIH117" s="4"/>
      <c r="JII117" s="4"/>
      <c r="JIJ117" s="4"/>
      <c r="JIK117" s="4"/>
      <c r="JIL117" s="4"/>
      <c r="JIM117" s="4"/>
      <c r="JIN117" s="4"/>
      <c r="JIO117" s="4"/>
      <c r="JIP117" s="4"/>
      <c r="JIQ117" s="4"/>
      <c r="JIR117" s="4"/>
      <c r="JIS117" s="4"/>
      <c r="JIT117" s="4"/>
      <c r="JIU117" s="4"/>
      <c r="JIV117" s="4"/>
      <c r="JIW117" s="4"/>
      <c r="JIX117" s="4"/>
      <c r="JIY117" s="4"/>
      <c r="JIZ117" s="4"/>
      <c r="JJA117" s="4"/>
      <c r="JJB117" s="4"/>
      <c r="JJC117" s="4"/>
      <c r="JJD117" s="4"/>
      <c r="JJE117" s="4"/>
      <c r="JJF117" s="4"/>
      <c r="JJG117" s="4"/>
      <c r="JJH117" s="4"/>
      <c r="JJI117" s="4"/>
      <c r="JJJ117" s="4"/>
      <c r="JJK117" s="4"/>
      <c r="JJL117" s="4"/>
      <c r="JJM117" s="4"/>
      <c r="JJN117" s="4"/>
      <c r="JJO117" s="4"/>
      <c r="JJP117" s="4"/>
      <c r="JJQ117" s="4"/>
      <c r="JJR117" s="4"/>
      <c r="JJS117" s="4"/>
      <c r="JJT117" s="4"/>
      <c r="JJU117" s="4"/>
      <c r="JJV117" s="4"/>
      <c r="JJW117" s="4"/>
      <c r="JJX117" s="4"/>
      <c r="JJY117" s="4"/>
      <c r="JJZ117" s="4"/>
      <c r="JKA117" s="4"/>
      <c r="JKB117" s="4"/>
      <c r="JKC117" s="4"/>
      <c r="JKD117" s="4"/>
      <c r="JKE117" s="4"/>
      <c r="JKF117" s="4"/>
      <c r="JKG117" s="4"/>
      <c r="JKH117" s="4"/>
      <c r="JKI117" s="4"/>
      <c r="JKJ117" s="4"/>
      <c r="JKK117" s="4"/>
      <c r="JKL117" s="4"/>
      <c r="JKM117" s="4"/>
      <c r="JKN117" s="4"/>
      <c r="JKO117" s="4"/>
      <c r="JKP117" s="4"/>
      <c r="JKQ117" s="4"/>
      <c r="JKR117" s="4"/>
      <c r="JKS117" s="4"/>
      <c r="JKT117" s="4"/>
      <c r="JKU117" s="4"/>
      <c r="JKV117" s="4"/>
      <c r="JKW117" s="4"/>
      <c r="JKX117" s="4"/>
      <c r="JKY117" s="4"/>
      <c r="JKZ117" s="4"/>
      <c r="JLA117" s="4"/>
      <c r="JLB117" s="4"/>
      <c r="JLC117" s="4"/>
      <c r="JLD117" s="4"/>
      <c r="JLE117" s="4"/>
      <c r="JLF117" s="4"/>
      <c r="JLG117" s="4"/>
      <c r="JLH117" s="4"/>
      <c r="JLI117" s="4"/>
      <c r="JLJ117" s="4"/>
      <c r="JLK117" s="4"/>
      <c r="JLL117" s="4"/>
      <c r="JLM117" s="4"/>
      <c r="JLN117" s="4"/>
      <c r="JLO117" s="4"/>
      <c r="JLP117" s="4"/>
      <c r="JLQ117" s="4"/>
      <c r="JLR117" s="4"/>
      <c r="JLS117" s="4"/>
      <c r="JLT117" s="4"/>
      <c r="JLU117" s="4"/>
      <c r="JLV117" s="4"/>
      <c r="JLW117" s="4"/>
      <c r="JLX117" s="4"/>
      <c r="JLY117" s="4"/>
      <c r="JLZ117" s="4"/>
      <c r="JMA117" s="4"/>
      <c r="JMB117" s="4"/>
      <c r="JMC117" s="4"/>
      <c r="JMD117" s="4"/>
      <c r="JME117" s="4"/>
      <c r="JMF117" s="4"/>
      <c r="JMG117" s="4"/>
      <c r="JMH117" s="4"/>
      <c r="JMI117" s="4"/>
      <c r="JMJ117" s="4"/>
      <c r="JMK117" s="4"/>
      <c r="JML117" s="4"/>
      <c r="JMM117" s="4"/>
      <c r="JMN117" s="4"/>
      <c r="JMO117" s="4"/>
      <c r="JMP117" s="4"/>
      <c r="JMQ117" s="4"/>
      <c r="JMR117" s="4"/>
      <c r="JMS117" s="4"/>
      <c r="JMT117" s="4"/>
      <c r="JMU117" s="4"/>
      <c r="JMV117" s="4"/>
      <c r="JMW117" s="4"/>
      <c r="JMX117" s="4"/>
      <c r="JMY117" s="4"/>
      <c r="JMZ117" s="4"/>
      <c r="JNA117" s="4"/>
      <c r="JNB117" s="4"/>
      <c r="JNC117" s="4"/>
      <c r="JND117" s="4"/>
      <c r="JNE117" s="4"/>
      <c r="JNF117" s="4"/>
      <c r="JNG117" s="4"/>
      <c r="JNH117" s="4"/>
      <c r="JNI117" s="4"/>
      <c r="JNJ117" s="4"/>
      <c r="JNK117" s="4"/>
      <c r="JNL117" s="4"/>
      <c r="JNM117" s="4"/>
      <c r="JNN117" s="4"/>
      <c r="JNO117" s="4"/>
      <c r="JNP117" s="4"/>
      <c r="JNQ117" s="4"/>
      <c r="JNR117" s="4"/>
      <c r="JNS117" s="4"/>
      <c r="JNT117" s="4"/>
      <c r="JNU117" s="4"/>
      <c r="JNV117" s="4"/>
      <c r="JNW117" s="4"/>
      <c r="JNX117" s="4"/>
      <c r="JNY117" s="4"/>
      <c r="JNZ117" s="4"/>
      <c r="JOA117" s="4"/>
      <c r="JOB117" s="4"/>
      <c r="JOC117" s="4"/>
      <c r="JOD117" s="4"/>
      <c r="JOE117" s="4"/>
      <c r="JOF117" s="4"/>
      <c r="JOG117" s="4"/>
      <c r="JOH117" s="4"/>
      <c r="JOI117" s="4"/>
      <c r="JOJ117" s="4"/>
      <c r="JOK117" s="4"/>
      <c r="JOL117" s="4"/>
      <c r="JOM117" s="4"/>
      <c r="JON117" s="4"/>
      <c r="JOO117" s="4"/>
      <c r="JOP117" s="4"/>
      <c r="JOQ117" s="4"/>
      <c r="JOR117" s="4"/>
      <c r="JOS117" s="4"/>
      <c r="JOT117" s="4"/>
      <c r="JOU117" s="4"/>
      <c r="JOV117" s="4"/>
      <c r="JOW117" s="4"/>
      <c r="JOX117" s="4"/>
      <c r="JOY117" s="4"/>
      <c r="JOZ117" s="4"/>
      <c r="JPA117" s="4"/>
      <c r="JPB117" s="4"/>
      <c r="JPC117" s="4"/>
      <c r="JPD117" s="4"/>
      <c r="JPE117" s="4"/>
      <c r="JPF117" s="4"/>
      <c r="JPG117" s="4"/>
      <c r="JPH117" s="4"/>
      <c r="JPI117" s="4"/>
      <c r="JPJ117" s="4"/>
      <c r="JPK117" s="4"/>
      <c r="JPL117" s="4"/>
      <c r="JPM117" s="4"/>
      <c r="JPN117" s="4"/>
      <c r="JPO117" s="4"/>
      <c r="JPP117" s="4"/>
      <c r="JPQ117" s="4"/>
      <c r="JPR117" s="4"/>
      <c r="JPS117" s="4"/>
      <c r="JPT117" s="4"/>
      <c r="JPU117" s="4"/>
      <c r="JPV117" s="4"/>
      <c r="JPW117" s="4"/>
      <c r="JPX117" s="4"/>
      <c r="JPY117" s="4"/>
      <c r="JPZ117" s="4"/>
      <c r="JQA117" s="4"/>
      <c r="JQB117" s="4"/>
      <c r="JQC117" s="4"/>
      <c r="JQD117" s="4"/>
      <c r="JQE117" s="4"/>
      <c r="JQF117" s="4"/>
      <c r="JQG117" s="4"/>
      <c r="JQH117" s="4"/>
      <c r="JQI117" s="4"/>
      <c r="JQJ117" s="4"/>
      <c r="JQK117" s="4"/>
      <c r="JQL117" s="4"/>
      <c r="JQM117" s="4"/>
      <c r="JQN117" s="4"/>
      <c r="JQO117" s="4"/>
      <c r="JQP117" s="4"/>
      <c r="JQQ117" s="4"/>
      <c r="JQR117" s="4"/>
      <c r="JQS117" s="4"/>
      <c r="JQT117" s="4"/>
      <c r="JQU117" s="4"/>
      <c r="JQV117" s="4"/>
      <c r="JQW117" s="4"/>
      <c r="JQX117" s="4"/>
      <c r="JQY117" s="4"/>
      <c r="JQZ117" s="4"/>
      <c r="JRA117" s="4"/>
      <c r="JRB117" s="4"/>
      <c r="JRC117" s="4"/>
      <c r="JRD117" s="4"/>
      <c r="JRE117" s="4"/>
      <c r="JRF117" s="4"/>
      <c r="JRG117" s="4"/>
      <c r="JRH117" s="4"/>
      <c r="JRI117" s="4"/>
      <c r="JRJ117" s="4"/>
      <c r="JRK117" s="4"/>
      <c r="JRL117" s="4"/>
      <c r="JRM117" s="4"/>
      <c r="JRN117" s="4"/>
      <c r="JRO117" s="4"/>
      <c r="JRP117" s="4"/>
      <c r="JRQ117" s="4"/>
      <c r="JRR117" s="4"/>
      <c r="JRS117" s="4"/>
      <c r="JRT117" s="4"/>
      <c r="JRU117" s="4"/>
      <c r="JRV117" s="4"/>
      <c r="JRW117" s="4"/>
      <c r="JRX117" s="4"/>
      <c r="JRY117" s="4"/>
      <c r="JRZ117" s="4"/>
      <c r="JSA117" s="4"/>
      <c r="JSB117" s="4"/>
      <c r="JSC117" s="4"/>
      <c r="JSD117" s="4"/>
      <c r="JSE117" s="4"/>
      <c r="JSF117" s="4"/>
      <c r="JSG117" s="4"/>
      <c r="JSH117" s="4"/>
      <c r="JSI117" s="4"/>
      <c r="JSJ117" s="4"/>
      <c r="JSK117" s="4"/>
      <c r="JSL117" s="4"/>
      <c r="JSM117" s="4"/>
      <c r="JSN117" s="4"/>
      <c r="JSO117" s="4"/>
      <c r="JSP117" s="4"/>
      <c r="JSQ117" s="4"/>
      <c r="JSR117" s="4"/>
      <c r="JSS117" s="4"/>
      <c r="JST117" s="4"/>
      <c r="JSU117" s="4"/>
      <c r="JSV117" s="4"/>
      <c r="JSW117" s="4"/>
      <c r="JSX117" s="4"/>
      <c r="JSY117" s="4"/>
      <c r="JSZ117" s="4"/>
      <c r="JTA117" s="4"/>
      <c r="JTB117" s="4"/>
      <c r="JTC117" s="4"/>
      <c r="JTD117" s="4"/>
      <c r="JTE117" s="4"/>
      <c r="JTF117" s="4"/>
      <c r="JTG117" s="4"/>
      <c r="JTH117" s="4"/>
      <c r="JTI117" s="4"/>
      <c r="JTJ117" s="4"/>
      <c r="JTK117" s="4"/>
      <c r="JTL117" s="4"/>
      <c r="JTM117" s="4"/>
      <c r="JTN117" s="4"/>
      <c r="JTO117" s="4"/>
      <c r="JTP117" s="4"/>
      <c r="JTQ117" s="4"/>
      <c r="JTR117" s="4"/>
      <c r="JTS117" s="4"/>
      <c r="JTT117" s="4"/>
      <c r="JTU117" s="4"/>
      <c r="JTV117" s="4"/>
      <c r="JTW117" s="4"/>
      <c r="JTX117" s="4"/>
      <c r="JTY117" s="4"/>
      <c r="JTZ117" s="4"/>
      <c r="JUA117" s="4"/>
      <c r="JUB117" s="4"/>
      <c r="JUC117" s="4"/>
      <c r="JUD117" s="4"/>
      <c r="JUE117" s="4"/>
      <c r="JUF117" s="4"/>
      <c r="JUG117" s="4"/>
      <c r="JUH117" s="4"/>
      <c r="JUI117" s="4"/>
      <c r="JUJ117" s="4"/>
      <c r="JUK117" s="4"/>
      <c r="JUL117" s="4"/>
      <c r="JUM117" s="4"/>
      <c r="JUN117" s="4"/>
      <c r="JUO117" s="4"/>
      <c r="JUP117" s="4"/>
      <c r="JUQ117" s="4"/>
      <c r="JUR117" s="4"/>
      <c r="JUS117" s="4"/>
      <c r="JUT117" s="4"/>
      <c r="JUU117" s="4"/>
      <c r="JUV117" s="4"/>
      <c r="JUW117" s="4"/>
      <c r="JUX117" s="4"/>
      <c r="JUY117" s="4"/>
      <c r="JUZ117" s="4"/>
      <c r="JVA117" s="4"/>
      <c r="JVB117" s="4"/>
      <c r="JVC117" s="4"/>
      <c r="JVD117" s="4"/>
      <c r="JVE117" s="4"/>
      <c r="JVF117" s="4"/>
      <c r="JVG117" s="4"/>
      <c r="JVH117" s="4"/>
      <c r="JVI117" s="4"/>
      <c r="JVJ117" s="4"/>
      <c r="JVK117" s="4"/>
      <c r="JVL117" s="4"/>
      <c r="JVM117" s="4"/>
      <c r="JVN117" s="4"/>
      <c r="JVO117" s="4"/>
      <c r="JVP117" s="4"/>
      <c r="JVQ117" s="4"/>
      <c r="JVR117" s="4"/>
      <c r="JVS117" s="4"/>
      <c r="JVT117" s="4"/>
      <c r="JVU117" s="4"/>
      <c r="JVV117" s="4"/>
      <c r="JVW117" s="4"/>
      <c r="JVX117" s="4"/>
      <c r="JVY117" s="4"/>
      <c r="JVZ117" s="4"/>
      <c r="JWA117" s="4"/>
      <c r="JWB117" s="4"/>
      <c r="JWC117" s="4"/>
      <c r="JWD117" s="4"/>
      <c r="JWE117" s="4"/>
      <c r="JWF117" s="4"/>
      <c r="JWG117" s="4"/>
      <c r="JWH117" s="4"/>
      <c r="JWI117" s="4"/>
      <c r="JWJ117" s="4"/>
      <c r="JWK117" s="4"/>
      <c r="JWL117" s="4"/>
      <c r="JWM117" s="4"/>
      <c r="JWN117" s="4"/>
      <c r="JWO117" s="4"/>
      <c r="JWP117" s="4"/>
      <c r="JWQ117" s="4"/>
      <c r="JWR117" s="4"/>
      <c r="JWS117" s="4"/>
      <c r="JWT117" s="4"/>
      <c r="JWU117" s="4"/>
      <c r="JWV117" s="4"/>
      <c r="JWW117" s="4"/>
      <c r="JWX117" s="4"/>
      <c r="JWY117" s="4"/>
      <c r="JWZ117" s="4"/>
      <c r="JXA117" s="4"/>
      <c r="JXB117" s="4"/>
      <c r="JXC117" s="4"/>
      <c r="JXD117" s="4"/>
      <c r="JXE117" s="4"/>
      <c r="JXF117" s="4"/>
      <c r="JXG117" s="4"/>
      <c r="JXH117" s="4"/>
      <c r="JXI117" s="4"/>
      <c r="JXJ117" s="4"/>
      <c r="JXK117" s="4"/>
      <c r="JXL117" s="4"/>
      <c r="JXM117" s="4"/>
      <c r="JXN117" s="4"/>
      <c r="JXO117" s="4"/>
      <c r="JXP117" s="4"/>
      <c r="JXQ117" s="4"/>
      <c r="JXR117" s="4"/>
      <c r="JXS117" s="4"/>
      <c r="JXT117" s="4"/>
      <c r="JXU117" s="4"/>
      <c r="JXV117" s="4"/>
      <c r="JXW117" s="4"/>
      <c r="JXX117" s="4"/>
      <c r="JXY117" s="4"/>
      <c r="JXZ117" s="4"/>
      <c r="JYA117" s="4"/>
      <c r="JYB117" s="4"/>
      <c r="JYC117" s="4"/>
      <c r="JYD117" s="4"/>
      <c r="JYE117" s="4"/>
      <c r="JYF117" s="4"/>
      <c r="JYG117" s="4"/>
      <c r="JYH117" s="4"/>
      <c r="JYI117" s="4"/>
      <c r="JYJ117" s="4"/>
      <c r="JYK117" s="4"/>
      <c r="JYL117" s="4"/>
      <c r="JYM117" s="4"/>
      <c r="JYN117" s="4"/>
      <c r="JYO117" s="4"/>
      <c r="JYP117" s="4"/>
      <c r="JYQ117" s="4"/>
      <c r="JYR117" s="4"/>
      <c r="JYS117" s="4"/>
      <c r="JYT117" s="4"/>
      <c r="JYU117" s="4"/>
      <c r="JYV117" s="4"/>
      <c r="JYW117" s="4"/>
      <c r="JYX117" s="4"/>
      <c r="JYY117" s="4"/>
      <c r="JYZ117" s="4"/>
      <c r="JZA117" s="4"/>
      <c r="JZB117" s="4"/>
      <c r="JZC117" s="4"/>
      <c r="JZD117" s="4"/>
      <c r="JZE117" s="4"/>
      <c r="JZF117" s="4"/>
      <c r="JZG117" s="4"/>
      <c r="JZH117" s="4"/>
      <c r="JZI117" s="4"/>
      <c r="JZJ117" s="4"/>
      <c r="JZK117" s="4"/>
      <c r="JZL117" s="4"/>
      <c r="JZM117" s="4"/>
      <c r="JZN117" s="4"/>
      <c r="JZO117" s="4"/>
      <c r="JZP117" s="4"/>
      <c r="JZQ117" s="4"/>
      <c r="JZR117" s="4"/>
      <c r="JZS117" s="4"/>
      <c r="JZT117" s="4"/>
      <c r="JZU117" s="4"/>
      <c r="JZV117" s="4"/>
      <c r="JZW117" s="4"/>
      <c r="JZX117" s="4"/>
      <c r="JZY117" s="4"/>
      <c r="JZZ117" s="4"/>
      <c r="KAA117" s="4"/>
      <c r="KAB117" s="4"/>
      <c r="KAC117" s="4"/>
      <c r="KAD117" s="4"/>
      <c r="KAE117" s="4"/>
      <c r="KAF117" s="4"/>
      <c r="KAG117" s="4"/>
      <c r="KAH117" s="4"/>
      <c r="KAI117" s="4"/>
      <c r="KAJ117" s="4"/>
      <c r="KAK117" s="4"/>
      <c r="KAL117" s="4"/>
      <c r="KAM117" s="4"/>
      <c r="KAN117" s="4"/>
      <c r="KAO117" s="4"/>
      <c r="KAP117" s="4"/>
      <c r="KAQ117" s="4"/>
      <c r="KAR117" s="4"/>
      <c r="KAS117" s="4"/>
      <c r="KAT117" s="4"/>
      <c r="KAU117" s="4"/>
      <c r="KAV117" s="4"/>
      <c r="KAW117" s="4"/>
      <c r="KAX117" s="4"/>
      <c r="KAY117" s="4"/>
      <c r="KAZ117" s="4"/>
      <c r="KBA117" s="4"/>
      <c r="KBB117" s="4"/>
      <c r="KBC117" s="4"/>
      <c r="KBD117" s="4"/>
      <c r="KBE117" s="4"/>
      <c r="KBF117" s="4"/>
      <c r="KBG117" s="4"/>
      <c r="KBH117" s="4"/>
      <c r="KBI117" s="4"/>
      <c r="KBJ117" s="4"/>
      <c r="KBK117" s="4"/>
      <c r="KBL117" s="4"/>
      <c r="KBM117" s="4"/>
      <c r="KBN117" s="4"/>
      <c r="KBO117" s="4"/>
      <c r="KBP117" s="4"/>
      <c r="KBQ117" s="4"/>
      <c r="KBR117" s="4"/>
      <c r="KBS117" s="4"/>
      <c r="KBT117" s="4"/>
      <c r="KBU117" s="4"/>
      <c r="KBV117" s="4"/>
      <c r="KBW117" s="4"/>
      <c r="KBX117" s="4"/>
      <c r="KBY117" s="4"/>
      <c r="KBZ117" s="4"/>
      <c r="KCA117" s="4"/>
      <c r="KCB117" s="4"/>
      <c r="KCC117" s="4"/>
      <c r="KCD117" s="4"/>
      <c r="KCE117" s="4"/>
      <c r="KCF117" s="4"/>
      <c r="KCG117" s="4"/>
      <c r="KCH117" s="4"/>
      <c r="KCI117" s="4"/>
      <c r="KCJ117" s="4"/>
      <c r="KCK117" s="4"/>
      <c r="KCL117" s="4"/>
      <c r="KCM117" s="4"/>
      <c r="KCN117" s="4"/>
      <c r="KCO117" s="4"/>
      <c r="KCP117" s="4"/>
      <c r="KCQ117" s="4"/>
      <c r="KCR117" s="4"/>
      <c r="KCS117" s="4"/>
      <c r="KCT117" s="4"/>
      <c r="KCU117" s="4"/>
      <c r="KCV117" s="4"/>
      <c r="KCW117" s="4"/>
      <c r="KCX117" s="4"/>
      <c r="KCY117" s="4"/>
      <c r="KCZ117" s="4"/>
      <c r="KDA117" s="4"/>
      <c r="KDB117" s="4"/>
      <c r="KDC117" s="4"/>
      <c r="KDD117" s="4"/>
      <c r="KDE117" s="4"/>
      <c r="KDF117" s="4"/>
      <c r="KDG117" s="4"/>
      <c r="KDH117" s="4"/>
      <c r="KDI117" s="4"/>
      <c r="KDJ117" s="4"/>
      <c r="KDK117" s="4"/>
      <c r="KDL117" s="4"/>
      <c r="KDM117" s="4"/>
      <c r="KDN117" s="4"/>
      <c r="KDO117" s="4"/>
      <c r="KDP117" s="4"/>
      <c r="KDQ117" s="4"/>
      <c r="KDR117" s="4"/>
      <c r="KDS117" s="4"/>
      <c r="KDT117" s="4"/>
      <c r="KDU117" s="4"/>
      <c r="KDV117" s="4"/>
      <c r="KDW117" s="4"/>
      <c r="KDX117" s="4"/>
      <c r="KDY117" s="4"/>
      <c r="KDZ117" s="4"/>
      <c r="KEA117" s="4"/>
      <c r="KEB117" s="4"/>
      <c r="KEC117" s="4"/>
      <c r="KED117" s="4"/>
      <c r="KEE117" s="4"/>
      <c r="KEF117" s="4"/>
      <c r="KEG117" s="4"/>
      <c r="KEH117" s="4"/>
      <c r="KEI117" s="4"/>
      <c r="KEJ117" s="4"/>
      <c r="KEK117" s="4"/>
      <c r="KEL117" s="4"/>
      <c r="KEM117" s="4"/>
      <c r="KEN117" s="4"/>
      <c r="KEO117" s="4"/>
      <c r="KEP117" s="4"/>
      <c r="KEQ117" s="4"/>
      <c r="KER117" s="4"/>
      <c r="KES117" s="4"/>
      <c r="KET117" s="4"/>
      <c r="KEU117" s="4"/>
      <c r="KEV117" s="4"/>
      <c r="KEW117" s="4"/>
      <c r="KEX117" s="4"/>
      <c r="KEY117" s="4"/>
      <c r="KEZ117" s="4"/>
      <c r="KFA117" s="4"/>
      <c r="KFB117" s="4"/>
      <c r="KFC117" s="4"/>
      <c r="KFD117" s="4"/>
      <c r="KFE117" s="4"/>
      <c r="KFF117" s="4"/>
      <c r="KFG117" s="4"/>
      <c r="KFH117" s="4"/>
      <c r="KFI117" s="4"/>
      <c r="KFJ117" s="4"/>
      <c r="KFK117" s="4"/>
      <c r="KFL117" s="4"/>
      <c r="KFM117" s="4"/>
      <c r="KFN117" s="4"/>
      <c r="KFO117" s="4"/>
      <c r="KFP117" s="4"/>
      <c r="KFQ117" s="4"/>
      <c r="KFR117" s="4"/>
      <c r="KFS117" s="4"/>
      <c r="KFT117" s="4"/>
      <c r="KFU117" s="4"/>
      <c r="KFV117" s="4"/>
      <c r="KFW117" s="4"/>
      <c r="KFX117" s="4"/>
      <c r="KFY117" s="4"/>
      <c r="KFZ117" s="4"/>
      <c r="KGA117" s="4"/>
      <c r="KGB117" s="4"/>
      <c r="KGC117" s="4"/>
      <c r="KGD117" s="4"/>
      <c r="KGE117" s="4"/>
      <c r="KGF117" s="4"/>
      <c r="KGG117" s="4"/>
      <c r="KGH117" s="4"/>
      <c r="KGI117" s="4"/>
      <c r="KGJ117" s="4"/>
      <c r="KGK117" s="4"/>
      <c r="KGL117" s="4"/>
      <c r="KGM117" s="4"/>
      <c r="KGN117" s="4"/>
      <c r="KGO117" s="4"/>
      <c r="KGP117" s="4"/>
      <c r="KGQ117" s="4"/>
      <c r="KGR117" s="4"/>
      <c r="KGS117" s="4"/>
      <c r="KGT117" s="4"/>
      <c r="KGU117" s="4"/>
      <c r="KGV117" s="4"/>
      <c r="KGW117" s="4"/>
      <c r="KGX117" s="4"/>
      <c r="KGY117" s="4"/>
      <c r="KGZ117" s="4"/>
      <c r="KHA117" s="4"/>
      <c r="KHB117" s="4"/>
      <c r="KHC117" s="4"/>
      <c r="KHD117" s="4"/>
      <c r="KHE117" s="4"/>
      <c r="KHF117" s="4"/>
      <c r="KHG117" s="4"/>
      <c r="KHH117" s="4"/>
      <c r="KHI117" s="4"/>
      <c r="KHJ117" s="4"/>
      <c r="KHK117" s="4"/>
      <c r="KHL117" s="4"/>
      <c r="KHM117" s="4"/>
      <c r="KHN117" s="4"/>
      <c r="KHO117" s="4"/>
      <c r="KHP117" s="4"/>
      <c r="KHQ117" s="4"/>
      <c r="KHR117" s="4"/>
      <c r="KHS117" s="4"/>
      <c r="KHT117" s="4"/>
      <c r="KHU117" s="4"/>
      <c r="KHV117" s="4"/>
      <c r="KHW117" s="4"/>
      <c r="KHX117" s="4"/>
      <c r="KHY117" s="4"/>
      <c r="KHZ117" s="4"/>
      <c r="KIA117" s="4"/>
      <c r="KIB117" s="4"/>
      <c r="KIC117" s="4"/>
      <c r="KID117" s="4"/>
      <c r="KIE117" s="4"/>
      <c r="KIF117" s="4"/>
      <c r="KIG117" s="4"/>
      <c r="KIH117" s="4"/>
      <c r="KII117" s="4"/>
      <c r="KIJ117" s="4"/>
      <c r="KIK117" s="4"/>
      <c r="KIL117" s="4"/>
      <c r="KIM117" s="4"/>
      <c r="KIN117" s="4"/>
      <c r="KIO117" s="4"/>
      <c r="KIP117" s="4"/>
      <c r="KIQ117" s="4"/>
      <c r="KIR117" s="4"/>
      <c r="KIS117" s="4"/>
      <c r="KIT117" s="4"/>
      <c r="KIU117" s="4"/>
      <c r="KIV117" s="4"/>
      <c r="KIW117" s="4"/>
      <c r="KIX117" s="4"/>
      <c r="KIY117" s="4"/>
      <c r="KIZ117" s="4"/>
      <c r="KJA117" s="4"/>
      <c r="KJB117" s="4"/>
      <c r="KJC117" s="4"/>
      <c r="KJD117" s="4"/>
      <c r="KJE117" s="4"/>
      <c r="KJF117" s="4"/>
      <c r="KJG117" s="4"/>
      <c r="KJH117" s="4"/>
      <c r="KJI117" s="4"/>
      <c r="KJJ117" s="4"/>
      <c r="KJK117" s="4"/>
      <c r="KJL117" s="4"/>
      <c r="KJM117" s="4"/>
      <c r="KJN117" s="4"/>
      <c r="KJO117" s="4"/>
      <c r="KJP117" s="4"/>
      <c r="KJQ117" s="4"/>
      <c r="KJR117" s="4"/>
      <c r="KJS117" s="4"/>
      <c r="KJT117" s="4"/>
      <c r="KJU117" s="4"/>
      <c r="KJV117" s="4"/>
      <c r="KJW117" s="4"/>
      <c r="KJX117" s="4"/>
      <c r="KJY117" s="4"/>
      <c r="KJZ117" s="4"/>
      <c r="KKA117" s="4"/>
      <c r="KKB117" s="4"/>
      <c r="KKC117" s="4"/>
      <c r="KKD117" s="4"/>
      <c r="KKE117" s="4"/>
      <c r="KKF117" s="4"/>
      <c r="KKG117" s="4"/>
      <c r="KKH117" s="4"/>
      <c r="KKI117" s="4"/>
      <c r="KKJ117" s="4"/>
      <c r="KKK117" s="4"/>
      <c r="KKL117" s="4"/>
      <c r="KKM117" s="4"/>
      <c r="KKN117" s="4"/>
      <c r="KKO117" s="4"/>
      <c r="KKP117" s="4"/>
      <c r="KKQ117" s="4"/>
      <c r="KKR117" s="4"/>
      <c r="KKS117" s="4"/>
      <c r="KKT117" s="4"/>
      <c r="KKU117" s="4"/>
      <c r="KKV117" s="4"/>
      <c r="KKW117" s="4"/>
      <c r="KKX117" s="4"/>
      <c r="KKY117" s="4"/>
      <c r="KKZ117" s="4"/>
      <c r="KLA117" s="4"/>
      <c r="KLB117" s="4"/>
      <c r="KLC117" s="4"/>
      <c r="KLD117" s="4"/>
      <c r="KLE117" s="4"/>
      <c r="KLF117" s="4"/>
      <c r="KLG117" s="4"/>
      <c r="KLH117" s="4"/>
      <c r="KLI117" s="4"/>
      <c r="KLJ117" s="4"/>
      <c r="KLK117" s="4"/>
      <c r="KLL117" s="4"/>
      <c r="KLM117" s="4"/>
      <c r="KLN117" s="4"/>
      <c r="KLO117" s="4"/>
      <c r="KLP117" s="4"/>
      <c r="KLQ117" s="4"/>
      <c r="KLR117" s="4"/>
      <c r="KLS117" s="4"/>
      <c r="KLT117" s="4"/>
      <c r="KLU117" s="4"/>
      <c r="KLV117" s="4"/>
      <c r="KLW117" s="4"/>
      <c r="KLX117" s="4"/>
      <c r="KLY117" s="4"/>
      <c r="KLZ117" s="4"/>
      <c r="KMA117" s="4"/>
      <c r="KMB117" s="4"/>
      <c r="KMC117" s="4"/>
      <c r="KMD117" s="4"/>
      <c r="KME117" s="4"/>
      <c r="KMF117" s="4"/>
      <c r="KMG117" s="4"/>
      <c r="KMH117" s="4"/>
      <c r="KMI117" s="4"/>
      <c r="KMJ117" s="4"/>
      <c r="KMK117" s="4"/>
      <c r="KML117" s="4"/>
      <c r="KMM117" s="4"/>
      <c r="KMN117" s="4"/>
      <c r="KMO117" s="4"/>
      <c r="KMP117" s="4"/>
      <c r="KMQ117" s="4"/>
      <c r="KMR117" s="4"/>
      <c r="KMS117" s="4"/>
      <c r="KMT117" s="4"/>
      <c r="KMU117" s="4"/>
      <c r="KMV117" s="4"/>
      <c r="KMW117" s="4"/>
      <c r="KMX117" s="4"/>
      <c r="KMY117" s="4"/>
      <c r="KMZ117" s="4"/>
      <c r="KNA117" s="4"/>
      <c r="KNB117" s="4"/>
      <c r="KNC117" s="4"/>
      <c r="KND117" s="4"/>
      <c r="KNE117" s="4"/>
      <c r="KNF117" s="4"/>
      <c r="KNG117" s="4"/>
      <c r="KNH117" s="4"/>
      <c r="KNI117" s="4"/>
      <c r="KNJ117" s="4"/>
      <c r="KNK117" s="4"/>
      <c r="KNL117" s="4"/>
      <c r="KNM117" s="4"/>
      <c r="KNN117" s="4"/>
      <c r="KNO117" s="4"/>
      <c r="KNP117" s="4"/>
      <c r="KNQ117" s="4"/>
      <c r="KNR117" s="4"/>
      <c r="KNS117" s="4"/>
      <c r="KNT117" s="4"/>
      <c r="KNU117" s="4"/>
      <c r="KNV117" s="4"/>
      <c r="KNW117" s="4"/>
      <c r="KNX117" s="4"/>
      <c r="KNY117" s="4"/>
      <c r="KNZ117" s="4"/>
      <c r="KOA117" s="4"/>
      <c r="KOB117" s="4"/>
      <c r="KOC117" s="4"/>
      <c r="KOD117" s="4"/>
      <c r="KOE117" s="4"/>
      <c r="KOF117" s="4"/>
      <c r="KOG117" s="4"/>
      <c r="KOH117" s="4"/>
      <c r="KOI117" s="4"/>
      <c r="KOJ117" s="4"/>
      <c r="KOK117" s="4"/>
      <c r="KOL117" s="4"/>
      <c r="KOM117" s="4"/>
      <c r="KON117" s="4"/>
      <c r="KOO117" s="4"/>
      <c r="KOP117" s="4"/>
      <c r="KOQ117" s="4"/>
      <c r="KOR117" s="4"/>
      <c r="KOS117" s="4"/>
      <c r="KOT117" s="4"/>
      <c r="KOU117" s="4"/>
      <c r="KOV117" s="4"/>
      <c r="KOW117" s="4"/>
      <c r="KOX117" s="4"/>
      <c r="KOY117" s="4"/>
      <c r="KOZ117" s="4"/>
      <c r="KPA117" s="4"/>
      <c r="KPB117" s="4"/>
      <c r="KPC117" s="4"/>
      <c r="KPD117" s="4"/>
      <c r="KPE117" s="4"/>
      <c r="KPF117" s="4"/>
      <c r="KPG117" s="4"/>
      <c r="KPH117" s="4"/>
      <c r="KPI117" s="4"/>
      <c r="KPJ117" s="4"/>
      <c r="KPK117" s="4"/>
      <c r="KPL117" s="4"/>
      <c r="KPM117" s="4"/>
      <c r="KPN117" s="4"/>
      <c r="KPO117" s="4"/>
      <c r="KPP117" s="4"/>
      <c r="KPQ117" s="4"/>
      <c r="KPR117" s="4"/>
      <c r="KPS117" s="4"/>
      <c r="KPT117" s="4"/>
      <c r="KPU117" s="4"/>
      <c r="KPV117" s="4"/>
      <c r="KPW117" s="4"/>
      <c r="KPX117" s="4"/>
      <c r="KPY117" s="4"/>
      <c r="KPZ117" s="4"/>
      <c r="KQA117" s="4"/>
      <c r="KQB117" s="4"/>
      <c r="KQC117" s="4"/>
      <c r="KQD117" s="4"/>
      <c r="KQE117" s="4"/>
      <c r="KQF117" s="4"/>
      <c r="KQG117" s="4"/>
      <c r="KQH117" s="4"/>
      <c r="KQI117" s="4"/>
      <c r="KQJ117" s="4"/>
      <c r="KQK117" s="4"/>
      <c r="KQL117" s="4"/>
      <c r="KQM117" s="4"/>
      <c r="KQN117" s="4"/>
      <c r="KQO117" s="4"/>
      <c r="KQP117" s="4"/>
      <c r="KQQ117" s="4"/>
      <c r="KQR117" s="4"/>
      <c r="KQS117" s="4"/>
      <c r="KQT117" s="4"/>
      <c r="KQU117" s="4"/>
      <c r="KQV117" s="4"/>
      <c r="KQW117" s="4"/>
      <c r="KQX117" s="4"/>
      <c r="KQY117" s="4"/>
      <c r="KQZ117" s="4"/>
      <c r="KRA117" s="4"/>
      <c r="KRB117" s="4"/>
      <c r="KRC117" s="4"/>
      <c r="KRD117" s="4"/>
      <c r="KRE117" s="4"/>
      <c r="KRF117" s="4"/>
      <c r="KRG117" s="4"/>
      <c r="KRH117" s="4"/>
      <c r="KRI117" s="4"/>
      <c r="KRJ117" s="4"/>
      <c r="KRK117" s="4"/>
      <c r="KRL117" s="4"/>
      <c r="KRM117" s="4"/>
      <c r="KRN117" s="4"/>
      <c r="KRO117" s="4"/>
      <c r="KRP117" s="4"/>
      <c r="KRQ117" s="4"/>
      <c r="KRR117" s="4"/>
      <c r="KRS117" s="4"/>
      <c r="KRT117" s="4"/>
      <c r="KRU117" s="4"/>
      <c r="KRV117" s="4"/>
      <c r="KRW117" s="4"/>
      <c r="KRX117" s="4"/>
      <c r="KRY117" s="4"/>
      <c r="KRZ117" s="4"/>
      <c r="KSA117" s="4"/>
      <c r="KSB117" s="4"/>
      <c r="KSC117" s="4"/>
      <c r="KSD117" s="4"/>
      <c r="KSE117" s="4"/>
      <c r="KSF117" s="4"/>
      <c r="KSG117" s="4"/>
      <c r="KSH117" s="4"/>
      <c r="KSI117" s="4"/>
      <c r="KSJ117" s="4"/>
      <c r="KSK117" s="4"/>
      <c r="KSL117" s="4"/>
      <c r="KSM117" s="4"/>
      <c r="KSN117" s="4"/>
      <c r="KSO117" s="4"/>
      <c r="KSP117" s="4"/>
      <c r="KSQ117" s="4"/>
      <c r="KSR117" s="4"/>
      <c r="KSS117" s="4"/>
      <c r="KST117" s="4"/>
      <c r="KSU117" s="4"/>
      <c r="KSV117" s="4"/>
      <c r="KSW117" s="4"/>
      <c r="KSX117" s="4"/>
      <c r="KSY117" s="4"/>
      <c r="KSZ117" s="4"/>
      <c r="KTA117" s="4"/>
      <c r="KTB117" s="4"/>
      <c r="KTC117" s="4"/>
      <c r="KTD117" s="4"/>
      <c r="KTE117" s="4"/>
      <c r="KTF117" s="4"/>
      <c r="KTG117" s="4"/>
      <c r="KTH117" s="4"/>
      <c r="KTI117" s="4"/>
      <c r="KTJ117" s="4"/>
      <c r="KTK117" s="4"/>
      <c r="KTL117" s="4"/>
      <c r="KTM117" s="4"/>
      <c r="KTN117" s="4"/>
      <c r="KTO117" s="4"/>
      <c r="KTP117" s="4"/>
      <c r="KTQ117" s="4"/>
      <c r="KTR117" s="4"/>
      <c r="KTS117" s="4"/>
      <c r="KTT117" s="4"/>
      <c r="KTU117" s="4"/>
      <c r="KTV117" s="4"/>
      <c r="KTW117" s="4"/>
      <c r="KTX117" s="4"/>
      <c r="KTY117" s="4"/>
      <c r="KTZ117" s="4"/>
      <c r="KUA117" s="4"/>
      <c r="KUB117" s="4"/>
      <c r="KUC117" s="4"/>
      <c r="KUD117" s="4"/>
      <c r="KUE117" s="4"/>
      <c r="KUF117" s="4"/>
      <c r="KUG117" s="4"/>
      <c r="KUH117" s="4"/>
      <c r="KUI117" s="4"/>
      <c r="KUJ117" s="4"/>
      <c r="KUK117" s="4"/>
      <c r="KUL117" s="4"/>
      <c r="KUM117" s="4"/>
      <c r="KUN117" s="4"/>
      <c r="KUO117" s="4"/>
      <c r="KUP117" s="4"/>
      <c r="KUQ117" s="4"/>
      <c r="KUR117" s="4"/>
      <c r="KUS117" s="4"/>
      <c r="KUT117" s="4"/>
      <c r="KUU117" s="4"/>
      <c r="KUV117" s="4"/>
      <c r="KUW117" s="4"/>
      <c r="KUX117" s="4"/>
      <c r="KUY117" s="4"/>
      <c r="KUZ117" s="4"/>
      <c r="KVA117" s="4"/>
      <c r="KVB117" s="4"/>
      <c r="KVC117" s="4"/>
      <c r="KVD117" s="4"/>
      <c r="KVE117" s="4"/>
      <c r="KVF117" s="4"/>
      <c r="KVG117" s="4"/>
      <c r="KVH117" s="4"/>
      <c r="KVI117" s="4"/>
      <c r="KVJ117" s="4"/>
      <c r="KVK117" s="4"/>
      <c r="KVL117" s="4"/>
      <c r="KVM117" s="4"/>
      <c r="KVN117" s="4"/>
      <c r="KVO117" s="4"/>
      <c r="KVP117" s="4"/>
      <c r="KVQ117" s="4"/>
      <c r="KVR117" s="4"/>
      <c r="KVS117" s="4"/>
      <c r="KVT117" s="4"/>
      <c r="KVU117" s="4"/>
      <c r="KVV117" s="4"/>
      <c r="KVW117" s="4"/>
      <c r="KVX117" s="4"/>
      <c r="KVY117" s="4"/>
      <c r="KVZ117" s="4"/>
      <c r="KWA117" s="4"/>
      <c r="KWB117" s="4"/>
      <c r="KWC117" s="4"/>
      <c r="KWD117" s="4"/>
      <c r="KWE117" s="4"/>
      <c r="KWF117" s="4"/>
      <c r="KWG117" s="4"/>
      <c r="KWH117" s="4"/>
      <c r="KWI117" s="4"/>
      <c r="KWJ117" s="4"/>
      <c r="KWK117" s="4"/>
      <c r="KWL117" s="4"/>
      <c r="KWM117" s="4"/>
      <c r="KWN117" s="4"/>
      <c r="KWO117" s="4"/>
      <c r="KWP117" s="4"/>
      <c r="KWQ117" s="4"/>
      <c r="KWR117" s="4"/>
      <c r="KWS117" s="4"/>
      <c r="KWT117" s="4"/>
      <c r="KWU117" s="4"/>
      <c r="KWV117" s="4"/>
      <c r="KWW117" s="4"/>
      <c r="KWX117" s="4"/>
      <c r="KWY117" s="4"/>
      <c r="KWZ117" s="4"/>
      <c r="KXA117" s="4"/>
      <c r="KXB117" s="4"/>
      <c r="KXC117" s="4"/>
      <c r="KXD117" s="4"/>
      <c r="KXE117" s="4"/>
      <c r="KXF117" s="4"/>
      <c r="KXG117" s="4"/>
      <c r="KXH117" s="4"/>
      <c r="KXI117" s="4"/>
      <c r="KXJ117" s="4"/>
      <c r="KXK117" s="4"/>
      <c r="KXL117" s="4"/>
      <c r="KXM117" s="4"/>
      <c r="KXN117" s="4"/>
      <c r="KXO117" s="4"/>
      <c r="KXP117" s="4"/>
      <c r="KXQ117" s="4"/>
      <c r="KXR117" s="4"/>
      <c r="KXS117" s="4"/>
      <c r="KXT117" s="4"/>
      <c r="KXU117" s="4"/>
      <c r="KXV117" s="4"/>
      <c r="KXW117" s="4"/>
      <c r="KXX117" s="4"/>
      <c r="KXY117" s="4"/>
      <c r="KXZ117" s="4"/>
      <c r="KYA117" s="4"/>
      <c r="KYB117" s="4"/>
      <c r="KYC117" s="4"/>
      <c r="KYD117" s="4"/>
      <c r="KYE117" s="4"/>
      <c r="KYF117" s="4"/>
      <c r="KYG117" s="4"/>
      <c r="KYH117" s="4"/>
      <c r="KYI117" s="4"/>
      <c r="KYJ117" s="4"/>
      <c r="KYK117" s="4"/>
      <c r="KYL117" s="4"/>
      <c r="KYM117" s="4"/>
      <c r="KYN117" s="4"/>
      <c r="KYO117" s="4"/>
      <c r="KYP117" s="4"/>
      <c r="KYQ117" s="4"/>
      <c r="KYR117" s="4"/>
      <c r="KYS117" s="4"/>
      <c r="KYT117" s="4"/>
      <c r="KYU117" s="4"/>
      <c r="KYV117" s="4"/>
      <c r="KYW117" s="4"/>
      <c r="KYX117" s="4"/>
      <c r="KYY117" s="4"/>
      <c r="KYZ117" s="4"/>
      <c r="KZA117" s="4"/>
      <c r="KZB117" s="4"/>
      <c r="KZC117" s="4"/>
      <c r="KZD117" s="4"/>
      <c r="KZE117" s="4"/>
      <c r="KZF117" s="4"/>
      <c r="KZG117" s="4"/>
      <c r="KZH117" s="4"/>
      <c r="KZI117" s="4"/>
      <c r="KZJ117" s="4"/>
      <c r="KZK117" s="4"/>
      <c r="KZL117" s="4"/>
      <c r="KZM117" s="4"/>
      <c r="KZN117" s="4"/>
      <c r="KZO117" s="4"/>
      <c r="KZP117" s="4"/>
      <c r="KZQ117" s="4"/>
      <c r="KZR117" s="4"/>
      <c r="KZS117" s="4"/>
      <c r="KZT117" s="4"/>
      <c r="KZU117" s="4"/>
      <c r="KZV117" s="4"/>
      <c r="KZW117" s="4"/>
      <c r="KZX117" s="4"/>
      <c r="KZY117" s="4"/>
      <c r="KZZ117" s="4"/>
      <c r="LAA117" s="4"/>
      <c r="LAB117" s="4"/>
      <c r="LAC117" s="4"/>
      <c r="LAD117" s="4"/>
      <c r="LAE117" s="4"/>
      <c r="LAF117" s="4"/>
      <c r="LAG117" s="4"/>
      <c r="LAH117" s="4"/>
      <c r="LAI117" s="4"/>
      <c r="LAJ117" s="4"/>
      <c r="LAK117" s="4"/>
      <c r="LAL117" s="4"/>
      <c r="LAM117" s="4"/>
      <c r="LAN117" s="4"/>
      <c r="LAO117" s="4"/>
      <c r="LAP117" s="4"/>
      <c r="LAQ117" s="4"/>
      <c r="LAR117" s="4"/>
      <c r="LAS117" s="4"/>
      <c r="LAT117" s="4"/>
      <c r="LAU117" s="4"/>
      <c r="LAV117" s="4"/>
      <c r="LAW117" s="4"/>
      <c r="LAX117" s="4"/>
      <c r="LAY117" s="4"/>
      <c r="LAZ117" s="4"/>
      <c r="LBA117" s="4"/>
      <c r="LBB117" s="4"/>
      <c r="LBC117" s="4"/>
      <c r="LBD117" s="4"/>
      <c r="LBE117" s="4"/>
      <c r="LBF117" s="4"/>
      <c r="LBG117" s="4"/>
      <c r="LBH117" s="4"/>
      <c r="LBI117" s="4"/>
      <c r="LBJ117" s="4"/>
      <c r="LBK117" s="4"/>
      <c r="LBL117" s="4"/>
      <c r="LBM117" s="4"/>
      <c r="LBN117" s="4"/>
      <c r="LBO117" s="4"/>
      <c r="LBP117" s="4"/>
      <c r="LBQ117" s="4"/>
      <c r="LBR117" s="4"/>
      <c r="LBS117" s="4"/>
      <c r="LBT117" s="4"/>
      <c r="LBU117" s="4"/>
      <c r="LBV117" s="4"/>
      <c r="LBW117" s="4"/>
      <c r="LBX117" s="4"/>
      <c r="LBY117" s="4"/>
      <c r="LBZ117" s="4"/>
      <c r="LCA117" s="4"/>
      <c r="LCB117" s="4"/>
      <c r="LCC117" s="4"/>
      <c r="LCD117" s="4"/>
      <c r="LCE117" s="4"/>
      <c r="LCF117" s="4"/>
      <c r="LCG117" s="4"/>
      <c r="LCH117" s="4"/>
      <c r="LCI117" s="4"/>
      <c r="LCJ117" s="4"/>
      <c r="LCK117" s="4"/>
      <c r="LCL117" s="4"/>
      <c r="LCM117" s="4"/>
      <c r="LCN117" s="4"/>
      <c r="LCO117" s="4"/>
      <c r="LCP117" s="4"/>
      <c r="LCQ117" s="4"/>
      <c r="LCR117" s="4"/>
      <c r="LCS117" s="4"/>
      <c r="LCT117" s="4"/>
      <c r="LCU117" s="4"/>
      <c r="LCV117" s="4"/>
      <c r="LCW117" s="4"/>
      <c r="LCX117" s="4"/>
      <c r="LCY117" s="4"/>
      <c r="LCZ117" s="4"/>
      <c r="LDA117" s="4"/>
      <c r="LDB117" s="4"/>
      <c r="LDC117" s="4"/>
      <c r="LDD117" s="4"/>
      <c r="LDE117" s="4"/>
      <c r="LDF117" s="4"/>
      <c r="LDG117" s="4"/>
      <c r="LDH117" s="4"/>
      <c r="LDI117" s="4"/>
      <c r="LDJ117" s="4"/>
      <c r="LDK117" s="4"/>
      <c r="LDL117" s="4"/>
      <c r="LDM117" s="4"/>
      <c r="LDN117" s="4"/>
      <c r="LDO117" s="4"/>
      <c r="LDP117" s="4"/>
      <c r="LDQ117" s="4"/>
      <c r="LDR117" s="4"/>
      <c r="LDS117" s="4"/>
      <c r="LDT117" s="4"/>
      <c r="LDU117" s="4"/>
      <c r="LDV117" s="4"/>
      <c r="LDW117" s="4"/>
      <c r="LDX117" s="4"/>
      <c r="LDY117" s="4"/>
      <c r="LDZ117" s="4"/>
      <c r="LEA117" s="4"/>
      <c r="LEB117" s="4"/>
      <c r="LEC117" s="4"/>
      <c r="LED117" s="4"/>
      <c r="LEE117" s="4"/>
      <c r="LEF117" s="4"/>
      <c r="LEG117" s="4"/>
      <c r="LEH117" s="4"/>
      <c r="LEI117" s="4"/>
      <c r="LEJ117" s="4"/>
      <c r="LEK117" s="4"/>
      <c r="LEL117" s="4"/>
      <c r="LEM117" s="4"/>
      <c r="LEN117" s="4"/>
      <c r="LEO117" s="4"/>
      <c r="LEP117" s="4"/>
      <c r="LEQ117" s="4"/>
      <c r="LER117" s="4"/>
      <c r="LES117" s="4"/>
      <c r="LET117" s="4"/>
      <c r="LEU117" s="4"/>
      <c r="LEV117" s="4"/>
      <c r="LEW117" s="4"/>
      <c r="LEX117" s="4"/>
      <c r="LEY117" s="4"/>
      <c r="LEZ117" s="4"/>
      <c r="LFA117" s="4"/>
      <c r="LFB117" s="4"/>
      <c r="LFC117" s="4"/>
      <c r="LFD117" s="4"/>
      <c r="LFE117" s="4"/>
      <c r="LFF117" s="4"/>
      <c r="LFG117" s="4"/>
      <c r="LFH117" s="4"/>
      <c r="LFI117" s="4"/>
      <c r="LFJ117" s="4"/>
      <c r="LFK117" s="4"/>
      <c r="LFL117" s="4"/>
      <c r="LFM117" s="4"/>
      <c r="LFN117" s="4"/>
      <c r="LFO117" s="4"/>
      <c r="LFP117" s="4"/>
      <c r="LFQ117" s="4"/>
      <c r="LFR117" s="4"/>
      <c r="LFS117" s="4"/>
      <c r="LFT117" s="4"/>
      <c r="LFU117" s="4"/>
      <c r="LFV117" s="4"/>
      <c r="LFW117" s="4"/>
      <c r="LFX117" s="4"/>
      <c r="LFY117" s="4"/>
      <c r="LFZ117" s="4"/>
      <c r="LGA117" s="4"/>
      <c r="LGB117" s="4"/>
      <c r="LGC117" s="4"/>
      <c r="LGD117" s="4"/>
      <c r="LGE117" s="4"/>
      <c r="LGF117" s="4"/>
      <c r="LGG117" s="4"/>
      <c r="LGH117" s="4"/>
      <c r="LGI117" s="4"/>
      <c r="LGJ117" s="4"/>
      <c r="LGK117" s="4"/>
      <c r="LGL117" s="4"/>
      <c r="LGM117" s="4"/>
      <c r="LGN117" s="4"/>
      <c r="LGO117" s="4"/>
      <c r="LGP117" s="4"/>
      <c r="LGQ117" s="4"/>
      <c r="LGR117" s="4"/>
      <c r="LGS117" s="4"/>
      <c r="LGT117" s="4"/>
      <c r="LGU117" s="4"/>
      <c r="LGV117" s="4"/>
      <c r="LGW117" s="4"/>
      <c r="LGX117" s="4"/>
      <c r="LGY117" s="4"/>
      <c r="LGZ117" s="4"/>
      <c r="LHA117" s="4"/>
      <c r="LHB117" s="4"/>
      <c r="LHC117" s="4"/>
      <c r="LHD117" s="4"/>
      <c r="LHE117" s="4"/>
      <c r="LHF117" s="4"/>
      <c r="LHG117" s="4"/>
      <c r="LHH117" s="4"/>
      <c r="LHI117" s="4"/>
      <c r="LHJ117" s="4"/>
      <c r="LHK117" s="4"/>
      <c r="LHL117" s="4"/>
      <c r="LHM117" s="4"/>
      <c r="LHN117" s="4"/>
      <c r="LHO117" s="4"/>
      <c r="LHP117" s="4"/>
      <c r="LHQ117" s="4"/>
      <c r="LHR117" s="4"/>
      <c r="LHS117" s="4"/>
      <c r="LHT117" s="4"/>
      <c r="LHU117" s="4"/>
      <c r="LHV117" s="4"/>
      <c r="LHW117" s="4"/>
      <c r="LHX117" s="4"/>
      <c r="LHY117" s="4"/>
      <c r="LHZ117" s="4"/>
      <c r="LIA117" s="4"/>
      <c r="LIB117" s="4"/>
      <c r="LIC117" s="4"/>
      <c r="LID117" s="4"/>
      <c r="LIE117" s="4"/>
      <c r="LIF117" s="4"/>
      <c r="LIG117" s="4"/>
      <c r="LIH117" s="4"/>
      <c r="LII117" s="4"/>
      <c r="LIJ117" s="4"/>
      <c r="LIK117" s="4"/>
      <c r="LIL117" s="4"/>
      <c r="LIM117" s="4"/>
      <c r="LIN117" s="4"/>
      <c r="LIO117" s="4"/>
      <c r="LIP117" s="4"/>
      <c r="LIQ117" s="4"/>
      <c r="LIR117" s="4"/>
      <c r="LIS117" s="4"/>
      <c r="LIT117" s="4"/>
      <c r="LIU117" s="4"/>
      <c r="LIV117" s="4"/>
      <c r="LIW117" s="4"/>
      <c r="LIX117" s="4"/>
      <c r="LIY117" s="4"/>
      <c r="LIZ117" s="4"/>
      <c r="LJA117" s="4"/>
      <c r="LJB117" s="4"/>
      <c r="LJC117" s="4"/>
      <c r="LJD117" s="4"/>
      <c r="LJE117" s="4"/>
      <c r="LJF117" s="4"/>
      <c r="LJG117" s="4"/>
      <c r="LJH117" s="4"/>
      <c r="LJI117" s="4"/>
      <c r="LJJ117" s="4"/>
      <c r="LJK117" s="4"/>
      <c r="LJL117" s="4"/>
      <c r="LJM117" s="4"/>
      <c r="LJN117" s="4"/>
      <c r="LJO117" s="4"/>
      <c r="LJP117" s="4"/>
      <c r="LJQ117" s="4"/>
      <c r="LJR117" s="4"/>
      <c r="LJS117" s="4"/>
      <c r="LJT117" s="4"/>
      <c r="LJU117" s="4"/>
      <c r="LJV117" s="4"/>
      <c r="LJW117" s="4"/>
      <c r="LJX117" s="4"/>
      <c r="LJY117" s="4"/>
      <c r="LJZ117" s="4"/>
      <c r="LKA117" s="4"/>
      <c r="LKB117" s="4"/>
      <c r="LKC117" s="4"/>
      <c r="LKD117" s="4"/>
      <c r="LKE117" s="4"/>
      <c r="LKF117" s="4"/>
      <c r="LKG117" s="4"/>
      <c r="LKH117" s="4"/>
      <c r="LKI117" s="4"/>
      <c r="LKJ117" s="4"/>
      <c r="LKK117" s="4"/>
      <c r="LKL117" s="4"/>
      <c r="LKM117" s="4"/>
      <c r="LKN117" s="4"/>
      <c r="LKO117" s="4"/>
      <c r="LKP117" s="4"/>
      <c r="LKQ117" s="4"/>
      <c r="LKR117" s="4"/>
      <c r="LKS117" s="4"/>
      <c r="LKT117" s="4"/>
      <c r="LKU117" s="4"/>
      <c r="LKV117" s="4"/>
      <c r="LKW117" s="4"/>
      <c r="LKX117" s="4"/>
      <c r="LKY117" s="4"/>
      <c r="LKZ117" s="4"/>
      <c r="LLA117" s="4"/>
      <c r="LLB117" s="4"/>
      <c r="LLC117" s="4"/>
      <c r="LLD117" s="4"/>
      <c r="LLE117" s="4"/>
      <c r="LLF117" s="4"/>
      <c r="LLG117" s="4"/>
      <c r="LLH117" s="4"/>
      <c r="LLI117" s="4"/>
      <c r="LLJ117" s="4"/>
      <c r="LLK117" s="4"/>
      <c r="LLL117" s="4"/>
      <c r="LLM117" s="4"/>
      <c r="LLN117" s="4"/>
      <c r="LLO117" s="4"/>
      <c r="LLP117" s="4"/>
      <c r="LLQ117" s="4"/>
      <c r="LLR117" s="4"/>
      <c r="LLS117" s="4"/>
      <c r="LLT117" s="4"/>
      <c r="LLU117" s="4"/>
      <c r="LLV117" s="4"/>
      <c r="LLW117" s="4"/>
      <c r="LLX117" s="4"/>
      <c r="LLY117" s="4"/>
      <c r="LLZ117" s="4"/>
      <c r="LMA117" s="4"/>
      <c r="LMB117" s="4"/>
      <c r="LMC117" s="4"/>
      <c r="LMD117" s="4"/>
      <c r="LME117" s="4"/>
      <c r="LMF117" s="4"/>
      <c r="LMG117" s="4"/>
      <c r="LMH117" s="4"/>
      <c r="LMI117" s="4"/>
      <c r="LMJ117" s="4"/>
      <c r="LMK117" s="4"/>
      <c r="LML117" s="4"/>
      <c r="LMM117" s="4"/>
      <c r="LMN117" s="4"/>
      <c r="LMO117" s="4"/>
      <c r="LMP117" s="4"/>
      <c r="LMQ117" s="4"/>
      <c r="LMR117" s="4"/>
      <c r="LMS117" s="4"/>
      <c r="LMT117" s="4"/>
      <c r="LMU117" s="4"/>
      <c r="LMV117" s="4"/>
      <c r="LMW117" s="4"/>
      <c r="LMX117" s="4"/>
      <c r="LMY117" s="4"/>
      <c r="LMZ117" s="4"/>
      <c r="LNA117" s="4"/>
      <c r="LNB117" s="4"/>
      <c r="LNC117" s="4"/>
      <c r="LND117" s="4"/>
      <c r="LNE117" s="4"/>
      <c r="LNF117" s="4"/>
      <c r="LNG117" s="4"/>
      <c r="LNH117" s="4"/>
      <c r="LNI117" s="4"/>
      <c r="LNJ117" s="4"/>
      <c r="LNK117" s="4"/>
      <c r="LNL117" s="4"/>
      <c r="LNM117" s="4"/>
      <c r="LNN117" s="4"/>
      <c r="LNO117" s="4"/>
      <c r="LNP117" s="4"/>
      <c r="LNQ117" s="4"/>
      <c r="LNR117" s="4"/>
      <c r="LNS117" s="4"/>
      <c r="LNT117" s="4"/>
      <c r="LNU117" s="4"/>
      <c r="LNV117" s="4"/>
      <c r="LNW117" s="4"/>
      <c r="LNX117" s="4"/>
      <c r="LNY117" s="4"/>
      <c r="LNZ117" s="4"/>
      <c r="LOA117" s="4"/>
      <c r="LOB117" s="4"/>
      <c r="LOC117" s="4"/>
      <c r="LOD117" s="4"/>
      <c r="LOE117" s="4"/>
      <c r="LOF117" s="4"/>
      <c r="LOG117" s="4"/>
      <c r="LOH117" s="4"/>
      <c r="LOI117" s="4"/>
      <c r="LOJ117" s="4"/>
      <c r="LOK117" s="4"/>
      <c r="LOL117" s="4"/>
      <c r="LOM117" s="4"/>
      <c r="LON117" s="4"/>
      <c r="LOO117" s="4"/>
      <c r="LOP117" s="4"/>
      <c r="LOQ117" s="4"/>
      <c r="LOR117" s="4"/>
      <c r="LOS117" s="4"/>
      <c r="LOT117" s="4"/>
      <c r="LOU117" s="4"/>
      <c r="LOV117" s="4"/>
      <c r="LOW117" s="4"/>
      <c r="LOX117" s="4"/>
      <c r="LOY117" s="4"/>
      <c r="LOZ117" s="4"/>
      <c r="LPA117" s="4"/>
      <c r="LPB117" s="4"/>
      <c r="LPC117" s="4"/>
      <c r="LPD117" s="4"/>
      <c r="LPE117" s="4"/>
      <c r="LPF117" s="4"/>
      <c r="LPG117" s="4"/>
      <c r="LPH117" s="4"/>
      <c r="LPI117" s="4"/>
      <c r="LPJ117" s="4"/>
      <c r="LPK117" s="4"/>
      <c r="LPL117" s="4"/>
      <c r="LPM117" s="4"/>
      <c r="LPN117" s="4"/>
      <c r="LPO117" s="4"/>
      <c r="LPP117" s="4"/>
      <c r="LPQ117" s="4"/>
      <c r="LPR117" s="4"/>
      <c r="LPS117" s="4"/>
      <c r="LPT117" s="4"/>
      <c r="LPU117" s="4"/>
      <c r="LPV117" s="4"/>
      <c r="LPW117" s="4"/>
      <c r="LPX117" s="4"/>
      <c r="LPY117" s="4"/>
      <c r="LPZ117" s="4"/>
      <c r="LQA117" s="4"/>
      <c r="LQB117" s="4"/>
      <c r="LQC117" s="4"/>
      <c r="LQD117" s="4"/>
      <c r="LQE117" s="4"/>
      <c r="LQF117" s="4"/>
      <c r="LQG117" s="4"/>
      <c r="LQH117" s="4"/>
      <c r="LQI117" s="4"/>
      <c r="LQJ117" s="4"/>
      <c r="LQK117" s="4"/>
      <c r="LQL117" s="4"/>
      <c r="LQM117" s="4"/>
      <c r="LQN117" s="4"/>
      <c r="LQO117" s="4"/>
      <c r="LQP117" s="4"/>
      <c r="LQQ117" s="4"/>
      <c r="LQR117" s="4"/>
      <c r="LQS117" s="4"/>
      <c r="LQT117" s="4"/>
      <c r="LQU117" s="4"/>
      <c r="LQV117" s="4"/>
      <c r="LQW117" s="4"/>
      <c r="LQX117" s="4"/>
      <c r="LQY117" s="4"/>
      <c r="LQZ117" s="4"/>
      <c r="LRA117" s="4"/>
      <c r="LRB117" s="4"/>
      <c r="LRC117" s="4"/>
      <c r="LRD117" s="4"/>
      <c r="LRE117" s="4"/>
      <c r="LRF117" s="4"/>
      <c r="LRG117" s="4"/>
      <c r="LRH117" s="4"/>
      <c r="LRI117" s="4"/>
      <c r="LRJ117" s="4"/>
      <c r="LRK117" s="4"/>
      <c r="LRL117" s="4"/>
      <c r="LRM117" s="4"/>
      <c r="LRN117" s="4"/>
      <c r="LRO117" s="4"/>
      <c r="LRP117" s="4"/>
      <c r="LRQ117" s="4"/>
      <c r="LRR117" s="4"/>
      <c r="LRS117" s="4"/>
      <c r="LRT117" s="4"/>
      <c r="LRU117" s="4"/>
      <c r="LRV117" s="4"/>
      <c r="LRW117" s="4"/>
      <c r="LRX117" s="4"/>
      <c r="LRY117" s="4"/>
      <c r="LRZ117" s="4"/>
      <c r="LSA117" s="4"/>
      <c r="LSB117" s="4"/>
      <c r="LSC117" s="4"/>
      <c r="LSD117" s="4"/>
      <c r="LSE117" s="4"/>
      <c r="LSF117" s="4"/>
      <c r="LSG117" s="4"/>
      <c r="LSH117" s="4"/>
      <c r="LSI117" s="4"/>
      <c r="LSJ117" s="4"/>
      <c r="LSK117" s="4"/>
      <c r="LSL117" s="4"/>
      <c r="LSM117" s="4"/>
      <c r="LSN117" s="4"/>
      <c r="LSO117" s="4"/>
      <c r="LSP117" s="4"/>
      <c r="LSQ117" s="4"/>
      <c r="LSR117" s="4"/>
      <c r="LSS117" s="4"/>
      <c r="LST117" s="4"/>
      <c r="LSU117" s="4"/>
      <c r="LSV117" s="4"/>
      <c r="LSW117" s="4"/>
      <c r="LSX117" s="4"/>
      <c r="LSY117" s="4"/>
      <c r="LSZ117" s="4"/>
      <c r="LTA117" s="4"/>
      <c r="LTB117" s="4"/>
      <c r="LTC117" s="4"/>
      <c r="LTD117" s="4"/>
      <c r="LTE117" s="4"/>
      <c r="LTF117" s="4"/>
      <c r="LTG117" s="4"/>
      <c r="LTH117" s="4"/>
      <c r="LTI117" s="4"/>
      <c r="LTJ117" s="4"/>
      <c r="LTK117" s="4"/>
      <c r="LTL117" s="4"/>
      <c r="LTM117" s="4"/>
      <c r="LTN117" s="4"/>
      <c r="LTO117" s="4"/>
      <c r="LTP117" s="4"/>
      <c r="LTQ117" s="4"/>
      <c r="LTR117" s="4"/>
      <c r="LTS117" s="4"/>
      <c r="LTT117" s="4"/>
      <c r="LTU117" s="4"/>
      <c r="LTV117" s="4"/>
      <c r="LTW117" s="4"/>
      <c r="LTX117" s="4"/>
      <c r="LTY117" s="4"/>
      <c r="LTZ117" s="4"/>
      <c r="LUA117" s="4"/>
      <c r="LUB117" s="4"/>
      <c r="LUC117" s="4"/>
      <c r="LUD117" s="4"/>
      <c r="LUE117" s="4"/>
      <c r="LUF117" s="4"/>
      <c r="LUG117" s="4"/>
      <c r="LUH117" s="4"/>
      <c r="LUI117" s="4"/>
      <c r="LUJ117" s="4"/>
      <c r="LUK117" s="4"/>
      <c r="LUL117" s="4"/>
      <c r="LUM117" s="4"/>
      <c r="LUN117" s="4"/>
      <c r="LUO117" s="4"/>
      <c r="LUP117" s="4"/>
      <c r="LUQ117" s="4"/>
      <c r="LUR117" s="4"/>
      <c r="LUS117" s="4"/>
      <c r="LUT117" s="4"/>
      <c r="LUU117" s="4"/>
      <c r="LUV117" s="4"/>
      <c r="LUW117" s="4"/>
      <c r="LUX117" s="4"/>
      <c r="LUY117" s="4"/>
      <c r="LUZ117" s="4"/>
      <c r="LVA117" s="4"/>
      <c r="LVB117" s="4"/>
      <c r="LVC117" s="4"/>
      <c r="LVD117" s="4"/>
      <c r="LVE117" s="4"/>
      <c r="LVF117" s="4"/>
      <c r="LVG117" s="4"/>
      <c r="LVH117" s="4"/>
      <c r="LVI117" s="4"/>
      <c r="LVJ117" s="4"/>
      <c r="LVK117" s="4"/>
      <c r="LVL117" s="4"/>
      <c r="LVM117" s="4"/>
      <c r="LVN117" s="4"/>
      <c r="LVO117" s="4"/>
      <c r="LVP117" s="4"/>
      <c r="LVQ117" s="4"/>
      <c r="LVR117" s="4"/>
      <c r="LVS117" s="4"/>
      <c r="LVT117" s="4"/>
      <c r="LVU117" s="4"/>
      <c r="LVV117" s="4"/>
      <c r="LVW117" s="4"/>
      <c r="LVX117" s="4"/>
      <c r="LVY117" s="4"/>
      <c r="LVZ117" s="4"/>
      <c r="LWA117" s="4"/>
      <c r="LWB117" s="4"/>
      <c r="LWC117" s="4"/>
      <c r="LWD117" s="4"/>
      <c r="LWE117" s="4"/>
      <c r="LWF117" s="4"/>
      <c r="LWG117" s="4"/>
      <c r="LWH117" s="4"/>
      <c r="LWI117" s="4"/>
      <c r="LWJ117" s="4"/>
      <c r="LWK117" s="4"/>
      <c r="LWL117" s="4"/>
      <c r="LWM117" s="4"/>
      <c r="LWN117" s="4"/>
      <c r="LWO117" s="4"/>
      <c r="LWP117" s="4"/>
      <c r="LWQ117" s="4"/>
      <c r="LWR117" s="4"/>
      <c r="LWS117" s="4"/>
      <c r="LWT117" s="4"/>
      <c r="LWU117" s="4"/>
      <c r="LWV117" s="4"/>
      <c r="LWW117" s="4"/>
      <c r="LWX117" s="4"/>
      <c r="LWY117" s="4"/>
      <c r="LWZ117" s="4"/>
      <c r="LXA117" s="4"/>
      <c r="LXB117" s="4"/>
      <c r="LXC117" s="4"/>
      <c r="LXD117" s="4"/>
      <c r="LXE117" s="4"/>
      <c r="LXF117" s="4"/>
      <c r="LXG117" s="4"/>
      <c r="LXH117" s="4"/>
      <c r="LXI117" s="4"/>
      <c r="LXJ117" s="4"/>
      <c r="LXK117" s="4"/>
      <c r="LXL117" s="4"/>
      <c r="LXM117" s="4"/>
      <c r="LXN117" s="4"/>
      <c r="LXO117" s="4"/>
      <c r="LXP117" s="4"/>
      <c r="LXQ117" s="4"/>
      <c r="LXR117" s="4"/>
      <c r="LXS117" s="4"/>
      <c r="LXT117" s="4"/>
      <c r="LXU117" s="4"/>
      <c r="LXV117" s="4"/>
      <c r="LXW117" s="4"/>
      <c r="LXX117" s="4"/>
      <c r="LXY117" s="4"/>
      <c r="LXZ117" s="4"/>
      <c r="LYA117" s="4"/>
      <c r="LYB117" s="4"/>
      <c r="LYC117" s="4"/>
      <c r="LYD117" s="4"/>
      <c r="LYE117" s="4"/>
      <c r="LYF117" s="4"/>
      <c r="LYG117" s="4"/>
      <c r="LYH117" s="4"/>
      <c r="LYI117" s="4"/>
      <c r="LYJ117" s="4"/>
      <c r="LYK117" s="4"/>
      <c r="LYL117" s="4"/>
      <c r="LYM117" s="4"/>
      <c r="LYN117" s="4"/>
      <c r="LYO117" s="4"/>
      <c r="LYP117" s="4"/>
      <c r="LYQ117" s="4"/>
      <c r="LYR117" s="4"/>
      <c r="LYS117" s="4"/>
      <c r="LYT117" s="4"/>
      <c r="LYU117" s="4"/>
      <c r="LYV117" s="4"/>
      <c r="LYW117" s="4"/>
      <c r="LYX117" s="4"/>
      <c r="LYY117" s="4"/>
      <c r="LYZ117" s="4"/>
      <c r="LZA117" s="4"/>
      <c r="LZB117" s="4"/>
      <c r="LZC117" s="4"/>
      <c r="LZD117" s="4"/>
      <c r="LZE117" s="4"/>
      <c r="LZF117" s="4"/>
      <c r="LZG117" s="4"/>
      <c r="LZH117" s="4"/>
      <c r="LZI117" s="4"/>
      <c r="LZJ117" s="4"/>
      <c r="LZK117" s="4"/>
      <c r="LZL117" s="4"/>
      <c r="LZM117" s="4"/>
      <c r="LZN117" s="4"/>
      <c r="LZO117" s="4"/>
      <c r="LZP117" s="4"/>
      <c r="LZQ117" s="4"/>
      <c r="LZR117" s="4"/>
      <c r="LZS117" s="4"/>
      <c r="LZT117" s="4"/>
      <c r="LZU117" s="4"/>
      <c r="LZV117" s="4"/>
      <c r="LZW117" s="4"/>
      <c r="LZX117" s="4"/>
      <c r="LZY117" s="4"/>
      <c r="LZZ117" s="4"/>
      <c r="MAA117" s="4"/>
      <c r="MAB117" s="4"/>
      <c r="MAC117" s="4"/>
      <c r="MAD117" s="4"/>
      <c r="MAE117" s="4"/>
      <c r="MAF117" s="4"/>
      <c r="MAG117" s="4"/>
      <c r="MAH117" s="4"/>
      <c r="MAI117" s="4"/>
      <c r="MAJ117" s="4"/>
      <c r="MAK117" s="4"/>
      <c r="MAL117" s="4"/>
      <c r="MAM117" s="4"/>
      <c r="MAN117" s="4"/>
      <c r="MAO117" s="4"/>
      <c r="MAP117" s="4"/>
      <c r="MAQ117" s="4"/>
      <c r="MAR117" s="4"/>
      <c r="MAS117" s="4"/>
      <c r="MAT117" s="4"/>
      <c r="MAU117" s="4"/>
      <c r="MAV117" s="4"/>
      <c r="MAW117" s="4"/>
      <c r="MAX117" s="4"/>
      <c r="MAY117" s="4"/>
      <c r="MAZ117" s="4"/>
      <c r="MBA117" s="4"/>
      <c r="MBB117" s="4"/>
      <c r="MBC117" s="4"/>
      <c r="MBD117" s="4"/>
      <c r="MBE117" s="4"/>
      <c r="MBF117" s="4"/>
      <c r="MBG117" s="4"/>
      <c r="MBH117" s="4"/>
      <c r="MBI117" s="4"/>
      <c r="MBJ117" s="4"/>
      <c r="MBK117" s="4"/>
      <c r="MBL117" s="4"/>
      <c r="MBM117" s="4"/>
      <c r="MBN117" s="4"/>
      <c r="MBO117" s="4"/>
      <c r="MBP117" s="4"/>
      <c r="MBQ117" s="4"/>
      <c r="MBR117" s="4"/>
      <c r="MBS117" s="4"/>
      <c r="MBT117" s="4"/>
      <c r="MBU117" s="4"/>
      <c r="MBV117" s="4"/>
      <c r="MBW117" s="4"/>
      <c r="MBX117" s="4"/>
      <c r="MBY117" s="4"/>
      <c r="MBZ117" s="4"/>
      <c r="MCA117" s="4"/>
      <c r="MCB117" s="4"/>
      <c r="MCC117" s="4"/>
      <c r="MCD117" s="4"/>
      <c r="MCE117" s="4"/>
      <c r="MCF117" s="4"/>
      <c r="MCG117" s="4"/>
      <c r="MCH117" s="4"/>
      <c r="MCI117" s="4"/>
      <c r="MCJ117" s="4"/>
      <c r="MCK117" s="4"/>
      <c r="MCL117" s="4"/>
      <c r="MCM117" s="4"/>
      <c r="MCN117" s="4"/>
      <c r="MCO117" s="4"/>
      <c r="MCP117" s="4"/>
      <c r="MCQ117" s="4"/>
      <c r="MCR117" s="4"/>
      <c r="MCS117" s="4"/>
      <c r="MCT117" s="4"/>
      <c r="MCU117" s="4"/>
      <c r="MCV117" s="4"/>
      <c r="MCW117" s="4"/>
      <c r="MCX117" s="4"/>
      <c r="MCY117" s="4"/>
      <c r="MCZ117" s="4"/>
      <c r="MDA117" s="4"/>
      <c r="MDB117" s="4"/>
      <c r="MDC117" s="4"/>
      <c r="MDD117" s="4"/>
      <c r="MDE117" s="4"/>
      <c r="MDF117" s="4"/>
      <c r="MDG117" s="4"/>
      <c r="MDH117" s="4"/>
      <c r="MDI117" s="4"/>
      <c r="MDJ117" s="4"/>
      <c r="MDK117" s="4"/>
      <c r="MDL117" s="4"/>
      <c r="MDM117" s="4"/>
      <c r="MDN117" s="4"/>
      <c r="MDO117" s="4"/>
      <c r="MDP117" s="4"/>
      <c r="MDQ117" s="4"/>
      <c r="MDR117" s="4"/>
      <c r="MDS117" s="4"/>
      <c r="MDT117" s="4"/>
      <c r="MDU117" s="4"/>
      <c r="MDV117" s="4"/>
      <c r="MDW117" s="4"/>
      <c r="MDX117" s="4"/>
      <c r="MDY117" s="4"/>
      <c r="MDZ117" s="4"/>
      <c r="MEA117" s="4"/>
      <c r="MEB117" s="4"/>
      <c r="MEC117" s="4"/>
      <c r="MED117" s="4"/>
      <c r="MEE117" s="4"/>
      <c r="MEF117" s="4"/>
      <c r="MEG117" s="4"/>
      <c r="MEH117" s="4"/>
      <c r="MEI117" s="4"/>
      <c r="MEJ117" s="4"/>
      <c r="MEK117" s="4"/>
      <c r="MEL117" s="4"/>
      <c r="MEM117" s="4"/>
      <c r="MEN117" s="4"/>
      <c r="MEO117" s="4"/>
      <c r="MEP117" s="4"/>
      <c r="MEQ117" s="4"/>
      <c r="MER117" s="4"/>
      <c r="MES117" s="4"/>
      <c r="MET117" s="4"/>
      <c r="MEU117" s="4"/>
      <c r="MEV117" s="4"/>
      <c r="MEW117" s="4"/>
      <c r="MEX117" s="4"/>
      <c r="MEY117" s="4"/>
      <c r="MEZ117" s="4"/>
      <c r="MFA117" s="4"/>
      <c r="MFB117" s="4"/>
      <c r="MFC117" s="4"/>
      <c r="MFD117" s="4"/>
      <c r="MFE117" s="4"/>
      <c r="MFF117" s="4"/>
      <c r="MFG117" s="4"/>
      <c r="MFH117" s="4"/>
      <c r="MFI117" s="4"/>
      <c r="MFJ117" s="4"/>
      <c r="MFK117" s="4"/>
      <c r="MFL117" s="4"/>
      <c r="MFM117" s="4"/>
      <c r="MFN117" s="4"/>
      <c r="MFO117" s="4"/>
      <c r="MFP117" s="4"/>
      <c r="MFQ117" s="4"/>
      <c r="MFR117" s="4"/>
      <c r="MFS117" s="4"/>
      <c r="MFT117" s="4"/>
      <c r="MFU117" s="4"/>
      <c r="MFV117" s="4"/>
      <c r="MFW117" s="4"/>
      <c r="MFX117" s="4"/>
      <c r="MFY117" s="4"/>
      <c r="MFZ117" s="4"/>
      <c r="MGA117" s="4"/>
      <c r="MGB117" s="4"/>
      <c r="MGC117" s="4"/>
      <c r="MGD117" s="4"/>
      <c r="MGE117" s="4"/>
      <c r="MGF117" s="4"/>
      <c r="MGG117" s="4"/>
      <c r="MGH117" s="4"/>
      <c r="MGI117" s="4"/>
      <c r="MGJ117" s="4"/>
      <c r="MGK117" s="4"/>
      <c r="MGL117" s="4"/>
      <c r="MGM117" s="4"/>
      <c r="MGN117" s="4"/>
      <c r="MGO117" s="4"/>
      <c r="MGP117" s="4"/>
      <c r="MGQ117" s="4"/>
      <c r="MGR117" s="4"/>
      <c r="MGS117" s="4"/>
      <c r="MGT117" s="4"/>
      <c r="MGU117" s="4"/>
      <c r="MGV117" s="4"/>
      <c r="MGW117" s="4"/>
      <c r="MGX117" s="4"/>
      <c r="MGY117" s="4"/>
      <c r="MGZ117" s="4"/>
      <c r="MHA117" s="4"/>
      <c r="MHB117" s="4"/>
      <c r="MHC117" s="4"/>
      <c r="MHD117" s="4"/>
      <c r="MHE117" s="4"/>
      <c r="MHF117" s="4"/>
      <c r="MHG117" s="4"/>
      <c r="MHH117" s="4"/>
      <c r="MHI117" s="4"/>
      <c r="MHJ117" s="4"/>
      <c r="MHK117" s="4"/>
      <c r="MHL117" s="4"/>
      <c r="MHM117" s="4"/>
      <c r="MHN117" s="4"/>
      <c r="MHO117" s="4"/>
      <c r="MHP117" s="4"/>
      <c r="MHQ117" s="4"/>
      <c r="MHR117" s="4"/>
      <c r="MHS117" s="4"/>
      <c r="MHT117" s="4"/>
      <c r="MHU117" s="4"/>
      <c r="MHV117" s="4"/>
      <c r="MHW117" s="4"/>
      <c r="MHX117" s="4"/>
      <c r="MHY117" s="4"/>
      <c r="MHZ117" s="4"/>
      <c r="MIA117" s="4"/>
      <c r="MIB117" s="4"/>
      <c r="MIC117" s="4"/>
      <c r="MID117" s="4"/>
      <c r="MIE117" s="4"/>
      <c r="MIF117" s="4"/>
      <c r="MIG117" s="4"/>
      <c r="MIH117" s="4"/>
      <c r="MII117" s="4"/>
      <c r="MIJ117" s="4"/>
      <c r="MIK117" s="4"/>
      <c r="MIL117" s="4"/>
      <c r="MIM117" s="4"/>
      <c r="MIN117" s="4"/>
      <c r="MIO117" s="4"/>
      <c r="MIP117" s="4"/>
      <c r="MIQ117" s="4"/>
      <c r="MIR117" s="4"/>
      <c r="MIS117" s="4"/>
      <c r="MIT117" s="4"/>
      <c r="MIU117" s="4"/>
      <c r="MIV117" s="4"/>
      <c r="MIW117" s="4"/>
      <c r="MIX117" s="4"/>
      <c r="MIY117" s="4"/>
      <c r="MIZ117" s="4"/>
      <c r="MJA117" s="4"/>
      <c r="MJB117" s="4"/>
      <c r="MJC117" s="4"/>
      <c r="MJD117" s="4"/>
      <c r="MJE117" s="4"/>
      <c r="MJF117" s="4"/>
      <c r="MJG117" s="4"/>
      <c r="MJH117" s="4"/>
      <c r="MJI117" s="4"/>
      <c r="MJJ117" s="4"/>
      <c r="MJK117" s="4"/>
      <c r="MJL117" s="4"/>
      <c r="MJM117" s="4"/>
      <c r="MJN117" s="4"/>
      <c r="MJO117" s="4"/>
      <c r="MJP117" s="4"/>
      <c r="MJQ117" s="4"/>
      <c r="MJR117" s="4"/>
      <c r="MJS117" s="4"/>
      <c r="MJT117" s="4"/>
      <c r="MJU117" s="4"/>
      <c r="MJV117" s="4"/>
      <c r="MJW117" s="4"/>
      <c r="MJX117" s="4"/>
      <c r="MJY117" s="4"/>
      <c r="MJZ117" s="4"/>
      <c r="MKA117" s="4"/>
      <c r="MKB117" s="4"/>
      <c r="MKC117" s="4"/>
      <c r="MKD117" s="4"/>
      <c r="MKE117" s="4"/>
      <c r="MKF117" s="4"/>
      <c r="MKG117" s="4"/>
      <c r="MKH117" s="4"/>
      <c r="MKI117" s="4"/>
      <c r="MKJ117" s="4"/>
      <c r="MKK117" s="4"/>
      <c r="MKL117" s="4"/>
      <c r="MKM117" s="4"/>
      <c r="MKN117" s="4"/>
      <c r="MKO117" s="4"/>
      <c r="MKP117" s="4"/>
      <c r="MKQ117" s="4"/>
      <c r="MKR117" s="4"/>
      <c r="MKS117" s="4"/>
      <c r="MKT117" s="4"/>
      <c r="MKU117" s="4"/>
      <c r="MKV117" s="4"/>
      <c r="MKW117" s="4"/>
      <c r="MKX117" s="4"/>
      <c r="MKY117" s="4"/>
      <c r="MKZ117" s="4"/>
      <c r="MLA117" s="4"/>
      <c r="MLB117" s="4"/>
      <c r="MLC117" s="4"/>
      <c r="MLD117" s="4"/>
      <c r="MLE117" s="4"/>
      <c r="MLF117" s="4"/>
      <c r="MLG117" s="4"/>
      <c r="MLH117" s="4"/>
      <c r="MLI117" s="4"/>
      <c r="MLJ117" s="4"/>
      <c r="MLK117" s="4"/>
      <c r="MLL117" s="4"/>
      <c r="MLM117" s="4"/>
      <c r="MLN117" s="4"/>
      <c r="MLO117" s="4"/>
      <c r="MLP117" s="4"/>
      <c r="MLQ117" s="4"/>
      <c r="MLR117" s="4"/>
      <c r="MLS117" s="4"/>
      <c r="MLT117" s="4"/>
      <c r="MLU117" s="4"/>
      <c r="MLV117" s="4"/>
      <c r="MLW117" s="4"/>
      <c r="MLX117" s="4"/>
      <c r="MLY117" s="4"/>
      <c r="MLZ117" s="4"/>
      <c r="MMA117" s="4"/>
      <c r="MMB117" s="4"/>
      <c r="MMC117" s="4"/>
      <c r="MMD117" s="4"/>
      <c r="MME117" s="4"/>
      <c r="MMF117" s="4"/>
      <c r="MMG117" s="4"/>
      <c r="MMH117" s="4"/>
      <c r="MMI117" s="4"/>
      <c r="MMJ117" s="4"/>
      <c r="MMK117" s="4"/>
      <c r="MML117" s="4"/>
      <c r="MMM117" s="4"/>
      <c r="MMN117" s="4"/>
      <c r="MMO117" s="4"/>
      <c r="MMP117" s="4"/>
      <c r="MMQ117" s="4"/>
      <c r="MMR117" s="4"/>
      <c r="MMS117" s="4"/>
      <c r="MMT117" s="4"/>
      <c r="MMU117" s="4"/>
      <c r="MMV117" s="4"/>
      <c r="MMW117" s="4"/>
      <c r="MMX117" s="4"/>
      <c r="MMY117" s="4"/>
      <c r="MMZ117" s="4"/>
      <c r="MNA117" s="4"/>
      <c r="MNB117" s="4"/>
      <c r="MNC117" s="4"/>
      <c r="MND117" s="4"/>
      <c r="MNE117" s="4"/>
      <c r="MNF117" s="4"/>
      <c r="MNG117" s="4"/>
      <c r="MNH117" s="4"/>
      <c r="MNI117" s="4"/>
      <c r="MNJ117" s="4"/>
      <c r="MNK117" s="4"/>
      <c r="MNL117" s="4"/>
      <c r="MNM117" s="4"/>
      <c r="MNN117" s="4"/>
      <c r="MNO117" s="4"/>
      <c r="MNP117" s="4"/>
      <c r="MNQ117" s="4"/>
      <c r="MNR117" s="4"/>
      <c r="MNS117" s="4"/>
      <c r="MNT117" s="4"/>
      <c r="MNU117" s="4"/>
      <c r="MNV117" s="4"/>
      <c r="MNW117" s="4"/>
      <c r="MNX117" s="4"/>
      <c r="MNY117" s="4"/>
      <c r="MNZ117" s="4"/>
      <c r="MOA117" s="4"/>
      <c r="MOB117" s="4"/>
      <c r="MOC117" s="4"/>
      <c r="MOD117" s="4"/>
      <c r="MOE117" s="4"/>
      <c r="MOF117" s="4"/>
      <c r="MOG117" s="4"/>
      <c r="MOH117" s="4"/>
      <c r="MOI117" s="4"/>
      <c r="MOJ117" s="4"/>
      <c r="MOK117" s="4"/>
      <c r="MOL117" s="4"/>
      <c r="MOM117" s="4"/>
      <c r="MON117" s="4"/>
      <c r="MOO117" s="4"/>
      <c r="MOP117" s="4"/>
      <c r="MOQ117" s="4"/>
      <c r="MOR117" s="4"/>
      <c r="MOS117" s="4"/>
      <c r="MOT117" s="4"/>
      <c r="MOU117" s="4"/>
      <c r="MOV117" s="4"/>
      <c r="MOW117" s="4"/>
      <c r="MOX117" s="4"/>
      <c r="MOY117" s="4"/>
      <c r="MOZ117" s="4"/>
      <c r="MPA117" s="4"/>
      <c r="MPB117" s="4"/>
      <c r="MPC117" s="4"/>
      <c r="MPD117" s="4"/>
      <c r="MPE117" s="4"/>
      <c r="MPF117" s="4"/>
      <c r="MPG117" s="4"/>
      <c r="MPH117" s="4"/>
      <c r="MPI117" s="4"/>
      <c r="MPJ117" s="4"/>
      <c r="MPK117" s="4"/>
      <c r="MPL117" s="4"/>
      <c r="MPM117" s="4"/>
      <c r="MPN117" s="4"/>
      <c r="MPO117" s="4"/>
      <c r="MPP117" s="4"/>
      <c r="MPQ117" s="4"/>
      <c r="MPR117" s="4"/>
      <c r="MPS117" s="4"/>
      <c r="MPT117" s="4"/>
      <c r="MPU117" s="4"/>
      <c r="MPV117" s="4"/>
      <c r="MPW117" s="4"/>
      <c r="MPX117" s="4"/>
      <c r="MPY117" s="4"/>
      <c r="MPZ117" s="4"/>
      <c r="MQA117" s="4"/>
      <c r="MQB117" s="4"/>
      <c r="MQC117" s="4"/>
      <c r="MQD117" s="4"/>
      <c r="MQE117" s="4"/>
      <c r="MQF117" s="4"/>
      <c r="MQG117" s="4"/>
      <c r="MQH117" s="4"/>
      <c r="MQI117" s="4"/>
      <c r="MQJ117" s="4"/>
      <c r="MQK117" s="4"/>
      <c r="MQL117" s="4"/>
      <c r="MQM117" s="4"/>
      <c r="MQN117" s="4"/>
      <c r="MQO117" s="4"/>
      <c r="MQP117" s="4"/>
      <c r="MQQ117" s="4"/>
      <c r="MQR117" s="4"/>
      <c r="MQS117" s="4"/>
      <c r="MQT117" s="4"/>
      <c r="MQU117" s="4"/>
      <c r="MQV117" s="4"/>
      <c r="MQW117" s="4"/>
      <c r="MQX117" s="4"/>
      <c r="MQY117" s="4"/>
      <c r="MQZ117" s="4"/>
      <c r="MRA117" s="4"/>
      <c r="MRB117" s="4"/>
      <c r="MRC117" s="4"/>
      <c r="MRD117" s="4"/>
      <c r="MRE117" s="4"/>
      <c r="MRF117" s="4"/>
      <c r="MRG117" s="4"/>
      <c r="MRH117" s="4"/>
      <c r="MRI117" s="4"/>
      <c r="MRJ117" s="4"/>
      <c r="MRK117" s="4"/>
      <c r="MRL117" s="4"/>
      <c r="MRM117" s="4"/>
      <c r="MRN117" s="4"/>
      <c r="MRO117" s="4"/>
      <c r="MRP117" s="4"/>
      <c r="MRQ117" s="4"/>
      <c r="MRR117" s="4"/>
      <c r="MRS117" s="4"/>
      <c r="MRT117" s="4"/>
      <c r="MRU117" s="4"/>
      <c r="MRV117" s="4"/>
      <c r="MRW117" s="4"/>
      <c r="MRX117" s="4"/>
      <c r="MRY117" s="4"/>
      <c r="MRZ117" s="4"/>
      <c r="MSA117" s="4"/>
      <c r="MSB117" s="4"/>
      <c r="MSC117" s="4"/>
      <c r="MSD117" s="4"/>
      <c r="MSE117" s="4"/>
      <c r="MSF117" s="4"/>
      <c r="MSG117" s="4"/>
      <c r="MSH117" s="4"/>
      <c r="MSI117" s="4"/>
      <c r="MSJ117" s="4"/>
      <c r="MSK117" s="4"/>
      <c r="MSL117" s="4"/>
      <c r="MSM117" s="4"/>
      <c r="MSN117" s="4"/>
      <c r="MSO117" s="4"/>
      <c r="MSP117" s="4"/>
      <c r="MSQ117" s="4"/>
      <c r="MSR117" s="4"/>
      <c r="MSS117" s="4"/>
      <c r="MST117" s="4"/>
      <c r="MSU117" s="4"/>
      <c r="MSV117" s="4"/>
      <c r="MSW117" s="4"/>
      <c r="MSX117" s="4"/>
      <c r="MSY117" s="4"/>
      <c r="MSZ117" s="4"/>
      <c r="MTA117" s="4"/>
      <c r="MTB117" s="4"/>
      <c r="MTC117" s="4"/>
      <c r="MTD117" s="4"/>
      <c r="MTE117" s="4"/>
      <c r="MTF117" s="4"/>
      <c r="MTG117" s="4"/>
      <c r="MTH117" s="4"/>
      <c r="MTI117" s="4"/>
      <c r="MTJ117" s="4"/>
      <c r="MTK117" s="4"/>
      <c r="MTL117" s="4"/>
      <c r="MTM117" s="4"/>
      <c r="MTN117" s="4"/>
      <c r="MTO117" s="4"/>
      <c r="MTP117" s="4"/>
      <c r="MTQ117" s="4"/>
      <c r="MTR117" s="4"/>
      <c r="MTS117" s="4"/>
      <c r="MTT117" s="4"/>
      <c r="MTU117" s="4"/>
      <c r="MTV117" s="4"/>
      <c r="MTW117" s="4"/>
      <c r="MTX117" s="4"/>
      <c r="MTY117" s="4"/>
      <c r="MTZ117" s="4"/>
      <c r="MUA117" s="4"/>
      <c r="MUB117" s="4"/>
      <c r="MUC117" s="4"/>
      <c r="MUD117" s="4"/>
      <c r="MUE117" s="4"/>
      <c r="MUF117" s="4"/>
      <c r="MUG117" s="4"/>
      <c r="MUH117" s="4"/>
      <c r="MUI117" s="4"/>
      <c r="MUJ117" s="4"/>
      <c r="MUK117" s="4"/>
      <c r="MUL117" s="4"/>
      <c r="MUM117" s="4"/>
      <c r="MUN117" s="4"/>
      <c r="MUO117" s="4"/>
      <c r="MUP117" s="4"/>
      <c r="MUQ117" s="4"/>
      <c r="MUR117" s="4"/>
      <c r="MUS117" s="4"/>
      <c r="MUT117" s="4"/>
      <c r="MUU117" s="4"/>
      <c r="MUV117" s="4"/>
      <c r="MUW117" s="4"/>
      <c r="MUX117" s="4"/>
      <c r="MUY117" s="4"/>
      <c r="MUZ117" s="4"/>
      <c r="MVA117" s="4"/>
      <c r="MVB117" s="4"/>
      <c r="MVC117" s="4"/>
      <c r="MVD117" s="4"/>
      <c r="MVE117" s="4"/>
      <c r="MVF117" s="4"/>
      <c r="MVG117" s="4"/>
      <c r="MVH117" s="4"/>
      <c r="MVI117" s="4"/>
      <c r="MVJ117" s="4"/>
      <c r="MVK117" s="4"/>
      <c r="MVL117" s="4"/>
      <c r="MVM117" s="4"/>
      <c r="MVN117" s="4"/>
      <c r="MVO117" s="4"/>
      <c r="MVP117" s="4"/>
      <c r="MVQ117" s="4"/>
      <c r="MVR117" s="4"/>
      <c r="MVS117" s="4"/>
      <c r="MVT117" s="4"/>
      <c r="MVU117" s="4"/>
      <c r="MVV117" s="4"/>
      <c r="MVW117" s="4"/>
      <c r="MVX117" s="4"/>
      <c r="MVY117" s="4"/>
      <c r="MVZ117" s="4"/>
      <c r="MWA117" s="4"/>
      <c r="MWB117" s="4"/>
      <c r="MWC117" s="4"/>
      <c r="MWD117" s="4"/>
      <c r="MWE117" s="4"/>
      <c r="MWF117" s="4"/>
      <c r="MWG117" s="4"/>
      <c r="MWH117" s="4"/>
      <c r="MWI117" s="4"/>
      <c r="MWJ117" s="4"/>
      <c r="MWK117" s="4"/>
      <c r="MWL117" s="4"/>
      <c r="MWM117" s="4"/>
      <c r="MWN117" s="4"/>
      <c r="MWO117" s="4"/>
      <c r="MWP117" s="4"/>
      <c r="MWQ117" s="4"/>
      <c r="MWR117" s="4"/>
      <c r="MWS117" s="4"/>
      <c r="MWT117" s="4"/>
      <c r="MWU117" s="4"/>
      <c r="MWV117" s="4"/>
      <c r="MWW117" s="4"/>
      <c r="MWX117" s="4"/>
      <c r="MWY117" s="4"/>
      <c r="MWZ117" s="4"/>
      <c r="MXA117" s="4"/>
      <c r="MXB117" s="4"/>
      <c r="MXC117" s="4"/>
      <c r="MXD117" s="4"/>
      <c r="MXE117" s="4"/>
      <c r="MXF117" s="4"/>
      <c r="MXG117" s="4"/>
      <c r="MXH117" s="4"/>
      <c r="MXI117" s="4"/>
      <c r="MXJ117" s="4"/>
      <c r="MXK117" s="4"/>
      <c r="MXL117" s="4"/>
      <c r="MXM117" s="4"/>
      <c r="MXN117" s="4"/>
      <c r="MXO117" s="4"/>
      <c r="MXP117" s="4"/>
      <c r="MXQ117" s="4"/>
      <c r="MXR117" s="4"/>
      <c r="MXS117" s="4"/>
      <c r="MXT117" s="4"/>
      <c r="MXU117" s="4"/>
      <c r="MXV117" s="4"/>
      <c r="MXW117" s="4"/>
      <c r="MXX117" s="4"/>
      <c r="MXY117" s="4"/>
      <c r="MXZ117" s="4"/>
      <c r="MYA117" s="4"/>
      <c r="MYB117" s="4"/>
      <c r="MYC117" s="4"/>
      <c r="MYD117" s="4"/>
      <c r="MYE117" s="4"/>
      <c r="MYF117" s="4"/>
      <c r="MYG117" s="4"/>
      <c r="MYH117" s="4"/>
      <c r="MYI117" s="4"/>
      <c r="MYJ117" s="4"/>
      <c r="MYK117" s="4"/>
      <c r="MYL117" s="4"/>
      <c r="MYM117" s="4"/>
      <c r="MYN117" s="4"/>
      <c r="MYO117" s="4"/>
      <c r="MYP117" s="4"/>
      <c r="MYQ117" s="4"/>
      <c r="MYR117" s="4"/>
      <c r="MYS117" s="4"/>
      <c r="MYT117" s="4"/>
      <c r="MYU117" s="4"/>
      <c r="MYV117" s="4"/>
      <c r="MYW117" s="4"/>
      <c r="MYX117" s="4"/>
      <c r="MYY117" s="4"/>
      <c r="MYZ117" s="4"/>
      <c r="MZA117" s="4"/>
      <c r="MZB117" s="4"/>
      <c r="MZC117" s="4"/>
      <c r="MZD117" s="4"/>
      <c r="MZE117" s="4"/>
      <c r="MZF117" s="4"/>
      <c r="MZG117" s="4"/>
      <c r="MZH117" s="4"/>
      <c r="MZI117" s="4"/>
      <c r="MZJ117" s="4"/>
      <c r="MZK117" s="4"/>
      <c r="MZL117" s="4"/>
      <c r="MZM117" s="4"/>
      <c r="MZN117" s="4"/>
      <c r="MZO117" s="4"/>
      <c r="MZP117" s="4"/>
      <c r="MZQ117" s="4"/>
      <c r="MZR117" s="4"/>
      <c r="MZS117" s="4"/>
      <c r="MZT117" s="4"/>
      <c r="MZU117" s="4"/>
      <c r="MZV117" s="4"/>
      <c r="MZW117" s="4"/>
      <c r="MZX117" s="4"/>
      <c r="MZY117" s="4"/>
      <c r="MZZ117" s="4"/>
      <c r="NAA117" s="4"/>
      <c r="NAB117" s="4"/>
      <c r="NAC117" s="4"/>
      <c r="NAD117" s="4"/>
      <c r="NAE117" s="4"/>
      <c r="NAF117" s="4"/>
      <c r="NAG117" s="4"/>
      <c r="NAH117" s="4"/>
      <c r="NAI117" s="4"/>
      <c r="NAJ117" s="4"/>
      <c r="NAK117" s="4"/>
      <c r="NAL117" s="4"/>
      <c r="NAM117" s="4"/>
      <c r="NAN117" s="4"/>
      <c r="NAO117" s="4"/>
      <c r="NAP117" s="4"/>
      <c r="NAQ117" s="4"/>
      <c r="NAR117" s="4"/>
      <c r="NAS117" s="4"/>
      <c r="NAT117" s="4"/>
      <c r="NAU117" s="4"/>
      <c r="NAV117" s="4"/>
      <c r="NAW117" s="4"/>
      <c r="NAX117" s="4"/>
      <c r="NAY117" s="4"/>
      <c r="NAZ117" s="4"/>
      <c r="NBA117" s="4"/>
      <c r="NBB117" s="4"/>
      <c r="NBC117" s="4"/>
      <c r="NBD117" s="4"/>
      <c r="NBE117" s="4"/>
      <c r="NBF117" s="4"/>
      <c r="NBG117" s="4"/>
      <c r="NBH117" s="4"/>
      <c r="NBI117" s="4"/>
      <c r="NBJ117" s="4"/>
      <c r="NBK117" s="4"/>
      <c r="NBL117" s="4"/>
      <c r="NBM117" s="4"/>
      <c r="NBN117" s="4"/>
      <c r="NBO117" s="4"/>
      <c r="NBP117" s="4"/>
      <c r="NBQ117" s="4"/>
      <c r="NBR117" s="4"/>
      <c r="NBS117" s="4"/>
      <c r="NBT117" s="4"/>
      <c r="NBU117" s="4"/>
      <c r="NBV117" s="4"/>
      <c r="NBW117" s="4"/>
      <c r="NBX117" s="4"/>
      <c r="NBY117" s="4"/>
      <c r="NBZ117" s="4"/>
      <c r="NCA117" s="4"/>
      <c r="NCB117" s="4"/>
      <c r="NCC117" s="4"/>
      <c r="NCD117" s="4"/>
      <c r="NCE117" s="4"/>
      <c r="NCF117" s="4"/>
      <c r="NCG117" s="4"/>
      <c r="NCH117" s="4"/>
      <c r="NCI117" s="4"/>
      <c r="NCJ117" s="4"/>
      <c r="NCK117" s="4"/>
      <c r="NCL117" s="4"/>
      <c r="NCM117" s="4"/>
      <c r="NCN117" s="4"/>
      <c r="NCO117" s="4"/>
      <c r="NCP117" s="4"/>
      <c r="NCQ117" s="4"/>
      <c r="NCR117" s="4"/>
      <c r="NCS117" s="4"/>
      <c r="NCT117" s="4"/>
      <c r="NCU117" s="4"/>
      <c r="NCV117" s="4"/>
      <c r="NCW117" s="4"/>
      <c r="NCX117" s="4"/>
      <c r="NCY117" s="4"/>
      <c r="NCZ117" s="4"/>
      <c r="NDA117" s="4"/>
      <c r="NDB117" s="4"/>
      <c r="NDC117" s="4"/>
      <c r="NDD117" s="4"/>
      <c r="NDE117" s="4"/>
      <c r="NDF117" s="4"/>
      <c r="NDG117" s="4"/>
      <c r="NDH117" s="4"/>
      <c r="NDI117" s="4"/>
      <c r="NDJ117" s="4"/>
      <c r="NDK117" s="4"/>
      <c r="NDL117" s="4"/>
      <c r="NDM117" s="4"/>
      <c r="NDN117" s="4"/>
      <c r="NDO117" s="4"/>
      <c r="NDP117" s="4"/>
      <c r="NDQ117" s="4"/>
      <c r="NDR117" s="4"/>
      <c r="NDS117" s="4"/>
      <c r="NDT117" s="4"/>
      <c r="NDU117" s="4"/>
      <c r="NDV117" s="4"/>
      <c r="NDW117" s="4"/>
      <c r="NDX117" s="4"/>
      <c r="NDY117" s="4"/>
      <c r="NDZ117" s="4"/>
      <c r="NEA117" s="4"/>
      <c r="NEB117" s="4"/>
      <c r="NEC117" s="4"/>
      <c r="NED117" s="4"/>
      <c r="NEE117" s="4"/>
      <c r="NEF117" s="4"/>
      <c r="NEG117" s="4"/>
      <c r="NEH117" s="4"/>
      <c r="NEI117" s="4"/>
      <c r="NEJ117" s="4"/>
      <c r="NEK117" s="4"/>
      <c r="NEL117" s="4"/>
      <c r="NEM117" s="4"/>
      <c r="NEN117" s="4"/>
      <c r="NEO117" s="4"/>
      <c r="NEP117" s="4"/>
      <c r="NEQ117" s="4"/>
      <c r="NER117" s="4"/>
      <c r="NES117" s="4"/>
      <c r="NET117" s="4"/>
      <c r="NEU117" s="4"/>
      <c r="NEV117" s="4"/>
      <c r="NEW117" s="4"/>
      <c r="NEX117" s="4"/>
      <c r="NEY117" s="4"/>
      <c r="NEZ117" s="4"/>
      <c r="NFA117" s="4"/>
      <c r="NFB117" s="4"/>
      <c r="NFC117" s="4"/>
      <c r="NFD117" s="4"/>
      <c r="NFE117" s="4"/>
      <c r="NFF117" s="4"/>
      <c r="NFG117" s="4"/>
      <c r="NFH117" s="4"/>
      <c r="NFI117" s="4"/>
      <c r="NFJ117" s="4"/>
      <c r="NFK117" s="4"/>
      <c r="NFL117" s="4"/>
      <c r="NFM117" s="4"/>
      <c r="NFN117" s="4"/>
      <c r="NFO117" s="4"/>
      <c r="NFP117" s="4"/>
      <c r="NFQ117" s="4"/>
      <c r="NFR117" s="4"/>
      <c r="NFS117" s="4"/>
      <c r="NFT117" s="4"/>
      <c r="NFU117" s="4"/>
      <c r="NFV117" s="4"/>
      <c r="NFW117" s="4"/>
      <c r="NFX117" s="4"/>
      <c r="NFY117" s="4"/>
      <c r="NFZ117" s="4"/>
      <c r="NGA117" s="4"/>
      <c r="NGB117" s="4"/>
      <c r="NGC117" s="4"/>
      <c r="NGD117" s="4"/>
      <c r="NGE117" s="4"/>
      <c r="NGF117" s="4"/>
      <c r="NGG117" s="4"/>
      <c r="NGH117" s="4"/>
      <c r="NGI117" s="4"/>
      <c r="NGJ117" s="4"/>
      <c r="NGK117" s="4"/>
      <c r="NGL117" s="4"/>
      <c r="NGM117" s="4"/>
      <c r="NGN117" s="4"/>
      <c r="NGO117" s="4"/>
      <c r="NGP117" s="4"/>
      <c r="NGQ117" s="4"/>
      <c r="NGR117" s="4"/>
      <c r="NGS117" s="4"/>
      <c r="NGT117" s="4"/>
      <c r="NGU117" s="4"/>
      <c r="NGV117" s="4"/>
      <c r="NGW117" s="4"/>
      <c r="NGX117" s="4"/>
      <c r="NGY117" s="4"/>
      <c r="NGZ117" s="4"/>
      <c r="NHA117" s="4"/>
      <c r="NHB117" s="4"/>
      <c r="NHC117" s="4"/>
      <c r="NHD117" s="4"/>
      <c r="NHE117" s="4"/>
      <c r="NHF117" s="4"/>
      <c r="NHG117" s="4"/>
      <c r="NHH117" s="4"/>
      <c r="NHI117" s="4"/>
      <c r="NHJ117" s="4"/>
      <c r="NHK117" s="4"/>
      <c r="NHL117" s="4"/>
      <c r="NHM117" s="4"/>
      <c r="NHN117" s="4"/>
      <c r="NHO117" s="4"/>
      <c r="NHP117" s="4"/>
      <c r="NHQ117" s="4"/>
      <c r="NHR117" s="4"/>
      <c r="NHS117" s="4"/>
      <c r="NHT117" s="4"/>
      <c r="NHU117" s="4"/>
      <c r="NHV117" s="4"/>
      <c r="NHW117" s="4"/>
      <c r="NHX117" s="4"/>
      <c r="NHY117" s="4"/>
      <c r="NHZ117" s="4"/>
      <c r="NIA117" s="4"/>
      <c r="NIB117" s="4"/>
      <c r="NIC117" s="4"/>
      <c r="NID117" s="4"/>
      <c r="NIE117" s="4"/>
      <c r="NIF117" s="4"/>
      <c r="NIG117" s="4"/>
      <c r="NIH117" s="4"/>
      <c r="NII117" s="4"/>
      <c r="NIJ117" s="4"/>
      <c r="NIK117" s="4"/>
      <c r="NIL117" s="4"/>
      <c r="NIM117" s="4"/>
      <c r="NIN117" s="4"/>
      <c r="NIO117" s="4"/>
      <c r="NIP117" s="4"/>
      <c r="NIQ117" s="4"/>
      <c r="NIR117" s="4"/>
      <c r="NIS117" s="4"/>
      <c r="NIT117" s="4"/>
      <c r="NIU117" s="4"/>
      <c r="NIV117" s="4"/>
      <c r="NIW117" s="4"/>
      <c r="NIX117" s="4"/>
      <c r="NIY117" s="4"/>
      <c r="NIZ117" s="4"/>
      <c r="NJA117" s="4"/>
      <c r="NJB117" s="4"/>
      <c r="NJC117" s="4"/>
      <c r="NJD117" s="4"/>
      <c r="NJE117" s="4"/>
      <c r="NJF117" s="4"/>
      <c r="NJG117" s="4"/>
      <c r="NJH117" s="4"/>
      <c r="NJI117" s="4"/>
      <c r="NJJ117" s="4"/>
      <c r="NJK117" s="4"/>
      <c r="NJL117" s="4"/>
      <c r="NJM117" s="4"/>
      <c r="NJN117" s="4"/>
      <c r="NJO117" s="4"/>
      <c r="NJP117" s="4"/>
      <c r="NJQ117" s="4"/>
      <c r="NJR117" s="4"/>
      <c r="NJS117" s="4"/>
      <c r="NJT117" s="4"/>
      <c r="NJU117" s="4"/>
      <c r="NJV117" s="4"/>
      <c r="NJW117" s="4"/>
      <c r="NJX117" s="4"/>
      <c r="NJY117" s="4"/>
      <c r="NJZ117" s="4"/>
      <c r="NKA117" s="4"/>
      <c r="NKB117" s="4"/>
      <c r="NKC117" s="4"/>
      <c r="NKD117" s="4"/>
      <c r="NKE117" s="4"/>
      <c r="NKF117" s="4"/>
      <c r="NKG117" s="4"/>
      <c r="NKH117" s="4"/>
      <c r="NKI117" s="4"/>
      <c r="NKJ117" s="4"/>
      <c r="NKK117" s="4"/>
      <c r="NKL117" s="4"/>
      <c r="NKM117" s="4"/>
      <c r="NKN117" s="4"/>
      <c r="NKO117" s="4"/>
      <c r="NKP117" s="4"/>
      <c r="NKQ117" s="4"/>
      <c r="NKR117" s="4"/>
      <c r="NKS117" s="4"/>
      <c r="NKT117" s="4"/>
      <c r="NKU117" s="4"/>
      <c r="NKV117" s="4"/>
      <c r="NKW117" s="4"/>
      <c r="NKX117" s="4"/>
      <c r="NKY117" s="4"/>
      <c r="NKZ117" s="4"/>
      <c r="NLA117" s="4"/>
      <c r="NLB117" s="4"/>
      <c r="NLC117" s="4"/>
      <c r="NLD117" s="4"/>
      <c r="NLE117" s="4"/>
      <c r="NLF117" s="4"/>
      <c r="NLG117" s="4"/>
      <c r="NLH117" s="4"/>
      <c r="NLI117" s="4"/>
      <c r="NLJ117" s="4"/>
      <c r="NLK117" s="4"/>
      <c r="NLL117" s="4"/>
      <c r="NLM117" s="4"/>
      <c r="NLN117" s="4"/>
      <c r="NLO117" s="4"/>
      <c r="NLP117" s="4"/>
      <c r="NLQ117" s="4"/>
      <c r="NLR117" s="4"/>
      <c r="NLS117" s="4"/>
      <c r="NLT117" s="4"/>
      <c r="NLU117" s="4"/>
      <c r="NLV117" s="4"/>
      <c r="NLW117" s="4"/>
      <c r="NLX117" s="4"/>
      <c r="NLY117" s="4"/>
      <c r="NLZ117" s="4"/>
      <c r="NMA117" s="4"/>
      <c r="NMB117" s="4"/>
      <c r="NMC117" s="4"/>
      <c r="NMD117" s="4"/>
      <c r="NME117" s="4"/>
      <c r="NMF117" s="4"/>
      <c r="NMG117" s="4"/>
      <c r="NMH117" s="4"/>
      <c r="NMI117" s="4"/>
      <c r="NMJ117" s="4"/>
      <c r="NMK117" s="4"/>
      <c r="NML117" s="4"/>
      <c r="NMM117" s="4"/>
      <c r="NMN117" s="4"/>
      <c r="NMO117" s="4"/>
      <c r="NMP117" s="4"/>
      <c r="NMQ117" s="4"/>
      <c r="NMR117" s="4"/>
      <c r="NMS117" s="4"/>
      <c r="NMT117" s="4"/>
      <c r="NMU117" s="4"/>
      <c r="NMV117" s="4"/>
      <c r="NMW117" s="4"/>
      <c r="NMX117" s="4"/>
      <c r="NMY117" s="4"/>
      <c r="NMZ117" s="4"/>
      <c r="NNA117" s="4"/>
      <c r="NNB117" s="4"/>
      <c r="NNC117" s="4"/>
      <c r="NND117" s="4"/>
      <c r="NNE117" s="4"/>
      <c r="NNF117" s="4"/>
      <c r="NNG117" s="4"/>
      <c r="NNH117" s="4"/>
      <c r="NNI117" s="4"/>
      <c r="NNJ117" s="4"/>
      <c r="NNK117" s="4"/>
      <c r="NNL117" s="4"/>
      <c r="NNM117" s="4"/>
      <c r="NNN117" s="4"/>
      <c r="NNO117" s="4"/>
      <c r="NNP117" s="4"/>
      <c r="NNQ117" s="4"/>
      <c r="NNR117" s="4"/>
      <c r="NNS117" s="4"/>
      <c r="NNT117" s="4"/>
      <c r="NNU117" s="4"/>
      <c r="NNV117" s="4"/>
      <c r="NNW117" s="4"/>
      <c r="NNX117" s="4"/>
      <c r="NNY117" s="4"/>
      <c r="NNZ117" s="4"/>
      <c r="NOA117" s="4"/>
      <c r="NOB117" s="4"/>
      <c r="NOC117" s="4"/>
      <c r="NOD117" s="4"/>
      <c r="NOE117" s="4"/>
      <c r="NOF117" s="4"/>
      <c r="NOG117" s="4"/>
      <c r="NOH117" s="4"/>
      <c r="NOI117" s="4"/>
      <c r="NOJ117" s="4"/>
      <c r="NOK117" s="4"/>
      <c r="NOL117" s="4"/>
      <c r="NOM117" s="4"/>
      <c r="NON117" s="4"/>
      <c r="NOO117" s="4"/>
      <c r="NOP117" s="4"/>
      <c r="NOQ117" s="4"/>
      <c r="NOR117" s="4"/>
      <c r="NOS117" s="4"/>
      <c r="NOT117" s="4"/>
      <c r="NOU117" s="4"/>
      <c r="NOV117" s="4"/>
      <c r="NOW117" s="4"/>
      <c r="NOX117" s="4"/>
      <c r="NOY117" s="4"/>
      <c r="NOZ117" s="4"/>
      <c r="NPA117" s="4"/>
      <c r="NPB117" s="4"/>
      <c r="NPC117" s="4"/>
      <c r="NPD117" s="4"/>
      <c r="NPE117" s="4"/>
      <c r="NPF117" s="4"/>
      <c r="NPG117" s="4"/>
      <c r="NPH117" s="4"/>
      <c r="NPI117" s="4"/>
      <c r="NPJ117" s="4"/>
      <c r="NPK117" s="4"/>
      <c r="NPL117" s="4"/>
      <c r="NPM117" s="4"/>
      <c r="NPN117" s="4"/>
      <c r="NPO117" s="4"/>
      <c r="NPP117" s="4"/>
      <c r="NPQ117" s="4"/>
      <c r="NPR117" s="4"/>
      <c r="NPS117" s="4"/>
      <c r="NPT117" s="4"/>
      <c r="NPU117" s="4"/>
      <c r="NPV117" s="4"/>
      <c r="NPW117" s="4"/>
      <c r="NPX117" s="4"/>
      <c r="NPY117" s="4"/>
      <c r="NPZ117" s="4"/>
      <c r="NQA117" s="4"/>
      <c r="NQB117" s="4"/>
      <c r="NQC117" s="4"/>
      <c r="NQD117" s="4"/>
      <c r="NQE117" s="4"/>
      <c r="NQF117" s="4"/>
      <c r="NQG117" s="4"/>
      <c r="NQH117" s="4"/>
      <c r="NQI117" s="4"/>
      <c r="NQJ117" s="4"/>
      <c r="NQK117" s="4"/>
      <c r="NQL117" s="4"/>
      <c r="NQM117" s="4"/>
      <c r="NQN117" s="4"/>
      <c r="NQO117" s="4"/>
      <c r="NQP117" s="4"/>
      <c r="NQQ117" s="4"/>
      <c r="NQR117" s="4"/>
      <c r="NQS117" s="4"/>
      <c r="NQT117" s="4"/>
      <c r="NQU117" s="4"/>
      <c r="NQV117" s="4"/>
      <c r="NQW117" s="4"/>
      <c r="NQX117" s="4"/>
      <c r="NQY117" s="4"/>
      <c r="NQZ117" s="4"/>
      <c r="NRA117" s="4"/>
      <c r="NRB117" s="4"/>
      <c r="NRC117" s="4"/>
      <c r="NRD117" s="4"/>
      <c r="NRE117" s="4"/>
      <c r="NRF117" s="4"/>
      <c r="NRG117" s="4"/>
      <c r="NRH117" s="4"/>
      <c r="NRI117" s="4"/>
      <c r="NRJ117" s="4"/>
      <c r="NRK117" s="4"/>
      <c r="NRL117" s="4"/>
      <c r="NRM117" s="4"/>
      <c r="NRN117" s="4"/>
      <c r="NRO117" s="4"/>
      <c r="NRP117" s="4"/>
      <c r="NRQ117" s="4"/>
      <c r="NRR117" s="4"/>
      <c r="NRS117" s="4"/>
      <c r="NRT117" s="4"/>
      <c r="NRU117" s="4"/>
      <c r="NRV117" s="4"/>
      <c r="NRW117" s="4"/>
      <c r="NRX117" s="4"/>
      <c r="NRY117" s="4"/>
      <c r="NRZ117" s="4"/>
      <c r="NSA117" s="4"/>
      <c r="NSB117" s="4"/>
      <c r="NSC117" s="4"/>
      <c r="NSD117" s="4"/>
      <c r="NSE117" s="4"/>
      <c r="NSF117" s="4"/>
      <c r="NSG117" s="4"/>
      <c r="NSH117" s="4"/>
      <c r="NSI117" s="4"/>
      <c r="NSJ117" s="4"/>
      <c r="NSK117" s="4"/>
      <c r="NSL117" s="4"/>
      <c r="NSM117" s="4"/>
      <c r="NSN117" s="4"/>
      <c r="NSO117" s="4"/>
      <c r="NSP117" s="4"/>
      <c r="NSQ117" s="4"/>
      <c r="NSR117" s="4"/>
      <c r="NSS117" s="4"/>
      <c r="NST117" s="4"/>
      <c r="NSU117" s="4"/>
      <c r="NSV117" s="4"/>
      <c r="NSW117" s="4"/>
      <c r="NSX117" s="4"/>
      <c r="NSY117" s="4"/>
      <c r="NSZ117" s="4"/>
      <c r="NTA117" s="4"/>
      <c r="NTB117" s="4"/>
      <c r="NTC117" s="4"/>
      <c r="NTD117" s="4"/>
      <c r="NTE117" s="4"/>
      <c r="NTF117" s="4"/>
      <c r="NTG117" s="4"/>
      <c r="NTH117" s="4"/>
      <c r="NTI117" s="4"/>
      <c r="NTJ117" s="4"/>
      <c r="NTK117" s="4"/>
      <c r="NTL117" s="4"/>
      <c r="NTM117" s="4"/>
      <c r="NTN117" s="4"/>
      <c r="NTO117" s="4"/>
      <c r="NTP117" s="4"/>
      <c r="NTQ117" s="4"/>
      <c r="NTR117" s="4"/>
      <c r="NTS117" s="4"/>
      <c r="NTT117" s="4"/>
      <c r="NTU117" s="4"/>
      <c r="NTV117" s="4"/>
      <c r="NTW117" s="4"/>
      <c r="NTX117" s="4"/>
      <c r="NTY117" s="4"/>
      <c r="NTZ117" s="4"/>
      <c r="NUA117" s="4"/>
      <c r="NUB117" s="4"/>
      <c r="NUC117" s="4"/>
      <c r="NUD117" s="4"/>
      <c r="NUE117" s="4"/>
      <c r="NUF117" s="4"/>
      <c r="NUG117" s="4"/>
      <c r="NUH117" s="4"/>
      <c r="NUI117" s="4"/>
      <c r="NUJ117" s="4"/>
      <c r="NUK117" s="4"/>
      <c r="NUL117" s="4"/>
      <c r="NUM117" s="4"/>
      <c r="NUN117" s="4"/>
      <c r="NUO117" s="4"/>
      <c r="NUP117" s="4"/>
      <c r="NUQ117" s="4"/>
      <c r="NUR117" s="4"/>
      <c r="NUS117" s="4"/>
      <c r="NUT117" s="4"/>
      <c r="NUU117" s="4"/>
      <c r="NUV117" s="4"/>
      <c r="NUW117" s="4"/>
      <c r="NUX117" s="4"/>
      <c r="NUY117" s="4"/>
      <c r="NUZ117" s="4"/>
      <c r="NVA117" s="4"/>
      <c r="NVB117" s="4"/>
      <c r="NVC117" s="4"/>
      <c r="NVD117" s="4"/>
      <c r="NVE117" s="4"/>
      <c r="NVF117" s="4"/>
      <c r="NVG117" s="4"/>
      <c r="NVH117" s="4"/>
      <c r="NVI117" s="4"/>
      <c r="NVJ117" s="4"/>
      <c r="NVK117" s="4"/>
      <c r="NVL117" s="4"/>
      <c r="NVM117" s="4"/>
      <c r="NVN117" s="4"/>
      <c r="NVO117" s="4"/>
      <c r="NVP117" s="4"/>
      <c r="NVQ117" s="4"/>
      <c r="NVR117" s="4"/>
      <c r="NVS117" s="4"/>
      <c r="NVT117" s="4"/>
      <c r="NVU117" s="4"/>
      <c r="NVV117" s="4"/>
      <c r="NVW117" s="4"/>
      <c r="NVX117" s="4"/>
      <c r="NVY117" s="4"/>
      <c r="NVZ117" s="4"/>
      <c r="NWA117" s="4"/>
      <c r="NWB117" s="4"/>
      <c r="NWC117" s="4"/>
      <c r="NWD117" s="4"/>
      <c r="NWE117" s="4"/>
      <c r="NWF117" s="4"/>
      <c r="NWG117" s="4"/>
      <c r="NWH117" s="4"/>
      <c r="NWI117" s="4"/>
      <c r="NWJ117" s="4"/>
      <c r="NWK117" s="4"/>
      <c r="NWL117" s="4"/>
      <c r="NWM117" s="4"/>
      <c r="NWN117" s="4"/>
      <c r="NWO117" s="4"/>
      <c r="NWP117" s="4"/>
      <c r="NWQ117" s="4"/>
      <c r="NWR117" s="4"/>
      <c r="NWS117" s="4"/>
      <c r="NWT117" s="4"/>
      <c r="NWU117" s="4"/>
      <c r="NWV117" s="4"/>
      <c r="NWW117" s="4"/>
      <c r="NWX117" s="4"/>
      <c r="NWY117" s="4"/>
      <c r="NWZ117" s="4"/>
      <c r="NXA117" s="4"/>
      <c r="NXB117" s="4"/>
      <c r="NXC117" s="4"/>
      <c r="NXD117" s="4"/>
      <c r="NXE117" s="4"/>
      <c r="NXF117" s="4"/>
      <c r="NXG117" s="4"/>
      <c r="NXH117" s="4"/>
      <c r="NXI117" s="4"/>
      <c r="NXJ117" s="4"/>
      <c r="NXK117" s="4"/>
      <c r="NXL117" s="4"/>
      <c r="NXM117" s="4"/>
      <c r="NXN117" s="4"/>
      <c r="NXO117" s="4"/>
      <c r="NXP117" s="4"/>
      <c r="NXQ117" s="4"/>
      <c r="NXR117" s="4"/>
      <c r="NXS117" s="4"/>
      <c r="NXT117" s="4"/>
      <c r="NXU117" s="4"/>
      <c r="NXV117" s="4"/>
      <c r="NXW117" s="4"/>
      <c r="NXX117" s="4"/>
      <c r="NXY117" s="4"/>
      <c r="NXZ117" s="4"/>
      <c r="NYA117" s="4"/>
      <c r="NYB117" s="4"/>
      <c r="NYC117" s="4"/>
      <c r="NYD117" s="4"/>
      <c r="NYE117" s="4"/>
      <c r="NYF117" s="4"/>
      <c r="NYG117" s="4"/>
      <c r="NYH117" s="4"/>
      <c r="NYI117" s="4"/>
      <c r="NYJ117" s="4"/>
      <c r="NYK117" s="4"/>
      <c r="NYL117" s="4"/>
      <c r="NYM117" s="4"/>
      <c r="NYN117" s="4"/>
      <c r="NYO117" s="4"/>
      <c r="NYP117" s="4"/>
      <c r="NYQ117" s="4"/>
      <c r="NYR117" s="4"/>
      <c r="NYS117" s="4"/>
      <c r="NYT117" s="4"/>
      <c r="NYU117" s="4"/>
      <c r="NYV117" s="4"/>
      <c r="NYW117" s="4"/>
      <c r="NYX117" s="4"/>
      <c r="NYY117" s="4"/>
      <c r="NYZ117" s="4"/>
      <c r="NZA117" s="4"/>
      <c r="NZB117" s="4"/>
      <c r="NZC117" s="4"/>
      <c r="NZD117" s="4"/>
      <c r="NZE117" s="4"/>
      <c r="NZF117" s="4"/>
      <c r="NZG117" s="4"/>
      <c r="NZH117" s="4"/>
      <c r="NZI117" s="4"/>
      <c r="NZJ117" s="4"/>
      <c r="NZK117" s="4"/>
      <c r="NZL117" s="4"/>
      <c r="NZM117" s="4"/>
      <c r="NZN117" s="4"/>
      <c r="NZO117" s="4"/>
      <c r="NZP117" s="4"/>
      <c r="NZQ117" s="4"/>
      <c r="NZR117" s="4"/>
      <c r="NZS117" s="4"/>
      <c r="NZT117" s="4"/>
      <c r="NZU117" s="4"/>
      <c r="NZV117" s="4"/>
      <c r="NZW117" s="4"/>
      <c r="NZX117" s="4"/>
      <c r="NZY117" s="4"/>
      <c r="NZZ117" s="4"/>
      <c r="OAA117" s="4"/>
      <c r="OAB117" s="4"/>
      <c r="OAC117" s="4"/>
      <c r="OAD117" s="4"/>
      <c r="OAE117" s="4"/>
      <c r="OAF117" s="4"/>
      <c r="OAG117" s="4"/>
      <c r="OAH117" s="4"/>
      <c r="OAI117" s="4"/>
      <c r="OAJ117" s="4"/>
      <c r="OAK117" s="4"/>
      <c r="OAL117" s="4"/>
      <c r="OAM117" s="4"/>
      <c r="OAN117" s="4"/>
      <c r="OAO117" s="4"/>
      <c r="OAP117" s="4"/>
      <c r="OAQ117" s="4"/>
      <c r="OAR117" s="4"/>
      <c r="OAS117" s="4"/>
      <c r="OAT117" s="4"/>
      <c r="OAU117" s="4"/>
      <c r="OAV117" s="4"/>
      <c r="OAW117" s="4"/>
      <c r="OAX117" s="4"/>
      <c r="OAY117" s="4"/>
      <c r="OAZ117" s="4"/>
      <c r="OBA117" s="4"/>
      <c r="OBB117" s="4"/>
      <c r="OBC117" s="4"/>
      <c r="OBD117" s="4"/>
      <c r="OBE117" s="4"/>
      <c r="OBF117" s="4"/>
      <c r="OBG117" s="4"/>
      <c r="OBH117" s="4"/>
      <c r="OBI117" s="4"/>
      <c r="OBJ117" s="4"/>
      <c r="OBK117" s="4"/>
      <c r="OBL117" s="4"/>
      <c r="OBM117" s="4"/>
      <c r="OBN117" s="4"/>
      <c r="OBO117" s="4"/>
      <c r="OBP117" s="4"/>
      <c r="OBQ117" s="4"/>
      <c r="OBR117" s="4"/>
      <c r="OBS117" s="4"/>
      <c r="OBT117" s="4"/>
      <c r="OBU117" s="4"/>
      <c r="OBV117" s="4"/>
      <c r="OBW117" s="4"/>
      <c r="OBX117" s="4"/>
      <c r="OBY117" s="4"/>
      <c r="OBZ117" s="4"/>
      <c r="OCA117" s="4"/>
      <c r="OCB117" s="4"/>
      <c r="OCC117" s="4"/>
      <c r="OCD117" s="4"/>
      <c r="OCE117" s="4"/>
      <c r="OCF117" s="4"/>
      <c r="OCG117" s="4"/>
      <c r="OCH117" s="4"/>
      <c r="OCI117" s="4"/>
      <c r="OCJ117" s="4"/>
      <c r="OCK117" s="4"/>
      <c r="OCL117" s="4"/>
      <c r="OCM117" s="4"/>
      <c r="OCN117" s="4"/>
      <c r="OCO117" s="4"/>
      <c r="OCP117" s="4"/>
      <c r="OCQ117" s="4"/>
      <c r="OCR117" s="4"/>
      <c r="OCS117" s="4"/>
      <c r="OCT117" s="4"/>
      <c r="OCU117" s="4"/>
      <c r="OCV117" s="4"/>
      <c r="OCW117" s="4"/>
      <c r="OCX117" s="4"/>
      <c r="OCY117" s="4"/>
      <c r="OCZ117" s="4"/>
      <c r="ODA117" s="4"/>
      <c r="ODB117" s="4"/>
      <c r="ODC117" s="4"/>
      <c r="ODD117" s="4"/>
      <c r="ODE117" s="4"/>
      <c r="ODF117" s="4"/>
      <c r="ODG117" s="4"/>
      <c r="ODH117" s="4"/>
      <c r="ODI117" s="4"/>
      <c r="ODJ117" s="4"/>
      <c r="ODK117" s="4"/>
      <c r="ODL117" s="4"/>
      <c r="ODM117" s="4"/>
      <c r="ODN117" s="4"/>
      <c r="ODO117" s="4"/>
      <c r="ODP117" s="4"/>
      <c r="ODQ117" s="4"/>
      <c r="ODR117" s="4"/>
      <c r="ODS117" s="4"/>
      <c r="ODT117" s="4"/>
      <c r="ODU117" s="4"/>
      <c r="ODV117" s="4"/>
      <c r="ODW117" s="4"/>
      <c r="ODX117" s="4"/>
      <c r="ODY117" s="4"/>
      <c r="ODZ117" s="4"/>
      <c r="OEA117" s="4"/>
      <c r="OEB117" s="4"/>
      <c r="OEC117" s="4"/>
      <c r="OED117" s="4"/>
      <c r="OEE117" s="4"/>
      <c r="OEF117" s="4"/>
      <c r="OEG117" s="4"/>
      <c r="OEH117" s="4"/>
      <c r="OEI117" s="4"/>
      <c r="OEJ117" s="4"/>
      <c r="OEK117" s="4"/>
      <c r="OEL117" s="4"/>
      <c r="OEM117" s="4"/>
      <c r="OEN117" s="4"/>
      <c r="OEO117" s="4"/>
      <c r="OEP117" s="4"/>
      <c r="OEQ117" s="4"/>
      <c r="OER117" s="4"/>
      <c r="OES117" s="4"/>
      <c r="OET117" s="4"/>
      <c r="OEU117" s="4"/>
      <c r="OEV117" s="4"/>
      <c r="OEW117" s="4"/>
      <c r="OEX117" s="4"/>
      <c r="OEY117" s="4"/>
      <c r="OEZ117" s="4"/>
      <c r="OFA117" s="4"/>
      <c r="OFB117" s="4"/>
      <c r="OFC117" s="4"/>
      <c r="OFD117" s="4"/>
      <c r="OFE117" s="4"/>
      <c r="OFF117" s="4"/>
      <c r="OFG117" s="4"/>
      <c r="OFH117" s="4"/>
      <c r="OFI117" s="4"/>
      <c r="OFJ117" s="4"/>
      <c r="OFK117" s="4"/>
      <c r="OFL117" s="4"/>
      <c r="OFM117" s="4"/>
      <c r="OFN117" s="4"/>
      <c r="OFO117" s="4"/>
      <c r="OFP117" s="4"/>
      <c r="OFQ117" s="4"/>
      <c r="OFR117" s="4"/>
      <c r="OFS117" s="4"/>
      <c r="OFT117" s="4"/>
      <c r="OFU117" s="4"/>
      <c r="OFV117" s="4"/>
      <c r="OFW117" s="4"/>
      <c r="OFX117" s="4"/>
      <c r="OFY117" s="4"/>
      <c r="OFZ117" s="4"/>
      <c r="OGA117" s="4"/>
      <c r="OGB117" s="4"/>
      <c r="OGC117" s="4"/>
      <c r="OGD117" s="4"/>
      <c r="OGE117" s="4"/>
      <c r="OGF117" s="4"/>
      <c r="OGG117" s="4"/>
      <c r="OGH117" s="4"/>
      <c r="OGI117" s="4"/>
      <c r="OGJ117" s="4"/>
      <c r="OGK117" s="4"/>
      <c r="OGL117" s="4"/>
      <c r="OGM117" s="4"/>
      <c r="OGN117" s="4"/>
      <c r="OGO117" s="4"/>
      <c r="OGP117" s="4"/>
      <c r="OGQ117" s="4"/>
      <c r="OGR117" s="4"/>
      <c r="OGS117" s="4"/>
      <c r="OGT117" s="4"/>
      <c r="OGU117" s="4"/>
      <c r="OGV117" s="4"/>
      <c r="OGW117" s="4"/>
      <c r="OGX117" s="4"/>
      <c r="OGY117" s="4"/>
      <c r="OGZ117" s="4"/>
      <c r="OHA117" s="4"/>
      <c r="OHB117" s="4"/>
      <c r="OHC117" s="4"/>
      <c r="OHD117" s="4"/>
      <c r="OHE117" s="4"/>
      <c r="OHF117" s="4"/>
      <c r="OHG117" s="4"/>
      <c r="OHH117" s="4"/>
      <c r="OHI117" s="4"/>
      <c r="OHJ117" s="4"/>
      <c r="OHK117" s="4"/>
      <c r="OHL117" s="4"/>
      <c r="OHM117" s="4"/>
      <c r="OHN117" s="4"/>
      <c r="OHO117" s="4"/>
      <c r="OHP117" s="4"/>
      <c r="OHQ117" s="4"/>
      <c r="OHR117" s="4"/>
      <c r="OHS117" s="4"/>
      <c r="OHT117" s="4"/>
      <c r="OHU117" s="4"/>
      <c r="OHV117" s="4"/>
      <c r="OHW117" s="4"/>
      <c r="OHX117" s="4"/>
      <c r="OHY117" s="4"/>
      <c r="OHZ117" s="4"/>
      <c r="OIA117" s="4"/>
      <c r="OIB117" s="4"/>
      <c r="OIC117" s="4"/>
      <c r="OID117" s="4"/>
      <c r="OIE117" s="4"/>
      <c r="OIF117" s="4"/>
      <c r="OIG117" s="4"/>
      <c r="OIH117" s="4"/>
      <c r="OII117" s="4"/>
      <c r="OIJ117" s="4"/>
      <c r="OIK117" s="4"/>
      <c r="OIL117" s="4"/>
      <c r="OIM117" s="4"/>
      <c r="OIN117" s="4"/>
      <c r="OIO117" s="4"/>
      <c r="OIP117" s="4"/>
      <c r="OIQ117" s="4"/>
      <c r="OIR117" s="4"/>
      <c r="OIS117" s="4"/>
      <c r="OIT117" s="4"/>
      <c r="OIU117" s="4"/>
      <c r="OIV117" s="4"/>
      <c r="OIW117" s="4"/>
      <c r="OIX117" s="4"/>
      <c r="OIY117" s="4"/>
      <c r="OIZ117" s="4"/>
      <c r="OJA117" s="4"/>
      <c r="OJB117" s="4"/>
      <c r="OJC117" s="4"/>
      <c r="OJD117" s="4"/>
      <c r="OJE117" s="4"/>
      <c r="OJF117" s="4"/>
      <c r="OJG117" s="4"/>
      <c r="OJH117" s="4"/>
      <c r="OJI117" s="4"/>
      <c r="OJJ117" s="4"/>
      <c r="OJK117" s="4"/>
      <c r="OJL117" s="4"/>
      <c r="OJM117" s="4"/>
      <c r="OJN117" s="4"/>
      <c r="OJO117" s="4"/>
      <c r="OJP117" s="4"/>
      <c r="OJQ117" s="4"/>
      <c r="OJR117" s="4"/>
      <c r="OJS117" s="4"/>
      <c r="OJT117" s="4"/>
      <c r="OJU117" s="4"/>
      <c r="OJV117" s="4"/>
      <c r="OJW117" s="4"/>
      <c r="OJX117" s="4"/>
      <c r="OJY117" s="4"/>
      <c r="OJZ117" s="4"/>
      <c r="OKA117" s="4"/>
      <c r="OKB117" s="4"/>
      <c r="OKC117" s="4"/>
      <c r="OKD117" s="4"/>
      <c r="OKE117" s="4"/>
      <c r="OKF117" s="4"/>
      <c r="OKG117" s="4"/>
      <c r="OKH117" s="4"/>
      <c r="OKI117" s="4"/>
      <c r="OKJ117" s="4"/>
      <c r="OKK117" s="4"/>
      <c r="OKL117" s="4"/>
      <c r="OKM117" s="4"/>
      <c r="OKN117" s="4"/>
      <c r="OKO117" s="4"/>
      <c r="OKP117" s="4"/>
      <c r="OKQ117" s="4"/>
      <c r="OKR117" s="4"/>
      <c r="OKS117" s="4"/>
      <c r="OKT117" s="4"/>
      <c r="OKU117" s="4"/>
      <c r="OKV117" s="4"/>
      <c r="OKW117" s="4"/>
      <c r="OKX117" s="4"/>
      <c r="OKY117" s="4"/>
      <c r="OKZ117" s="4"/>
      <c r="OLA117" s="4"/>
      <c r="OLB117" s="4"/>
      <c r="OLC117" s="4"/>
      <c r="OLD117" s="4"/>
      <c r="OLE117" s="4"/>
      <c r="OLF117" s="4"/>
      <c r="OLG117" s="4"/>
      <c r="OLH117" s="4"/>
      <c r="OLI117" s="4"/>
      <c r="OLJ117" s="4"/>
      <c r="OLK117" s="4"/>
      <c r="OLL117" s="4"/>
      <c r="OLM117" s="4"/>
      <c r="OLN117" s="4"/>
      <c r="OLO117" s="4"/>
      <c r="OLP117" s="4"/>
      <c r="OLQ117" s="4"/>
      <c r="OLR117" s="4"/>
      <c r="OLS117" s="4"/>
      <c r="OLT117" s="4"/>
      <c r="OLU117" s="4"/>
      <c r="OLV117" s="4"/>
      <c r="OLW117" s="4"/>
      <c r="OLX117" s="4"/>
      <c r="OLY117" s="4"/>
      <c r="OLZ117" s="4"/>
      <c r="OMA117" s="4"/>
      <c r="OMB117" s="4"/>
      <c r="OMC117" s="4"/>
      <c r="OMD117" s="4"/>
      <c r="OME117" s="4"/>
      <c r="OMF117" s="4"/>
      <c r="OMG117" s="4"/>
      <c r="OMH117" s="4"/>
      <c r="OMI117" s="4"/>
      <c r="OMJ117" s="4"/>
      <c r="OMK117" s="4"/>
      <c r="OML117" s="4"/>
      <c r="OMM117" s="4"/>
      <c r="OMN117" s="4"/>
      <c r="OMO117" s="4"/>
      <c r="OMP117" s="4"/>
      <c r="OMQ117" s="4"/>
      <c r="OMR117" s="4"/>
      <c r="OMS117" s="4"/>
      <c r="OMT117" s="4"/>
      <c r="OMU117" s="4"/>
      <c r="OMV117" s="4"/>
      <c r="OMW117" s="4"/>
      <c r="OMX117" s="4"/>
      <c r="OMY117" s="4"/>
      <c r="OMZ117" s="4"/>
      <c r="ONA117" s="4"/>
      <c r="ONB117" s="4"/>
      <c r="ONC117" s="4"/>
      <c r="OND117" s="4"/>
      <c r="ONE117" s="4"/>
      <c r="ONF117" s="4"/>
      <c r="ONG117" s="4"/>
      <c r="ONH117" s="4"/>
      <c r="ONI117" s="4"/>
      <c r="ONJ117" s="4"/>
      <c r="ONK117" s="4"/>
      <c r="ONL117" s="4"/>
      <c r="ONM117" s="4"/>
      <c r="ONN117" s="4"/>
      <c r="ONO117" s="4"/>
      <c r="ONP117" s="4"/>
      <c r="ONQ117" s="4"/>
      <c r="ONR117" s="4"/>
      <c r="ONS117" s="4"/>
      <c r="ONT117" s="4"/>
      <c r="ONU117" s="4"/>
      <c r="ONV117" s="4"/>
      <c r="ONW117" s="4"/>
      <c r="ONX117" s="4"/>
      <c r="ONY117" s="4"/>
      <c r="ONZ117" s="4"/>
      <c r="OOA117" s="4"/>
      <c r="OOB117" s="4"/>
      <c r="OOC117" s="4"/>
      <c r="OOD117" s="4"/>
      <c r="OOE117" s="4"/>
      <c r="OOF117" s="4"/>
      <c r="OOG117" s="4"/>
      <c r="OOH117" s="4"/>
      <c r="OOI117" s="4"/>
      <c r="OOJ117" s="4"/>
      <c r="OOK117" s="4"/>
      <c r="OOL117" s="4"/>
      <c r="OOM117" s="4"/>
      <c r="OON117" s="4"/>
      <c r="OOO117" s="4"/>
      <c r="OOP117" s="4"/>
      <c r="OOQ117" s="4"/>
      <c r="OOR117" s="4"/>
      <c r="OOS117" s="4"/>
      <c r="OOT117" s="4"/>
      <c r="OOU117" s="4"/>
      <c r="OOV117" s="4"/>
      <c r="OOW117" s="4"/>
      <c r="OOX117" s="4"/>
      <c r="OOY117" s="4"/>
      <c r="OOZ117" s="4"/>
      <c r="OPA117" s="4"/>
      <c r="OPB117" s="4"/>
      <c r="OPC117" s="4"/>
      <c r="OPD117" s="4"/>
      <c r="OPE117" s="4"/>
      <c r="OPF117" s="4"/>
      <c r="OPG117" s="4"/>
      <c r="OPH117" s="4"/>
      <c r="OPI117" s="4"/>
      <c r="OPJ117" s="4"/>
      <c r="OPK117" s="4"/>
      <c r="OPL117" s="4"/>
      <c r="OPM117" s="4"/>
      <c r="OPN117" s="4"/>
      <c r="OPO117" s="4"/>
      <c r="OPP117" s="4"/>
      <c r="OPQ117" s="4"/>
      <c r="OPR117" s="4"/>
      <c r="OPS117" s="4"/>
      <c r="OPT117" s="4"/>
      <c r="OPU117" s="4"/>
      <c r="OPV117" s="4"/>
      <c r="OPW117" s="4"/>
      <c r="OPX117" s="4"/>
      <c r="OPY117" s="4"/>
      <c r="OPZ117" s="4"/>
      <c r="OQA117" s="4"/>
      <c r="OQB117" s="4"/>
      <c r="OQC117" s="4"/>
      <c r="OQD117" s="4"/>
      <c r="OQE117" s="4"/>
      <c r="OQF117" s="4"/>
      <c r="OQG117" s="4"/>
      <c r="OQH117" s="4"/>
      <c r="OQI117" s="4"/>
      <c r="OQJ117" s="4"/>
      <c r="OQK117" s="4"/>
      <c r="OQL117" s="4"/>
      <c r="OQM117" s="4"/>
      <c r="OQN117" s="4"/>
      <c r="OQO117" s="4"/>
      <c r="OQP117" s="4"/>
      <c r="OQQ117" s="4"/>
      <c r="OQR117" s="4"/>
      <c r="OQS117" s="4"/>
      <c r="OQT117" s="4"/>
      <c r="OQU117" s="4"/>
      <c r="OQV117" s="4"/>
      <c r="OQW117" s="4"/>
      <c r="OQX117" s="4"/>
      <c r="OQY117" s="4"/>
      <c r="OQZ117" s="4"/>
      <c r="ORA117" s="4"/>
      <c r="ORB117" s="4"/>
      <c r="ORC117" s="4"/>
      <c r="ORD117" s="4"/>
      <c r="ORE117" s="4"/>
      <c r="ORF117" s="4"/>
      <c r="ORG117" s="4"/>
      <c r="ORH117" s="4"/>
      <c r="ORI117" s="4"/>
      <c r="ORJ117" s="4"/>
      <c r="ORK117" s="4"/>
      <c r="ORL117" s="4"/>
      <c r="ORM117" s="4"/>
      <c r="ORN117" s="4"/>
      <c r="ORO117" s="4"/>
      <c r="ORP117" s="4"/>
      <c r="ORQ117" s="4"/>
      <c r="ORR117" s="4"/>
      <c r="ORS117" s="4"/>
      <c r="ORT117" s="4"/>
      <c r="ORU117" s="4"/>
      <c r="ORV117" s="4"/>
      <c r="ORW117" s="4"/>
      <c r="ORX117" s="4"/>
      <c r="ORY117" s="4"/>
      <c r="ORZ117" s="4"/>
      <c r="OSA117" s="4"/>
      <c r="OSB117" s="4"/>
      <c r="OSC117" s="4"/>
      <c r="OSD117" s="4"/>
      <c r="OSE117" s="4"/>
      <c r="OSF117" s="4"/>
      <c r="OSG117" s="4"/>
      <c r="OSH117" s="4"/>
      <c r="OSI117" s="4"/>
      <c r="OSJ117" s="4"/>
      <c r="OSK117" s="4"/>
      <c r="OSL117" s="4"/>
      <c r="OSM117" s="4"/>
      <c r="OSN117" s="4"/>
      <c r="OSO117" s="4"/>
      <c r="OSP117" s="4"/>
      <c r="OSQ117" s="4"/>
      <c r="OSR117" s="4"/>
      <c r="OSS117" s="4"/>
      <c r="OST117" s="4"/>
      <c r="OSU117" s="4"/>
      <c r="OSV117" s="4"/>
      <c r="OSW117" s="4"/>
      <c r="OSX117" s="4"/>
      <c r="OSY117" s="4"/>
      <c r="OSZ117" s="4"/>
      <c r="OTA117" s="4"/>
      <c r="OTB117" s="4"/>
      <c r="OTC117" s="4"/>
      <c r="OTD117" s="4"/>
      <c r="OTE117" s="4"/>
      <c r="OTF117" s="4"/>
      <c r="OTG117" s="4"/>
      <c r="OTH117" s="4"/>
      <c r="OTI117" s="4"/>
      <c r="OTJ117" s="4"/>
      <c r="OTK117" s="4"/>
      <c r="OTL117" s="4"/>
      <c r="OTM117" s="4"/>
      <c r="OTN117" s="4"/>
      <c r="OTO117" s="4"/>
      <c r="OTP117" s="4"/>
      <c r="OTQ117" s="4"/>
      <c r="OTR117" s="4"/>
      <c r="OTS117" s="4"/>
      <c r="OTT117" s="4"/>
      <c r="OTU117" s="4"/>
      <c r="OTV117" s="4"/>
      <c r="OTW117" s="4"/>
      <c r="OTX117" s="4"/>
      <c r="OTY117" s="4"/>
      <c r="OTZ117" s="4"/>
      <c r="OUA117" s="4"/>
      <c r="OUB117" s="4"/>
      <c r="OUC117" s="4"/>
      <c r="OUD117" s="4"/>
      <c r="OUE117" s="4"/>
      <c r="OUF117" s="4"/>
      <c r="OUG117" s="4"/>
      <c r="OUH117" s="4"/>
      <c r="OUI117" s="4"/>
      <c r="OUJ117" s="4"/>
      <c r="OUK117" s="4"/>
      <c r="OUL117" s="4"/>
      <c r="OUM117" s="4"/>
      <c r="OUN117" s="4"/>
      <c r="OUO117" s="4"/>
      <c r="OUP117" s="4"/>
      <c r="OUQ117" s="4"/>
      <c r="OUR117" s="4"/>
      <c r="OUS117" s="4"/>
      <c r="OUT117" s="4"/>
      <c r="OUU117" s="4"/>
      <c r="OUV117" s="4"/>
      <c r="OUW117" s="4"/>
      <c r="OUX117" s="4"/>
      <c r="OUY117" s="4"/>
      <c r="OUZ117" s="4"/>
      <c r="OVA117" s="4"/>
      <c r="OVB117" s="4"/>
      <c r="OVC117" s="4"/>
      <c r="OVD117" s="4"/>
      <c r="OVE117" s="4"/>
      <c r="OVF117" s="4"/>
      <c r="OVG117" s="4"/>
      <c r="OVH117" s="4"/>
      <c r="OVI117" s="4"/>
      <c r="OVJ117" s="4"/>
      <c r="OVK117" s="4"/>
      <c r="OVL117" s="4"/>
      <c r="OVM117" s="4"/>
      <c r="OVN117" s="4"/>
      <c r="OVO117" s="4"/>
      <c r="OVP117" s="4"/>
      <c r="OVQ117" s="4"/>
      <c r="OVR117" s="4"/>
      <c r="OVS117" s="4"/>
      <c r="OVT117" s="4"/>
      <c r="OVU117" s="4"/>
      <c r="OVV117" s="4"/>
      <c r="OVW117" s="4"/>
      <c r="OVX117" s="4"/>
      <c r="OVY117" s="4"/>
      <c r="OVZ117" s="4"/>
      <c r="OWA117" s="4"/>
      <c r="OWB117" s="4"/>
      <c r="OWC117" s="4"/>
      <c r="OWD117" s="4"/>
      <c r="OWE117" s="4"/>
      <c r="OWF117" s="4"/>
      <c r="OWG117" s="4"/>
      <c r="OWH117" s="4"/>
      <c r="OWI117" s="4"/>
      <c r="OWJ117" s="4"/>
      <c r="OWK117" s="4"/>
      <c r="OWL117" s="4"/>
      <c r="OWM117" s="4"/>
      <c r="OWN117" s="4"/>
      <c r="OWO117" s="4"/>
      <c r="OWP117" s="4"/>
      <c r="OWQ117" s="4"/>
      <c r="OWR117" s="4"/>
      <c r="OWS117" s="4"/>
      <c r="OWT117" s="4"/>
      <c r="OWU117" s="4"/>
      <c r="OWV117" s="4"/>
      <c r="OWW117" s="4"/>
      <c r="OWX117" s="4"/>
      <c r="OWY117" s="4"/>
      <c r="OWZ117" s="4"/>
      <c r="OXA117" s="4"/>
      <c r="OXB117" s="4"/>
      <c r="OXC117" s="4"/>
      <c r="OXD117" s="4"/>
      <c r="OXE117" s="4"/>
      <c r="OXF117" s="4"/>
      <c r="OXG117" s="4"/>
      <c r="OXH117" s="4"/>
      <c r="OXI117" s="4"/>
      <c r="OXJ117" s="4"/>
      <c r="OXK117" s="4"/>
      <c r="OXL117" s="4"/>
      <c r="OXM117" s="4"/>
      <c r="OXN117" s="4"/>
      <c r="OXO117" s="4"/>
      <c r="OXP117" s="4"/>
      <c r="OXQ117" s="4"/>
      <c r="OXR117" s="4"/>
      <c r="OXS117" s="4"/>
      <c r="OXT117" s="4"/>
      <c r="OXU117" s="4"/>
      <c r="OXV117" s="4"/>
      <c r="OXW117" s="4"/>
      <c r="OXX117" s="4"/>
      <c r="OXY117" s="4"/>
      <c r="OXZ117" s="4"/>
      <c r="OYA117" s="4"/>
      <c r="OYB117" s="4"/>
      <c r="OYC117" s="4"/>
      <c r="OYD117" s="4"/>
      <c r="OYE117" s="4"/>
      <c r="OYF117" s="4"/>
      <c r="OYG117" s="4"/>
      <c r="OYH117" s="4"/>
      <c r="OYI117" s="4"/>
      <c r="OYJ117" s="4"/>
      <c r="OYK117" s="4"/>
      <c r="OYL117" s="4"/>
      <c r="OYM117" s="4"/>
      <c r="OYN117" s="4"/>
      <c r="OYO117" s="4"/>
      <c r="OYP117" s="4"/>
      <c r="OYQ117" s="4"/>
      <c r="OYR117" s="4"/>
      <c r="OYS117" s="4"/>
      <c r="OYT117" s="4"/>
      <c r="OYU117" s="4"/>
      <c r="OYV117" s="4"/>
      <c r="OYW117" s="4"/>
      <c r="OYX117" s="4"/>
      <c r="OYY117" s="4"/>
      <c r="OYZ117" s="4"/>
      <c r="OZA117" s="4"/>
      <c r="OZB117" s="4"/>
      <c r="OZC117" s="4"/>
      <c r="OZD117" s="4"/>
      <c r="OZE117" s="4"/>
      <c r="OZF117" s="4"/>
      <c r="OZG117" s="4"/>
      <c r="OZH117" s="4"/>
      <c r="OZI117" s="4"/>
      <c r="OZJ117" s="4"/>
      <c r="OZK117" s="4"/>
      <c r="OZL117" s="4"/>
      <c r="OZM117" s="4"/>
      <c r="OZN117" s="4"/>
      <c r="OZO117" s="4"/>
      <c r="OZP117" s="4"/>
      <c r="OZQ117" s="4"/>
      <c r="OZR117" s="4"/>
      <c r="OZS117" s="4"/>
      <c r="OZT117" s="4"/>
      <c r="OZU117" s="4"/>
      <c r="OZV117" s="4"/>
      <c r="OZW117" s="4"/>
      <c r="OZX117" s="4"/>
      <c r="OZY117" s="4"/>
      <c r="OZZ117" s="4"/>
      <c r="PAA117" s="4"/>
      <c r="PAB117" s="4"/>
      <c r="PAC117" s="4"/>
      <c r="PAD117" s="4"/>
      <c r="PAE117" s="4"/>
      <c r="PAF117" s="4"/>
      <c r="PAG117" s="4"/>
      <c r="PAH117" s="4"/>
      <c r="PAI117" s="4"/>
      <c r="PAJ117" s="4"/>
      <c r="PAK117" s="4"/>
      <c r="PAL117" s="4"/>
      <c r="PAM117" s="4"/>
      <c r="PAN117" s="4"/>
      <c r="PAO117" s="4"/>
      <c r="PAP117" s="4"/>
      <c r="PAQ117" s="4"/>
      <c r="PAR117" s="4"/>
      <c r="PAS117" s="4"/>
      <c r="PAT117" s="4"/>
      <c r="PAU117" s="4"/>
      <c r="PAV117" s="4"/>
      <c r="PAW117" s="4"/>
      <c r="PAX117" s="4"/>
      <c r="PAY117" s="4"/>
      <c r="PAZ117" s="4"/>
      <c r="PBA117" s="4"/>
      <c r="PBB117" s="4"/>
      <c r="PBC117" s="4"/>
      <c r="PBD117" s="4"/>
      <c r="PBE117" s="4"/>
      <c r="PBF117" s="4"/>
      <c r="PBG117" s="4"/>
      <c r="PBH117" s="4"/>
      <c r="PBI117" s="4"/>
      <c r="PBJ117" s="4"/>
      <c r="PBK117" s="4"/>
      <c r="PBL117" s="4"/>
      <c r="PBM117" s="4"/>
      <c r="PBN117" s="4"/>
      <c r="PBO117" s="4"/>
      <c r="PBP117" s="4"/>
      <c r="PBQ117" s="4"/>
      <c r="PBR117" s="4"/>
      <c r="PBS117" s="4"/>
      <c r="PBT117" s="4"/>
      <c r="PBU117" s="4"/>
      <c r="PBV117" s="4"/>
      <c r="PBW117" s="4"/>
      <c r="PBX117" s="4"/>
      <c r="PBY117" s="4"/>
      <c r="PBZ117" s="4"/>
      <c r="PCA117" s="4"/>
      <c r="PCB117" s="4"/>
      <c r="PCC117" s="4"/>
      <c r="PCD117" s="4"/>
      <c r="PCE117" s="4"/>
      <c r="PCF117" s="4"/>
      <c r="PCG117" s="4"/>
      <c r="PCH117" s="4"/>
      <c r="PCI117" s="4"/>
      <c r="PCJ117" s="4"/>
      <c r="PCK117" s="4"/>
      <c r="PCL117" s="4"/>
      <c r="PCM117" s="4"/>
      <c r="PCN117" s="4"/>
      <c r="PCO117" s="4"/>
      <c r="PCP117" s="4"/>
      <c r="PCQ117" s="4"/>
      <c r="PCR117" s="4"/>
      <c r="PCS117" s="4"/>
      <c r="PCT117" s="4"/>
      <c r="PCU117" s="4"/>
      <c r="PCV117" s="4"/>
      <c r="PCW117" s="4"/>
      <c r="PCX117" s="4"/>
      <c r="PCY117" s="4"/>
      <c r="PCZ117" s="4"/>
      <c r="PDA117" s="4"/>
      <c r="PDB117" s="4"/>
      <c r="PDC117" s="4"/>
      <c r="PDD117" s="4"/>
      <c r="PDE117" s="4"/>
      <c r="PDF117" s="4"/>
      <c r="PDG117" s="4"/>
      <c r="PDH117" s="4"/>
      <c r="PDI117" s="4"/>
      <c r="PDJ117" s="4"/>
      <c r="PDK117" s="4"/>
      <c r="PDL117" s="4"/>
      <c r="PDM117" s="4"/>
      <c r="PDN117" s="4"/>
      <c r="PDO117" s="4"/>
      <c r="PDP117" s="4"/>
      <c r="PDQ117" s="4"/>
      <c r="PDR117" s="4"/>
      <c r="PDS117" s="4"/>
      <c r="PDT117" s="4"/>
      <c r="PDU117" s="4"/>
      <c r="PDV117" s="4"/>
      <c r="PDW117" s="4"/>
      <c r="PDX117" s="4"/>
      <c r="PDY117" s="4"/>
      <c r="PDZ117" s="4"/>
      <c r="PEA117" s="4"/>
      <c r="PEB117" s="4"/>
      <c r="PEC117" s="4"/>
      <c r="PED117" s="4"/>
      <c r="PEE117" s="4"/>
      <c r="PEF117" s="4"/>
      <c r="PEG117" s="4"/>
      <c r="PEH117" s="4"/>
      <c r="PEI117" s="4"/>
      <c r="PEJ117" s="4"/>
      <c r="PEK117" s="4"/>
      <c r="PEL117" s="4"/>
      <c r="PEM117" s="4"/>
      <c r="PEN117" s="4"/>
      <c r="PEO117" s="4"/>
      <c r="PEP117" s="4"/>
      <c r="PEQ117" s="4"/>
      <c r="PER117" s="4"/>
      <c r="PES117" s="4"/>
      <c r="PET117" s="4"/>
      <c r="PEU117" s="4"/>
      <c r="PEV117" s="4"/>
      <c r="PEW117" s="4"/>
      <c r="PEX117" s="4"/>
      <c r="PEY117" s="4"/>
      <c r="PEZ117" s="4"/>
      <c r="PFA117" s="4"/>
      <c r="PFB117" s="4"/>
      <c r="PFC117" s="4"/>
      <c r="PFD117" s="4"/>
      <c r="PFE117" s="4"/>
      <c r="PFF117" s="4"/>
      <c r="PFG117" s="4"/>
      <c r="PFH117" s="4"/>
      <c r="PFI117" s="4"/>
      <c r="PFJ117" s="4"/>
      <c r="PFK117" s="4"/>
      <c r="PFL117" s="4"/>
      <c r="PFM117" s="4"/>
      <c r="PFN117" s="4"/>
      <c r="PFO117" s="4"/>
      <c r="PFP117" s="4"/>
      <c r="PFQ117" s="4"/>
      <c r="PFR117" s="4"/>
      <c r="PFS117" s="4"/>
      <c r="PFT117" s="4"/>
      <c r="PFU117" s="4"/>
      <c r="PFV117" s="4"/>
      <c r="PFW117" s="4"/>
      <c r="PFX117" s="4"/>
      <c r="PFY117" s="4"/>
      <c r="PFZ117" s="4"/>
      <c r="PGA117" s="4"/>
      <c r="PGB117" s="4"/>
      <c r="PGC117" s="4"/>
      <c r="PGD117" s="4"/>
      <c r="PGE117" s="4"/>
      <c r="PGF117" s="4"/>
      <c r="PGG117" s="4"/>
      <c r="PGH117" s="4"/>
      <c r="PGI117" s="4"/>
      <c r="PGJ117" s="4"/>
      <c r="PGK117" s="4"/>
      <c r="PGL117" s="4"/>
      <c r="PGM117" s="4"/>
      <c r="PGN117" s="4"/>
      <c r="PGO117" s="4"/>
      <c r="PGP117" s="4"/>
      <c r="PGQ117" s="4"/>
      <c r="PGR117" s="4"/>
      <c r="PGS117" s="4"/>
      <c r="PGT117" s="4"/>
      <c r="PGU117" s="4"/>
      <c r="PGV117" s="4"/>
      <c r="PGW117" s="4"/>
      <c r="PGX117" s="4"/>
      <c r="PGY117" s="4"/>
      <c r="PGZ117" s="4"/>
      <c r="PHA117" s="4"/>
      <c r="PHB117" s="4"/>
      <c r="PHC117" s="4"/>
      <c r="PHD117" s="4"/>
      <c r="PHE117" s="4"/>
      <c r="PHF117" s="4"/>
      <c r="PHG117" s="4"/>
      <c r="PHH117" s="4"/>
      <c r="PHI117" s="4"/>
      <c r="PHJ117" s="4"/>
      <c r="PHK117" s="4"/>
      <c r="PHL117" s="4"/>
      <c r="PHM117" s="4"/>
      <c r="PHN117" s="4"/>
      <c r="PHO117" s="4"/>
      <c r="PHP117" s="4"/>
      <c r="PHQ117" s="4"/>
      <c r="PHR117" s="4"/>
      <c r="PHS117" s="4"/>
      <c r="PHT117" s="4"/>
      <c r="PHU117" s="4"/>
      <c r="PHV117" s="4"/>
      <c r="PHW117" s="4"/>
      <c r="PHX117" s="4"/>
      <c r="PHY117" s="4"/>
      <c r="PHZ117" s="4"/>
      <c r="PIA117" s="4"/>
      <c r="PIB117" s="4"/>
      <c r="PIC117" s="4"/>
      <c r="PID117" s="4"/>
      <c r="PIE117" s="4"/>
      <c r="PIF117" s="4"/>
      <c r="PIG117" s="4"/>
      <c r="PIH117" s="4"/>
      <c r="PII117" s="4"/>
      <c r="PIJ117" s="4"/>
      <c r="PIK117" s="4"/>
      <c r="PIL117" s="4"/>
      <c r="PIM117" s="4"/>
      <c r="PIN117" s="4"/>
      <c r="PIO117" s="4"/>
      <c r="PIP117" s="4"/>
      <c r="PIQ117" s="4"/>
      <c r="PIR117" s="4"/>
      <c r="PIS117" s="4"/>
      <c r="PIT117" s="4"/>
      <c r="PIU117" s="4"/>
      <c r="PIV117" s="4"/>
      <c r="PIW117" s="4"/>
      <c r="PIX117" s="4"/>
      <c r="PIY117" s="4"/>
      <c r="PIZ117" s="4"/>
      <c r="PJA117" s="4"/>
      <c r="PJB117" s="4"/>
      <c r="PJC117" s="4"/>
      <c r="PJD117" s="4"/>
      <c r="PJE117" s="4"/>
      <c r="PJF117" s="4"/>
      <c r="PJG117" s="4"/>
      <c r="PJH117" s="4"/>
      <c r="PJI117" s="4"/>
      <c r="PJJ117" s="4"/>
      <c r="PJK117" s="4"/>
      <c r="PJL117" s="4"/>
      <c r="PJM117" s="4"/>
      <c r="PJN117" s="4"/>
      <c r="PJO117" s="4"/>
      <c r="PJP117" s="4"/>
      <c r="PJQ117" s="4"/>
      <c r="PJR117" s="4"/>
      <c r="PJS117" s="4"/>
      <c r="PJT117" s="4"/>
      <c r="PJU117" s="4"/>
      <c r="PJV117" s="4"/>
      <c r="PJW117" s="4"/>
      <c r="PJX117" s="4"/>
      <c r="PJY117" s="4"/>
      <c r="PJZ117" s="4"/>
      <c r="PKA117" s="4"/>
      <c r="PKB117" s="4"/>
      <c r="PKC117" s="4"/>
      <c r="PKD117" s="4"/>
      <c r="PKE117" s="4"/>
      <c r="PKF117" s="4"/>
      <c r="PKG117" s="4"/>
      <c r="PKH117" s="4"/>
      <c r="PKI117" s="4"/>
      <c r="PKJ117" s="4"/>
      <c r="PKK117" s="4"/>
      <c r="PKL117" s="4"/>
      <c r="PKM117" s="4"/>
      <c r="PKN117" s="4"/>
      <c r="PKO117" s="4"/>
      <c r="PKP117" s="4"/>
      <c r="PKQ117" s="4"/>
      <c r="PKR117" s="4"/>
      <c r="PKS117" s="4"/>
      <c r="PKT117" s="4"/>
      <c r="PKU117" s="4"/>
      <c r="PKV117" s="4"/>
      <c r="PKW117" s="4"/>
      <c r="PKX117" s="4"/>
      <c r="PKY117" s="4"/>
      <c r="PKZ117" s="4"/>
      <c r="PLA117" s="4"/>
      <c r="PLB117" s="4"/>
      <c r="PLC117" s="4"/>
      <c r="PLD117" s="4"/>
      <c r="PLE117" s="4"/>
      <c r="PLF117" s="4"/>
      <c r="PLG117" s="4"/>
      <c r="PLH117" s="4"/>
      <c r="PLI117" s="4"/>
      <c r="PLJ117" s="4"/>
      <c r="PLK117" s="4"/>
      <c r="PLL117" s="4"/>
      <c r="PLM117" s="4"/>
      <c r="PLN117" s="4"/>
      <c r="PLO117" s="4"/>
      <c r="PLP117" s="4"/>
      <c r="PLQ117" s="4"/>
      <c r="PLR117" s="4"/>
      <c r="PLS117" s="4"/>
      <c r="PLT117" s="4"/>
      <c r="PLU117" s="4"/>
      <c r="PLV117" s="4"/>
      <c r="PLW117" s="4"/>
      <c r="PLX117" s="4"/>
      <c r="PLY117" s="4"/>
      <c r="PLZ117" s="4"/>
      <c r="PMA117" s="4"/>
      <c r="PMB117" s="4"/>
      <c r="PMC117" s="4"/>
      <c r="PMD117" s="4"/>
      <c r="PME117" s="4"/>
      <c r="PMF117" s="4"/>
      <c r="PMG117" s="4"/>
      <c r="PMH117" s="4"/>
      <c r="PMI117" s="4"/>
      <c r="PMJ117" s="4"/>
      <c r="PMK117" s="4"/>
      <c r="PML117" s="4"/>
      <c r="PMM117" s="4"/>
      <c r="PMN117" s="4"/>
      <c r="PMO117" s="4"/>
      <c r="PMP117" s="4"/>
      <c r="PMQ117" s="4"/>
      <c r="PMR117" s="4"/>
      <c r="PMS117" s="4"/>
      <c r="PMT117" s="4"/>
      <c r="PMU117" s="4"/>
      <c r="PMV117" s="4"/>
      <c r="PMW117" s="4"/>
      <c r="PMX117" s="4"/>
      <c r="PMY117" s="4"/>
      <c r="PMZ117" s="4"/>
      <c r="PNA117" s="4"/>
      <c r="PNB117" s="4"/>
      <c r="PNC117" s="4"/>
      <c r="PND117" s="4"/>
      <c r="PNE117" s="4"/>
      <c r="PNF117" s="4"/>
      <c r="PNG117" s="4"/>
      <c r="PNH117" s="4"/>
      <c r="PNI117" s="4"/>
      <c r="PNJ117" s="4"/>
      <c r="PNK117" s="4"/>
      <c r="PNL117" s="4"/>
      <c r="PNM117" s="4"/>
      <c r="PNN117" s="4"/>
      <c r="PNO117" s="4"/>
      <c r="PNP117" s="4"/>
      <c r="PNQ117" s="4"/>
      <c r="PNR117" s="4"/>
      <c r="PNS117" s="4"/>
      <c r="PNT117" s="4"/>
      <c r="PNU117" s="4"/>
      <c r="PNV117" s="4"/>
      <c r="PNW117" s="4"/>
      <c r="PNX117" s="4"/>
      <c r="PNY117" s="4"/>
      <c r="PNZ117" s="4"/>
      <c r="POA117" s="4"/>
      <c r="POB117" s="4"/>
      <c r="POC117" s="4"/>
      <c r="POD117" s="4"/>
      <c r="POE117" s="4"/>
      <c r="POF117" s="4"/>
      <c r="POG117" s="4"/>
      <c r="POH117" s="4"/>
      <c r="POI117" s="4"/>
      <c r="POJ117" s="4"/>
      <c r="POK117" s="4"/>
      <c r="POL117" s="4"/>
      <c r="POM117" s="4"/>
      <c r="PON117" s="4"/>
      <c r="POO117" s="4"/>
      <c r="POP117" s="4"/>
      <c r="POQ117" s="4"/>
      <c r="POR117" s="4"/>
      <c r="POS117" s="4"/>
      <c r="POT117" s="4"/>
      <c r="POU117" s="4"/>
      <c r="POV117" s="4"/>
      <c r="POW117" s="4"/>
      <c r="POX117" s="4"/>
      <c r="POY117" s="4"/>
      <c r="POZ117" s="4"/>
      <c r="PPA117" s="4"/>
      <c r="PPB117" s="4"/>
      <c r="PPC117" s="4"/>
      <c r="PPD117" s="4"/>
      <c r="PPE117" s="4"/>
      <c r="PPF117" s="4"/>
      <c r="PPG117" s="4"/>
      <c r="PPH117" s="4"/>
      <c r="PPI117" s="4"/>
      <c r="PPJ117" s="4"/>
      <c r="PPK117" s="4"/>
      <c r="PPL117" s="4"/>
      <c r="PPM117" s="4"/>
      <c r="PPN117" s="4"/>
      <c r="PPO117" s="4"/>
      <c r="PPP117" s="4"/>
      <c r="PPQ117" s="4"/>
      <c r="PPR117" s="4"/>
      <c r="PPS117" s="4"/>
      <c r="PPT117" s="4"/>
      <c r="PPU117" s="4"/>
      <c r="PPV117" s="4"/>
      <c r="PPW117" s="4"/>
      <c r="PPX117" s="4"/>
      <c r="PPY117" s="4"/>
      <c r="PPZ117" s="4"/>
      <c r="PQA117" s="4"/>
      <c r="PQB117" s="4"/>
      <c r="PQC117" s="4"/>
      <c r="PQD117" s="4"/>
      <c r="PQE117" s="4"/>
      <c r="PQF117" s="4"/>
      <c r="PQG117" s="4"/>
      <c r="PQH117" s="4"/>
      <c r="PQI117" s="4"/>
      <c r="PQJ117" s="4"/>
      <c r="PQK117" s="4"/>
      <c r="PQL117" s="4"/>
      <c r="PQM117" s="4"/>
      <c r="PQN117" s="4"/>
      <c r="PQO117" s="4"/>
      <c r="PQP117" s="4"/>
      <c r="PQQ117" s="4"/>
      <c r="PQR117" s="4"/>
      <c r="PQS117" s="4"/>
      <c r="PQT117" s="4"/>
      <c r="PQU117" s="4"/>
      <c r="PQV117" s="4"/>
      <c r="PQW117" s="4"/>
      <c r="PQX117" s="4"/>
      <c r="PQY117" s="4"/>
      <c r="PQZ117" s="4"/>
      <c r="PRA117" s="4"/>
      <c r="PRB117" s="4"/>
      <c r="PRC117" s="4"/>
      <c r="PRD117" s="4"/>
      <c r="PRE117" s="4"/>
      <c r="PRF117" s="4"/>
      <c r="PRG117" s="4"/>
      <c r="PRH117" s="4"/>
      <c r="PRI117" s="4"/>
      <c r="PRJ117" s="4"/>
      <c r="PRK117" s="4"/>
      <c r="PRL117" s="4"/>
      <c r="PRM117" s="4"/>
      <c r="PRN117" s="4"/>
      <c r="PRO117" s="4"/>
      <c r="PRP117" s="4"/>
      <c r="PRQ117" s="4"/>
      <c r="PRR117" s="4"/>
      <c r="PRS117" s="4"/>
      <c r="PRT117" s="4"/>
      <c r="PRU117" s="4"/>
      <c r="PRV117" s="4"/>
      <c r="PRW117" s="4"/>
      <c r="PRX117" s="4"/>
      <c r="PRY117" s="4"/>
      <c r="PRZ117" s="4"/>
      <c r="PSA117" s="4"/>
      <c r="PSB117" s="4"/>
      <c r="PSC117" s="4"/>
      <c r="PSD117" s="4"/>
      <c r="PSE117" s="4"/>
      <c r="PSF117" s="4"/>
      <c r="PSG117" s="4"/>
      <c r="PSH117" s="4"/>
      <c r="PSI117" s="4"/>
      <c r="PSJ117" s="4"/>
      <c r="PSK117" s="4"/>
      <c r="PSL117" s="4"/>
      <c r="PSM117" s="4"/>
      <c r="PSN117" s="4"/>
      <c r="PSO117" s="4"/>
      <c r="PSP117" s="4"/>
      <c r="PSQ117" s="4"/>
      <c r="PSR117" s="4"/>
      <c r="PSS117" s="4"/>
      <c r="PST117" s="4"/>
      <c r="PSU117" s="4"/>
      <c r="PSV117" s="4"/>
      <c r="PSW117" s="4"/>
      <c r="PSX117" s="4"/>
      <c r="PSY117" s="4"/>
      <c r="PSZ117" s="4"/>
      <c r="PTA117" s="4"/>
      <c r="PTB117" s="4"/>
      <c r="PTC117" s="4"/>
      <c r="PTD117" s="4"/>
      <c r="PTE117" s="4"/>
      <c r="PTF117" s="4"/>
      <c r="PTG117" s="4"/>
      <c r="PTH117" s="4"/>
      <c r="PTI117" s="4"/>
      <c r="PTJ117" s="4"/>
      <c r="PTK117" s="4"/>
      <c r="PTL117" s="4"/>
      <c r="PTM117" s="4"/>
      <c r="PTN117" s="4"/>
      <c r="PTO117" s="4"/>
      <c r="PTP117" s="4"/>
      <c r="PTQ117" s="4"/>
      <c r="PTR117" s="4"/>
      <c r="PTS117" s="4"/>
      <c r="PTT117" s="4"/>
      <c r="PTU117" s="4"/>
      <c r="PTV117" s="4"/>
      <c r="PTW117" s="4"/>
      <c r="PTX117" s="4"/>
      <c r="PTY117" s="4"/>
      <c r="PTZ117" s="4"/>
      <c r="PUA117" s="4"/>
      <c r="PUB117" s="4"/>
      <c r="PUC117" s="4"/>
      <c r="PUD117" s="4"/>
      <c r="PUE117" s="4"/>
      <c r="PUF117" s="4"/>
      <c r="PUG117" s="4"/>
      <c r="PUH117" s="4"/>
      <c r="PUI117" s="4"/>
      <c r="PUJ117" s="4"/>
      <c r="PUK117" s="4"/>
      <c r="PUL117" s="4"/>
      <c r="PUM117" s="4"/>
      <c r="PUN117" s="4"/>
      <c r="PUO117" s="4"/>
      <c r="PUP117" s="4"/>
      <c r="PUQ117" s="4"/>
      <c r="PUR117" s="4"/>
      <c r="PUS117" s="4"/>
      <c r="PUT117" s="4"/>
      <c r="PUU117" s="4"/>
      <c r="PUV117" s="4"/>
      <c r="PUW117" s="4"/>
      <c r="PUX117" s="4"/>
      <c r="PUY117" s="4"/>
      <c r="PUZ117" s="4"/>
      <c r="PVA117" s="4"/>
      <c r="PVB117" s="4"/>
      <c r="PVC117" s="4"/>
      <c r="PVD117" s="4"/>
      <c r="PVE117" s="4"/>
      <c r="PVF117" s="4"/>
      <c r="PVG117" s="4"/>
      <c r="PVH117" s="4"/>
      <c r="PVI117" s="4"/>
      <c r="PVJ117" s="4"/>
      <c r="PVK117" s="4"/>
      <c r="PVL117" s="4"/>
      <c r="PVM117" s="4"/>
      <c r="PVN117" s="4"/>
      <c r="PVO117" s="4"/>
      <c r="PVP117" s="4"/>
      <c r="PVQ117" s="4"/>
      <c r="PVR117" s="4"/>
      <c r="PVS117" s="4"/>
      <c r="PVT117" s="4"/>
      <c r="PVU117" s="4"/>
      <c r="PVV117" s="4"/>
      <c r="PVW117" s="4"/>
      <c r="PVX117" s="4"/>
      <c r="PVY117" s="4"/>
      <c r="PVZ117" s="4"/>
      <c r="PWA117" s="4"/>
      <c r="PWB117" s="4"/>
      <c r="PWC117" s="4"/>
      <c r="PWD117" s="4"/>
      <c r="PWE117" s="4"/>
      <c r="PWF117" s="4"/>
      <c r="PWG117" s="4"/>
      <c r="PWH117" s="4"/>
      <c r="PWI117" s="4"/>
      <c r="PWJ117" s="4"/>
      <c r="PWK117" s="4"/>
      <c r="PWL117" s="4"/>
      <c r="PWM117" s="4"/>
      <c r="PWN117" s="4"/>
      <c r="PWO117" s="4"/>
      <c r="PWP117" s="4"/>
      <c r="PWQ117" s="4"/>
      <c r="PWR117" s="4"/>
      <c r="PWS117" s="4"/>
      <c r="PWT117" s="4"/>
      <c r="PWU117" s="4"/>
      <c r="PWV117" s="4"/>
      <c r="PWW117" s="4"/>
      <c r="PWX117" s="4"/>
      <c r="PWY117" s="4"/>
      <c r="PWZ117" s="4"/>
      <c r="PXA117" s="4"/>
      <c r="PXB117" s="4"/>
      <c r="PXC117" s="4"/>
      <c r="PXD117" s="4"/>
      <c r="PXE117" s="4"/>
      <c r="PXF117" s="4"/>
      <c r="PXG117" s="4"/>
      <c r="PXH117" s="4"/>
      <c r="PXI117" s="4"/>
      <c r="PXJ117" s="4"/>
      <c r="PXK117" s="4"/>
      <c r="PXL117" s="4"/>
      <c r="PXM117" s="4"/>
      <c r="PXN117" s="4"/>
      <c r="PXO117" s="4"/>
      <c r="PXP117" s="4"/>
      <c r="PXQ117" s="4"/>
      <c r="PXR117" s="4"/>
      <c r="PXS117" s="4"/>
      <c r="PXT117" s="4"/>
      <c r="PXU117" s="4"/>
      <c r="PXV117" s="4"/>
      <c r="PXW117" s="4"/>
      <c r="PXX117" s="4"/>
      <c r="PXY117" s="4"/>
      <c r="PXZ117" s="4"/>
      <c r="PYA117" s="4"/>
      <c r="PYB117" s="4"/>
      <c r="PYC117" s="4"/>
      <c r="PYD117" s="4"/>
      <c r="PYE117" s="4"/>
      <c r="PYF117" s="4"/>
      <c r="PYG117" s="4"/>
      <c r="PYH117" s="4"/>
      <c r="PYI117" s="4"/>
      <c r="PYJ117" s="4"/>
      <c r="PYK117" s="4"/>
      <c r="PYL117" s="4"/>
      <c r="PYM117" s="4"/>
      <c r="PYN117" s="4"/>
      <c r="PYO117" s="4"/>
      <c r="PYP117" s="4"/>
      <c r="PYQ117" s="4"/>
      <c r="PYR117" s="4"/>
      <c r="PYS117" s="4"/>
      <c r="PYT117" s="4"/>
      <c r="PYU117" s="4"/>
      <c r="PYV117" s="4"/>
      <c r="PYW117" s="4"/>
      <c r="PYX117" s="4"/>
      <c r="PYY117" s="4"/>
      <c r="PYZ117" s="4"/>
      <c r="PZA117" s="4"/>
      <c r="PZB117" s="4"/>
      <c r="PZC117" s="4"/>
      <c r="PZD117" s="4"/>
      <c r="PZE117" s="4"/>
      <c r="PZF117" s="4"/>
      <c r="PZG117" s="4"/>
      <c r="PZH117" s="4"/>
      <c r="PZI117" s="4"/>
      <c r="PZJ117" s="4"/>
      <c r="PZK117" s="4"/>
      <c r="PZL117" s="4"/>
      <c r="PZM117" s="4"/>
      <c r="PZN117" s="4"/>
      <c r="PZO117" s="4"/>
      <c r="PZP117" s="4"/>
      <c r="PZQ117" s="4"/>
      <c r="PZR117" s="4"/>
      <c r="PZS117" s="4"/>
      <c r="PZT117" s="4"/>
      <c r="PZU117" s="4"/>
      <c r="PZV117" s="4"/>
      <c r="PZW117" s="4"/>
      <c r="PZX117" s="4"/>
      <c r="PZY117" s="4"/>
      <c r="PZZ117" s="4"/>
      <c r="QAA117" s="4"/>
      <c r="QAB117" s="4"/>
      <c r="QAC117" s="4"/>
      <c r="QAD117" s="4"/>
      <c r="QAE117" s="4"/>
      <c r="QAF117" s="4"/>
      <c r="QAG117" s="4"/>
      <c r="QAH117" s="4"/>
      <c r="QAI117" s="4"/>
      <c r="QAJ117" s="4"/>
      <c r="QAK117" s="4"/>
      <c r="QAL117" s="4"/>
      <c r="QAM117" s="4"/>
      <c r="QAN117" s="4"/>
      <c r="QAO117" s="4"/>
      <c r="QAP117" s="4"/>
      <c r="QAQ117" s="4"/>
      <c r="QAR117" s="4"/>
      <c r="QAS117" s="4"/>
      <c r="QAT117" s="4"/>
      <c r="QAU117" s="4"/>
      <c r="QAV117" s="4"/>
      <c r="QAW117" s="4"/>
      <c r="QAX117" s="4"/>
      <c r="QAY117" s="4"/>
      <c r="QAZ117" s="4"/>
      <c r="QBA117" s="4"/>
      <c r="QBB117" s="4"/>
      <c r="QBC117" s="4"/>
      <c r="QBD117" s="4"/>
      <c r="QBE117" s="4"/>
      <c r="QBF117" s="4"/>
      <c r="QBG117" s="4"/>
      <c r="QBH117" s="4"/>
      <c r="QBI117" s="4"/>
      <c r="QBJ117" s="4"/>
      <c r="QBK117" s="4"/>
      <c r="QBL117" s="4"/>
      <c r="QBM117" s="4"/>
      <c r="QBN117" s="4"/>
      <c r="QBO117" s="4"/>
      <c r="QBP117" s="4"/>
      <c r="QBQ117" s="4"/>
      <c r="QBR117" s="4"/>
      <c r="QBS117" s="4"/>
      <c r="QBT117" s="4"/>
      <c r="QBU117" s="4"/>
      <c r="QBV117" s="4"/>
      <c r="QBW117" s="4"/>
      <c r="QBX117" s="4"/>
      <c r="QBY117" s="4"/>
      <c r="QBZ117" s="4"/>
      <c r="QCA117" s="4"/>
      <c r="QCB117" s="4"/>
      <c r="QCC117" s="4"/>
      <c r="QCD117" s="4"/>
      <c r="QCE117" s="4"/>
      <c r="QCF117" s="4"/>
      <c r="QCG117" s="4"/>
      <c r="QCH117" s="4"/>
      <c r="QCI117" s="4"/>
      <c r="QCJ117" s="4"/>
      <c r="QCK117" s="4"/>
      <c r="QCL117" s="4"/>
      <c r="QCM117" s="4"/>
      <c r="QCN117" s="4"/>
      <c r="QCO117" s="4"/>
      <c r="QCP117" s="4"/>
      <c r="QCQ117" s="4"/>
      <c r="QCR117" s="4"/>
      <c r="QCS117" s="4"/>
      <c r="QCT117" s="4"/>
      <c r="QCU117" s="4"/>
      <c r="QCV117" s="4"/>
      <c r="QCW117" s="4"/>
      <c r="QCX117" s="4"/>
      <c r="QCY117" s="4"/>
      <c r="QCZ117" s="4"/>
      <c r="QDA117" s="4"/>
      <c r="QDB117" s="4"/>
      <c r="QDC117" s="4"/>
      <c r="QDD117" s="4"/>
      <c r="QDE117" s="4"/>
      <c r="QDF117" s="4"/>
      <c r="QDG117" s="4"/>
      <c r="QDH117" s="4"/>
      <c r="QDI117" s="4"/>
      <c r="QDJ117" s="4"/>
      <c r="QDK117" s="4"/>
      <c r="QDL117" s="4"/>
      <c r="QDM117" s="4"/>
      <c r="QDN117" s="4"/>
      <c r="QDO117" s="4"/>
      <c r="QDP117" s="4"/>
      <c r="QDQ117" s="4"/>
      <c r="QDR117" s="4"/>
      <c r="QDS117" s="4"/>
      <c r="QDT117" s="4"/>
      <c r="QDU117" s="4"/>
      <c r="QDV117" s="4"/>
      <c r="QDW117" s="4"/>
      <c r="QDX117" s="4"/>
      <c r="QDY117" s="4"/>
      <c r="QDZ117" s="4"/>
      <c r="QEA117" s="4"/>
      <c r="QEB117" s="4"/>
      <c r="QEC117" s="4"/>
      <c r="QED117" s="4"/>
      <c r="QEE117" s="4"/>
      <c r="QEF117" s="4"/>
      <c r="QEG117" s="4"/>
      <c r="QEH117" s="4"/>
      <c r="QEI117" s="4"/>
      <c r="QEJ117" s="4"/>
      <c r="QEK117" s="4"/>
      <c r="QEL117" s="4"/>
      <c r="QEM117" s="4"/>
      <c r="QEN117" s="4"/>
      <c r="QEO117" s="4"/>
      <c r="QEP117" s="4"/>
      <c r="QEQ117" s="4"/>
      <c r="QER117" s="4"/>
      <c r="QES117" s="4"/>
      <c r="QET117" s="4"/>
      <c r="QEU117" s="4"/>
      <c r="QEV117" s="4"/>
      <c r="QEW117" s="4"/>
      <c r="QEX117" s="4"/>
      <c r="QEY117" s="4"/>
      <c r="QEZ117" s="4"/>
      <c r="QFA117" s="4"/>
      <c r="QFB117" s="4"/>
      <c r="QFC117" s="4"/>
      <c r="QFD117" s="4"/>
      <c r="QFE117" s="4"/>
      <c r="QFF117" s="4"/>
      <c r="QFG117" s="4"/>
      <c r="QFH117" s="4"/>
      <c r="QFI117" s="4"/>
      <c r="QFJ117" s="4"/>
      <c r="QFK117" s="4"/>
      <c r="QFL117" s="4"/>
      <c r="QFM117" s="4"/>
      <c r="QFN117" s="4"/>
      <c r="QFO117" s="4"/>
      <c r="QFP117" s="4"/>
      <c r="QFQ117" s="4"/>
      <c r="QFR117" s="4"/>
      <c r="QFS117" s="4"/>
      <c r="QFT117" s="4"/>
      <c r="QFU117" s="4"/>
      <c r="QFV117" s="4"/>
      <c r="QFW117" s="4"/>
      <c r="QFX117" s="4"/>
      <c r="QFY117" s="4"/>
      <c r="QFZ117" s="4"/>
      <c r="QGA117" s="4"/>
      <c r="QGB117" s="4"/>
      <c r="QGC117" s="4"/>
      <c r="QGD117" s="4"/>
      <c r="QGE117" s="4"/>
      <c r="QGF117" s="4"/>
      <c r="QGG117" s="4"/>
      <c r="QGH117" s="4"/>
      <c r="QGI117" s="4"/>
      <c r="QGJ117" s="4"/>
      <c r="QGK117" s="4"/>
      <c r="QGL117" s="4"/>
      <c r="QGM117" s="4"/>
      <c r="QGN117" s="4"/>
      <c r="QGO117" s="4"/>
      <c r="QGP117" s="4"/>
      <c r="QGQ117" s="4"/>
      <c r="QGR117" s="4"/>
      <c r="QGS117" s="4"/>
      <c r="QGT117" s="4"/>
      <c r="QGU117" s="4"/>
      <c r="QGV117" s="4"/>
      <c r="QGW117" s="4"/>
      <c r="QGX117" s="4"/>
      <c r="QGY117" s="4"/>
      <c r="QGZ117" s="4"/>
      <c r="QHA117" s="4"/>
      <c r="QHB117" s="4"/>
      <c r="QHC117" s="4"/>
      <c r="QHD117" s="4"/>
      <c r="QHE117" s="4"/>
      <c r="QHF117" s="4"/>
      <c r="QHG117" s="4"/>
      <c r="QHH117" s="4"/>
      <c r="QHI117" s="4"/>
      <c r="QHJ117" s="4"/>
      <c r="QHK117" s="4"/>
      <c r="QHL117" s="4"/>
      <c r="QHM117" s="4"/>
      <c r="QHN117" s="4"/>
      <c r="QHO117" s="4"/>
      <c r="QHP117" s="4"/>
      <c r="QHQ117" s="4"/>
      <c r="QHR117" s="4"/>
      <c r="QHS117" s="4"/>
      <c r="QHT117" s="4"/>
      <c r="QHU117" s="4"/>
      <c r="QHV117" s="4"/>
      <c r="QHW117" s="4"/>
      <c r="QHX117" s="4"/>
      <c r="QHY117" s="4"/>
      <c r="QHZ117" s="4"/>
      <c r="QIA117" s="4"/>
      <c r="QIB117" s="4"/>
      <c r="QIC117" s="4"/>
      <c r="QID117" s="4"/>
      <c r="QIE117" s="4"/>
      <c r="QIF117" s="4"/>
      <c r="QIG117" s="4"/>
      <c r="QIH117" s="4"/>
      <c r="QII117" s="4"/>
      <c r="QIJ117" s="4"/>
      <c r="QIK117" s="4"/>
      <c r="QIL117" s="4"/>
      <c r="QIM117" s="4"/>
      <c r="QIN117" s="4"/>
      <c r="QIO117" s="4"/>
      <c r="QIP117" s="4"/>
      <c r="QIQ117" s="4"/>
      <c r="QIR117" s="4"/>
      <c r="QIS117" s="4"/>
      <c r="QIT117" s="4"/>
      <c r="QIU117" s="4"/>
      <c r="QIV117" s="4"/>
      <c r="QIW117" s="4"/>
      <c r="QIX117" s="4"/>
      <c r="QIY117" s="4"/>
      <c r="QIZ117" s="4"/>
      <c r="QJA117" s="4"/>
      <c r="QJB117" s="4"/>
      <c r="QJC117" s="4"/>
      <c r="QJD117" s="4"/>
      <c r="QJE117" s="4"/>
      <c r="QJF117" s="4"/>
      <c r="QJG117" s="4"/>
      <c r="QJH117" s="4"/>
      <c r="QJI117" s="4"/>
      <c r="QJJ117" s="4"/>
      <c r="QJK117" s="4"/>
      <c r="QJL117" s="4"/>
      <c r="QJM117" s="4"/>
      <c r="QJN117" s="4"/>
      <c r="QJO117" s="4"/>
      <c r="QJP117" s="4"/>
      <c r="QJQ117" s="4"/>
      <c r="QJR117" s="4"/>
      <c r="QJS117" s="4"/>
      <c r="QJT117" s="4"/>
      <c r="QJU117" s="4"/>
      <c r="QJV117" s="4"/>
      <c r="QJW117" s="4"/>
      <c r="QJX117" s="4"/>
      <c r="QJY117" s="4"/>
      <c r="QJZ117" s="4"/>
      <c r="QKA117" s="4"/>
      <c r="QKB117" s="4"/>
      <c r="QKC117" s="4"/>
      <c r="QKD117" s="4"/>
      <c r="QKE117" s="4"/>
      <c r="QKF117" s="4"/>
      <c r="QKG117" s="4"/>
      <c r="QKH117" s="4"/>
      <c r="QKI117" s="4"/>
      <c r="QKJ117" s="4"/>
      <c r="QKK117" s="4"/>
      <c r="QKL117" s="4"/>
      <c r="QKM117" s="4"/>
      <c r="QKN117" s="4"/>
      <c r="QKO117" s="4"/>
      <c r="QKP117" s="4"/>
      <c r="QKQ117" s="4"/>
      <c r="QKR117" s="4"/>
      <c r="QKS117" s="4"/>
      <c r="QKT117" s="4"/>
      <c r="QKU117" s="4"/>
      <c r="QKV117" s="4"/>
      <c r="QKW117" s="4"/>
      <c r="QKX117" s="4"/>
      <c r="QKY117" s="4"/>
      <c r="QKZ117" s="4"/>
      <c r="QLA117" s="4"/>
      <c r="QLB117" s="4"/>
      <c r="QLC117" s="4"/>
      <c r="QLD117" s="4"/>
      <c r="QLE117" s="4"/>
      <c r="QLF117" s="4"/>
      <c r="QLG117" s="4"/>
      <c r="QLH117" s="4"/>
      <c r="QLI117" s="4"/>
      <c r="QLJ117" s="4"/>
      <c r="QLK117" s="4"/>
      <c r="QLL117" s="4"/>
      <c r="QLM117" s="4"/>
      <c r="QLN117" s="4"/>
      <c r="QLO117" s="4"/>
      <c r="QLP117" s="4"/>
      <c r="QLQ117" s="4"/>
      <c r="QLR117" s="4"/>
      <c r="QLS117" s="4"/>
      <c r="QLT117" s="4"/>
      <c r="QLU117" s="4"/>
      <c r="QLV117" s="4"/>
      <c r="QLW117" s="4"/>
      <c r="QLX117" s="4"/>
      <c r="QLY117" s="4"/>
      <c r="QLZ117" s="4"/>
      <c r="QMA117" s="4"/>
      <c r="QMB117" s="4"/>
      <c r="QMC117" s="4"/>
      <c r="QMD117" s="4"/>
      <c r="QME117" s="4"/>
      <c r="QMF117" s="4"/>
      <c r="QMG117" s="4"/>
      <c r="QMH117" s="4"/>
      <c r="QMI117" s="4"/>
      <c r="QMJ117" s="4"/>
      <c r="QMK117" s="4"/>
      <c r="QML117" s="4"/>
      <c r="QMM117" s="4"/>
      <c r="QMN117" s="4"/>
      <c r="QMO117" s="4"/>
      <c r="QMP117" s="4"/>
      <c r="QMQ117" s="4"/>
      <c r="QMR117" s="4"/>
      <c r="QMS117" s="4"/>
      <c r="QMT117" s="4"/>
      <c r="QMU117" s="4"/>
      <c r="QMV117" s="4"/>
      <c r="QMW117" s="4"/>
      <c r="QMX117" s="4"/>
      <c r="QMY117" s="4"/>
      <c r="QMZ117" s="4"/>
      <c r="QNA117" s="4"/>
      <c r="QNB117" s="4"/>
      <c r="QNC117" s="4"/>
      <c r="QND117" s="4"/>
      <c r="QNE117" s="4"/>
      <c r="QNF117" s="4"/>
      <c r="QNG117" s="4"/>
      <c r="QNH117" s="4"/>
      <c r="QNI117" s="4"/>
      <c r="QNJ117" s="4"/>
      <c r="QNK117" s="4"/>
      <c r="QNL117" s="4"/>
      <c r="QNM117" s="4"/>
      <c r="QNN117" s="4"/>
      <c r="QNO117" s="4"/>
      <c r="QNP117" s="4"/>
      <c r="QNQ117" s="4"/>
      <c r="QNR117" s="4"/>
      <c r="QNS117" s="4"/>
      <c r="QNT117" s="4"/>
      <c r="QNU117" s="4"/>
      <c r="QNV117" s="4"/>
      <c r="QNW117" s="4"/>
      <c r="QNX117" s="4"/>
      <c r="QNY117" s="4"/>
      <c r="QNZ117" s="4"/>
      <c r="QOA117" s="4"/>
      <c r="QOB117" s="4"/>
      <c r="QOC117" s="4"/>
      <c r="QOD117" s="4"/>
      <c r="QOE117" s="4"/>
      <c r="QOF117" s="4"/>
      <c r="QOG117" s="4"/>
      <c r="QOH117" s="4"/>
      <c r="QOI117" s="4"/>
      <c r="QOJ117" s="4"/>
      <c r="QOK117" s="4"/>
      <c r="QOL117" s="4"/>
      <c r="QOM117" s="4"/>
      <c r="QON117" s="4"/>
      <c r="QOO117" s="4"/>
      <c r="QOP117" s="4"/>
      <c r="QOQ117" s="4"/>
      <c r="QOR117" s="4"/>
      <c r="QOS117" s="4"/>
      <c r="QOT117" s="4"/>
      <c r="QOU117" s="4"/>
      <c r="QOV117" s="4"/>
      <c r="QOW117" s="4"/>
      <c r="QOX117" s="4"/>
      <c r="QOY117" s="4"/>
      <c r="QOZ117" s="4"/>
      <c r="QPA117" s="4"/>
      <c r="QPB117" s="4"/>
      <c r="QPC117" s="4"/>
      <c r="QPD117" s="4"/>
      <c r="QPE117" s="4"/>
      <c r="QPF117" s="4"/>
      <c r="QPG117" s="4"/>
      <c r="QPH117" s="4"/>
      <c r="QPI117" s="4"/>
      <c r="QPJ117" s="4"/>
      <c r="QPK117" s="4"/>
      <c r="QPL117" s="4"/>
      <c r="QPM117" s="4"/>
      <c r="QPN117" s="4"/>
      <c r="QPO117" s="4"/>
      <c r="QPP117" s="4"/>
      <c r="QPQ117" s="4"/>
      <c r="QPR117" s="4"/>
      <c r="QPS117" s="4"/>
      <c r="QPT117" s="4"/>
      <c r="QPU117" s="4"/>
      <c r="QPV117" s="4"/>
      <c r="QPW117" s="4"/>
      <c r="QPX117" s="4"/>
      <c r="QPY117" s="4"/>
      <c r="QPZ117" s="4"/>
      <c r="QQA117" s="4"/>
      <c r="QQB117" s="4"/>
      <c r="QQC117" s="4"/>
      <c r="QQD117" s="4"/>
      <c r="QQE117" s="4"/>
      <c r="QQF117" s="4"/>
      <c r="QQG117" s="4"/>
      <c r="QQH117" s="4"/>
      <c r="QQI117" s="4"/>
      <c r="QQJ117" s="4"/>
      <c r="QQK117" s="4"/>
      <c r="QQL117" s="4"/>
      <c r="QQM117" s="4"/>
      <c r="QQN117" s="4"/>
      <c r="QQO117" s="4"/>
      <c r="QQP117" s="4"/>
      <c r="QQQ117" s="4"/>
      <c r="QQR117" s="4"/>
      <c r="QQS117" s="4"/>
      <c r="QQT117" s="4"/>
      <c r="QQU117" s="4"/>
      <c r="QQV117" s="4"/>
      <c r="QQW117" s="4"/>
      <c r="QQX117" s="4"/>
      <c r="QQY117" s="4"/>
      <c r="QQZ117" s="4"/>
      <c r="QRA117" s="4"/>
      <c r="QRB117" s="4"/>
      <c r="QRC117" s="4"/>
      <c r="QRD117" s="4"/>
      <c r="QRE117" s="4"/>
      <c r="QRF117" s="4"/>
      <c r="QRG117" s="4"/>
      <c r="QRH117" s="4"/>
      <c r="QRI117" s="4"/>
      <c r="QRJ117" s="4"/>
      <c r="QRK117" s="4"/>
      <c r="QRL117" s="4"/>
      <c r="QRM117" s="4"/>
      <c r="QRN117" s="4"/>
      <c r="QRO117" s="4"/>
      <c r="QRP117" s="4"/>
      <c r="QRQ117" s="4"/>
      <c r="QRR117" s="4"/>
      <c r="QRS117" s="4"/>
      <c r="QRT117" s="4"/>
      <c r="QRU117" s="4"/>
      <c r="QRV117" s="4"/>
      <c r="QRW117" s="4"/>
      <c r="QRX117" s="4"/>
      <c r="QRY117" s="4"/>
      <c r="QRZ117" s="4"/>
      <c r="QSA117" s="4"/>
      <c r="QSB117" s="4"/>
      <c r="QSC117" s="4"/>
      <c r="QSD117" s="4"/>
      <c r="QSE117" s="4"/>
      <c r="QSF117" s="4"/>
      <c r="QSG117" s="4"/>
      <c r="QSH117" s="4"/>
      <c r="QSI117" s="4"/>
      <c r="QSJ117" s="4"/>
      <c r="QSK117" s="4"/>
      <c r="QSL117" s="4"/>
      <c r="QSM117" s="4"/>
      <c r="QSN117" s="4"/>
      <c r="QSO117" s="4"/>
      <c r="QSP117" s="4"/>
      <c r="QSQ117" s="4"/>
      <c r="QSR117" s="4"/>
      <c r="QSS117" s="4"/>
      <c r="QST117" s="4"/>
      <c r="QSU117" s="4"/>
      <c r="QSV117" s="4"/>
      <c r="QSW117" s="4"/>
      <c r="QSX117" s="4"/>
      <c r="QSY117" s="4"/>
      <c r="QSZ117" s="4"/>
      <c r="QTA117" s="4"/>
      <c r="QTB117" s="4"/>
      <c r="QTC117" s="4"/>
      <c r="QTD117" s="4"/>
      <c r="QTE117" s="4"/>
      <c r="QTF117" s="4"/>
      <c r="QTG117" s="4"/>
      <c r="QTH117" s="4"/>
      <c r="QTI117" s="4"/>
      <c r="QTJ117" s="4"/>
      <c r="QTK117" s="4"/>
      <c r="QTL117" s="4"/>
      <c r="QTM117" s="4"/>
      <c r="QTN117" s="4"/>
      <c r="QTO117" s="4"/>
      <c r="QTP117" s="4"/>
      <c r="QTQ117" s="4"/>
      <c r="QTR117" s="4"/>
      <c r="QTS117" s="4"/>
      <c r="QTT117" s="4"/>
      <c r="QTU117" s="4"/>
      <c r="QTV117" s="4"/>
      <c r="QTW117" s="4"/>
      <c r="QTX117" s="4"/>
      <c r="QTY117" s="4"/>
      <c r="QTZ117" s="4"/>
      <c r="QUA117" s="4"/>
      <c r="QUB117" s="4"/>
      <c r="QUC117" s="4"/>
      <c r="QUD117" s="4"/>
      <c r="QUE117" s="4"/>
      <c r="QUF117" s="4"/>
      <c r="QUG117" s="4"/>
      <c r="QUH117" s="4"/>
      <c r="QUI117" s="4"/>
      <c r="QUJ117" s="4"/>
      <c r="QUK117" s="4"/>
      <c r="QUL117" s="4"/>
      <c r="QUM117" s="4"/>
      <c r="QUN117" s="4"/>
      <c r="QUO117" s="4"/>
      <c r="QUP117" s="4"/>
      <c r="QUQ117" s="4"/>
      <c r="QUR117" s="4"/>
      <c r="QUS117" s="4"/>
      <c r="QUT117" s="4"/>
      <c r="QUU117" s="4"/>
      <c r="QUV117" s="4"/>
      <c r="QUW117" s="4"/>
      <c r="QUX117" s="4"/>
      <c r="QUY117" s="4"/>
      <c r="QUZ117" s="4"/>
      <c r="QVA117" s="4"/>
      <c r="QVB117" s="4"/>
      <c r="QVC117" s="4"/>
      <c r="QVD117" s="4"/>
      <c r="QVE117" s="4"/>
      <c r="QVF117" s="4"/>
      <c r="QVG117" s="4"/>
      <c r="QVH117" s="4"/>
      <c r="QVI117" s="4"/>
      <c r="QVJ117" s="4"/>
      <c r="QVK117" s="4"/>
      <c r="QVL117" s="4"/>
      <c r="QVM117" s="4"/>
      <c r="QVN117" s="4"/>
      <c r="QVO117" s="4"/>
      <c r="QVP117" s="4"/>
      <c r="QVQ117" s="4"/>
      <c r="QVR117" s="4"/>
      <c r="QVS117" s="4"/>
      <c r="QVT117" s="4"/>
      <c r="QVU117" s="4"/>
      <c r="QVV117" s="4"/>
      <c r="QVW117" s="4"/>
      <c r="QVX117" s="4"/>
      <c r="QVY117" s="4"/>
      <c r="QVZ117" s="4"/>
      <c r="QWA117" s="4"/>
      <c r="QWB117" s="4"/>
      <c r="QWC117" s="4"/>
      <c r="QWD117" s="4"/>
      <c r="QWE117" s="4"/>
      <c r="QWF117" s="4"/>
      <c r="QWG117" s="4"/>
      <c r="QWH117" s="4"/>
      <c r="QWI117" s="4"/>
      <c r="QWJ117" s="4"/>
      <c r="QWK117" s="4"/>
      <c r="QWL117" s="4"/>
      <c r="QWM117" s="4"/>
      <c r="QWN117" s="4"/>
      <c r="QWO117" s="4"/>
      <c r="QWP117" s="4"/>
      <c r="QWQ117" s="4"/>
      <c r="QWR117" s="4"/>
      <c r="QWS117" s="4"/>
      <c r="QWT117" s="4"/>
      <c r="QWU117" s="4"/>
      <c r="QWV117" s="4"/>
      <c r="QWW117" s="4"/>
      <c r="QWX117" s="4"/>
      <c r="QWY117" s="4"/>
      <c r="QWZ117" s="4"/>
      <c r="QXA117" s="4"/>
      <c r="QXB117" s="4"/>
      <c r="QXC117" s="4"/>
      <c r="QXD117" s="4"/>
      <c r="QXE117" s="4"/>
      <c r="QXF117" s="4"/>
      <c r="QXG117" s="4"/>
      <c r="QXH117" s="4"/>
      <c r="QXI117" s="4"/>
      <c r="QXJ117" s="4"/>
      <c r="QXK117" s="4"/>
      <c r="QXL117" s="4"/>
      <c r="QXM117" s="4"/>
      <c r="QXN117" s="4"/>
      <c r="QXO117" s="4"/>
      <c r="QXP117" s="4"/>
      <c r="QXQ117" s="4"/>
      <c r="QXR117" s="4"/>
      <c r="QXS117" s="4"/>
      <c r="QXT117" s="4"/>
      <c r="QXU117" s="4"/>
      <c r="QXV117" s="4"/>
      <c r="QXW117" s="4"/>
      <c r="QXX117" s="4"/>
      <c r="QXY117" s="4"/>
      <c r="QXZ117" s="4"/>
      <c r="QYA117" s="4"/>
      <c r="QYB117" s="4"/>
      <c r="QYC117" s="4"/>
      <c r="QYD117" s="4"/>
      <c r="QYE117" s="4"/>
      <c r="QYF117" s="4"/>
      <c r="QYG117" s="4"/>
      <c r="QYH117" s="4"/>
      <c r="QYI117" s="4"/>
      <c r="QYJ117" s="4"/>
      <c r="QYK117" s="4"/>
      <c r="QYL117" s="4"/>
      <c r="QYM117" s="4"/>
      <c r="QYN117" s="4"/>
      <c r="QYO117" s="4"/>
      <c r="QYP117" s="4"/>
      <c r="QYQ117" s="4"/>
      <c r="QYR117" s="4"/>
      <c r="QYS117" s="4"/>
      <c r="QYT117" s="4"/>
      <c r="QYU117" s="4"/>
      <c r="QYV117" s="4"/>
      <c r="QYW117" s="4"/>
      <c r="QYX117" s="4"/>
      <c r="QYY117" s="4"/>
      <c r="QYZ117" s="4"/>
      <c r="QZA117" s="4"/>
      <c r="QZB117" s="4"/>
      <c r="QZC117" s="4"/>
      <c r="QZD117" s="4"/>
      <c r="QZE117" s="4"/>
      <c r="QZF117" s="4"/>
      <c r="QZG117" s="4"/>
      <c r="QZH117" s="4"/>
      <c r="QZI117" s="4"/>
      <c r="QZJ117" s="4"/>
      <c r="QZK117" s="4"/>
      <c r="QZL117" s="4"/>
      <c r="QZM117" s="4"/>
      <c r="QZN117" s="4"/>
      <c r="QZO117" s="4"/>
      <c r="QZP117" s="4"/>
      <c r="QZQ117" s="4"/>
      <c r="QZR117" s="4"/>
      <c r="QZS117" s="4"/>
      <c r="QZT117" s="4"/>
      <c r="QZU117" s="4"/>
      <c r="QZV117" s="4"/>
      <c r="QZW117" s="4"/>
      <c r="QZX117" s="4"/>
      <c r="QZY117" s="4"/>
      <c r="QZZ117" s="4"/>
      <c r="RAA117" s="4"/>
      <c r="RAB117" s="4"/>
      <c r="RAC117" s="4"/>
      <c r="RAD117" s="4"/>
      <c r="RAE117" s="4"/>
      <c r="RAF117" s="4"/>
      <c r="RAG117" s="4"/>
      <c r="RAH117" s="4"/>
      <c r="RAI117" s="4"/>
      <c r="RAJ117" s="4"/>
      <c r="RAK117" s="4"/>
      <c r="RAL117" s="4"/>
      <c r="RAM117" s="4"/>
      <c r="RAN117" s="4"/>
      <c r="RAO117" s="4"/>
      <c r="RAP117" s="4"/>
      <c r="RAQ117" s="4"/>
      <c r="RAR117" s="4"/>
      <c r="RAS117" s="4"/>
      <c r="RAT117" s="4"/>
      <c r="RAU117" s="4"/>
      <c r="RAV117" s="4"/>
      <c r="RAW117" s="4"/>
      <c r="RAX117" s="4"/>
      <c r="RAY117" s="4"/>
      <c r="RAZ117" s="4"/>
      <c r="RBA117" s="4"/>
      <c r="RBB117" s="4"/>
      <c r="RBC117" s="4"/>
      <c r="RBD117" s="4"/>
      <c r="RBE117" s="4"/>
      <c r="RBF117" s="4"/>
      <c r="RBG117" s="4"/>
      <c r="RBH117" s="4"/>
      <c r="RBI117" s="4"/>
      <c r="RBJ117" s="4"/>
      <c r="RBK117" s="4"/>
      <c r="RBL117" s="4"/>
      <c r="RBM117" s="4"/>
      <c r="RBN117" s="4"/>
      <c r="RBO117" s="4"/>
      <c r="RBP117" s="4"/>
      <c r="RBQ117" s="4"/>
      <c r="RBR117" s="4"/>
      <c r="RBS117" s="4"/>
      <c r="RBT117" s="4"/>
      <c r="RBU117" s="4"/>
      <c r="RBV117" s="4"/>
      <c r="RBW117" s="4"/>
      <c r="RBX117" s="4"/>
      <c r="RBY117" s="4"/>
      <c r="RBZ117" s="4"/>
      <c r="RCA117" s="4"/>
      <c r="RCB117" s="4"/>
      <c r="RCC117" s="4"/>
      <c r="RCD117" s="4"/>
      <c r="RCE117" s="4"/>
      <c r="RCF117" s="4"/>
      <c r="RCG117" s="4"/>
      <c r="RCH117" s="4"/>
      <c r="RCI117" s="4"/>
      <c r="RCJ117" s="4"/>
      <c r="RCK117" s="4"/>
      <c r="RCL117" s="4"/>
      <c r="RCM117" s="4"/>
      <c r="RCN117" s="4"/>
      <c r="RCO117" s="4"/>
      <c r="RCP117" s="4"/>
      <c r="RCQ117" s="4"/>
      <c r="RCR117" s="4"/>
      <c r="RCS117" s="4"/>
      <c r="RCT117" s="4"/>
      <c r="RCU117" s="4"/>
      <c r="RCV117" s="4"/>
      <c r="RCW117" s="4"/>
      <c r="RCX117" s="4"/>
      <c r="RCY117" s="4"/>
      <c r="RCZ117" s="4"/>
      <c r="RDA117" s="4"/>
      <c r="RDB117" s="4"/>
      <c r="RDC117" s="4"/>
      <c r="RDD117" s="4"/>
      <c r="RDE117" s="4"/>
      <c r="RDF117" s="4"/>
      <c r="RDG117" s="4"/>
      <c r="RDH117" s="4"/>
      <c r="RDI117" s="4"/>
      <c r="RDJ117" s="4"/>
      <c r="RDK117" s="4"/>
      <c r="RDL117" s="4"/>
      <c r="RDM117" s="4"/>
      <c r="RDN117" s="4"/>
      <c r="RDO117" s="4"/>
      <c r="RDP117" s="4"/>
      <c r="RDQ117" s="4"/>
      <c r="RDR117" s="4"/>
      <c r="RDS117" s="4"/>
      <c r="RDT117" s="4"/>
      <c r="RDU117" s="4"/>
      <c r="RDV117" s="4"/>
      <c r="RDW117" s="4"/>
      <c r="RDX117" s="4"/>
      <c r="RDY117" s="4"/>
      <c r="RDZ117" s="4"/>
      <c r="REA117" s="4"/>
      <c r="REB117" s="4"/>
      <c r="REC117" s="4"/>
      <c r="RED117" s="4"/>
      <c r="REE117" s="4"/>
      <c r="REF117" s="4"/>
      <c r="REG117" s="4"/>
      <c r="REH117" s="4"/>
      <c r="REI117" s="4"/>
      <c r="REJ117" s="4"/>
      <c r="REK117" s="4"/>
      <c r="REL117" s="4"/>
      <c r="REM117" s="4"/>
      <c r="REN117" s="4"/>
      <c r="REO117" s="4"/>
      <c r="REP117" s="4"/>
      <c r="REQ117" s="4"/>
      <c r="RER117" s="4"/>
      <c r="RES117" s="4"/>
      <c r="RET117" s="4"/>
      <c r="REU117" s="4"/>
      <c r="REV117" s="4"/>
      <c r="REW117" s="4"/>
      <c r="REX117" s="4"/>
      <c r="REY117" s="4"/>
      <c r="REZ117" s="4"/>
      <c r="RFA117" s="4"/>
      <c r="RFB117" s="4"/>
      <c r="RFC117" s="4"/>
      <c r="RFD117" s="4"/>
      <c r="RFE117" s="4"/>
      <c r="RFF117" s="4"/>
      <c r="RFG117" s="4"/>
      <c r="RFH117" s="4"/>
      <c r="RFI117" s="4"/>
      <c r="RFJ117" s="4"/>
      <c r="RFK117" s="4"/>
      <c r="RFL117" s="4"/>
      <c r="RFM117" s="4"/>
      <c r="RFN117" s="4"/>
      <c r="RFO117" s="4"/>
      <c r="RFP117" s="4"/>
      <c r="RFQ117" s="4"/>
      <c r="RFR117" s="4"/>
      <c r="RFS117" s="4"/>
      <c r="RFT117" s="4"/>
      <c r="RFU117" s="4"/>
      <c r="RFV117" s="4"/>
      <c r="RFW117" s="4"/>
      <c r="RFX117" s="4"/>
      <c r="RFY117" s="4"/>
      <c r="RFZ117" s="4"/>
      <c r="RGA117" s="4"/>
      <c r="RGB117" s="4"/>
      <c r="RGC117" s="4"/>
      <c r="RGD117" s="4"/>
      <c r="RGE117" s="4"/>
      <c r="RGF117" s="4"/>
      <c r="RGG117" s="4"/>
      <c r="RGH117" s="4"/>
      <c r="RGI117" s="4"/>
      <c r="RGJ117" s="4"/>
      <c r="RGK117" s="4"/>
      <c r="RGL117" s="4"/>
      <c r="RGM117" s="4"/>
      <c r="RGN117" s="4"/>
      <c r="RGO117" s="4"/>
      <c r="RGP117" s="4"/>
      <c r="RGQ117" s="4"/>
      <c r="RGR117" s="4"/>
      <c r="RGS117" s="4"/>
      <c r="RGT117" s="4"/>
      <c r="RGU117" s="4"/>
      <c r="RGV117" s="4"/>
      <c r="RGW117" s="4"/>
      <c r="RGX117" s="4"/>
      <c r="RGY117" s="4"/>
      <c r="RGZ117" s="4"/>
      <c r="RHA117" s="4"/>
      <c r="RHB117" s="4"/>
      <c r="RHC117" s="4"/>
      <c r="RHD117" s="4"/>
      <c r="RHE117" s="4"/>
      <c r="RHF117" s="4"/>
      <c r="RHG117" s="4"/>
      <c r="RHH117" s="4"/>
      <c r="RHI117" s="4"/>
      <c r="RHJ117" s="4"/>
      <c r="RHK117" s="4"/>
      <c r="RHL117" s="4"/>
      <c r="RHM117" s="4"/>
      <c r="RHN117" s="4"/>
      <c r="RHO117" s="4"/>
      <c r="RHP117" s="4"/>
      <c r="RHQ117" s="4"/>
      <c r="RHR117" s="4"/>
      <c r="RHS117" s="4"/>
      <c r="RHT117" s="4"/>
      <c r="RHU117" s="4"/>
      <c r="RHV117" s="4"/>
      <c r="RHW117" s="4"/>
      <c r="RHX117" s="4"/>
      <c r="RHY117" s="4"/>
      <c r="RHZ117" s="4"/>
      <c r="RIA117" s="4"/>
      <c r="RIB117" s="4"/>
      <c r="RIC117" s="4"/>
      <c r="RID117" s="4"/>
      <c r="RIE117" s="4"/>
      <c r="RIF117" s="4"/>
      <c r="RIG117" s="4"/>
      <c r="RIH117" s="4"/>
      <c r="RII117" s="4"/>
      <c r="RIJ117" s="4"/>
      <c r="RIK117" s="4"/>
      <c r="RIL117" s="4"/>
      <c r="RIM117" s="4"/>
      <c r="RIN117" s="4"/>
      <c r="RIO117" s="4"/>
      <c r="RIP117" s="4"/>
      <c r="RIQ117" s="4"/>
      <c r="RIR117" s="4"/>
      <c r="RIS117" s="4"/>
      <c r="RIT117" s="4"/>
      <c r="RIU117" s="4"/>
      <c r="RIV117" s="4"/>
      <c r="RIW117" s="4"/>
      <c r="RIX117" s="4"/>
      <c r="RIY117" s="4"/>
      <c r="RIZ117" s="4"/>
      <c r="RJA117" s="4"/>
      <c r="RJB117" s="4"/>
      <c r="RJC117" s="4"/>
      <c r="RJD117" s="4"/>
      <c r="RJE117" s="4"/>
      <c r="RJF117" s="4"/>
      <c r="RJG117" s="4"/>
      <c r="RJH117" s="4"/>
      <c r="RJI117" s="4"/>
      <c r="RJJ117" s="4"/>
      <c r="RJK117" s="4"/>
      <c r="RJL117" s="4"/>
      <c r="RJM117" s="4"/>
      <c r="RJN117" s="4"/>
      <c r="RJO117" s="4"/>
      <c r="RJP117" s="4"/>
      <c r="RJQ117" s="4"/>
      <c r="RJR117" s="4"/>
      <c r="RJS117" s="4"/>
      <c r="RJT117" s="4"/>
      <c r="RJU117" s="4"/>
      <c r="RJV117" s="4"/>
      <c r="RJW117" s="4"/>
      <c r="RJX117" s="4"/>
      <c r="RJY117" s="4"/>
      <c r="RJZ117" s="4"/>
      <c r="RKA117" s="4"/>
      <c r="RKB117" s="4"/>
      <c r="RKC117" s="4"/>
      <c r="RKD117" s="4"/>
      <c r="RKE117" s="4"/>
      <c r="RKF117" s="4"/>
      <c r="RKG117" s="4"/>
      <c r="RKH117" s="4"/>
      <c r="RKI117" s="4"/>
      <c r="RKJ117" s="4"/>
      <c r="RKK117" s="4"/>
      <c r="RKL117" s="4"/>
      <c r="RKM117" s="4"/>
      <c r="RKN117" s="4"/>
      <c r="RKO117" s="4"/>
      <c r="RKP117" s="4"/>
      <c r="RKQ117" s="4"/>
      <c r="RKR117" s="4"/>
      <c r="RKS117" s="4"/>
      <c r="RKT117" s="4"/>
      <c r="RKU117" s="4"/>
      <c r="RKV117" s="4"/>
      <c r="RKW117" s="4"/>
      <c r="RKX117" s="4"/>
      <c r="RKY117" s="4"/>
      <c r="RKZ117" s="4"/>
      <c r="RLA117" s="4"/>
      <c r="RLB117" s="4"/>
      <c r="RLC117" s="4"/>
      <c r="RLD117" s="4"/>
      <c r="RLE117" s="4"/>
      <c r="RLF117" s="4"/>
      <c r="RLG117" s="4"/>
      <c r="RLH117" s="4"/>
      <c r="RLI117" s="4"/>
      <c r="RLJ117" s="4"/>
      <c r="RLK117" s="4"/>
      <c r="RLL117" s="4"/>
      <c r="RLM117" s="4"/>
      <c r="RLN117" s="4"/>
      <c r="RLO117" s="4"/>
      <c r="RLP117" s="4"/>
      <c r="RLQ117" s="4"/>
      <c r="RLR117" s="4"/>
      <c r="RLS117" s="4"/>
      <c r="RLT117" s="4"/>
      <c r="RLU117" s="4"/>
      <c r="RLV117" s="4"/>
      <c r="RLW117" s="4"/>
      <c r="RLX117" s="4"/>
      <c r="RLY117" s="4"/>
      <c r="RLZ117" s="4"/>
      <c r="RMA117" s="4"/>
      <c r="RMB117" s="4"/>
      <c r="RMC117" s="4"/>
      <c r="RMD117" s="4"/>
      <c r="RME117" s="4"/>
      <c r="RMF117" s="4"/>
      <c r="RMG117" s="4"/>
      <c r="RMH117" s="4"/>
      <c r="RMI117" s="4"/>
      <c r="RMJ117" s="4"/>
      <c r="RMK117" s="4"/>
      <c r="RML117" s="4"/>
      <c r="RMM117" s="4"/>
      <c r="RMN117" s="4"/>
      <c r="RMO117" s="4"/>
      <c r="RMP117" s="4"/>
      <c r="RMQ117" s="4"/>
      <c r="RMR117" s="4"/>
      <c r="RMS117" s="4"/>
      <c r="RMT117" s="4"/>
      <c r="RMU117" s="4"/>
      <c r="RMV117" s="4"/>
      <c r="RMW117" s="4"/>
      <c r="RMX117" s="4"/>
      <c r="RMY117" s="4"/>
      <c r="RMZ117" s="4"/>
      <c r="RNA117" s="4"/>
      <c r="RNB117" s="4"/>
      <c r="RNC117" s="4"/>
      <c r="RND117" s="4"/>
      <c r="RNE117" s="4"/>
      <c r="RNF117" s="4"/>
      <c r="RNG117" s="4"/>
      <c r="RNH117" s="4"/>
      <c r="RNI117" s="4"/>
      <c r="RNJ117" s="4"/>
      <c r="RNK117" s="4"/>
      <c r="RNL117" s="4"/>
      <c r="RNM117" s="4"/>
      <c r="RNN117" s="4"/>
      <c r="RNO117" s="4"/>
      <c r="RNP117" s="4"/>
      <c r="RNQ117" s="4"/>
      <c r="RNR117" s="4"/>
      <c r="RNS117" s="4"/>
      <c r="RNT117" s="4"/>
      <c r="RNU117" s="4"/>
      <c r="RNV117" s="4"/>
      <c r="RNW117" s="4"/>
      <c r="RNX117" s="4"/>
      <c r="RNY117" s="4"/>
      <c r="RNZ117" s="4"/>
      <c r="ROA117" s="4"/>
      <c r="ROB117" s="4"/>
      <c r="ROC117" s="4"/>
      <c r="ROD117" s="4"/>
      <c r="ROE117" s="4"/>
      <c r="ROF117" s="4"/>
      <c r="ROG117" s="4"/>
      <c r="ROH117" s="4"/>
      <c r="ROI117" s="4"/>
      <c r="ROJ117" s="4"/>
      <c r="ROK117" s="4"/>
      <c r="ROL117" s="4"/>
      <c r="ROM117" s="4"/>
      <c r="RON117" s="4"/>
      <c r="ROO117" s="4"/>
      <c r="ROP117" s="4"/>
      <c r="ROQ117" s="4"/>
      <c r="ROR117" s="4"/>
      <c r="ROS117" s="4"/>
      <c r="ROT117" s="4"/>
      <c r="ROU117" s="4"/>
      <c r="ROV117" s="4"/>
      <c r="ROW117" s="4"/>
      <c r="ROX117" s="4"/>
      <c r="ROY117" s="4"/>
      <c r="ROZ117" s="4"/>
      <c r="RPA117" s="4"/>
      <c r="RPB117" s="4"/>
      <c r="RPC117" s="4"/>
      <c r="RPD117" s="4"/>
      <c r="RPE117" s="4"/>
      <c r="RPF117" s="4"/>
      <c r="RPG117" s="4"/>
      <c r="RPH117" s="4"/>
      <c r="RPI117" s="4"/>
      <c r="RPJ117" s="4"/>
      <c r="RPK117" s="4"/>
      <c r="RPL117" s="4"/>
      <c r="RPM117" s="4"/>
      <c r="RPN117" s="4"/>
      <c r="RPO117" s="4"/>
      <c r="RPP117" s="4"/>
      <c r="RPQ117" s="4"/>
      <c r="RPR117" s="4"/>
      <c r="RPS117" s="4"/>
      <c r="RPT117" s="4"/>
      <c r="RPU117" s="4"/>
      <c r="RPV117" s="4"/>
      <c r="RPW117" s="4"/>
      <c r="RPX117" s="4"/>
      <c r="RPY117" s="4"/>
      <c r="RPZ117" s="4"/>
      <c r="RQA117" s="4"/>
      <c r="RQB117" s="4"/>
      <c r="RQC117" s="4"/>
      <c r="RQD117" s="4"/>
      <c r="RQE117" s="4"/>
      <c r="RQF117" s="4"/>
      <c r="RQG117" s="4"/>
      <c r="RQH117" s="4"/>
      <c r="RQI117" s="4"/>
      <c r="RQJ117" s="4"/>
      <c r="RQK117" s="4"/>
      <c r="RQL117" s="4"/>
      <c r="RQM117" s="4"/>
      <c r="RQN117" s="4"/>
      <c r="RQO117" s="4"/>
      <c r="RQP117" s="4"/>
      <c r="RQQ117" s="4"/>
      <c r="RQR117" s="4"/>
      <c r="RQS117" s="4"/>
      <c r="RQT117" s="4"/>
      <c r="RQU117" s="4"/>
      <c r="RQV117" s="4"/>
      <c r="RQW117" s="4"/>
      <c r="RQX117" s="4"/>
      <c r="RQY117" s="4"/>
      <c r="RQZ117" s="4"/>
      <c r="RRA117" s="4"/>
      <c r="RRB117" s="4"/>
      <c r="RRC117" s="4"/>
      <c r="RRD117" s="4"/>
      <c r="RRE117" s="4"/>
      <c r="RRF117" s="4"/>
      <c r="RRG117" s="4"/>
      <c r="RRH117" s="4"/>
      <c r="RRI117" s="4"/>
      <c r="RRJ117" s="4"/>
      <c r="RRK117" s="4"/>
      <c r="RRL117" s="4"/>
      <c r="RRM117" s="4"/>
      <c r="RRN117" s="4"/>
      <c r="RRO117" s="4"/>
      <c r="RRP117" s="4"/>
      <c r="RRQ117" s="4"/>
      <c r="RRR117" s="4"/>
      <c r="RRS117" s="4"/>
      <c r="RRT117" s="4"/>
      <c r="RRU117" s="4"/>
      <c r="RRV117" s="4"/>
      <c r="RRW117" s="4"/>
      <c r="RRX117" s="4"/>
      <c r="RRY117" s="4"/>
      <c r="RRZ117" s="4"/>
      <c r="RSA117" s="4"/>
      <c r="RSB117" s="4"/>
      <c r="RSC117" s="4"/>
      <c r="RSD117" s="4"/>
      <c r="RSE117" s="4"/>
      <c r="RSF117" s="4"/>
      <c r="RSG117" s="4"/>
      <c r="RSH117" s="4"/>
      <c r="RSI117" s="4"/>
      <c r="RSJ117" s="4"/>
      <c r="RSK117" s="4"/>
      <c r="RSL117" s="4"/>
      <c r="RSM117" s="4"/>
      <c r="RSN117" s="4"/>
      <c r="RSO117" s="4"/>
      <c r="RSP117" s="4"/>
      <c r="RSQ117" s="4"/>
      <c r="RSR117" s="4"/>
      <c r="RSS117" s="4"/>
      <c r="RST117" s="4"/>
      <c r="RSU117" s="4"/>
      <c r="RSV117" s="4"/>
      <c r="RSW117" s="4"/>
      <c r="RSX117" s="4"/>
      <c r="RSY117" s="4"/>
      <c r="RSZ117" s="4"/>
      <c r="RTA117" s="4"/>
      <c r="RTB117" s="4"/>
      <c r="RTC117" s="4"/>
      <c r="RTD117" s="4"/>
      <c r="RTE117" s="4"/>
      <c r="RTF117" s="4"/>
      <c r="RTG117" s="4"/>
      <c r="RTH117" s="4"/>
      <c r="RTI117" s="4"/>
      <c r="RTJ117" s="4"/>
      <c r="RTK117" s="4"/>
      <c r="RTL117" s="4"/>
      <c r="RTM117" s="4"/>
      <c r="RTN117" s="4"/>
      <c r="RTO117" s="4"/>
      <c r="RTP117" s="4"/>
      <c r="RTQ117" s="4"/>
      <c r="RTR117" s="4"/>
      <c r="RTS117" s="4"/>
      <c r="RTT117" s="4"/>
      <c r="RTU117" s="4"/>
      <c r="RTV117" s="4"/>
      <c r="RTW117" s="4"/>
      <c r="RTX117" s="4"/>
      <c r="RTY117" s="4"/>
      <c r="RTZ117" s="4"/>
      <c r="RUA117" s="4"/>
      <c r="RUB117" s="4"/>
      <c r="RUC117" s="4"/>
      <c r="RUD117" s="4"/>
      <c r="RUE117" s="4"/>
      <c r="RUF117" s="4"/>
      <c r="RUG117" s="4"/>
      <c r="RUH117" s="4"/>
      <c r="RUI117" s="4"/>
      <c r="RUJ117" s="4"/>
      <c r="RUK117" s="4"/>
      <c r="RUL117" s="4"/>
      <c r="RUM117" s="4"/>
      <c r="RUN117" s="4"/>
      <c r="RUO117" s="4"/>
      <c r="RUP117" s="4"/>
      <c r="RUQ117" s="4"/>
      <c r="RUR117" s="4"/>
      <c r="RUS117" s="4"/>
      <c r="RUT117" s="4"/>
      <c r="RUU117" s="4"/>
      <c r="RUV117" s="4"/>
      <c r="RUW117" s="4"/>
      <c r="RUX117" s="4"/>
      <c r="RUY117" s="4"/>
      <c r="RUZ117" s="4"/>
      <c r="RVA117" s="4"/>
      <c r="RVB117" s="4"/>
      <c r="RVC117" s="4"/>
      <c r="RVD117" s="4"/>
      <c r="RVE117" s="4"/>
      <c r="RVF117" s="4"/>
      <c r="RVG117" s="4"/>
      <c r="RVH117" s="4"/>
      <c r="RVI117" s="4"/>
      <c r="RVJ117" s="4"/>
      <c r="RVK117" s="4"/>
      <c r="RVL117" s="4"/>
      <c r="RVM117" s="4"/>
      <c r="RVN117" s="4"/>
      <c r="RVO117" s="4"/>
      <c r="RVP117" s="4"/>
      <c r="RVQ117" s="4"/>
      <c r="RVR117" s="4"/>
      <c r="RVS117" s="4"/>
      <c r="RVT117" s="4"/>
      <c r="RVU117" s="4"/>
      <c r="RVV117" s="4"/>
      <c r="RVW117" s="4"/>
      <c r="RVX117" s="4"/>
      <c r="RVY117" s="4"/>
      <c r="RVZ117" s="4"/>
      <c r="RWA117" s="4"/>
      <c r="RWB117" s="4"/>
      <c r="RWC117" s="4"/>
      <c r="RWD117" s="4"/>
      <c r="RWE117" s="4"/>
      <c r="RWF117" s="4"/>
      <c r="RWG117" s="4"/>
      <c r="RWH117" s="4"/>
      <c r="RWI117" s="4"/>
      <c r="RWJ117" s="4"/>
      <c r="RWK117" s="4"/>
      <c r="RWL117" s="4"/>
      <c r="RWM117" s="4"/>
      <c r="RWN117" s="4"/>
      <c r="RWO117" s="4"/>
      <c r="RWP117" s="4"/>
      <c r="RWQ117" s="4"/>
      <c r="RWR117" s="4"/>
      <c r="RWS117" s="4"/>
      <c r="RWT117" s="4"/>
      <c r="RWU117" s="4"/>
      <c r="RWV117" s="4"/>
      <c r="RWW117" s="4"/>
      <c r="RWX117" s="4"/>
      <c r="RWY117" s="4"/>
      <c r="RWZ117" s="4"/>
      <c r="RXA117" s="4"/>
      <c r="RXB117" s="4"/>
      <c r="RXC117" s="4"/>
      <c r="RXD117" s="4"/>
      <c r="RXE117" s="4"/>
      <c r="RXF117" s="4"/>
      <c r="RXG117" s="4"/>
      <c r="RXH117" s="4"/>
      <c r="RXI117" s="4"/>
      <c r="RXJ117" s="4"/>
      <c r="RXK117" s="4"/>
      <c r="RXL117" s="4"/>
      <c r="RXM117" s="4"/>
      <c r="RXN117" s="4"/>
      <c r="RXO117" s="4"/>
      <c r="RXP117" s="4"/>
      <c r="RXQ117" s="4"/>
      <c r="RXR117" s="4"/>
      <c r="RXS117" s="4"/>
      <c r="RXT117" s="4"/>
      <c r="RXU117" s="4"/>
      <c r="RXV117" s="4"/>
      <c r="RXW117" s="4"/>
      <c r="RXX117" s="4"/>
      <c r="RXY117" s="4"/>
      <c r="RXZ117" s="4"/>
      <c r="RYA117" s="4"/>
      <c r="RYB117" s="4"/>
      <c r="RYC117" s="4"/>
      <c r="RYD117" s="4"/>
      <c r="RYE117" s="4"/>
      <c r="RYF117" s="4"/>
      <c r="RYG117" s="4"/>
      <c r="RYH117" s="4"/>
      <c r="RYI117" s="4"/>
      <c r="RYJ117" s="4"/>
      <c r="RYK117" s="4"/>
      <c r="RYL117" s="4"/>
      <c r="RYM117" s="4"/>
      <c r="RYN117" s="4"/>
      <c r="RYO117" s="4"/>
      <c r="RYP117" s="4"/>
      <c r="RYQ117" s="4"/>
      <c r="RYR117" s="4"/>
      <c r="RYS117" s="4"/>
      <c r="RYT117" s="4"/>
      <c r="RYU117" s="4"/>
      <c r="RYV117" s="4"/>
      <c r="RYW117" s="4"/>
      <c r="RYX117" s="4"/>
      <c r="RYY117" s="4"/>
      <c r="RYZ117" s="4"/>
      <c r="RZA117" s="4"/>
      <c r="RZB117" s="4"/>
      <c r="RZC117" s="4"/>
      <c r="RZD117" s="4"/>
      <c r="RZE117" s="4"/>
      <c r="RZF117" s="4"/>
      <c r="RZG117" s="4"/>
      <c r="RZH117" s="4"/>
      <c r="RZI117" s="4"/>
      <c r="RZJ117" s="4"/>
      <c r="RZK117" s="4"/>
      <c r="RZL117" s="4"/>
      <c r="RZM117" s="4"/>
      <c r="RZN117" s="4"/>
      <c r="RZO117" s="4"/>
      <c r="RZP117" s="4"/>
      <c r="RZQ117" s="4"/>
      <c r="RZR117" s="4"/>
      <c r="RZS117" s="4"/>
      <c r="RZT117" s="4"/>
      <c r="RZU117" s="4"/>
      <c r="RZV117" s="4"/>
      <c r="RZW117" s="4"/>
      <c r="RZX117" s="4"/>
      <c r="RZY117" s="4"/>
      <c r="RZZ117" s="4"/>
      <c r="SAA117" s="4"/>
      <c r="SAB117" s="4"/>
      <c r="SAC117" s="4"/>
      <c r="SAD117" s="4"/>
      <c r="SAE117" s="4"/>
      <c r="SAF117" s="4"/>
      <c r="SAG117" s="4"/>
      <c r="SAH117" s="4"/>
      <c r="SAI117" s="4"/>
      <c r="SAJ117" s="4"/>
      <c r="SAK117" s="4"/>
      <c r="SAL117" s="4"/>
      <c r="SAM117" s="4"/>
      <c r="SAN117" s="4"/>
      <c r="SAO117" s="4"/>
      <c r="SAP117" s="4"/>
      <c r="SAQ117" s="4"/>
      <c r="SAR117" s="4"/>
      <c r="SAS117" s="4"/>
      <c r="SAT117" s="4"/>
      <c r="SAU117" s="4"/>
      <c r="SAV117" s="4"/>
      <c r="SAW117" s="4"/>
      <c r="SAX117" s="4"/>
      <c r="SAY117" s="4"/>
      <c r="SAZ117" s="4"/>
      <c r="SBA117" s="4"/>
      <c r="SBB117" s="4"/>
      <c r="SBC117" s="4"/>
      <c r="SBD117" s="4"/>
      <c r="SBE117" s="4"/>
      <c r="SBF117" s="4"/>
      <c r="SBG117" s="4"/>
      <c r="SBH117" s="4"/>
      <c r="SBI117" s="4"/>
      <c r="SBJ117" s="4"/>
      <c r="SBK117" s="4"/>
      <c r="SBL117" s="4"/>
      <c r="SBM117" s="4"/>
      <c r="SBN117" s="4"/>
      <c r="SBO117" s="4"/>
      <c r="SBP117" s="4"/>
      <c r="SBQ117" s="4"/>
      <c r="SBR117" s="4"/>
      <c r="SBS117" s="4"/>
      <c r="SBT117" s="4"/>
      <c r="SBU117" s="4"/>
      <c r="SBV117" s="4"/>
      <c r="SBW117" s="4"/>
      <c r="SBX117" s="4"/>
      <c r="SBY117" s="4"/>
      <c r="SBZ117" s="4"/>
      <c r="SCA117" s="4"/>
      <c r="SCB117" s="4"/>
      <c r="SCC117" s="4"/>
      <c r="SCD117" s="4"/>
      <c r="SCE117" s="4"/>
      <c r="SCF117" s="4"/>
      <c r="SCG117" s="4"/>
      <c r="SCH117" s="4"/>
      <c r="SCI117" s="4"/>
      <c r="SCJ117" s="4"/>
      <c r="SCK117" s="4"/>
      <c r="SCL117" s="4"/>
      <c r="SCM117" s="4"/>
      <c r="SCN117" s="4"/>
      <c r="SCO117" s="4"/>
      <c r="SCP117" s="4"/>
      <c r="SCQ117" s="4"/>
      <c r="SCR117" s="4"/>
      <c r="SCS117" s="4"/>
      <c r="SCT117" s="4"/>
      <c r="SCU117" s="4"/>
      <c r="SCV117" s="4"/>
      <c r="SCW117" s="4"/>
      <c r="SCX117" s="4"/>
      <c r="SCY117" s="4"/>
      <c r="SCZ117" s="4"/>
      <c r="SDA117" s="4"/>
      <c r="SDB117" s="4"/>
      <c r="SDC117" s="4"/>
      <c r="SDD117" s="4"/>
      <c r="SDE117" s="4"/>
      <c r="SDF117" s="4"/>
      <c r="SDG117" s="4"/>
      <c r="SDH117" s="4"/>
      <c r="SDI117" s="4"/>
      <c r="SDJ117" s="4"/>
      <c r="SDK117" s="4"/>
      <c r="SDL117" s="4"/>
      <c r="SDM117" s="4"/>
      <c r="SDN117" s="4"/>
      <c r="SDO117" s="4"/>
      <c r="SDP117" s="4"/>
      <c r="SDQ117" s="4"/>
      <c r="SDR117" s="4"/>
      <c r="SDS117" s="4"/>
      <c r="SDT117" s="4"/>
      <c r="SDU117" s="4"/>
      <c r="SDV117" s="4"/>
      <c r="SDW117" s="4"/>
      <c r="SDX117" s="4"/>
      <c r="SDY117" s="4"/>
      <c r="SDZ117" s="4"/>
      <c r="SEA117" s="4"/>
      <c r="SEB117" s="4"/>
      <c r="SEC117" s="4"/>
      <c r="SED117" s="4"/>
      <c r="SEE117" s="4"/>
      <c r="SEF117" s="4"/>
      <c r="SEG117" s="4"/>
      <c r="SEH117" s="4"/>
      <c r="SEI117" s="4"/>
      <c r="SEJ117" s="4"/>
      <c r="SEK117" s="4"/>
      <c r="SEL117" s="4"/>
      <c r="SEM117" s="4"/>
      <c r="SEN117" s="4"/>
      <c r="SEO117" s="4"/>
      <c r="SEP117" s="4"/>
      <c r="SEQ117" s="4"/>
      <c r="SER117" s="4"/>
      <c r="SES117" s="4"/>
      <c r="SET117" s="4"/>
      <c r="SEU117" s="4"/>
      <c r="SEV117" s="4"/>
      <c r="SEW117" s="4"/>
      <c r="SEX117" s="4"/>
      <c r="SEY117" s="4"/>
      <c r="SEZ117" s="4"/>
      <c r="SFA117" s="4"/>
      <c r="SFB117" s="4"/>
      <c r="SFC117" s="4"/>
      <c r="SFD117" s="4"/>
      <c r="SFE117" s="4"/>
      <c r="SFF117" s="4"/>
      <c r="SFG117" s="4"/>
      <c r="SFH117" s="4"/>
      <c r="SFI117" s="4"/>
      <c r="SFJ117" s="4"/>
      <c r="SFK117" s="4"/>
      <c r="SFL117" s="4"/>
      <c r="SFM117" s="4"/>
      <c r="SFN117" s="4"/>
      <c r="SFO117" s="4"/>
      <c r="SFP117" s="4"/>
      <c r="SFQ117" s="4"/>
      <c r="SFR117" s="4"/>
      <c r="SFS117" s="4"/>
      <c r="SFT117" s="4"/>
      <c r="SFU117" s="4"/>
      <c r="SFV117" s="4"/>
      <c r="SFW117" s="4"/>
      <c r="SFX117" s="4"/>
      <c r="SFY117" s="4"/>
      <c r="SFZ117" s="4"/>
      <c r="SGA117" s="4"/>
      <c r="SGB117" s="4"/>
      <c r="SGC117" s="4"/>
      <c r="SGD117" s="4"/>
      <c r="SGE117" s="4"/>
      <c r="SGF117" s="4"/>
      <c r="SGG117" s="4"/>
      <c r="SGH117" s="4"/>
      <c r="SGI117" s="4"/>
      <c r="SGJ117" s="4"/>
      <c r="SGK117" s="4"/>
      <c r="SGL117" s="4"/>
      <c r="SGM117" s="4"/>
      <c r="SGN117" s="4"/>
      <c r="SGO117" s="4"/>
      <c r="SGP117" s="4"/>
      <c r="SGQ117" s="4"/>
      <c r="SGR117" s="4"/>
      <c r="SGS117" s="4"/>
      <c r="SGT117" s="4"/>
      <c r="SGU117" s="4"/>
      <c r="SGV117" s="4"/>
      <c r="SGW117" s="4"/>
      <c r="SGX117" s="4"/>
      <c r="SGY117" s="4"/>
      <c r="SGZ117" s="4"/>
      <c r="SHA117" s="4"/>
      <c r="SHB117" s="4"/>
      <c r="SHC117" s="4"/>
      <c r="SHD117" s="4"/>
      <c r="SHE117" s="4"/>
      <c r="SHF117" s="4"/>
      <c r="SHG117" s="4"/>
      <c r="SHH117" s="4"/>
      <c r="SHI117" s="4"/>
      <c r="SHJ117" s="4"/>
      <c r="SHK117" s="4"/>
      <c r="SHL117" s="4"/>
      <c r="SHM117" s="4"/>
      <c r="SHN117" s="4"/>
      <c r="SHO117" s="4"/>
      <c r="SHP117" s="4"/>
      <c r="SHQ117" s="4"/>
      <c r="SHR117" s="4"/>
      <c r="SHS117" s="4"/>
      <c r="SHT117" s="4"/>
      <c r="SHU117" s="4"/>
      <c r="SHV117" s="4"/>
      <c r="SHW117" s="4"/>
      <c r="SHX117" s="4"/>
      <c r="SHY117" s="4"/>
      <c r="SHZ117" s="4"/>
      <c r="SIA117" s="4"/>
      <c r="SIB117" s="4"/>
      <c r="SIC117" s="4"/>
      <c r="SID117" s="4"/>
      <c r="SIE117" s="4"/>
      <c r="SIF117" s="4"/>
      <c r="SIG117" s="4"/>
      <c r="SIH117" s="4"/>
      <c r="SII117" s="4"/>
      <c r="SIJ117" s="4"/>
      <c r="SIK117" s="4"/>
      <c r="SIL117" s="4"/>
      <c r="SIM117" s="4"/>
      <c r="SIN117" s="4"/>
      <c r="SIO117" s="4"/>
      <c r="SIP117" s="4"/>
      <c r="SIQ117" s="4"/>
      <c r="SIR117" s="4"/>
      <c r="SIS117" s="4"/>
      <c r="SIT117" s="4"/>
      <c r="SIU117" s="4"/>
      <c r="SIV117" s="4"/>
      <c r="SIW117" s="4"/>
      <c r="SIX117" s="4"/>
      <c r="SIY117" s="4"/>
      <c r="SIZ117" s="4"/>
      <c r="SJA117" s="4"/>
      <c r="SJB117" s="4"/>
      <c r="SJC117" s="4"/>
      <c r="SJD117" s="4"/>
      <c r="SJE117" s="4"/>
      <c r="SJF117" s="4"/>
      <c r="SJG117" s="4"/>
      <c r="SJH117" s="4"/>
      <c r="SJI117" s="4"/>
      <c r="SJJ117" s="4"/>
      <c r="SJK117" s="4"/>
      <c r="SJL117" s="4"/>
      <c r="SJM117" s="4"/>
      <c r="SJN117" s="4"/>
      <c r="SJO117" s="4"/>
      <c r="SJP117" s="4"/>
      <c r="SJQ117" s="4"/>
      <c r="SJR117" s="4"/>
      <c r="SJS117" s="4"/>
      <c r="SJT117" s="4"/>
      <c r="SJU117" s="4"/>
      <c r="SJV117" s="4"/>
      <c r="SJW117" s="4"/>
      <c r="SJX117" s="4"/>
      <c r="SJY117" s="4"/>
      <c r="SJZ117" s="4"/>
      <c r="SKA117" s="4"/>
      <c r="SKB117" s="4"/>
      <c r="SKC117" s="4"/>
      <c r="SKD117" s="4"/>
      <c r="SKE117" s="4"/>
      <c r="SKF117" s="4"/>
      <c r="SKG117" s="4"/>
      <c r="SKH117" s="4"/>
      <c r="SKI117" s="4"/>
      <c r="SKJ117" s="4"/>
      <c r="SKK117" s="4"/>
      <c r="SKL117" s="4"/>
      <c r="SKM117" s="4"/>
      <c r="SKN117" s="4"/>
      <c r="SKO117" s="4"/>
      <c r="SKP117" s="4"/>
      <c r="SKQ117" s="4"/>
      <c r="SKR117" s="4"/>
      <c r="SKS117" s="4"/>
      <c r="SKT117" s="4"/>
      <c r="SKU117" s="4"/>
      <c r="SKV117" s="4"/>
      <c r="SKW117" s="4"/>
      <c r="SKX117" s="4"/>
      <c r="SKY117" s="4"/>
      <c r="SKZ117" s="4"/>
      <c r="SLA117" s="4"/>
      <c r="SLB117" s="4"/>
      <c r="SLC117" s="4"/>
      <c r="SLD117" s="4"/>
      <c r="SLE117" s="4"/>
      <c r="SLF117" s="4"/>
      <c r="SLG117" s="4"/>
      <c r="SLH117" s="4"/>
      <c r="SLI117" s="4"/>
      <c r="SLJ117" s="4"/>
      <c r="SLK117" s="4"/>
      <c r="SLL117" s="4"/>
      <c r="SLM117" s="4"/>
      <c r="SLN117" s="4"/>
      <c r="SLO117" s="4"/>
      <c r="SLP117" s="4"/>
      <c r="SLQ117" s="4"/>
      <c r="SLR117" s="4"/>
      <c r="SLS117" s="4"/>
      <c r="SLT117" s="4"/>
      <c r="SLU117" s="4"/>
      <c r="SLV117" s="4"/>
      <c r="SLW117" s="4"/>
      <c r="SLX117" s="4"/>
      <c r="SLY117" s="4"/>
      <c r="SLZ117" s="4"/>
      <c r="SMA117" s="4"/>
      <c r="SMB117" s="4"/>
      <c r="SMC117" s="4"/>
      <c r="SMD117" s="4"/>
      <c r="SME117" s="4"/>
      <c r="SMF117" s="4"/>
      <c r="SMG117" s="4"/>
      <c r="SMH117" s="4"/>
      <c r="SMI117" s="4"/>
      <c r="SMJ117" s="4"/>
      <c r="SMK117" s="4"/>
      <c r="SML117" s="4"/>
      <c r="SMM117" s="4"/>
      <c r="SMN117" s="4"/>
      <c r="SMO117" s="4"/>
      <c r="SMP117" s="4"/>
      <c r="SMQ117" s="4"/>
      <c r="SMR117" s="4"/>
      <c r="SMS117" s="4"/>
      <c r="SMT117" s="4"/>
      <c r="SMU117" s="4"/>
      <c r="SMV117" s="4"/>
      <c r="SMW117" s="4"/>
      <c r="SMX117" s="4"/>
      <c r="SMY117" s="4"/>
      <c r="SMZ117" s="4"/>
      <c r="SNA117" s="4"/>
      <c r="SNB117" s="4"/>
      <c r="SNC117" s="4"/>
      <c r="SND117" s="4"/>
      <c r="SNE117" s="4"/>
      <c r="SNF117" s="4"/>
      <c r="SNG117" s="4"/>
      <c r="SNH117" s="4"/>
      <c r="SNI117" s="4"/>
      <c r="SNJ117" s="4"/>
      <c r="SNK117" s="4"/>
      <c r="SNL117" s="4"/>
      <c r="SNM117" s="4"/>
      <c r="SNN117" s="4"/>
      <c r="SNO117" s="4"/>
      <c r="SNP117" s="4"/>
      <c r="SNQ117" s="4"/>
      <c r="SNR117" s="4"/>
      <c r="SNS117" s="4"/>
      <c r="SNT117" s="4"/>
      <c r="SNU117" s="4"/>
      <c r="SNV117" s="4"/>
      <c r="SNW117" s="4"/>
      <c r="SNX117" s="4"/>
      <c r="SNY117" s="4"/>
      <c r="SNZ117" s="4"/>
      <c r="SOA117" s="4"/>
      <c r="SOB117" s="4"/>
      <c r="SOC117" s="4"/>
      <c r="SOD117" s="4"/>
      <c r="SOE117" s="4"/>
      <c r="SOF117" s="4"/>
      <c r="SOG117" s="4"/>
      <c r="SOH117" s="4"/>
      <c r="SOI117" s="4"/>
      <c r="SOJ117" s="4"/>
      <c r="SOK117" s="4"/>
      <c r="SOL117" s="4"/>
      <c r="SOM117" s="4"/>
      <c r="SON117" s="4"/>
      <c r="SOO117" s="4"/>
      <c r="SOP117" s="4"/>
      <c r="SOQ117" s="4"/>
      <c r="SOR117" s="4"/>
      <c r="SOS117" s="4"/>
      <c r="SOT117" s="4"/>
      <c r="SOU117" s="4"/>
      <c r="SOV117" s="4"/>
      <c r="SOW117" s="4"/>
      <c r="SOX117" s="4"/>
      <c r="SOY117" s="4"/>
      <c r="SOZ117" s="4"/>
      <c r="SPA117" s="4"/>
      <c r="SPB117" s="4"/>
      <c r="SPC117" s="4"/>
      <c r="SPD117" s="4"/>
      <c r="SPE117" s="4"/>
      <c r="SPF117" s="4"/>
      <c r="SPG117" s="4"/>
      <c r="SPH117" s="4"/>
      <c r="SPI117" s="4"/>
      <c r="SPJ117" s="4"/>
      <c r="SPK117" s="4"/>
      <c r="SPL117" s="4"/>
      <c r="SPM117" s="4"/>
      <c r="SPN117" s="4"/>
      <c r="SPO117" s="4"/>
      <c r="SPP117" s="4"/>
      <c r="SPQ117" s="4"/>
      <c r="SPR117" s="4"/>
      <c r="SPS117" s="4"/>
      <c r="SPT117" s="4"/>
      <c r="SPU117" s="4"/>
      <c r="SPV117" s="4"/>
      <c r="SPW117" s="4"/>
      <c r="SPX117" s="4"/>
      <c r="SPY117" s="4"/>
      <c r="SPZ117" s="4"/>
      <c r="SQA117" s="4"/>
      <c r="SQB117" s="4"/>
      <c r="SQC117" s="4"/>
      <c r="SQD117" s="4"/>
      <c r="SQE117" s="4"/>
      <c r="SQF117" s="4"/>
      <c r="SQG117" s="4"/>
      <c r="SQH117" s="4"/>
      <c r="SQI117" s="4"/>
      <c r="SQJ117" s="4"/>
      <c r="SQK117" s="4"/>
      <c r="SQL117" s="4"/>
      <c r="SQM117" s="4"/>
      <c r="SQN117" s="4"/>
      <c r="SQO117" s="4"/>
      <c r="SQP117" s="4"/>
      <c r="SQQ117" s="4"/>
      <c r="SQR117" s="4"/>
      <c r="SQS117" s="4"/>
      <c r="SQT117" s="4"/>
      <c r="SQU117" s="4"/>
      <c r="SQV117" s="4"/>
      <c r="SQW117" s="4"/>
      <c r="SQX117" s="4"/>
      <c r="SQY117" s="4"/>
      <c r="SQZ117" s="4"/>
      <c r="SRA117" s="4"/>
      <c r="SRB117" s="4"/>
      <c r="SRC117" s="4"/>
      <c r="SRD117" s="4"/>
      <c r="SRE117" s="4"/>
      <c r="SRF117" s="4"/>
      <c r="SRG117" s="4"/>
      <c r="SRH117" s="4"/>
      <c r="SRI117" s="4"/>
      <c r="SRJ117" s="4"/>
      <c r="SRK117" s="4"/>
      <c r="SRL117" s="4"/>
      <c r="SRM117" s="4"/>
      <c r="SRN117" s="4"/>
      <c r="SRO117" s="4"/>
      <c r="SRP117" s="4"/>
      <c r="SRQ117" s="4"/>
      <c r="SRR117" s="4"/>
      <c r="SRS117" s="4"/>
      <c r="SRT117" s="4"/>
      <c r="SRU117" s="4"/>
      <c r="SRV117" s="4"/>
      <c r="SRW117" s="4"/>
      <c r="SRX117" s="4"/>
      <c r="SRY117" s="4"/>
      <c r="SRZ117" s="4"/>
      <c r="SSA117" s="4"/>
      <c r="SSB117" s="4"/>
      <c r="SSC117" s="4"/>
      <c r="SSD117" s="4"/>
      <c r="SSE117" s="4"/>
      <c r="SSF117" s="4"/>
      <c r="SSG117" s="4"/>
      <c r="SSH117" s="4"/>
      <c r="SSI117" s="4"/>
      <c r="SSJ117" s="4"/>
      <c r="SSK117" s="4"/>
      <c r="SSL117" s="4"/>
      <c r="SSM117" s="4"/>
      <c r="SSN117" s="4"/>
      <c r="SSO117" s="4"/>
      <c r="SSP117" s="4"/>
      <c r="SSQ117" s="4"/>
      <c r="SSR117" s="4"/>
      <c r="SSS117" s="4"/>
      <c r="SST117" s="4"/>
      <c r="SSU117" s="4"/>
      <c r="SSV117" s="4"/>
      <c r="SSW117" s="4"/>
      <c r="SSX117" s="4"/>
      <c r="SSY117" s="4"/>
      <c r="SSZ117" s="4"/>
      <c r="STA117" s="4"/>
      <c r="STB117" s="4"/>
      <c r="STC117" s="4"/>
      <c r="STD117" s="4"/>
      <c r="STE117" s="4"/>
      <c r="STF117" s="4"/>
      <c r="STG117" s="4"/>
      <c r="STH117" s="4"/>
      <c r="STI117" s="4"/>
      <c r="STJ117" s="4"/>
      <c r="STK117" s="4"/>
      <c r="STL117" s="4"/>
      <c r="STM117" s="4"/>
      <c r="STN117" s="4"/>
      <c r="STO117" s="4"/>
      <c r="STP117" s="4"/>
      <c r="STQ117" s="4"/>
      <c r="STR117" s="4"/>
      <c r="STS117" s="4"/>
      <c r="STT117" s="4"/>
      <c r="STU117" s="4"/>
      <c r="STV117" s="4"/>
      <c r="STW117" s="4"/>
      <c r="STX117" s="4"/>
      <c r="STY117" s="4"/>
      <c r="STZ117" s="4"/>
      <c r="SUA117" s="4"/>
      <c r="SUB117" s="4"/>
      <c r="SUC117" s="4"/>
      <c r="SUD117" s="4"/>
      <c r="SUE117" s="4"/>
      <c r="SUF117" s="4"/>
      <c r="SUG117" s="4"/>
      <c r="SUH117" s="4"/>
      <c r="SUI117" s="4"/>
      <c r="SUJ117" s="4"/>
      <c r="SUK117" s="4"/>
      <c r="SUL117" s="4"/>
      <c r="SUM117" s="4"/>
      <c r="SUN117" s="4"/>
      <c r="SUO117" s="4"/>
      <c r="SUP117" s="4"/>
      <c r="SUQ117" s="4"/>
      <c r="SUR117" s="4"/>
      <c r="SUS117" s="4"/>
      <c r="SUT117" s="4"/>
      <c r="SUU117" s="4"/>
      <c r="SUV117" s="4"/>
      <c r="SUW117" s="4"/>
      <c r="SUX117" s="4"/>
      <c r="SUY117" s="4"/>
      <c r="SUZ117" s="4"/>
      <c r="SVA117" s="4"/>
      <c r="SVB117" s="4"/>
      <c r="SVC117" s="4"/>
      <c r="SVD117" s="4"/>
      <c r="SVE117" s="4"/>
      <c r="SVF117" s="4"/>
      <c r="SVG117" s="4"/>
      <c r="SVH117" s="4"/>
      <c r="SVI117" s="4"/>
      <c r="SVJ117" s="4"/>
      <c r="SVK117" s="4"/>
      <c r="SVL117" s="4"/>
      <c r="SVM117" s="4"/>
      <c r="SVN117" s="4"/>
      <c r="SVO117" s="4"/>
      <c r="SVP117" s="4"/>
      <c r="SVQ117" s="4"/>
      <c r="SVR117" s="4"/>
      <c r="SVS117" s="4"/>
      <c r="SVT117" s="4"/>
      <c r="SVU117" s="4"/>
      <c r="SVV117" s="4"/>
      <c r="SVW117" s="4"/>
      <c r="SVX117" s="4"/>
      <c r="SVY117" s="4"/>
      <c r="SVZ117" s="4"/>
      <c r="SWA117" s="4"/>
      <c r="SWB117" s="4"/>
      <c r="SWC117" s="4"/>
      <c r="SWD117" s="4"/>
      <c r="SWE117" s="4"/>
      <c r="SWF117" s="4"/>
      <c r="SWG117" s="4"/>
      <c r="SWH117" s="4"/>
      <c r="SWI117" s="4"/>
      <c r="SWJ117" s="4"/>
      <c r="SWK117" s="4"/>
      <c r="SWL117" s="4"/>
      <c r="SWM117" s="4"/>
      <c r="SWN117" s="4"/>
      <c r="SWO117" s="4"/>
      <c r="SWP117" s="4"/>
      <c r="SWQ117" s="4"/>
      <c r="SWR117" s="4"/>
      <c r="SWS117" s="4"/>
      <c r="SWT117" s="4"/>
      <c r="SWU117" s="4"/>
      <c r="SWV117" s="4"/>
      <c r="SWW117" s="4"/>
      <c r="SWX117" s="4"/>
      <c r="SWY117" s="4"/>
      <c r="SWZ117" s="4"/>
      <c r="SXA117" s="4"/>
      <c r="SXB117" s="4"/>
      <c r="SXC117" s="4"/>
      <c r="SXD117" s="4"/>
      <c r="SXE117" s="4"/>
      <c r="SXF117" s="4"/>
      <c r="SXG117" s="4"/>
      <c r="SXH117" s="4"/>
      <c r="SXI117" s="4"/>
      <c r="SXJ117" s="4"/>
      <c r="SXK117" s="4"/>
      <c r="SXL117" s="4"/>
      <c r="SXM117" s="4"/>
      <c r="SXN117" s="4"/>
      <c r="SXO117" s="4"/>
      <c r="SXP117" s="4"/>
      <c r="SXQ117" s="4"/>
      <c r="SXR117" s="4"/>
      <c r="SXS117" s="4"/>
      <c r="SXT117" s="4"/>
      <c r="SXU117" s="4"/>
      <c r="SXV117" s="4"/>
      <c r="SXW117" s="4"/>
      <c r="SXX117" s="4"/>
      <c r="SXY117" s="4"/>
      <c r="SXZ117" s="4"/>
      <c r="SYA117" s="4"/>
      <c r="SYB117" s="4"/>
      <c r="SYC117" s="4"/>
      <c r="SYD117" s="4"/>
      <c r="SYE117" s="4"/>
      <c r="SYF117" s="4"/>
      <c r="SYG117" s="4"/>
      <c r="SYH117" s="4"/>
      <c r="SYI117" s="4"/>
      <c r="SYJ117" s="4"/>
      <c r="SYK117" s="4"/>
      <c r="SYL117" s="4"/>
      <c r="SYM117" s="4"/>
      <c r="SYN117" s="4"/>
      <c r="SYO117" s="4"/>
      <c r="SYP117" s="4"/>
      <c r="SYQ117" s="4"/>
      <c r="SYR117" s="4"/>
      <c r="SYS117" s="4"/>
      <c r="SYT117" s="4"/>
      <c r="SYU117" s="4"/>
      <c r="SYV117" s="4"/>
      <c r="SYW117" s="4"/>
      <c r="SYX117" s="4"/>
      <c r="SYY117" s="4"/>
      <c r="SYZ117" s="4"/>
      <c r="SZA117" s="4"/>
      <c r="SZB117" s="4"/>
      <c r="SZC117" s="4"/>
      <c r="SZD117" s="4"/>
      <c r="SZE117" s="4"/>
      <c r="SZF117" s="4"/>
      <c r="SZG117" s="4"/>
      <c r="SZH117" s="4"/>
      <c r="SZI117" s="4"/>
      <c r="SZJ117" s="4"/>
      <c r="SZK117" s="4"/>
      <c r="SZL117" s="4"/>
      <c r="SZM117" s="4"/>
      <c r="SZN117" s="4"/>
      <c r="SZO117" s="4"/>
      <c r="SZP117" s="4"/>
      <c r="SZQ117" s="4"/>
      <c r="SZR117" s="4"/>
      <c r="SZS117" s="4"/>
      <c r="SZT117" s="4"/>
      <c r="SZU117" s="4"/>
      <c r="SZV117" s="4"/>
      <c r="SZW117" s="4"/>
      <c r="SZX117" s="4"/>
      <c r="SZY117" s="4"/>
      <c r="SZZ117" s="4"/>
      <c r="TAA117" s="4"/>
      <c r="TAB117" s="4"/>
      <c r="TAC117" s="4"/>
      <c r="TAD117" s="4"/>
      <c r="TAE117" s="4"/>
      <c r="TAF117" s="4"/>
      <c r="TAG117" s="4"/>
      <c r="TAH117" s="4"/>
      <c r="TAI117" s="4"/>
      <c r="TAJ117" s="4"/>
      <c r="TAK117" s="4"/>
      <c r="TAL117" s="4"/>
      <c r="TAM117" s="4"/>
      <c r="TAN117" s="4"/>
      <c r="TAO117" s="4"/>
      <c r="TAP117" s="4"/>
      <c r="TAQ117" s="4"/>
      <c r="TAR117" s="4"/>
      <c r="TAS117" s="4"/>
      <c r="TAT117" s="4"/>
      <c r="TAU117" s="4"/>
      <c r="TAV117" s="4"/>
      <c r="TAW117" s="4"/>
      <c r="TAX117" s="4"/>
      <c r="TAY117" s="4"/>
      <c r="TAZ117" s="4"/>
      <c r="TBA117" s="4"/>
      <c r="TBB117" s="4"/>
      <c r="TBC117" s="4"/>
      <c r="TBD117" s="4"/>
      <c r="TBE117" s="4"/>
      <c r="TBF117" s="4"/>
      <c r="TBG117" s="4"/>
      <c r="TBH117" s="4"/>
      <c r="TBI117" s="4"/>
      <c r="TBJ117" s="4"/>
      <c r="TBK117" s="4"/>
      <c r="TBL117" s="4"/>
      <c r="TBM117" s="4"/>
      <c r="TBN117" s="4"/>
      <c r="TBO117" s="4"/>
      <c r="TBP117" s="4"/>
      <c r="TBQ117" s="4"/>
      <c r="TBR117" s="4"/>
      <c r="TBS117" s="4"/>
      <c r="TBT117" s="4"/>
      <c r="TBU117" s="4"/>
      <c r="TBV117" s="4"/>
      <c r="TBW117" s="4"/>
      <c r="TBX117" s="4"/>
      <c r="TBY117" s="4"/>
      <c r="TBZ117" s="4"/>
      <c r="TCA117" s="4"/>
      <c r="TCB117" s="4"/>
      <c r="TCC117" s="4"/>
      <c r="TCD117" s="4"/>
      <c r="TCE117" s="4"/>
      <c r="TCF117" s="4"/>
      <c r="TCG117" s="4"/>
      <c r="TCH117" s="4"/>
      <c r="TCI117" s="4"/>
      <c r="TCJ117" s="4"/>
      <c r="TCK117" s="4"/>
      <c r="TCL117" s="4"/>
      <c r="TCM117" s="4"/>
      <c r="TCN117" s="4"/>
      <c r="TCO117" s="4"/>
      <c r="TCP117" s="4"/>
      <c r="TCQ117" s="4"/>
      <c r="TCR117" s="4"/>
      <c r="TCS117" s="4"/>
      <c r="TCT117" s="4"/>
      <c r="TCU117" s="4"/>
      <c r="TCV117" s="4"/>
      <c r="TCW117" s="4"/>
      <c r="TCX117" s="4"/>
      <c r="TCY117" s="4"/>
      <c r="TCZ117" s="4"/>
      <c r="TDA117" s="4"/>
      <c r="TDB117" s="4"/>
      <c r="TDC117" s="4"/>
      <c r="TDD117" s="4"/>
      <c r="TDE117" s="4"/>
      <c r="TDF117" s="4"/>
      <c r="TDG117" s="4"/>
      <c r="TDH117" s="4"/>
      <c r="TDI117" s="4"/>
      <c r="TDJ117" s="4"/>
      <c r="TDK117" s="4"/>
      <c r="TDL117" s="4"/>
      <c r="TDM117" s="4"/>
      <c r="TDN117" s="4"/>
      <c r="TDO117" s="4"/>
      <c r="TDP117" s="4"/>
      <c r="TDQ117" s="4"/>
      <c r="TDR117" s="4"/>
      <c r="TDS117" s="4"/>
      <c r="TDT117" s="4"/>
      <c r="TDU117" s="4"/>
      <c r="TDV117" s="4"/>
      <c r="TDW117" s="4"/>
      <c r="TDX117" s="4"/>
      <c r="TDY117" s="4"/>
      <c r="TDZ117" s="4"/>
      <c r="TEA117" s="4"/>
      <c r="TEB117" s="4"/>
      <c r="TEC117" s="4"/>
      <c r="TED117" s="4"/>
      <c r="TEE117" s="4"/>
      <c r="TEF117" s="4"/>
      <c r="TEG117" s="4"/>
      <c r="TEH117" s="4"/>
      <c r="TEI117" s="4"/>
      <c r="TEJ117" s="4"/>
      <c r="TEK117" s="4"/>
      <c r="TEL117" s="4"/>
      <c r="TEM117" s="4"/>
      <c r="TEN117" s="4"/>
      <c r="TEO117" s="4"/>
      <c r="TEP117" s="4"/>
      <c r="TEQ117" s="4"/>
      <c r="TER117" s="4"/>
      <c r="TES117" s="4"/>
      <c r="TET117" s="4"/>
      <c r="TEU117" s="4"/>
      <c r="TEV117" s="4"/>
      <c r="TEW117" s="4"/>
      <c r="TEX117" s="4"/>
      <c r="TEY117" s="4"/>
      <c r="TEZ117" s="4"/>
      <c r="TFA117" s="4"/>
      <c r="TFB117" s="4"/>
      <c r="TFC117" s="4"/>
      <c r="TFD117" s="4"/>
      <c r="TFE117" s="4"/>
      <c r="TFF117" s="4"/>
      <c r="TFG117" s="4"/>
      <c r="TFH117" s="4"/>
      <c r="TFI117" s="4"/>
      <c r="TFJ117" s="4"/>
      <c r="TFK117" s="4"/>
      <c r="TFL117" s="4"/>
      <c r="TFM117" s="4"/>
      <c r="TFN117" s="4"/>
      <c r="TFO117" s="4"/>
      <c r="TFP117" s="4"/>
      <c r="TFQ117" s="4"/>
      <c r="TFR117" s="4"/>
      <c r="TFS117" s="4"/>
      <c r="TFT117" s="4"/>
      <c r="TFU117" s="4"/>
      <c r="TFV117" s="4"/>
      <c r="TFW117" s="4"/>
      <c r="TFX117" s="4"/>
      <c r="TFY117" s="4"/>
      <c r="TFZ117" s="4"/>
      <c r="TGA117" s="4"/>
      <c r="TGB117" s="4"/>
      <c r="TGC117" s="4"/>
      <c r="TGD117" s="4"/>
      <c r="TGE117" s="4"/>
      <c r="TGF117" s="4"/>
      <c r="TGG117" s="4"/>
      <c r="TGH117" s="4"/>
      <c r="TGI117" s="4"/>
      <c r="TGJ117" s="4"/>
      <c r="TGK117" s="4"/>
      <c r="TGL117" s="4"/>
      <c r="TGM117" s="4"/>
      <c r="TGN117" s="4"/>
      <c r="TGO117" s="4"/>
      <c r="TGP117" s="4"/>
      <c r="TGQ117" s="4"/>
      <c r="TGR117" s="4"/>
      <c r="TGS117" s="4"/>
      <c r="TGT117" s="4"/>
      <c r="TGU117" s="4"/>
      <c r="TGV117" s="4"/>
      <c r="TGW117" s="4"/>
      <c r="TGX117" s="4"/>
      <c r="TGY117" s="4"/>
      <c r="TGZ117" s="4"/>
      <c r="THA117" s="4"/>
      <c r="THB117" s="4"/>
      <c r="THC117" s="4"/>
      <c r="THD117" s="4"/>
      <c r="THE117" s="4"/>
      <c r="THF117" s="4"/>
      <c r="THG117" s="4"/>
      <c r="THH117" s="4"/>
      <c r="THI117" s="4"/>
      <c r="THJ117" s="4"/>
      <c r="THK117" s="4"/>
      <c r="THL117" s="4"/>
      <c r="THM117" s="4"/>
      <c r="THN117" s="4"/>
      <c r="THO117" s="4"/>
      <c r="THP117" s="4"/>
      <c r="THQ117" s="4"/>
      <c r="THR117" s="4"/>
      <c r="THS117" s="4"/>
      <c r="THT117" s="4"/>
      <c r="THU117" s="4"/>
      <c r="THV117" s="4"/>
      <c r="THW117" s="4"/>
      <c r="THX117" s="4"/>
      <c r="THY117" s="4"/>
      <c r="THZ117" s="4"/>
      <c r="TIA117" s="4"/>
      <c r="TIB117" s="4"/>
      <c r="TIC117" s="4"/>
      <c r="TID117" s="4"/>
      <c r="TIE117" s="4"/>
      <c r="TIF117" s="4"/>
      <c r="TIG117" s="4"/>
      <c r="TIH117" s="4"/>
      <c r="TII117" s="4"/>
      <c r="TIJ117" s="4"/>
      <c r="TIK117" s="4"/>
      <c r="TIL117" s="4"/>
      <c r="TIM117" s="4"/>
      <c r="TIN117" s="4"/>
      <c r="TIO117" s="4"/>
      <c r="TIP117" s="4"/>
      <c r="TIQ117" s="4"/>
      <c r="TIR117" s="4"/>
      <c r="TIS117" s="4"/>
      <c r="TIT117" s="4"/>
      <c r="TIU117" s="4"/>
      <c r="TIV117" s="4"/>
      <c r="TIW117" s="4"/>
      <c r="TIX117" s="4"/>
      <c r="TIY117" s="4"/>
      <c r="TIZ117" s="4"/>
      <c r="TJA117" s="4"/>
      <c r="TJB117" s="4"/>
      <c r="TJC117" s="4"/>
      <c r="TJD117" s="4"/>
      <c r="TJE117" s="4"/>
      <c r="TJF117" s="4"/>
      <c r="TJG117" s="4"/>
      <c r="TJH117" s="4"/>
      <c r="TJI117" s="4"/>
      <c r="TJJ117" s="4"/>
      <c r="TJK117" s="4"/>
      <c r="TJL117" s="4"/>
      <c r="TJM117" s="4"/>
      <c r="TJN117" s="4"/>
      <c r="TJO117" s="4"/>
      <c r="TJP117" s="4"/>
      <c r="TJQ117" s="4"/>
      <c r="TJR117" s="4"/>
      <c r="TJS117" s="4"/>
      <c r="TJT117" s="4"/>
      <c r="TJU117" s="4"/>
      <c r="TJV117" s="4"/>
      <c r="TJW117" s="4"/>
      <c r="TJX117" s="4"/>
      <c r="TJY117" s="4"/>
      <c r="TJZ117" s="4"/>
      <c r="TKA117" s="4"/>
      <c r="TKB117" s="4"/>
      <c r="TKC117" s="4"/>
      <c r="TKD117" s="4"/>
      <c r="TKE117" s="4"/>
      <c r="TKF117" s="4"/>
      <c r="TKG117" s="4"/>
      <c r="TKH117" s="4"/>
      <c r="TKI117" s="4"/>
      <c r="TKJ117" s="4"/>
      <c r="TKK117" s="4"/>
      <c r="TKL117" s="4"/>
      <c r="TKM117" s="4"/>
      <c r="TKN117" s="4"/>
      <c r="TKO117" s="4"/>
      <c r="TKP117" s="4"/>
      <c r="TKQ117" s="4"/>
      <c r="TKR117" s="4"/>
      <c r="TKS117" s="4"/>
      <c r="TKT117" s="4"/>
      <c r="TKU117" s="4"/>
      <c r="TKV117" s="4"/>
      <c r="TKW117" s="4"/>
      <c r="TKX117" s="4"/>
      <c r="TKY117" s="4"/>
      <c r="TKZ117" s="4"/>
      <c r="TLA117" s="4"/>
      <c r="TLB117" s="4"/>
      <c r="TLC117" s="4"/>
      <c r="TLD117" s="4"/>
      <c r="TLE117" s="4"/>
      <c r="TLF117" s="4"/>
      <c r="TLG117" s="4"/>
      <c r="TLH117" s="4"/>
      <c r="TLI117" s="4"/>
      <c r="TLJ117" s="4"/>
      <c r="TLK117" s="4"/>
      <c r="TLL117" s="4"/>
      <c r="TLM117" s="4"/>
      <c r="TLN117" s="4"/>
      <c r="TLO117" s="4"/>
      <c r="TLP117" s="4"/>
      <c r="TLQ117" s="4"/>
      <c r="TLR117" s="4"/>
      <c r="TLS117" s="4"/>
      <c r="TLT117" s="4"/>
      <c r="TLU117" s="4"/>
      <c r="TLV117" s="4"/>
      <c r="TLW117" s="4"/>
      <c r="TLX117" s="4"/>
      <c r="TLY117" s="4"/>
      <c r="TLZ117" s="4"/>
      <c r="TMA117" s="4"/>
      <c r="TMB117" s="4"/>
      <c r="TMC117" s="4"/>
      <c r="TMD117" s="4"/>
      <c r="TME117" s="4"/>
      <c r="TMF117" s="4"/>
      <c r="TMG117" s="4"/>
      <c r="TMH117" s="4"/>
      <c r="TMI117" s="4"/>
      <c r="TMJ117" s="4"/>
      <c r="TMK117" s="4"/>
      <c r="TML117" s="4"/>
      <c r="TMM117" s="4"/>
      <c r="TMN117" s="4"/>
      <c r="TMO117" s="4"/>
      <c r="TMP117" s="4"/>
      <c r="TMQ117" s="4"/>
      <c r="TMR117" s="4"/>
      <c r="TMS117" s="4"/>
      <c r="TMT117" s="4"/>
      <c r="TMU117" s="4"/>
      <c r="TMV117" s="4"/>
      <c r="TMW117" s="4"/>
      <c r="TMX117" s="4"/>
      <c r="TMY117" s="4"/>
      <c r="TMZ117" s="4"/>
      <c r="TNA117" s="4"/>
      <c r="TNB117" s="4"/>
      <c r="TNC117" s="4"/>
      <c r="TND117" s="4"/>
      <c r="TNE117" s="4"/>
      <c r="TNF117" s="4"/>
      <c r="TNG117" s="4"/>
      <c r="TNH117" s="4"/>
      <c r="TNI117" s="4"/>
      <c r="TNJ117" s="4"/>
      <c r="TNK117" s="4"/>
      <c r="TNL117" s="4"/>
      <c r="TNM117" s="4"/>
      <c r="TNN117" s="4"/>
      <c r="TNO117" s="4"/>
      <c r="TNP117" s="4"/>
      <c r="TNQ117" s="4"/>
      <c r="TNR117" s="4"/>
      <c r="TNS117" s="4"/>
      <c r="TNT117" s="4"/>
      <c r="TNU117" s="4"/>
      <c r="TNV117" s="4"/>
      <c r="TNW117" s="4"/>
      <c r="TNX117" s="4"/>
      <c r="TNY117" s="4"/>
      <c r="TNZ117" s="4"/>
      <c r="TOA117" s="4"/>
      <c r="TOB117" s="4"/>
      <c r="TOC117" s="4"/>
      <c r="TOD117" s="4"/>
      <c r="TOE117" s="4"/>
      <c r="TOF117" s="4"/>
      <c r="TOG117" s="4"/>
      <c r="TOH117" s="4"/>
      <c r="TOI117" s="4"/>
      <c r="TOJ117" s="4"/>
      <c r="TOK117" s="4"/>
      <c r="TOL117" s="4"/>
      <c r="TOM117" s="4"/>
      <c r="TON117" s="4"/>
      <c r="TOO117" s="4"/>
      <c r="TOP117" s="4"/>
      <c r="TOQ117" s="4"/>
      <c r="TOR117" s="4"/>
      <c r="TOS117" s="4"/>
      <c r="TOT117" s="4"/>
      <c r="TOU117" s="4"/>
      <c r="TOV117" s="4"/>
      <c r="TOW117" s="4"/>
      <c r="TOX117" s="4"/>
      <c r="TOY117" s="4"/>
      <c r="TOZ117" s="4"/>
      <c r="TPA117" s="4"/>
      <c r="TPB117" s="4"/>
      <c r="TPC117" s="4"/>
      <c r="TPD117" s="4"/>
      <c r="TPE117" s="4"/>
      <c r="TPF117" s="4"/>
      <c r="TPG117" s="4"/>
      <c r="TPH117" s="4"/>
      <c r="TPI117" s="4"/>
      <c r="TPJ117" s="4"/>
      <c r="TPK117" s="4"/>
      <c r="TPL117" s="4"/>
      <c r="TPM117" s="4"/>
      <c r="TPN117" s="4"/>
      <c r="TPO117" s="4"/>
      <c r="TPP117" s="4"/>
      <c r="TPQ117" s="4"/>
      <c r="TPR117" s="4"/>
      <c r="TPS117" s="4"/>
      <c r="TPT117" s="4"/>
      <c r="TPU117" s="4"/>
      <c r="TPV117" s="4"/>
      <c r="TPW117" s="4"/>
      <c r="TPX117" s="4"/>
      <c r="TPY117" s="4"/>
      <c r="TPZ117" s="4"/>
      <c r="TQA117" s="4"/>
      <c r="TQB117" s="4"/>
      <c r="TQC117" s="4"/>
      <c r="TQD117" s="4"/>
      <c r="TQE117" s="4"/>
      <c r="TQF117" s="4"/>
      <c r="TQG117" s="4"/>
      <c r="TQH117" s="4"/>
      <c r="TQI117" s="4"/>
      <c r="TQJ117" s="4"/>
      <c r="TQK117" s="4"/>
      <c r="TQL117" s="4"/>
      <c r="TQM117" s="4"/>
      <c r="TQN117" s="4"/>
      <c r="TQO117" s="4"/>
      <c r="TQP117" s="4"/>
      <c r="TQQ117" s="4"/>
      <c r="TQR117" s="4"/>
      <c r="TQS117" s="4"/>
      <c r="TQT117" s="4"/>
      <c r="TQU117" s="4"/>
      <c r="TQV117" s="4"/>
      <c r="TQW117" s="4"/>
      <c r="TQX117" s="4"/>
      <c r="TQY117" s="4"/>
      <c r="TQZ117" s="4"/>
      <c r="TRA117" s="4"/>
      <c r="TRB117" s="4"/>
      <c r="TRC117" s="4"/>
      <c r="TRD117" s="4"/>
      <c r="TRE117" s="4"/>
      <c r="TRF117" s="4"/>
      <c r="TRG117" s="4"/>
      <c r="TRH117" s="4"/>
      <c r="TRI117" s="4"/>
      <c r="TRJ117" s="4"/>
      <c r="TRK117" s="4"/>
      <c r="TRL117" s="4"/>
      <c r="TRM117" s="4"/>
      <c r="TRN117" s="4"/>
      <c r="TRO117" s="4"/>
      <c r="TRP117" s="4"/>
      <c r="TRQ117" s="4"/>
      <c r="TRR117" s="4"/>
      <c r="TRS117" s="4"/>
      <c r="TRT117" s="4"/>
      <c r="TRU117" s="4"/>
      <c r="TRV117" s="4"/>
      <c r="TRW117" s="4"/>
      <c r="TRX117" s="4"/>
      <c r="TRY117" s="4"/>
      <c r="TRZ117" s="4"/>
      <c r="TSA117" s="4"/>
      <c r="TSB117" s="4"/>
      <c r="TSC117" s="4"/>
      <c r="TSD117" s="4"/>
      <c r="TSE117" s="4"/>
      <c r="TSF117" s="4"/>
      <c r="TSG117" s="4"/>
      <c r="TSH117" s="4"/>
      <c r="TSI117" s="4"/>
      <c r="TSJ117" s="4"/>
      <c r="TSK117" s="4"/>
      <c r="TSL117" s="4"/>
      <c r="TSM117" s="4"/>
      <c r="TSN117" s="4"/>
      <c r="TSO117" s="4"/>
      <c r="TSP117" s="4"/>
      <c r="TSQ117" s="4"/>
      <c r="TSR117" s="4"/>
      <c r="TSS117" s="4"/>
      <c r="TST117" s="4"/>
      <c r="TSU117" s="4"/>
      <c r="TSV117" s="4"/>
      <c r="TSW117" s="4"/>
      <c r="TSX117" s="4"/>
      <c r="TSY117" s="4"/>
      <c r="TSZ117" s="4"/>
      <c r="TTA117" s="4"/>
      <c r="TTB117" s="4"/>
      <c r="TTC117" s="4"/>
      <c r="TTD117" s="4"/>
      <c r="TTE117" s="4"/>
      <c r="TTF117" s="4"/>
      <c r="TTG117" s="4"/>
      <c r="TTH117" s="4"/>
      <c r="TTI117" s="4"/>
      <c r="TTJ117" s="4"/>
      <c r="TTK117" s="4"/>
      <c r="TTL117" s="4"/>
      <c r="TTM117" s="4"/>
      <c r="TTN117" s="4"/>
      <c r="TTO117" s="4"/>
      <c r="TTP117" s="4"/>
      <c r="TTQ117" s="4"/>
      <c r="TTR117" s="4"/>
      <c r="TTS117" s="4"/>
      <c r="TTT117" s="4"/>
      <c r="TTU117" s="4"/>
      <c r="TTV117" s="4"/>
      <c r="TTW117" s="4"/>
      <c r="TTX117" s="4"/>
      <c r="TTY117" s="4"/>
      <c r="TTZ117" s="4"/>
      <c r="TUA117" s="4"/>
      <c r="TUB117" s="4"/>
      <c r="TUC117" s="4"/>
      <c r="TUD117" s="4"/>
      <c r="TUE117" s="4"/>
      <c r="TUF117" s="4"/>
      <c r="TUG117" s="4"/>
      <c r="TUH117" s="4"/>
      <c r="TUI117" s="4"/>
      <c r="TUJ117" s="4"/>
      <c r="TUK117" s="4"/>
      <c r="TUL117" s="4"/>
      <c r="TUM117" s="4"/>
      <c r="TUN117" s="4"/>
      <c r="TUO117" s="4"/>
      <c r="TUP117" s="4"/>
      <c r="TUQ117" s="4"/>
      <c r="TUR117" s="4"/>
      <c r="TUS117" s="4"/>
      <c r="TUT117" s="4"/>
      <c r="TUU117" s="4"/>
      <c r="TUV117" s="4"/>
      <c r="TUW117" s="4"/>
      <c r="TUX117" s="4"/>
      <c r="TUY117" s="4"/>
      <c r="TUZ117" s="4"/>
      <c r="TVA117" s="4"/>
      <c r="TVB117" s="4"/>
      <c r="TVC117" s="4"/>
      <c r="TVD117" s="4"/>
      <c r="TVE117" s="4"/>
      <c r="TVF117" s="4"/>
      <c r="TVG117" s="4"/>
      <c r="TVH117" s="4"/>
      <c r="TVI117" s="4"/>
      <c r="TVJ117" s="4"/>
      <c r="TVK117" s="4"/>
      <c r="TVL117" s="4"/>
      <c r="TVM117" s="4"/>
      <c r="TVN117" s="4"/>
      <c r="TVO117" s="4"/>
      <c r="TVP117" s="4"/>
      <c r="TVQ117" s="4"/>
      <c r="TVR117" s="4"/>
      <c r="TVS117" s="4"/>
      <c r="TVT117" s="4"/>
      <c r="TVU117" s="4"/>
      <c r="TVV117" s="4"/>
      <c r="TVW117" s="4"/>
      <c r="TVX117" s="4"/>
      <c r="TVY117" s="4"/>
      <c r="TVZ117" s="4"/>
      <c r="TWA117" s="4"/>
      <c r="TWB117" s="4"/>
      <c r="TWC117" s="4"/>
      <c r="TWD117" s="4"/>
      <c r="TWE117" s="4"/>
      <c r="TWF117" s="4"/>
      <c r="TWG117" s="4"/>
      <c r="TWH117" s="4"/>
      <c r="TWI117" s="4"/>
      <c r="TWJ117" s="4"/>
      <c r="TWK117" s="4"/>
      <c r="TWL117" s="4"/>
      <c r="TWM117" s="4"/>
      <c r="TWN117" s="4"/>
      <c r="TWO117" s="4"/>
      <c r="TWP117" s="4"/>
      <c r="TWQ117" s="4"/>
      <c r="TWR117" s="4"/>
      <c r="TWS117" s="4"/>
      <c r="TWT117" s="4"/>
      <c r="TWU117" s="4"/>
      <c r="TWV117" s="4"/>
      <c r="TWW117" s="4"/>
      <c r="TWX117" s="4"/>
      <c r="TWY117" s="4"/>
      <c r="TWZ117" s="4"/>
      <c r="TXA117" s="4"/>
      <c r="TXB117" s="4"/>
      <c r="TXC117" s="4"/>
      <c r="TXD117" s="4"/>
      <c r="TXE117" s="4"/>
      <c r="TXF117" s="4"/>
      <c r="TXG117" s="4"/>
      <c r="TXH117" s="4"/>
      <c r="TXI117" s="4"/>
      <c r="TXJ117" s="4"/>
      <c r="TXK117" s="4"/>
      <c r="TXL117" s="4"/>
      <c r="TXM117" s="4"/>
      <c r="TXN117" s="4"/>
      <c r="TXO117" s="4"/>
      <c r="TXP117" s="4"/>
      <c r="TXQ117" s="4"/>
      <c r="TXR117" s="4"/>
      <c r="TXS117" s="4"/>
      <c r="TXT117" s="4"/>
      <c r="TXU117" s="4"/>
      <c r="TXV117" s="4"/>
      <c r="TXW117" s="4"/>
      <c r="TXX117" s="4"/>
      <c r="TXY117" s="4"/>
      <c r="TXZ117" s="4"/>
      <c r="TYA117" s="4"/>
      <c r="TYB117" s="4"/>
      <c r="TYC117" s="4"/>
      <c r="TYD117" s="4"/>
      <c r="TYE117" s="4"/>
      <c r="TYF117" s="4"/>
      <c r="TYG117" s="4"/>
      <c r="TYH117" s="4"/>
      <c r="TYI117" s="4"/>
      <c r="TYJ117" s="4"/>
      <c r="TYK117" s="4"/>
      <c r="TYL117" s="4"/>
      <c r="TYM117" s="4"/>
      <c r="TYN117" s="4"/>
      <c r="TYO117" s="4"/>
      <c r="TYP117" s="4"/>
      <c r="TYQ117" s="4"/>
      <c r="TYR117" s="4"/>
      <c r="TYS117" s="4"/>
      <c r="TYT117" s="4"/>
      <c r="TYU117" s="4"/>
      <c r="TYV117" s="4"/>
      <c r="TYW117" s="4"/>
      <c r="TYX117" s="4"/>
      <c r="TYY117" s="4"/>
      <c r="TYZ117" s="4"/>
      <c r="TZA117" s="4"/>
      <c r="TZB117" s="4"/>
      <c r="TZC117" s="4"/>
      <c r="TZD117" s="4"/>
      <c r="TZE117" s="4"/>
      <c r="TZF117" s="4"/>
      <c r="TZG117" s="4"/>
      <c r="TZH117" s="4"/>
      <c r="TZI117" s="4"/>
      <c r="TZJ117" s="4"/>
      <c r="TZK117" s="4"/>
      <c r="TZL117" s="4"/>
      <c r="TZM117" s="4"/>
      <c r="TZN117" s="4"/>
      <c r="TZO117" s="4"/>
      <c r="TZP117" s="4"/>
      <c r="TZQ117" s="4"/>
      <c r="TZR117" s="4"/>
      <c r="TZS117" s="4"/>
      <c r="TZT117" s="4"/>
      <c r="TZU117" s="4"/>
      <c r="TZV117" s="4"/>
      <c r="TZW117" s="4"/>
      <c r="TZX117" s="4"/>
      <c r="TZY117" s="4"/>
      <c r="TZZ117" s="4"/>
      <c r="UAA117" s="4"/>
      <c r="UAB117" s="4"/>
      <c r="UAC117" s="4"/>
      <c r="UAD117" s="4"/>
      <c r="UAE117" s="4"/>
      <c r="UAF117" s="4"/>
      <c r="UAG117" s="4"/>
      <c r="UAH117" s="4"/>
      <c r="UAI117" s="4"/>
      <c r="UAJ117" s="4"/>
      <c r="UAK117" s="4"/>
      <c r="UAL117" s="4"/>
      <c r="UAM117" s="4"/>
      <c r="UAN117" s="4"/>
      <c r="UAO117" s="4"/>
      <c r="UAP117" s="4"/>
      <c r="UAQ117" s="4"/>
      <c r="UAR117" s="4"/>
      <c r="UAS117" s="4"/>
      <c r="UAT117" s="4"/>
      <c r="UAU117" s="4"/>
      <c r="UAV117" s="4"/>
      <c r="UAW117" s="4"/>
      <c r="UAX117" s="4"/>
      <c r="UAY117" s="4"/>
      <c r="UAZ117" s="4"/>
      <c r="UBA117" s="4"/>
      <c r="UBB117" s="4"/>
      <c r="UBC117" s="4"/>
      <c r="UBD117" s="4"/>
      <c r="UBE117" s="4"/>
      <c r="UBF117" s="4"/>
      <c r="UBG117" s="4"/>
      <c r="UBH117" s="4"/>
      <c r="UBI117" s="4"/>
      <c r="UBJ117" s="4"/>
      <c r="UBK117" s="4"/>
      <c r="UBL117" s="4"/>
      <c r="UBM117" s="4"/>
      <c r="UBN117" s="4"/>
      <c r="UBO117" s="4"/>
      <c r="UBP117" s="4"/>
      <c r="UBQ117" s="4"/>
      <c r="UBR117" s="4"/>
      <c r="UBS117" s="4"/>
      <c r="UBT117" s="4"/>
      <c r="UBU117" s="4"/>
      <c r="UBV117" s="4"/>
      <c r="UBW117" s="4"/>
      <c r="UBX117" s="4"/>
      <c r="UBY117" s="4"/>
      <c r="UBZ117" s="4"/>
      <c r="UCA117" s="4"/>
      <c r="UCB117" s="4"/>
      <c r="UCC117" s="4"/>
      <c r="UCD117" s="4"/>
      <c r="UCE117" s="4"/>
      <c r="UCF117" s="4"/>
      <c r="UCG117" s="4"/>
      <c r="UCH117" s="4"/>
      <c r="UCI117" s="4"/>
      <c r="UCJ117" s="4"/>
      <c r="UCK117" s="4"/>
      <c r="UCL117" s="4"/>
      <c r="UCM117" s="4"/>
      <c r="UCN117" s="4"/>
      <c r="UCO117" s="4"/>
      <c r="UCP117" s="4"/>
      <c r="UCQ117" s="4"/>
      <c r="UCR117" s="4"/>
      <c r="UCS117" s="4"/>
      <c r="UCT117" s="4"/>
      <c r="UCU117" s="4"/>
      <c r="UCV117" s="4"/>
      <c r="UCW117" s="4"/>
      <c r="UCX117" s="4"/>
      <c r="UCY117" s="4"/>
      <c r="UCZ117" s="4"/>
      <c r="UDA117" s="4"/>
      <c r="UDB117" s="4"/>
      <c r="UDC117" s="4"/>
      <c r="UDD117" s="4"/>
      <c r="UDE117" s="4"/>
      <c r="UDF117" s="4"/>
      <c r="UDG117" s="4"/>
      <c r="UDH117" s="4"/>
      <c r="UDI117" s="4"/>
      <c r="UDJ117" s="4"/>
      <c r="UDK117" s="4"/>
      <c r="UDL117" s="4"/>
      <c r="UDM117" s="4"/>
      <c r="UDN117" s="4"/>
      <c r="UDO117" s="4"/>
      <c r="UDP117" s="4"/>
      <c r="UDQ117" s="4"/>
      <c r="UDR117" s="4"/>
      <c r="UDS117" s="4"/>
      <c r="UDT117" s="4"/>
      <c r="UDU117" s="4"/>
      <c r="UDV117" s="4"/>
      <c r="UDW117" s="4"/>
      <c r="UDX117" s="4"/>
      <c r="UDY117" s="4"/>
      <c r="UDZ117" s="4"/>
      <c r="UEA117" s="4"/>
      <c r="UEB117" s="4"/>
      <c r="UEC117" s="4"/>
      <c r="UED117" s="4"/>
      <c r="UEE117" s="4"/>
      <c r="UEF117" s="4"/>
      <c r="UEG117" s="4"/>
      <c r="UEH117" s="4"/>
      <c r="UEI117" s="4"/>
      <c r="UEJ117" s="4"/>
      <c r="UEK117" s="4"/>
      <c r="UEL117" s="4"/>
      <c r="UEM117" s="4"/>
      <c r="UEN117" s="4"/>
      <c r="UEO117" s="4"/>
      <c r="UEP117" s="4"/>
      <c r="UEQ117" s="4"/>
      <c r="UER117" s="4"/>
      <c r="UES117" s="4"/>
      <c r="UET117" s="4"/>
      <c r="UEU117" s="4"/>
      <c r="UEV117" s="4"/>
      <c r="UEW117" s="4"/>
      <c r="UEX117" s="4"/>
      <c r="UEY117" s="4"/>
      <c r="UEZ117" s="4"/>
      <c r="UFA117" s="4"/>
      <c r="UFB117" s="4"/>
      <c r="UFC117" s="4"/>
      <c r="UFD117" s="4"/>
      <c r="UFE117" s="4"/>
      <c r="UFF117" s="4"/>
      <c r="UFG117" s="4"/>
      <c r="UFH117" s="4"/>
      <c r="UFI117" s="4"/>
      <c r="UFJ117" s="4"/>
      <c r="UFK117" s="4"/>
      <c r="UFL117" s="4"/>
      <c r="UFM117" s="4"/>
      <c r="UFN117" s="4"/>
      <c r="UFO117" s="4"/>
      <c r="UFP117" s="4"/>
      <c r="UFQ117" s="4"/>
      <c r="UFR117" s="4"/>
      <c r="UFS117" s="4"/>
      <c r="UFT117" s="4"/>
      <c r="UFU117" s="4"/>
      <c r="UFV117" s="4"/>
      <c r="UFW117" s="4"/>
      <c r="UFX117" s="4"/>
      <c r="UFY117" s="4"/>
      <c r="UFZ117" s="4"/>
      <c r="UGA117" s="4"/>
      <c r="UGB117" s="4"/>
      <c r="UGC117" s="4"/>
      <c r="UGD117" s="4"/>
      <c r="UGE117" s="4"/>
      <c r="UGF117" s="4"/>
      <c r="UGG117" s="4"/>
      <c r="UGH117" s="4"/>
      <c r="UGI117" s="4"/>
      <c r="UGJ117" s="4"/>
      <c r="UGK117" s="4"/>
      <c r="UGL117" s="4"/>
      <c r="UGM117" s="4"/>
      <c r="UGN117" s="4"/>
      <c r="UGO117" s="4"/>
      <c r="UGP117" s="4"/>
      <c r="UGQ117" s="4"/>
      <c r="UGR117" s="4"/>
      <c r="UGS117" s="4"/>
      <c r="UGT117" s="4"/>
      <c r="UGU117" s="4"/>
      <c r="UGV117" s="4"/>
      <c r="UGW117" s="4"/>
      <c r="UGX117" s="4"/>
      <c r="UGY117" s="4"/>
      <c r="UGZ117" s="4"/>
      <c r="UHA117" s="4"/>
      <c r="UHB117" s="4"/>
      <c r="UHC117" s="4"/>
      <c r="UHD117" s="4"/>
      <c r="UHE117" s="4"/>
      <c r="UHF117" s="4"/>
      <c r="UHG117" s="4"/>
      <c r="UHH117" s="4"/>
      <c r="UHI117" s="4"/>
      <c r="UHJ117" s="4"/>
      <c r="UHK117" s="4"/>
      <c r="UHL117" s="4"/>
      <c r="UHM117" s="4"/>
      <c r="UHN117" s="4"/>
      <c r="UHO117" s="4"/>
      <c r="UHP117" s="4"/>
      <c r="UHQ117" s="4"/>
      <c r="UHR117" s="4"/>
      <c r="UHS117" s="4"/>
      <c r="UHT117" s="4"/>
      <c r="UHU117" s="4"/>
      <c r="UHV117" s="4"/>
      <c r="UHW117" s="4"/>
      <c r="UHX117" s="4"/>
      <c r="UHY117" s="4"/>
      <c r="UHZ117" s="4"/>
      <c r="UIA117" s="4"/>
      <c r="UIB117" s="4"/>
      <c r="UIC117" s="4"/>
      <c r="UID117" s="4"/>
      <c r="UIE117" s="4"/>
      <c r="UIF117" s="4"/>
      <c r="UIG117" s="4"/>
      <c r="UIH117" s="4"/>
      <c r="UII117" s="4"/>
      <c r="UIJ117" s="4"/>
      <c r="UIK117" s="4"/>
      <c r="UIL117" s="4"/>
      <c r="UIM117" s="4"/>
      <c r="UIN117" s="4"/>
      <c r="UIO117" s="4"/>
      <c r="UIP117" s="4"/>
      <c r="UIQ117" s="4"/>
      <c r="UIR117" s="4"/>
      <c r="UIS117" s="4"/>
      <c r="UIT117" s="4"/>
      <c r="UIU117" s="4"/>
      <c r="UIV117" s="4"/>
      <c r="UIW117" s="4"/>
      <c r="UIX117" s="4"/>
      <c r="UIY117" s="4"/>
      <c r="UIZ117" s="4"/>
      <c r="UJA117" s="4"/>
      <c r="UJB117" s="4"/>
      <c r="UJC117" s="4"/>
      <c r="UJD117" s="4"/>
      <c r="UJE117" s="4"/>
      <c r="UJF117" s="4"/>
      <c r="UJG117" s="4"/>
      <c r="UJH117" s="4"/>
      <c r="UJI117" s="4"/>
      <c r="UJJ117" s="4"/>
      <c r="UJK117" s="4"/>
      <c r="UJL117" s="4"/>
      <c r="UJM117" s="4"/>
      <c r="UJN117" s="4"/>
      <c r="UJO117" s="4"/>
      <c r="UJP117" s="4"/>
      <c r="UJQ117" s="4"/>
      <c r="UJR117" s="4"/>
      <c r="UJS117" s="4"/>
      <c r="UJT117" s="4"/>
      <c r="UJU117" s="4"/>
      <c r="UJV117" s="4"/>
      <c r="UJW117" s="4"/>
      <c r="UJX117" s="4"/>
      <c r="UJY117" s="4"/>
      <c r="UJZ117" s="4"/>
      <c r="UKA117" s="4"/>
      <c r="UKB117" s="4"/>
      <c r="UKC117" s="4"/>
      <c r="UKD117" s="4"/>
      <c r="UKE117" s="4"/>
      <c r="UKF117" s="4"/>
      <c r="UKG117" s="4"/>
      <c r="UKH117" s="4"/>
      <c r="UKI117" s="4"/>
      <c r="UKJ117" s="4"/>
      <c r="UKK117" s="4"/>
      <c r="UKL117" s="4"/>
      <c r="UKM117" s="4"/>
      <c r="UKN117" s="4"/>
      <c r="UKO117" s="4"/>
      <c r="UKP117" s="4"/>
      <c r="UKQ117" s="4"/>
      <c r="UKR117" s="4"/>
      <c r="UKS117" s="4"/>
      <c r="UKT117" s="4"/>
      <c r="UKU117" s="4"/>
      <c r="UKV117" s="4"/>
      <c r="UKW117" s="4"/>
      <c r="UKX117" s="4"/>
      <c r="UKY117" s="4"/>
      <c r="UKZ117" s="4"/>
      <c r="ULA117" s="4"/>
      <c r="ULB117" s="4"/>
      <c r="ULC117" s="4"/>
      <c r="ULD117" s="4"/>
      <c r="ULE117" s="4"/>
      <c r="ULF117" s="4"/>
      <c r="ULG117" s="4"/>
      <c r="ULH117" s="4"/>
      <c r="ULI117" s="4"/>
      <c r="ULJ117" s="4"/>
      <c r="ULK117" s="4"/>
      <c r="ULL117" s="4"/>
      <c r="ULM117" s="4"/>
      <c r="ULN117" s="4"/>
      <c r="ULO117" s="4"/>
      <c r="ULP117" s="4"/>
      <c r="ULQ117" s="4"/>
      <c r="ULR117" s="4"/>
      <c r="ULS117" s="4"/>
      <c r="ULT117" s="4"/>
      <c r="ULU117" s="4"/>
      <c r="ULV117" s="4"/>
      <c r="ULW117" s="4"/>
      <c r="ULX117" s="4"/>
      <c r="ULY117" s="4"/>
      <c r="ULZ117" s="4"/>
      <c r="UMA117" s="4"/>
      <c r="UMB117" s="4"/>
      <c r="UMC117" s="4"/>
      <c r="UMD117" s="4"/>
      <c r="UME117" s="4"/>
      <c r="UMF117" s="4"/>
      <c r="UMG117" s="4"/>
      <c r="UMH117" s="4"/>
      <c r="UMI117" s="4"/>
      <c r="UMJ117" s="4"/>
      <c r="UMK117" s="4"/>
      <c r="UML117" s="4"/>
      <c r="UMM117" s="4"/>
      <c r="UMN117" s="4"/>
      <c r="UMO117" s="4"/>
      <c r="UMP117" s="4"/>
      <c r="UMQ117" s="4"/>
      <c r="UMR117" s="4"/>
      <c r="UMS117" s="4"/>
      <c r="UMT117" s="4"/>
      <c r="UMU117" s="4"/>
      <c r="UMV117" s="4"/>
      <c r="UMW117" s="4"/>
      <c r="UMX117" s="4"/>
      <c r="UMY117" s="4"/>
      <c r="UMZ117" s="4"/>
      <c r="UNA117" s="4"/>
      <c r="UNB117" s="4"/>
      <c r="UNC117" s="4"/>
      <c r="UND117" s="4"/>
      <c r="UNE117" s="4"/>
      <c r="UNF117" s="4"/>
      <c r="UNG117" s="4"/>
      <c r="UNH117" s="4"/>
      <c r="UNI117" s="4"/>
      <c r="UNJ117" s="4"/>
      <c r="UNK117" s="4"/>
      <c r="UNL117" s="4"/>
      <c r="UNM117" s="4"/>
      <c r="UNN117" s="4"/>
      <c r="UNO117" s="4"/>
      <c r="UNP117" s="4"/>
      <c r="UNQ117" s="4"/>
      <c r="UNR117" s="4"/>
      <c r="UNS117" s="4"/>
      <c r="UNT117" s="4"/>
      <c r="UNU117" s="4"/>
      <c r="UNV117" s="4"/>
      <c r="UNW117" s="4"/>
      <c r="UNX117" s="4"/>
      <c r="UNY117" s="4"/>
      <c r="UNZ117" s="4"/>
      <c r="UOA117" s="4"/>
      <c r="UOB117" s="4"/>
      <c r="UOC117" s="4"/>
      <c r="UOD117" s="4"/>
      <c r="UOE117" s="4"/>
      <c r="UOF117" s="4"/>
      <c r="UOG117" s="4"/>
      <c r="UOH117" s="4"/>
      <c r="UOI117" s="4"/>
      <c r="UOJ117" s="4"/>
      <c r="UOK117" s="4"/>
      <c r="UOL117" s="4"/>
      <c r="UOM117" s="4"/>
      <c r="UON117" s="4"/>
      <c r="UOO117" s="4"/>
      <c r="UOP117" s="4"/>
      <c r="UOQ117" s="4"/>
      <c r="UOR117" s="4"/>
      <c r="UOS117" s="4"/>
      <c r="UOT117" s="4"/>
      <c r="UOU117" s="4"/>
      <c r="UOV117" s="4"/>
      <c r="UOW117" s="4"/>
      <c r="UOX117" s="4"/>
      <c r="UOY117" s="4"/>
      <c r="UOZ117" s="4"/>
      <c r="UPA117" s="4"/>
      <c r="UPB117" s="4"/>
      <c r="UPC117" s="4"/>
      <c r="UPD117" s="4"/>
      <c r="UPE117" s="4"/>
      <c r="UPF117" s="4"/>
      <c r="UPG117" s="4"/>
      <c r="UPH117" s="4"/>
      <c r="UPI117" s="4"/>
      <c r="UPJ117" s="4"/>
      <c r="UPK117" s="4"/>
      <c r="UPL117" s="4"/>
      <c r="UPM117" s="4"/>
      <c r="UPN117" s="4"/>
      <c r="UPO117" s="4"/>
      <c r="UPP117" s="4"/>
      <c r="UPQ117" s="4"/>
      <c r="UPR117" s="4"/>
      <c r="UPS117" s="4"/>
      <c r="UPT117" s="4"/>
      <c r="UPU117" s="4"/>
      <c r="UPV117" s="4"/>
      <c r="UPW117" s="4"/>
      <c r="UPX117" s="4"/>
      <c r="UPY117" s="4"/>
      <c r="UPZ117" s="4"/>
      <c r="UQA117" s="4"/>
      <c r="UQB117" s="4"/>
      <c r="UQC117" s="4"/>
      <c r="UQD117" s="4"/>
      <c r="UQE117" s="4"/>
      <c r="UQF117" s="4"/>
      <c r="UQG117" s="4"/>
      <c r="UQH117" s="4"/>
      <c r="UQI117" s="4"/>
      <c r="UQJ117" s="4"/>
      <c r="UQK117" s="4"/>
      <c r="UQL117" s="4"/>
      <c r="UQM117" s="4"/>
      <c r="UQN117" s="4"/>
      <c r="UQO117" s="4"/>
      <c r="UQP117" s="4"/>
      <c r="UQQ117" s="4"/>
      <c r="UQR117" s="4"/>
      <c r="UQS117" s="4"/>
      <c r="UQT117" s="4"/>
      <c r="UQU117" s="4"/>
      <c r="UQV117" s="4"/>
      <c r="UQW117" s="4"/>
      <c r="UQX117" s="4"/>
      <c r="UQY117" s="4"/>
      <c r="UQZ117" s="4"/>
      <c r="URA117" s="4"/>
      <c r="URB117" s="4"/>
      <c r="URC117" s="4"/>
      <c r="URD117" s="4"/>
      <c r="URE117" s="4"/>
      <c r="URF117" s="4"/>
      <c r="URG117" s="4"/>
      <c r="URH117" s="4"/>
      <c r="URI117" s="4"/>
      <c r="URJ117" s="4"/>
      <c r="URK117" s="4"/>
      <c r="URL117" s="4"/>
      <c r="URM117" s="4"/>
      <c r="URN117" s="4"/>
      <c r="URO117" s="4"/>
      <c r="URP117" s="4"/>
      <c r="URQ117" s="4"/>
      <c r="URR117" s="4"/>
      <c r="URS117" s="4"/>
      <c r="URT117" s="4"/>
      <c r="URU117" s="4"/>
      <c r="URV117" s="4"/>
      <c r="URW117" s="4"/>
      <c r="URX117" s="4"/>
      <c r="URY117" s="4"/>
      <c r="URZ117" s="4"/>
      <c r="USA117" s="4"/>
      <c r="USB117" s="4"/>
      <c r="USC117" s="4"/>
      <c r="USD117" s="4"/>
      <c r="USE117" s="4"/>
      <c r="USF117" s="4"/>
      <c r="USG117" s="4"/>
      <c r="USH117" s="4"/>
      <c r="USI117" s="4"/>
      <c r="USJ117" s="4"/>
      <c r="USK117" s="4"/>
      <c r="USL117" s="4"/>
      <c r="USM117" s="4"/>
      <c r="USN117" s="4"/>
      <c r="USO117" s="4"/>
      <c r="USP117" s="4"/>
      <c r="USQ117" s="4"/>
      <c r="USR117" s="4"/>
      <c r="USS117" s="4"/>
      <c r="UST117" s="4"/>
      <c r="USU117" s="4"/>
      <c r="USV117" s="4"/>
      <c r="USW117" s="4"/>
      <c r="USX117" s="4"/>
      <c r="USY117" s="4"/>
      <c r="USZ117" s="4"/>
      <c r="UTA117" s="4"/>
      <c r="UTB117" s="4"/>
      <c r="UTC117" s="4"/>
      <c r="UTD117" s="4"/>
      <c r="UTE117" s="4"/>
      <c r="UTF117" s="4"/>
      <c r="UTG117" s="4"/>
      <c r="UTH117" s="4"/>
      <c r="UTI117" s="4"/>
      <c r="UTJ117" s="4"/>
      <c r="UTK117" s="4"/>
      <c r="UTL117" s="4"/>
      <c r="UTM117" s="4"/>
      <c r="UTN117" s="4"/>
      <c r="UTO117" s="4"/>
      <c r="UTP117" s="4"/>
      <c r="UTQ117" s="4"/>
      <c r="UTR117" s="4"/>
      <c r="UTS117" s="4"/>
      <c r="UTT117" s="4"/>
      <c r="UTU117" s="4"/>
      <c r="UTV117" s="4"/>
      <c r="UTW117" s="4"/>
      <c r="UTX117" s="4"/>
      <c r="UTY117" s="4"/>
      <c r="UTZ117" s="4"/>
      <c r="UUA117" s="4"/>
      <c r="UUB117" s="4"/>
      <c r="UUC117" s="4"/>
      <c r="UUD117" s="4"/>
      <c r="UUE117" s="4"/>
      <c r="UUF117" s="4"/>
      <c r="UUG117" s="4"/>
      <c r="UUH117" s="4"/>
      <c r="UUI117" s="4"/>
      <c r="UUJ117" s="4"/>
      <c r="UUK117" s="4"/>
      <c r="UUL117" s="4"/>
      <c r="UUM117" s="4"/>
      <c r="UUN117" s="4"/>
      <c r="UUO117" s="4"/>
      <c r="UUP117" s="4"/>
      <c r="UUQ117" s="4"/>
      <c r="UUR117" s="4"/>
      <c r="UUS117" s="4"/>
      <c r="UUT117" s="4"/>
      <c r="UUU117" s="4"/>
      <c r="UUV117" s="4"/>
      <c r="UUW117" s="4"/>
      <c r="UUX117" s="4"/>
      <c r="UUY117" s="4"/>
      <c r="UUZ117" s="4"/>
      <c r="UVA117" s="4"/>
      <c r="UVB117" s="4"/>
      <c r="UVC117" s="4"/>
      <c r="UVD117" s="4"/>
      <c r="UVE117" s="4"/>
      <c r="UVF117" s="4"/>
      <c r="UVG117" s="4"/>
      <c r="UVH117" s="4"/>
      <c r="UVI117" s="4"/>
      <c r="UVJ117" s="4"/>
      <c r="UVK117" s="4"/>
      <c r="UVL117" s="4"/>
      <c r="UVM117" s="4"/>
      <c r="UVN117" s="4"/>
      <c r="UVO117" s="4"/>
      <c r="UVP117" s="4"/>
      <c r="UVQ117" s="4"/>
      <c r="UVR117" s="4"/>
      <c r="UVS117" s="4"/>
      <c r="UVT117" s="4"/>
      <c r="UVU117" s="4"/>
      <c r="UVV117" s="4"/>
      <c r="UVW117" s="4"/>
      <c r="UVX117" s="4"/>
      <c r="UVY117" s="4"/>
      <c r="UVZ117" s="4"/>
      <c r="UWA117" s="4"/>
      <c r="UWB117" s="4"/>
      <c r="UWC117" s="4"/>
      <c r="UWD117" s="4"/>
      <c r="UWE117" s="4"/>
      <c r="UWF117" s="4"/>
      <c r="UWG117" s="4"/>
      <c r="UWH117" s="4"/>
      <c r="UWI117" s="4"/>
      <c r="UWJ117" s="4"/>
      <c r="UWK117" s="4"/>
      <c r="UWL117" s="4"/>
      <c r="UWM117" s="4"/>
      <c r="UWN117" s="4"/>
      <c r="UWO117" s="4"/>
      <c r="UWP117" s="4"/>
      <c r="UWQ117" s="4"/>
      <c r="UWR117" s="4"/>
      <c r="UWS117" s="4"/>
      <c r="UWT117" s="4"/>
      <c r="UWU117" s="4"/>
      <c r="UWV117" s="4"/>
      <c r="UWW117" s="4"/>
      <c r="UWX117" s="4"/>
      <c r="UWY117" s="4"/>
      <c r="UWZ117" s="4"/>
      <c r="UXA117" s="4"/>
      <c r="UXB117" s="4"/>
      <c r="UXC117" s="4"/>
      <c r="UXD117" s="4"/>
      <c r="UXE117" s="4"/>
      <c r="UXF117" s="4"/>
      <c r="UXG117" s="4"/>
      <c r="UXH117" s="4"/>
      <c r="UXI117" s="4"/>
      <c r="UXJ117" s="4"/>
      <c r="UXK117" s="4"/>
      <c r="UXL117" s="4"/>
      <c r="UXM117" s="4"/>
      <c r="UXN117" s="4"/>
      <c r="UXO117" s="4"/>
      <c r="UXP117" s="4"/>
      <c r="UXQ117" s="4"/>
      <c r="UXR117" s="4"/>
      <c r="UXS117" s="4"/>
      <c r="UXT117" s="4"/>
      <c r="UXU117" s="4"/>
      <c r="UXV117" s="4"/>
      <c r="UXW117" s="4"/>
      <c r="UXX117" s="4"/>
      <c r="UXY117" s="4"/>
      <c r="UXZ117" s="4"/>
      <c r="UYA117" s="4"/>
      <c r="UYB117" s="4"/>
      <c r="UYC117" s="4"/>
      <c r="UYD117" s="4"/>
      <c r="UYE117" s="4"/>
      <c r="UYF117" s="4"/>
      <c r="UYG117" s="4"/>
      <c r="UYH117" s="4"/>
      <c r="UYI117" s="4"/>
      <c r="UYJ117" s="4"/>
      <c r="UYK117" s="4"/>
      <c r="UYL117" s="4"/>
      <c r="UYM117" s="4"/>
      <c r="UYN117" s="4"/>
      <c r="UYO117" s="4"/>
      <c r="UYP117" s="4"/>
      <c r="UYQ117" s="4"/>
      <c r="UYR117" s="4"/>
      <c r="UYS117" s="4"/>
      <c r="UYT117" s="4"/>
      <c r="UYU117" s="4"/>
      <c r="UYV117" s="4"/>
      <c r="UYW117" s="4"/>
      <c r="UYX117" s="4"/>
      <c r="UYY117" s="4"/>
      <c r="UYZ117" s="4"/>
      <c r="UZA117" s="4"/>
      <c r="UZB117" s="4"/>
      <c r="UZC117" s="4"/>
      <c r="UZD117" s="4"/>
      <c r="UZE117" s="4"/>
      <c r="UZF117" s="4"/>
      <c r="UZG117" s="4"/>
      <c r="UZH117" s="4"/>
      <c r="UZI117" s="4"/>
      <c r="UZJ117" s="4"/>
      <c r="UZK117" s="4"/>
      <c r="UZL117" s="4"/>
      <c r="UZM117" s="4"/>
      <c r="UZN117" s="4"/>
      <c r="UZO117" s="4"/>
      <c r="UZP117" s="4"/>
      <c r="UZQ117" s="4"/>
      <c r="UZR117" s="4"/>
      <c r="UZS117" s="4"/>
      <c r="UZT117" s="4"/>
      <c r="UZU117" s="4"/>
      <c r="UZV117" s="4"/>
      <c r="UZW117" s="4"/>
      <c r="UZX117" s="4"/>
      <c r="UZY117" s="4"/>
      <c r="UZZ117" s="4"/>
      <c r="VAA117" s="4"/>
      <c r="VAB117" s="4"/>
      <c r="VAC117" s="4"/>
      <c r="VAD117" s="4"/>
      <c r="VAE117" s="4"/>
      <c r="VAF117" s="4"/>
      <c r="VAG117" s="4"/>
      <c r="VAH117" s="4"/>
      <c r="VAI117" s="4"/>
      <c r="VAJ117" s="4"/>
      <c r="VAK117" s="4"/>
      <c r="VAL117" s="4"/>
      <c r="VAM117" s="4"/>
      <c r="VAN117" s="4"/>
      <c r="VAO117" s="4"/>
      <c r="VAP117" s="4"/>
      <c r="VAQ117" s="4"/>
      <c r="VAR117" s="4"/>
      <c r="VAS117" s="4"/>
      <c r="VAT117" s="4"/>
      <c r="VAU117" s="4"/>
      <c r="VAV117" s="4"/>
      <c r="VAW117" s="4"/>
      <c r="VAX117" s="4"/>
      <c r="VAY117" s="4"/>
      <c r="VAZ117" s="4"/>
      <c r="VBA117" s="4"/>
      <c r="VBB117" s="4"/>
      <c r="VBC117" s="4"/>
      <c r="VBD117" s="4"/>
      <c r="VBE117" s="4"/>
      <c r="VBF117" s="4"/>
      <c r="VBG117" s="4"/>
      <c r="VBH117" s="4"/>
      <c r="VBI117" s="4"/>
      <c r="VBJ117" s="4"/>
      <c r="VBK117" s="4"/>
      <c r="VBL117" s="4"/>
      <c r="VBM117" s="4"/>
      <c r="VBN117" s="4"/>
      <c r="VBO117" s="4"/>
      <c r="VBP117" s="4"/>
      <c r="VBQ117" s="4"/>
      <c r="VBR117" s="4"/>
      <c r="VBS117" s="4"/>
      <c r="VBT117" s="4"/>
      <c r="VBU117" s="4"/>
      <c r="VBV117" s="4"/>
      <c r="VBW117" s="4"/>
      <c r="VBX117" s="4"/>
      <c r="VBY117" s="4"/>
      <c r="VBZ117" s="4"/>
      <c r="VCA117" s="4"/>
      <c r="VCB117" s="4"/>
      <c r="VCC117" s="4"/>
      <c r="VCD117" s="4"/>
      <c r="VCE117" s="4"/>
      <c r="VCF117" s="4"/>
      <c r="VCG117" s="4"/>
      <c r="VCH117" s="4"/>
      <c r="VCI117" s="4"/>
      <c r="VCJ117" s="4"/>
      <c r="VCK117" s="4"/>
      <c r="VCL117" s="4"/>
      <c r="VCM117" s="4"/>
      <c r="VCN117" s="4"/>
      <c r="VCO117" s="4"/>
      <c r="VCP117" s="4"/>
      <c r="VCQ117" s="4"/>
      <c r="VCR117" s="4"/>
      <c r="VCS117" s="4"/>
      <c r="VCT117" s="4"/>
      <c r="VCU117" s="4"/>
      <c r="VCV117" s="4"/>
      <c r="VCW117" s="4"/>
      <c r="VCX117" s="4"/>
      <c r="VCY117" s="4"/>
      <c r="VCZ117" s="4"/>
      <c r="VDA117" s="4"/>
      <c r="VDB117" s="4"/>
      <c r="VDC117" s="4"/>
      <c r="VDD117" s="4"/>
      <c r="VDE117" s="4"/>
      <c r="VDF117" s="4"/>
      <c r="VDG117" s="4"/>
      <c r="VDH117" s="4"/>
      <c r="VDI117" s="4"/>
      <c r="VDJ117" s="4"/>
      <c r="VDK117" s="4"/>
      <c r="VDL117" s="4"/>
      <c r="VDM117" s="4"/>
      <c r="VDN117" s="4"/>
      <c r="VDO117" s="4"/>
      <c r="VDP117" s="4"/>
      <c r="VDQ117" s="4"/>
      <c r="VDR117" s="4"/>
      <c r="VDS117" s="4"/>
      <c r="VDT117" s="4"/>
      <c r="VDU117" s="4"/>
      <c r="VDV117" s="4"/>
      <c r="VDW117" s="4"/>
      <c r="VDX117" s="4"/>
      <c r="VDY117" s="4"/>
      <c r="VDZ117" s="4"/>
      <c r="VEA117" s="4"/>
      <c r="VEB117" s="4"/>
      <c r="VEC117" s="4"/>
      <c r="VED117" s="4"/>
      <c r="VEE117" s="4"/>
      <c r="VEF117" s="4"/>
      <c r="VEG117" s="4"/>
      <c r="VEH117" s="4"/>
      <c r="VEI117" s="4"/>
      <c r="VEJ117" s="4"/>
      <c r="VEK117" s="4"/>
      <c r="VEL117" s="4"/>
      <c r="VEM117" s="4"/>
      <c r="VEN117" s="4"/>
      <c r="VEO117" s="4"/>
      <c r="VEP117" s="4"/>
      <c r="VEQ117" s="4"/>
      <c r="VER117" s="4"/>
      <c r="VES117" s="4"/>
      <c r="VET117" s="4"/>
      <c r="VEU117" s="4"/>
      <c r="VEV117" s="4"/>
      <c r="VEW117" s="4"/>
      <c r="VEX117" s="4"/>
      <c r="VEY117" s="4"/>
      <c r="VEZ117" s="4"/>
      <c r="VFA117" s="4"/>
      <c r="VFB117" s="4"/>
      <c r="VFC117" s="4"/>
      <c r="VFD117" s="4"/>
      <c r="VFE117" s="4"/>
      <c r="VFF117" s="4"/>
      <c r="VFG117" s="4"/>
      <c r="VFH117" s="4"/>
      <c r="VFI117" s="4"/>
      <c r="VFJ117" s="4"/>
      <c r="VFK117" s="4"/>
      <c r="VFL117" s="4"/>
      <c r="VFM117" s="4"/>
      <c r="VFN117" s="4"/>
      <c r="VFO117" s="4"/>
      <c r="VFP117" s="4"/>
      <c r="VFQ117" s="4"/>
      <c r="VFR117" s="4"/>
      <c r="VFS117" s="4"/>
      <c r="VFT117" s="4"/>
      <c r="VFU117" s="4"/>
      <c r="VFV117" s="4"/>
      <c r="VFW117" s="4"/>
      <c r="VFX117" s="4"/>
      <c r="VFY117" s="4"/>
      <c r="VFZ117" s="4"/>
      <c r="VGA117" s="4"/>
      <c r="VGB117" s="4"/>
      <c r="VGC117" s="4"/>
      <c r="VGD117" s="4"/>
      <c r="VGE117" s="4"/>
      <c r="VGF117" s="4"/>
      <c r="VGG117" s="4"/>
      <c r="VGH117" s="4"/>
      <c r="VGI117" s="4"/>
      <c r="VGJ117" s="4"/>
      <c r="VGK117" s="4"/>
      <c r="VGL117" s="4"/>
      <c r="VGM117" s="4"/>
      <c r="VGN117" s="4"/>
      <c r="VGO117" s="4"/>
      <c r="VGP117" s="4"/>
      <c r="VGQ117" s="4"/>
      <c r="VGR117" s="4"/>
      <c r="VGS117" s="4"/>
      <c r="VGT117" s="4"/>
      <c r="VGU117" s="4"/>
      <c r="VGV117" s="4"/>
      <c r="VGW117" s="4"/>
      <c r="VGX117" s="4"/>
      <c r="VGY117" s="4"/>
      <c r="VGZ117" s="4"/>
      <c r="VHA117" s="4"/>
      <c r="VHB117" s="4"/>
      <c r="VHC117" s="4"/>
      <c r="VHD117" s="4"/>
      <c r="VHE117" s="4"/>
      <c r="VHF117" s="4"/>
      <c r="VHG117" s="4"/>
      <c r="VHH117" s="4"/>
      <c r="VHI117" s="4"/>
      <c r="VHJ117" s="4"/>
      <c r="VHK117" s="4"/>
      <c r="VHL117" s="4"/>
      <c r="VHM117" s="4"/>
      <c r="VHN117" s="4"/>
      <c r="VHO117" s="4"/>
      <c r="VHP117" s="4"/>
      <c r="VHQ117" s="4"/>
      <c r="VHR117" s="4"/>
      <c r="VHS117" s="4"/>
      <c r="VHT117" s="4"/>
      <c r="VHU117" s="4"/>
      <c r="VHV117" s="4"/>
      <c r="VHW117" s="4"/>
      <c r="VHX117" s="4"/>
      <c r="VHY117" s="4"/>
      <c r="VHZ117" s="4"/>
      <c r="VIA117" s="4"/>
      <c r="VIB117" s="4"/>
      <c r="VIC117" s="4"/>
      <c r="VID117" s="4"/>
      <c r="VIE117" s="4"/>
      <c r="VIF117" s="4"/>
      <c r="VIG117" s="4"/>
      <c r="VIH117" s="4"/>
      <c r="VII117" s="4"/>
      <c r="VIJ117" s="4"/>
      <c r="VIK117" s="4"/>
      <c r="VIL117" s="4"/>
      <c r="VIM117" s="4"/>
      <c r="VIN117" s="4"/>
      <c r="VIO117" s="4"/>
      <c r="VIP117" s="4"/>
      <c r="VIQ117" s="4"/>
      <c r="VIR117" s="4"/>
      <c r="VIS117" s="4"/>
      <c r="VIT117" s="4"/>
      <c r="VIU117" s="4"/>
      <c r="VIV117" s="4"/>
      <c r="VIW117" s="4"/>
      <c r="VIX117" s="4"/>
      <c r="VIY117" s="4"/>
      <c r="VIZ117" s="4"/>
      <c r="VJA117" s="4"/>
      <c r="VJB117" s="4"/>
      <c r="VJC117" s="4"/>
      <c r="VJD117" s="4"/>
      <c r="VJE117" s="4"/>
      <c r="VJF117" s="4"/>
      <c r="VJG117" s="4"/>
      <c r="VJH117" s="4"/>
      <c r="VJI117" s="4"/>
      <c r="VJJ117" s="4"/>
      <c r="VJK117" s="4"/>
      <c r="VJL117" s="4"/>
      <c r="VJM117" s="4"/>
      <c r="VJN117" s="4"/>
      <c r="VJO117" s="4"/>
      <c r="VJP117" s="4"/>
      <c r="VJQ117" s="4"/>
      <c r="VJR117" s="4"/>
      <c r="VJS117" s="4"/>
      <c r="VJT117" s="4"/>
      <c r="VJU117" s="4"/>
      <c r="VJV117" s="4"/>
      <c r="VJW117" s="4"/>
      <c r="VJX117" s="4"/>
      <c r="VJY117" s="4"/>
      <c r="VJZ117" s="4"/>
      <c r="VKA117" s="4"/>
      <c r="VKB117" s="4"/>
      <c r="VKC117" s="4"/>
      <c r="VKD117" s="4"/>
      <c r="VKE117" s="4"/>
      <c r="VKF117" s="4"/>
      <c r="VKG117" s="4"/>
      <c r="VKH117" s="4"/>
      <c r="VKI117" s="4"/>
      <c r="VKJ117" s="4"/>
      <c r="VKK117" s="4"/>
      <c r="VKL117" s="4"/>
      <c r="VKM117" s="4"/>
      <c r="VKN117" s="4"/>
      <c r="VKO117" s="4"/>
      <c r="VKP117" s="4"/>
      <c r="VKQ117" s="4"/>
      <c r="VKR117" s="4"/>
      <c r="VKS117" s="4"/>
      <c r="VKT117" s="4"/>
      <c r="VKU117" s="4"/>
      <c r="VKV117" s="4"/>
      <c r="VKW117" s="4"/>
      <c r="VKX117" s="4"/>
      <c r="VKY117" s="4"/>
      <c r="VKZ117" s="4"/>
      <c r="VLA117" s="4"/>
      <c r="VLB117" s="4"/>
      <c r="VLC117" s="4"/>
      <c r="VLD117" s="4"/>
      <c r="VLE117" s="4"/>
      <c r="VLF117" s="4"/>
      <c r="VLG117" s="4"/>
      <c r="VLH117" s="4"/>
      <c r="VLI117" s="4"/>
      <c r="VLJ117" s="4"/>
      <c r="VLK117" s="4"/>
      <c r="VLL117" s="4"/>
      <c r="VLM117" s="4"/>
      <c r="VLN117" s="4"/>
      <c r="VLO117" s="4"/>
      <c r="VLP117" s="4"/>
      <c r="VLQ117" s="4"/>
      <c r="VLR117" s="4"/>
      <c r="VLS117" s="4"/>
      <c r="VLT117" s="4"/>
      <c r="VLU117" s="4"/>
      <c r="VLV117" s="4"/>
      <c r="VLW117" s="4"/>
      <c r="VLX117" s="4"/>
      <c r="VLY117" s="4"/>
      <c r="VLZ117" s="4"/>
      <c r="VMA117" s="4"/>
      <c r="VMB117" s="4"/>
      <c r="VMC117" s="4"/>
      <c r="VMD117" s="4"/>
      <c r="VME117" s="4"/>
      <c r="VMF117" s="4"/>
      <c r="VMG117" s="4"/>
      <c r="VMH117" s="4"/>
      <c r="VMI117" s="4"/>
      <c r="VMJ117" s="4"/>
      <c r="VMK117" s="4"/>
      <c r="VML117" s="4"/>
      <c r="VMM117" s="4"/>
      <c r="VMN117" s="4"/>
      <c r="VMO117" s="4"/>
      <c r="VMP117" s="4"/>
      <c r="VMQ117" s="4"/>
      <c r="VMR117" s="4"/>
      <c r="VMS117" s="4"/>
      <c r="VMT117" s="4"/>
      <c r="VMU117" s="4"/>
      <c r="VMV117" s="4"/>
      <c r="VMW117" s="4"/>
      <c r="VMX117" s="4"/>
      <c r="VMY117" s="4"/>
      <c r="VMZ117" s="4"/>
      <c r="VNA117" s="4"/>
      <c r="VNB117" s="4"/>
      <c r="VNC117" s="4"/>
      <c r="VND117" s="4"/>
      <c r="VNE117" s="4"/>
      <c r="VNF117" s="4"/>
      <c r="VNG117" s="4"/>
      <c r="VNH117" s="4"/>
      <c r="VNI117" s="4"/>
      <c r="VNJ117" s="4"/>
      <c r="VNK117" s="4"/>
      <c r="VNL117" s="4"/>
      <c r="VNM117" s="4"/>
      <c r="VNN117" s="4"/>
      <c r="VNO117" s="4"/>
      <c r="VNP117" s="4"/>
      <c r="VNQ117" s="4"/>
      <c r="VNR117" s="4"/>
      <c r="VNS117" s="4"/>
      <c r="VNT117" s="4"/>
      <c r="VNU117" s="4"/>
      <c r="VNV117" s="4"/>
      <c r="VNW117" s="4"/>
      <c r="VNX117" s="4"/>
      <c r="VNY117" s="4"/>
      <c r="VNZ117" s="4"/>
      <c r="VOA117" s="4"/>
      <c r="VOB117" s="4"/>
      <c r="VOC117" s="4"/>
      <c r="VOD117" s="4"/>
      <c r="VOE117" s="4"/>
      <c r="VOF117" s="4"/>
      <c r="VOG117" s="4"/>
      <c r="VOH117" s="4"/>
      <c r="VOI117" s="4"/>
      <c r="VOJ117" s="4"/>
      <c r="VOK117" s="4"/>
      <c r="VOL117" s="4"/>
      <c r="VOM117" s="4"/>
      <c r="VON117" s="4"/>
      <c r="VOO117" s="4"/>
      <c r="VOP117" s="4"/>
      <c r="VOQ117" s="4"/>
      <c r="VOR117" s="4"/>
      <c r="VOS117" s="4"/>
      <c r="VOT117" s="4"/>
      <c r="VOU117" s="4"/>
      <c r="VOV117" s="4"/>
      <c r="VOW117" s="4"/>
      <c r="VOX117" s="4"/>
      <c r="VOY117" s="4"/>
      <c r="VOZ117" s="4"/>
      <c r="VPA117" s="4"/>
      <c r="VPB117" s="4"/>
      <c r="VPC117" s="4"/>
      <c r="VPD117" s="4"/>
      <c r="VPE117" s="4"/>
      <c r="VPF117" s="4"/>
      <c r="VPG117" s="4"/>
      <c r="VPH117" s="4"/>
      <c r="VPI117" s="4"/>
      <c r="VPJ117" s="4"/>
      <c r="VPK117" s="4"/>
      <c r="VPL117" s="4"/>
      <c r="VPM117" s="4"/>
      <c r="VPN117" s="4"/>
      <c r="VPO117" s="4"/>
      <c r="VPP117" s="4"/>
      <c r="VPQ117" s="4"/>
      <c r="VPR117" s="4"/>
      <c r="VPS117" s="4"/>
      <c r="VPT117" s="4"/>
      <c r="VPU117" s="4"/>
      <c r="VPV117" s="4"/>
      <c r="VPW117" s="4"/>
      <c r="VPX117" s="4"/>
      <c r="VPY117" s="4"/>
      <c r="VPZ117" s="4"/>
      <c r="VQA117" s="4"/>
      <c r="VQB117" s="4"/>
      <c r="VQC117" s="4"/>
      <c r="VQD117" s="4"/>
      <c r="VQE117" s="4"/>
      <c r="VQF117" s="4"/>
      <c r="VQG117" s="4"/>
      <c r="VQH117" s="4"/>
      <c r="VQI117" s="4"/>
      <c r="VQJ117" s="4"/>
      <c r="VQK117" s="4"/>
      <c r="VQL117" s="4"/>
      <c r="VQM117" s="4"/>
      <c r="VQN117" s="4"/>
      <c r="VQO117" s="4"/>
      <c r="VQP117" s="4"/>
      <c r="VQQ117" s="4"/>
      <c r="VQR117" s="4"/>
      <c r="VQS117" s="4"/>
      <c r="VQT117" s="4"/>
      <c r="VQU117" s="4"/>
      <c r="VQV117" s="4"/>
      <c r="VQW117" s="4"/>
      <c r="VQX117" s="4"/>
      <c r="VQY117" s="4"/>
      <c r="VQZ117" s="4"/>
      <c r="VRA117" s="4"/>
      <c r="VRB117" s="4"/>
      <c r="VRC117" s="4"/>
      <c r="VRD117" s="4"/>
      <c r="VRE117" s="4"/>
      <c r="VRF117" s="4"/>
      <c r="VRG117" s="4"/>
      <c r="VRH117" s="4"/>
      <c r="VRI117" s="4"/>
      <c r="VRJ117" s="4"/>
      <c r="VRK117" s="4"/>
      <c r="VRL117" s="4"/>
      <c r="VRM117" s="4"/>
      <c r="VRN117" s="4"/>
      <c r="VRO117" s="4"/>
      <c r="VRP117" s="4"/>
      <c r="VRQ117" s="4"/>
      <c r="VRR117" s="4"/>
      <c r="VRS117" s="4"/>
      <c r="VRT117" s="4"/>
      <c r="VRU117" s="4"/>
      <c r="VRV117" s="4"/>
      <c r="VRW117" s="4"/>
      <c r="VRX117" s="4"/>
      <c r="VRY117" s="4"/>
      <c r="VRZ117" s="4"/>
      <c r="VSA117" s="4"/>
      <c r="VSB117" s="4"/>
      <c r="VSC117" s="4"/>
      <c r="VSD117" s="4"/>
      <c r="VSE117" s="4"/>
      <c r="VSF117" s="4"/>
      <c r="VSG117" s="4"/>
      <c r="VSH117" s="4"/>
      <c r="VSI117" s="4"/>
      <c r="VSJ117" s="4"/>
      <c r="VSK117" s="4"/>
      <c r="VSL117" s="4"/>
      <c r="VSM117" s="4"/>
      <c r="VSN117" s="4"/>
      <c r="VSO117" s="4"/>
      <c r="VSP117" s="4"/>
      <c r="VSQ117" s="4"/>
      <c r="VSR117" s="4"/>
      <c r="VSS117" s="4"/>
      <c r="VST117" s="4"/>
      <c r="VSU117" s="4"/>
      <c r="VSV117" s="4"/>
      <c r="VSW117" s="4"/>
      <c r="VSX117" s="4"/>
      <c r="VSY117" s="4"/>
      <c r="VSZ117" s="4"/>
      <c r="VTA117" s="4"/>
      <c r="VTB117" s="4"/>
      <c r="VTC117" s="4"/>
      <c r="VTD117" s="4"/>
      <c r="VTE117" s="4"/>
      <c r="VTF117" s="4"/>
      <c r="VTG117" s="4"/>
      <c r="VTH117" s="4"/>
      <c r="VTI117" s="4"/>
      <c r="VTJ117" s="4"/>
      <c r="VTK117" s="4"/>
      <c r="VTL117" s="4"/>
      <c r="VTM117" s="4"/>
      <c r="VTN117" s="4"/>
      <c r="VTO117" s="4"/>
      <c r="VTP117" s="4"/>
      <c r="VTQ117" s="4"/>
      <c r="VTR117" s="4"/>
      <c r="VTS117" s="4"/>
      <c r="VTT117" s="4"/>
      <c r="VTU117" s="4"/>
      <c r="VTV117" s="4"/>
      <c r="VTW117" s="4"/>
      <c r="VTX117" s="4"/>
      <c r="VTY117" s="4"/>
      <c r="VTZ117" s="4"/>
      <c r="VUA117" s="4"/>
      <c r="VUB117" s="4"/>
      <c r="VUC117" s="4"/>
      <c r="VUD117" s="4"/>
      <c r="VUE117" s="4"/>
      <c r="VUF117" s="4"/>
      <c r="VUG117" s="4"/>
      <c r="VUH117" s="4"/>
      <c r="VUI117" s="4"/>
      <c r="VUJ117" s="4"/>
      <c r="VUK117" s="4"/>
      <c r="VUL117" s="4"/>
      <c r="VUM117" s="4"/>
      <c r="VUN117" s="4"/>
      <c r="VUO117" s="4"/>
      <c r="VUP117" s="4"/>
      <c r="VUQ117" s="4"/>
      <c r="VUR117" s="4"/>
      <c r="VUS117" s="4"/>
      <c r="VUT117" s="4"/>
      <c r="VUU117" s="4"/>
      <c r="VUV117" s="4"/>
      <c r="VUW117" s="4"/>
      <c r="VUX117" s="4"/>
      <c r="VUY117" s="4"/>
      <c r="VUZ117" s="4"/>
      <c r="VVA117" s="4"/>
      <c r="VVB117" s="4"/>
      <c r="VVC117" s="4"/>
      <c r="VVD117" s="4"/>
      <c r="VVE117" s="4"/>
      <c r="VVF117" s="4"/>
      <c r="VVG117" s="4"/>
      <c r="VVH117" s="4"/>
      <c r="VVI117" s="4"/>
      <c r="VVJ117" s="4"/>
      <c r="VVK117" s="4"/>
      <c r="VVL117" s="4"/>
      <c r="VVM117" s="4"/>
      <c r="VVN117" s="4"/>
      <c r="VVO117" s="4"/>
      <c r="VVP117" s="4"/>
      <c r="VVQ117" s="4"/>
      <c r="VVR117" s="4"/>
      <c r="VVS117" s="4"/>
      <c r="VVT117" s="4"/>
      <c r="VVU117" s="4"/>
      <c r="VVV117" s="4"/>
      <c r="VVW117" s="4"/>
      <c r="VVX117" s="4"/>
      <c r="VVY117" s="4"/>
      <c r="VVZ117" s="4"/>
      <c r="VWA117" s="4"/>
      <c r="VWB117" s="4"/>
      <c r="VWC117" s="4"/>
      <c r="VWD117" s="4"/>
      <c r="VWE117" s="4"/>
      <c r="VWF117" s="4"/>
      <c r="VWG117" s="4"/>
      <c r="VWH117" s="4"/>
      <c r="VWI117" s="4"/>
      <c r="VWJ117" s="4"/>
      <c r="VWK117" s="4"/>
      <c r="VWL117" s="4"/>
      <c r="VWM117" s="4"/>
      <c r="VWN117" s="4"/>
      <c r="VWO117" s="4"/>
      <c r="VWP117" s="4"/>
      <c r="VWQ117" s="4"/>
      <c r="VWR117" s="4"/>
      <c r="VWS117" s="4"/>
      <c r="VWT117" s="4"/>
      <c r="VWU117" s="4"/>
      <c r="VWV117" s="4"/>
      <c r="VWW117" s="4"/>
      <c r="VWX117" s="4"/>
      <c r="VWY117" s="4"/>
      <c r="VWZ117" s="4"/>
      <c r="VXA117" s="4"/>
      <c r="VXB117" s="4"/>
      <c r="VXC117" s="4"/>
      <c r="VXD117" s="4"/>
      <c r="VXE117" s="4"/>
      <c r="VXF117" s="4"/>
      <c r="VXG117" s="4"/>
      <c r="VXH117" s="4"/>
      <c r="VXI117" s="4"/>
      <c r="VXJ117" s="4"/>
      <c r="VXK117" s="4"/>
      <c r="VXL117" s="4"/>
      <c r="VXM117" s="4"/>
      <c r="VXN117" s="4"/>
      <c r="VXO117" s="4"/>
      <c r="VXP117" s="4"/>
      <c r="VXQ117" s="4"/>
      <c r="VXR117" s="4"/>
      <c r="VXS117" s="4"/>
      <c r="VXT117" s="4"/>
      <c r="VXU117" s="4"/>
      <c r="VXV117" s="4"/>
      <c r="VXW117" s="4"/>
      <c r="VXX117" s="4"/>
      <c r="VXY117" s="4"/>
      <c r="VXZ117" s="4"/>
      <c r="VYA117" s="4"/>
      <c r="VYB117" s="4"/>
      <c r="VYC117" s="4"/>
      <c r="VYD117" s="4"/>
      <c r="VYE117" s="4"/>
      <c r="VYF117" s="4"/>
      <c r="VYG117" s="4"/>
      <c r="VYH117" s="4"/>
      <c r="VYI117" s="4"/>
      <c r="VYJ117" s="4"/>
      <c r="VYK117" s="4"/>
      <c r="VYL117" s="4"/>
      <c r="VYM117" s="4"/>
      <c r="VYN117" s="4"/>
      <c r="VYO117" s="4"/>
      <c r="VYP117" s="4"/>
      <c r="VYQ117" s="4"/>
      <c r="VYR117" s="4"/>
      <c r="VYS117" s="4"/>
      <c r="VYT117" s="4"/>
      <c r="VYU117" s="4"/>
      <c r="VYV117" s="4"/>
      <c r="VYW117" s="4"/>
      <c r="VYX117" s="4"/>
      <c r="VYY117" s="4"/>
      <c r="VYZ117" s="4"/>
      <c r="VZA117" s="4"/>
      <c r="VZB117" s="4"/>
      <c r="VZC117" s="4"/>
      <c r="VZD117" s="4"/>
      <c r="VZE117" s="4"/>
      <c r="VZF117" s="4"/>
      <c r="VZG117" s="4"/>
      <c r="VZH117" s="4"/>
      <c r="VZI117" s="4"/>
      <c r="VZJ117" s="4"/>
      <c r="VZK117" s="4"/>
      <c r="VZL117" s="4"/>
      <c r="VZM117" s="4"/>
      <c r="VZN117" s="4"/>
      <c r="VZO117" s="4"/>
      <c r="VZP117" s="4"/>
      <c r="VZQ117" s="4"/>
      <c r="VZR117" s="4"/>
      <c r="VZS117" s="4"/>
      <c r="VZT117" s="4"/>
      <c r="VZU117" s="4"/>
      <c r="VZV117" s="4"/>
      <c r="VZW117" s="4"/>
      <c r="VZX117" s="4"/>
      <c r="VZY117" s="4"/>
      <c r="VZZ117" s="4"/>
      <c r="WAA117" s="4"/>
      <c r="WAB117" s="4"/>
      <c r="WAC117" s="4"/>
      <c r="WAD117" s="4"/>
      <c r="WAE117" s="4"/>
      <c r="WAF117" s="4"/>
      <c r="WAG117" s="4"/>
      <c r="WAH117" s="4"/>
      <c r="WAI117" s="4"/>
      <c r="WAJ117" s="4"/>
      <c r="WAK117" s="4"/>
      <c r="WAL117" s="4"/>
      <c r="WAM117" s="4"/>
      <c r="WAN117" s="4"/>
      <c r="WAO117" s="4"/>
      <c r="WAP117" s="4"/>
      <c r="WAQ117" s="4"/>
      <c r="WAR117" s="4"/>
      <c r="WAS117" s="4"/>
      <c r="WAT117" s="4"/>
      <c r="WAU117" s="4"/>
      <c r="WAV117" s="4"/>
      <c r="WAW117" s="4"/>
      <c r="WAX117" s="4"/>
      <c r="WAY117" s="4"/>
      <c r="WAZ117" s="4"/>
      <c r="WBA117" s="4"/>
      <c r="WBB117" s="4"/>
      <c r="WBC117" s="4"/>
      <c r="WBD117" s="4"/>
      <c r="WBE117" s="4"/>
      <c r="WBF117" s="4"/>
      <c r="WBG117" s="4"/>
      <c r="WBH117" s="4"/>
      <c r="WBI117" s="4"/>
      <c r="WBJ117" s="4"/>
      <c r="WBK117" s="4"/>
      <c r="WBL117" s="4"/>
      <c r="WBM117" s="4"/>
      <c r="WBN117" s="4"/>
      <c r="WBO117" s="4"/>
      <c r="WBP117" s="4"/>
      <c r="WBQ117" s="4"/>
      <c r="WBR117" s="4"/>
      <c r="WBS117" s="4"/>
      <c r="WBT117" s="4"/>
      <c r="WBU117" s="4"/>
      <c r="WBV117" s="4"/>
      <c r="WBW117" s="4"/>
      <c r="WBX117" s="4"/>
      <c r="WBY117" s="4"/>
      <c r="WBZ117" s="4"/>
      <c r="WCA117" s="4"/>
      <c r="WCB117" s="4"/>
      <c r="WCC117" s="4"/>
      <c r="WCD117" s="4"/>
      <c r="WCE117" s="4"/>
      <c r="WCF117" s="4"/>
      <c r="WCG117" s="4"/>
      <c r="WCH117" s="4"/>
      <c r="WCI117" s="4"/>
      <c r="WCJ117" s="4"/>
      <c r="WCK117" s="4"/>
      <c r="WCL117" s="4"/>
      <c r="WCM117" s="4"/>
      <c r="WCN117" s="4"/>
      <c r="WCO117" s="4"/>
      <c r="WCP117" s="4"/>
      <c r="WCQ117" s="4"/>
      <c r="WCR117" s="4"/>
      <c r="WCS117" s="4"/>
      <c r="WCT117" s="4"/>
      <c r="WCU117" s="4"/>
      <c r="WCV117" s="4"/>
      <c r="WCW117" s="4"/>
      <c r="WCX117" s="4"/>
      <c r="WCY117" s="4"/>
      <c r="WCZ117" s="4"/>
      <c r="WDA117" s="4"/>
      <c r="WDB117" s="4"/>
      <c r="WDC117" s="4"/>
      <c r="WDD117" s="4"/>
      <c r="WDE117" s="4"/>
      <c r="WDF117" s="4"/>
      <c r="WDG117" s="4"/>
      <c r="WDH117" s="4"/>
      <c r="WDI117" s="4"/>
      <c r="WDJ117" s="4"/>
      <c r="WDK117" s="4"/>
      <c r="WDL117" s="4"/>
      <c r="WDM117" s="4"/>
      <c r="WDN117" s="4"/>
      <c r="WDO117" s="4"/>
      <c r="WDP117" s="4"/>
      <c r="WDQ117" s="4"/>
      <c r="WDR117" s="4"/>
      <c r="WDS117" s="4"/>
      <c r="WDT117" s="4"/>
      <c r="WDU117" s="4"/>
      <c r="WDV117" s="4"/>
      <c r="WDW117" s="4"/>
      <c r="WDX117" s="4"/>
      <c r="WDY117" s="4"/>
      <c r="WDZ117" s="4"/>
      <c r="WEA117" s="4"/>
      <c r="WEB117" s="4"/>
      <c r="WEC117" s="4"/>
      <c r="WED117" s="4"/>
      <c r="WEE117" s="4"/>
      <c r="WEF117" s="4"/>
      <c r="WEG117" s="4"/>
      <c r="WEH117" s="4"/>
      <c r="WEI117" s="4"/>
      <c r="WEJ117" s="4"/>
      <c r="WEK117" s="4"/>
      <c r="WEL117" s="4"/>
      <c r="WEM117" s="4"/>
      <c r="WEN117" s="4"/>
      <c r="WEO117" s="4"/>
      <c r="WEP117" s="4"/>
      <c r="WEQ117" s="4"/>
      <c r="WER117" s="4"/>
      <c r="WES117" s="4"/>
      <c r="WET117" s="4"/>
      <c r="WEU117" s="4"/>
      <c r="WEV117" s="4"/>
      <c r="WEW117" s="4"/>
      <c r="WEX117" s="4"/>
      <c r="WEY117" s="4"/>
      <c r="WEZ117" s="4"/>
      <c r="WFA117" s="4"/>
      <c r="WFB117" s="4"/>
      <c r="WFC117" s="4"/>
      <c r="WFD117" s="4"/>
      <c r="WFE117" s="4"/>
      <c r="WFF117" s="4"/>
      <c r="WFG117" s="4"/>
      <c r="WFH117" s="4"/>
      <c r="WFI117" s="4"/>
      <c r="WFJ117" s="4"/>
      <c r="WFK117" s="4"/>
      <c r="WFL117" s="4"/>
      <c r="WFM117" s="4"/>
      <c r="WFN117" s="4"/>
      <c r="WFO117" s="4"/>
      <c r="WFP117" s="4"/>
      <c r="WFQ117" s="4"/>
      <c r="WFR117" s="4"/>
      <c r="WFS117" s="4"/>
      <c r="WFT117" s="4"/>
      <c r="WFU117" s="4"/>
      <c r="WFV117" s="4"/>
      <c r="WFW117" s="4"/>
      <c r="WFX117" s="4"/>
      <c r="WFY117" s="4"/>
      <c r="WFZ117" s="4"/>
      <c r="WGA117" s="4"/>
      <c r="WGB117" s="4"/>
      <c r="WGC117" s="4"/>
      <c r="WGD117" s="4"/>
      <c r="WGE117" s="4"/>
      <c r="WGF117" s="4"/>
      <c r="WGG117" s="4"/>
      <c r="WGH117" s="4"/>
      <c r="WGI117" s="4"/>
      <c r="WGJ117" s="4"/>
      <c r="WGK117" s="4"/>
      <c r="WGL117" s="4"/>
      <c r="WGM117" s="4"/>
      <c r="WGN117" s="4"/>
      <c r="WGO117" s="4"/>
      <c r="WGP117" s="4"/>
      <c r="WGQ117" s="4"/>
      <c r="WGR117" s="4"/>
      <c r="WGS117" s="4"/>
      <c r="WGT117" s="4"/>
      <c r="WGU117" s="4"/>
      <c r="WGV117" s="4"/>
      <c r="WGW117" s="4"/>
      <c r="WGX117" s="4"/>
      <c r="WGY117" s="4"/>
      <c r="WGZ117" s="4"/>
      <c r="WHA117" s="4"/>
      <c r="WHB117" s="4"/>
      <c r="WHC117" s="4"/>
      <c r="WHD117" s="4"/>
      <c r="WHE117" s="4"/>
      <c r="WHF117" s="4"/>
      <c r="WHG117" s="4"/>
      <c r="WHH117" s="4"/>
      <c r="WHI117" s="4"/>
      <c r="WHJ117" s="4"/>
      <c r="WHK117" s="4"/>
      <c r="WHL117" s="4"/>
      <c r="WHM117" s="4"/>
      <c r="WHN117" s="4"/>
      <c r="WHO117" s="4"/>
      <c r="WHP117" s="4"/>
      <c r="WHQ117" s="4"/>
      <c r="WHR117" s="4"/>
      <c r="WHS117" s="4"/>
      <c r="WHT117" s="4"/>
      <c r="WHU117" s="4"/>
      <c r="WHV117" s="4"/>
      <c r="WHW117" s="4"/>
      <c r="WHX117" s="4"/>
      <c r="WHY117" s="4"/>
      <c r="WHZ117" s="4"/>
      <c r="WIA117" s="4"/>
      <c r="WIB117" s="4"/>
      <c r="WIC117" s="4"/>
      <c r="WID117" s="4"/>
      <c r="WIE117" s="4"/>
      <c r="WIF117" s="4"/>
      <c r="WIG117" s="4"/>
      <c r="WIH117" s="4"/>
      <c r="WII117" s="4"/>
      <c r="WIJ117" s="4"/>
      <c r="WIK117" s="4"/>
      <c r="WIL117" s="4"/>
      <c r="WIM117" s="4"/>
      <c r="WIN117" s="4"/>
      <c r="WIO117" s="4"/>
      <c r="WIP117" s="4"/>
      <c r="WIQ117" s="4"/>
      <c r="WIR117" s="4"/>
      <c r="WIS117" s="4"/>
      <c r="WIT117" s="4"/>
      <c r="WIU117" s="4"/>
      <c r="WIV117" s="4"/>
      <c r="WIW117" s="4"/>
      <c r="WIX117" s="4"/>
      <c r="WIY117" s="4"/>
      <c r="WIZ117" s="4"/>
      <c r="WJA117" s="4"/>
      <c r="WJB117" s="4"/>
      <c r="WJC117" s="4"/>
      <c r="WJD117" s="4"/>
      <c r="WJE117" s="4"/>
      <c r="WJF117" s="4"/>
      <c r="WJG117" s="4"/>
      <c r="WJH117" s="4"/>
      <c r="WJI117" s="4"/>
      <c r="WJJ117" s="4"/>
      <c r="WJK117" s="4"/>
      <c r="WJL117" s="4"/>
      <c r="WJM117" s="4"/>
      <c r="WJN117" s="4"/>
      <c r="WJO117" s="4"/>
      <c r="WJP117" s="4"/>
      <c r="WJQ117" s="4"/>
      <c r="WJR117" s="4"/>
      <c r="WJS117" s="4"/>
      <c r="WJT117" s="4"/>
      <c r="WJU117" s="4"/>
      <c r="WJV117" s="4"/>
      <c r="WJW117" s="4"/>
      <c r="WJX117" s="4"/>
      <c r="WJY117" s="4"/>
      <c r="WJZ117" s="4"/>
      <c r="WKA117" s="4"/>
      <c r="WKB117" s="4"/>
      <c r="WKC117" s="4"/>
      <c r="WKD117" s="4"/>
      <c r="WKE117" s="4"/>
      <c r="WKF117" s="4"/>
      <c r="WKG117" s="4"/>
      <c r="WKH117" s="4"/>
      <c r="WKI117" s="4"/>
      <c r="WKJ117" s="4"/>
      <c r="WKK117" s="4"/>
      <c r="WKL117" s="4"/>
      <c r="WKM117" s="4"/>
      <c r="WKN117" s="4"/>
      <c r="WKO117" s="4"/>
      <c r="WKP117" s="4"/>
      <c r="WKQ117" s="4"/>
      <c r="WKR117" s="4"/>
      <c r="WKS117" s="4"/>
      <c r="WKT117" s="4"/>
      <c r="WKU117" s="4"/>
      <c r="WKV117" s="4"/>
      <c r="WKW117" s="4"/>
      <c r="WKX117" s="4"/>
      <c r="WKY117" s="4"/>
      <c r="WKZ117" s="4"/>
      <c r="WLA117" s="4"/>
      <c r="WLB117" s="4"/>
      <c r="WLC117" s="4"/>
      <c r="WLD117" s="4"/>
      <c r="WLE117" s="4"/>
      <c r="WLF117" s="4"/>
      <c r="WLG117" s="4"/>
      <c r="WLH117" s="4"/>
      <c r="WLI117" s="4"/>
      <c r="WLJ117" s="4"/>
      <c r="WLK117" s="4"/>
      <c r="WLL117" s="4"/>
      <c r="WLM117" s="4"/>
      <c r="WLN117" s="4"/>
      <c r="WLO117" s="4"/>
      <c r="WLP117" s="4"/>
      <c r="WLQ117" s="4"/>
      <c r="WLR117" s="4"/>
      <c r="WLS117" s="4"/>
      <c r="WLT117" s="4"/>
      <c r="WLU117" s="4"/>
      <c r="WLV117" s="4"/>
      <c r="WLW117" s="4"/>
      <c r="WLX117" s="4"/>
      <c r="WLY117" s="4"/>
      <c r="WLZ117" s="4"/>
      <c r="WMA117" s="4"/>
      <c r="WMB117" s="4"/>
      <c r="WMC117" s="4"/>
      <c r="WMD117" s="4"/>
      <c r="WME117" s="4"/>
      <c r="WMF117" s="4"/>
      <c r="WMG117" s="4"/>
      <c r="WMH117" s="4"/>
      <c r="WMI117" s="4"/>
      <c r="WMJ117" s="4"/>
      <c r="WMK117" s="4"/>
      <c r="WML117" s="4"/>
      <c r="WMM117" s="4"/>
      <c r="WMN117" s="4"/>
      <c r="WMO117" s="4"/>
      <c r="WMP117" s="4"/>
      <c r="WMQ117" s="4"/>
      <c r="WMR117" s="4"/>
      <c r="WMS117" s="4"/>
      <c r="WMT117" s="4"/>
      <c r="WMU117" s="4"/>
      <c r="WMV117" s="4"/>
      <c r="WMW117" s="4"/>
      <c r="WMX117" s="4"/>
      <c r="WMY117" s="4"/>
      <c r="WMZ117" s="4"/>
      <c r="WNA117" s="4"/>
      <c r="WNB117" s="4"/>
      <c r="WNC117" s="4"/>
      <c r="WND117" s="4"/>
      <c r="WNE117" s="4"/>
      <c r="WNF117" s="4"/>
      <c r="WNG117" s="4"/>
      <c r="WNH117" s="4"/>
      <c r="WNI117" s="4"/>
      <c r="WNJ117" s="4"/>
      <c r="WNK117" s="4"/>
      <c r="WNL117" s="4"/>
      <c r="WNM117" s="4"/>
      <c r="WNN117" s="4"/>
      <c r="WNO117" s="4"/>
      <c r="WNP117" s="4"/>
      <c r="WNQ117" s="4"/>
      <c r="WNR117" s="4"/>
      <c r="WNS117" s="4"/>
      <c r="WNT117" s="4"/>
      <c r="WNU117" s="4"/>
      <c r="WNV117" s="4"/>
      <c r="WNW117" s="4"/>
      <c r="WNX117" s="4"/>
      <c r="WNY117" s="4"/>
      <c r="WNZ117" s="4"/>
      <c r="WOA117" s="4"/>
      <c r="WOB117" s="4"/>
      <c r="WOC117" s="4"/>
      <c r="WOD117" s="4"/>
      <c r="WOE117" s="4"/>
      <c r="WOF117" s="4"/>
      <c r="WOG117" s="4"/>
      <c r="WOH117" s="4"/>
      <c r="WOI117" s="4"/>
      <c r="WOJ117" s="4"/>
      <c r="WOK117" s="4"/>
      <c r="WOL117" s="4"/>
      <c r="WOM117" s="4"/>
      <c r="WON117" s="4"/>
      <c r="WOO117" s="4"/>
      <c r="WOP117" s="4"/>
      <c r="WOQ117" s="4"/>
      <c r="WOR117" s="4"/>
      <c r="WOS117" s="4"/>
      <c r="WOT117" s="4"/>
      <c r="WOU117" s="4"/>
      <c r="WOV117" s="4"/>
      <c r="WOW117" s="4"/>
      <c r="WOX117" s="4"/>
      <c r="WOY117" s="4"/>
      <c r="WOZ117" s="4"/>
      <c r="WPA117" s="4"/>
      <c r="WPB117" s="4"/>
      <c r="WPC117" s="4"/>
      <c r="WPD117" s="4"/>
      <c r="WPE117" s="4"/>
      <c r="WPF117" s="4"/>
      <c r="WPG117" s="4"/>
      <c r="WPH117" s="4"/>
      <c r="WPI117" s="4"/>
      <c r="WPJ117" s="4"/>
      <c r="WPK117" s="4"/>
      <c r="WPL117" s="4"/>
      <c r="WPM117" s="4"/>
      <c r="WPN117" s="4"/>
      <c r="WPO117" s="4"/>
      <c r="WPP117" s="4"/>
      <c r="WPQ117" s="4"/>
      <c r="WPR117" s="4"/>
      <c r="WPS117" s="4"/>
      <c r="WPT117" s="4"/>
      <c r="WPU117" s="4"/>
      <c r="WPV117" s="4"/>
      <c r="WPW117" s="4"/>
      <c r="WPX117" s="4"/>
      <c r="WPY117" s="4"/>
      <c r="WPZ117" s="4"/>
      <c r="WQA117" s="4"/>
      <c r="WQB117" s="4"/>
      <c r="WQC117" s="4"/>
      <c r="WQD117" s="4"/>
      <c r="WQE117" s="4"/>
      <c r="WQF117" s="4"/>
      <c r="WQG117" s="4"/>
      <c r="WQH117" s="4"/>
      <c r="WQI117" s="4"/>
      <c r="WQJ117" s="4"/>
      <c r="WQK117" s="4"/>
      <c r="WQL117" s="4"/>
      <c r="WQM117" s="4"/>
      <c r="WQN117" s="4"/>
      <c r="WQO117" s="4"/>
      <c r="WQP117" s="4"/>
      <c r="WQQ117" s="4"/>
      <c r="WQR117" s="4"/>
      <c r="WQS117" s="4"/>
      <c r="WQT117" s="4"/>
      <c r="WQU117" s="4"/>
      <c r="WQV117" s="4"/>
      <c r="WQW117" s="4"/>
      <c r="WQX117" s="4"/>
      <c r="WQY117" s="4"/>
      <c r="WQZ117" s="4"/>
      <c r="WRA117" s="4"/>
      <c r="WRB117" s="4"/>
      <c r="WRC117" s="4"/>
      <c r="WRD117" s="4"/>
      <c r="WRE117" s="4"/>
      <c r="WRF117" s="4"/>
      <c r="WRG117" s="4"/>
      <c r="WRH117" s="4"/>
      <c r="WRI117" s="4"/>
      <c r="WRJ117" s="4"/>
      <c r="WRK117" s="4"/>
      <c r="WRL117" s="4"/>
      <c r="WRM117" s="4"/>
      <c r="WRN117" s="4"/>
      <c r="WRO117" s="4"/>
      <c r="WRP117" s="4"/>
      <c r="WRQ117" s="4"/>
      <c r="WRR117" s="4"/>
      <c r="WRS117" s="4"/>
      <c r="WRT117" s="4"/>
      <c r="WRU117" s="4"/>
      <c r="WRV117" s="4"/>
      <c r="WRW117" s="4"/>
      <c r="WRX117" s="4"/>
      <c r="WRY117" s="4"/>
      <c r="WRZ117" s="4"/>
      <c r="WSA117" s="4"/>
      <c r="WSB117" s="4"/>
      <c r="WSC117" s="4"/>
      <c r="WSD117" s="4"/>
      <c r="WSE117" s="4"/>
      <c r="WSF117" s="4"/>
      <c r="WSG117" s="4"/>
      <c r="WSH117" s="4"/>
      <c r="WSI117" s="4"/>
      <c r="WSJ117" s="4"/>
      <c r="WSK117" s="4"/>
      <c r="WSL117" s="4"/>
      <c r="WSM117" s="4"/>
      <c r="WSN117" s="4"/>
      <c r="WSO117" s="4"/>
      <c r="WSP117" s="4"/>
      <c r="WSQ117" s="4"/>
      <c r="WSR117" s="4"/>
      <c r="WSS117" s="4"/>
      <c r="WST117" s="4"/>
      <c r="WSU117" s="4"/>
      <c r="WSV117" s="4"/>
      <c r="WSW117" s="4"/>
      <c r="WSX117" s="4"/>
      <c r="WSY117" s="4"/>
      <c r="WSZ117" s="4"/>
      <c r="WTA117" s="4"/>
      <c r="WTB117" s="4"/>
      <c r="WTC117" s="4"/>
      <c r="WTD117" s="4"/>
      <c r="WTE117" s="4"/>
      <c r="WTF117" s="4"/>
      <c r="WTG117" s="4"/>
      <c r="WTH117" s="4"/>
      <c r="WTI117" s="4"/>
      <c r="WTJ117" s="4"/>
      <c r="WTK117" s="4"/>
      <c r="WTL117" s="4"/>
      <c r="WTM117" s="4"/>
      <c r="WTN117" s="4"/>
      <c r="WTO117" s="4"/>
      <c r="WTP117" s="4"/>
      <c r="WTQ117" s="4"/>
      <c r="WTR117" s="4"/>
      <c r="WTS117" s="4"/>
      <c r="WTT117" s="4"/>
      <c r="WTU117" s="4"/>
      <c r="WTV117" s="4"/>
      <c r="WTW117" s="4"/>
      <c r="WTX117" s="4"/>
      <c r="WTY117" s="4"/>
      <c r="WTZ117" s="4"/>
      <c r="WUA117" s="4"/>
      <c r="WUB117" s="4"/>
      <c r="WUC117" s="4"/>
      <c r="WUD117" s="4"/>
      <c r="WUE117" s="4"/>
      <c r="WUF117" s="4"/>
      <c r="WUG117" s="4"/>
      <c r="WUH117" s="4"/>
      <c r="WUI117" s="4"/>
      <c r="WUJ117" s="4"/>
      <c r="WUK117" s="4"/>
      <c r="WUL117" s="4"/>
      <c r="WUM117" s="4"/>
      <c r="WUN117" s="4"/>
      <c r="WUO117" s="4"/>
      <c r="WUP117" s="4"/>
      <c r="WUQ117" s="4"/>
      <c r="WUR117" s="4"/>
      <c r="WUS117" s="4"/>
      <c r="WUT117" s="4"/>
      <c r="WUU117" s="4"/>
      <c r="WUV117" s="4"/>
      <c r="WUW117" s="4"/>
      <c r="WUX117" s="4"/>
      <c r="WUY117" s="4"/>
      <c r="WUZ117" s="4"/>
      <c r="WVA117" s="4"/>
      <c r="WVB117" s="4"/>
      <c r="WVC117" s="4"/>
      <c r="WVD117" s="4"/>
      <c r="WVE117" s="4"/>
      <c r="WVF117" s="4"/>
      <c r="WVG117" s="4"/>
      <c r="WVH117" s="4"/>
      <c r="WVI117" s="4"/>
      <c r="WVJ117" s="4"/>
      <c r="WVK117" s="4"/>
      <c r="WVL117" s="4"/>
      <c r="WVM117" s="4"/>
      <c r="WVN117" s="4"/>
      <c r="WVO117" s="4"/>
      <c r="WVP117" s="4"/>
      <c r="WVQ117" s="4"/>
      <c r="WVR117" s="4"/>
      <c r="WVS117" s="4"/>
      <c r="WVT117" s="4"/>
      <c r="WVU117" s="4"/>
      <c r="WVV117" s="4"/>
      <c r="WVW117" s="4"/>
      <c r="WVX117" s="4"/>
      <c r="WVY117" s="4"/>
      <c r="WVZ117" s="4"/>
      <c r="WWA117" s="4"/>
      <c r="WWB117" s="4"/>
      <c r="WWC117" s="4"/>
      <c r="WWD117" s="4"/>
      <c r="WWE117" s="4"/>
      <c r="WWF117" s="4"/>
      <c r="WWG117" s="4"/>
      <c r="WWH117" s="4"/>
      <c r="WWI117" s="4"/>
      <c r="WWJ117" s="4"/>
      <c r="WWK117" s="4"/>
      <c r="WWL117" s="4"/>
      <c r="WWM117" s="4"/>
      <c r="WWN117" s="4"/>
      <c r="WWO117" s="4"/>
      <c r="WWP117" s="4"/>
      <c r="WWQ117" s="4"/>
      <c r="WWR117" s="4"/>
      <c r="WWS117" s="4"/>
      <c r="WWT117" s="4"/>
      <c r="WWU117" s="4"/>
      <c r="WWV117" s="4"/>
      <c r="WWW117" s="4"/>
      <c r="WWX117" s="4"/>
      <c r="WWY117" s="4"/>
      <c r="WWZ117" s="4"/>
      <c r="WXA117" s="4"/>
      <c r="WXB117" s="4"/>
      <c r="WXC117" s="4"/>
      <c r="WXD117" s="4"/>
      <c r="WXE117" s="4"/>
      <c r="WXF117" s="4"/>
      <c r="WXG117" s="4"/>
      <c r="WXH117" s="4"/>
      <c r="WXI117" s="4"/>
      <c r="WXJ117" s="4"/>
      <c r="WXK117" s="4"/>
      <c r="WXL117" s="4"/>
      <c r="WXM117" s="4"/>
      <c r="WXN117" s="4"/>
      <c r="WXO117" s="4"/>
      <c r="WXP117" s="4"/>
      <c r="WXQ117" s="4"/>
      <c r="WXR117" s="4"/>
      <c r="WXS117" s="4"/>
      <c r="WXT117" s="4"/>
      <c r="WXU117" s="4"/>
      <c r="WXV117" s="4"/>
      <c r="WXW117" s="4"/>
      <c r="WXX117" s="4"/>
      <c r="WXY117" s="4"/>
      <c r="WXZ117" s="4"/>
      <c r="WYA117" s="4"/>
      <c r="WYB117" s="4"/>
      <c r="WYC117" s="4"/>
      <c r="WYD117" s="4"/>
      <c r="WYE117" s="4"/>
      <c r="WYF117" s="4"/>
      <c r="WYG117" s="4"/>
      <c r="WYH117" s="4"/>
      <c r="WYI117" s="4"/>
      <c r="WYJ117" s="4"/>
      <c r="WYK117" s="4"/>
      <c r="WYL117" s="4"/>
      <c r="WYM117" s="4"/>
      <c r="WYN117" s="4"/>
      <c r="WYO117" s="4"/>
      <c r="WYP117" s="4"/>
      <c r="WYQ117" s="4"/>
      <c r="WYR117" s="4"/>
      <c r="WYS117" s="4"/>
      <c r="WYT117" s="4"/>
      <c r="WYU117" s="4"/>
      <c r="WYV117" s="4"/>
      <c r="WYW117" s="4"/>
      <c r="WYX117" s="4"/>
      <c r="WYY117" s="4"/>
      <c r="WYZ117" s="4"/>
      <c r="WZA117" s="4"/>
      <c r="WZB117" s="4"/>
      <c r="WZC117" s="4"/>
      <c r="WZD117" s="4"/>
      <c r="WZE117" s="4"/>
      <c r="WZF117" s="4"/>
      <c r="WZG117" s="4"/>
      <c r="WZH117" s="4"/>
      <c r="WZI117" s="4"/>
      <c r="WZJ117" s="4"/>
      <c r="WZK117" s="4"/>
      <c r="WZL117" s="4"/>
      <c r="WZM117" s="4"/>
      <c r="WZN117" s="4"/>
      <c r="WZO117" s="4"/>
      <c r="WZP117" s="4"/>
      <c r="WZQ117" s="4"/>
      <c r="WZR117" s="4"/>
      <c r="WZS117" s="4"/>
      <c r="WZT117" s="4"/>
      <c r="WZU117" s="4"/>
      <c r="WZV117" s="4"/>
      <c r="WZW117" s="4"/>
      <c r="WZX117" s="4"/>
      <c r="WZY117" s="4"/>
      <c r="WZZ117" s="4"/>
      <c r="XAA117" s="4"/>
      <c r="XAB117" s="4"/>
      <c r="XAC117" s="4"/>
      <c r="XAD117" s="4"/>
      <c r="XAE117" s="4"/>
      <c r="XAF117" s="4"/>
      <c r="XAG117" s="4"/>
      <c r="XAH117" s="4"/>
      <c r="XAI117" s="4"/>
      <c r="XAJ117" s="4"/>
      <c r="XAK117" s="4"/>
      <c r="XAL117" s="4"/>
      <c r="XAM117" s="4"/>
      <c r="XAN117" s="4"/>
      <c r="XAO117" s="4"/>
      <c r="XAP117" s="4"/>
      <c r="XAQ117" s="4"/>
      <c r="XAR117" s="4"/>
      <c r="XAS117" s="4"/>
      <c r="XAT117" s="4"/>
      <c r="XAU117" s="4"/>
      <c r="XAV117" s="4"/>
      <c r="XAW117" s="4"/>
      <c r="XAX117" s="4"/>
      <c r="XAY117" s="4"/>
      <c r="XAZ117" s="4"/>
      <c r="XBA117" s="4"/>
      <c r="XBB117" s="4"/>
      <c r="XBC117" s="4"/>
      <c r="XBD117" s="4"/>
      <c r="XBE117" s="4"/>
      <c r="XBF117" s="4"/>
      <c r="XBG117" s="4"/>
      <c r="XBH117" s="4"/>
      <c r="XBI117" s="4"/>
      <c r="XBJ117" s="4"/>
      <c r="XBK117" s="4"/>
      <c r="XBL117" s="4"/>
      <c r="XBM117" s="4"/>
      <c r="XBN117" s="4"/>
      <c r="XBO117" s="4"/>
      <c r="XBP117" s="4"/>
      <c r="XBQ117" s="4"/>
      <c r="XBR117" s="4"/>
      <c r="XBS117" s="4"/>
      <c r="XBT117" s="4"/>
      <c r="XBU117" s="4"/>
      <c r="XBV117" s="4"/>
      <c r="XBW117" s="4"/>
      <c r="XBX117" s="4"/>
      <c r="XBY117" s="4"/>
      <c r="XBZ117" s="4"/>
      <c r="XCA117" s="4"/>
      <c r="XCB117" s="4"/>
      <c r="XCC117" s="4"/>
      <c r="XCD117" s="4"/>
      <c r="XCE117" s="4"/>
      <c r="XCF117" s="4"/>
      <c r="XCG117" s="4"/>
      <c r="XCH117" s="4"/>
      <c r="XCI117" s="4"/>
      <c r="XCJ117" s="4"/>
      <c r="XCK117" s="4"/>
      <c r="XCL117" s="4"/>
      <c r="XCM117" s="4"/>
      <c r="XCN117" s="4"/>
      <c r="XCO117" s="4"/>
      <c r="XCP117" s="4"/>
      <c r="XCQ117" s="4"/>
      <c r="XCR117" s="4"/>
      <c r="XCS117" s="4"/>
      <c r="XCT117" s="4"/>
      <c r="XCU117" s="4"/>
      <c r="XCV117" s="4"/>
      <c r="XCW117" s="4"/>
      <c r="XCX117" s="4"/>
      <c r="XCY117" s="4"/>
      <c r="XCZ117" s="4"/>
      <c r="XDA117" s="4"/>
      <c r="XDB117" s="4"/>
      <c r="XDC117" s="4"/>
      <c r="XDD117" s="4"/>
      <c r="XDE117" s="4"/>
      <c r="XDF117" s="4"/>
      <c r="XDG117" s="4"/>
      <c r="XDH117" s="4"/>
      <c r="XDI117" s="4"/>
      <c r="XDJ117" s="4"/>
      <c r="XDK117" s="4"/>
      <c r="XDL117" s="4"/>
      <c r="XDM117" s="4"/>
      <c r="XDN117" s="4"/>
      <c r="XDO117" s="4"/>
      <c r="XDP117" s="4"/>
      <c r="XDQ117" s="4"/>
      <c r="XDR117" s="4"/>
      <c r="XDS117" s="4"/>
      <c r="XDT117" s="4"/>
      <c r="XDU117" s="4"/>
      <c r="XDV117" s="4"/>
      <c r="XDW117" s="4"/>
      <c r="XDX117" s="4"/>
      <c r="XDY117" s="4"/>
      <c r="XDZ117" s="4"/>
      <c r="XEA117" s="4"/>
      <c r="XEB117" s="4"/>
      <c r="XEC117" s="4"/>
      <c r="XED117" s="4"/>
      <c r="XEE117" s="4"/>
      <c r="XEF117" s="4"/>
      <c r="XEG117" s="4"/>
      <c r="XEH117" s="4"/>
      <c r="XEI117" s="4"/>
      <c r="XEJ117" s="4"/>
      <c r="XEK117" s="4"/>
      <c r="XEL117" s="4"/>
      <c r="XEM117" s="4"/>
      <c r="XEN117" s="4"/>
      <c r="XEO117" s="4"/>
      <c r="XEP117" s="4"/>
      <c r="XEQ117" s="4"/>
      <c r="XER117" s="4"/>
      <c r="XES117" s="4"/>
      <c r="XET117" s="4"/>
      <c r="XEU117" s="4"/>
      <c r="XEV117" s="4"/>
      <c r="XEW117" s="4"/>
      <c r="XEX117" s="4"/>
      <c r="XEY117" s="4"/>
      <c r="XEZ117" s="4"/>
    </row>
    <row r="118" spans="1:16384" customFormat="1" x14ac:dyDescent="0.25">
      <c r="A118" s="53"/>
      <c r="B118" s="10"/>
      <c r="C118" s="10"/>
      <c r="D118" s="166"/>
      <c r="E118" s="166"/>
      <c r="F118" s="305"/>
      <c r="G118" s="305"/>
      <c r="H118" s="305"/>
      <c r="I118" s="305"/>
      <c r="J118" s="3"/>
      <c r="K118" s="10"/>
      <c r="L118" s="10"/>
      <c r="M118" s="10"/>
      <c r="N118" s="3"/>
      <c r="O118" s="378"/>
      <c r="P118" s="379"/>
      <c r="Q118" s="379"/>
      <c r="R118" s="380"/>
      <c r="S118" s="3"/>
      <c r="T118" s="3"/>
      <c r="U118" s="3"/>
      <c r="V118" s="3"/>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4"/>
      <c r="GF118" s="4"/>
      <c r="GG118" s="4"/>
      <c r="GH118" s="4"/>
      <c r="GI118" s="4"/>
      <c r="GJ118" s="4"/>
      <c r="GK118" s="4"/>
      <c r="GL118" s="4"/>
      <c r="GM118" s="4"/>
      <c r="GN118" s="4"/>
      <c r="GO118" s="4"/>
      <c r="GP118" s="4"/>
      <c r="GQ118" s="4"/>
      <c r="GR118" s="4"/>
      <c r="GS118" s="4"/>
      <c r="GT118" s="4"/>
      <c r="GU118" s="4"/>
      <c r="GV118" s="4"/>
      <c r="GW118" s="4"/>
      <c r="GX118" s="4"/>
      <c r="GY118" s="4"/>
      <c r="GZ118" s="4"/>
      <c r="HA118" s="4"/>
      <c r="HB118" s="4"/>
      <c r="HC118" s="4"/>
      <c r="HD118" s="4"/>
      <c r="HE118" s="4"/>
      <c r="HF118" s="4"/>
      <c r="HG118" s="4"/>
      <c r="HH118" s="4"/>
      <c r="HI118" s="4"/>
      <c r="HJ118" s="4"/>
      <c r="HK118" s="4"/>
      <c r="HL118" s="4"/>
      <c r="HM118" s="4"/>
      <c r="HN118" s="4"/>
      <c r="HO118" s="4"/>
      <c r="HP118" s="4"/>
      <c r="HQ118" s="4"/>
      <c r="HR118" s="4"/>
      <c r="HS118" s="4"/>
      <c r="HT118" s="4"/>
      <c r="HU118" s="4"/>
      <c r="HV118" s="4"/>
      <c r="HW118" s="4"/>
      <c r="HX118" s="4"/>
      <c r="HY118" s="4"/>
      <c r="HZ118" s="4"/>
      <c r="IA118" s="4"/>
      <c r="IB118" s="4"/>
      <c r="IC118" s="4"/>
      <c r="ID118" s="4"/>
      <c r="IE118" s="4"/>
      <c r="IF118" s="4"/>
      <c r="IG118" s="4"/>
      <c r="IH118" s="4"/>
      <c r="II118" s="4"/>
      <c r="IJ118" s="4"/>
      <c r="IK118" s="4"/>
      <c r="IL118" s="4"/>
      <c r="IM118" s="4"/>
      <c r="IN118" s="4"/>
      <c r="IO118" s="4"/>
      <c r="IP118" s="4"/>
      <c r="IQ118" s="4"/>
      <c r="IR118" s="4"/>
      <c r="IS118" s="4"/>
      <c r="IT118" s="4"/>
      <c r="IU118" s="4"/>
      <c r="IV118" s="4"/>
      <c r="IW118" s="4"/>
      <c r="IX118" s="4"/>
      <c r="IY118" s="4"/>
      <c r="IZ118" s="4"/>
      <c r="JA118" s="4"/>
      <c r="JB118" s="4"/>
      <c r="JC118" s="4"/>
      <c r="JD118" s="4"/>
      <c r="JE118" s="4"/>
      <c r="JF118" s="4"/>
      <c r="JG118" s="4"/>
      <c r="JH118" s="4"/>
      <c r="JI118" s="4"/>
      <c r="JJ118" s="4"/>
      <c r="JK118" s="4"/>
      <c r="JL118" s="4"/>
      <c r="JM118" s="4"/>
      <c r="JN118" s="4"/>
      <c r="JO118" s="4"/>
      <c r="JP118" s="4"/>
      <c r="JQ118" s="4"/>
      <c r="JR118" s="4"/>
      <c r="JS118" s="4"/>
      <c r="JT118" s="4"/>
      <c r="JU118" s="4"/>
      <c r="JV118" s="4"/>
      <c r="JW118" s="4"/>
      <c r="JX118" s="4"/>
      <c r="JY118" s="4"/>
      <c r="JZ118" s="4"/>
      <c r="KA118" s="4"/>
      <c r="KB118" s="4"/>
      <c r="KC118" s="4"/>
      <c r="KD118" s="4"/>
      <c r="KE118" s="4"/>
      <c r="KF118" s="4"/>
      <c r="KG118" s="4"/>
      <c r="KH118" s="4"/>
      <c r="KI118" s="4"/>
      <c r="KJ118" s="4"/>
      <c r="KK118" s="4"/>
      <c r="KL118" s="4"/>
      <c r="KM118" s="4"/>
      <c r="KN118" s="4"/>
      <c r="KO118" s="4"/>
      <c r="KP118" s="4"/>
      <c r="KQ118" s="4"/>
      <c r="KR118" s="4"/>
      <c r="KS118" s="4"/>
      <c r="KT118" s="4"/>
      <c r="KU118" s="4"/>
      <c r="KV118" s="4"/>
      <c r="KW118" s="4"/>
      <c r="KX118" s="4"/>
      <c r="KY118" s="4"/>
      <c r="KZ118" s="4"/>
      <c r="LA118" s="4"/>
      <c r="LB118" s="4"/>
      <c r="LC118" s="4"/>
      <c r="LD118" s="4"/>
      <c r="LE118" s="4"/>
      <c r="LF118" s="4"/>
      <c r="LG118" s="4"/>
      <c r="LH118" s="4"/>
      <c r="LI118" s="4"/>
      <c r="LJ118" s="4"/>
      <c r="LK118" s="4"/>
      <c r="LL118" s="4"/>
      <c r="LM118" s="4"/>
      <c r="LN118" s="4"/>
      <c r="LO118" s="4"/>
      <c r="LP118" s="4"/>
      <c r="LQ118" s="4"/>
      <c r="LR118" s="4"/>
      <c r="LS118" s="4"/>
      <c r="LT118" s="4"/>
      <c r="LU118" s="4"/>
      <c r="LV118" s="4"/>
      <c r="LW118" s="4"/>
      <c r="LX118" s="4"/>
      <c r="LY118" s="4"/>
      <c r="LZ118" s="4"/>
      <c r="MA118" s="4"/>
      <c r="MB118" s="4"/>
      <c r="MC118" s="4"/>
      <c r="MD118" s="4"/>
      <c r="ME118" s="4"/>
      <c r="MF118" s="4"/>
      <c r="MG118" s="4"/>
      <c r="MH118" s="4"/>
      <c r="MI118" s="4"/>
      <c r="MJ118" s="4"/>
      <c r="MK118" s="4"/>
      <c r="ML118" s="4"/>
      <c r="MM118" s="4"/>
      <c r="MN118" s="4"/>
      <c r="MO118" s="4"/>
      <c r="MP118" s="4"/>
      <c r="MQ118" s="4"/>
      <c r="MR118" s="4"/>
      <c r="MS118" s="4"/>
      <c r="MT118" s="4"/>
      <c r="MU118" s="4"/>
      <c r="MV118" s="4"/>
      <c r="MW118" s="4"/>
      <c r="MX118" s="4"/>
      <c r="MY118" s="4"/>
      <c r="MZ118" s="4"/>
      <c r="NA118" s="4"/>
      <c r="NB118" s="4"/>
      <c r="NC118" s="4"/>
      <c r="ND118" s="4"/>
      <c r="NE118" s="4"/>
      <c r="NF118" s="4"/>
      <c r="NG118" s="4"/>
      <c r="NH118" s="4"/>
      <c r="NI118" s="4"/>
      <c r="NJ118" s="4"/>
      <c r="NK118" s="4"/>
      <c r="NL118" s="4"/>
      <c r="NM118" s="4"/>
      <c r="NN118" s="4"/>
      <c r="NO118" s="4"/>
      <c r="NP118" s="4"/>
      <c r="NQ118" s="4"/>
      <c r="NR118" s="4"/>
      <c r="NS118" s="4"/>
      <c r="NT118" s="4"/>
      <c r="NU118" s="4"/>
      <c r="NV118" s="4"/>
      <c r="NW118" s="4"/>
      <c r="NX118" s="4"/>
      <c r="NY118" s="4"/>
      <c r="NZ118" s="4"/>
      <c r="OA118" s="4"/>
      <c r="OB118" s="4"/>
      <c r="OC118" s="4"/>
      <c r="OD118" s="4"/>
      <c r="OE118" s="4"/>
      <c r="OF118" s="4"/>
      <c r="OG118" s="4"/>
      <c r="OH118" s="4"/>
      <c r="OI118" s="4"/>
      <c r="OJ118" s="4"/>
      <c r="OK118" s="4"/>
      <c r="OL118" s="4"/>
      <c r="OM118" s="4"/>
      <c r="ON118" s="4"/>
      <c r="OO118" s="4"/>
      <c r="OP118" s="4"/>
      <c r="OQ118" s="4"/>
      <c r="OR118" s="4"/>
      <c r="OS118" s="4"/>
      <c r="OT118" s="4"/>
      <c r="OU118" s="4"/>
      <c r="OV118" s="4"/>
      <c r="OW118" s="4"/>
      <c r="OX118" s="4"/>
      <c r="OY118" s="4"/>
      <c r="OZ118" s="4"/>
      <c r="PA118" s="4"/>
      <c r="PB118" s="4"/>
      <c r="PC118" s="4"/>
      <c r="PD118" s="4"/>
      <c r="PE118" s="4"/>
      <c r="PF118" s="4"/>
      <c r="PG118" s="4"/>
      <c r="PH118" s="4"/>
      <c r="PI118" s="4"/>
      <c r="PJ118" s="4"/>
      <c r="PK118" s="4"/>
      <c r="PL118" s="4"/>
      <c r="PM118" s="4"/>
      <c r="PN118" s="4"/>
      <c r="PO118" s="4"/>
      <c r="PP118" s="4"/>
      <c r="PQ118" s="4"/>
      <c r="PR118" s="4"/>
      <c r="PS118" s="4"/>
      <c r="PT118" s="4"/>
      <c r="PU118" s="4"/>
      <c r="PV118" s="4"/>
      <c r="PW118" s="4"/>
      <c r="PX118" s="4"/>
      <c r="PY118" s="4"/>
      <c r="PZ118" s="4"/>
      <c r="QA118" s="4"/>
      <c r="QB118" s="4"/>
      <c r="QC118" s="4"/>
      <c r="QD118" s="4"/>
      <c r="QE118" s="4"/>
      <c r="QF118" s="4"/>
      <c r="QG118" s="4"/>
      <c r="QH118" s="4"/>
      <c r="QI118" s="4"/>
      <c r="QJ118" s="4"/>
      <c r="QK118" s="4"/>
      <c r="QL118" s="4"/>
      <c r="QM118" s="4"/>
      <c r="QN118" s="4"/>
      <c r="QO118" s="4"/>
      <c r="QP118" s="4"/>
      <c r="QQ118" s="4"/>
      <c r="QR118" s="4"/>
      <c r="QS118" s="4"/>
      <c r="QT118" s="4"/>
      <c r="QU118" s="4"/>
      <c r="QV118" s="4"/>
      <c r="QW118" s="4"/>
      <c r="QX118" s="4"/>
      <c r="QY118" s="4"/>
      <c r="QZ118" s="4"/>
      <c r="RA118" s="4"/>
      <c r="RB118" s="4"/>
      <c r="RC118" s="4"/>
      <c r="RD118" s="4"/>
      <c r="RE118" s="4"/>
      <c r="RF118" s="4"/>
      <c r="RG118" s="4"/>
      <c r="RH118" s="4"/>
      <c r="RI118" s="4"/>
      <c r="RJ118" s="4"/>
      <c r="RK118" s="4"/>
      <c r="RL118" s="4"/>
      <c r="RM118" s="4"/>
      <c r="RN118" s="4"/>
      <c r="RO118" s="4"/>
      <c r="RP118" s="4"/>
      <c r="RQ118" s="4"/>
      <c r="RR118" s="4"/>
      <c r="RS118" s="4"/>
      <c r="RT118" s="4"/>
      <c r="RU118" s="4"/>
      <c r="RV118" s="4"/>
      <c r="RW118" s="4"/>
      <c r="RX118" s="4"/>
      <c r="RY118" s="4"/>
      <c r="RZ118" s="4"/>
      <c r="SA118" s="4"/>
      <c r="SB118" s="4"/>
      <c r="SC118" s="4"/>
      <c r="SD118" s="4"/>
      <c r="SE118" s="4"/>
      <c r="SF118" s="4"/>
      <c r="SG118" s="4"/>
      <c r="SH118" s="4"/>
      <c r="SI118" s="4"/>
      <c r="SJ118" s="4"/>
      <c r="SK118" s="4"/>
      <c r="SL118" s="4"/>
      <c r="SM118" s="4"/>
      <c r="SN118" s="4"/>
      <c r="SO118" s="4"/>
      <c r="SP118" s="4"/>
      <c r="SQ118" s="4"/>
      <c r="SR118" s="4"/>
      <c r="SS118" s="4"/>
      <c r="ST118" s="4"/>
      <c r="SU118" s="4"/>
      <c r="SV118" s="4"/>
      <c r="SW118" s="4"/>
      <c r="SX118" s="4"/>
      <c r="SY118" s="4"/>
      <c r="SZ118" s="4"/>
      <c r="TA118" s="4"/>
      <c r="TB118" s="4"/>
      <c r="TC118" s="4"/>
      <c r="TD118" s="4"/>
      <c r="TE118" s="4"/>
      <c r="TF118" s="4"/>
      <c r="TG118" s="4"/>
      <c r="TH118" s="4"/>
      <c r="TI118" s="4"/>
      <c r="TJ118" s="4"/>
      <c r="TK118" s="4"/>
      <c r="TL118" s="4"/>
      <c r="TM118" s="4"/>
      <c r="TN118" s="4"/>
      <c r="TO118" s="4"/>
      <c r="TP118" s="4"/>
      <c r="TQ118" s="4"/>
      <c r="TR118" s="4"/>
      <c r="TS118" s="4"/>
      <c r="TT118" s="4"/>
      <c r="TU118" s="4"/>
      <c r="TV118" s="4"/>
      <c r="TW118" s="4"/>
      <c r="TX118" s="4"/>
      <c r="TY118" s="4"/>
      <c r="TZ118" s="4"/>
      <c r="UA118" s="4"/>
      <c r="UB118" s="4"/>
      <c r="UC118" s="4"/>
      <c r="UD118" s="4"/>
      <c r="UE118" s="4"/>
      <c r="UF118" s="4"/>
      <c r="UG118" s="4"/>
      <c r="UH118" s="4"/>
      <c r="UI118" s="4"/>
      <c r="UJ118" s="4"/>
      <c r="UK118" s="4"/>
      <c r="UL118" s="4"/>
      <c r="UM118" s="4"/>
      <c r="UN118" s="4"/>
      <c r="UO118" s="4"/>
      <c r="UP118" s="4"/>
      <c r="UQ118" s="4"/>
      <c r="UR118" s="4"/>
      <c r="US118" s="4"/>
      <c r="UT118" s="4"/>
      <c r="UU118" s="4"/>
      <c r="UV118" s="4"/>
      <c r="UW118" s="4"/>
      <c r="UX118" s="4"/>
      <c r="UY118" s="4"/>
      <c r="UZ118" s="4"/>
      <c r="VA118" s="4"/>
      <c r="VB118" s="4"/>
      <c r="VC118" s="4"/>
      <c r="VD118" s="4"/>
      <c r="VE118" s="4"/>
      <c r="VF118" s="4"/>
      <c r="VG118" s="4"/>
      <c r="VH118" s="4"/>
      <c r="VI118" s="4"/>
      <c r="VJ118" s="4"/>
      <c r="VK118" s="4"/>
      <c r="VL118" s="4"/>
      <c r="VM118" s="4"/>
      <c r="VN118" s="4"/>
      <c r="VO118" s="4"/>
      <c r="VP118" s="4"/>
      <c r="VQ118" s="4"/>
      <c r="VR118" s="4"/>
      <c r="VS118" s="4"/>
      <c r="VT118" s="4"/>
      <c r="VU118" s="4"/>
      <c r="VV118" s="4"/>
      <c r="VW118" s="4"/>
      <c r="VX118" s="4"/>
      <c r="VY118" s="4"/>
      <c r="VZ118" s="4"/>
      <c r="WA118" s="4"/>
      <c r="WB118" s="4"/>
      <c r="WC118" s="4"/>
      <c r="WD118" s="4"/>
      <c r="WE118" s="4"/>
      <c r="WF118" s="4"/>
      <c r="WG118" s="4"/>
      <c r="WH118" s="4"/>
      <c r="WI118" s="4"/>
      <c r="WJ118" s="4"/>
      <c r="WK118" s="4"/>
      <c r="WL118" s="4"/>
      <c r="WM118" s="4"/>
      <c r="WN118" s="4"/>
      <c r="WO118" s="4"/>
      <c r="WP118" s="4"/>
      <c r="WQ118" s="4"/>
      <c r="WR118" s="4"/>
      <c r="WS118" s="4"/>
      <c r="WT118" s="4"/>
      <c r="WU118" s="4"/>
      <c r="WV118" s="4"/>
      <c r="WW118" s="4"/>
      <c r="WX118" s="4"/>
      <c r="WY118" s="4"/>
      <c r="WZ118" s="4"/>
      <c r="XA118" s="4"/>
      <c r="XB118" s="4"/>
      <c r="XC118" s="4"/>
      <c r="XD118" s="4"/>
      <c r="XE118" s="4"/>
      <c r="XF118" s="4"/>
      <c r="XG118" s="4"/>
      <c r="XH118" s="4"/>
      <c r="XI118" s="4"/>
      <c r="XJ118" s="4"/>
      <c r="XK118" s="4"/>
      <c r="XL118" s="4"/>
      <c r="XM118" s="4"/>
      <c r="XN118" s="4"/>
      <c r="XO118" s="4"/>
      <c r="XP118" s="4"/>
      <c r="XQ118" s="4"/>
      <c r="XR118" s="4"/>
      <c r="XS118" s="4"/>
      <c r="XT118" s="4"/>
      <c r="XU118" s="4"/>
      <c r="XV118" s="4"/>
      <c r="XW118" s="4"/>
      <c r="XX118" s="4"/>
      <c r="XY118" s="4"/>
      <c r="XZ118" s="4"/>
      <c r="YA118" s="4"/>
      <c r="YB118" s="4"/>
      <c r="YC118" s="4"/>
      <c r="YD118" s="4"/>
      <c r="YE118" s="4"/>
      <c r="YF118" s="4"/>
      <c r="YG118" s="4"/>
      <c r="YH118" s="4"/>
      <c r="YI118" s="4"/>
      <c r="YJ118" s="4"/>
      <c r="YK118" s="4"/>
      <c r="YL118" s="4"/>
      <c r="YM118" s="4"/>
      <c r="YN118" s="4"/>
      <c r="YO118" s="4"/>
      <c r="YP118" s="4"/>
      <c r="YQ118" s="4"/>
      <c r="YR118" s="4"/>
      <c r="YS118" s="4"/>
      <c r="YT118" s="4"/>
      <c r="YU118" s="4"/>
      <c r="YV118" s="4"/>
      <c r="YW118" s="4"/>
      <c r="YX118" s="4"/>
      <c r="YY118" s="4"/>
      <c r="YZ118" s="4"/>
      <c r="ZA118" s="4"/>
      <c r="ZB118" s="4"/>
      <c r="ZC118" s="4"/>
      <c r="ZD118" s="4"/>
      <c r="ZE118" s="4"/>
      <c r="ZF118" s="4"/>
      <c r="ZG118" s="4"/>
      <c r="ZH118" s="4"/>
      <c r="ZI118" s="4"/>
      <c r="ZJ118" s="4"/>
      <c r="ZK118" s="4"/>
      <c r="ZL118" s="4"/>
      <c r="ZM118" s="4"/>
      <c r="ZN118" s="4"/>
      <c r="ZO118" s="4"/>
      <c r="ZP118" s="4"/>
      <c r="ZQ118" s="4"/>
      <c r="ZR118" s="4"/>
      <c r="ZS118" s="4"/>
      <c r="ZT118" s="4"/>
      <c r="ZU118" s="4"/>
      <c r="ZV118" s="4"/>
      <c r="ZW118" s="4"/>
      <c r="ZX118" s="4"/>
      <c r="ZY118" s="4"/>
      <c r="ZZ118" s="4"/>
      <c r="AAA118" s="4"/>
      <c r="AAB118" s="4"/>
      <c r="AAC118" s="4"/>
      <c r="AAD118" s="4"/>
      <c r="AAE118" s="4"/>
      <c r="AAF118" s="4"/>
      <c r="AAG118" s="4"/>
      <c r="AAH118" s="4"/>
      <c r="AAI118" s="4"/>
      <c r="AAJ118" s="4"/>
      <c r="AAK118" s="4"/>
      <c r="AAL118" s="4"/>
      <c r="AAM118" s="4"/>
      <c r="AAN118" s="4"/>
      <c r="AAO118" s="4"/>
      <c r="AAP118" s="4"/>
      <c r="AAQ118" s="4"/>
      <c r="AAR118" s="4"/>
      <c r="AAS118" s="4"/>
      <c r="AAT118" s="4"/>
      <c r="AAU118" s="4"/>
      <c r="AAV118" s="4"/>
      <c r="AAW118" s="4"/>
      <c r="AAX118" s="4"/>
      <c r="AAY118" s="4"/>
      <c r="AAZ118" s="4"/>
      <c r="ABA118" s="4"/>
      <c r="ABB118" s="4"/>
      <c r="ABC118" s="4"/>
      <c r="ABD118" s="4"/>
      <c r="ABE118" s="4"/>
      <c r="ABF118" s="4"/>
      <c r="ABG118" s="4"/>
      <c r="ABH118" s="4"/>
      <c r="ABI118" s="4"/>
      <c r="ABJ118" s="4"/>
      <c r="ABK118" s="4"/>
      <c r="ABL118" s="4"/>
      <c r="ABM118" s="4"/>
      <c r="ABN118" s="4"/>
      <c r="ABO118" s="4"/>
      <c r="ABP118" s="4"/>
      <c r="ABQ118" s="4"/>
      <c r="ABR118" s="4"/>
      <c r="ABS118" s="4"/>
      <c r="ABT118" s="4"/>
      <c r="ABU118" s="4"/>
      <c r="ABV118" s="4"/>
      <c r="ABW118" s="4"/>
      <c r="ABX118" s="4"/>
      <c r="ABY118" s="4"/>
      <c r="ABZ118" s="4"/>
      <c r="ACA118" s="4"/>
      <c r="ACB118" s="4"/>
      <c r="ACC118" s="4"/>
      <c r="ACD118" s="4"/>
      <c r="ACE118" s="4"/>
      <c r="ACF118" s="4"/>
      <c r="ACG118" s="4"/>
      <c r="ACH118" s="4"/>
      <c r="ACI118" s="4"/>
      <c r="ACJ118" s="4"/>
      <c r="ACK118" s="4"/>
      <c r="ACL118" s="4"/>
      <c r="ACM118" s="4"/>
      <c r="ACN118" s="4"/>
      <c r="ACO118" s="4"/>
      <c r="ACP118" s="4"/>
      <c r="ACQ118" s="4"/>
      <c r="ACR118" s="4"/>
      <c r="ACS118" s="4"/>
      <c r="ACT118" s="4"/>
      <c r="ACU118" s="4"/>
      <c r="ACV118" s="4"/>
      <c r="ACW118" s="4"/>
      <c r="ACX118" s="4"/>
      <c r="ACY118" s="4"/>
      <c r="ACZ118" s="4"/>
      <c r="ADA118" s="4"/>
      <c r="ADB118" s="4"/>
      <c r="ADC118" s="4"/>
      <c r="ADD118" s="4"/>
      <c r="ADE118" s="4"/>
      <c r="ADF118" s="4"/>
      <c r="ADG118" s="4"/>
      <c r="ADH118" s="4"/>
      <c r="ADI118" s="4"/>
      <c r="ADJ118" s="4"/>
      <c r="ADK118" s="4"/>
      <c r="ADL118" s="4"/>
      <c r="ADM118" s="4"/>
      <c r="ADN118" s="4"/>
      <c r="ADO118" s="4"/>
      <c r="ADP118" s="4"/>
      <c r="ADQ118" s="4"/>
      <c r="ADR118" s="4"/>
      <c r="ADS118" s="4"/>
      <c r="ADT118" s="4"/>
      <c r="ADU118" s="4"/>
      <c r="ADV118" s="4"/>
      <c r="ADW118" s="4"/>
      <c r="ADX118" s="4"/>
      <c r="ADY118" s="4"/>
      <c r="ADZ118" s="4"/>
      <c r="AEA118" s="4"/>
      <c r="AEB118" s="4"/>
      <c r="AEC118" s="4"/>
      <c r="AED118" s="4"/>
      <c r="AEE118" s="4"/>
      <c r="AEF118" s="4"/>
      <c r="AEG118" s="4"/>
      <c r="AEH118" s="4"/>
      <c r="AEI118" s="4"/>
      <c r="AEJ118" s="4"/>
      <c r="AEK118" s="4"/>
      <c r="AEL118" s="4"/>
      <c r="AEM118" s="4"/>
      <c r="AEN118" s="4"/>
      <c r="AEO118" s="4"/>
      <c r="AEP118" s="4"/>
      <c r="AEQ118" s="4"/>
      <c r="AER118" s="4"/>
      <c r="AES118" s="4"/>
      <c r="AET118" s="4"/>
      <c r="AEU118" s="4"/>
      <c r="AEV118" s="4"/>
      <c r="AEW118" s="4"/>
      <c r="AEX118" s="4"/>
      <c r="AEY118" s="4"/>
      <c r="AEZ118" s="4"/>
      <c r="AFA118" s="4"/>
      <c r="AFB118" s="4"/>
      <c r="AFC118" s="4"/>
      <c r="AFD118" s="4"/>
      <c r="AFE118" s="4"/>
      <c r="AFF118" s="4"/>
      <c r="AFG118" s="4"/>
      <c r="AFH118" s="4"/>
      <c r="AFI118" s="4"/>
      <c r="AFJ118" s="4"/>
      <c r="AFK118" s="4"/>
      <c r="AFL118" s="4"/>
      <c r="AFM118" s="4"/>
      <c r="AFN118" s="4"/>
      <c r="AFO118" s="4"/>
      <c r="AFP118" s="4"/>
      <c r="AFQ118" s="4"/>
      <c r="AFR118" s="4"/>
      <c r="AFS118" s="4"/>
      <c r="AFT118" s="4"/>
      <c r="AFU118" s="4"/>
      <c r="AFV118" s="4"/>
      <c r="AFW118" s="4"/>
      <c r="AFX118" s="4"/>
      <c r="AFY118" s="4"/>
      <c r="AFZ118" s="4"/>
      <c r="AGA118" s="4"/>
      <c r="AGB118" s="4"/>
      <c r="AGC118" s="4"/>
      <c r="AGD118" s="4"/>
      <c r="AGE118" s="4"/>
      <c r="AGF118" s="4"/>
      <c r="AGG118" s="4"/>
      <c r="AGH118" s="4"/>
      <c r="AGI118" s="4"/>
      <c r="AGJ118" s="4"/>
      <c r="AGK118" s="4"/>
      <c r="AGL118" s="4"/>
      <c r="AGM118" s="4"/>
      <c r="AGN118" s="4"/>
      <c r="AGO118" s="4"/>
      <c r="AGP118" s="4"/>
      <c r="AGQ118" s="4"/>
      <c r="AGR118" s="4"/>
      <c r="AGS118" s="4"/>
      <c r="AGT118" s="4"/>
      <c r="AGU118" s="4"/>
      <c r="AGV118" s="4"/>
      <c r="AGW118" s="4"/>
      <c r="AGX118" s="4"/>
      <c r="AGY118" s="4"/>
      <c r="AGZ118" s="4"/>
      <c r="AHA118" s="4"/>
      <c r="AHB118" s="4"/>
      <c r="AHC118" s="4"/>
      <c r="AHD118" s="4"/>
      <c r="AHE118" s="4"/>
      <c r="AHF118" s="4"/>
      <c r="AHG118" s="4"/>
      <c r="AHH118" s="4"/>
      <c r="AHI118" s="4"/>
      <c r="AHJ118" s="4"/>
      <c r="AHK118" s="4"/>
      <c r="AHL118" s="4"/>
      <c r="AHM118" s="4"/>
      <c r="AHN118" s="4"/>
      <c r="AHO118" s="4"/>
      <c r="AHP118" s="4"/>
      <c r="AHQ118" s="4"/>
      <c r="AHR118" s="4"/>
      <c r="AHS118" s="4"/>
      <c r="AHT118" s="4"/>
      <c r="AHU118" s="4"/>
      <c r="AHV118" s="4"/>
      <c r="AHW118" s="4"/>
      <c r="AHX118" s="4"/>
      <c r="AHY118" s="4"/>
      <c r="AHZ118" s="4"/>
      <c r="AIA118" s="4"/>
      <c r="AIB118" s="4"/>
      <c r="AIC118" s="4"/>
      <c r="AID118" s="4"/>
      <c r="AIE118" s="4"/>
      <c r="AIF118" s="4"/>
      <c r="AIG118" s="4"/>
      <c r="AIH118" s="4"/>
      <c r="AII118" s="4"/>
      <c r="AIJ118" s="4"/>
      <c r="AIK118" s="4"/>
      <c r="AIL118" s="4"/>
      <c r="AIM118" s="4"/>
      <c r="AIN118" s="4"/>
      <c r="AIO118" s="4"/>
      <c r="AIP118" s="4"/>
      <c r="AIQ118" s="4"/>
      <c r="AIR118" s="4"/>
      <c r="AIS118" s="4"/>
      <c r="AIT118" s="4"/>
      <c r="AIU118" s="4"/>
      <c r="AIV118" s="4"/>
      <c r="AIW118" s="4"/>
      <c r="AIX118" s="4"/>
      <c r="AIY118" s="4"/>
      <c r="AIZ118" s="4"/>
      <c r="AJA118" s="4"/>
      <c r="AJB118" s="4"/>
      <c r="AJC118" s="4"/>
      <c r="AJD118" s="4"/>
      <c r="AJE118" s="4"/>
      <c r="AJF118" s="4"/>
      <c r="AJG118" s="4"/>
      <c r="AJH118" s="4"/>
      <c r="AJI118" s="4"/>
      <c r="AJJ118" s="4"/>
      <c r="AJK118" s="4"/>
      <c r="AJL118" s="4"/>
      <c r="AJM118" s="4"/>
      <c r="AJN118" s="4"/>
      <c r="AJO118" s="4"/>
      <c r="AJP118" s="4"/>
      <c r="AJQ118" s="4"/>
      <c r="AJR118" s="4"/>
      <c r="AJS118" s="4"/>
      <c r="AJT118" s="4"/>
      <c r="AJU118" s="4"/>
      <c r="AJV118" s="4"/>
      <c r="AJW118" s="4"/>
      <c r="AJX118" s="4"/>
      <c r="AJY118" s="4"/>
      <c r="AJZ118" s="4"/>
      <c r="AKA118" s="4"/>
      <c r="AKB118" s="4"/>
      <c r="AKC118" s="4"/>
      <c r="AKD118" s="4"/>
      <c r="AKE118" s="4"/>
      <c r="AKF118" s="4"/>
      <c r="AKG118" s="4"/>
      <c r="AKH118" s="4"/>
      <c r="AKI118" s="4"/>
      <c r="AKJ118" s="4"/>
      <c r="AKK118" s="4"/>
      <c r="AKL118" s="4"/>
      <c r="AKM118" s="4"/>
      <c r="AKN118" s="4"/>
      <c r="AKO118" s="4"/>
      <c r="AKP118" s="4"/>
      <c r="AKQ118" s="4"/>
      <c r="AKR118" s="4"/>
      <c r="AKS118" s="4"/>
      <c r="AKT118" s="4"/>
      <c r="AKU118" s="4"/>
      <c r="AKV118" s="4"/>
      <c r="AKW118" s="4"/>
      <c r="AKX118" s="4"/>
      <c r="AKY118" s="4"/>
      <c r="AKZ118" s="4"/>
      <c r="ALA118" s="4"/>
      <c r="ALB118" s="4"/>
      <c r="ALC118" s="4"/>
      <c r="ALD118" s="4"/>
      <c r="ALE118" s="4"/>
      <c r="ALF118" s="4"/>
      <c r="ALG118" s="4"/>
      <c r="ALH118" s="4"/>
      <c r="ALI118" s="4"/>
      <c r="ALJ118" s="4"/>
      <c r="ALK118" s="4"/>
      <c r="ALL118" s="4"/>
      <c r="ALM118" s="4"/>
      <c r="ALN118" s="4"/>
      <c r="ALO118" s="4"/>
      <c r="ALP118" s="4"/>
      <c r="ALQ118" s="4"/>
      <c r="ALR118" s="4"/>
      <c r="ALS118" s="4"/>
      <c r="ALT118" s="4"/>
      <c r="ALU118" s="4"/>
      <c r="ALV118" s="4"/>
      <c r="ALW118" s="4"/>
      <c r="ALX118" s="4"/>
      <c r="ALY118" s="4"/>
      <c r="ALZ118" s="4"/>
      <c r="AMA118" s="4"/>
      <c r="AMB118" s="4"/>
      <c r="AMC118" s="4"/>
      <c r="AMD118" s="4"/>
      <c r="AME118" s="4"/>
      <c r="AMF118" s="4"/>
      <c r="AMG118" s="4"/>
      <c r="AMH118" s="4"/>
      <c r="AMI118" s="4"/>
      <c r="AMJ118" s="4"/>
      <c r="AMK118" s="4"/>
      <c r="AML118" s="4"/>
      <c r="AMM118" s="4"/>
      <c r="AMN118" s="4"/>
      <c r="AMO118" s="4"/>
      <c r="AMP118" s="4"/>
      <c r="AMQ118" s="4"/>
      <c r="AMR118" s="4"/>
      <c r="AMS118" s="4"/>
      <c r="AMT118" s="4"/>
      <c r="AMU118" s="4"/>
      <c r="AMV118" s="4"/>
      <c r="AMW118" s="4"/>
      <c r="AMX118" s="4"/>
      <c r="AMY118" s="4"/>
      <c r="AMZ118" s="4"/>
      <c r="ANA118" s="4"/>
      <c r="ANB118" s="4"/>
      <c r="ANC118" s="4"/>
      <c r="AND118" s="4"/>
      <c r="ANE118" s="4"/>
      <c r="ANF118" s="4"/>
      <c r="ANG118" s="4"/>
      <c r="ANH118" s="4"/>
      <c r="ANI118" s="4"/>
      <c r="ANJ118" s="4"/>
      <c r="ANK118" s="4"/>
      <c r="ANL118" s="4"/>
      <c r="ANM118" s="4"/>
      <c r="ANN118" s="4"/>
      <c r="ANO118" s="4"/>
      <c r="ANP118" s="4"/>
      <c r="ANQ118" s="4"/>
      <c r="ANR118" s="4"/>
      <c r="ANS118" s="4"/>
      <c r="ANT118" s="4"/>
      <c r="ANU118" s="4"/>
      <c r="ANV118" s="4"/>
      <c r="ANW118" s="4"/>
      <c r="ANX118" s="4"/>
      <c r="ANY118" s="4"/>
      <c r="ANZ118" s="4"/>
      <c r="AOA118" s="4"/>
      <c r="AOB118" s="4"/>
      <c r="AOC118" s="4"/>
      <c r="AOD118" s="4"/>
      <c r="AOE118" s="4"/>
      <c r="AOF118" s="4"/>
      <c r="AOG118" s="4"/>
      <c r="AOH118" s="4"/>
      <c r="AOI118" s="4"/>
      <c r="AOJ118" s="4"/>
      <c r="AOK118" s="4"/>
      <c r="AOL118" s="4"/>
      <c r="AOM118" s="4"/>
      <c r="AON118" s="4"/>
      <c r="AOO118" s="4"/>
      <c r="AOP118" s="4"/>
      <c r="AOQ118" s="4"/>
      <c r="AOR118" s="4"/>
      <c r="AOS118" s="4"/>
      <c r="AOT118" s="4"/>
      <c r="AOU118" s="4"/>
      <c r="AOV118" s="4"/>
      <c r="AOW118" s="4"/>
      <c r="AOX118" s="4"/>
      <c r="AOY118" s="4"/>
      <c r="AOZ118" s="4"/>
      <c r="APA118" s="4"/>
      <c r="APB118" s="4"/>
      <c r="APC118" s="4"/>
      <c r="APD118" s="4"/>
      <c r="APE118" s="4"/>
      <c r="APF118" s="4"/>
      <c r="APG118" s="4"/>
      <c r="APH118" s="4"/>
      <c r="API118" s="4"/>
      <c r="APJ118" s="4"/>
      <c r="APK118" s="4"/>
      <c r="APL118" s="4"/>
      <c r="APM118" s="4"/>
      <c r="APN118" s="4"/>
      <c r="APO118" s="4"/>
      <c r="APP118" s="4"/>
      <c r="APQ118" s="4"/>
      <c r="APR118" s="4"/>
      <c r="APS118" s="4"/>
      <c r="APT118" s="4"/>
      <c r="APU118" s="4"/>
      <c r="APV118" s="4"/>
      <c r="APW118" s="4"/>
      <c r="APX118" s="4"/>
      <c r="APY118" s="4"/>
      <c r="APZ118" s="4"/>
      <c r="AQA118" s="4"/>
      <c r="AQB118" s="4"/>
      <c r="AQC118" s="4"/>
      <c r="AQD118" s="4"/>
      <c r="AQE118" s="4"/>
      <c r="AQF118" s="4"/>
      <c r="AQG118" s="4"/>
      <c r="AQH118" s="4"/>
      <c r="AQI118" s="4"/>
      <c r="AQJ118" s="4"/>
      <c r="AQK118" s="4"/>
      <c r="AQL118" s="4"/>
      <c r="AQM118" s="4"/>
      <c r="AQN118" s="4"/>
      <c r="AQO118" s="4"/>
      <c r="AQP118" s="4"/>
      <c r="AQQ118" s="4"/>
      <c r="AQR118" s="4"/>
      <c r="AQS118" s="4"/>
      <c r="AQT118" s="4"/>
      <c r="AQU118" s="4"/>
      <c r="AQV118" s="4"/>
      <c r="AQW118" s="4"/>
      <c r="AQX118" s="4"/>
      <c r="AQY118" s="4"/>
      <c r="AQZ118" s="4"/>
      <c r="ARA118" s="4"/>
      <c r="ARB118" s="4"/>
      <c r="ARC118" s="4"/>
      <c r="ARD118" s="4"/>
      <c r="ARE118" s="4"/>
      <c r="ARF118" s="4"/>
      <c r="ARG118" s="4"/>
      <c r="ARH118" s="4"/>
      <c r="ARI118" s="4"/>
      <c r="ARJ118" s="4"/>
      <c r="ARK118" s="4"/>
      <c r="ARL118" s="4"/>
      <c r="ARM118" s="4"/>
      <c r="ARN118" s="4"/>
      <c r="ARO118" s="4"/>
      <c r="ARP118" s="4"/>
      <c r="ARQ118" s="4"/>
      <c r="ARR118" s="4"/>
      <c r="ARS118" s="4"/>
      <c r="ART118" s="4"/>
      <c r="ARU118" s="4"/>
      <c r="ARV118" s="4"/>
      <c r="ARW118" s="4"/>
      <c r="ARX118" s="4"/>
      <c r="ARY118" s="4"/>
      <c r="ARZ118" s="4"/>
      <c r="ASA118" s="4"/>
      <c r="ASB118" s="4"/>
      <c r="ASC118" s="4"/>
      <c r="ASD118" s="4"/>
      <c r="ASE118" s="4"/>
      <c r="ASF118" s="4"/>
      <c r="ASG118" s="4"/>
      <c r="ASH118" s="4"/>
      <c r="ASI118" s="4"/>
      <c r="ASJ118" s="4"/>
      <c r="ASK118" s="4"/>
      <c r="ASL118" s="4"/>
      <c r="ASM118" s="4"/>
      <c r="ASN118" s="4"/>
      <c r="ASO118" s="4"/>
      <c r="ASP118" s="4"/>
      <c r="ASQ118" s="4"/>
      <c r="ASR118" s="4"/>
      <c r="ASS118" s="4"/>
      <c r="AST118" s="4"/>
      <c r="ASU118" s="4"/>
      <c r="ASV118" s="4"/>
      <c r="ASW118" s="4"/>
      <c r="ASX118" s="4"/>
      <c r="ASY118" s="4"/>
      <c r="ASZ118" s="4"/>
      <c r="ATA118" s="4"/>
      <c r="ATB118" s="4"/>
      <c r="ATC118" s="4"/>
      <c r="ATD118" s="4"/>
      <c r="ATE118" s="4"/>
      <c r="ATF118" s="4"/>
      <c r="ATG118" s="4"/>
      <c r="ATH118" s="4"/>
      <c r="ATI118" s="4"/>
      <c r="ATJ118" s="4"/>
      <c r="ATK118" s="4"/>
      <c r="ATL118" s="4"/>
      <c r="ATM118" s="4"/>
      <c r="ATN118" s="4"/>
      <c r="ATO118" s="4"/>
      <c r="ATP118" s="4"/>
      <c r="ATQ118" s="4"/>
      <c r="ATR118" s="4"/>
      <c r="ATS118" s="4"/>
      <c r="ATT118" s="4"/>
      <c r="ATU118" s="4"/>
      <c r="ATV118" s="4"/>
      <c r="ATW118" s="4"/>
      <c r="ATX118" s="4"/>
      <c r="ATY118" s="4"/>
      <c r="ATZ118" s="4"/>
      <c r="AUA118" s="4"/>
      <c r="AUB118" s="4"/>
      <c r="AUC118" s="4"/>
      <c r="AUD118" s="4"/>
      <c r="AUE118" s="4"/>
      <c r="AUF118" s="4"/>
      <c r="AUG118" s="4"/>
      <c r="AUH118" s="4"/>
      <c r="AUI118" s="4"/>
      <c r="AUJ118" s="4"/>
      <c r="AUK118" s="4"/>
      <c r="AUL118" s="4"/>
      <c r="AUM118" s="4"/>
      <c r="AUN118" s="4"/>
      <c r="AUO118" s="4"/>
      <c r="AUP118" s="4"/>
      <c r="AUQ118" s="4"/>
      <c r="AUR118" s="4"/>
      <c r="AUS118" s="4"/>
      <c r="AUT118" s="4"/>
      <c r="AUU118" s="4"/>
      <c r="AUV118" s="4"/>
      <c r="AUW118" s="4"/>
      <c r="AUX118" s="4"/>
      <c r="AUY118" s="4"/>
      <c r="AUZ118" s="4"/>
      <c r="AVA118" s="4"/>
      <c r="AVB118" s="4"/>
      <c r="AVC118" s="4"/>
      <c r="AVD118" s="4"/>
      <c r="AVE118" s="4"/>
      <c r="AVF118" s="4"/>
      <c r="AVG118" s="4"/>
      <c r="AVH118" s="4"/>
      <c r="AVI118" s="4"/>
      <c r="AVJ118" s="4"/>
      <c r="AVK118" s="4"/>
      <c r="AVL118" s="4"/>
      <c r="AVM118" s="4"/>
      <c r="AVN118" s="4"/>
      <c r="AVO118" s="4"/>
      <c r="AVP118" s="4"/>
      <c r="AVQ118" s="4"/>
      <c r="AVR118" s="4"/>
      <c r="AVS118" s="4"/>
      <c r="AVT118" s="4"/>
      <c r="AVU118" s="4"/>
      <c r="AVV118" s="4"/>
      <c r="AVW118" s="4"/>
      <c r="AVX118" s="4"/>
      <c r="AVY118" s="4"/>
      <c r="AVZ118" s="4"/>
      <c r="AWA118" s="4"/>
      <c r="AWB118" s="4"/>
      <c r="AWC118" s="4"/>
      <c r="AWD118" s="4"/>
      <c r="AWE118" s="4"/>
      <c r="AWF118" s="4"/>
      <c r="AWG118" s="4"/>
      <c r="AWH118" s="4"/>
      <c r="AWI118" s="4"/>
      <c r="AWJ118" s="4"/>
      <c r="AWK118" s="4"/>
      <c r="AWL118" s="4"/>
      <c r="AWM118" s="4"/>
      <c r="AWN118" s="4"/>
      <c r="AWO118" s="4"/>
      <c r="AWP118" s="4"/>
      <c r="AWQ118" s="4"/>
      <c r="AWR118" s="4"/>
      <c r="AWS118" s="4"/>
      <c r="AWT118" s="4"/>
      <c r="AWU118" s="4"/>
      <c r="AWV118" s="4"/>
      <c r="AWW118" s="4"/>
      <c r="AWX118" s="4"/>
      <c r="AWY118" s="4"/>
      <c r="AWZ118" s="4"/>
      <c r="AXA118" s="4"/>
      <c r="AXB118" s="4"/>
      <c r="AXC118" s="4"/>
      <c r="AXD118" s="4"/>
      <c r="AXE118" s="4"/>
      <c r="AXF118" s="4"/>
      <c r="AXG118" s="4"/>
      <c r="AXH118" s="4"/>
      <c r="AXI118" s="4"/>
      <c r="AXJ118" s="4"/>
      <c r="AXK118" s="4"/>
      <c r="AXL118" s="4"/>
      <c r="AXM118" s="4"/>
      <c r="AXN118" s="4"/>
      <c r="AXO118" s="4"/>
      <c r="AXP118" s="4"/>
      <c r="AXQ118" s="4"/>
      <c r="AXR118" s="4"/>
      <c r="AXS118" s="4"/>
      <c r="AXT118" s="4"/>
      <c r="AXU118" s="4"/>
      <c r="AXV118" s="4"/>
      <c r="AXW118" s="4"/>
      <c r="AXX118" s="4"/>
      <c r="AXY118" s="4"/>
      <c r="AXZ118" s="4"/>
      <c r="AYA118" s="4"/>
      <c r="AYB118" s="4"/>
      <c r="AYC118" s="4"/>
      <c r="AYD118" s="4"/>
      <c r="AYE118" s="4"/>
      <c r="AYF118" s="4"/>
      <c r="AYG118" s="4"/>
      <c r="AYH118" s="4"/>
      <c r="AYI118" s="4"/>
      <c r="AYJ118" s="4"/>
      <c r="AYK118" s="4"/>
      <c r="AYL118" s="4"/>
      <c r="AYM118" s="4"/>
      <c r="AYN118" s="4"/>
      <c r="AYO118" s="4"/>
      <c r="AYP118" s="4"/>
      <c r="AYQ118" s="4"/>
      <c r="AYR118" s="4"/>
      <c r="AYS118" s="4"/>
      <c r="AYT118" s="4"/>
      <c r="AYU118" s="4"/>
      <c r="AYV118" s="4"/>
      <c r="AYW118" s="4"/>
      <c r="AYX118" s="4"/>
      <c r="AYY118" s="4"/>
      <c r="AYZ118" s="4"/>
      <c r="AZA118" s="4"/>
      <c r="AZB118" s="4"/>
      <c r="AZC118" s="4"/>
      <c r="AZD118" s="4"/>
      <c r="AZE118" s="4"/>
      <c r="AZF118" s="4"/>
      <c r="AZG118" s="4"/>
      <c r="AZH118" s="4"/>
      <c r="AZI118" s="4"/>
      <c r="AZJ118" s="4"/>
      <c r="AZK118" s="4"/>
      <c r="AZL118" s="4"/>
      <c r="AZM118" s="4"/>
      <c r="AZN118" s="4"/>
      <c r="AZO118" s="4"/>
      <c r="AZP118" s="4"/>
      <c r="AZQ118" s="4"/>
      <c r="AZR118" s="4"/>
      <c r="AZS118" s="4"/>
      <c r="AZT118" s="4"/>
      <c r="AZU118" s="4"/>
      <c r="AZV118" s="4"/>
      <c r="AZW118" s="4"/>
      <c r="AZX118" s="4"/>
      <c r="AZY118" s="4"/>
      <c r="AZZ118" s="4"/>
      <c r="BAA118" s="4"/>
      <c r="BAB118" s="4"/>
      <c r="BAC118" s="4"/>
      <c r="BAD118" s="4"/>
      <c r="BAE118" s="4"/>
      <c r="BAF118" s="4"/>
      <c r="BAG118" s="4"/>
      <c r="BAH118" s="4"/>
      <c r="BAI118" s="4"/>
      <c r="BAJ118" s="4"/>
      <c r="BAK118" s="4"/>
      <c r="BAL118" s="4"/>
      <c r="BAM118" s="4"/>
      <c r="BAN118" s="4"/>
      <c r="BAO118" s="4"/>
      <c r="BAP118" s="4"/>
      <c r="BAQ118" s="4"/>
      <c r="BAR118" s="4"/>
      <c r="BAS118" s="4"/>
      <c r="BAT118" s="4"/>
      <c r="BAU118" s="4"/>
      <c r="BAV118" s="4"/>
      <c r="BAW118" s="4"/>
      <c r="BAX118" s="4"/>
      <c r="BAY118" s="4"/>
      <c r="BAZ118" s="4"/>
      <c r="BBA118" s="4"/>
      <c r="BBB118" s="4"/>
      <c r="BBC118" s="4"/>
      <c r="BBD118" s="4"/>
      <c r="BBE118" s="4"/>
      <c r="BBF118" s="4"/>
      <c r="BBG118" s="4"/>
      <c r="BBH118" s="4"/>
      <c r="BBI118" s="4"/>
      <c r="BBJ118" s="4"/>
      <c r="BBK118" s="4"/>
      <c r="BBL118" s="4"/>
      <c r="BBM118" s="4"/>
      <c r="BBN118" s="4"/>
      <c r="BBO118" s="4"/>
      <c r="BBP118" s="4"/>
      <c r="BBQ118" s="4"/>
      <c r="BBR118" s="4"/>
      <c r="BBS118" s="4"/>
      <c r="BBT118" s="4"/>
      <c r="BBU118" s="4"/>
      <c r="BBV118" s="4"/>
      <c r="BBW118" s="4"/>
      <c r="BBX118" s="4"/>
      <c r="BBY118" s="4"/>
      <c r="BBZ118" s="4"/>
      <c r="BCA118" s="4"/>
      <c r="BCB118" s="4"/>
      <c r="BCC118" s="4"/>
      <c r="BCD118" s="4"/>
      <c r="BCE118" s="4"/>
      <c r="BCF118" s="4"/>
      <c r="BCG118" s="4"/>
      <c r="BCH118" s="4"/>
      <c r="BCI118" s="4"/>
      <c r="BCJ118" s="4"/>
      <c r="BCK118" s="4"/>
      <c r="BCL118" s="4"/>
      <c r="BCM118" s="4"/>
      <c r="BCN118" s="4"/>
      <c r="BCO118" s="4"/>
      <c r="BCP118" s="4"/>
      <c r="BCQ118" s="4"/>
      <c r="BCR118" s="4"/>
      <c r="BCS118" s="4"/>
      <c r="BCT118" s="4"/>
      <c r="BCU118" s="4"/>
      <c r="BCV118" s="4"/>
      <c r="BCW118" s="4"/>
      <c r="BCX118" s="4"/>
      <c r="BCY118" s="4"/>
      <c r="BCZ118" s="4"/>
      <c r="BDA118" s="4"/>
      <c r="BDB118" s="4"/>
      <c r="BDC118" s="4"/>
      <c r="BDD118" s="4"/>
      <c r="BDE118" s="4"/>
      <c r="BDF118" s="4"/>
      <c r="BDG118" s="4"/>
      <c r="BDH118" s="4"/>
      <c r="BDI118" s="4"/>
      <c r="BDJ118" s="4"/>
      <c r="BDK118" s="4"/>
      <c r="BDL118" s="4"/>
      <c r="BDM118" s="4"/>
      <c r="BDN118" s="4"/>
      <c r="BDO118" s="4"/>
      <c r="BDP118" s="4"/>
      <c r="BDQ118" s="4"/>
      <c r="BDR118" s="4"/>
      <c r="BDS118" s="4"/>
      <c r="BDT118" s="4"/>
      <c r="BDU118" s="4"/>
      <c r="BDV118" s="4"/>
      <c r="BDW118" s="4"/>
      <c r="BDX118" s="4"/>
      <c r="BDY118" s="4"/>
      <c r="BDZ118" s="4"/>
      <c r="BEA118" s="4"/>
      <c r="BEB118" s="4"/>
      <c r="BEC118" s="4"/>
      <c r="BED118" s="4"/>
      <c r="BEE118" s="4"/>
      <c r="BEF118" s="4"/>
      <c r="BEG118" s="4"/>
      <c r="BEH118" s="4"/>
      <c r="BEI118" s="4"/>
      <c r="BEJ118" s="4"/>
      <c r="BEK118" s="4"/>
      <c r="BEL118" s="4"/>
      <c r="BEM118" s="4"/>
      <c r="BEN118" s="4"/>
      <c r="BEO118" s="4"/>
      <c r="BEP118" s="4"/>
      <c r="BEQ118" s="4"/>
      <c r="BER118" s="4"/>
      <c r="BES118" s="4"/>
      <c r="BET118" s="4"/>
      <c r="BEU118" s="4"/>
      <c r="BEV118" s="4"/>
      <c r="BEW118" s="4"/>
      <c r="BEX118" s="4"/>
      <c r="BEY118" s="4"/>
      <c r="BEZ118" s="4"/>
      <c r="BFA118" s="4"/>
      <c r="BFB118" s="4"/>
      <c r="BFC118" s="4"/>
      <c r="BFD118" s="4"/>
      <c r="BFE118" s="4"/>
      <c r="BFF118" s="4"/>
      <c r="BFG118" s="4"/>
      <c r="BFH118" s="4"/>
      <c r="BFI118" s="4"/>
      <c r="BFJ118" s="4"/>
      <c r="BFK118" s="4"/>
      <c r="BFL118" s="4"/>
      <c r="BFM118" s="4"/>
      <c r="BFN118" s="4"/>
      <c r="BFO118" s="4"/>
      <c r="BFP118" s="4"/>
      <c r="BFQ118" s="4"/>
      <c r="BFR118" s="4"/>
      <c r="BFS118" s="4"/>
      <c r="BFT118" s="4"/>
      <c r="BFU118" s="4"/>
      <c r="BFV118" s="4"/>
      <c r="BFW118" s="4"/>
      <c r="BFX118" s="4"/>
      <c r="BFY118" s="4"/>
      <c r="BFZ118" s="4"/>
      <c r="BGA118" s="4"/>
      <c r="BGB118" s="4"/>
      <c r="BGC118" s="4"/>
      <c r="BGD118" s="4"/>
      <c r="BGE118" s="4"/>
      <c r="BGF118" s="4"/>
      <c r="BGG118" s="4"/>
      <c r="BGH118" s="4"/>
      <c r="BGI118" s="4"/>
      <c r="BGJ118" s="4"/>
      <c r="BGK118" s="4"/>
      <c r="BGL118" s="4"/>
      <c r="BGM118" s="4"/>
      <c r="BGN118" s="4"/>
      <c r="BGO118" s="4"/>
      <c r="BGP118" s="4"/>
      <c r="BGQ118" s="4"/>
      <c r="BGR118" s="4"/>
      <c r="BGS118" s="4"/>
      <c r="BGT118" s="4"/>
      <c r="BGU118" s="4"/>
      <c r="BGV118" s="4"/>
      <c r="BGW118" s="4"/>
      <c r="BGX118" s="4"/>
      <c r="BGY118" s="4"/>
      <c r="BGZ118" s="4"/>
      <c r="BHA118" s="4"/>
      <c r="BHB118" s="4"/>
      <c r="BHC118" s="4"/>
      <c r="BHD118" s="4"/>
      <c r="BHE118" s="4"/>
      <c r="BHF118" s="4"/>
      <c r="BHG118" s="4"/>
      <c r="BHH118" s="4"/>
      <c r="BHI118" s="4"/>
      <c r="BHJ118" s="4"/>
      <c r="BHK118" s="4"/>
      <c r="BHL118" s="4"/>
      <c r="BHM118" s="4"/>
      <c r="BHN118" s="4"/>
      <c r="BHO118" s="4"/>
      <c r="BHP118" s="4"/>
      <c r="BHQ118" s="4"/>
      <c r="BHR118" s="4"/>
      <c r="BHS118" s="4"/>
      <c r="BHT118" s="4"/>
      <c r="BHU118" s="4"/>
      <c r="BHV118" s="4"/>
      <c r="BHW118" s="4"/>
      <c r="BHX118" s="4"/>
      <c r="BHY118" s="4"/>
      <c r="BHZ118" s="4"/>
      <c r="BIA118" s="4"/>
      <c r="BIB118" s="4"/>
      <c r="BIC118" s="4"/>
      <c r="BID118" s="4"/>
      <c r="BIE118" s="4"/>
      <c r="BIF118" s="4"/>
      <c r="BIG118" s="4"/>
      <c r="BIH118" s="4"/>
      <c r="BII118" s="4"/>
      <c r="BIJ118" s="4"/>
      <c r="BIK118" s="4"/>
      <c r="BIL118" s="4"/>
      <c r="BIM118" s="4"/>
      <c r="BIN118" s="4"/>
      <c r="BIO118" s="4"/>
      <c r="BIP118" s="4"/>
      <c r="BIQ118" s="4"/>
      <c r="BIR118" s="4"/>
      <c r="BIS118" s="4"/>
      <c r="BIT118" s="4"/>
      <c r="BIU118" s="4"/>
      <c r="BIV118" s="4"/>
      <c r="BIW118" s="4"/>
      <c r="BIX118" s="4"/>
      <c r="BIY118" s="4"/>
      <c r="BIZ118" s="4"/>
      <c r="BJA118" s="4"/>
      <c r="BJB118" s="4"/>
      <c r="BJC118" s="4"/>
      <c r="BJD118" s="4"/>
      <c r="BJE118" s="4"/>
      <c r="BJF118" s="4"/>
      <c r="BJG118" s="4"/>
      <c r="BJH118" s="4"/>
      <c r="BJI118" s="4"/>
      <c r="BJJ118" s="4"/>
      <c r="BJK118" s="4"/>
      <c r="BJL118" s="4"/>
      <c r="BJM118" s="4"/>
      <c r="BJN118" s="4"/>
      <c r="BJO118" s="4"/>
      <c r="BJP118" s="4"/>
      <c r="BJQ118" s="4"/>
      <c r="BJR118" s="4"/>
      <c r="BJS118" s="4"/>
      <c r="BJT118" s="4"/>
      <c r="BJU118" s="4"/>
      <c r="BJV118" s="4"/>
      <c r="BJW118" s="4"/>
      <c r="BJX118" s="4"/>
      <c r="BJY118" s="4"/>
      <c r="BJZ118" s="4"/>
      <c r="BKA118" s="4"/>
      <c r="BKB118" s="4"/>
      <c r="BKC118" s="4"/>
      <c r="BKD118" s="4"/>
      <c r="BKE118" s="4"/>
      <c r="BKF118" s="4"/>
      <c r="BKG118" s="4"/>
      <c r="BKH118" s="4"/>
      <c r="BKI118" s="4"/>
      <c r="BKJ118" s="4"/>
      <c r="BKK118" s="4"/>
      <c r="BKL118" s="4"/>
      <c r="BKM118" s="4"/>
      <c r="BKN118" s="4"/>
      <c r="BKO118" s="4"/>
      <c r="BKP118" s="4"/>
      <c r="BKQ118" s="4"/>
      <c r="BKR118" s="4"/>
      <c r="BKS118" s="4"/>
      <c r="BKT118" s="4"/>
      <c r="BKU118" s="4"/>
      <c r="BKV118" s="4"/>
      <c r="BKW118" s="4"/>
      <c r="BKX118" s="4"/>
      <c r="BKY118" s="4"/>
      <c r="BKZ118" s="4"/>
      <c r="BLA118" s="4"/>
      <c r="BLB118" s="4"/>
      <c r="BLC118" s="4"/>
      <c r="BLD118" s="4"/>
      <c r="BLE118" s="4"/>
      <c r="BLF118" s="4"/>
      <c r="BLG118" s="4"/>
      <c r="BLH118" s="4"/>
      <c r="BLI118" s="4"/>
      <c r="BLJ118" s="4"/>
      <c r="BLK118" s="4"/>
      <c r="BLL118" s="4"/>
      <c r="BLM118" s="4"/>
      <c r="BLN118" s="4"/>
      <c r="BLO118" s="4"/>
      <c r="BLP118" s="4"/>
      <c r="BLQ118" s="4"/>
      <c r="BLR118" s="4"/>
      <c r="BLS118" s="4"/>
      <c r="BLT118" s="4"/>
      <c r="BLU118" s="4"/>
      <c r="BLV118" s="4"/>
      <c r="BLW118" s="4"/>
      <c r="BLX118" s="4"/>
      <c r="BLY118" s="4"/>
      <c r="BLZ118" s="4"/>
      <c r="BMA118" s="4"/>
      <c r="BMB118" s="4"/>
      <c r="BMC118" s="4"/>
      <c r="BMD118" s="4"/>
      <c r="BME118" s="4"/>
      <c r="BMF118" s="4"/>
      <c r="BMG118" s="4"/>
      <c r="BMH118" s="4"/>
      <c r="BMI118" s="4"/>
      <c r="BMJ118" s="4"/>
      <c r="BMK118" s="4"/>
      <c r="BML118" s="4"/>
      <c r="BMM118" s="4"/>
      <c r="BMN118" s="4"/>
      <c r="BMO118" s="4"/>
      <c r="BMP118" s="4"/>
      <c r="BMQ118" s="4"/>
      <c r="BMR118" s="4"/>
      <c r="BMS118" s="4"/>
      <c r="BMT118" s="4"/>
      <c r="BMU118" s="4"/>
      <c r="BMV118" s="4"/>
      <c r="BMW118" s="4"/>
      <c r="BMX118" s="4"/>
      <c r="BMY118" s="4"/>
      <c r="BMZ118" s="4"/>
      <c r="BNA118" s="4"/>
      <c r="BNB118" s="4"/>
      <c r="BNC118" s="4"/>
      <c r="BND118" s="4"/>
      <c r="BNE118" s="4"/>
      <c r="BNF118" s="4"/>
      <c r="BNG118" s="4"/>
      <c r="BNH118" s="4"/>
      <c r="BNI118" s="4"/>
      <c r="BNJ118" s="4"/>
      <c r="BNK118" s="4"/>
      <c r="BNL118" s="4"/>
      <c r="BNM118" s="4"/>
      <c r="BNN118" s="4"/>
      <c r="BNO118" s="4"/>
      <c r="BNP118" s="4"/>
      <c r="BNQ118" s="4"/>
      <c r="BNR118" s="4"/>
      <c r="BNS118" s="4"/>
      <c r="BNT118" s="4"/>
      <c r="BNU118" s="4"/>
      <c r="BNV118" s="4"/>
      <c r="BNW118" s="4"/>
      <c r="BNX118" s="4"/>
      <c r="BNY118" s="4"/>
      <c r="BNZ118" s="4"/>
      <c r="BOA118" s="4"/>
      <c r="BOB118" s="4"/>
      <c r="BOC118" s="4"/>
      <c r="BOD118" s="4"/>
      <c r="BOE118" s="4"/>
      <c r="BOF118" s="4"/>
      <c r="BOG118" s="4"/>
      <c r="BOH118" s="4"/>
      <c r="BOI118" s="4"/>
      <c r="BOJ118" s="4"/>
      <c r="BOK118" s="4"/>
      <c r="BOL118" s="4"/>
      <c r="BOM118" s="4"/>
      <c r="BON118" s="4"/>
      <c r="BOO118" s="4"/>
      <c r="BOP118" s="4"/>
      <c r="BOQ118" s="4"/>
      <c r="BOR118" s="4"/>
      <c r="BOS118" s="4"/>
      <c r="BOT118" s="4"/>
      <c r="BOU118" s="4"/>
      <c r="BOV118" s="4"/>
      <c r="BOW118" s="4"/>
      <c r="BOX118" s="4"/>
      <c r="BOY118" s="4"/>
      <c r="BOZ118" s="4"/>
      <c r="BPA118" s="4"/>
      <c r="BPB118" s="4"/>
      <c r="BPC118" s="4"/>
      <c r="BPD118" s="4"/>
      <c r="BPE118" s="4"/>
      <c r="BPF118" s="4"/>
      <c r="BPG118" s="4"/>
      <c r="BPH118" s="4"/>
      <c r="BPI118" s="4"/>
      <c r="BPJ118" s="4"/>
      <c r="BPK118" s="4"/>
      <c r="BPL118" s="4"/>
      <c r="BPM118" s="4"/>
      <c r="BPN118" s="4"/>
      <c r="BPO118" s="4"/>
      <c r="BPP118" s="4"/>
      <c r="BPQ118" s="4"/>
      <c r="BPR118" s="4"/>
      <c r="BPS118" s="4"/>
      <c r="BPT118" s="4"/>
      <c r="BPU118" s="4"/>
      <c r="BPV118" s="4"/>
      <c r="BPW118" s="4"/>
      <c r="BPX118" s="4"/>
      <c r="BPY118" s="4"/>
      <c r="BPZ118" s="4"/>
      <c r="BQA118" s="4"/>
      <c r="BQB118" s="4"/>
      <c r="BQC118" s="4"/>
      <c r="BQD118" s="4"/>
      <c r="BQE118" s="4"/>
      <c r="BQF118" s="4"/>
      <c r="BQG118" s="4"/>
      <c r="BQH118" s="4"/>
      <c r="BQI118" s="4"/>
      <c r="BQJ118" s="4"/>
      <c r="BQK118" s="4"/>
      <c r="BQL118" s="4"/>
      <c r="BQM118" s="4"/>
      <c r="BQN118" s="4"/>
      <c r="BQO118" s="4"/>
      <c r="BQP118" s="4"/>
      <c r="BQQ118" s="4"/>
      <c r="BQR118" s="4"/>
      <c r="BQS118" s="4"/>
      <c r="BQT118" s="4"/>
      <c r="BQU118" s="4"/>
      <c r="BQV118" s="4"/>
      <c r="BQW118" s="4"/>
      <c r="BQX118" s="4"/>
      <c r="BQY118" s="4"/>
      <c r="BQZ118" s="4"/>
      <c r="BRA118" s="4"/>
      <c r="BRB118" s="4"/>
      <c r="BRC118" s="4"/>
      <c r="BRD118" s="4"/>
      <c r="BRE118" s="4"/>
      <c r="BRF118" s="4"/>
      <c r="BRG118" s="4"/>
      <c r="BRH118" s="4"/>
      <c r="BRI118" s="4"/>
      <c r="BRJ118" s="4"/>
      <c r="BRK118" s="4"/>
      <c r="BRL118" s="4"/>
      <c r="BRM118" s="4"/>
      <c r="BRN118" s="4"/>
      <c r="BRO118" s="4"/>
      <c r="BRP118" s="4"/>
      <c r="BRQ118" s="4"/>
      <c r="BRR118" s="4"/>
      <c r="BRS118" s="4"/>
      <c r="BRT118" s="4"/>
      <c r="BRU118" s="4"/>
      <c r="BRV118" s="4"/>
      <c r="BRW118" s="4"/>
      <c r="BRX118" s="4"/>
      <c r="BRY118" s="4"/>
      <c r="BRZ118" s="4"/>
      <c r="BSA118" s="4"/>
      <c r="BSB118" s="4"/>
      <c r="BSC118" s="4"/>
      <c r="BSD118" s="4"/>
      <c r="BSE118" s="4"/>
      <c r="BSF118" s="4"/>
      <c r="BSG118" s="4"/>
      <c r="BSH118" s="4"/>
      <c r="BSI118" s="4"/>
      <c r="BSJ118" s="4"/>
      <c r="BSK118" s="4"/>
      <c r="BSL118" s="4"/>
      <c r="BSM118" s="4"/>
      <c r="BSN118" s="4"/>
      <c r="BSO118" s="4"/>
      <c r="BSP118" s="4"/>
      <c r="BSQ118" s="4"/>
      <c r="BSR118" s="4"/>
      <c r="BSS118" s="4"/>
      <c r="BST118" s="4"/>
      <c r="BSU118" s="4"/>
      <c r="BSV118" s="4"/>
      <c r="BSW118" s="4"/>
      <c r="BSX118" s="4"/>
      <c r="BSY118" s="4"/>
      <c r="BSZ118" s="4"/>
      <c r="BTA118" s="4"/>
      <c r="BTB118" s="4"/>
      <c r="BTC118" s="4"/>
      <c r="BTD118" s="4"/>
      <c r="BTE118" s="4"/>
      <c r="BTF118" s="4"/>
      <c r="BTG118" s="4"/>
      <c r="BTH118" s="4"/>
      <c r="BTI118" s="4"/>
      <c r="BTJ118" s="4"/>
      <c r="BTK118" s="4"/>
      <c r="BTL118" s="4"/>
      <c r="BTM118" s="4"/>
      <c r="BTN118" s="4"/>
      <c r="BTO118" s="4"/>
      <c r="BTP118" s="4"/>
      <c r="BTQ118" s="4"/>
      <c r="BTR118" s="4"/>
      <c r="BTS118" s="4"/>
      <c r="BTT118" s="4"/>
      <c r="BTU118" s="4"/>
      <c r="BTV118" s="4"/>
      <c r="BTW118" s="4"/>
      <c r="BTX118" s="4"/>
      <c r="BTY118" s="4"/>
      <c r="BTZ118" s="4"/>
      <c r="BUA118" s="4"/>
      <c r="BUB118" s="4"/>
      <c r="BUC118" s="4"/>
      <c r="BUD118" s="4"/>
      <c r="BUE118" s="4"/>
      <c r="BUF118" s="4"/>
      <c r="BUG118" s="4"/>
      <c r="BUH118" s="4"/>
      <c r="BUI118" s="4"/>
      <c r="BUJ118" s="4"/>
      <c r="BUK118" s="4"/>
      <c r="BUL118" s="4"/>
      <c r="BUM118" s="4"/>
      <c r="BUN118" s="4"/>
      <c r="BUO118" s="4"/>
      <c r="BUP118" s="4"/>
      <c r="BUQ118" s="4"/>
      <c r="BUR118" s="4"/>
      <c r="BUS118" s="4"/>
      <c r="BUT118" s="4"/>
      <c r="BUU118" s="4"/>
      <c r="BUV118" s="4"/>
      <c r="BUW118" s="4"/>
      <c r="BUX118" s="4"/>
      <c r="BUY118" s="4"/>
      <c r="BUZ118" s="4"/>
      <c r="BVA118" s="4"/>
      <c r="BVB118" s="4"/>
      <c r="BVC118" s="4"/>
      <c r="BVD118" s="4"/>
      <c r="BVE118" s="4"/>
      <c r="BVF118" s="4"/>
      <c r="BVG118" s="4"/>
      <c r="BVH118" s="4"/>
      <c r="BVI118" s="4"/>
      <c r="BVJ118" s="4"/>
      <c r="BVK118" s="4"/>
      <c r="BVL118" s="4"/>
      <c r="BVM118" s="4"/>
      <c r="BVN118" s="4"/>
      <c r="BVO118" s="4"/>
      <c r="BVP118" s="4"/>
      <c r="BVQ118" s="4"/>
      <c r="BVR118" s="4"/>
      <c r="BVS118" s="4"/>
      <c r="BVT118" s="4"/>
      <c r="BVU118" s="4"/>
      <c r="BVV118" s="4"/>
      <c r="BVW118" s="4"/>
      <c r="BVX118" s="4"/>
      <c r="BVY118" s="4"/>
      <c r="BVZ118" s="4"/>
      <c r="BWA118" s="4"/>
      <c r="BWB118" s="4"/>
      <c r="BWC118" s="4"/>
      <c r="BWD118" s="4"/>
      <c r="BWE118" s="4"/>
      <c r="BWF118" s="4"/>
      <c r="BWG118" s="4"/>
      <c r="BWH118" s="4"/>
      <c r="BWI118" s="4"/>
      <c r="BWJ118" s="4"/>
      <c r="BWK118" s="4"/>
      <c r="BWL118" s="4"/>
      <c r="BWM118" s="4"/>
      <c r="BWN118" s="4"/>
      <c r="BWO118" s="4"/>
      <c r="BWP118" s="4"/>
      <c r="BWQ118" s="4"/>
      <c r="BWR118" s="4"/>
      <c r="BWS118" s="4"/>
      <c r="BWT118" s="4"/>
      <c r="BWU118" s="4"/>
      <c r="BWV118" s="4"/>
      <c r="BWW118" s="4"/>
      <c r="BWX118" s="4"/>
      <c r="BWY118" s="4"/>
      <c r="BWZ118" s="4"/>
      <c r="BXA118" s="4"/>
      <c r="BXB118" s="4"/>
      <c r="BXC118" s="4"/>
      <c r="BXD118" s="4"/>
      <c r="BXE118" s="4"/>
      <c r="BXF118" s="4"/>
      <c r="BXG118" s="4"/>
      <c r="BXH118" s="4"/>
      <c r="BXI118" s="4"/>
      <c r="BXJ118" s="4"/>
      <c r="BXK118" s="4"/>
      <c r="BXL118" s="4"/>
      <c r="BXM118" s="4"/>
      <c r="BXN118" s="4"/>
      <c r="BXO118" s="4"/>
      <c r="BXP118" s="4"/>
      <c r="BXQ118" s="4"/>
      <c r="BXR118" s="4"/>
      <c r="BXS118" s="4"/>
      <c r="BXT118" s="4"/>
      <c r="BXU118" s="4"/>
      <c r="BXV118" s="4"/>
      <c r="BXW118" s="4"/>
      <c r="BXX118" s="4"/>
      <c r="BXY118" s="4"/>
      <c r="BXZ118" s="4"/>
      <c r="BYA118" s="4"/>
      <c r="BYB118" s="4"/>
      <c r="BYC118" s="4"/>
      <c r="BYD118" s="4"/>
      <c r="BYE118" s="4"/>
      <c r="BYF118" s="4"/>
      <c r="BYG118" s="4"/>
      <c r="BYH118" s="4"/>
      <c r="BYI118" s="4"/>
      <c r="BYJ118" s="4"/>
      <c r="BYK118" s="4"/>
      <c r="BYL118" s="4"/>
      <c r="BYM118" s="4"/>
      <c r="BYN118" s="4"/>
      <c r="BYO118" s="4"/>
      <c r="BYP118" s="4"/>
      <c r="BYQ118" s="4"/>
      <c r="BYR118" s="4"/>
      <c r="BYS118" s="4"/>
      <c r="BYT118" s="4"/>
      <c r="BYU118" s="4"/>
      <c r="BYV118" s="4"/>
      <c r="BYW118" s="4"/>
      <c r="BYX118" s="4"/>
      <c r="BYY118" s="4"/>
      <c r="BYZ118" s="4"/>
      <c r="BZA118" s="4"/>
      <c r="BZB118" s="4"/>
      <c r="BZC118" s="4"/>
      <c r="BZD118" s="4"/>
      <c r="BZE118" s="4"/>
      <c r="BZF118" s="4"/>
      <c r="BZG118" s="4"/>
      <c r="BZH118" s="4"/>
      <c r="BZI118" s="4"/>
      <c r="BZJ118" s="4"/>
      <c r="BZK118" s="4"/>
      <c r="BZL118" s="4"/>
      <c r="BZM118" s="4"/>
      <c r="BZN118" s="4"/>
      <c r="BZO118" s="4"/>
      <c r="BZP118" s="4"/>
      <c r="BZQ118" s="4"/>
      <c r="BZR118" s="4"/>
      <c r="BZS118" s="4"/>
      <c r="BZT118" s="4"/>
      <c r="BZU118" s="4"/>
      <c r="BZV118" s="4"/>
      <c r="BZW118" s="4"/>
      <c r="BZX118" s="4"/>
      <c r="BZY118" s="4"/>
      <c r="BZZ118" s="4"/>
      <c r="CAA118" s="4"/>
      <c r="CAB118" s="4"/>
      <c r="CAC118" s="4"/>
      <c r="CAD118" s="4"/>
      <c r="CAE118" s="4"/>
      <c r="CAF118" s="4"/>
      <c r="CAG118" s="4"/>
      <c r="CAH118" s="4"/>
      <c r="CAI118" s="4"/>
      <c r="CAJ118" s="4"/>
      <c r="CAK118" s="4"/>
      <c r="CAL118" s="4"/>
      <c r="CAM118" s="4"/>
      <c r="CAN118" s="4"/>
      <c r="CAO118" s="4"/>
      <c r="CAP118" s="4"/>
      <c r="CAQ118" s="4"/>
      <c r="CAR118" s="4"/>
      <c r="CAS118" s="4"/>
      <c r="CAT118" s="4"/>
      <c r="CAU118" s="4"/>
      <c r="CAV118" s="4"/>
      <c r="CAW118" s="4"/>
      <c r="CAX118" s="4"/>
      <c r="CAY118" s="4"/>
      <c r="CAZ118" s="4"/>
      <c r="CBA118" s="4"/>
      <c r="CBB118" s="4"/>
      <c r="CBC118" s="4"/>
      <c r="CBD118" s="4"/>
      <c r="CBE118" s="4"/>
      <c r="CBF118" s="4"/>
      <c r="CBG118" s="4"/>
      <c r="CBH118" s="4"/>
      <c r="CBI118" s="4"/>
      <c r="CBJ118" s="4"/>
      <c r="CBK118" s="4"/>
      <c r="CBL118" s="4"/>
      <c r="CBM118" s="4"/>
      <c r="CBN118" s="4"/>
      <c r="CBO118" s="4"/>
      <c r="CBP118" s="4"/>
      <c r="CBQ118" s="4"/>
      <c r="CBR118" s="4"/>
      <c r="CBS118" s="4"/>
      <c r="CBT118" s="4"/>
      <c r="CBU118" s="4"/>
      <c r="CBV118" s="4"/>
      <c r="CBW118" s="4"/>
      <c r="CBX118" s="4"/>
      <c r="CBY118" s="4"/>
      <c r="CBZ118" s="4"/>
      <c r="CCA118" s="4"/>
      <c r="CCB118" s="4"/>
      <c r="CCC118" s="4"/>
      <c r="CCD118" s="4"/>
      <c r="CCE118" s="4"/>
      <c r="CCF118" s="4"/>
      <c r="CCG118" s="4"/>
      <c r="CCH118" s="4"/>
      <c r="CCI118" s="4"/>
      <c r="CCJ118" s="4"/>
      <c r="CCK118" s="4"/>
      <c r="CCL118" s="4"/>
      <c r="CCM118" s="4"/>
      <c r="CCN118" s="4"/>
      <c r="CCO118" s="4"/>
      <c r="CCP118" s="4"/>
      <c r="CCQ118" s="4"/>
      <c r="CCR118" s="4"/>
      <c r="CCS118" s="4"/>
      <c r="CCT118" s="4"/>
      <c r="CCU118" s="4"/>
      <c r="CCV118" s="4"/>
      <c r="CCW118" s="4"/>
      <c r="CCX118" s="4"/>
      <c r="CCY118" s="4"/>
      <c r="CCZ118" s="4"/>
      <c r="CDA118" s="4"/>
      <c r="CDB118" s="4"/>
      <c r="CDC118" s="4"/>
      <c r="CDD118" s="4"/>
      <c r="CDE118" s="4"/>
      <c r="CDF118" s="4"/>
      <c r="CDG118" s="4"/>
      <c r="CDH118" s="4"/>
      <c r="CDI118" s="4"/>
      <c r="CDJ118" s="4"/>
      <c r="CDK118" s="4"/>
      <c r="CDL118" s="4"/>
      <c r="CDM118" s="4"/>
      <c r="CDN118" s="4"/>
      <c r="CDO118" s="4"/>
      <c r="CDP118" s="4"/>
      <c r="CDQ118" s="4"/>
      <c r="CDR118" s="4"/>
      <c r="CDS118" s="4"/>
      <c r="CDT118" s="4"/>
      <c r="CDU118" s="4"/>
      <c r="CDV118" s="4"/>
      <c r="CDW118" s="4"/>
      <c r="CDX118" s="4"/>
      <c r="CDY118" s="4"/>
      <c r="CDZ118" s="4"/>
      <c r="CEA118" s="4"/>
      <c r="CEB118" s="4"/>
      <c r="CEC118" s="4"/>
      <c r="CED118" s="4"/>
      <c r="CEE118" s="4"/>
      <c r="CEF118" s="4"/>
      <c r="CEG118" s="4"/>
      <c r="CEH118" s="4"/>
      <c r="CEI118" s="4"/>
      <c r="CEJ118" s="4"/>
      <c r="CEK118" s="4"/>
      <c r="CEL118" s="4"/>
      <c r="CEM118" s="4"/>
      <c r="CEN118" s="4"/>
      <c r="CEO118" s="4"/>
      <c r="CEP118" s="4"/>
      <c r="CEQ118" s="4"/>
      <c r="CER118" s="4"/>
      <c r="CES118" s="4"/>
      <c r="CET118" s="4"/>
      <c r="CEU118" s="4"/>
      <c r="CEV118" s="4"/>
      <c r="CEW118" s="4"/>
      <c r="CEX118" s="4"/>
      <c r="CEY118" s="4"/>
      <c r="CEZ118" s="4"/>
      <c r="CFA118" s="4"/>
      <c r="CFB118" s="4"/>
      <c r="CFC118" s="4"/>
      <c r="CFD118" s="4"/>
      <c r="CFE118" s="4"/>
      <c r="CFF118" s="4"/>
      <c r="CFG118" s="4"/>
      <c r="CFH118" s="4"/>
      <c r="CFI118" s="4"/>
      <c r="CFJ118" s="4"/>
      <c r="CFK118" s="4"/>
      <c r="CFL118" s="4"/>
      <c r="CFM118" s="4"/>
      <c r="CFN118" s="4"/>
      <c r="CFO118" s="4"/>
      <c r="CFP118" s="4"/>
      <c r="CFQ118" s="4"/>
      <c r="CFR118" s="4"/>
      <c r="CFS118" s="4"/>
      <c r="CFT118" s="4"/>
      <c r="CFU118" s="4"/>
      <c r="CFV118" s="4"/>
      <c r="CFW118" s="4"/>
      <c r="CFX118" s="4"/>
      <c r="CFY118" s="4"/>
      <c r="CFZ118" s="4"/>
      <c r="CGA118" s="4"/>
      <c r="CGB118" s="4"/>
      <c r="CGC118" s="4"/>
      <c r="CGD118" s="4"/>
      <c r="CGE118" s="4"/>
      <c r="CGF118" s="4"/>
      <c r="CGG118" s="4"/>
      <c r="CGH118" s="4"/>
      <c r="CGI118" s="4"/>
      <c r="CGJ118" s="4"/>
      <c r="CGK118" s="4"/>
      <c r="CGL118" s="4"/>
      <c r="CGM118" s="4"/>
      <c r="CGN118" s="4"/>
      <c r="CGO118" s="4"/>
      <c r="CGP118" s="4"/>
      <c r="CGQ118" s="4"/>
      <c r="CGR118" s="4"/>
      <c r="CGS118" s="4"/>
      <c r="CGT118" s="4"/>
      <c r="CGU118" s="4"/>
      <c r="CGV118" s="4"/>
      <c r="CGW118" s="4"/>
      <c r="CGX118" s="4"/>
      <c r="CGY118" s="4"/>
      <c r="CGZ118" s="4"/>
      <c r="CHA118" s="4"/>
      <c r="CHB118" s="4"/>
      <c r="CHC118" s="4"/>
      <c r="CHD118" s="4"/>
      <c r="CHE118" s="4"/>
      <c r="CHF118" s="4"/>
      <c r="CHG118" s="4"/>
      <c r="CHH118" s="4"/>
      <c r="CHI118" s="4"/>
      <c r="CHJ118" s="4"/>
      <c r="CHK118" s="4"/>
      <c r="CHL118" s="4"/>
      <c r="CHM118" s="4"/>
      <c r="CHN118" s="4"/>
      <c r="CHO118" s="4"/>
      <c r="CHP118" s="4"/>
      <c r="CHQ118" s="4"/>
      <c r="CHR118" s="4"/>
      <c r="CHS118" s="4"/>
      <c r="CHT118" s="4"/>
      <c r="CHU118" s="4"/>
      <c r="CHV118" s="4"/>
      <c r="CHW118" s="4"/>
      <c r="CHX118" s="4"/>
      <c r="CHY118" s="4"/>
      <c r="CHZ118" s="4"/>
      <c r="CIA118" s="4"/>
      <c r="CIB118" s="4"/>
      <c r="CIC118" s="4"/>
      <c r="CID118" s="4"/>
      <c r="CIE118" s="4"/>
      <c r="CIF118" s="4"/>
      <c r="CIG118" s="4"/>
      <c r="CIH118" s="4"/>
      <c r="CII118" s="4"/>
      <c r="CIJ118" s="4"/>
      <c r="CIK118" s="4"/>
      <c r="CIL118" s="4"/>
      <c r="CIM118" s="4"/>
      <c r="CIN118" s="4"/>
      <c r="CIO118" s="4"/>
      <c r="CIP118" s="4"/>
      <c r="CIQ118" s="4"/>
      <c r="CIR118" s="4"/>
      <c r="CIS118" s="4"/>
      <c r="CIT118" s="4"/>
      <c r="CIU118" s="4"/>
      <c r="CIV118" s="4"/>
      <c r="CIW118" s="4"/>
      <c r="CIX118" s="4"/>
      <c r="CIY118" s="4"/>
      <c r="CIZ118" s="4"/>
      <c r="CJA118" s="4"/>
      <c r="CJB118" s="4"/>
      <c r="CJC118" s="4"/>
      <c r="CJD118" s="4"/>
      <c r="CJE118" s="4"/>
      <c r="CJF118" s="4"/>
      <c r="CJG118" s="4"/>
      <c r="CJH118" s="4"/>
      <c r="CJI118" s="4"/>
      <c r="CJJ118" s="4"/>
      <c r="CJK118" s="4"/>
      <c r="CJL118" s="4"/>
      <c r="CJM118" s="4"/>
      <c r="CJN118" s="4"/>
      <c r="CJO118" s="4"/>
      <c r="CJP118" s="4"/>
      <c r="CJQ118" s="4"/>
      <c r="CJR118" s="4"/>
      <c r="CJS118" s="4"/>
      <c r="CJT118" s="4"/>
      <c r="CJU118" s="4"/>
      <c r="CJV118" s="4"/>
      <c r="CJW118" s="4"/>
      <c r="CJX118" s="4"/>
      <c r="CJY118" s="4"/>
      <c r="CJZ118" s="4"/>
      <c r="CKA118" s="4"/>
      <c r="CKB118" s="4"/>
      <c r="CKC118" s="4"/>
      <c r="CKD118" s="4"/>
      <c r="CKE118" s="4"/>
      <c r="CKF118" s="4"/>
      <c r="CKG118" s="4"/>
      <c r="CKH118" s="4"/>
      <c r="CKI118" s="4"/>
      <c r="CKJ118" s="4"/>
      <c r="CKK118" s="4"/>
      <c r="CKL118" s="4"/>
      <c r="CKM118" s="4"/>
      <c r="CKN118" s="4"/>
      <c r="CKO118" s="4"/>
      <c r="CKP118" s="4"/>
      <c r="CKQ118" s="4"/>
      <c r="CKR118" s="4"/>
      <c r="CKS118" s="4"/>
      <c r="CKT118" s="4"/>
      <c r="CKU118" s="4"/>
      <c r="CKV118" s="4"/>
      <c r="CKW118" s="4"/>
      <c r="CKX118" s="4"/>
      <c r="CKY118" s="4"/>
      <c r="CKZ118" s="4"/>
      <c r="CLA118" s="4"/>
      <c r="CLB118" s="4"/>
      <c r="CLC118" s="4"/>
      <c r="CLD118" s="4"/>
      <c r="CLE118" s="4"/>
      <c r="CLF118" s="4"/>
      <c r="CLG118" s="4"/>
      <c r="CLH118" s="4"/>
      <c r="CLI118" s="4"/>
      <c r="CLJ118" s="4"/>
      <c r="CLK118" s="4"/>
      <c r="CLL118" s="4"/>
      <c r="CLM118" s="4"/>
      <c r="CLN118" s="4"/>
      <c r="CLO118" s="4"/>
      <c r="CLP118" s="4"/>
      <c r="CLQ118" s="4"/>
      <c r="CLR118" s="4"/>
      <c r="CLS118" s="4"/>
      <c r="CLT118" s="4"/>
      <c r="CLU118" s="4"/>
      <c r="CLV118" s="4"/>
      <c r="CLW118" s="4"/>
      <c r="CLX118" s="4"/>
      <c r="CLY118" s="4"/>
      <c r="CLZ118" s="4"/>
      <c r="CMA118" s="4"/>
      <c r="CMB118" s="4"/>
      <c r="CMC118" s="4"/>
      <c r="CMD118" s="4"/>
      <c r="CME118" s="4"/>
      <c r="CMF118" s="4"/>
      <c r="CMG118" s="4"/>
      <c r="CMH118" s="4"/>
      <c r="CMI118" s="4"/>
      <c r="CMJ118" s="4"/>
      <c r="CMK118" s="4"/>
      <c r="CML118" s="4"/>
      <c r="CMM118" s="4"/>
      <c r="CMN118" s="4"/>
      <c r="CMO118" s="4"/>
      <c r="CMP118" s="4"/>
      <c r="CMQ118" s="4"/>
      <c r="CMR118" s="4"/>
      <c r="CMS118" s="4"/>
      <c r="CMT118" s="4"/>
      <c r="CMU118" s="4"/>
      <c r="CMV118" s="4"/>
      <c r="CMW118" s="4"/>
      <c r="CMX118" s="4"/>
      <c r="CMY118" s="4"/>
      <c r="CMZ118" s="4"/>
      <c r="CNA118" s="4"/>
      <c r="CNB118" s="4"/>
      <c r="CNC118" s="4"/>
      <c r="CND118" s="4"/>
      <c r="CNE118" s="4"/>
      <c r="CNF118" s="4"/>
      <c r="CNG118" s="4"/>
      <c r="CNH118" s="4"/>
      <c r="CNI118" s="4"/>
      <c r="CNJ118" s="4"/>
      <c r="CNK118" s="4"/>
      <c r="CNL118" s="4"/>
      <c r="CNM118" s="4"/>
      <c r="CNN118" s="4"/>
      <c r="CNO118" s="4"/>
      <c r="CNP118" s="4"/>
      <c r="CNQ118" s="4"/>
      <c r="CNR118" s="4"/>
      <c r="CNS118" s="4"/>
      <c r="CNT118" s="4"/>
      <c r="CNU118" s="4"/>
      <c r="CNV118" s="4"/>
      <c r="CNW118" s="4"/>
      <c r="CNX118" s="4"/>
      <c r="CNY118" s="4"/>
      <c r="CNZ118" s="4"/>
      <c r="COA118" s="4"/>
      <c r="COB118" s="4"/>
      <c r="COC118" s="4"/>
      <c r="COD118" s="4"/>
      <c r="COE118" s="4"/>
      <c r="COF118" s="4"/>
      <c r="COG118" s="4"/>
      <c r="COH118" s="4"/>
      <c r="COI118" s="4"/>
      <c r="COJ118" s="4"/>
      <c r="COK118" s="4"/>
      <c r="COL118" s="4"/>
      <c r="COM118" s="4"/>
      <c r="CON118" s="4"/>
      <c r="COO118" s="4"/>
      <c r="COP118" s="4"/>
      <c r="COQ118" s="4"/>
      <c r="COR118" s="4"/>
      <c r="COS118" s="4"/>
      <c r="COT118" s="4"/>
      <c r="COU118" s="4"/>
      <c r="COV118" s="4"/>
      <c r="COW118" s="4"/>
      <c r="COX118" s="4"/>
      <c r="COY118" s="4"/>
      <c r="COZ118" s="4"/>
      <c r="CPA118" s="4"/>
      <c r="CPB118" s="4"/>
      <c r="CPC118" s="4"/>
      <c r="CPD118" s="4"/>
      <c r="CPE118" s="4"/>
      <c r="CPF118" s="4"/>
      <c r="CPG118" s="4"/>
      <c r="CPH118" s="4"/>
      <c r="CPI118" s="4"/>
      <c r="CPJ118" s="4"/>
      <c r="CPK118" s="4"/>
      <c r="CPL118" s="4"/>
      <c r="CPM118" s="4"/>
      <c r="CPN118" s="4"/>
      <c r="CPO118" s="4"/>
      <c r="CPP118" s="4"/>
      <c r="CPQ118" s="4"/>
      <c r="CPR118" s="4"/>
      <c r="CPS118" s="4"/>
      <c r="CPT118" s="4"/>
      <c r="CPU118" s="4"/>
      <c r="CPV118" s="4"/>
      <c r="CPW118" s="4"/>
      <c r="CPX118" s="4"/>
      <c r="CPY118" s="4"/>
      <c r="CPZ118" s="4"/>
      <c r="CQA118" s="4"/>
      <c r="CQB118" s="4"/>
      <c r="CQC118" s="4"/>
      <c r="CQD118" s="4"/>
      <c r="CQE118" s="4"/>
      <c r="CQF118" s="4"/>
      <c r="CQG118" s="4"/>
      <c r="CQH118" s="4"/>
      <c r="CQI118" s="4"/>
      <c r="CQJ118" s="4"/>
      <c r="CQK118" s="4"/>
      <c r="CQL118" s="4"/>
      <c r="CQM118" s="4"/>
      <c r="CQN118" s="4"/>
      <c r="CQO118" s="4"/>
      <c r="CQP118" s="4"/>
      <c r="CQQ118" s="4"/>
      <c r="CQR118" s="4"/>
      <c r="CQS118" s="4"/>
      <c r="CQT118" s="4"/>
      <c r="CQU118" s="4"/>
      <c r="CQV118" s="4"/>
      <c r="CQW118" s="4"/>
      <c r="CQX118" s="4"/>
      <c r="CQY118" s="4"/>
      <c r="CQZ118" s="4"/>
      <c r="CRA118" s="4"/>
      <c r="CRB118" s="4"/>
      <c r="CRC118" s="4"/>
      <c r="CRD118" s="4"/>
      <c r="CRE118" s="4"/>
      <c r="CRF118" s="4"/>
      <c r="CRG118" s="4"/>
      <c r="CRH118" s="4"/>
      <c r="CRI118" s="4"/>
      <c r="CRJ118" s="4"/>
      <c r="CRK118" s="4"/>
      <c r="CRL118" s="4"/>
      <c r="CRM118" s="4"/>
      <c r="CRN118" s="4"/>
      <c r="CRO118" s="4"/>
      <c r="CRP118" s="4"/>
      <c r="CRQ118" s="4"/>
      <c r="CRR118" s="4"/>
      <c r="CRS118" s="4"/>
      <c r="CRT118" s="4"/>
      <c r="CRU118" s="4"/>
      <c r="CRV118" s="4"/>
      <c r="CRW118" s="4"/>
      <c r="CRX118" s="4"/>
      <c r="CRY118" s="4"/>
      <c r="CRZ118" s="4"/>
      <c r="CSA118" s="4"/>
      <c r="CSB118" s="4"/>
      <c r="CSC118" s="4"/>
      <c r="CSD118" s="4"/>
      <c r="CSE118" s="4"/>
      <c r="CSF118" s="4"/>
      <c r="CSG118" s="4"/>
      <c r="CSH118" s="4"/>
      <c r="CSI118" s="4"/>
      <c r="CSJ118" s="4"/>
      <c r="CSK118" s="4"/>
      <c r="CSL118" s="4"/>
      <c r="CSM118" s="4"/>
      <c r="CSN118" s="4"/>
      <c r="CSO118" s="4"/>
      <c r="CSP118" s="4"/>
      <c r="CSQ118" s="4"/>
      <c r="CSR118" s="4"/>
      <c r="CSS118" s="4"/>
      <c r="CST118" s="4"/>
      <c r="CSU118" s="4"/>
      <c r="CSV118" s="4"/>
      <c r="CSW118" s="4"/>
      <c r="CSX118" s="4"/>
      <c r="CSY118" s="4"/>
      <c r="CSZ118" s="4"/>
      <c r="CTA118" s="4"/>
      <c r="CTB118" s="4"/>
      <c r="CTC118" s="4"/>
      <c r="CTD118" s="4"/>
      <c r="CTE118" s="4"/>
      <c r="CTF118" s="4"/>
      <c r="CTG118" s="4"/>
      <c r="CTH118" s="4"/>
      <c r="CTI118" s="4"/>
      <c r="CTJ118" s="4"/>
      <c r="CTK118" s="4"/>
      <c r="CTL118" s="4"/>
      <c r="CTM118" s="4"/>
      <c r="CTN118" s="4"/>
      <c r="CTO118" s="4"/>
      <c r="CTP118" s="4"/>
      <c r="CTQ118" s="4"/>
      <c r="CTR118" s="4"/>
      <c r="CTS118" s="4"/>
      <c r="CTT118" s="4"/>
      <c r="CTU118" s="4"/>
      <c r="CTV118" s="4"/>
      <c r="CTW118" s="4"/>
      <c r="CTX118" s="4"/>
      <c r="CTY118" s="4"/>
      <c r="CTZ118" s="4"/>
      <c r="CUA118" s="4"/>
      <c r="CUB118" s="4"/>
      <c r="CUC118" s="4"/>
      <c r="CUD118" s="4"/>
      <c r="CUE118" s="4"/>
      <c r="CUF118" s="4"/>
      <c r="CUG118" s="4"/>
      <c r="CUH118" s="4"/>
      <c r="CUI118" s="4"/>
      <c r="CUJ118" s="4"/>
      <c r="CUK118" s="4"/>
      <c r="CUL118" s="4"/>
      <c r="CUM118" s="4"/>
      <c r="CUN118" s="4"/>
      <c r="CUO118" s="4"/>
      <c r="CUP118" s="4"/>
      <c r="CUQ118" s="4"/>
      <c r="CUR118" s="4"/>
      <c r="CUS118" s="4"/>
      <c r="CUT118" s="4"/>
      <c r="CUU118" s="4"/>
      <c r="CUV118" s="4"/>
      <c r="CUW118" s="4"/>
      <c r="CUX118" s="4"/>
      <c r="CUY118" s="4"/>
      <c r="CUZ118" s="4"/>
      <c r="CVA118" s="4"/>
      <c r="CVB118" s="4"/>
      <c r="CVC118" s="4"/>
      <c r="CVD118" s="4"/>
      <c r="CVE118" s="4"/>
      <c r="CVF118" s="4"/>
      <c r="CVG118" s="4"/>
      <c r="CVH118" s="4"/>
      <c r="CVI118" s="4"/>
      <c r="CVJ118" s="4"/>
      <c r="CVK118" s="4"/>
      <c r="CVL118" s="4"/>
      <c r="CVM118" s="4"/>
      <c r="CVN118" s="4"/>
      <c r="CVO118" s="4"/>
      <c r="CVP118" s="4"/>
      <c r="CVQ118" s="4"/>
      <c r="CVR118" s="4"/>
      <c r="CVS118" s="4"/>
      <c r="CVT118" s="4"/>
      <c r="CVU118" s="4"/>
      <c r="CVV118" s="4"/>
      <c r="CVW118" s="4"/>
      <c r="CVX118" s="4"/>
      <c r="CVY118" s="4"/>
      <c r="CVZ118" s="4"/>
      <c r="CWA118" s="4"/>
      <c r="CWB118" s="4"/>
      <c r="CWC118" s="4"/>
      <c r="CWD118" s="4"/>
      <c r="CWE118" s="4"/>
      <c r="CWF118" s="4"/>
      <c r="CWG118" s="4"/>
      <c r="CWH118" s="4"/>
      <c r="CWI118" s="4"/>
      <c r="CWJ118" s="4"/>
      <c r="CWK118" s="4"/>
      <c r="CWL118" s="4"/>
      <c r="CWM118" s="4"/>
      <c r="CWN118" s="4"/>
      <c r="CWO118" s="4"/>
      <c r="CWP118" s="4"/>
      <c r="CWQ118" s="4"/>
      <c r="CWR118" s="4"/>
      <c r="CWS118" s="4"/>
      <c r="CWT118" s="4"/>
      <c r="CWU118" s="4"/>
      <c r="CWV118" s="4"/>
      <c r="CWW118" s="4"/>
      <c r="CWX118" s="4"/>
      <c r="CWY118" s="4"/>
      <c r="CWZ118" s="4"/>
      <c r="CXA118" s="4"/>
      <c r="CXB118" s="4"/>
      <c r="CXC118" s="4"/>
      <c r="CXD118" s="4"/>
      <c r="CXE118" s="4"/>
      <c r="CXF118" s="4"/>
      <c r="CXG118" s="4"/>
      <c r="CXH118" s="4"/>
      <c r="CXI118" s="4"/>
      <c r="CXJ118" s="4"/>
      <c r="CXK118" s="4"/>
      <c r="CXL118" s="4"/>
      <c r="CXM118" s="4"/>
      <c r="CXN118" s="4"/>
      <c r="CXO118" s="4"/>
      <c r="CXP118" s="4"/>
      <c r="CXQ118" s="4"/>
      <c r="CXR118" s="4"/>
      <c r="CXS118" s="4"/>
      <c r="CXT118" s="4"/>
      <c r="CXU118" s="4"/>
      <c r="CXV118" s="4"/>
      <c r="CXW118" s="4"/>
      <c r="CXX118" s="4"/>
      <c r="CXY118" s="4"/>
      <c r="CXZ118" s="4"/>
      <c r="CYA118" s="4"/>
      <c r="CYB118" s="4"/>
      <c r="CYC118" s="4"/>
      <c r="CYD118" s="4"/>
      <c r="CYE118" s="4"/>
      <c r="CYF118" s="4"/>
      <c r="CYG118" s="4"/>
      <c r="CYH118" s="4"/>
      <c r="CYI118" s="4"/>
      <c r="CYJ118" s="4"/>
      <c r="CYK118" s="4"/>
      <c r="CYL118" s="4"/>
      <c r="CYM118" s="4"/>
      <c r="CYN118" s="4"/>
      <c r="CYO118" s="4"/>
      <c r="CYP118" s="4"/>
      <c r="CYQ118" s="4"/>
      <c r="CYR118" s="4"/>
      <c r="CYS118" s="4"/>
      <c r="CYT118" s="4"/>
      <c r="CYU118" s="4"/>
      <c r="CYV118" s="4"/>
      <c r="CYW118" s="4"/>
      <c r="CYX118" s="4"/>
      <c r="CYY118" s="4"/>
      <c r="CYZ118" s="4"/>
      <c r="CZA118" s="4"/>
      <c r="CZB118" s="4"/>
      <c r="CZC118" s="4"/>
      <c r="CZD118" s="4"/>
      <c r="CZE118" s="4"/>
      <c r="CZF118" s="4"/>
      <c r="CZG118" s="4"/>
      <c r="CZH118" s="4"/>
      <c r="CZI118" s="4"/>
      <c r="CZJ118" s="4"/>
      <c r="CZK118" s="4"/>
      <c r="CZL118" s="4"/>
      <c r="CZM118" s="4"/>
      <c r="CZN118" s="4"/>
      <c r="CZO118" s="4"/>
      <c r="CZP118" s="4"/>
      <c r="CZQ118" s="4"/>
      <c r="CZR118" s="4"/>
      <c r="CZS118" s="4"/>
      <c r="CZT118" s="4"/>
      <c r="CZU118" s="4"/>
      <c r="CZV118" s="4"/>
      <c r="CZW118" s="4"/>
      <c r="CZX118" s="4"/>
      <c r="CZY118" s="4"/>
      <c r="CZZ118" s="4"/>
      <c r="DAA118" s="4"/>
      <c r="DAB118" s="4"/>
      <c r="DAC118" s="4"/>
      <c r="DAD118" s="4"/>
      <c r="DAE118" s="4"/>
      <c r="DAF118" s="4"/>
      <c r="DAG118" s="4"/>
      <c r="DAH118" s="4"/>
      <c r="DAI118" s="4"/>
      <c r="DAJ118" s="4"/>
      <c r="DAK118" s="4"/>
      <c r="DAL118" s="4"/>
      <c r="DAM118" s="4"/>
      <c r="DAN118" s="4"/>
      <c r="DAO118" s="4"/>
      <c r="DAP118" s="4"/>
      <c r="DAQ118" s="4"/>
      <c r="DAR118" s="4"/>
      <c r="DAS118" s="4"/>
      <c r="DAT118" s="4"/>
      <c r="DAU118" s="4"/>
      <c r="DAV118" s="4"/>
      <c r="DAW118" s="4"/>
      <c r="DAX118" s="4"/>
      <c r="DAY118" s="4"/>
      <c r="DAZ118" s="4"/>
      <c r="DBA118" s="4"/>
      <c r="DBB118" s="4"/>
      <c r="DBC118" s="4"/>
      <c r="DBD118" s="4"/>
      <c r="DBE118" s="4"/>
      <c r="DBF118" s="4"/>
      <c r="DBG118" s="4"/>
      <c r="DBH118" s="4"/>
      <c r="DBI118" s="4"/>
      <c r="DBJ118" s="4"/>
      <c r="DBK118" s="4"/>
      <c r="DBL118" s="4"/>
      <c r="DBM118" s="4"/>
      <c r="DBN118" s="4"/>
      <c r="DBO118" s="4"/>
      <c r="DBP118" s="4"/>
      <c r="DBQ118" s="4"/>
      <c r="DBR118" s="4"/>
      <c r="DBS118" s="4"/>
      <c r="DBT118" s="4"/>
      <c r="DBU118" s="4"/>
      <c r="DBV118" s="4"/>
      <c r="DBW118" s="4"/>
      <c r="DBX118" s="4"/>
      <c r="DBY118" s="4"/>
      <c r="DBZ118" s="4"/>
      <c r="DCA118" s="4"/>
      <c r="DCB118" s="4"/>
      <c r="DCC118" s="4"/>
      <c r="DCD118" s="4"/>
      <c r="DCE118" s="4"/>
      <c r="DCF118" s="4"/>
      <c r="DCG118" s="4"/>
      <c r="DCH118" s="4"/>
      <c r="DCI118" s="4"/>
      <c r="DCJ118" s="4"/>
      <c r="DCK118" s="4"/>
      <c r="DCL118" s="4"/>
      <c r="DCM118" s="4"/>
      <c r="DCN118" s="4"/>
      <c r="DCO118" s="4"/>
      <c r="DCP118" s="4"/>
      <c r="DCQ118" s="4"/>
      <c r="DCR118" s="4"/>
      <c r="DCS118" s="4"/>
      <c r="DCT118" s="4"/>
      <c r="DCU118" s="4"/>
      <c r="DCV118" s="4"/>
      <c r="DCW118" s="4"/>
      <c r="DCX118" s="4"/>
      <c r="DCY118" s="4"/>
      <c r="DCZ118" s="4"/>
      <c r="DDA118" s="4"/>
      <c r="DDB118" s="4"/>
      <c r="DDC118" s="4"/>
      <c r="DDD118" s="4"/>
      <c r="DDE118" s="4"/>
      <c r="DDF118" s="4"/>
      <c r="DDG118" s="4"/>
      <c r="DDH118" s="4"/>
      <c r="DDI118" s="4"/>
      <c r="DDJ118" s="4"/>
      <c r="DDK118" s="4"/>
      <c r="DDL118" s="4"/>
      <c r="DDM118" s="4"/>
      <c r="DDN118" s="4"/>
      <c r="DDO118" s="4"/>
      <c r="DDP118" s="4"/>
      <c r="DDQ118" s="4"/>
      <c r="DDR118" s="4"/>
      <c r="DDS118" s="4"/>
      <c r="DDT118" s="4"/>
      <c r="DDU118" s="4"/>
      <c r="DDV118" s="4"/>
      <c r="DDW118" s="4"/>
      <c r="DDX118" s="4"/>
      <c r="DDY118" s="4"/>
      <c r="DDZ118" s="4"/>
      <c r="DEA118" s="4"/>
      <c r="DEB118" s="4"/>
      <c r="DEC118" s="4"/>
      <c r="DED118" s="4"/>
      <c r="DEE118" s="4"/>
      <c r="DEF118" s="4"/>
      <c r="DEG118" s="4"/>
      <c r="DEH118" s="4"/>
      <c r="DEI118" s="4"/>
      <c r="DEJ118" s="4"/>
      <c r="DEK118" s="4"/>
      <c r="DEL118" s="4"/>
      <c r="DEM118" s="4"/>
      <c r="DEN118" s="4"/>
      <c r="DEO118" s="4"/>
      <c r="DEP118" s="4"/>
      <c r="DEQ118" s="4"/>
      <c r="DER118" s="4"/>
      <c r="DES118" s="4"/>
      <c r="DET118" s="4"/>
      <c r="DEU118" s="4"/>
      <c r="DEV118" s="4"/>
      <c r="DEW118" s="4"/>
      <c r="DEX118" s="4"/>
      <c r="DEY118" s="4"/>
      <c r="DEZ118" s="4"/>
      <c r="DFA118" s="4"/>
      <c r="DFB118" s="4"/>
      <c r="DFC118" s="4"/>
      <c r="DFD118" s="4"/>
      <c r="DFE118" s="4"/>
      <c r="DFF118" s="4"/>
      <c r="DFG118" s="4"/>
      <c r="DFH118" s="4"/>
      <c r="DFI118" s="4"/>
      <c r="DFJ118" s="4"/>
      <c r="DFK118" s="4"/>
      <c r="DFL118" s="4"/>
      <c r="DFM118" s="4"/>
      <c r="DFN118" s="4"/>
      <c r="DFO118" s="4"/>
      <c r="DFP118" s="4"/>
      <c r="DFQ118" s="4"/>
      <c r="DFR118" s="4"/>
      <c r="DFS118" s="4"/>
      <c r="DFT118" s="4"/>
      <c r="DFU118" s="4"/>
      <c r="DFV118" s="4"/>
      <c r="DFW118" s="4"/>
      <c r="DFX118" s="4"/>
      <c r="DFY118" s="4"/>
      <c r="DFZ118" s="4"/>
      <c r="DGA118" s="4"/>
      <c r="DGB118" s="4"/>
      <c r="DGC118" s="4"/>
      <c r="DGD118" s="4"/>
      <c r="DGE118" s="4"/>
      <c r="DGF118" s="4"/>
      <c r="DGG118" s="4"/>
      <c r="DGH118" s="4"/>
      <c r="DGI118" s="4"/>
      <c r="DGJ118" s="4"/>
      <c r="DGK118" s="4"/>
      <c r="DGL118" s="4"/>
      <c r="DGM118" s="4"/>
      <c r="DGN118" s="4"/>
      <c r="DGO118" s="4"/>
      <c r="DGP118" s="4"/>
      <c r="DGQ118" s="4"/>
      <c r="DGR118" s="4"/>
      <c r="DGS118" s="4"/>
      <c r="DGT118" s="4"/>
      <c r="DGU118" s="4"/>
      <c r="DGV118" s="4"/>
      <c r="DGW118" s="4"/>
      <c r="DGX118" s="4"/>
      <c r="DGY118" s="4"/>
      <c r="DGZ118" s="4"/>
      <c r="DHA118" s="4"/>
      <c r="DHB118" s="4"/>
      <c r="DHC118" s="4"/>
      <c r="DHD118" s="4"/>
      <c r="DHE118" s="4"/>
      <c r="DHF118" s="4"/>
      <c r="DHG118" s="4"/>
      <c r="DHH118" s="4"/>
      <c r="DHI118" s="4"/>
      <c r="DHJ118" s="4"/>
      <c r="DHK118" s="4"/>
      <c r="DHL118" s="4"/>
      <c r="DHM118" s="4"/>
      <c r="DHN118" s="4"/>
      <c r="DHO118" s="4"/>
      <c r="DHP118" s="4"/>
      <c r="DHQ118" s="4"/>
      <c r="DHR118" s="4"/>
      <c r="DHS118" s="4"/>
      <c r="DHT118" s="4"/>
      <c r="DHU118" s="4"/>
      <c r="DHV118" s="4"/>
      <c r="DHW118" s="4"/>
      <c r="DHX118" s="4"/>
      <c r="DHY118" s="4"/>
      <c r="DHZ118" s="4"/>
      <c r="DIA118" s="4"/>
      <c r="DIB118" s="4"/>
      <c r="DIC118" s="4"/>
      <c r="DID118" s="4"/>
      <c r="DIE118" s="4"/>
      <c r="DIF118" s="4"/>
      <c r="DIG118" s="4"/>
      <c r="DIH118" s="4"/>
      <c r="DII118" s="4"/>
      <c r="DIJ118" s="4"/>
      <c r="DIK118" s="4"/>
      <c r="DIL118" s="4"/>
      <c r="DIM118" s="4"/>
      <c r="DIN118" s="4"/>
      <c r="DIO118" s="4"/>
      <c r="DIP118" s="4"/>
      <c r="DIQ118" s="4"/>
      <c r="DIR118" s="4"/>
      <c r="DIS118" s="4"/>
      <c r="DIT118" s="4"/>
      <c r="DIU118" s="4"/>
      <c r="DIV118" s="4"/>
      <c r="DIW118" s="4"/>
      <c r="DIX118" s="4"/>
      <c r="DIY118" s="4"/>
      <c r="DIZ118" s="4"/>
      <c r="DJA118" s="4"/>
      <c r="DJB118" s="4"/>
      <c r="DJC118" s="4"/>
      <c r="DJD118" s="4"/>
      <c r="DJE118" s="4"/>
      <c r="DJF118" s="4"/>
      <c r="DJG118" s="4"/>
      <c r="DJH118" s="4"/>
      <c r="DJI118" s="4"/>
      <c r="DJJ118" s="4"/>
      <c r="DJK118" s="4"/>
      <c r="DJL118" s="4"/>
      <c r="DJM118" s="4"/>
      <c r="DJN118" s="4"/>
      <c r="DJO118" s="4"/>
      <c r="DJP118" s="4"/>
      <c r="DJQ118" s="4"/>
      <c r="DJR118" s="4"/>
      <c r="DJS118" s="4"/>
      <c r="DJT118" s="4"/>
      <c r="DJU118" s="4"/>
      <c r="DJV118" s="4"/>
      <c r="DJW118" s="4"/>
      <c r="DJX118" s="4"/>
      <c r="DJY118" s="4"/>
      <c r="DJZ118" s="4"/>
      <c r="DKA118" s="4"/>
      <c r="DKB118" s="4"/>
      <c r="DKC118" s="4"/>
      <c r="DKD118" s="4"/>
      <c r="DKE118" s="4"/>
      <c r="DKF118" s="4"/>
      <c r="DKG118" s="4"/>
      <c r="DKH118" s="4"/>
      <c r="DKI118" s="4"/>
      <c r="DKJ118" s="4"/>
      <c r="DKK118" s="4"/>
      <c r="DKL118" s="4"/>
      <c r="DKM118" s="4"/>
      <c r="DKN118" s="4"/>
      <c r="DKO118" s="4"/>
      <c r="DKP118" s="4"/>
      <c r="DKQ118" s="4"/>
      <c r="DKR118" s="4"/>
      <c r="DKS118" s="4"/>
      <c r="DKT118" s="4"/>
      <c r="DKU118" s="4"/>
      <c r="DKV118" s="4"/>
      <c r="DKW118" s="4"/>
      <c r="DKX118" s="4"/>
      <c r="DKY118" s="4"/>
      <c r="DKZ118" s="4"/>
      <c r="DLA118" s="4"/>
      <c r="DLB118" s="4"/>
      <c r="DLC118" s="4"/>
      <c r="DLD118" s="4"/>
      <c r="DLE118" s="4"/>
      <c r="DLF118" s="4"/>
      <c r="DLG118" s="4"/>
      <c r="DLH118" s="4"/>
      <c r="DLI118" s="4"/>
      <c r="DLJ118" s="4"/>
      <c r="DLK118" s="4"/>
      <c r="DLL118" s="4"/>
      <c r="DLM118" s="4"/>
      <c r="DLN118" s="4"/>
      <c r="DLO118" s="4"/>
      <c r="DLP118" s="4"/>
      <c r="DLQ118" s="4"/>
      <c r="DLR118" s="4"/>
      <c r="DLS118" s="4"/>
      <c r="DLT118" s="4"/>
      <c r="DLU118" s="4"/>
      <c r="DLV118" s="4"/>
      <c r="DLW118" s="4"/>
      <c r="DLX118" s="4"/>
      <c r="DLY118" s="4"/>
      <c r="DLZ118" s="4"/>
      <c r="DMA118" s="4"/>
      <c r="DMB118" s="4"/>
      <c r="DMC118" s="4"/>
      <c r="DMD118" s="4"/>
      <c r="DME118" s="4"/>
      <c r="DMF118" s="4"/>
      <c r="DMG118" s="4"/>
      <c r="DMH118" s="4"/>
      <c r="DMI118" s="4"/>
      <c r="DMJ118" s="4"/>
      <c r="DMK118" s="4"/>
      <c r="DML118" s="4"/>
      <c r="DMM118" s="4"/>
      <c r="DMN118" s="4"/>
      <c r="DMO118" s="4"/>
      <c r="DMP118" s="4"/>
      <c r="DMQ118" s="4"/>
      <c r="DMR118" s="4"/>
      <c r="DMS118" s="4"/>
      <c r="DMT118" s="4"/>
      <c r="DMU118" s="4"/>
      <c r="DMV118" s="4"/>
      <c r="DMW118" s="4"/>
      <c r="DMX118" s="4"/>
      <c r="DMY118" s="4"/>
      <c r="DMZ118" s="4"/>
      <c r="DNA118" s="4"/>
      <c r="DNB118" s="4"/>
      <c r="DNC118" s="4"/>
      <c r="DND118" s="4"/>
      <c r="DNE118" s="4"/>
      <c r="DNF118" s="4"/>
      <c r="DNG118" s="4"/>
      <c r="DNH118" s="4"/>
      <c r="DNI118" s="4"/>
      <c r="DNJ118" s="4"/>
      <c r="DNK118" s="4"/>
      <c r="DNL118" s="4"/>
      <c r="DNM118" s="4"/>
      <c r="DNN118" s="4"/>
      <c r="DNO118" s="4"/>
      <c r="DNP118" s="4"/>
      <c r="DNQ118" s="4"/>
      <c r="DNR118" s="4"/>
      <c r="DNS118" s="4"/>
      <c r="DNT118" s="4"/>
      <c r="DNU118" s="4"/>
      <c r="DNV118" s="4"/>
      <c r="DNW118" s="4"/>
      <c r="DNX118" s="4"/>
      <c r="DNY118" s="4"/>
      <c r="DNZ118" s="4"/>
      <c r="DOA118" s="4"/>
      <c r="DOB118" s="4"/>
      <c r="DOC118" s="4"/>
      <c r="DOD118" s="4"/>
      <c r="DOE118" s="4"/>
      <c r="DOF118" s="4"/>
      <c r="DOG118" s="4"/>
      <c r="DOH118" s="4"/>
      <c r="DOI118" s="4"/>
      <c r="DOJ118" s="4"/>
      <c r="DOK118" s="4"/>
      <c r="DOL118" s="4"/>
      <c r="DOM118" s="4"/>
      <c r="DON118" s="4"/>
      <c r="DOO118" s="4"/>
      <c r="DOP118" s="4"/>
      <c r="DOQ118" s="4"/>
      <c r="DOR118" s="4"/>
      <c r="DOS118" s="4"/>
      <c r="DOT118" s="4"/>
      <c r="DOU118" s="4"/>
      <c r="DOV118" s="4"/>
      <c r="DOW118" s="4"/>
      <c r="DOX118" s="4"/>
      <c r="DOY118" s="4"/>
      <c r="DOZ118" s="4"/>
      <c r="DPA118" s="4"/>
      <c r="DPB118" s="4"/>
      <c r="DPC118" s="4"/>
      <c r="DPD118" s="4"/>
      <c r="DPE118" s="4"/>
      <c r="DPF118" s="4"/>
      <c r="DPG118" s="4"/>
      <c r="DPH118" s="4"/>
      <c r="DPI118" s="4"/>
      <c r="DPJ118" s="4"/>
      <c r="DPK118" s="4"/>
      <c r="DPL118" s="4"/>
      <c r="DPM118" s="4"/>
      <c r="DPN118" s="4"/>
      <c r="DPO118" s="4"/>
      <c r="DPP118" s="4"/>
      <c r="DPQ118" s="4"/>
      <c r="DPR118" s="4"/>
      <c r="DPS118" s="4"/>
      <c r="DPT118" s="4"/>
      <c r="DPU118" s="4"/>
      <c r="DPV118" s="4"/>
      <c r="DPW118" s="4"/>
      <c r="DPX118" s="4"/>
      <c r="DPY118" s="4"/>
      <c r="DPZ118" s="4"/>
      <c r="DQA118" s="4"/>
      <c r="DQB118" s="4"/>
      <c r="DQC118" s="4"/>
      <c r="DQD118" s="4"/>
      <c r="DQE118" s="4"/>
      <c r="DQF118" s="4"/>
      <c r="DQG118" s="4"/>
      <c r="DQH118" s="4"/>
      <c r="DQI118" s="4"/>
      <c r="DQJ118" s="4"/>
      <c r="DQK118" s="4"/>
      <c r="DQL118" s="4"/>
      <c r="DQM118" s="4"/>
      <c r="DQN118" s="4"/>
      <c r="DQO118" s="4"/>
      <c r="DQP118" s="4"/>
      <c r="DQQ118" s="4"/>
      <c r="DQR118" s="4"/>
      <c r="DQS118" s="4"/>
      <c r="DQT118" s="4"/>
      <c r="DQU118" s="4"/>
      <c r="DQV118" s="4"/>
      <c r="DQW118" s="4"/>
      <c r="DQX118" s="4"/>
      <c r="DQY118" s="4"/>
      <c r="DQZ118" s="4"/>
      <c r="DRA118" s="4"/>
      <c r="DRB118" s="4"/>
      <c r="DRC118" s="4"/>
      <c r="DRD118" s="4"/>
      <c r="DRE118" s="4"/>
      <c r="DRF118" s="4"/>
      <c r="DRG118" s="4"/>
      <c r="DRH118" s="4"/>
      <c r="DRI118" s="4"/>
      <c r="DRJ118" s="4"/>
      <c r="DRK118" s="4"/>
      <c r="DRL118" s="4"/>
      <c r="DRM118" s="4"/>
      <c r="DRN118" s="4"/>
      <c r="DRO118" s="4"/>
      <c r="DRP118" s="4"/>
      <c r="DRQ118" s="4"/>
      <c r="DRR118" s="4"/>
      <c r="DRS118" s="4"/>
      <c r="DRT118" s="4"/>
      <c r="DRU118" s="4"/>
      <c r="DRV118" s="4"/>
      <c r="DRW118" s="4"/>
      <c r="DRX118" s="4"/>
      <c r="DRY118" s="4"/>
      <c r="DRZ118" s="4"/>
      <c r="DSA118" s="4"/>
      <c r="DSB118" s="4"/>
      <c r="DSC118" s="4"/>
      <c r="DSD118" s="4"/>
      <c r="DSE118" s="4"/>
      <c r="DSF118" s="4"/>
      <c r="DSG118" s="4"/>
      <c r="DSH118" s="4"/>
      <c r="DSI118" s="4"/>
      <c r="DSJ118" s="4"/>
      <c r="DSK118" s="4"/>
      <c r="DSL118" s="4"/>
      <c r="DSM118" s="4"/>
      <c r="DSN118" s="4"/>
      <c r="DSO118" s="4"/>
      <c r="DSP118" s="4"/>
      <c r="DSQ118" s="4"/>
      <c r="DSR118" s="4"/>
      <c r="DSS118" s="4"/>
      <c r="DST118" s="4"/>
      <c r="DSU118" s="4"/>
      <c r="DSV118" s="4"/>
      <c r="DSW118" s="4"/>
      <c r="DSX118" s="4"/>
      <c r="DSY118" s="4"/>
      <c r="DSZ118" s="4"/>
      <c r="DTA118" s="4"/>
      <c r="DTB118" s="4"/>
      <c r="DTC118" s="4"/>
      <c r="DTD118" s="4"/>
      <c r="DTE118" s="4"/>
      <c r="DTF118" s="4"/>
      <c r="DTG118" s="4"/>
      <c r="DTH118" s="4"/>
      <c r="DTI118" s="4"/>
      <c r="DTJ118" s="4"/>
      <c r="DTK118" s="4"/>
      <c r="DTL118" s="4"/>
      <c r="DTM118" s="4"/>
      <c r="DTN118" s="4"/>
      <c r="DTO118" s="4"/>
      <c r="DTP118" s="4"/>
      <c r="DTQ118" s="4"/>
      <c r="DTR118" s="4"/>
      <c r="DTS118" s="4"/>
      <c r="DTT118" s="4"/>
      <c r="DTU118" s="4"/>
      <c r="DTV118" s="4"/>
      <c r="DTW118" s="4"/>
      <c r="DTX118" s="4"/>
      <c r="DTY118" s="4"/>
      <c r="DTZ118" s="4"/>
      <c r="DUA118" s="4"/>
      <c r="DUB118" s="4"/>
      <c r="DUC118" s="4"/>
      <c r="DUD118" s="4"/>
      <c r="DUE118" s="4"/>
      <c r="DUF118" s="4"/>
      <c r="DUG118" s="4"/>
      <c r="DUH118" s="4"/>
      <c r="DUI118" s="4"/>
      <c r="DUJ118" s="4"/>
      <c r="DUK118" s="4"/>
      <c r="DUL118" s="4"/>
      <c r="DUM118" s="4"/>
      <c r="DUN118" s="4"/>
      <c r="DUO118" s="4"/>
      <c r="DUP118" s="4"/>
      <c r="DUQ118" s="4"/>
      <c r="DUR118" s="4"/>
      <c r="DUS118" s="4"/>
      <c r="DUT118" s="4"/>
      <c r="DUU118" s="4"/>
      <c r="DUV118" s="4"/>
      <c r="DUW118" s="4"/>
      <c r="DUX118" s="4"/>
      <c r="DUY118" s="4"/>
      <c r="DUZ118" s="4"/>
      <c r="DVA118" s="4"/>
      <c r="DVB118" s="4"/>
      <c r="DVC118" s="4"/>
      <c r="DVD118" s="4"/>
      <c r="DVE118" s="4"/>
      <c r="DVF118" s="4"/>
      <c r="DVG118" s="4"/>
      <c r="DVH118" s="4"/>
      <c r="DVI118" s="4"/>
      <c r="DVJ118" s="4"/>
      <c r="DVK118" s="4"/>
      <c r="DVL118" s="4"/>
      <c r="DVM118" s="4"/>
      <c r="DVN118" s="4"/>
      <c r="DVO118" s="4"/>
      <c r="DVP118" s="4"/>
      <c r="DVQ118" s="4"/>
      <c r="DVR118" s="4"/>
      <c r="DVS118" s="4"/>
      <c r="DVT118" s="4"/>
      <c r="DVU118" s="4"/>
      <c r="DVV118" s="4"/>
      <c r="DVW118" s="4"/>
      <c r="DVX118" s="4"/>
      <c r="DVY118" s="4"/>
      <c r="DVZ118" s="4"/>
      <c r="DWA118" s="4"/>
      <c r="DWB118" s="4"/>
      <c r="DWC118" s="4"/>
      <c r="DWD118" s="4"/>
      <c r="DWE118" s="4"/>
      <c r="DWF118" s="4"/>
      <c r="DWG118" s="4"/>
      <c r="DWH118" s="4"/>
      <c r="DWI118" s="4"/>
      <c r="DWJ118" s="4"/>
      <c r="DWK118" s="4"/>
      <c r="DWL118" s="4"/>
      <c r="DWM118" s="4"/>
      <c r="DWN118" s="4"/>
      <c r="DWO118" s="4"/>
      <c r="DWP118" s="4"/>
      <c r="DWQ118" s="4"/>
      <c r="DWR118" s="4"/>
      <c r="DWS118" s="4"/>
      <c r="DWT118" s="4"/>
      <c r="DWU118" s="4"/>
      <c r="DWV118" s="4"/>
      <c r="DWW118" s="4"/>
      <c r="DWX118" s="4"/>
      <c r="DWY118" s="4"/>
      <c r="DWZ118" s="4"/>
      <c r="DXA118" s="4"/>
      <c r="DXB118" s="4"/>
      <c r="DXC118" s="4"/>
      <c r="DXD118" s="4"/>
      <c r="DXE118" s="4"/>
      <c r="DXF118" s="4"/>
      <c r="DXG118" s="4"/>
      <c r="DXH118" s="4"/>
      <c r="DXI118" s="4"/>
      <c r="DXJ118" s="4"/>
      <c r="DXK118" s="4"/>
      <c r="DXL118" s="4"/>
      <c r="DXM118" s="4"/>
      <c r="DXN118" s="4"/>
      <c r="DXO118" s="4"/>
      <c r="DXP118" s="4"/>
      <c r="DXQ118" s="4"/>
      <c r="DXR118" s="4"/>
      <c r="DXS118" s="4"/>
      <c r="DXT118" s="4"/>
      <c r="DXU118" s="4"/>
      <c r="DXV118" s="4"/>
      <c r="DXW118" s="4"/>
      <c r="DXX118" s="4"/>
      <c r="DXY118" s="4"/>
      <c r="DXZ118" s="4"/>
      <c r="DYA118" s="4"/>
      <c r="DYB118" s="4"/>
      <c r="DYC118" s="4"/>
      <c r="DYD118" s="4"/>
      <c r="DYE118" s="4"/>
      <c r="DYF118" s="4"/>
      <c r="DYG118" s="4"/>
      <c r="DYH118" s="4"/>
      <c r="DYI118" s="4"/>
      <c r="DYJ118" s="4"/>
      <c r="DYK118" s="4"/>
      <c r="DYL118" s="4"/>
      <c r="DYM118" s="4"/>
      <c r="DYN118" s="4"/>
      <c r="DYO118" s="4"/>
      <c r="DYP118" s="4"/>
      <c r="DYQ118" s="4"/>
      <c r="DYR118" s="4"/>
      <c r="DYS118" s="4"/>
      <c r="DYT118" s="4"/>
      <c r="DYU118" s="4"/>
      <c r="DYV118" s="4"/>
      <c r="DYW118" s="4"/>
      <c r="DYX118" s="4"/>
      <c r="DYY118" s="4"/>
      <c r="DYZ118" s="4"/>
      <c r="DZA118" s="4"/>
      <c r="DZB118" s="4"/>
      <c r="DZC118" s="4"/>
      <c r="DZD118" s="4"/>
      <c r="DZE118" s="4"/>
      <c r="DZF118" s="4"/>
      <c r="DZG118" s="4"/>
      <c r="DZH118" s="4"/>
      <c r="DZI118" s="4"/>
      <c r="DZJ118" s="4"/>
      <c r="DZK118" s="4"/>
      <c r="DZL118" s="4"/>
      <c r="DZM118" s="4"/>
      <c r="DZN118" s="4"/>
      <c r="DZO118" s="4"/>
      <c r="DZP118" s="4"/>
      <c r="DZQ118" s="4"/>
      <c r="DZR118" s="4"/>
      <c r="DZS118" s="4"/>
      <c r="DZT118" s="4"/>
      <c r="DZU118" s="4"/>
      <c r="DZV118" s="4"/>
      <c r="DZW118" s="4"/>
      <c r="DZX118" s="4"/>
      <c r="DZY118" s="4"/>
      <c r="DZZ118" s="4"/>
      <c r="EAA118" s="4"/>
      <c r="EAB118" s="4"/>
      <c r="EAC118" s="4"/>
      <c r="EAD118" s="4"/>
      <c r="EAE118" s="4"/>
      <c r="EAF118" s="4"/>
      <c r="EAG118" s="4"/>
      <c r="EAH118" s="4"/>
      <c r="EAI118" s="4"/>
      <c r="EAJ118" s="4"/>
      <c r="EAK118" s="4"/>
      <c r="EAL118" s="4"/>
      <c r="EAM118" s="4"/>
      <c r="EAN118" s="4"/>
      <c r="EAO118" s="4"/>
      <c r="EAP118" s="4"/>
      <c r="EAQ118" s="4"/>
      <c r="EAR118" s="4"/>
      <c r="EAS118" s="4"/>
      <c r="EAT118" s="4"/>
      <c r="EAU118" s="4"/>
      <c r="EAV118" s="4"/>
      <c r="EAW118" s="4"/>
      <c r="EAX118" s="4"/>
      <c r="EAY118" s="4"/>
      <c r="EAZ118" s="4"/>
      <c r="EBA118" s="4"/>
      <c r="EBB118" s="4"/>
      <c r="EBC118" s="4"/>
      <c r="EBD118" s="4"/>
      <c r="EBE118" s="4"/>
      <c r="EBF118" s="4"/>
      <c r="EBG118" s="4"/>
      <c r="EBH118" s="4"/>
      <c r="EBI118" s="4"/>
      <c r="EBJ118" s="4"/>
      <c r="EBK118" s="4"/>
      <c r="EBL118" s="4"/>
      <c r="EBM118" s="4"/>
      <c r="EBN118" s="4"/>
      <c r="EBO118" s="4"/>
      <c r="EBP118" s="4"/>
      <c r="EBQ118" s="4"/>
      <c r="EBR118" s="4"/>
      <c r="EBS118" s="4"/>
      <c r="EBT118" s="4"/>
      <c r="EBU118" s="4"/>
      <c r="EBV118" s="4"/>
      <c r="EBW118" s="4"/>
      <c r="EBX118" s="4"/>
      <c r="EBY118" s="4"/>
      <c r="EBZ118" s="4"/>
      <c r="ECA118" s="4"/>
      <c r="ECB118" s="4"/>
      <c r="ECC118" s="4"/>
      <c r="ECD118" s="4"/>
      <c r="ECE118" s="4"/>
      <c r="ECF118" s="4"/>
      <c r="ECG118" s="4"/>
      <c r="ECH118" s="4"/>
      <c r="ECI118" s="4"/>
      <c r="ECJ118" s="4"/>
      <c r="ECK118" s="4"/>
      <c r="ECL118" s="4"/>
      <c r="ECM118" s="4"/>
      <c r="ECN118" s="4"/>
      <c r="ECO118" s="4"/>
      <c r="ECP118" s="4"/>
      <c r="ECQ118" s="4"/>
      <c r="ECR118" s="4"/>
      <c r="ECS118" s="4"/>
      <c r="ECT118" s="4"/>
      <c r="ECU118" s="4"/>
      <c r="ECV118" s="4"/>
      <c r="ECW118" s="4"/>
      <c r="ECX118" s="4"/>
      <c r="ECY118" s="4"/>
      <c r="ECZ118" s="4"/>
      <c r="EDA118" s="4"/>
      <c r="EDB118" s="4"/>
      <c r="EDC118" s="4"/>
      <c r="EDD118" s="4"/>
      <c r="EDE118" s="4"/>
      <c r="EDF118" s="4"/>
      <c r="EDG118" s="4"/>
      <c r="EDH118" s="4"/>
      <c r="EDI118" s="4"/>
      <c r="EDJ118" s="4"/>
      <c r="EDK118" s="4"/>
      <c r="EDL118" s="4"/>
      <c r="EDM118" s="4"/>
      <c r="EDN118" s="4"/>
      <c r="EDO118" s="4"/>
      <c r="EDP118" s="4"/>
      <c r="EDQ118" s="4"/>
      <c r="EDR118" s="4"/>
      <c r="EDS118" s="4"/>
      <c r="EDT118" s="4"/>
      <c r="EDU118" s="4"/>
      <c r="EDV118" s="4"/>
      <c r="EDW118" s="4"/>
      <c r="EDX118" s="4"/>
      <c r="EDY118" s="4"/>
      <c r="EDZ118" s="4"/>
      <c r="EEA118" s="4"/>
      <c r="EEB118" s="4"/>
      <c r="EEC118" s="4"/>
      <c r="EED118" s="4"/>
      <c r="EEE118" s="4"/>
      <c r="EEF118" s="4"/>
      <c r="EEG118" s="4"/>
      <c r="EEH118" s="4"/>
      <c r="EEI118" s="4"/>
      <c r="EEJ118" s="4"/>
      <c r="EEK118" s="4"/>
      <c r="EEL118" s="4"/>
      <c r="EEM118" s="4"/>
      <c r="EEN118" s="4"/>
      <c r="EEO118" s="4"/>
      <c r="EEP118" s="4"/>
      <c r="EEQ118" s="4"/>
      <c r="EER118" s="4"/>
      <c r="EES118" s="4"/>
      <c r="EET118" s="4"/>
      <c r="EEU118" s="4"/>
      <c r="EEV118" s="4"/>
      <c r="EEW118" s="4"/>
      <c r="EEX118" s="4"/>
      <c r="EEY118" s="4"/>
      <c r="EEZ118" s="4"/>
      <c r="EFA118" s="4"/>
      <c r="EFB118" s="4"/>
      <c r="EFC118" s="4"/>
      <c r="EFD118" s="4"/>
      <c r="EFE118" s="4"/>
      <c r="EFF118" s="4"/>
      <c r="EFG118" s="4"/>
      <c r="EFH118" s="4"/>
      <c r="EFI118" s="4"/>
      <c r="EFJ118" s="4"/>
      <c r="EFK118" s="4"/>
      <c r="EFL118" s="4"/>
      <c r="EFM118" s="4"/>
      <c r="EFN118" s="4"/>
      <c r="EFO118" s="4"/>
      <c r="EFP118" s="4"/>
      <c r="EFQ118" s="4"/>
      <c r="EFR118" s="4"/>
      <c r="EFS118" s="4"/>
      <c r="EFT118" s="4"/>
      <c r="EFU118" s="4"/>
      <c r="EFV118" s="4"/>
      <c r="EFW118" s="4"/>
      <c r="EFX118" s="4"/>
      <c r="EFY118" s="4"/>
      <c r="EFZ118" s="4"/>
      <c r="EGA118" s="4"/>
      <c r="EGB118" s="4"/>
      <c r="EGC118" s="4"/>
      <c r="EGD118" s="4"/>
      <c r="EGE118" s="4"/>
      <c r="EGF118" s="4"/>
      <c r="EGG118" s="4"/>
      <c r="EGH118" s="4"/>
      <c r="EGI118" s="4"/>
      <c r="EGJ118" s="4"/>
      <c r="EGK118" s="4"/>
      <c r="EGL118" s="4"/>
      <c r="EGM118" s="4"/>
      <c r="EGN118" s="4"/>
      <c r="EGO118" s="4"/>
      <c r="EGP118" s="4"/>
      <c r="EGQ118" s="4"/>
      <c r="EGR118" s="4"/>
      <c r="EGS118" s="4"/>
      <c r="EGT118" s="4"/>
      <c r="EGU118" s="4"/>
      <c r="EGV118" s="4"/>
      <c r="EGW118" s="4"/>
      <c r="EGX118" s="4"/>
      <c r="EGY118" s="4"/>
      <c r="EGZ118" s="4"/>
      <c r="EHA118" s="4"/>
      <c r="EHB118" s="4"/>
      <c r="EHC118" s="4"/>
      <c r="EHD118" s="4"/>
      <c r="EHE118" s="4"/>
      <c r="EHF118" s="4"/>
      <c r="EHG118" s="4"/>
      <c r="EHH118" s="4"/>
      <c r="EHI118" s="4"/>
      <c r="EHJ118" s="4"/>
      <c r="EHK118" s="4"/>
      <c r="EHL118" s="4"/>
      <c r="EHM118" s="4"/>
      <c r="EHN118" s="4"/>
      <c r="EHO118" s="4"/>
      <c r="EHP118" s="4"/>
      <c r="EHQ118" s="4"/>
      <c r="EHR118" s="4"/>
      <c r="EHS118" s="4"/>
      <c r="EHT118" s="4"/>
      <c r="EHU118" s="4"/>
      <c r="EHV118" s="4"/>
      <c r="EHW118" s="4"/>
      <c r="EHX118" s="4"/>
      <c r="EHY118" s="4"/>
      <c r="EHZ118" s="4"/>
      <c r="EIA118" s="4"/>
      <c r="EIB118" s="4"/>
      <c r="EIC118" s="4"/>
      <c r="EID118" s="4"/>
      <c r="EIE118" s="4"/>
      <c r="EIF118" s="4"/>
      <c r="EIG118" s="4"/>
      <c r="EIH118" s="4"/>
      <c r="EII118" s="4"/>
      <c r="EIJ118" s="4"/>
      <c r="EIK118" s="4"/>
      <c r="EIL118" s="4"/>
      <c r="EIM118" s="4"/>
      <c r="EIN118" s="4"/>
      <c r="EIO118" s="4"/>
      <c r="EIP118" s="4"/>
      <c r="EIQ118" s="4"/>
      <c r="EIR118" s="4"/>
      <c r="EIS118" s="4"/>
      <c r="EIT118" s="4"/>
      <c r="EIU118" s="4"/>
      <c r="EIV118" s="4"/>
      <c r="EIW118" s="4"/>
      <c r="EIX118" s="4"/>
      <c r="EIY118" s="4"/>
      <c r="EIZ118" s="4"/>
      <c r="EJA118" s="4"/>
      <c r="EJB118" s="4"/>
      <c r="EJC118" s="4"/>
      <c r="EJD118" s="4"/>
      <c r="EJE118" s="4"/>
      <c r="EJF118" s="4"/>
      <c r="EJG118" s="4"/>
      <c r="EJH118" s="4"/>
      <c r="EJI118" s="4"/>
      <c r="EJJ118" s="4"/>
      <c r="EJK118" s="4"/>
      <c r="EJL118" s="4"/>
      <c r="EJM118" s="4"/>
      <c r="EJN118" s="4"/>
      <c r="EJO118" s="4"/>
      <c r="EJP118" s="4"/>
      <c r="EJQ118" s="4"/>
      <c r="EJR118" s="4"/>
      <c r="EJS118" s="4"/>
      <c r="EJT118" s="4"/>
      <c r="EJU118" s="4"/>
      <c r="EJV118" s="4"/>
      <c r="EJW118" s="4"/>
      <c r="EJX118" s="4"/>
      <c r="EJY118" s="4"/>
      <c r="EJZ118" s="4"/>
      <c r="EKA118" s="4"/>
      <c r="EKB118" s="4"/>
      <c r="EKC118" s="4"/>
      <c r="EKD118" s="4"/>
      <c r="EKE118" s="4"/>
      <c r="EKF118" s="4"/>
      <c r="EKG118" s="4"/>
      <c r="EKH118" s="4"/>
      <c r="EKI118" s="4"/>
      <c r="EKJ118" s="4"/>
      <c r="EKK118" s="4"/>
      <c r="EKL118" s="4"/>
      <c r="EKM118" s="4"/>
      <c r="EKN118" s="4"/>
      <c r="EKO118" s="4"/>
      <c r="EKP118" s="4"/>
      <c r="EKQ118" s="4"/>
      <c r="EKR118" s="4"/>
      <c r="EKS118" s="4"/>
      <c r="EKT118" s="4"/>
      <c r="EKU118" s="4"/>
      <c r="EKV118" s="4"/>
      <c r="EKW118" s="4"/>
      <c r="EKX118" s="4"/>
      <c r="EKY118" s="4"/>
      <c r="EKZ118" s="4"/>
      <c r="ELA118" s="4"/>
      <c r="ELB118" s="4"/>
      <c r="ELC118" s="4"/>
      <c r="ELD118" s="4"/>
      <c r="ELE118" s="4"/>
      <c r="ELF118" s="4"/>
      <c r="ELG118" s="4"/>
      <c r="ELH118" s="4"/>
      <c r="ELI118" s="4"/>
      <c r="ELJ118" s="4"/>
      <c r="ELK118" s="4"/>
      <c r="ELL118" s="4"/>
      <c r="ELM118" s="4"/>
      <c r="ELN118" s="4"/>
      <c r="ELO118" s="4"/>
      <c r="ELP118" s="4"/>
      <c r="ELQ118" s="4"/>
      <c r="ELR118" s="4"/>
      <c r="ELS118" s="4"/>
      <c r="ELT118" s="4"/>
      <c r="ELU118" s="4"/>
      <c r="ELV118" s="4"/>
      <c r="ELW118" s="4"/>
      <c r="ELX118" s="4"/>
      <c r="ELY118" s="4"/>
      <c r="ELZ118" s="4"/>
      <c r="EMA118" s="4"/>
      <c r="EMB118" s="4"/>
      <c r="EMC118" s="4"/>
      <c r="EMD118" s="4"/>
      <c r="EME118" s="4"/>
      <c r="EMF118" s="4"/>
      <c r="EMG118" s="4"/>
      <c r="EMH118" s="4"/>
      <c r="EMI118" s="4"/>
      <c r="EMJ118" s="4"/>
      <c r="EMK118" s="4"/>
      <c r="EML118" s="4"/>
      <c r="EMM118" s="4"/>
      <c r="EMN118" s="4"/>
      <c r="EMO118" s="4"/>
      <c r="EMP118" s="4"/>
      <c r="EMQ118" s="4"/>
      <c r="EMR118" s="4"/>
      <c r="EMS118" s="4"/>
      <c r="EMT118" s="4"/>
      <c r="EMU118" s="4"/>
      <c r="EMV118" s="4"/>
      <c r="EMW118" s="4"/>
      <c r="EMX118" s="4"/>
      <c r="EMY118" s="4"/>
      <c r="EMZ118" s="4"/>
      <c r="ENA118" s="4"/>
      <c r="ENB118" s="4"/>
      <c r="ENC118" s="4"/>
      <c r="END118" s="4"/>
      <c r="ENE118" s="4"/>
      <c r="ENF118" s="4"/>
      <c r="ENG118" s="4"/>
      <c r="ENH118" s="4"/>
      <c r="ENI118" s="4"/>
      <c r="ENJ118" s="4"/>
      <c r="ENK118" s="4"/>
      <c r="ENL118" s="4"/>
      <c r="ENM118" s="4"/>
      <c r="ENN118" s="4"/>
      <c r="ENO118" s="4"/>
      <c r="ENP118" s="4"/>
      <c r="ENQ118" s="4"/>
      <c r="ENR118" s="4"/>
      <c r="ENS118" s="4"/>
      <c r="ENT118" s="4"/>
      <c r="ENU118" s="4"/>
      <c r="ENV118" s="4"/>
      <c r="ENW118" s="4"/>
      <c r="ENX118" s="4"/>
      <c r="ENY118" s="4"/>
      <c r="ENZ118" s="4"/>
      <c r="EOA118" s="4"/>
      <c r="EOB118" s="4"/>
      <c r="EOC118" s="4"/>
      <c r="EOD118" s="4"/>
      <c r="EOE118" s="4"/>
      <c r="EOF118" s="4"/>
      <c r="EOG118" s="4"/>
      <c r="EOH118" s="4"/>
      <c r="EOI118" s="4"/>
      <c r="EOJ118" s="4"/>
      <c r="EOK118" s="4"/>
      <c r="EOL118" s="4"/>
      <c r="EOM118" s="4"/>
      <c r="EON118" s="4"/>
      <c r="EOO118" s="4"/>
      <c r="EOP118" s="4"/>
      <c r="EOQ118" s="4"/>
      <c r="EOR118" s="4"/>
      <c r="EOS118" s="4"/>
      <c r="EOT118" s="4"/>
      <c r="EOU118" s="4"/>
      <c r="EOV118" s="4"/>
      <c r="EOW118" s="4"/>
      <c r="EOX118" s="4"/>
      <c r="EOY118" s="4"/>
      <c r="EOZ118" s="4"/>
      <c r="EPA118" s="4"/>
      <c r="EPB118" s="4"/>
      <c r="EPC118" s="4"/>
      <c r="EPD118" s="4"/>
      <c r="EPE118" s="4"/>
      <c r="EPF118" s="4"/>
      <c r="EPG118" s="4"/>
      <c r="EPH118" s="4"/>
      <c r="EPI118" s="4"/>
      <c r="EPJ118" s="4"/>
      <c r="EPK118" s="4"/>
      <c r="EPL118" s="4"/>
      <c r="EPM118" s="4"/>
      <c r="EPN118" s="4"/>
      <c r="EPO118" s="4"/>
      <c r="EPP118" s="4"/>
      <c r="EPQ118" s="4"/>
      <c r="EPR118" s="4"/>
      <c r="EPS118" s="4"/>
      <c r="EPT118" s="4"/>
      <c r="EPU118" s="4"/>
      <c r="EPV118" s="4"/>
      <c r="EPW118" s="4"/>
      <c r="EPX118" s="4"/>
      <c r="EPY118" s="4"/>
      <c r="EPZ118" s="4"/>
      <c r="EQA118" s="4"/>
      <c r="EQB118" s="4"/>
      <c r="EQC118" s="4"/>
      <c r="EQD118" s="4"/>
      <c r="EQE118" s="4"/>
      <c r="EQF118" s="4"/>
      <c r="EQG118" s="4"/>
      <c r="EQH118" s="4"/>
      <c r="EQI118" s="4"/>
      <c r="EQJ118" s="4"/>
      <c r="EQK118" s="4"/>
      <c r="EQL118" s="4"/>
      <c r="EQM118" s="4"/>
      <c r="EQN118" s="4"/>
      <c r="EQO118" s="4"/>
      <c r="EQP118" s="4"/>
      <c r="EQQ118" s="4"/>
      <c r="EQR118" s="4"/>
      <c r="EQS118" s="4"/>
      <c r="EQT118" s="4"/>
      <c r="EQU118" s="4"/>
      <c r="EQV118" s="4"/>
      <c r="EQW118" s="4"/>
      <c r="EQX118" s="4"/>
      <c r="EQY118" s="4"/>
      <c r="EQZ118" s="4"/>
      <c r="ERA118" s="4"/>
      <c r="ERB118" s="4"/>
      <c r="ERC118" s="4"/>
      <c r="ERD118" s="4"/>
      <c r="ERE118" s="4"/>
      <c r="ERF118" s="4"/>
      <c r="ERG118" s="4"/>
      <c r="ERH118" s="4"/>
      <c r="ERI118" s="4"/>
      <c r="ERJ118" s="4"/>
      <c r="ERK118" s="4"/>
      <c r="ERL118" s="4"/>
      <c r="ERM118" s="4"/>
      <c r="ERN118" s="4"/>
      <c r="ERO118" s="4"/>
      <c r="ERP118" s="4"/>
      <c r="ERQ118" s="4"/>
      <c r="ERR118" s="4"/>
      <c r="ERS118" s="4"/>
      <c r="ERT118" s="4"/>
      <c r="ERU118" s="4"/>
      <c r="ERV118" s="4"/>
      <c r="ERW118" s="4"/>
      <c r="ERX118" s="4"/>
      <c r="ERY118" s="4"/>
      <c r="ERZ118" s="4"/>
      <c r="ESA118" s="4"/>
      <c r="ESB118" s="4"/>
      <c r="ESC118" s="4"/>
      <c r="ESD118" s="4"/>
      <c r="ESE118" s="4"/>
      <c r="ESF118" s="4"/>
      <c r="ESG118" s="4"/>
      <c r="ESH118" s="4"/>
      <c r="ESI118" s="4"/>
      <c r="ESJ118" s="4"/>
      <c r="ESK118" s="4"/>
      <c r="ESL118" s="4"/>
      <c r="ESM118" s="4"/>
      <c r="ESN118" s="4"/>
      <c r="ESO118" s="4"/>
      <c r="ESP118" s="4"/>
      <c r="ESQ118" s="4"/>
      <c r="ESR118" s="4"/>
      <c r="ESS118" s="4"/>
      <c r="EST118" s="4"/>
      <c r="ESU118" s="4"/>
      <c r="ESV118" s="4"/>
      <c r="ESW118" s="4"/>
      <c r="ESX118" s="4"/>
      <c r="ESY118" s="4"/>
      <c r="ESZ118" s="4"/>
      <c r="ETA118" s="4"/>
      <c r="ETB118" s="4"/>
      <c r="ETC118" s="4"/>
      <c r="ETD118" s="4"/>
      <c r="ETE118" s="4"/>
      <c r="ETF118" s="4"/>
      <c r="ETG118" s="4"/>
      <c r="ETH118" s="4"/>
      <c r="ETI118" s="4"/>
      <c r="ETJ118" s="4"/>
      <c r="ETK118" s="4"/>
      <c r="ETL118" s="4"/>
      <c r="ETM118" s="4"/>
      <c r="ETN118" s="4"/>
      <c r="ETO118" s="4"/>
      <c r="ETP118" s="4"/>
      <c r="ETQ118" s="4"/>
      <c r="ETR118" s="4"/>
      <c r="ETS118" s="4"/>
      <c r="ETT118" s="4"/>
      <c r="ETU118" s="4"/>
      <c r="ETV118" s="4"/>
      <c r="ETW118" s="4"/>
      <c r="ETX118" s="4"/>
      <c r="ETY118" s="4"/>
      <c r="ETZ118" s="4"/>
      <c r="EUA118" s="4"/>
      <c r="EUB118" s="4"/>
      <c r="EUC118" s="4"/>
      <c r="EUD118" s="4"/>
      <c r="EUE118" s="4"/>
      <c r="EUF118" s="4"/>
      <c r="EUG118" s="4"/>
      <c r="EUH118" s="4"/>
      <c r="EUI118" s="4"/>
      <c r="EUJ118" s="4"/>
      <c r="EUK118" s="4"/>
      <c r="EUL118" s="4"/>
      <c r="EUM118" s="4"/>
      <c r="EUN118" s="4"/>
      <c r="EUO118" s="4"/>
      <c r="EUP118" s="4"/>
      <c r="EUQ118" s="4"/>
      <c r="EUR118" s="4"/>
      <c r="EUS118" s="4"/>
      <c r="EUT118" s="4"/>
      <c r="EUU118" s="4"/>
      <c r="EUV118" s="4"/>
      <c r="EUW118" s="4"/>
      <c r="EUX118" s="4"/>
      <c r="EUY118" s="4"/>
      <c r="EUZ118" s="4"/>
      <c r="EVA118" s="4"/>
      <c r="EVB118" s="4"/>
      <c r="EVC118" s="4"/>
      <c r="EVD118" s="4"/>
      <c r="EVE118" s="4"/>
      <c r="EVF118" s="4"/>
      <c r="EVG118" s="4"/>
      <c r="EVH118" s="4"/>
      <c r="EVI118" s="4"/>
      <c r="EVJ118" s="4"/>
      <c r="EVK118" s="4"/>
      <c r="EVL118" s="4"/>
      <c r="EVM118" s="4"/>
      <c r="EVN118" s="4"/>
      <c r="EVO118" s="4"/>
      <c r="EVP118" s="4"/>
      <c r="EVQ118" s="4"/>
      <c r="EVR118" s="4"/>
      <c r="EVS118" s="4"/>
      <c r="EVT118" s="4"/>
      <c r="EVU118" s="4"/>
      <c r="EVV118" s="4"/>
      <c r="EVW118" s="4"/>
      <c r="EVX118" s="4"/>
      <c r="EVY118" s="4"/>
      <c r="EVZ118" s="4"/>
      <c r="EWA118" s="4"/>
      <c r="EWB118" s="4"/>
      <c r="EWC118" s="4"/>
      <c r="EWD118" s="4"/>
      <c r="EWE118" s="4"/>
      <c r="EWF118" s="4"/>
      <c r="EWG118" s="4"/>
      <c r="EWH118" s="4"/>
      <c r="EWI118" s="4"/>
      <c r="EWJ118" s="4"/>
      <c r="EWK118" s="4"/>
      <c r="EWL118" s="4"/>
      <c r="EWM118" s="4"/>
      <c r="EWN118" s="4"/>
      <c r="EWO118" s="4"/>
      <c r="EWP118" s="4"/>
      <c r="EWQ118" s="4"/>
      <c r="EWR118" s="4"/>
      <c r="EWS118" s="4"/>
      <c r="EWT118" s="4"/>
      <c r="EWU118" s="4"/>
      <c r="EWV118" s="4"/>
      <c r="EWW118" s="4"/>
      <c r="EWX118" s="4"/>
      <c r="EWY118" s="4"/>
      <c r="EWZ118" s="4"/>
      <c r="EXA118" s="4"/>
      <c r="EXB118" s="4"/>
      <c r="EXC118" s="4"/>
      <c r="EXD118" s="4"/>
      <c r="EXE118" s="4"/>
      <c r="EXF118" s="4"/>
      <c r="EXG118" s="4"/>
      <c r="EXH118" s="4"/>
      <c r="EXI118" s="4"/>
      <c r="EXJ118" s="4"/>
      <c r="EXK118" s="4"/>
      <c r="EXL118" s="4"/>
      <c r="EXM118" s="4"/>
      <c r="EXN118" s="4"/>
      <c r="EXO118" s="4"/>
      <c r="EXP118" s="4"/>
      <c r="EXQ118" s="4"/>
      <c r="EXR118" s="4"/>
      <c r="EXS118" s="4"/>
      <c r="EXT118" s="4"/>
      <c r="EXU118" s="4"/>
      <c r="EXV118" s="4"/>
      <c r="EXW118" s="4"/>
      <c r="EXX118" s="4"/>
      <c r="EXY118" s="4"/>
      <c r="EXZ118" s="4"/>
      <c r="EYA118" s="4"/>
      <c r="EYB118" s="4"/>
      <c r="EYC118" s="4"/>
      <c r="EYD118" s="4"/>
      <c r="EYE118" s="4"/>
      <c r="EYF118" s="4"/>
      <c r="EYG118" s="4"/>
      <c r="EYH118" s="4"/>
      <c r="EYI118" s="4"/>
      <c r="EYJ118" s="4"/>
      <c r="EYK118" s="4"/>
      <c r="EYL118" s="4"/>
      <c r="EYM118" s="4"/>
      <c r="EYN118" s="4"/>
      <c r="EYO118" s="4"/>
      <c r="EYP118" s="4"/>
      <c r="EYQ118" s="4"/>
      <c r="EYR118" s="4"/>
      <c r="EYS118" s="4"/>
      <c r="EYT118" s="4"/>
      <c r="EYU118" s="4"/>
      <c r="EYV118" s="4"/>
      <c r="EYW118" s="4"/>
      <c r="EYX118" s="4"/>
      <c r="EYY118" s="4"/>
      <c r="EYZ118" s="4"/>
      <c r="EZA118" s="4"/>
      <c r="EZB118" s="4"/>
      <c r="EZC118" s="4"/>
      <c r="EZD118" s="4"/>
      <c r="EZE118" s="4"/>
      <c r="EZF118" s="4"/>
      <c r="EZG118" s="4"/>
      <c r="EZH118" s="4"/>
      <c r="EZI118" s="4"/>
      <c r="EZJ118" s="4"/>
      <c r="EZK118" s="4"/>
      <c r="EZL118" s="4"/>
      <c r="EZM118" s="4"/>
      <c r="EZN118" s="4"/>
      <c r="EZO118" s="4"/>
      <c r="EZP118" s="4"/>
      <c r="EZQ118" s="4"/>
      <c r="EZR118" s="4"/>
      <c r="EZS118" s="4"/>
      <c r="EZT118" s="4"/>
      <c r="EZU118" s="4"/>
      <c r="EZV118" s="4"/>
      <c r="EZW118" s="4"/>
      <c r="EZX118" s="4"/>
      <c r="EZY118" s="4"/>
      <c r="EZZ118" s="4"/>
      <c r="FAA118" s="4"/>
      <c r="FAB118" s="4"/>
      <c r="FAC118" s="4"/>
      <c r="FAD118" s="4"/>
      <c r="FAE118" s="4"/>
      <c r="FAF118" s="4"/>
      <c r="FAG118" s="4"/>
      <c r="FAH118" s="4"/>
      <c r="FAI118" s="4"/>
      <c r="FAJ118" s="4"/>
      <c r="FAK118" s="4"/>
      <c r="FAL118" s="4"/>
      <c r="FAM118" s="4"/>
      <c r="FAN118" s="4"/>
      <c r="FAO118" s="4"/>
      <c r="FAP118" s="4"/>
      <c r="FAQ118" s="4"/>
      <c r="FAR118" s="4"/>
      <c r="FAS118" s="4"/>
      <c r="FAT118" s="4"/>
      <c r="FAU118" s="4"/>
      <c r="FAV118" s="4"/>
      <c r="FAW118" s="4"/>
      <c r="FAX118" s="4"/>
      <c r="FAY118" s="4"/>
      <c r="FAZ118" s="4"/>
      <c r="FBA118" s="4"/>
      <c r="FBB118" s="4"/>
      <c r="FBC118" s="4"/>
      <c r="FBD118" s="4"/>
      <c r="FBE118" s="4"/>
      <c r="FBF118" s="4"/>
      <c r="FBG118" s="4"/>
      <c r="FBH118" s="4"/>
      <c r="FBI118" s="4"/>
      <c r="FBJ118" s="4"/>
      <c r="FBK118" s="4"/>
      <c r="FBL118" s="4"/>
      <c r="FBM118" s="4"/>
      <c r="FBN118" s="4"/>
      <c r="FBO118" s="4"/>
      <c r="FBP118" s="4"/>
      <c r="FBQ118" s="4"/>
      <c r="FBR118" s="4"/>
      <c r="FBS118" s="4"/>
      <c r="FBT118" s="4"/>
      <c r="FBU118" s="4"/>
      <c r="FBV118" s="4"/>
      <c r="FBW118" s="4"/>
      <c r="FBX118" s="4"/>
      <c r="FBY118" s="4"/>
      <c r="FBZ118" s="4"/>
      <c r="FCA118" s="4"/>
      <c r="FCB118" s="4"/>
      <c r="FCC118" s="4"/>
      <c r="FCD118" s="4"/>
      <c r="FCE118" s="4"/>
      <c r="FCF118" s="4"/>
      <c r="FCG118" s="4"/>
      <c r="FCH118" s="4"/>
      <c r="FCI118" s="4"/>
      <c r="FCJ118" s="4"/>
      <c r="FCK118" s="4"/>
      <c r="FCL118" s="4"/>
      <c r="FCM118" s="4"/>
      <c r="FCN118" s="4"/>
      <c r="FCO118" s="4"/>
      <c r="FCP118" s="4"/>
      <c r="FCQ118" s="4"/>
      <c r="FCR118" s="4"/>
      <c r="FCS118" s="4"/>
      <c r="FCT118" s="4"/>
      <c r="FCU118" s="4"/>
      <c r="FCV118" s="4"/>
      <c r="FCW118" s="4"/>
      <c r="FCX118" s="4"/>
      <c r="FCY118" s="4"/>
      <c r="FCZ118" s="4"/>
      <c r="FDA118" s="4"/>
      <c r="FDB118" s="4"/>
      <c r="FDC118" s="4"/>
      <c r="FDD118" s="4"/>
      <c r="FDE118" s="4"/>
      <c r="FDF118" s="4"/>
      <c r="FDG118" s="4"/>
      <c r="FDH118" s="4"/>
      <c r="FDI118" s="4"/>
      <c r="FDJ118" s="4"/>
      <c r="FDK118" s="4"/>
      <c r="FDL118" s="4"/>
      <c r="FDM118" s="4"/>
      <c r="FDN118" s="4"/>
      <c r="FDO118" s="4"/>
      <c r="FDP118" s="4"/>
      <c r="FDQ118" s="4"/>
      <c r="FDR118" s="4"/>
      <c r="FDS118" s="4"/>
      <c r="FDT118" s="4"/>
      <c r="FDU118" s="4"/>
      <c r="FDV118" s="4"/>
      <c r="FDW118" s="4"/>
      <c r="FDX118" s="4"/>
      <c r="FDY118" s="4"/>
      <c r="FDZ118" s="4"/>
      <c r="FEA118" s="4"/>
      <c r="FEB118" s="4"/>
      <c r="FEC118" s="4"/>
      <c r="FED118" s="4"/>
      <c r="FEE118" s="4"/>
      <c r="FEF118" s="4"/>
      <c r="FEG118" s="4"/>
      <c r="FEH118" s="4"/>
      <c r="FEI118" s="4"/>
      <c r="FEJ118" s="4"/>
      <c r="FEK118" s="4"/>
      <c r="FEL118" s="4"/>
      <c r="FEM118" s="4"/>
      <c r="FEN118" s="4"/>
      <c r="FEO118" s="4"/>
      <c r="FEP118" s="4"/>
      <c r="FEQ118" s="4"/>
      <c r="FER118" s="4"/>
      <c r="FES118" s="4"/>
      <c r="FET118" s="4"/>
      <c r="FEU118" s="4"/>
      <c r="FEV118" s="4"/>
      <c r="FEW118" s="4"/>
      <c r="FEX118" s="4"/>
      <c r="FEY118" s="4"/>
      <c r="FEZ118" s="4"/>
      <c r="FFA118" s="4"/>
      <c r="FFB118" s="4"/>
      <c r="FFC118" s="4"/>
      <c r="FFD118" s="4"/>
      <c r="FFE118" s="4"/>
      <c r="FFF118" s="4"/>
      <c r="FFG118" s="4"/>
      <c r="FFH118" s="4"/>
      <c r="FFI118" s="4"/>
      <c r="FFJ118" s="4"/>
      <c r="FFK118" s="4"/>
      <c r="FFL118" s="4"/>
      <c r="FFM118" s="4"/>
      <c r="FFN118" s="4"/>
      <c r="FFO118" s="4"/>
      <c r="FFP118" s="4"/>
      <c r="FFQ118" s="4"/>
      <c r="FFR118" s="4"/>
      <c r="FFS118" s="4"/>
      <c r="FFT118" s="4"/>
      <c r="FFU118" s="4"/>
      <c r="FFV118" s="4"/>
      <c r="FFW118" s="4"/>
      <c r="FFX118" s="4"/>
      <c r="FFY118" s="4"/>
      <c r="FFZ118" s="4"/>
      <c r="FGA118" s="4"/>
      <c r="FGB118" s="4"/>
      <c r="FGC118" s="4"/>
      <c r="FGD118" s="4"/>
      <c r="FGE118" s="4"/>
      <c r="FGF118" s="4"/>
      <c r="FGG118" s="4"/>
      <c r="FGH118" s="4"/>
      <c r="FGI118" s="4"/>
      <c r="FGJ118" s="4"/>
      <c r="FGK118" s="4"/>
      <c r="FGL118" s="4"/>
      <c r="FGM118" s="4"/>
      <c r="FGN118" s="4"/>
      <c r="FGO118" s="4"/>
      <c r="FGP118" s="4"/>
      <c r="FGQ118" s="4"/>
      <c r="FGR118" s="4"/>
      <c r="FGS118" s="4"/>
      <c r="FGT118" s="4"/>
      <c r="FGU118" s="4"/>
      <c r="FGV118" s="4"/>
      <c r="FGW118" s="4"/>
      <c r="FGX118" s="4"/>
      <c r="FGY118" s="4"/>
      <c r="FGZ118" s="4"/>
      <c r="FHA118" s="4"/>
      <c r="FHB118" s="4"/>
      <c r="FHC118" s="4"/>
      <c r="FHD118" s="4"/>
      <c r="FHE118" s="4"/>
      <c r="FHF118" s="4"/>
      <c r="FHG118" s="4"/>
      <c r="FHH118" s="4"/>
      <c r="FHI118" s="4"/>
      <c r="FHJ118" s="4"/>
      <c r="FHK118" s="4"/>
      <c r="FHL118" s="4"/>
      <c r="FHM118" s="4"/>
      <c r="FHN118" s="4"/>
      <c r="FHO118" s="4"/>
      <c r="FHP118" s="4"/>
      <c r="FHQ118" s="4"/>
      <c r="FHR118" s="4"/>
      <c r="FHS118" s="4"/>
      <c r="FHT118" s="4"/>
      <c r="FHU118" s="4"/>
      <c r="FHV118" s="4"/>
      <c r="FHW118" s="4"/>
      <c r="FHX118" s="4"/>
      <c r="FHY118" s="4"/>
      <c r="FHZ118" s="4"/>
      <c r="FIA118" s="4"/>
      <c r="FIB118" s="4"/>
      <c r="FIC118" s="4"/>
      <c r="FID118" s="4"/>
      <c r="FIE118" s="4"/>
      <c r="FIF118" s="4"/>
      <c r="FIG118" s="4"/>
      <c r="FIH118" s="4"/>
      <c r="FII118" s="4"/>
      <c r="FIJ118" s="4"/>
      <c r="FIK118" s="4"/>
      <c r="FIL118" s="4"/>
      <c r="FIM118" s="4"/>
      <c r="FIN118" s="4"/>
      <c r="FIO118" s="4"/>
      <c r="FIP118" s="4"/>
      <c r="FIQ118" s="4"/>
      <c r="FIR118" s="4"/>
      <c r="FIS118" s="4"/>
      <c r="FIT118" s="4"/>
      <c r="FIU118" s="4"/>
      <c r="FIV118" s="4"/>
      <c r="FIW118" s="4"/>
      <c r="FIX118" s="4"/>
      <c r="FIY118" s="4"/>
      <c r="FIZ118" s="4"/>
      <c r="FJA118" s="4"/>
      <c r="FJB118" s="4"/>
      <c r="FJC118" s="4"/>
      <c r="FJD118" s="4"/>
      <c r="FJE118" s="4"/>
      <c r="FJF118" s="4"/>
      <c r="FJG118" s="4"/>
      <c r="FJH118" s="4"/>
      <c r="FJI118" s="4"/>
      <c r="FJJ118" s="4"/>
      <c r="FJK118" s="4"/>
      <c r="FJL118" s="4"/>
      <c r="FJM118" s="4"/>
      <c r="FJN118" s="4"/>
      <c r="FJO118" s="4"/>
      <c r="FJP118" s="4"/>
      <c r="FJQ118" s="4"/>
      <c r="FJR118" s="4"/>
      <c r="FJS118" s="4"/>
      <c r="FJT118" s="4"/>
      <c r="FJU118" s="4"/>
      <c r="FJV118" s="4"/>
      <c r="FJW118" s="4"/>
      <c r="FJX118" s="4"/>
      <c r="FJY118" s="4"/>
      <c r="FJZ118" s="4"/>
      <c r="FKA118" s="4"/>
      <c r="FKB118" s="4"/>
      <c r="FKC118" s="4"/>
      <c r="FKD118" s="4"/>
      <c r="FKE118" s="4"/>
      <c r="FKF118" s="4"/>
      <c r="FKG118" s="4"/>
      <c r="FKH118" s="4"/>
      <c r="FKI118" s="4"/>
      <c r="FKJ118" s="4"/>
      <c r="FKK118" s="4"/>
      <c r="FKL118" s="4"/>
      <c r="FKM118" s="4"/>
      <c r="FKN118" s="4"/>
      <c r="FKO118" s="4"/>
      <c r="FKP118" s="4"/>
      <c r="FKQ118" s="4"/>
      <c r="FKR118" s="4"/>
      <c r="FKS118" s="4"/>
      <c r="FKT118" s="4"/>
      <c r="FKU118" s="4"/>
      <c r="FKV118" s="4"/>
      <c r="FKW118" s="4"/>
      <c r="FKX118" s="4"/>
      <c r="FKY118" s="4"/>
      <c r="FKZ118" s="4"/>
      <c r="FLA118" s="4"/>
      <c r="FLB118" s="4"/>
      <c r="FLC118" s="4"/>
      <c r="FLD118" s="4"/>
      <c r="FLE118" s="4"/>
      <c r="FLF118" s="4"/>
      <c r="FLG118" s="4"/>
      <c r="FLH118" s="4"/>
      <c r="FLI118" s="4"/>
      <c r="FLJ118" s="4"/>
      <c r="FLK118" s="4"/>
      <c r="FLL118" s="4"/>
      <c r="FLM118" s="4"/>
      <c r="FLN118" s="4"/>
      <c r="FLO118" s="4"/>
      <c r="FLP118" s="4"/>
      <c r="FLQ118" s="4"/>
      <c r="FLR118" s="4"/>
      <c r="FLS118" s="4"/>
      <c r="FLT118" s="4"/>
      <c r="FLU118" s="4"/>
      <c r="FLV118" s="4"/>
      <c r="FLW118" s="4"/>
      <c r="FLX118" s="4"/>
      <c r="FLY118" s="4"/>
      <c r="FLZ118" s="4"/>
      <c r="FMA118" s="4"/>
      <c r="FMB118" s="4"/>
      <c r="FMC118" s="4"/>
      <c r="FMD118" s="4"/>
      <c r="FME118" s="4"/>
      <c r="FMF118" s="4"/>
      <c r="FMG118" s="4"/>
      <c r="FMH118" s="4"/>
      <c r="FMI118" s="4"/>
      <c r="FMJ118" s="4"/>
      <c r="FMK118" s="4"/>
      <c r="FML118" s="4"/>
      <c r="FMM118" s="4"/>
      <c r="FMN118" s="4"/>
      <c r="FMO118" s="4"/>
      <c r="FMP118" s="4"/>
      <c r="FMQ118" s="4"/>
      <c r="FMR118" s="4"/>
      <c r="FMS118" s="4"/>
      <c r="FMT118" s="4"/>
      <c r="FMU118" s="4"/>
      <c r="FMV118" s="4"/>
      <c r="FMW118" s="4"/>
      <c r="FMX118" s="4"/>
      <c r="FMY118" s="4"/>
      <c r="FMZ118" s="4"/>
      <c r="FNA118" s="4"/>
      <c r="FNB118" s="4"/>
      <c r="FNC118" s="4"/>
      <c r="FND118" s="4"/>
      <c r="FNE118" s="4"/>
      <c r="FNF118" s="4"/>
      <c r="FNG118" s="4"/>
      <c r="FNH118" s="4"/>
      <c r="FNI118" s="4"/>
      <c r="FNJ118" s="4"/>
      <c r="FNK118" s="4"/>
      <c r="FNL118" s="4"/>
      <c r="FNM118" s="4"/>
      <c r="FNN118" s="4"/>
      <c r="FNO118" s="4"/>
      <c r="FNP118" s="4"/>
      <c r="FNQ118" s="4"/>
      <c r="FNR118" s="4"/>
      <c r="FNS118" s="4"/>
      <c r="FNT118" s="4"/>
      <c r="FNU118" s="4"/>
      <c r="FNV118" s="4"/>
      <c r="FNW118" s="4"/>
      <c r="FNX118" s="4"/>
      <c r="FNY118" s="4"/>
      <c r="FNZ118" s="4"/>
      <c r="FOA118" s="4"/>
      <c r="FOB118" s="4"/>
      <c r="FOC118" s="4"/>
      <c r="FOD118" s="4"/>
      <c r="FOE118" s="4"/>
      <c r="FOF118" s="4"/>
      <c r="FOG118" s="4"/>
      <c r="FOH118" s="4"/>
      <c r="FOI118" s="4"/>
      <c r="FOJ118" s="4"/>
      <c r="FOK118" s="4"/>
      <c r="FOL118" s="4"/>
      <c r="FOM118" s="4"/>
      <c r="FON118" s="4"/>
      <c r="FOO118" s="4"/>
      <c r="FOP118" s="4"/>
      <c r="FOQ118" s="4"/>
      <c r="FOR118" s="4"/>
      <c r="FOS118" s="4"/>
      <c r="FOT118" s="4"/>
      <c r="FOU118" s="4"/>
      <c r="FOV118" s="4"/>
      <c r="FOW118" s="4"/>
      <c r="FOX118" s="4"/>
      <c r="FOY118" s="4"/>
      <c r="FOZ118" s="4"/>
      <c r="FPA118" s="4"/>
      <c r="FPB118" s="4"/>
      <c r="FPC118" s="4"/>
      <c r="FPD118" s="4"/>
      <c r="FPE118" s="4"/>
      <c r="FPF118" s="4"/>
      <c r="FPG118" s="4"/>
      <c r="FPH118" s="4"/>
      <c r="FPI118" s="4"/>
      <c r="FPJ118" s="4"/>
      <c r="FPK118" s="4"/>
      <c r="FPL118" s="4"/>
      <c r="FPM118" s="4"/>
      <c r="FPN118" s="4"/>
      <c r="FPO118" s="4"/>
      <c r="FPP118" s="4"/>
      <c r="FPQ118" s="4"/>
      <c r="FPR118" s="4"/>
      <c r="FPS118" s="4"/>
      <c r="FPT118" s="4"/>
      <c r="FPU118" s="4"/>
      <c r="FPV118" s="4"/>
      <c r="FPW118" s="4"/>
      <c r="FPX118" s="4"/>
      <c r="FPY118" s="4"/>
      <c r="FPZ118" s="4"/>
      <c r="FQA118" s="4"/>
      <c r="FQB118" s="4"/>
      <c r="FQC118" s="4"/>
      <c r="FQD118" s="4"/>
      <c r="FQE118" s="4"/>
      <c r="FQF118" s="4"/>
      <c r="FQG118" s="4"/>
      <c r="FQH118" s="4"/>
      <c r="FQI118" s="4"/>
      <c r="FQJ118" s="4"/>
      <c r="FQK118" s="4"/>
      <c r="FQL118" s="4"/>
      <c r="FQM118" s="4"/>
      <c r="FQN118" s="4"/>
      <c r="FQO118" s="4"/>
      <c r="FQP118" s="4"/>
      <c r="FQQ118" s="4"/>
      <c r="FQR118" s="4"/>
      <c r="FQS118" s="4"/>
      <c r="FQT118" s="4"/>
      <c r="FQU118" s="4"/>
      <c r="FQV118" s="4"/>
      <c r="FQW118" s="4"/>
      <c r="FQX118" s="4"/>
      <c r="FQY118" s="4"/>
      <c r="FQZ118" s="4"/>
      <c r="FRA118" s="4"/>
      <c r="FRB118" s="4"/>
      <c r="FRC118" s="4"/>
      <c r="FRD118" s="4"/>
      <c r="FRE118" s="4"/>
      <c r="FRF118" s="4"/>
      <c r="FRG118" s="4"/>
      <c r="FRH118" s="4"/>
      <c r="FRI118" s="4"/>
      <c r="FRJ118" s="4"/>
      <c r="FRK118" s="4"/>
      <c r="FRL118" s="4"/>
      <c r="FRM118" s="4"/>
      <c r="FRN118" s="4"/>
      <c r="FRO118" s="4"/>
      <c r="FRP118" s="4"/>
      <c r="FRQ118" s="4"/>
      <c r="FRR118" s="4"/>
      <c r="FRS118" s="4"/>
      <c r="FRT118" s="4"/>
      <c r="FRU118" s="4"/>
      <c r="FRV118" s="4"/>
      <c r="FRW118" s="4"/>
      <c r="FRX118" s="4"/>
      <c r="FRY118" s="4"/>
      <c r="FRZ118" s="4"/>
      <c r="FSA118" s="4"/>
      <c r="FSB118" s="4"/>
      <c r="FSC118" s="4"/>
      <c r="FSD118" s="4"/>
      <c r="FSE118" s="4"/>
      <c r="FSF118" s="4"/>
      <c r="FSG118" s="4"/>
      <c r="FSH118" s="4"/>
      <c r="FSI118" s="4"/>
      <c r="FSJ118" s="4"/>
      <c r="FSK118" s="4"/>
      <c r="FSL118" s="4"/>
      <c r="FSM118" s="4"/>
      <c r="FSN118" s="4"/>
      <c r="FSO118" s="4"/>
      <c r="FSP118" s="4"/>
      <c r="FSQ118" s="4"/>
      <c r="FSR118" s="4"/>
      <c r="FSS118" s="4"/>
      <c r="FST118" s="4"/>
      <c r="FSU118" s="4"/>
      <c r="FSV118" s="4"/>
      <c r="FSW118" s="4"/>
      <c r="FSX118" s="4"/>
      <c r="FSY118" s="4"/>
      <c r="FSZ118" s="4"/>
      <c r="FTA118" s="4"/>
      <c r="FTB118" s="4"/>
      <c r="FTC118" s="4"/>
      <c r="FTD118" s="4"/>
      <c r="FTE118" s="4"/>
      <c r="FTF118" s="4"/>
      <c r="FTG118" s="4"/>
      <c r="FTH118" s="4"/>
      <c r="FTI118" s="4"/>
      <c r="FTJ118" s="4"/>
      <c r="FTK118" s="4"/>
      <c r="FTL118" s="4"/>
      <c r="FTM118" s="4"/>
      <c r="FTN118" s="4"/>
      <c r="FTO118" s="4"/>
      <c r="FTP118" s="4"/>
      <c r="FTQ118" s="4"/>
      <c r="FTR118" s="4"/>
      <c r="FTS118" s="4"/>
      <c r="FTT118" s="4"/>
      <c r="FTU118" s="4"/>
      <c r="FTV118" s="4"/>
      <c r="FTW118" s="4"/>
      <c r="FTX118" s="4"/>
      <c r="FTY118" s="4"/>
      <c r="FTZ118" s="4"/>
      <c r="FUA118" s="4"/>
      <c r="FUB118" s="4"/>
      <c r="FUC118" s="4"/>
      <c r="FUD118" s="4"/>
      <c r="FUE118" s="4"/>
      <c r="FUF118" s="4"/>
      <c r="FUG118" s="4"/>
      <c r="FUH118" s="4"/>
      <c r="FUI118" s="4"/>
      <c r="FUJ118" s="4"/>
      <c r="FUK118" s="4"/>
      <c r="FUL118" s="4"/>
      <c r="FUM118" s="4"/>
      <c r="FUN118" s="4"/>
      <c r="FUO118" s="4"/>
      <c r="FUP118" s="4"/>
      <c r="FUQ118" s="4"/>
      <c r="FUR118" s="4"/>
      <c r="FUS118" s="4"/>
      <c r="FUT118" s="4"/>
      <c r="FUU118" s="4"/>
      <c r="FUV118" s="4"/>
      <c r="FUW118" s="4"/>
      <c r="FUX118" s="4"/>
      <c r="FUY118" s="4"/>
      <c r="FUZ118" s="4"/>
      <c r="FVA118" s="4"/>
      <c r="FVB118" s="4"/>
      <c r="FVC118" s="4"/>
      <c r="FVD118" s="4"/>
      <c r="FVE118" s="4"/>
      <c r="FVF118" s="4"/>
      <c r="FVG118" s="4"/>
      <c r="FVH118" s="4"/>
      <c r="FVI118" s="4"/>
      <c r="FVJ118" s="4"/>
      <c r="FVK118" s="4"/>
      <c r="FVL118" s="4"/>
      <c r="FVM118" s="4"/>
      <c r="FVN118" s="4"/>
      <c r="FVO118" s="4"/>
      <c r="FVP118" s="4"/>
      <c r="FVQ118" s="4"/>
      <c r="FVR118" s="4"/>
      <c r="FVS118" s="4"/>
      <c r="FVT118" s="4"/>
      <c r="FVU118" s="4"/>
      <c r="FVV118" s="4"/>
      <c r="FVW118" s="4"/>
      <c r="FVX118" s="4"/>
      <c r="FVY118" s="4"/>
      <c r="FVZ118" s="4"/>
      <c r="FWA118" s="4"/>
      <c r="FWB118" s="4"/>
      <c r="FWC118" s="4"/>
      <c r="FWD118" s="4"/>
      <c r="FWE118" s="4"/>
      <c r="FWF118" s="4"/>
      <c r="FWG118" s="4"/>
      <c r="FWH118" s="4"/>
      <c r="FWI118" s="4"/>
      <c r="FWJ118" s="4"/>
      <c r="FWK118" s="4"/>
      <c r="FWL118" s="4"/>
      <c r="FWM118" s="4"/>
      <c r="FWN118" s="4"/>
      <c r="FWO118" s="4"/>
      <c r="FWP118" s="4"/>
      <c r="FWQ118" s="4"/>
      <c r="FWR118" s="4"/>
      <c r="FWS118" s="4"/>
      <c r="FWT118" s="4"/>
      <c r="FWU118" s="4"/>
      <c r="FWV118" s="4"/>
      <c r="FWW118" s="4"/>
      <c r="FWX118" s="4"/>
      <c r="FWY118" s="4"/>
      <c r="FWZ118" s="4"/>
      <c r="FXA118" s="4"/>
      <c r="FXB118" s="4"/>
      <c r="FXC118" s="4"/>
      <c r="FXD118" s="4"/>
      <c r="FXE118" s="4"/>
      <c r="FXF118" s="4"/>
      <c r="FXG118" s="4"/>
      <c r="FXH118" s="4"/>
      <c r="FXI118" s="4"/>
      <c r="FXJ118" s="4"/>
      <c r="FXK118" s="4"/>
      <c r="FXL118" s="4"/>
      <c r="FXM118" s="4"/>
      <c r="FXN118" s="4"/>
      <c r="FXO118" s="4"/>
      <c r="FXP118" s="4"/>
      <c r="FXQ118" s="4"/>
      <c r="FXR118" s="4"/>
      <c r="FXS118" s="4"/>
      <c r="FXT118" s="4"/>
      <c r="FXU118" s="4"/>
      <c r="FXV118" s="4"/>
      <c r="FXW118" s="4"/>
      <c r="FXX118" s="4"/>
      <c r="FXY118" s="4"/>
      <c r="FXZ118" s="4"/>
      <c r="FYA118" s="4"/>
      <c r="FYB118" s="4"/>
      <c r="FYC118" s="4"/>
      <c r="FYD118" s="4"/>
      <c r="FYE118" s="4"/>
      <c r="FYF118" s="4"/>
      <c r="FYG118" s="4"/>
      <c r="FYH118" s="4"/>
      <c r="FYI118" s="4"/>
      <c r="FYJ118" s="4"/>
      <c r="FYK118" s="4"/>
      <c r="FYL118" s="4"/>
      <c r="FYM118" s="4"/>
      <c r="FYN118" s="4"/>
      <c r="FYO118" s="4"/>
      <c r="FYP118" s="4"/>
      <c r="FYQ118" s="4"/>
      <c r="FYR118" s="4"/>
      <c r="FYS118" s="4"/>
      <c r="FYT118" s="4"/>
      <c r="FYU118" s="4"/>
      <c r="FYV118" s="4"/>
      <c r="FYW118" s="4"/>
      <c r="FYX118" s="4"/>
      <c r="FYY118" s="4"/>
      <c r="FYZ118" s="4"/>
      <c r="FZA118" s="4"/>
      <c r="FZB118" s="4"/>
      <c r="FZC118" s="4"/>
      <c r="FZD118" s="4"/>
      <c r="FZE118" s="4"/>
      <c r="FZF118" s="4"/>
      <c r="FZG118" s="4"/>
      <c r="FZH118" s="4"/>
      <c r="FZI118" s="4"/>
      <c r="FZJ118" s="4"/>
      <c r="FZK118" s="4"/>
      <c r="FZL118" s="4"/>
      <c r="FZM118" s="4"/>
      <c r="FZN118" s="4"/>
      <c r="FZO118" s="4"/>
      <c r="FZP118" s="4"/>
      <c r="FZQ118" s="4"/>
      <c r="FZR118" s="4"/>
      <c r="FZS118" s="4"/>
      <c r="FZT118" s="4"/>
      <c r="FZU118" s="4"/>
      <c r="FZV118" s="4"/>
      <c r="FZW118" s="4"/>
      <c r="FZX118" s="4"/>
      <c r="FZY118" s="4"/>
      <c r="FZZ118" s="4"/>
      <c r="GAA118" s="4"/>
      <c r="GAB118" s="4"/>
      <c r="GAC118" s="4"/>
      <c r="GAD118" s="4"/>
      <c r="GAE118" s="4"/>
      <c r="GAF118" s="4"/>
      <c r="GAG118" s="4"/>
      <c r="GAH118" s="4"/>
      <c r="GAI118" s="4"/>
      <c r="GAJ118" s="4"/>
      <c r="GAK118" s="4"/>
      <c r="GAL118" s="4"/>
      <c r="GAM118" s="4"/>
      <c r="GAN118" s="4"/>
      <c r="GAO118" s="4"/>
      <c r="GAP118" s="4"/>
      <c r="GAQ118" s="4"/>
      <c r="GAR118" s="4"/>
      <c r="GAS118" s="4"/>
      <c r="GAT118" s="4"/>
      <c r="GAU118" s="4"/>
      <c r="GAV118" s="4"/>
      <c r="GAW118" s="4"/>
      <c r="GAX118" s="4"/>
      <c r="GAY118" s="4"/>
      <c r="GAZ118" s="4"/>
      <c r="GBA118" s="4"/>
      <c r="GBB118" s="4"/>
      <c r="GBC118" s="4"/>
      <c r="GBD118" s="4"/>
      <c r="GBE118" s="4"/>
      <c r="GBF118" s="4"/>
      <c r="GBG118" s="4"/>
      <c r="GBH118" s="4"/>
      <c r="GBI118" s="4"/>
      <c r="GBJ118" s="4"/>
      <c r="GBK118" s="4"/>
      <c r="GBL118" s="4"/>
      <c r="GBM118" s="4"/>
      <c r="GBN118" s="4"/>
      <c r="GBO118" s="4"/>
      <c r="GBP118" s="4"/>
      <c r="GBQ118" s="4"/>
      <c r="GBR118" s="4"/>
      <c r="GBS118" s="4"/>
      <c r="GBT118" s="4"/>
      <c r="GBU118" s="4"/>
      <c r="GBV118" s="4"/>
      <c r="GBW118" s="4"/>
      <c r="GBX118" s="4"/>
      <c r="GBY118" s="4"/>
      <c r="GBZ118" s="4"/>
      <c r="GCA118" s="4"/>
      <c r="GCB118" s="4"/>
      <c r="GCC118" s="4"/>
      <c r="GCD118" s="4"/>
      <c r="GCE118" s="4"/>
      <c r="GCF118" s="4"/>
      <c r="GCG118" s="4"/>
      <c r="GCH118" s="4"/>
      <c r="GCI118" s="4"/>
      <c r="GCJ118" s="4"/>
      <c r="GCK118" s="4"/>
      <c r="GCL118" s="4"/>
      <c r="GCM118" s="4"/>
      <c r="GCN118" s="4"/>
      <c r="GCO118" s="4"/>
      <c r="GCP118" s="4"/>
      <c r="GCQ118" s="4"/>
      <c r="GCR118" s="4"/>
      <c r="GCS118" s="4"/>
      <c r="GCT118" s="4"/>
      <c r="GCU118" s="4"/>
      <c r="GCV118" s="4"/>
      <c r="GCW118" s="4"/>
      <c r="GCX118" s="4"/>
      <c r="GCY118" s="4"/>
      <c r="GCZ118" s="4"/>
      <c r="GDA118" s="4"/>
      <c r="GDB118" s="4"/>
      <c r="GDC118" s="4"/>
      <c r="GDD118" s="4"/>
      <c r="GDE118" s="4"/>
      <c r="GDF118" s="4"/>
      <c r="GDG118" s="4"/>
      <c r="GDH118" s="4"/>
      <c r="GDI118" s="4"/>
      <c r="GDJ118" s="4"/>
      <c r="GDK118" s="4"/>
      <c r="GDL118" s="4"/>
      <c r="GDM118" s="4"/>
      <c r="GDN118" s="4"/>
      <c r="GDO118" s="4"/>
      <c r="GDP118" s="4"/>
      <c r="GDQ118" s="4"/>
      <c r="GDR118" s="4"/>
      <c r="GDS118" s="4"/>
      <c r="GDT118" s="4"/>
      <c r="GDU118" s="4"/>
      <c r="GDV118" s="4"/>
      <c r="GDW118" s="4"/>
      <c r="GDX118" s="4"/>
      <c r="GDY118" s="4"/>
      <c r="GDZ118" s="4"/>
      <c r="GEA118" s="4"/>
      <c r="GEB118" s="4"/>
      <c r="GEC118" s="4"/>
      <c r="GED118" s="4"/>
      <c r="GEE118" s="4"/>
      <c r="GEF118" s="4"/>
      <c r="GEG118" s="4"/>
      <c r="GEH118" s="4"/>
      <c r="GEI118" s="4"/>
      <c r="GEJ118" s="4"/>
      <c r="GEK118" s="4"/>
      <c r="GEL118" s="4"/>
      <c r="GEM118" s="4"/>
      <c r="GEN118" s="4"/>
      <c r="GEO118" s="4"/>
      <c r="GEP118" s="4"/>
      <c r="GEQ118" s="4"/>
      <c r="GER118" s="4"/>
      <c r="GES118" s="4"/>
      <c r="GET118" s="4"/>
      <c r="GEU118" s="4"/>
      <c r="GEV118" s="4"/>
      <c r="GEW118" s="4"/>
      <c r="GEX118" s="4"/>
      <c r="GEY118" s="4"/>
      <c r="GEZ118" s="4"/>
      <c r="GFA118" s="4"/>
      <c r="GFB118" s="4"/>
      <c r="GFC118" s="4"/>
      <c r="GFD118" s="4"/>
      <c r="GFE118" s="4"/>
      <c r="GFF118" s="4"/>
      <c r="GFG118" s="4"/>
      <c r="GFH118" s="4"/>
      <c r="GFI118" s="4"/>
      <c r="GFJ118" s="4"/>
      <c r="GFK118" s="4"/>
      <c r="GFL118" s="4"/>
      <c r="GFM118" s="4"/>
      <c r="GFN118" s="4"/>
      <c r="GFO118" s="4"/>
      <c r="GFP118" s="4"/>
      <c r="GFQ118" s="4"/>
      <c r="GFR118" s="4"/>
      <c r="GFS118" s="4"/>
      <c r="GFT118" s="4"/>
      <c r="GFU118" s="4"/>
      <c r="GFV118" s="4"/>
      <c r="GFW118" s="4"/>
      <c r="GFX118" s="4"/>
      <c r="GFY118" s="4"/>
      <c r="GFZ118" s="4"/>
      <c r="GGA118" s="4"/>
      <c r="GGB118" s="4"/>
      <c r="GGC118" s="4"/>
      <c r="GGD118" s="4"/>
      <c r="GGE118" s="4"/>
      <c r="GGF118" s="4"/>
      <c r="GGG118" s="4"/>
      <c r="GGH118" s="4"/>
      <c r="GGI118" s="4"/>
      <c r="GGJ118" s="4"/>
      <c r="GGK118" s="4"/>
      <c r="GGL118" s="4"/>
      <c r="GGM118" s="4"/>
      <c r="GGN118" s="4"/>
      <c r="GGO118" s="4"/>
      <c r="GGP118" s="4"/>
      <c r="GGQ118" s="4"/>
      <c r="GGR118" s="4"/>
      <c r="GGS118" s="4"/>
      <c r="GGT118" s="4"/>
      <c r="GGU118" s="4"/>
      <c r="GGV118" s="4"/>
      <c r="GGW118" s="4"/>
      <c r="GGX118" s="4"/>
      <c r="GGY118" s="4"/>
      <c r="GGZ118" s="4"/>
      <c r="GHA118" s="4"/>
      <c r="GHB118" s="4"/>
      <c r="GHC118" s="4"/>
      <c r="GHD118" s="4"/>
      <c r="GHE118" s="4"/>
      <c r="GHF118" s="4"/>
      <c r="GHG118" s="4"/>
      <c r="GHH118" s="4"/>
      <c r="GHI118" s="4"/>
      <c r="GHJ118" s="4"/>
      <c r="GHK118" s="4"/>
      <c r="GHL118" s="4"/>
      <c r="GHM118" s="4"/>
      <c r="GHN118" s="4"/>
      <c r="GHO118" s="4"/>
      <c r="GHP118" s="4"/>
      <c r="GHQ118" s="4"/>
      <c r="GHR118" s="4"/>
      <c r="GHS118" s="4"/>
      <c r="GHT118" s="4"/>
      <c r="GHU118" s="4"/>
      <c r="GHV118" s="4"/>
      <c r="GHW118" s="4"/>
      <c r="GHX118" s="4"/>
      <c r="GHY118" s="4"/>
      <c r="GHZ118" s="4"/>
      <c r="GIA118" s="4"/>
      <c r="GIB118" s="4"/>
      <c r="GIC118" s="4"/>
      <c r="GID118" s="4"/>
      <c r="GIE118" s="4"/>
      <c r="GIF118" s="4"/>
      <c r="GIG118" s="4"/>
      <c r="GIH118" s="4"/>
      <c r="GII118" s="4"/>
      <c r="GIJ118" s="4"/>
      <c r="GIK118" s="4"/>
      <c r="GIL118" s="4"/>
      <c r="GIM118" s="4"/>
      <c r="GIN118" s="4"/>
      <c r="GIO118" s="4"/>
      <c r="GIP118" s="4"/>
      <c r="GIQ118" s="4"/>
      <c r="GIR118" s="4"/>
      <c r="GIS118" s="4"/>
      <c r="GIT118" s="4"/>
      <c r="GIU118" s="4"/>
      <c r="GIV118" s="4"/>
      <c r="GIW118" s="4"/>
      <c r="GIX118" s="4"/>
      <c r="GIY118" s="4"/>
      <c r="GIZ118" s="4"/>
      <c r="GJA118" s="4"/>
      <c r="GJB118" s="4"/>
      <c r="GJC118" s="4"/>
      <c r="GJD118" s="4"/>
      <c r="GJE118" s="4"/>
      <c r="GJF118" s="4"/>
      <c r="GJG118" s="4"/>
      <c r="GJH118" s="4"/>
      <c r="GJI118" s="4"/>
      <c r="GJJ118" s="4"/>
      <c r="GJK118" s="4"/>
      <c r="GJL118" s="4"/>
      <c r="GJM118" s="4"/>
      <c r="GJN118" s="4"/>
      <c r="GJO118" s="4"/>
      <c r="GJP118" s="4"/>
      <c r="GJQ118" s="4"/>
      <c r="GJR118" s="4"/>
      <c r="GJS118" s="4"/>
      <c r="GJT118" s="4"/>
      <c r="GJU118" s="4"/>
      <c r="GJV118" s="4"/>
      <c r="GJW118" s="4"/>
      <c r="GJX118" s="4"/>
      <c r="GJY118" s="4"/>
      <c r="GJZ118" s="4"/>
      <c r="GKA118" s="4"/>
      <c r="GKB118" s="4"/>
      <c r="GKC118" s="4"/>
      <c r="GKD118" s="4"/>
      <c r="GKE118" s="4"/>
      <c r="GKF118" s="4"/>
      <c r="GKG118" s="4"/>
      <c r="GKH118" s="4"/>
      <c r="GKI118" s="4"/>
      <c r="GKJ118" s="4"/>
      <c r="GKK118" s="4"/>
      <c r="GKL118" s="4"/>
      <c r="GKM118" s="4"/>
      <c r="GKN118" s="4"/>
      <c r="GKO118" s="4"/>
      <c r="GKP118" s="4"/>
      <c r="GKQ118" s="4"/>
      <c r="GKR118" s="4"/>
      <c r="GKS118" s="4"/>
      <c r="GKT118" s="4"/>
      <c r="GKU118" s="4"/>
      <c r="GKV118" s="4"/>
      <c r="GKW118" s="4"/>
      <c r="GKX118" s="4"/>
      <c r="GKY118" s="4"/>
      <c r="GKZ118" s="4"/>
      <c r="GLA118" s="4"/>
      <c r="GLB118" s="4"/>
      <c r="GLC118" s="4"/>
      <c r="GLD118" s="4"/>
      <c r="GLE118" s="4"/>
      <c r="GLF118" s="4"/>
      <c r="GLG118" s="4"/>
      <c r="GLH118" s="4"/>
      <c r="GLI118" s="4"/>
      <c r="GLJ118" s="4"/>
      <c r="GLK118" s="4"/>
      <c r="GLL118" s="4"/>
      <c r="GLM118" s="4"/>
      <c r="GLN118" s="4"/>
      <c r="GLO118" s="4"/>
      <c r="GLP118" s="4"/>
      <c r="GLQ118" s="4"/>
      <c r="GLR118" s="4"/>
      <c r="GLS118" s="4"/>
      <c r="GLT118" s="4"/>
      <c r="GLU118" s="4"/>
      <c r="GLV118" s="4"/>
      <c r="GLW118" s="4"/>
      <c r="GLX118" s="4"/>
      <c r="GLY118" s="4"/>
      <c r="GLZ118" s="4"/>
      <c r="GMA118" s="4"/>
      <c r="GMB118" s="4"/>
      <c r="GMC118" s="4"/>
      <c r="GMD118" s="4"/>
      <c r="GME118" s="4"/>
      <c r="GMF118" s="4"/>
      <c r="GMG118" s="4"/>
      <c r="GMH118" s="4"/>
      <c r="GMI118" s="4"/>
      <c r="GMJ118" s="4"/>
      <c r="GMK118" s="4"/>
      <c r="GML118" s="4"/>
      <c r="GMM118" s="4"/>
      <c r="GMN118" s="4"/>
      <c r="GMO118" s="4"/>
      <c r="GMP118" s="4"/>
      <c r="GMQ118" s="4"/>
      <c r="GMR118" s="4"/>
      <c r="GMS118" s="4"/>
      <c r="GMT118" s="4"/>
      <c r="GMU118" s="4"/>
      <c r="GMV118" s="4"/>
      <c r="GMW118" s="4"/>
      <c r="GMX118" s="4"/>
      <c r="GMY118" s="4"/>
      <c r="GMZ118" s="4"/>
      <c r="GNA118" s="4"/>
      <c r="GNB118" s="4"/>
      <c r="GNC118" s="4"/>
      <c r="GND118" s="4"/>
      <c r="GNE118" s="4"/>
      <c r="GNF118" s="4"/>
      <c r="GNG118" s="4"/>
      <c r="GNH118" s="4"/>
      <c r="GNI118" s="4"/>
      <c r="GNJ118" s="4"/>
      <c r="GNK118" s="4"/>
      <c r="GNL118" s="4"/>
      <c r="GNM118" s="4"/>
      <c r="GNN118" s="4"/>
      <c r="GNO118" s="4"/>
      <c r="GNP118" s="4"/>
      <c r="GNQ118" s="4"/>
      <c r="GNR118" s="4"/>
      <c r="GNS118" s="4"/>
      <c r="GNT118" s="4"/>
      <c r="GNU118" s="4"/>
      <c r="GNV118" s="4"/>
      <c r="GNW118" s="4"/>
      <c r="GNX118" s="4"/>
      <c r="GNY118" s="4"/>
      <c r="GNZ118" s="4"/>
      <c r="GOA118" s="4"/>
      <c r="GOB118" s="4"/>
      <c r="GOC118" s="4"/>
      <c r="GOD118" s="4"/>
      <c r="GOE118" s="4"/>
      <c r="GOF118" s="4"/>
      <c r="GOG118" s="4"/>
      <c r="GOH118" s="4"/>
      <c r="GOI118" s="4"/>
      <c r="GOJ118" s="4"/>
      <c r="GOK118" s="4"/>
      <c r="GOL118" s="4"/>
      <c r="GOM118" s="4"/>
      <c r="GON118" s="4"/>
      <c r="GOO118" s="4"/>
      <c r="GOP118" s="4"/>
      <c r="GOQ118" s="4"/>
      <c r="GOR118" s="4"/>
      <c r="GOS118" s="4"/>
      <c r="GOT118" s="4"/>
      <c r="GOU118" s="4"/>
      <c r="GOV118" s="4"/>
      <c r="GOW118" s="4"/>
      <c r="GOX118" s="4"/>
      <c r="GOY118" s="4"/>
      <c r="GOZ118" s="4"/>
      <c r="GPA118" s="4"/>
      <c r="GPB118" s="4"/>
      <c r="GPC118" s="4"/>
      <c r="GPD118" s="4"/>
      <c r="GPE118" s="4"/>
      <c r="GPF118" s="4"/>
      <c r="GPG118" s="4"/>
      <c r="GPH118" s="4"/>
      <c r="GPI118" s="4"/>
      <c r="GPJ118" s="4"/>
      <c r="GPK118" s="4"/>
      <c r="GPL118" s="4"/>
      <c r="GPM118" s="4"/>
      <c r="GPN118" s="4"/>
      <c r="GPO118" s="4"/>
      <c r="GPP118" s="4"/>
      <c r="GPQ118" s="4"/>
      <c r="GPR118" s="4"/>
      <c r="GPS118" s="4"/>
      <c r="GPT118" s="4"/>
      <c r="GPU118" s="4"/>
      <c r="GPV118" s="4"/>
      <c r="GPW118" s="4"/>
      <c r="GPX118" s="4"/>
      <c r="GPY118" s="4"/>
      <c r="GPZ118" s="4"/>
      <c r="GQA118" s="4"/>
      <c r="GQB118" s="4"/>
      <c r="GQC118" s="4"/>
      <c r="GQD118" s="4"/>
      <c r="GQE118" s="4"/>
      <c r="GQF118" s="4"/>
      <c r="GQG118" s="4"/>
      <c r="GQH118" s="4"/>
      <c r="GQI118" s="4"/>
      <c r="GQJ118" s="4"/>
      <c r="GQK118" s="4"/>
      <c r="GQL118" s="4"/>
      <c r="GQM118" s="4"/>
      <c r="GQN118" s="4"/>
      <c r="GQO118" s="4"/>
      <c r="GQP118" s="4"/>
      <c r="GQQ118" s="4"/>
      <c r="GQR118" s="4"/>
      <c r="GQS118" s="4"/>
      <c r="GQT118" s="4"/>
      <c r="GQU118" s="4"/>
      <c r="GQV118" s="4"/>
      <c r="GQW118" s="4"/>
      <c r="GQX118" s="4"/>
      <c r="GQY118" s="4"/>
      <c r="GQZ118" s="4"/>
      <c r="GRA118" s="4"/>
      <c r="GRB118" s="4"/>
      <c r="GRC118" s="4"/>
      <c r="GRD118" s="4"/>
      <c r="GRE118" s="4"/>
      <c r="GRF118" s="4"/>
      <c r="GRG118" s="4"/>
      <c r="GRH118" s="4"/>
      <c r="GRI118" s="4"/>
      <c r="GRJ118" s="4"/>
      <c r="GRK118" s="4"/>
      <c r="GRL118" s="4"/>
      <c r="GRM118" s="4"/>
      <c r="GRN118" s="4"/>
      <c r="GRO118" s="4"/>
      <c r="GRP118" s="4"/>
      <c r="GRQ118" s="4"/>
      <c r="GRR118" s="4"/>
      <c r="GRS118" s="4"/>
      <c r="GRT118" s="4"/>
      <c r="GRU118" s="4"/>
      <c r="GRV118" s="4"/>
      <c r="GRW118" s="4"/>
      <c r="GRX118" s="4"/>
      <c r="GRY118" s="4"/>
      <c r="GRZ118" s="4"/>
      <c r="GSA118" s="4"/>
      <c r="GSB118" s="4"/>
      <c r="GSC118" s="4"/>
      <c r="GSD118" s="4"/>
      <c r="GSE118" s="4"/>
      <c r="GSF118" s="4"/>
      <c r="GSG118" s="4"/>
      <c r="GSH118" s="4"/>
      <c r="GSI118" s="4"/>
      <c r="GSJ118" s="4"/>
      <c r="GSK118" s="4"/>
      <c r="GSL118" s="4"/>
      <c r="GSM118" s="4"/>
      <c r="GSN118" s="4"/>
      <c r="GSO118" s="4"/>
      <c r="GSP118" s="4"/>
      <c r="GSQ118" s="4"/>
      <c r="GSR118" s="4"/>
      <c r="GSS118" s="4"/>
      <c r="GST118" s="4"/>
      <c r="GSU118" s="4"/>
      <c r="GSV118" s="4"/>
      <c r="GSW118" s="4"/>
      <c r="GSX118" s="4"/>
      <c r="GSY118" s="4"/>
      <c r="GSZ118" s="4"/>
      <c r="GTA118" s="4"/>
      <c r="GTB118" s="4"/>
      <c r="GTC118" s="4"/>
      <c r="GTD118" s="4"/>
      <c r="GTE118" s="4"/>
      <c r="GTF118" s="4"/>
      <c r="GTG118" s="4"/>
      <c r="GTH118" s="4"/>
      <c r="GTI118" s="4"/>
      <c r="GTJ118" s="4"/>
      <c r="GTK118" s="4"/>
      <c r="GTL118" s="4"/>
      <c r="GTM118" s="4"/>
      <c r="GTN118" s="4"/>
      <c r="GTO118" s="4"/>
      <c r="GTP118" s="4"/>
      <c r="GTQ118" s="4"/>
      <c r="GTR118" s="4"/>
      <c r="GTS118" s="4"/>
      <c r="GTT118" s="4"/>
      <c r="GTU118" s="4"/>
      <c r="GTV118" s="4"/>
      <c r="GTW118" s="4"/>
      <c r="GTX118" s="4"/>
      <c r="GTY118" s="4"/>
      <c r="GTZ118" s="4"/>
      <c r="GUA118" s="4"/>
      <c r="GUB118" s="4"/>
      <c r="GUC118" s="4"/>
      <c r="GUD118" s="4"/>
      <c r="GUE118" s="4"/>
      <c r="GUF118" s="4"/>
      <c r="GUG118" s="4"/>
      <c r="GUH118" s="4"/>
      <c r="GUI118" s="4"/>
      <c r="GUJ118" s="4"/>
      <c r="GUK118" s="4"/>
      <c r="GUL118" s="4"/>
      <c r="GUM118" s="4"/>
      <c r="GUN118" s="4"/>
      <c r="GUO118" s="4"/>
      <c r="GUP118" s="4"/>
      <c r="GUQ118" s="4"/>
      <c r="GUR118" s="4"/>
      <c r="GUS118" s="4"/>
      <c r="GUT118" s="4"/>
      <c r="GUU118" s="4"/>
      <c r="GUV118" s="4"/>
      <c r="GUW118" s="4"/>
      <c r="GUX118" s="4"/>
      <c r="GUY118" s="4"/>
      <c r="GUZ118" s="4"/>
      <c r="GVA118" s="4"/>
      <c r="GVB118" s="4"/>
      <c r="GVC118" s="4"/>
      <c r="GVD118" s="4"/>
      <c r="GVE118" s="4"/>
      <c r="GVF118" s="4"/>
      <c r="GVG118" s="4"/>
      <c r="GVH118" s="4"/>
      <c r="GVI118" s="4"/>
      <c r="GVJ118" s="4"/>
      <c r="GVK118" s="4"/>
      <c r="GVL118" s="4"/>
      <c r="GVM118" s="4"/>
      <c r="GVN118" s="4"/>
      <c r="GVO118" s="4"/>
      <c r="GVP118" s="4"/>
      <c r="GVQ118" s="4"/>
      <c r="GVR118" s="4"/>
      <c r="GVS118" s="4"/>
      <c r="GVT118" s="4"/>
      <c r="GVU118" s="4"/>
      <c r="GVV118" s="4"/>
      <c r="GVW118" s="4"/>
      <c r="GVX118" s="4"/>
      <c r="GVY118" s="4"/>
      <c r="GVZ118" s="4"/>
      <c r="GWA118" s="4"/>
      <c r="GWB118" s="4"/>
      <c r="GWC118" s="4"/>
      <c r="GWD118" s="4"/>
      <c r="GWE118" s="4"/>
      <c r="GWF118" s="4"/>
      <c r="GWG118" s="4"/>
      <c r="GWH118" s="4"/>
      <c r="GWI118" s="4"/>
      <c r="GWJ118" s="4"/>
      <c r="GWK118" s="4"/>
      <c r="GWL118" s="4"/>
      <c r="GWM118" s="4"/>
      <c r="GWN118" s="4"/>
      <c r="GWO118" s="4"/>
      <c r="GWP118" s="4"/>
      <c r="GWQ118" s="4"/>
      <c r="GWR118" s="4"/>
      <c r="GWS118" s="4"/>
      <c r="GWT118" s="4"/>
      <c r="GWU118" s="4"/>
      <c r="GWV118" s="4"/>
      <c r="GWW118" s="4"/>
      <c r="GWX118" s="4"/>
      <c r="GWY118" s="4"/>
      <c r="GWZ118" s="4"/>
      <c r="GXA118" s="4"/>
      <c r="GXB118" s="4"/>
      <c r="GXC118" s="4"/>
      <c r="GXD118" s="4"/>
      <c r="GXE118" s="4"/>
      <c r="GXF118" s="4"/>
      <c r="GXG118" s="4"/>
      <c r="GXH118" s="4"/>
      <c r="GXI118" s="4"/>
      <c r="GXJ118" s="4"/>
      <c r="GXK118" s="4"/>
      <c r="GXL118" s="4"/>
      <c r="GXM118" s="4"/>
      <c r="GXN118" s="4"/>
      <c r="GXO118" s="4"/>
      <c r="GXP118" s="4"/>
      <c r="GXQ118" s="4"/>
      <c r="GXR118" s="4"/>
      <c r="GXS118" s="4"/>
      <c r="GXT118" s="4"/>
      <c r="GXU118" s="4"/>
      <c r="GXV118" s="4"/>
      <c r="GXW118" s="4"/>
      <c r="GXX118" s="4"/>
      <c r="GXY118" s="4"/>
      <c r="GXZ118" s="4"/>
      <c r="GYA118" s="4"/>
      <c r="GYB118" s="4"/>
      <c r="GYC118" s="4"/>
      <c r="GYD118" s="4"/>
      <c r="GYE118" s="4"/>
      <c r="GYF118" s="4"/>
      <c r="GYG118" s="4"/>
      <c r="GYH118" s="4"/>
      <c r="GYI118" s="4"/>
      <c r="GYJ118" s="4"/>
      <c r="GYK118" s="4"/>
      <c r="GYL118" s="4"/>
      <c r="GYM118" s="4"/>
      <c r="GYN118" s="4"/>
      <c r="GYO118" s="4"/>
      <c r="GYP118" s="4"/>
      <c r="GYQ118" s="4"/>
      <c r="GYR118" s="4"/>
      <c r="GYS118" s="4"/>
      <c r="GYT118" s="4"/>
      <c r="GYU118" s="4"/>
      <c r="GYV118" s="4"/>
      <c r="GYW118" s="4"/>
      <c r="GYX118" s="4"/>
      <c r="GYY118" s="4"/>
      <c r="GYZ118" s="4"/>
      <c r="GZA118" s="4"/>
      <c r="GZB118" s="4"/>
      <c r="GZC118" s="4"/>
      <c r="GZD118" s="4"/>
      <c r="GZE118" s="4"/>
      <c r="GZF118" s="4"/>
      <c r="GZG118" s="4"/>
      <c r="GZH118" s="4"/>
      <c r="GZI118" s="4"/>
      <c r="GZJ118" s="4"/>
      <c r="GZK118" s="4"/>
      <c r="GZL118" s="4"/>
      <c r="GZM118" s="4"/>
      <c r="GZN118" s="4"/>
      <c r="GZO118" s="4"/>
      <c r="GZP118" s="4"/>
      <c r="GZQ118" s="4"/>
      <c r="GZR118" s="4"/>
      <c r="GZS118" s="4"/>
      <c r="GZT118" s="4"/>
      <c r="GZU118" s="4"/>
      <c r="GZV118" s="4"/>
      <c r="GZW118" s="4"/>
      <c r="GZX118" s="4"/>
      <c r="GZY118" s="4"/>
      <c r="GZZ118" s="4"/>
      <c r="HAA118" s="4"/>
      <c r="HAB118" s="4"/>
      <c r="HAC118" s="4"/>
      <c r="HAD118" s="4"/>
      <c r="HAE118" s="4"/>
      <c r="HAF118" s="4"/>
      <c r="HAG118" s="4"/>
      <c r="HAH118" s="4"/>
      <c r="HAI118" s="4"/>
      <c r="HAJ118" s="4"/>
      <c r="HAK118" s="4"/>
      <c r="HAL118" s="4"/>
      <c r="HAM118" s="4"/>
      <c r="HAN118" s="4"/>
      <c r="HAO118" s="4"/>
      <c r="HAP118" s="4"/>
      <c r="HAQ118" s="4"/>
      <c r="HAR118" s="4"/>
      <c r="HAS118" s="4"/>
      <c r="HAT118" s="4"/>
      <c r="HAU118" s="4"/>
      <c r="HAV118" s="4"/>
      <c r="HAW118" s="4"/>
      <c r="HAX118" s="4"/>
      <c r="HAY118" s="4"/>
      <c r="HAZ118" s="4"/>
      <c r="HBA118" s="4"/>
      <c r="HBB118" s="4"/>
      <c r="HBC118" s="4"/>
      <c r="HBD118" s="4"/>
      <c r="HBE118" s="4"/>
      <c r="HBF118" s="4"/>
      <c r="HBG118" s="4"/>
      <c r="HBH118" s="4"/>
      <c r="HBI118" s="4"/>
      <c r="HBJ118" s="4"/>
      <c r="HBK118" s="4"/>
      <c r="HBL118" s="4"/>
      <c r="HBM118" s="4"/>
      <c r="HBN118" s="4"/>
      <c r="HBO118" s="4"/>
      <c r="HBP118" s="4"/>
      <c r="HBQ118" s="4"/>
      <c r="HBR118" s="4"/>
      <c r="HBS118" s="4"/>
      <c r="HBT118" s="4"/>
      <c r="HBU118" s="4"/>
      <c r="HBV118" s="4"/>
      <c r="HBW118" s="4"/>
      <c r="HBX118" s="4"/>
      <c r="HBY118" s="4"/>
      <c r="HBZ118" s="4"/>
      <c r="HCA118" s="4"/>
      <c r="HCB118" s="4"/>
      <c r="HCC118" s="4"/>
      <c r="HCD118" s="4"/>
      <c r="HCE118" s="4"/>
      <c r="HCF118" s="4"/>
      <c r="HCG118" s="4"/>
      <c r="HCH118" s="4"/>
      <c r="HCI118" s="4"/>
      <c r="HCJ118" s="4"/>
      <c r="HCK118" s="4"/>
      <c r="HCL118" s="4"/>
      <c r="HCM118" s="4"/>
      <c r="HCN118" s="4"/>
      <c r="HCO118" s="4"/>
      <c r="HCP118" s="4"/>
      <c r="HCQ118" s="4"/>
      <c r="HCR118" s="4"/>
      <c r="HCS118" s="4"/>
      <c r="HCT118" s="4"/>
      <c r="HCU118" s="4"/>
      <c r="HCV118" s="4"/>
      <c r="HCW118" s="4"/>
      <c r="HCX118" s="4"/>
      <c r="HCY118" s="4"/>
      <c r="HCZ118" s="4"/>
      <c r="HDA118" s="4"/>
      <c r="HDB118" s="4"/>
      <c r="HDC118" s="4"/>
      <c r="HDD118" s="4"/>
      <c r="HDE118" s="4"/>
      <c r="HDF118" s="4"/>
      <c r="HDG118" s="4"/>
      <c r="HDH118" s="4"/>
      <c r="HDI118" s="4"/>
      <c r="HDJ118" s="4"/>
      <c r="HDK118" s="4"/>
      <c r="HDL118" s="4"/>
      <c r="HDM118" s="4"/>
      <c r="HDN118" s="4"/>
      <c r="HDO118" s="4"/>
      <c r="HDP118" s="4"/>
      <c r="HDQ118" s="4"/>
      <c r="HDR118" s="4"/>
      <c r="HDS118" s="4"/>
      <c r="HDT118" s="4"/>
      <c r="HDU118" s="4"/>
      <c r="HDV118" s="4"/>
      <c r="HDW118" s="4"/>
      <c r="HDX118" s="4"/>
      <c r="HDY118" s="4"/>
      <c r="HDZ118" s="4"/>
      <c r="HEA118" s="4"/>
      <c r="HEB118" s="4"/>
      <c r="HEC118" s="4"/>
      <c r="HED118" s="4"/>
      <c r="HEE118" s="4"/>
      <c r="HEF118" s="4"/>
      <c r="HEG118" s="4"/>
      <c r="HEH118" s="4"/>
      <c r="HEI118" s="4"/>
      <c r="HEJ118" s="4"/>
      <c r="HEK118" s="4"/>
      <c r="HEL118" s="4"/>
      <c r="HEM118" s="4"/>
      <c r="HEN118" s="4"/>
      <c r="HEO118" s="4"/>
      <c r="HEP118" s="4"/>
      <c r="HEQ118" s="4"/>
      <c r="HER118" s="4"/>
      <c r="HES118" s="4"/>
      <c r="HET118" s="4"/>
      <c r="HEU118" s="4"/>
      <c r="HEV118" s="4"/>
      <c r="HEW118" s="4"/>
      <c r="HEX118" s="4"/>
      <c r="HEY118" s="4"/>
      <c r="HEZ118" s="4"/>
      <c r="HFA118" s="4"/>
      <c r="HFB118" s="4"/>
      <c r="HFC118" s="4"/>
      <c r="HFD118" s="4"/>
      <c r="HFE118" s="4"/>
      <c r="HFF118" s="4"/>
      <c r="HFG118" s="4"/>
      <c r="HFH118" s="4"/>
      <c r="HFI118" s="4"/>
      <c r="HFJ118" s="4"/>
      <c r="HFK118" s="4"/>
      <c r="HFL118" s="4"/>
      <c r="HFM118" s="4"/>
      <c r="HFN118" s="4"/>
      <c r="HFO118" s="4"/>
      <c r="HFP118" s="4"/>
      <c r="HFQ118" s="4"/>
      <c r="HFR118" s="4"/>
      <c r="HFS118" s="4"/>
      <c r="HFT118" s="4"/>
      <c r="HFU118" s="4"/>
      <c r="HFV118" s="4"/>
      <c r="HFW118" s="4"/>
      <c r="HFX118" s="4"/>
      <c r="HFY118" s="4"/>
      <c r="HFZ118" s="4"/>
      <c r="HGA118" s="4"/>
      <c r="HGB118" s="4"/>
      <c r="HGC118" s="4"/>
      <c r="HGD118" s="4"/>
      <c r="HGE118" s="4"/>
      <c r="HGF118" s="4"/>
      <c r="HGG118" s="4"/>
      <c r="HGH118" s="4"/>
      <c r="HGI118" s="4"/>
      <c r="HGJ118" s="4"/>
      <c r="HGK118" s="4"/>
      <c r="HGL118" s="4"/>
      <c r="HGM118" s="4"/>
      <c r="HGN118" s="4"/>
      <c r="HGO118" s="4"/>
      <c r="HGP118" s="4"/>
      <c r="HGQ118" s="4"/>
      <c r="HGR118" s="4"/>
      <c r="HGS118" s="4"/>
      <c r="HGT118" s="4"/>
      <c r="HGU118" s="4"/>
      <c r="HGV118" s="4"/>
      <c r="HGW118" s="4"/>
      <c r="HGX118" s="4"/>
      <c r="HGY118" s="4"/>
      <c r="HGZ118" s="4"/>
      <c r="HHA118" s="4"/>
      <c r="HHB118" s="4"/>
      <c r="HHC118" s="4"/>
      <c r="HHD118" s="4"/>
      <c r="HHE118" s="4"/>
      <c r="HHF118" s="4"/>
      <c r="HHG118" s="4"/>
      <c r="HHH118" s="4"/>
      <c r="HHI118" s="4"/>
      <c r="HHJ118" s="4"/>
      <c r="HHK118" s="4"/>
      <c r="HHL118" s="4"/>
      <c r="HHM118" s="4"/>
      <c r="HHN118" s="4"/>
      <c r="HHO118" s="4"/>
      <c r="HHP118" s="4"/>
      <c r="HHQ118" s="4"/>
      <c r="HHR118" s="4"/>
      <c r="HHS118" s="4"/>
      <c r="HHT118" s="4"/>
      <c r="HHU118" s="4"/>
      <c r="HHV118" s="4"/>
      <c r="HHW118" s="4"/>
      <c r="HHX118" s="4"/>
      <c r="HHY118" s="4"/>
      <c r="HHZ118" s="4"/>
      <c r="HIA118" s="4"/>
      <c r="HIB118" s="4"/>
      <c r="HIC118" s="4"/>
      <c r="HID118" s="4"/>
      <c r="HIE118" s="4"/>
      <c r="HIF118" s="4"/>
      <c r="HIG118" s="4"/>
      <c r="HIH118" s="4"/>
      <c r="HII118" s="4"/>
      <c r="HIJ118" s="4"/>
      <c r="HIK118" s="4"/>
      <c r="HIL118" s="4"/>
      <c r="HIM118" s="4"/>
      <c r="HIN118" s="4"/>
      <c r="HIO118" s="4"/>
      <c r="HIP118" s="4"/>
      <c r="HIQ118" s="4"/>
      <c r="HIR118" s="4"/>
      <c r="HIS118" s="4"/>
      <c r="HIT118" s="4"/>
      <c r="HIU118" s="4"/>
      <c r="HIV118" s="4"/>
      <c r="HIW118" s="4"/>
      <c r="HIX118" s="4"/>
      <c r="HIY118" s="4"/>
      <c r="HIZ118" s="4"/>
      <c r="HJA118" s="4"/>
      <c r="HJB118" s="4"/>
      <c r="HJC118" s="4"/>
      <c r="HJD118" s="4"/>
      <c r="HJE118" s="4"/>
      <c r="HJF118" s="4"/>
      <c r="HJG118" s="4"/>
      <c r="HJH118" s="4"/>
      <c r="HJI118" s="4"/>
      <c r="HJJ118" s="4"/>
      <c r="HJK118" s="4"/>
      <c r="HJL118" s="4"/>
      <c r="HJM118" s="4"/>
      <c r="HJN118" s="4"/>
      <c r="HJO118" s="4"/>
      <c r="HJP118" s="4"/>
      <c r="HJQ118" s="4"/>
      <c r="HJR118" s="4"/>
      <c r="HJS118" s="4"/>
      <c r="HJT118" s="4"/>
      <c r="HJU118" s="4"/>
      <c r="HJV118" s="4"/>
      <c r="HJW118" s="4"/>
      <c r="HJX118" s="4"/>
      <c r="HJY118" s="4"/>
      <c r="HJZ118" s="4"/>
      <c r="HKA118" s="4"/>
      <c r="HKB118" s="4"/>
      <c r="HKC118" s="4"/>
      <c r="HKD118" s="4"/>
      <c r="HKE118" s="4"/>
      <c r="HKF118" s="4"/>
      <c r="HKG118" s="4"/>
      <c r="HKH118" s="4"/>
      <c r="HKI118" s="4"/>
      <c r="HKJ118" s="4"/>
      <c r="HKK118" s="4"/>
      <c r="HKL118" s="4"/>
      <c r="HKM118" s="4"/>
      <c r="HKN118" s="4"/>
      <c r="HKO118" s="4"/>
      <c r="HKP118" s="4"/>
      <c r="HKQ118" s="4"/>
      <c r="HKR118" s="4"/>
      <c r="HKS118" s="4"/>
      <c r="HKT118" s="4"/>
      <c r="HKU118" s="4"/>
      <c r="HKV118" s="4"/>
      <c r="HKW118" s="4"/>
      <c r="HKX118" s="4"/>
      <c r="HKY118" s="4"/>
      <c r="HKZ118" s="4"/>
      <c r="HLA118" s="4"/>
      <c r="HLB118" s="4"/>
      <c r="HLC118" s="4"/>
      <c r="HLD118" s="4"/>
      <c r="HLE118" s="4"/>
      <c r="HLF118" s="4"/>
      <c r="HLG118" s="4"/>
      <c r="HLH118" s="4"/>
      <c r="HLI118" s="4"/>
      <c r="HLJ118" s="4"/>
      <c r="HLK118" s="4"/>
      <c r="HLL118" s="4"/>
      <c r="HLM118" s="4"/>
      <c r="HLN118" s="4"/>
      <c r="HLO118" s="4"/>
      <c r="HLP118" s="4"/>
      <c r="HLQ118" s="4"/>
      <c r="HLR118" s="4"/>
      <c r="HLS118" s="4"/>
      <c r="HLT118" s="4"/>
      <c r="HLU118" s="4"/>
      <c r="HLV118" s="4"/>
      <c r="HLW118" s="4"/>
      <c r="HLX118" s="4"/>
      <c r="HLY118" s="4"/>
      <c r="HLZ118" s="4"/>
      <c r="HMA118" s="4"/>
      <c r="HMB118" s="4"/>
      <c r="HMC118" s="4"/>
      <c r="HMD118" s="4"/>
      <c r="HME118" s="4"/>
      <c r="HMF118" s="4"/>
      <c r="HMG118" s="4"/>
      <c r="HMH118" s="4"/>
      <c r="HMI118" s="4"/>
      <c r="HMJ118" s="4"/>
      <c r="HMK118" s="4"/>
      <c r="HML118" s="4"/>
      <c r="HMM118" s="4"/>
      <c r="HMN118" s="4"/>
      <c r="HMO118" s="4"/>
      <c r="HMP118" s="4"/>
      <c r="HMQ118" s="4"/>
      <c r="HMR118" s="4"/>
      <c r="HMS118" s="4"/>
      <c r="HMT118" s="4"/>
      <c r="HMU118" s="4"/>
      <c r="HMV118" s="4"/>
      <c r="HMW118" s="4"/>
      <c r="HMX118" s="4"/>
      <c r="HMY118" s="4"/>
      <c r="HMZ118" s="4"/>
      <c r="HNA118" s="4"/>
      <c r="HNB118" s="4"/>
      <c r="HNC118" s="4"/>
      <c r="HND118" s="4"/>
      <c r="HNE118" s="4"/>
      <c r="HNF118" s="4"/>
      <c r="HNG118" s="4"/>
      <c r="HNH118" s="4"/>
      <c r="HNI118" s="4"/>
      <c r="HNJ118" s="4"/>
      <c r="HNK118" s="4"/>
      <c r="HNL118" s="4"/>
      <c r="HNM118" s="4"/>
      <c r="HNN118" s="4"/>
      <c r="HNO118" s="4"/>
      <c r="HNP118" s="4"/>
      <c r="HNQ118" s="4"/>
      <c r="HNR118" s="4"/>
      <c r="HNS118" s="4"/>
      <c r="HNT118" s="4"/>
      <c r="HNU118" s="4"/>
      <c r="HNV118" s="4"/>
      <c r="HNW118" s="4"/>
      <c r="HNX118" s="4"/>
      <c r="HNY118" s="4"/>
      <c r="HNZ118" s="4"/>
      <c r="HOA118" s="4"/>
      <c r="HOB118" s="4"/>
      <c r="HOC118" s="4"/>
      <c r="HOD118" s="4"/>
      <c r="HOE118" s="4"/>
      <c r="HOF118" s="4"/>
      <c r="HOG118" s="4"/>
      <c r="HOH118" s="4"/>
      <c r="HOI118" s="4"/>
      <c r="HOJ118" s="4"/>
      <c r="HOK118" s="4"/>
      <c r="HOL118" s="4"/>
      <c r="HOM118" s="4"/>
      <c r="HON118" s="4"/>
      <c r="HOO118" s="4"/>
      <c r="HOP118" s="4"/>
      <c r="HOQ118" s="4"/>
      <c r="HOR118" s="4"/>
      <c r="HOS118" s="4"/>
      <c r="HOT118" s="4"/>
      <c r="HOU118" s="4"/>
      <c r="HOV118" s="4"/>
      <c r="HOW118" s="4"/>
      <c r="HOX118" s="4"/>
      <c r="HOY118" s="4"/>
      <c r="HOZ118" s="4"/>
      <c r="HPA118" s="4"/>
      <c r="HPB118" s="4"/>
      <c r="HPC118" s="4"/>
      <c r="HPD118" s="4"/>
      <c r="HPE118" s="4"/>
      <c r="HPF118" s="4"/>
      <c r="HPG118" s="4"/>
      <c r="HPH118" s="4"/>
      <c r="HPI118" s="4"/>
      <c r="HPJ118" s="4"/>
      <c r="HPK118" s="4"/>
      <c r="HPL118" s="4"/>
      <c r="HPM118" s="4"/>
      <c r="HPN118" s="4"/>
      <c r="HPO118" s="4"/>
      <c r="HPP118" s="4"/>
      <c r="HPQ118" s="4"/>
      <c r="HPR118" s="4"/>
      <c r="HPS118" s="4"/>
      <c r="HPT118" s="4"/>
      <c r="HPU118" s="4"/>
      <c r="HPV118" s="4"/>
      <c r="HPW118" s="4"/>
      <c r="HPX118" s="4"/>
      <c r="HPY118" s="4"/>
      <c r="HPZ118" s="4"/>
      <c r="HQA118" s="4"/>
      <c r="HQB118" s="4"/>
      <c r="HQC118" s="4"/>
      <c r="HQD118" s="4"/>
      <c r="HQE118" s="4"/>
      <c r="HQF118" s="4"/>
      <c r="HQG118" s="4"/>
      <c r="HQH118" s="4"/>
      <c r="HQI118" s="4"/>
      <c r="HQJ118" s="4"/>
      <c r="HQK118" s="4"/>
      <c r="HQL118" s="4"/>
      <c r="HQM118" s="4"/>
      <c r="HQN118" s="4"/>
      <c r="HQO118" s="4"/>
      <c r="HQP118" s="4"/>
      <c r="HQQ118" s="4"/>
      <c r="HQR118" s="4"/>
      <c r="HQS118" s="4"/>
      <c r="HQT118" s="4"/>
      <c r="HQU118" s="4"/>
      <c r="HQV118" s="4"/>
      <c r="HQW118" s="4"/>
      <c r="HQX118" s="4"/>
      <c r="HQY118" s="4"/>
      <c r="HQZ118" s="4"/>
      <c r="HRA118" s="4"/>
      <c r="HRB118" s="4"/>
      <c r="HRC118" s="4"/>
      <c r="HRD118" s="4"/>
      <c r="HRE118" s="4"/>
      <c r="HRF118" s="4"/>
      <c r="HRG118" s="4"/>
      <c r="HRH118" s="4"/>
      <c r="HRI118" s="4"/>
      <c r="HRJ118" s="4"/>
      <c r="HRK118" s="4"/>
      <c r="HRL118" s="4"/>
      <c r="HRM118" s="4"/>
      <c r="HRN118" s="4"/>
      <c r="HRO118" s="4"/>
      <c r="HRP118" s="4"/>
      <c r="HRQ118" s="4"/>
      <c r="HRR118" s="4"/>
      <c r="HRS118" s="4"/>
      <c r="HRT118" s="4"/>
      <c r="HRU118" s="4"/>
      <c r="HRV118" s="4"/>
      <c r="HRW118" s="4"/>
      <c r="HRX118" s="4"/>
      <c r="HRY118" s="4"/>
      <c r="HRZ118" s="4"/>
      <c r="HSA118" s="4"/>
      <c r="HSB118" s="4"/>
      <c r="HSC118" s="4"/>
      <c r="HSD118" s="4"/>
      <c r="HSE118" s="4"/>
      <c r="HSF118" s="4"/>
      <c r="HSG118" s="4"/>
      <c r="HSH118" s="4"/>
      <c r="HSI118" s="4"/>
      <c r="HSJ118" s="4"/>
      <c r="HSK118" s="4"/>
      <c r="HSL118" s="4"/>
      <c r="HSM118" s="4"/>
      <c r="HSN118" s="4"/>
      <c r="HSO118" s="4"/>
      <c r="HSP118" s="4"/>
      <c r="HSQ118" s="4"/>
      <c r="HSR118" s="4"/>
      <c r="HSS118" s="4"/>
      <c r="HST118" s="4"/>
      <c r="HSU118" s="4"/>
      <c r="HSV118" s="4"/>
      <c r="HSW118" s="4"/>
      <c r="HSX118" s="4"/>
      <c r="HSY118" s="4"/>
      <c r="HSZ118" s="4"/>
      <c r="HTA118" s="4"/>
      <c r="HTB118" s="4"/>
      <c r="HTC118" s="4"/>
      <c r="HTD118" s="4"/>
      <c r="HTE118" s="4"/>
      <c r="HTF118" s="4"/>
      <c r="HTG118" s="4"/>
      <c r="HTH118" s="4"/>
      <c r="HTI118" s="4"/>
      <c r="HTJ118" s="4"/>
      <c r="HTK118" s="4"/>
      <c r="HTL118" s="4"/>
      <c r="HTM118" s="4"/>
      <c r="HTN118" s="4"/>
      <c r="HTO118" s="4"/>
      <c r="HTP118" s="4"/>
      <c r="HTQ118" s="4"/>
      <c r="HTR118" s="4"/>
      <c r="HTS118" s="4"/>
      <c r="HTT118" s="4"/>
      <c r="HTU118" s="4"/>
      <c r="HTV118" s="4"/>
      <c r="HTW118" s="4"/>
      <c r="HTX118" s="4"/>
      <c r="HTY118" s="4"/>
      <c r="HTZ118" s="4"/>
      <c r="HUA118" s="4"/>
      <c r="HUB118" s="4"/>
      <c r="HUC118" s="4"/>
      <c r="HUD118" s="4"/>
      <c r="HUE118" s="4"/>
      <c r="HUF118" s="4"/>
      <c r="HUG118" s="4"/>
      <c r="HUH118" s="4"/>
      <c r="HUI118" s="4"/>
      <c r="HUJ118" s="4"/>
      <c r="HUK118" s="4"/>
      <c r="HUL118" s="4"/>
      <c r="HUM118" s="4"/>
      <c r="HUN118" s="4"/>
      <c r="HUO118" s="4"/>
      <c r="HUP118" s="4"/>
      <c r="HUQ118" s="4"/>
      <c r="HUR118" s="4"/>
      <c r="HUS118" s="4"/>
      <c r="HUT118" s="4"/>
      <c r="HUU118" s="4"/>
      <c r="HUV118" s="4"/>
      <c r="HUW118" s="4"/>
      <c r="HUX118" s="4"/>
      <c r="HUY118" s="4"/>
      <c r="HUZ118" s="4"/>
      <c r="HVA118" s="4"/>
      <c r="HVB118" s="4"/>
      <c r="HVC118" s="4"/>
      <c r="HVD118" s="4"/>
      <c r="HVE118" s="4"/>
      <c r="HVF118" s="4"/>
      <c r="HVG118" s="4"/>
      <c r="HVH118" s="4"/>
      <c r="HVI118" s="4"/>
      <c r="HVJ118" s="4"/>
      <c r="HVK118" s="4"/>
      <c r="HVL118" s="4"/>
      <c r="HVM118" s="4"/>
      <c r="HVN118" s="4"/>
      <c r="HVO118" s="4"/>
      <c r="HVP118" s="4"/>
      <c r="HVQ118" s="4"/>
      <c r="HVR118" s="4"/>
      <c r="HVS118" s="4"/>
      <c r="HVT118" s="4"/>
      <c r="HVU118" s="4"/>
      <c r="HVV118" s="4"/>
      <c r="HVW118" s="4"/>
      <c r="HVX118" s="4"/>
      <c r="HVY118" s="4"/>
      <c r="HVZ118" s="4"/>
      <c r="HWA118" s="4"/>
      <c r="HWB118" s="4"/>
      <c r="HWC118" s="4"/>
      <c r="HWD118" s="4"/>
      <c r="HWE118" s="4"/>
      <c r="HWF118" s="4"/>
      <c r="HWG118" s="4"/>
      <c r="HWH118" s="4"/>
      <c r="HWI118" s="4"/>
      <c r="HWJ118" s="4"/>
      <c r="HWK118" s="4"/>
      <c r="HWL118" s="4"/>
      <c r="HWM118" s="4"/>
      <c r="HWN118" s="4"/>
      <c r="HWO118" s="4"/>
      <c r="HWP118" s="4"/>
      <c r="HWQ118" s="4"/>
      <c r="HWR118" s="4"/>
      <c r="HWS118" s="4"/>
      <c r="HWT118" s="4"/>
      <c r="HWU118" s="4"/>
      <c r="HWV118" s="4"/>
      <c r="HWW118" s="4"/>
      <c r="HWX118" s="4"/>
      <c r="HWY118" s="4"/>
      <c r="HWZ118" s="4"/>
      <c r="HXA118" s="4"/>
      <c r="HXB118" s="4"/>
      <c r="HXC118" s="4"/>
      <c r="HXD118" s="4"/>
      <c r="HXE118" s="4"/>
      <c r="HXF118" s="4"/>
      <c r="HXG118" s="4"/>
      <c r="HXH118" s="4"/>
      <c r="HXI118" s="4"/>
      <c r="HXJ118" s="4"/>
      <c r="HXK118" s="4"/>
      <c r="HXL118" s="4"/>
      <c r="HXM118" s="4"/>
      <c r="HXN118" s="4"/>
      <c r="HXO118" s="4"/>
      <c r="HXP118" s="4"/>
      <c r="HXQ118" s="4"/>
      <c r="HXR118" s="4"/>
      <c r="HXS118" s="4"/>
      <c r="HXT118" s="4"/>
      <c r="HXU118" s="4"/>
      <c r="HXV118" s="4"/>
      <c r="HXW118" s="4"/>
      <c r="HXX118" s="4"/>
      <c r="HXY118" s="4"/>
      <c r="HXZ118" s="4"/>
      <c r="HYA118" s="4"/>
      <c r="HYB118" s="4"/>
      <c r="HYC118" s="4"/>
      <c r="HYD118" s="4"/>
      <c r="HYE118" s="4"/>
      <c r="HYF118" s="4"/>
      <c r="HYG118" s="4"/>
      <c r="HYH118" s="4"/>
      <c r="HYI118" s="4"/>
      <c r="HYJ118" s="4"/>
      <c r="HYK118" s="4"/>
      <c r="HYL118" s="4"/>
      <c r="HYM118" s="4"/>
      <c r="HYN118" s="4"/>
      <c r="HYO118" s="4"/>
      <c r="HYP118" s="4"/>
      <c r="HYQ118" s="4"/>
      <c r="HYR118" s="4"/>
      <c r="HYS118" s="4"/>
      <c r="HYT118" s="4"/>
      <c r="HYU118" s="4"/>
      <c r="HYV118" s="4"/>
      <c r="HYW118" s="4"/>
      <c r="HYX118" s="4"/>
      <c r="HYY118" s="4"/>
      <c r="HYZ118" s="4"/>
      <c r="HZA118" s="4"/>
      <c r="HZB118" s="4"/>
      <c r="HZC118" s="4"/>
      <c r="HZD118" s="4"/>
      <c r="HZE118" s="4"/>
      <c r="HZF118" s="4"/>
      <c r="HZG118" s="4"/>
      <c r="HZH118" s="4"/>
      <c r="HZI118" s="4"/>
      <c r="HZJ118" s="4"/>
      <c r="HZK118" s="4"/>
      <c r="HZL118" s="4"/>
      <c r="HZM118" s="4"/>
      <c r="HZN118" s="4"/>
      <c r="HZO118" s="4"/>
      <c r="HZP118" s="4"/>
      <c r="HZQ118" s="4"/>
      <c r="HZR118" s="4"/>
      <c r="HZS118" s="4"/>
      <c r="HZT118" s="4"/>
      <c r="HZU118" s="4"/>
      <c r="HZV118" s="4"/>
      <c r="HZW118" s="4"/>
      <c r="HZX118" s="4"/>
      <c r="HZY118" s="4"/>
      <c r="HZZ118" s="4"/>
      <c r="IAA118" s="4"/>
      <c r="IAB118" s="4"/>
      <c r="IAC118" s="4"/>
      <c r="IAD118" s="4"/>
      <c r="IAE118" s="4"/>
      <c r="IAF118" s="4"/>
      <c r="IAG118" s="4"/>
      <c r="IAH118" s="4"/>
      <c r="IAI118" s="4"/>
      <c r="IAJ118" s="4"/>
      <c r="IAK118" s="4"/>
      <c r="IAL118" s="4"/>
      <c r="IAM118" s="4"/>
      <c r="IAN118" s="4"/>
      <c r="IAO118" s="4"/>
      <c r="IAP118" s="4"/>
      <c r="IAQ118" s="4"/>
      <c r="IAR118" s="4"/>
      <c r="IAS118" s="4"/>
      <c r="IAT118" s="4"/>
      <c r="IAU118" s="4"/>
      <c r="IAV118" s="4"/>
      <c r="IAW118" s="4"/>
      <c r="IAX118" s="4"/>
      <c r="IAY118" s="4"/>
      <c r="IAZ118" s="4"/>
      <c r="IBA118" s="4"/>
      <c r="IBB118" s="4"/>
      <c r="IBC118" s="4"/>
      <c r="IBD118" s="4"/>
      <c r="IBE118" s="4"/>
      <c r="IBF118" s="4"/>
      <c r="IBG118" s="4"/>
      <c r="IBH118" s="4"/>
      <c r="IBI118" s="4"/>
      <c r="IBJ118" s="4"/>
      <c r="IBK118" s="4"/>
      <c r="IBL118" s="4"/>
      <c r="IBM118" s="4"/>
      <c r="IBN118" s="4"/>
      <c r="IBO118" s="4"/>
      <c r="IBP118" s="4"/>
      <c r="IBQ118" s="4"/>
      <c r="IBR118" s="4"/>
      <c r="IBS118" s="4"/>
      <c r="IBT118" s="4"/>
      <c r="IBU118" s="4"/>
      <c r="IBV118" s="4"/>
      <c r="IBW118" s="4"/>
      <c r="IBX118" s="4"/>
      <c r="IBY118" s="4"/>
      <c r="IBZ118" s="4"/>
      <c r="ICA118" s="4"/>
      <c r="ICB118" s="4"/>
      <c r="ICC118" s="4"/>
      <c r="ICD118" s="4"/>
      <c r="ICE118" s="4"/>
      <c r="ICF118" s="4"/>
      <c r="ICG118" s="4"/>
      <c r="ICH118" s="4"/>
      <c r="ICI118" s="4"/>
      <c r="ICJ118" s="4"/>
      <c r="ICK118" s="4"/>
      <c r="ICL118" s="4"/>
      <c r="ICM118" s="4"/>
      <c r="ICN118" s="4"/>
      <c r="ICO118" s="4"/>
      <c r="ICP118" s="4"/>
      <c r="ICQ118" s="4"/>
      <c r="ICR118" s="4"/>
      <c r="ICS118" s="4"/>
      <c r="ICT118" s="4"/>
      <c r="ICU118" s="4"/>
      <c r="ICV118" s="4"/>
      <c r="ICW118" s="4"/>
      <c r="ICX118" s="4"/>
      <c r="ICY118" s="4"/>
      <c r="ICZ118" s="4"/>
      <c r="IDA118" s="4"/>
      <c r="IDB118" s="4"/>
      <c r="IDC118" s="4"/>
      <c r="IDD118" s="4"/>
      <c r="IDE118" s="4"/>
      <c r="IDF118" s="4"/>
      <c r="IDG118" s="4"/>
      <c r="IDH118" s="4"/>
      <c r="IDI118" s="4"/>
      <c r="IDJ118" s="4"/>
      <c r="IDK118" s="4"/>
      <c r="IDL118" s="4"/>
      <c r="IDM118" s="4"/>
      <c r="IDN118" s="4"/>
      <c r="IDO118" s="4"/>
      <c r="IDP118" s="4"/>
      <c r="IDQ118" s="4"/>
      <c r="IDR118" s="4"/>
      <c r="IDS118" s="4"/>
      <c r="IDT118" s="4"/>
      <c r="IDU118" s="4"/>
      <c r="IDV118" s="4"/>
      <c r="IDW118" s="4"/>
      <c r="IDX118" s="4"/>
      <c r="IDY118" s="4"/>
      <c r="IDZ118" s="4"/>
      <c r="IEA118" s="4"/>
      <c r="IEB118" s="4"/>
      <c r="IEC118" s="4"/>
      <c r="IED118" s="4"/>
      <c r="IEE118" s="4"/>
      <c r="IEF118" s="4"/>
      <c r="IEG118" s="4"/>
      <c r="IEH118" s="4"/>
      <c r="IEI118" s="4"/>
      <c r="IEJ118" s="4"/>
      <c r="IEK118" s="4"/>
      <c r="IEL118" s="4"/>
      <c r="IEM118" s="4"/>
      <c r="IEN118" s="4"/>
      <c r="IEO118" s="4"/>
      <c r="IEP118" s="4"/>
      <c r="IEQ118" s="4"/>
      <c r="IER118" s="4"/>
      <c r="IES118" s="4"/>
      <c r="IET118" s="4"/>
      <c r="IEU118" s="4"/>
      <c r="IEV118" s="4"/>
      <c r="IEW118" s="4"/>
      <c r="IEX118" s="4"/>
      <c r="IEY118" s="4"/>
      <c r="IEZ118" s="4"/>
      <c r="IFA118" s="4"/>
      <c r="IFB118" s="4"/>
      <c r="IFC118" s="4"/>
      <c r="IFD118" s="4"/>
      <c r="IFE118" s="4"/>
      <c r="IFF118" s="4"/>
      <c r="IFG118" s="4"/>
      <c r="IFH118" s="4"/>
      <c r="IFI118" s="4"/>
      <c r="IFJ118" s="4"/>
      <c r="IFK118" s="4"/>
      <c r="IFL118" s="4"/>
      <c r="IFM118" s="4"/>
      <c r="IFN118" s="4"/>
      <c r="IFO118" s="4"/>
      <c r="IFP118" s="4"/>
      <c r="IFQ118" s="4"/>
      <c r="IFR118" s="4"/>
      <c r="IFS118" s="4"/>
      <c r="IFT118" s="4"/>
      <c r="IFU118" s="4"/>
      <c r="IFV118" s="4"/>
      <c r="IFW118" s="4"/>
      <c r="IFX118" s="4"/>
      <c r="IFY118" s="4"/>
      <c r="IFZ118" s="4"/>
      <c r="IGA118" s="4"/>
      <c r="IGB118" s="4"/>
      <c r="IGC118" s="4"/>
      <c r="IGD118" s="4"/>
      <c r="IGE118" s="4"/>
      <c r="IGF118" s="4"/>
      <c r="IGG118" s="4"/>
      <c r="IGH118" s="4"/>
      <c r="IGI118" s="4"/>
      <c r="IGJ118" s="4"/>
      <c r="IGK118" s="4"/>
      <c r="IGL118" s="4"/>
      <c r="IGM118" s="4"/>
      <c r="IGN118" s="4"/>
      <c r="IGO118" s="4"/>
      <c r="IGP118" s="4"/>
      <c r="IGQ118" s="4"/>
      <c r="IGR118" s="4"/>
      <c r="IGS118" s="4"/>
      <c r="IGT118" s="4"/>
      <c r="IGU118" s="4"/>
      <c r="IGV118" s="4"/>
      <c r="IGW118" s="4"/>
      <c r="IGX118" s="4"/>
      <c r="IGY118" s="4"/>
      <c r="IGZ118" s="4"/>
      <c r="IHA118" s="4"/>
      <c r="IHB118" s="4"/>
      <c r="IHC118" s="4"/>
      <c r="IHD118" s="4"/>
      <c r="IHE118" s="4"/>
      <c r="IHF118" s="4"/>
      <c r="IHG118" s="4"/>
      <c r="IHH118" s="4"/>
      <c r="IHI118" s="4"/>
      <c r="IHJ118" s="4"/>
      <c r="IHK118" s="4"/>
      <c r="IHL118" s="4"/>
      <c r="IHM118" s="4"/>
      <c r="IHN118" s="4"/>
      <c r="IHO118" s="4"/>
      <c r="IHP118" s="4"/>
      <c r="IHQ118" s="4"/>
      <c r="IHR118" s="4"/>
      <c r="IHS118" s="4"/>
      <c r="IHT118" s="4"/>
      <c r="IHU118" s="4"/>
      <c r="IHV118" s="4"/>
      <c r="IHW118" s="4"/>
      <c r="IHX118" s="4"/>
      <c r="IHY118" s="4"/>
      <c r="IHZ118" s="4"/>
      <c r="IIA118" s="4"/>
      <c r="IIB118" s="4"/>
      <c r="IIC118" s="4"/>
      <c r="IID118" s="4"/>
      <c r="IIE118" s="4"/>
      <c r="IIF118" s="4"/>
      <c r="IIG118" s="4"/>
      <c r="IIH118" s="4"/>
      <c r="III118" s="4"/>
      <c r="IIJ118" s="4"/>
      <c r="IIK118" s="4"/>
      <c r="IIL118" s="4"/>
      <c r="IIM118" s="4"/>
      <c r="IIN118" s="4"/>
      <c r="IIO118" s="4"/>
      <c r="IIP118" s="4"/>
      <c r="IIQ118" s="4"/>
      <c r="IIR118" s="4"/>
      <c r="IIS118" s="4"/>
      <c r="IIT118" s="4"/>
      <c r="IIU118" s="4"/>
      <c r="IIV118" s="4"/>
      <c r="IIW118" s="4"/>
      <c r="IIX118" s="4"/>
      <c r="IIY118" s="4"/>
      <c r="IIZ118" s="4"/>
      <c r="IJA118" s="4"/>
      <c r="IJB118" s="4"/>
      <c r="IJC118" s="4"/>
      <c r="IJD118" s="4"/>
      <c r="IJE118" s="4"/>
      <c r="IJF118" s="4"/>
      <c r="IJG118" s="4"/>
      <c r="IJH118" s="4"/>
      <c r="IJI118" s="4"/>
      <c r="IJJ118" s="4"/>
      <c r="IJK118" s="4"/>
      <c r="IJL118" s="4"/>
      <c r="IJM118" s="4"/>
      <c r="IJN118" s="4"/>
      <c r="IJO118" s="4"/>
      <c r="IJP118" s="4"/>
      <c r="IJQ118" s="4"/>
      <c r="IJR118" s="4"/>
      <c r="IJS118" s="4"/>
      <c r="IJT118" s="4"/>
      <c r="IJU118" s="4"/>
      <c r="IJV118" s="4"/>
      <c r="IJW118" s="4"/>
      <c r="IJX118" s="4"/>
      <c r="IJY118" s="4"/>
      <c r="IJZ118" s="4"/>
      <c r="IKA118" s="4"/>
      <c r="IKB118" s="4"/>
      <c r="IKC118" s="4"/>
      <c r="IKD118" s="4"/>
      <c r="IKE118" s="4"/>
      <c r="IKF118" s="4"/>
      <c r="IKG118" s="4"/>
      <c r="IKH118" s="4"/>
      <c r="IKI118" s="4"/>
      <c r="IKJ118" s="4"/>
      <c r="IKK118" s="4"/>
      <c r="IKL118" s="4"/>
      <c r="IKM118" s="4"/>
      <c r="IKN118" s="4"/>
      <c r="IKO118" s="4"/>
      <c r="IKP118" s="4"/>
      <c r="IKQ118" s="4"/>
      <c r="IKR118" s="4"/>
      <c r="IKS118" s="4"/>
      <c r="IKT118" s="4"/>
      <c r="IKU118" s="4"/>
      <c r="IKV118" s="4"/>
      <c r="IKW118" s="4"/>
      <c r="IKX118" s="4"/>
      <c r="IKY118" s="4"/>
      <c r="IKZ118" s="4"/>
      <c r="ILA118" s="4"/>
      <c r="ILB118" s="4"/>
      <c r="ILC118" s="4"/>
      <c r="ILD118" s="4"/>
      <c r="ILE118" s="4"/>
      <c r="ILF118" s="4"/>
      <c r="ILG118" s="4"/>
      <c r="ILH118" s="4"/>
      <c r="ILI118" s="4"/>
      <c r="ILJ118" s="4"/>
      <c r="ILK118" s="4"/>
      <c r="ILL118" s="4"/>
      <c r="ILM118" s="4"/>
      <c r="ILN118" s="4"/>
      <c r="ILO118" s="4"/>
      <c r="ILP118" s="4"/>
      <c r="ILQ118" s="4"/>
      <c r="ILR118" s="4"/>
      <c r="ILS118" s="4"/>
      <c r="ILT118" s="4"/>
      <c r="ILU118" s="4"/>
      <c r="ILV118" s="4"/>
      <c r="ILW118" s="4"/>
      <c r="ILX118" s="4"/>
      <c r="ILY118" s="4"/>
      <c r="ILZ118" s="4"/>
      <c r="IMA118" s="4"/>
      <c r="IMB118" s="4"/>
      <c r="IMC118" s="4"/>
      <c r="IMD118" s="4"/>
      <c r="IME118" s="4"/>
      <c r="IMF118" s="4"/>
      <c r="IMG118" s="4"/>
      <c r="IMH118" s="4"/>
      <c r="IMI118" s="4"/>
      <c r="IMJ118" s="4"/>
      <c r="IMK118" s="4"/>
      <c r="IML118" s="4"/>
      <c r="IMM118" s="4"/>
      <c r="IMN118" s="4"/>
      <c r="IMO118" s="4"/>
      <c r="IMP118" s="4"/>
      <c r="IMQ118" s="4"/>
      <c r="IMR118" s="4"/>
      <c r="IMS118" s="4"/>
      <c r="IMT118" s="4"/>
      <c r="IMU118" s="4"/>
      <c r="IMV118" s="4"/>
      <c r="IMW118" s="4"/>
      <c r="IMX118" s="4"/>
      <c r="IMY118" s="4"/>
      <c r="IMZ118" s="4"/>
      <c r="INA118" s="4"/>
      <c r="INB118" s="4"/>
      <c r="INC118" s="4"/>
      <c r="IND118" s="4"/>
      <c r="INE118" s="4"/>
      <c r="INF118" s="4"/>
      <c r="ING118" s="4"/>
      <c r="INH118" s="4"/>
      <c r="INI118" s="4"/>
      <c r="INJ118" s="4"/>
      <c r="INK118" s="4"/>
      <c r="INL118" s="4"/>
      <c r="INM118" s="4"/>
      <c r="INN118" s="4"/>
      <c r="INO118" s="4"/>
      <c r="INP118" s="4"/>
      <c r="INQ118" s="4"/>
      <c r="INR118" s="4"/>
      <c r="INS118" s="4"/>
      <c r="INT118" s="4"/>
      <c r="INU118" s="4"/>
      <c r="INV118" s="4"/>
      <c r="INW118" s="4"/>
      <c r="INX118" s="4"/>
      <c r="INY118" s="4"/>
      <c r="INZ118" s="4"/>
      <c r="IOA118" s="4"/>
      <c r="IOB118" s="4"/>
      <c r="IOC118" s="4"/>
      <c r="IOD118" s="4"/>
      <c r="IOE118" s="4"/>
      <c r="IOF118" s="4"/>
      <c r="IOG118" s="4"/>
      <c r="IOH118" s="4"/>
      <c r="IOI118" s="4"/>
      <c r="IOJ118" s="4"/>
      <c r="IOK118" s="4"/>
      <c r="IOL118" s="4"/>
      <c r="IOM118" s="4"/>
      <c r="ION118" s="4"/>
      <c r="IOO118" s="4"/>
      <c r="IOP118" s="4"/>
      <c r="IOQ118" s="4"/>
      <c r="IOR118" s="4"/>
      <c r="IOS118" s="4"/>
      <c r="IOT118" s="4"/>
      <c r="IOU118" s="4"/>
      <c r="IOV118" s="4"/>
      <c r="IOW118" s="4"/>
      <c r="IOX118" s="4"/>
      <c r="IOY118" s="4"/>
      <c r="IOZ118" s="4"/>
      <c r="IPA118" s="4"/>
      <c r="IPB118" s="4"/>
      <c r="IPC118" s="4"/>
      <c r="IPD118" s="4"/>
      <c r="IPE118" s="4"/>
      <c r="IPF118" s="4"/>
      <c r="IPG118" s="4"/>
      <c r="IPH118" s="4"/>
      <c r="IPI118" s="4"/>
      <c r="IPJ118" s="4"/>
      <c r="IPK118" s="4"/>
      <c r="IPL118" s="4"/>
      <c r="IPM118" s="4"/>
      <c r="IPN118" s="4"/>
      <c r="IPO118" s="4"/>
      <c r="IPP118" s="4"/>
      <c r="IPQ118" s="4"/>
      <c r="IPR118" s="4"/>
      <c r="IPS118" s="4"/>
      <c r="IPT118" s="4"/>
      <c r="IPU118" s="4"/>
      <c r="IPV118" s="4"/>
      <c r="IPW118" s="4"/>
      <c r="IPX118" s="4"/>
      <c r="IPY118" s="4"/>
      <c r="IPZ118" s="4"/>
      <c r="IQA118" s="4"/>
      <c r="IQB118" s="4"/>
      <c r="IQC118" s="4"/>
      <c r="IQD118" s="4"/>
      <c r="IQE118" s="4"/>
      <c r="IQF118" s="4"/>
      <c r="IQG118" s="4"/>
      <c r="IQH118" s="4"/>
      <c r="IQI118" s="4"/>
      <c r="IQJ118" s="4"/>
      <c r="IQK118" s="4"/>
      <c r="IQL118" s="4"/>
      <c r="IQM118" s="4"/>
      <c r="IQN118" s="4"/>
      <c r="IQO118" s="4"/>
      <c r="IQP118" s="4"/>
      <c r="IQQ118" s="4"/>
      <c r="IQR118" s="4"/>
      <c r="IQS118" s="4"/>
      <c r="IQT118" s="4"/>
      <c r="IQU118" s="4"/>
      <c r="IQV118" s="4"/>
      <c r="IQW118" s="4"/>
      <c r="IQX118" s="4"/>
      <c r="IQY118" s="4"/>
      <c r="IQZ118" s="4"/>
      <c r="IRA118" s="4"/>
      <c r="IRB118" s="4"/>
      <c r="IRC118" s="4"/>
      <c r="IRD118" s="4"/>
      <c r="IRE118" s="4"/>
      <c r="IRF118" s="4"/>
      <c r="IRG118" s="4"/>
      <c r="IRH118" s="4"/>
      <c r="IRI118" s="4"/>
      <c r="IRJ118" s="4"/>
      <c r="IRK118" s="4"/>
      <c r="IRL118" s="4"/>
      <c r="IRM118" s="4"/>
      <c r="IRN118" s="4"/>
      <c r="IRO118" s="4"/>
      <c r="IRP118" s="4"/>
      <c r="IRQ118" s="4"/>
      <c r="IRR118" s="4"/>
      <c r="IRS118" s="4"/>
      <c r="IRT118" s="4"/>
      <c r="IRU118" s="4"/>
      <c r="IRV118" s="4"/>
      <c r="IRW118" s="4"/>
      <c r="IRX118" s="4"/>
      <c r="IRY118" s="4"/>
      <c r="IRZ118" s="4"/>
      <c r="ISA118" s="4"/>
      <c r="ISB118" s="4"/>
      <c r="ISC118" s="4"/>
      <c r="ISD118" s="4"/>
      <c r="ISE118" s="4"/>
      <c r="ISF118" s="4"/>
      <c r="ISG118" s="4"/>
      <c r="ISH118" s="4"/>
      <c r="ISI118" s="4"/>
      <c r="ISJ118" s="4"/>
      <c r="ISK118" s="4"/>
      <c r="ISL118" s="4"/>
      <c r="ISM118" s="4"/>
      <c r="ISN118" s="4"/>
      <c r="ISO118" s="4"/>
      <c r="ISP118" s="4"/>
      <c r="ISQ118" s="4"/>
      <c r="ISR118" s="4"/>
      <c r="ISS118" s="4"/>
      <c r="IST118" s="4"/>
      <c r="ISU118" s="4"/>
      <c r="ISV118" s="4"/>
      <c r="ISW118" s="4"/>
      <c r="ISX118" s="4"/>
      <c r="ISY118" s="4"/>
      <c r="ISZ118" s="4"/>
      <c r="ITA118" s="4"/>
      <c r="ITB118" s="4"/>
      <c r="ITC118" s="4"/>
      <c r="ITD118" s="4"/>
      <c r="ITE118" s="4"/>
      <c r="ITF118" s="4"/>
      <c r="ITG118" s="4"/>
      <c r="ITH118" s="4"/>
      <c r="ITI118" s="4"/>
      <c r="ITJ118" s="4"/>
      <c r="ITK118" s="4"/>
      <c r="ITL118" s="4"/>
      <c r="ITM118" s="4"/>
      <c r="ITN118" s="4"/>
      <c r="ITO118" s="4"/>
      <c r="ITP118" s="4"/>
      <c r="ITQ118" s="4"/>
      <c r="ITR118" s="4"/>
      <c r="ITS118" s="4"/>
      <c r="ITT118" s="4"/>
      <c r="ITU118" s="4"/>
      <c r="ITV118" s="4"/>
      <c r="ITW118" s="4"/>
      <c r="ITX118" s="4"/>
      <c r="ITY118" s="4"/>
      <c r="ITZ118" s="4"/>
      <c r="IUA118" s="4"/>
      <c r="IUB118" s="4"/>
      <c r="IUC118" s="4"/>
      <c r="IUD118" s="4"/>
      <c r="IUE118" s="4"/>
      <c r="IUF118" s="4"/>
      <c r="IUG118" s="4"/>
      <c r="IUH118" s="4"/>
      <c r="IUI118" s="4"/>
      <c r="IUJ118" s="4"/>
      <c r="IUK118" s="4"/>
      <c r="IUL118" s="4"/>
      <c r="IUM118" s="4"/>
      <c r="IUN118" s="4"/>
      <c r="IUO118" s="4"/>
      <c r="IUP118" s="4"/>
      <c r="IUQ118" s="4"/>
      <c r="IUR118" s="4"/>
      <c r="IUS118" s="4"/>
      <c r="IUT118" s="4"/>
      <c r="IUU118" s="4"/>
      <c r="IUV118" s="4"/>
      <c r="IUW118" s="4"/>
      <c r="IUX118" s="4"/>
      <c r="IUY118" s="4"/>
      <c r="IUZ118" s="4"/>
      <c r="IVA118" s="4"/>
      <c r="IVB118" s="4"/>
      <c r="IVC118" s="4"/>
      <c r="IVD118" s="4"/>
      <c r="IVE118" s="4"/>
      <c r="IVF118" s="4"/>
      <c r="IVG118" s="4"/>
      <c r="IVH118" s="4"/>
      <c r="IVI118" s="4"/>
      <c r="IVJ118" s="4"/>
      <c r="IVK118" s="4"/>
      <c r="IVL118" s="4"/>
      <c r="IVM118" s="4"/>
      <c r="IVN118" s="4"/>
      <c r="IVO118" s="4"/>
      <c r="IVP118" s="4"/>
      <c r="IVQ118" s="4"/>
      <c r="IVR118" s="4"/>
      <c r="IVS118" s="4"/>
      <c r="IVT118" s="4"/>
      <c r="IVU118" s="4"/>
      <c r="IVV118" s="4"/>
      <c r="IVW118" s="4"/>
      <c r="IVX118" s="4"/>
      <c r="IVY118" s="4"/>
      <c r="IVZ118" s="4"/>
      <c r="IWA118" s="4"/>
      <c r="IWB118" s="4"/>
      <c r="IWC118" s="4"/>
      <c r="IWD118" s="4"/>
      <c r="IWE118" s="4"/>
      <c r="IWF118" s="4"/>
      <c r="IWG118" s="4"/>
      <c r="IWH118" s="4"/>
      <c r="IWI118" s="4"/>
      <c r="IWJ118" s="4"/>
      <c r="IWK118" s="4"/>
      <c r="IWL118" s="4"/>
      <c r="IWM118" s="4"/>
      <c r="IWN118" s="4"/>
      <c r="IWO118" s="4"/>
      <c r="IWP118" s="4"/>
      <c r="IWQ118" s="4"/>
      <c r="IWR118" s="4"/>
      <c r="IWS118" s="4"/>
      <c r="IWT118" s="4"/>
      <c r="IWU118" s="4"/>
      <c r="IWV118" s="4"/>
      <c r="IWW118" s="4"/>
      <c r="IWX118" s="4"/>
      <c r="IWY118" s="4"/>
      <c r="IWZ118" s="4"/>
      <c r="IXA118" s="4"/>
      <c r="IXB118" s="4"/>
      <c r="IXC118" s="4"/>
      <c r="IXD118" s="4"/>
      <c r="IXE118" s="4"/>
      <c r="IXF118" s="4"/>
      <c r="IXG118" s="4"/>
      <c r="IXH118" s="4"/>
      <c r="IXI118" s="4"/>
      <c r="IXJ118" s="4"/>
      <c r="IXK118" s="4"/>
      <c r="IXL118" s="4"/>
      <c r="IXM118" s="4"/>
      <c r="IXN118" s="4"/>
      <c r="IXO118" s="4"/>
      <c r="IXP118" s="4"/>
      <c r="IXQ118" s="4"/>
      <c r="IXR118" s="4"/>
      <c r="IXS118" s="4"/>
      <c r="IXT118" s="4"/>
      <c r="IXU118" s="4"/>
      <c r="IXV118" s="4"/>
      <c r="IXW118" s="4"/>
      <c r="IXX118" s="4"/>
      <c r="IXY118" s="4"/>
      <c r="IXZ118" s="4"/>
      <c r="IYA118" s="4"/>
      <c r="IYB118" s="4"/>
      <c r="IYC118" s="4"/>
      <c r="IYD118" s="4"/>
      <c r="IYE118" s="4"/>
      <c r="IYF118" s="4"/>
      <c r="IYG118" s="4"/>
      <c r="IYH118" s="4"/>
      <c r="IYI118" s="4"/>
      <c r="IYJ118" s="4"/>
      <c r="IYK118" s="4"/>
      <c r="IYL118" s="4"/>
      <c r="IYM118" s="4"/>
      <c r="IYN118" s="4"/>
      <c r="IYO118" s="4"/>
      <c r="IYP118" s="4"/>
      <c r="IYQ118" s="4"/>
      <c r="IYR118" s="4"/>
      <c r="IYS118" s="4"/>
      <c r="IYT118" s="4"/>
      <c r="IYU118" s="4"/>
      <c r="IYV118" s="4"/>
      <c r="IYW118" s="4"/>
      <c r="IYX118" s="4"/>
      <c r="IYY118" s="4"/>
      <c r="IYZ118" s="4"/>
      <c r="IZA118" s="4"/>
      <c r="IZB118" s="4"/>
      <c r="IZC118" s="4"/>
      <c r="IZD118" s="4"/>
      <c r="IZE118" s="4"/>
      <c r="IZF118" s="4"/>
      <c r="IZG118" s="4"/>
      <c r="IZH118" s="4"/>
      <c r="IZI118" s="4"/>
      <c r="IZJ118" s="4"/>
      <c r="IZK118" s="4"/>
      <c r="IZL118" s="4"/>
      <c r="IZM118" s="4"/>
      <c r="IZN118" s="4"/>
      <c r="IZO118" s="4"/>
      <c r="IZP118" s="4"/>
      <c r="IZQ118" s="4"/>
      <c r="IZR118" s="4"/>
      <c r="IZS118" s="4"/>
      <c r="IZT118" s="4"/>
      <c r="IZU118" s="4"/>
      <c r="IZV118" s="4"/>
      <c r="IZW118" s="4"/>
      <c r="IZX118" s="4"/>
      <c r="IZY118" s="4"/>
      <c r="IZZ118" s="4"/>
      <c r="JAA118" s="4"/>
      <c r="JAB118" s="4"/>
      <c r="JAC118" s="4"/>
      <c r="JAD118" s="4"/>
      <c r="JAE118" s="4"/>
      <c r="JAF118" s="4"/>
      <c r="JAG118" s="4"/>
      <c r="JAH118" s="4"/>
      <c r="JAI118" s="4"/>
      <c r="JAJ118" s="4"/>
      <c r="JAK118" s="4"/>
      <c r="JAL118" s="4"/>
      <c r="JAM118" s="4"/>
      <c r="JAN118" s="4"/>
      <c r="JAO118" s="4"/>
      <c r="JAP118" s="4"/>
      <c r="JAQ118" s="4"/>
      <c r="JAR118" s="4"/>
      <c r="JAS118" s="4"/>
      <c r="JAT118" s="4"/>
      <c r="JAU118" s="4"/>
      <c r="JAV118" s="4"/>
      <c r="JAW118" s="4"/>
      <c r="JAX118" s="4"/>
      <c r="JAY118" s="4"/>
      <c r="JAZ118" s="4"/>
      <c r="JBA118" s="4"/>
      <c r="JBB118" s="4"/>
      <c r="JBC118" s="4"/>
      <c r="JBD118" s="4"/>
      <c r="JBE118" s="4"/>
      <c r="JBF118" s="4"/>
      <c r="JBG118" s="4"/>
      <c r="JBH118" s="4"/>
      <c r="JBI118" s="4"/>
      <c r="JBJ118" s="4"/>
      <c r="JBK118" s="4"/>
      <c r="JBL118" s="4"/>
      <c r="JBM118" s="4"/>
      <c r="JBN118" s="4"/>
      <c r="JBO118" s="4"/>
      <c r="JBP118" s="4"/>
      <c r="JBQ118" s="4"/>
      <c r="JBR118" s="4"/>
      <c r="JBS118" s="4"/>
      <c r="JBT118" s="4"/>
      <c r="JBU118" s="4"/>
      <c r="JBV118" s="4"/>
      <c r="JBW118" s="4"/>
      <c r="JBX118" s="4"/>
      <c r="JBY118" s="4"/>
      <c r="JBZ118" s="4"/>
      <c r="JCA118" s="4"/>
      <c r="JCB118" s="4"/>
      <c r="JCC118" s="4"/>
      <c r="JCD118" s="4"/>
      <c r="JCE118" s="4"/>
      <c r="JCF118" s="4"/>
      <c r="JCG118" s="4"/>
      <c r="JCH118" s="4"/>
      <c r="JCI118" s="4"/>
      <c r="JCJ118" s="4"/>
      <c r="JCK118" s="4"/>
      <c r="JCL118" s="4"/>
      <c r="JCM118" s="4"/>
      <c r="JCN118" s="4"/>
      <c r="JCO118" s="4"/>
      <c r="JCP118" s="4"/>
      <c r="JCQ118" s="4"/>
      <c r="JCR118" s="4"/>
      <c r="JCS118" s="4"/>
      <c r="JCT118" s="4"/>
      <c r="JCU118" s="4"/>
      <c r="JCV118" s="4"/>
      <c r="JCW118" s="4"/>
      <c r="JCX118" s="4"/>
      <c r="JCY118" s="4"/>
      <c r="JCZ118" s="4"/>
      <c r="JDA118" s="4"/>
      <c r="JDB118" s="4"/>
      <c r="JDC118" s="4"/>
      <c r="JDD118" s="4"/>
      <c r="JDE118" s="4"/>
      <c r="JDF118" s="4"/>
      <c r="JDG118" s="4"/>
      <c r="JDH118" s="4"/>
      <c r="JDI118" s="4"/>
      <c r="JDJ118" s="4"/>
      <c r="JDK118" s="4"/>
      <c r="JDL118" s="4"/>
      <c r="JDM118" s="4"/>
      <c r="JDN118" s="4"/>
      <c r="JDO118" s="4"/>
      <c r="JDP118" s="4"/>
      <c r="JDQ118" s="4"/>
      <c r="JDR118" s="4"/>
      <c r="JDS118" s="4"/>
      <c r="JDT118" s="4"/>
      <c r="JDU118" s="4"/>
      <c r="JDV118" s="4"/>
      <c r="JDW118" s="4"/>
      <c r="JDX118" s="4"/>
      <c r="JDY118" s="4"/>
      <c r="JDZ118" s="4"/>
      <c r="JEA118" s="4"/>
      <c r="JEB118" s="4"/>
      <c r="JEC118" s="4"/>
      <c r="JED118" s="4"/>
      <c r="JEE118" s="4"/>
      <c r="JEF118" s="4"/>
      <c r="JEG118" s="4"/>
      <c r="JEH118" s="4"/>
      <c r="JEI118" s="4"/>
      <c r="JEJ118" s="4"/>
      <c r="JEK118" s="4"/>
      <c r="JEL118" s="4"/>
      <c r="JEM118" s="4"/>
      <c r="JEN118" s="4"/>
      <c r="JEO118" s="4"/>
      <c r="JEP118" s="4"/>
      <c r="JEQ118" s="4"/>
      <c r="JER118" s="4"/>
      <c r="JES118" s="4"/>
      <c r="JET118" s="4"/>
      <c r="JEU118" s="4"/>
      <c r="JEV118" s="4"/>
      <c r="JEW118" s="4"/>
      <c r="JEX118" s="4"/>
      <c r="JEY118" s="4"/>
      <c r="JEZ118" s="4"/>
      <c r="JFA118" s="4"/>
      <c r="JFB118" s="4"/>
      <c r="JFC118" s="4"/>
      <c r="JFD118" s="4"/>
      <c r="JFE118" s="4"/>
      <c r="JFF118" s="4"/>
      <c r="JFG118" s="4"/>
      <c r="JFH118" s="4"/>
      <c r="JFI118" s="4"/>
      <c r="JFJ118" s="4"/>
      <c r="JFK118" s="4"/>
      <c r="JFL118" s="4"/>
      <c r="JFM118" s="4"/>
      <c r="JFN118" s="4"/>
      <c r="JFO118" s="4"/>
      <c r="JFP118" s="4"/>
      <c r="JFQ118" s="4"/>
      <c r="JFR118" s="4"/>
      <c r="JFS118" s="4"/>
      <c r="JFT118" s="4"/>
      <c r="JFU118" s="4"/>
      <c r="JFV118" s="4"/>
      <c r="JFW118" s="4"/>
      <c r="JFX118" s="4"/>
      <c r="JFY118" s="4"/>
      <c r="JFZ118" s="4"/>
      <c r="JGA118" s="4"/>
      <c r="JGB118" s="4"/>
      <c r="JGC118" s="4"/>
      <c r="JGD118" s="4"/>
      <c r="JGE118" s="4"/>
      <c r="JGF118" s="4"/>
      <c r="JGG118" s="4"/>
      <c r="JGH118" s="4"/>
      <c r="JGI118" s="4"/>
      <c r="JGJ118" s="4"/>
      <c r="JGK118" s="4"/>
      <c r="JGL118" s="4"/>
      <c r="JGM118" s="4"/>
      <c r="JGN118" s="4"/>
      <c r="JGO118" s="4"/>
      <c r="JGP118" s="4"/>
      <c r="JGQ118" s="4"/>
      <c r="JGR118" s="4"/>
      <c r="JGS118" s="4"/>
      <c r="JGT118" s="4"/>
      <c r="JGU118" s="4"/>
      <c r="JGV118" s="4"/>
      <c r="JGW118" s="4"/>
      <c r="JGX118" s="4"/>
      <c r="JGY118" s="4"/>
      <c r="JGZ118" s="4"/>
      <c r="JHA118" s="4"/>
      <c r="JHB118" s="4"/>
      <c r="JHC118" s="4"/>
      <c r="JHD118" s="4"/>
      <c r="JHE118" s="4"/>
      <c r="JHF118" s="4"/>
      <c r="JHG118" s="4"/>
      <c r="JHH118" s="4"/>
      <c r="JHI118" s="4"/>
      <c r="JHJ118" s="4"/>
      <c r="JHK118" s="4"/>
      <c r="JHL118" s="4"/>
      <c r="JHM118" s="4"/>
      <c r="JHN118" s="4"/>
      <c r="JHO118" s="4"/>
      <c r="JHP118" s="4"/>
      <c r="JHQ118" s="4"/>
      <c r="JHR118" s="4"/>
      <c r="JHS118" s="4"/>
      <c r="JHT118" s="4"/>
      <c r="JHU118" s="4"/>
      <c r="JHV118" s="4"/>
      <c r="JHW118" s="4"/>
      <c r="JHX118" s="4"/>
      <c r="JHY118" s="4"/>
      <c r="JHZ118" s="4"/>
      <c r="JIA118" s="4"/>
      <c r="JIB118" s="4"/>
      <c r="JIC118" s="4"/>
      <c r="JID118" s="4"/>
      <c r="JIE118" s="4"/>
      <c r="JIF118" s="4"/>
      <c r="JIG118" s="4"/>
      <c r="JIH118" s="4"/>
      <c r="JII118" s="4"/>
      <c r="JIJ118" s="4"/>
      <c r="JIK118" s="4"/>
      <c r="JIL118" s="4"/>
      <c r="JIM118" s="4"/>
      <c r="JIN118" s="4"/>
      <c r="JIO118" s="4"/>
      <c r="JIP118" s="4"/>
      <c r="JIQ118" s="4"/>
      <c r="JIR118" s="4"/>
      <c r="JIS118" s="4"/>
      <c r="JIT118" s="4"/>
      <c r="JIU118" s="4"/>
      <c r="JIV118" s="4"/>
      <c r="JIW118" s="4"/>
      <c r="JIX118" s="4"/>
      <c r="JIY118" s="4"/>
      <c r="JIZ118" s="4"/>
      <c r="JJA118" s="4"/>
      <c r="JJB118" s="4"/>
      <c r="JJC118" s="4"/>
      <c r="JJD118" s="4"/>
      <c r="JJE118" s="4"/>
      <c r="JJF118" s="4"/>
      <c r="JJG118" s="4"/>
      <c r="JJH118" s="4"/>
      <c r="JJI118" s="4"/>
      <c r="JJJ118" s="4"/>
      <c r="JJK118" s="4"/>
      <c r="JJL118" s="4"/>
      <c r="JJM118" s="4"/>
      <c r="JJN118" s="4"/>
      <c r="JJO118" s="4"/>
      <c r="JJP118" s="4"/>
      <c r="JJQ118" s="4"/>
      <c r="JJR118" s="4"/>
      <c r="JJS118" s="4"/>
      <c r="JJT118" s="4"/>
      <c r="JJU118" s="4"/>
      <c r="JJV118" s="4"/>
      <c r="JJW118" s="4"/>
      <c r="JJX118" s="4"/>
      <c r="JJY118" s="4"/>
      <c r="JJZ118" s="4"/>
      <c r="JKA118" s="4"/>
      <c r="JKB118" s="4"/>
      <c r="JKC118" s="4"/>
      <c r="JKD118" s="4"/>
      <c r="JKE118" s="4"/>
      <c r="JKF118" s="4"/>
      <c r="JKG118" s="4"/>
      <c r="JKH118" s="4"/>
      <c r="JKI118" s="4"/>
      <c r="JKJ118" s="4"/>
      <c r="JKK118" s="4"/>
      <c r="JKL118" s="4"/>
      <c r="JKM118" s="4"/>
      <c r="JKN118" s="4"/>
      <c r="JKO118" s="4"/>
      <c r="JKP118" s="4"/>
      <c r="JKQ118" s="4"/>
      <c r="JKR118" s="4"/>
      <c r="JKS118" s="4"/>
      <c r="JKT118" s="4"/>
      <c r="JKU118" s="4"/>
      <c r="JKV118" s="4"/>
      <c r="JKW118" s="4"/>
      <c r="JKX118" s="4"/>
      <c r="JKY118" s="4"/>
      <c r="JKZ118" s="4"/>
      <c r="JLA118" s="4"/>
      <c r="JLB118" s="4"/>
      <c r="JLC118" s="4"/>
      <c r="JLD118" s="4"/>
      <c r="JLE118" s="4"/>
      <c r="JLF118" s="4"/>
      <c r="JLG118" s="4"/>
      <c r="JLH118" s="4"/>
      <c r="JLI118" s="4"/>
      <c r="JLJ118" s="4"/>
      <c r="JLK118" s="4"/>
      <c r="JLL118" s="4"/>
      <c r="JLM118" s="4"/>
      <c r="JLN118" s="4"/>
      <c r="JLO118" s="4"/>
      <c r="JLP118" s="4"/>
      <c r="JLQ118" s="4"/>
      <c r="JLR118" s="4"/>
      <c r="JLS118" s="4"/>
      <c r="JLT118" s="4"/>
      <c r="JLU118" s="4"/>
      <c r="JLV118" s="4"/>
      <c r="JLW118" s="4"/>
      <c r="JLX118" s="4"/>
      <c r="JLY118" s="4"/>
      <c r="JLZ118" s="4"/>
      <c r="JMA118" s="4"/>
      <c r="JMB118" s="4"/>
      <c r="JMC118" s="4"/>
      <c r="JMD118" s="4"/>
      <c r="JME118" s="4"/>
      <c r="JMF118" s="4"/>
      <c r="JMG118" s="4"/>
      <c r="JMH118" s="4"/>
      <c r="JMI118" s="4"/>
      <c r="JMJ118" s="4"/>
      <c r="JMK118" s="4"/>
      <c r="JML118" s="4"/>
      <c r="JMM118" s="4"/>
      <c r="JMN118" s="4"/>
      <c r="JMO118" s="4"/>
      <c r="JMP118" s="4"/>
      <c r="JMQ118" s="4"/>
      <c r="JMR118" s="4"/>
      <c r="JMS118" s="4"/>
      <c r="JMT118" s="4"/>
      <c r="JMU118" s="4"/>
      <c r="JMV118" s="4"/>
      <c r="JMW118" s="4"/>
      <c r="JMX118" s="4"/>
      <c r="JMY118" s="4"/>
      <c r="JMZ118" s="4"/>
      <c r="JNA118" s="4"/>
      <c r="JNB118" s="4"/>
      <c r="JNC118" s="4"/>
      <c r="JND118" s="4"/>
      <c r="JNE118" s="4"/>
      <c r="JNF118" s="4"/>
      <c r="JNG118" s="4"/>
      <c r="JNH118" s="4"/>
      <c r="JNI118" s="4"/>
      <c r="JNJ118" s="4"/>
      <c r="JNK118" s="4"/>
      <c r="JNL118" s="4"/>
      <c r="JNM118" s="4"/>
      <c r="JNN118" s="4"/>
      <c r="JNO118" s="4"/>
      <c r="JNP118" s="4"/>
      <c r="JNQ118" s="4"/>
      <c r="JNR118" s="4"/>
      <c r="JNS118" s="4"/>
      <c r="JNT118" s="4"/>
      <c r="JNU118" s="4"/>
      <c r="JNV118" s="4"/>
      <c r="JNW118" s="4"/>
      <c r="JNX118" s="4"/>
      <c r="JNY118" s="4"/>
      <c r="JNZ118" s="4"/>
      <c r="JOA118" s="4"/>
      <c r="JOB118" s="4"/>
      <c r="JOC118" s="4"/>
      <c r="JOD118" s="4"/>
      <c r="JOE118" s="4"/>
      <c r="JOF118" s="4"/>
      <c r="JOG118" s="4"/>
      <c r="JOH118" s="4"/>
      <c r="JOI118" s="4"/>
      <c r="JOJ118" s="4"/>
      <c r="JOK118" s="4"/>
      <c r="JOL118" s="4"/>
      <c r="JOM118" s="4"/>
      <c r="JON118" s="4"/>
      <c r="JOO118" s="4"/>
      <c r="JOP118" s="4"/>
      <c r="JOQ118" s="4"/>
      <c r="JOR118" s="4"/>
      <c r="JOS118" s="4"/>
      <c r="JOT118" s="4"/>
      <c r="JOU118" s="4"/>
      <c r="JOV118" s="4"/>
      <c r="JOW118" s="4"/>
      <c r="JOX118" s="4"/>
      <c r="JOY118" s="4"/>
      <c r="JOZ118" s="4"/>
      <c r="JPA118" s="4"/>
      <c r="JPB118" s="4"/>
      <c r="JPC118" s="4"/>
      <c r="JPD118" s="4"/>
      <c r="JPE118" s="4"/>
      <c r="JPF118" s="4"/>
      <c r="JPG118" s="4"/>
      <c r="JPH118" s="4"/>
      <c r="JPI118" s="4"/>
      <c r="JPJ118" s="4"/>
      <c r="JPK118" s="4"/>
      <c r="JPL118" s="4"/>
      <c r="JPM118" s="4"/>
      <c r="JPN118" s="4"/>
      <c r="JPO118" s="4"/>
      <c r="JPP118" s="4"/>
      <c r="JPQ118" s="4"/>
      <c r="JPR118" s="4"/>
      <c r="JPS118" s="4"/>
      <c r="JPT118" s="4"/>
      <c r="JPU118" s="4"/>
      <c r="JPV118" s="4"/>
      <c r="JPW118" s="4"/>
      <c r="JPX118" s="4"/>
      <c r="JPY118" s="4"/>
      <c r="JPZ118" s="4"/>
      <c r="JQA118" s="4"/>
      <c r="JQB118" s="4"/>
      <c r="JQC118" s="4"/>
      <c r="JQD118" s="4"/>
      <c r="JQE118" s="4"/>
      <c r="JQF118" s="4"/>
      <c r="JQG118" s="4"/>
      <c r="JQH118" s="4"/>
      <c r="JQI118" s="4"/>
      <c r="JQJ118" s="4"/>
      <c r="JQK118" s="4"/>
      <c r="JQL118" s="4"/>
      <c r="JQM118" s="4"/>
      <c r="JQN118" s="4"/>
      <c r="JQO118" s="4"/>
      <c r="JQP118" s="4"/>
      <c r="JQQ118" s="4"/>
      <c r="JQR118" s="4"/>
      <c r="JQS118" s="4"/>
      <c r="JQT118" s="4"/>
      <c r="JQU118" s="4"/>
      <c r="JQV118" s="4"/>
      <c r="JQW118" s="4"/>
      <c r="JQX118" s="4"/>
      <c r="JQY118" s="4"/>
      <c r="JQZ118" s="4"/>
      <c r="JRA118" s="4"/>
      <c r="JRB118" s="4"/>
      <c r="JRC118" s="4"/>
      <c r="JRD118" s="4"/>
      <c r="JRE118" s="4"/>
      <c r="JRF118" s="4"/>
      <c r="JRG118" s="4"/>
      <c r="JRH118" s="4"/>
      <c r="JRI118" s="4"/>
      <c r="JRJ118" s="4"/>
      <c r="JRK118" s="4"/>
      <c r="JRL118" s="4"/>
      <c r="JRM118" s="4"/>
      <c r="JRN118" s="4"/>
      <c r="JRO118" s="4"/>
      <c r="JRP118" s="4"/>
      <c r="JRQ118" s="4"/>
      <c r="JRR118" s="4"/>
      <c r="JRS118" s="4"/>
      <c r="JRT118" s="4"/>
      <c r="JRU118" s="4"/>
      <c r="JRV118" s="4"/>
      <c r="JRW118" s="4"/>
      <c r="JRX118" s="4"/>
      <c r="JRY118" s="4"/>
      <c r="JRZ118" s="4"/>
      <c r="JSA118" s="4"/>
      <c r="JSB118" s="4"/>
      <c r="JSC118" s="4"/>
      <c r="JSD118" s="4"/>
      <c r="JSE118" s="4"/>
      <c r="JSF118" s="4"/>
      <c r="JSG118" s="4"/>
      <c r="JSH118" s="4"/>
      <c r="JSI118" s="4"/>
      <c r="JSJ118" s="4"/>
      <c r="JSK118" s="4"/>
      <c r="JSL118" s="4"/>
      <c r="JSM118" s="4"/>
      <c r="JSN118" s="4"/>
      <c r="JSO118" s="4"/>
      <c r="JSP118" s="4"/>
      <c r="JSQ118" s="4"/>
      <c r="JSR118" s="4"/>
      <c r="JSS118" s="4"/>
      <c r="JST118" s="4"/>
      <c r="JSU118" s="4"/>
      <c r="JSV118" s="4"/>
      <c r="JSW118" s="4"/>
      <c r="JSX118" s="4"/>
      <c r="JSY118" s="4"/>
      <c r="JSZ118" s="4"/>
      <c r="JTA118" s="4"/>
      <c r="JTB118" s="4"/>
      <c r="JTC118" s="4"/>
      <c r="JTD118" s="4"/>
      <c r="JTE118" s="4"/>
      <c r="JTF118" s="4"/>
      <c r="JTG118" s="4"/>
      <c r="JTH118" s="4"/>
      <c r="JTI118" s="4"/>
      <c r="JTJ118" s="4"/>
      <c r="JTK118" s="4"/>
      <c r="JTL118" s="4"/>
      <c r="JTM118" s="4"/>
      <c r="JTN118" s="4"/>
      <c r="JTO118" s="4"/>
      <c r="JTP118" s="4"/>
      <c r="JTQ118" s="4"/>
      <c r="JTR118" s="4"/>
      <c r="JTS118" s="4"/>
      <c r="JTT118" s="4"/>
      <c r="JTU118" s="4"/>
      <c r="JTV118" s="4"/>
      <c r="JTW118" s="4"/>
      <c r="JTX118" s="4"/>
      <c r="JTY118" s="4"/>
      <c r="JTZ118" s="4"/>
      <c r="JUA118" s="4"/>
      <c r="JUB118" s="4"/>
      <c r="JUC118" s="4"/>
      <c r="JUD118" s="4"/>
      <c r="JUE118" s="4"/>
      <c r="JUF118" s="4"/>
      <c r="JUG118" s="4"/>
      <c r="JUH118" s="4"/>
      <c r="JUI118" s="4"/>
      <c r="JUJ118" s="4"/>
      <c r="JUK118" s="4"/>
      <c r="JUL118" s="4"/>
      <c r="JUM118" s="4"/>
      <c r="JUN118" s="4"/>
      <c r="JUO118" s="4"/>
      <c r="JUP118" s="4"/>
      <c r="JUQ118" s="4"/>
      <c r="JUR118" s="4"/>
      <c r="JUS118" s="4"/>
      <c r="JUT118" s="4"/>
      <c r="JUU118" s="4"/>
      <c r="JUV118" s="4"/>
      <c r="JUW118" s="4"/>
      <c r="JUX118" s="4"/>
      <c r="JUY118" s="4"/>
      <c r="JUZ118" s="4"/>
      <c r="JVA118" s="4"/>
      <c r="JVB118" s="4"/>
      <c r="JVC118" s="4"/>
      <c r="JVD118" s="4"/>
      <c r="JVE118" s="4"/>
      <c r="JVF118" s="4"/>
      <c r="JVG118" s="4"/>
      <c r="JVH118" s="4"/>
      <c r="JVI118" s="4"/>
      <c r="JVJ118" s="4"/>
      <c r="JVK118" s="4"/>
      <c r="JVL118" s="4"/>
      <c r="JVM118" s="4"/>
      <c r="JVN118" s="4"/>
      <c r="JVO118" s="4"/>
      <c r="JVP118" s="4"/>
      <c r="JVQ118" s="4"/>
      <c r="JVR118" s="4"/>
      <c r="JVS118" s="4"/>
      <c r="JVT118" s="4"/>
      <c r="JVU118" s="4"/>
      <c r="JVV118" s="4"/>
      <c r="JVW118" s="4"/>
      <c r="JVX118" s="4"/>
      <c r="JVY118" s="4"/>
      <c r="JVZ118" s="4"/>
      <c r="JWA118" s="4"/>
      <c r="JWB118" s="4"/>
      <c r="JWC118" s="4"/>
      <c r="JWD118" s="4"/>
      <c r="JWE118" s="4"/>
      <c r="JWF118" s="4"/>
      <c r="JWG118" s="4"/>
      <c r="JWH118" s="4"/>
      <c r="JWI118" s="4"/>
      <c r="JWJ118" s="4"/>
      <c r="JWK118" s="4"/>
      <c r="JWL118" s="4"/>
      <c r="JWM118" s="4"/>
      <c r="JWN118" s="4"/>
      <c r="JWO118" s="4"/>
      <c r="JWP118" s="4"/>
      <c r="JWQ118" s="4"/>
      <c r="JWR118" s="4"/>
      <c r="JWS118" s="4"/>
      <c r="JWT118" s="4"/>
      <c r="JWU118" s="4"/>
      <c r="JWV118" s="4"/>
      <c r="JWW118" s="4"/>
      <c r="JWX118" s="4"/>
      <c r="JWY118" s="4"/>
      <c r="JWZ118" s="4"/>
      <c r="JXA118" s="4"/>
      <c r="JXB118" s="4"/>
      <c r="JXC118" s="4"/>
      <c r="JXD118" s="4"/>
      <c r="JXE118" s="4"/>
      <c r="JXF118" s="4"/>
      <c r="JXG118" s="4"/>
      <c r="JXH118" s="4"/>
      <c r="JXI118" s="4"/>
      <c r="JXJ118" s="4"/>
      <c r="JXK118" s="4"/>
      <c r="JXL118" s="4"/>
      <c r="JXM118" s="4"/>
      <c r="JXN118" s="4"/>
      <c r="JXO118" s="4"/>
      <c r="JXP118" s="4"/>
      <c r="JXQ118" s="4"/>
      <c r="JXR118" s="4"/>
      <c r="JXS118" s="4"/>
      <c r="JXT118" s="4"/>
      <c r="JXU118" s="4"/>
      <c r="JXV118" s="4"/>
      <c r="JXW118" s="4"/>
      <c r="JXX118" s="4"/>
      <c r="JXY118" s="4"/>
      <c r="JXZ118" s="4"/>
      <c r="JYA118" s="4"/>
      <c r="JYB118" s="4"/>
      <c r="JYC118" s="4"/>
      <c r="JYD118" s="4"/>
      <c r="JYE118" s="4"/>
      <c r="JYF118" s="4"/>
      <c r="JYG118" s="4"/>
      <c r="JYH118" s="4"/>
      <c r="JYI118" s="4"/>
      <c r="JYJ118" s="4"/>
      <c r="JYK118" s="4"/>
      <c r="JYL118" s="4"/>
      <c r="JYM118" s="4"/>
      <c r="JYN118" s="4"/>
      <c r="JYO118" s="4"/>
      <c r="JYP118" s="4"/>
      <c r="JYQ118" s="4"/>
      <c r="JYR118" s="4"/>
      <c r="JYS118" s="4"/>
      <c r="JYT118" s="4"/>
      <c r="JYU118" s="4"/>
      <c r="JYV118" s="4"/>
      <c r="JYW118" s="4"/>
      <c r="JYX118" s="4"/>
      <c r="JYY118" s="4"/>
      <c r="JYZ118" s="4"/>
      <c r="JZA118" s="4"/>
      <c r="JZB118" s="4"/>
      <c r="JZC118" s="4"/>
      <c r="JZD118" s="4"/>
      <c r="JZE118" s="4"/>
      <c r="JZF118" s="4"/>
      <c r="JZG118" s="4"/>
      <c r="JZH118" s="4"/>
      <c r="JZI118" s="4"/>
      <c r="JZJ118" s="4"/>
      <c r="JZK118" s="4"/>
      <c r="JZL118" s="4"/>
      <c r="JZM118" s="4"/>
      <c r="JZN118" s="4"/>
      <c r="JZO118" s="4"/>
      <c r="JZP118" s="4"/>
      <c r="JZQ118" s="4"/>
      <c r="JZR118" s="4"/>
      <c r="JZS118" s="4"/>
      <c r="JZT118" s="4"/>
      <c r="JZU118" s="4"/>
      <c r="JZV118" s="4"/>
      <c r="JZW118" s="4"/>
      <c r="JZX118" s="4"/>
      <c r="JZY118" s="4"/>
      <c r="JZZ118" s="4"/>
      <c r="KAA118" s="4"/>
      <c r="KAB118" s="4"/>
      <c r="KAC118" s="4"/>
      <c r="KAD118" s="4"/>
      <c r="KAE118" s="4"/>
      <c r="KAF118" s="4"/>
      <c r="KAG118" s="4"/>
      <c r="KAH118" s="4"/>
      <c r="KAI118" s="4"/>
      <c r="KAJ118" s="4"/>
      <c r="KAK118" s="4"/>
      <c r="KAL118" s="4"/>
      <c r="KAM118" s="4"/>
      <c r="KAN118" s="4"/>
      <c r="KAO118" s="4"/>
      <c r="KAP118" s="4"/>
      <c r="KAQ118" s="4"/>
      <c r="KAR118" s="4"/>
      <c r="KAS118" s="4"/>
      <c r="KAT118" s="4"/>
      <c r="KAU118" s="4"/>
      <c r="KAV118" s="4"/>
      <c r="KAW118" s="4"/>
      <c r="KAX118" s="4"/>
      <c r="KAY118" s="4"/>
      <c r="KAZ118" s="4"/>
      <c r="KBA118" s="4"/>
      <c r="KBB118" s="4"/>
      <c r="KBC118" s="4"/>
      <c r="KBD118" s="4"/>
      <c r="KBE118" s="4"/>
      <c r="KBF118" s="4"/>
      <c r="KBG118" s="4"/>
      <c r="KBH118" s="4"/>
      <c r="KBI118" s="4"/>
      <c r="KBJ118" s="4"/>
      <c r="KBK118" s="4"/>
      <c r="KBL118" s="4"/>
      <c r="KBM118" s="4"/>
      <c r="KBN118" s="4"/>
      <c r="KBO118" s="4"/>
      <c r="KBP118" s="4"/>
      <c r="KBQ118" s="4"/>
      <c r="KBR118" s="4"/>
      <c r="KBS118" s="4"/>
      <c r="KBT118" s="4"/>
      <c r="KBU118" s="4"/>
      <c r="KBV118" s="4"/>
      <c r="KBW118" s="4"/>
      <c r="KBX118" s="4"/>
      <c r="KBY118" s="4"/>
      <c r="KBZ118" s="4"/>
      <c r="KCA118" s="4"/>
      <c r="KCB118" s="4"/>
      <c r="KCC118" s="4"/>
      <c r="KCD118" s="4"/>
      <c r="KCE118" s="4"/>
      <c r="KCF118" s="4"/>
      <c r="KCG118" s="4"/>
      <c r="KCH118" s="4"/>
      <c r="KCI118" s="4"/>
      <c r="KCJ118" s="4"/>
      <c r="KCK118" s="4"/>
      <c r="KCL118" s="4"/>
      <c r="KCM118" s="4"/>
      <c r="KCN118" s="4"/>
      <c r="KCO118" s="4"/>
      <c r="KCP118" s="4"/>
      <c r="KCQ118" s="4"/>
      <c r="KCR118" s="4"/>
      <c r="KCS118" s="4"/>
      <c r="KCT118" s="4"/>
      <c r="KCU118" s="4"/>
      <c r="KCV118" s="4"/>
      <c r="KCW118" s="4"/>
      <c r="KCX118" s="4"/>
      <c r="KCY118" s="4"/>
      <c r="KCZ118" s="4"/>
      <c r="KDA118" s="4"/>
      <c r="KDB118" s="4"/>
      <c r="KDC118" s="4"/>
      <c r="KDD118" s="4"/>
      <c r="KDE118" s="4"/>
      <c r="KDF118" s="4"/>
      <c r="KDG118" s="4"/>
      <c r="KDH118" s="4"/>
      <c r="KDI118" s="4"/>
      <c r="KDJ118" s="4"/>
      <c r="KDK118" s="4"/>
      <c r="KDL118" s="4"/>
      <c r="KDM118" s="4"/>
      <c r="KDN118" s="4"/>
      <c r="KDO118" s="4"/>
      <c r="KDP118" s="4"/>
      <c r="KDQ118" s="4"/>
      <c r="KDR118" s="4"/>
      <c r="KDS118" s="4"/>
      <c r="KDT118" s="4"/>
      <c r="KDU118" s="4"/>
      <c r="KDV118" s="4"/>
      <c r="KDW118" s="4"/>
      <c r="KDX118" s="4"/>
      <c r="KDY118" s="4"/>
      <c r="KDZ118" s="4"/>
      <c r="KEA118" s="4"/>
      <c r="KEB118" s="4"/>
      <c r="KEC118" s="4"/>
      <c r="KED118" s="4"/>
      <c r="KEE118" s="4"/>
      <c r="KEF118" s="4"/>
      <c r="KEG118" s="4"/>
      <c r="KEH118" s="4"/>
      <c r="KEI118" s="4"/>
      <c r="KEJ118" s="4"/>
      <c r="KEK118" s="4"/>
      <c r="KEL118" s="4"/>
      <c r="KEM118" s="4"/>
      <c r="KEN118" s="4"/>
      <c r="KEO118" s="4"/>
      <c r="KEP118" s="4"/>
      <c r="KEQ118" s="4"/>
      <c r="KER118" s="4"/>
      <c r="KES118" s="4"/>
      <c r="KET118" s="4"/>
      <c r="KEU118" s="4"/>
      <c r="KEV118" s="4"/>
      <c r="KEW118" s="4"/>
      <c r="KEX118" s="4"/>
      <c r="KEY118" s="4"/>
      <c r="KEZ118" s="4"/>
      <c r="KFA118" s="4"/>
      <c r="KFB118" s="4"/>
      <c r="KFC118" s="4"/>
      <c r="KFD118" s="4"/>
      <c r="KFE118" s="4"/>
      <c r="KFF118" s="4"/>
      <c r="KFG118" s="4"/>
      <c r="KFH118" s="4"/>
      <c r="KFI118" s="4"/>
      <c r="KFJ118" s="4"/>
      <c r="KFK118" s="4"/>
      <c r="KFL118" s="4"/>
      <c r="KFM118" s="4"/>
      <c r="KFN118" s="4"/>
      <c r="KFO118" s="4"/>
      <c r="KFP118" s="4"/>
      <c r="KFQ118" s="4"/>
      <c r="KFR118" s="4"/>
      <c r="KFS118" s="4"/>
      <c r="KFT118" s="4"/>
      <c r="KFU118" s="4"/>
      <c r="KFV118" s="4"/>
      <c r="KFW118" s="4"/>
      <c r="KFX118" s="4"/>
      <c r="KFY118" s="4"/>
      <c r="KFZ118" s="4"/>
      <c r="KGA118" s="4"/>
      <c r="KGB118" s="4"/>
      <c r="KGC118" s="4"/>
      <c r="KGD118" s="4"/>
      <c r="KGE118" s="4"/>
      <c r="KGF118" s="4"/>
      <c r="KGG118" s="4"/>
      <c r="KGH118" s="4"/>
      <c r="KGI118" s="4"/>
      <c r="KGJ118" s="4"/>
      <c r="KGK118" s="4"/>
      <c r="KGL118" s="4"/>
      <c r="KGM118" s="4"/>
      <c r="KGN118" s="4"/>
      <c r="KGO118" s="4"/>
      <c r="KGP118" s="4"/>
      <c r="KGQ118" s="4"/>
      <c r="KGR118" s="4"/>
      <c r="KGS118" s="4"/>
      <c r="KGT118" s="4"/>
      <c r="KGU118" s="4"/>
      <c r="KGV118" s="4"/>
      <c r="KGW118" s="4"/>
      <c r="KGX118" s="4"/>
      <c r="KGY118" s="4"/>
      <c r="KGZ118" s="4"/>
      <c r="KHA118" s="4"/>
      <c r="KHB118" s="4"/>
      <c r="KHC118" s="4"/>
      <c r="KHD118" s="4"/>
      <c r="KHE118" s="4"/>
      <c r="KHF118" s="4"/>
      <c r="KHG118" s="4"/>
      <c r="KHH118" s="4"/>
      <c r="KHI118" s="4"/>
      <c r="KHJ118" s="4"/>
      <c r="KHK118" s="4"/>
      <c r="KHL118" s="4"/>
      <c r="KHM118" s="4"/>
      <c r="KHN118" s="4"/>
      <c r="KHO118" s="4"/>
      <c r="KHP118" s="4"/>
      <c r="KHQ118" s="4"/>
      <c r="KHR118" s="4"/>
      <c r="KHS118" s="4"/>
      <c r="KHT118" s="4"/>
      <c r="KHU118" s="4"/>
      <c r="KHV118" s="4"/>
      <c r="KHW118" s="4"/>
      <c r="KHX118" s="4"/>
      <c r="KHY118" s="4"/>
      <c r="KHZ118" s="4"/>
      <c r="KIA118" s="4"/>
      <c r="KIB118" s="4"/>
      <c r="KIC118" s="4"/>
      <c r="KID118" s="4"/>
      <c r="KIE118" s="4"/>
      <c r="KIF118" s="4"/>
      <c r="KIG118" s="4"/>
      <c r="KIH118" s="4"/>
      <c r="KII118" s="4"/>
      <c r="KIJ118" s="4"/>
      <c r="KIK118" s="4"/>
      <c r="KIL118" s="4"/>
      <c r="KIM118" s="4"/>
      <c r="KIN118" s="4"/>
      <c r="KIO118" s="4"/>
      <c r="KIP118" s="4"/>
      <c r="KIQ118" s="4"/>
      <c r="KIR118" s="4"/>
      <c r="KIS118" s="4"/>
      <c r="KIT118" s="4"/>
      <c r="KIU118" s="4"/>
      <c r="KIV118" s="4"/>
      <c r="KIW118" s="4"/>
      <c r="KIX118" s="4"/>
      <c r="KIY118" s="4"/>
      <c r="KIZ118" s="4"/>
      <c r="KJA118" s="4"/>
      <c r="KJB118" s="4"/>
      <c r="KJC118" s="4"/>
      <c r="KJD118" s="4"/>
      <c r="KJE118" s="4"/>
      <c r="KJF118" s="4"/>
      <c r="KJG118" s="4"/>
      <c r="KJH118" s="4"/>
      <c r="KJI118" s="4"/>
      <c r="KJJ118" s="4"/>
      <c r="KJK118" s="4"/>
      <c r="KJL118" s="4"/>
      <c r="KJM118" s="4"/>
      <c r="KJN118" s="4"/>
      <c r="KJO118" s="4"/>
      <c r="KJP118" s="4"/>
      <c r="KJQ118" s="4"/>
      <c r="KJR118" s="4"/>
      <c r="KJS118" s="4"/>
      <c r="KJT118" s="4"/>
      <c r="KJU118" s="4"/>
      <c r="KJV118" s="4"/>
      <c r="KJW118" s="4"/>
      <c r="KJX118" s="4"/>
      <c r="KJY118" s="4"/>
      <c r="KJZ118" s="4"/>
      <c r="KKA118" s="4"/>
      <c r="KKB118" s="4"/>
      <c r="KKC118" s="4"/>
      <c r="KKD118" s="4"/>
      <c r="KKE118" s="4"/>
      <c r="KKF118" s="4"/>
      <c r="KKG118" s="4"/>
      <c r="KKH118" s="4"/>
      <c r="KKI118" s="4"/>
      <c r="KKJ118" s="4"/>
      <c r="KKK118" s="4"/>
      <c r="KKL118" s="4"/>
      <c r="KKM118" s="4"/>
      <c r="KKN118" s="4"/>
      <c r="KKO118" s="4"/>
      <c r="KKP118" s="4"/>
      <c r="KKQ118" s="4"/>
      <c r="KKR118" s="4"/>
      <c r="KKS118" s="4"/>
      <c r="KKT118" s="4"/>
      <c r="KKU118" s="4"/>
      <c r="KKV118" s="4"/>
      <c r="KKW118" s="4"/>
      <c r="KKX118" s="4"/>
      <c r="KKY118" s="4"/>
      <c r="KKZ118" s="4"/>
      <c r="KLA118" s="4"/>
      <c r="KLB118" s="4"/>
      <c r="KLC118" s="4"/>
      <c r="KLD118" s="4"/>
      <c r="KLE118" s="4"/>
      <c r="KLF118" s="4"/>
      <c r="KLG118" s="4"/>
      <c r="KLH118" s="4"/>
      <c r="KLI118" s="4"/>
      <c r="KLJ118" s="4"/>
      <c r="KLK118" s="4"/>
      <c r="KLL118" s="4"/>
      <c r="KLM118" s="4"/>
      <c r="KLN118" s="4"/>
      <c r="KLO118" s="4"/>
      <c r="KLP118" s="4"/>
      <c r="KLQ118" s="4"/>
      <c r="KLR118" s="4"/>
      <c r="KLS118" s="4"/>
      <c r="KLT118" s="4"/>
      <c r="KLU118" s="4"/>
      <c r="KLV118" s="4"/>
      <c r="KLW118" s="4"/>
      <c r="KLX118" s="4"/>
      <c r="KLY118" s="4"/>
      <c r="KLZ118" s="4"/>
      <c r="KMA118" s="4"/>
      <c r="KMB118" s="4"/>
      <c r="KMC118" s="4"/>
      <c r="KMD118" s="4"/>
      <c r="KME118" s="4"/>
      <c r="KMF118" s="4"/>
      <c r="KMG118" s="4"/>
      <c r="KMH118" s="4"/>
      <c r="KMI118" s="4"/>
      <c r="KMJ118" s="4"/>
      <c r="KMK118" s="4"/>
      <c r="KML118" s="4"/>
      <c r="KMM118" s="4"/>
      <c r="KMN118" s="4"/>
      <c r="KMO118" s="4"/>
      <c r="KMP118" s="4"/>
      <c r="KMQ118" s="4"/>
      <c r="KMR118" s="4"/>
      <c r="KMS118" s="4"/>
      <c r="KMT118" s="4"/>
      <c r="KMU118" s="4"/>
      <c r="KMV118" s="4"/>
      <c r="KMW118" s="4"/>
      <c r="KMX118" s="4"/>
      <c r="KMY118" s="4"/>
      <c r="KMZ118" s="4"/>
      <c r="KNA118" s="4"/>
      <c r="KNB118" s="4"/>
      <c r="KNC118" s="4"/>
      <c r="KND118" s="4"/>
      <c r="KNE118" s="4"/>
      <c r="KNF118" s="4"/>
      <c r="KNG118" s="4"/>
      <c r="KNH118" s="4"/>
      <c r="KNI118" s="4"/>
      <c r="KNJ118" s="4"/>
      <c r="KNK118" s="4"/>
      <c r="KNL118" s="4"/>
      <c r="KNM118" s="4"/>
      <c r="KNN118" s="4"/>
      <c r="KNO118" s="4"/>
      <c r="KNP118" s="4"/>
      <c r="KNQ118" s="4"/>
      <c r="KNR118" s="4"/>
      <c r="KNS118" s="4"/>
      <c r="KNT118" s="4"/>
      <c r="KNU118" s="4"/>
      <c r="KNV118" s="4"/>
      <c r="KNW118" s="4"/>
      <c r="KNX118" s="4"/>
      <c r="KNY118" s="4"/>
      <c r="KNZ118" s="4"/>
      <c r="KOA118" s="4"/>
      <c r="KOB118" s="4"/>
      <c r="KOC118" s="4"/>
      <c r="KOD118" s="4"/>
      <c r="KOE118" s="4"/>
      <c r="KOF118" s="4"/>
      <c r="KOG118" s="4"/>
      <c r="KOH118" s="4"/>
      <c r="KOI118" s="4"/>
      <c r="KOJ118" s="4"/>
      <c r="KOK118" s="4"/>
      <c r="KOL118" s="4"/>
      <c r="KOM118" s="4"/>
      <c r="KON118" s="4"/>
      <c r="KOO118" s="4"/>
      <c r="KOP118" s="4"/>
      <c r="KOQ118" s="4"/>
      <c r="KOR118" s="4"/>
      <c r="KOS118" s="4"/>
      <c r="KOT118" s="4"/>
      <c r="KOU118" s="4"/>
      <c r="KOV118" s="4"/>
      <c r="KOW118" s="4"/>
      <c r="KOX118" s="4"/>
      <c r="KOY118" s="4"/>
      <c r="KOZ118" s="4"/>
      <c r="KPA118" s="4"/>
      <c r="KPB118" s="4"/>
      <c r="KPC118" s="4"/>
      <c r="KPD118" s="4"/>
      <c r="KPE118" s="4"/>
      <c r="KPF118" s="4"/>
      <c r="KPG118" s="4"/>
      <c r="KPH118" s="4"/>
      <c r="KPI118" s="4"/>
      <c r="KPJ118" s="4"/>
      <c r="KPK118" s="4"/>
      <c r="KPL118" s="4"/>
      <c r="KPM118" s="4"/>
      <c r="KPN118" s="4"/>
      <c r="KPO118" s="4"/>
      <c r="KPP118" s="4"/>
      <c r="KPQ118" s="4"/>
      <c r="KPR118" s="4"/>
      <c r="KPS118" s="4"/>
      <c r="KPT118" s="4"/>
      <c r="KPU118" s="4"/>
      <c r="KPV118" s="4"/>
      <c r="KPW118" s="4"/>
      <c r="KPX118" s="4"/>
      <c r="KPY118" s="4"/>
      <c r="KPZ118" s="4"/>
      <c r="KQA118" s="4"/>
      <c r="KQB118" s="4"/>
      <c r="KQC118" s="4"/>
      <c r="KQD118" s="4"/>
      <c r="KQE118" s="4"/>
      <c r="KQF118" s="4"/>
      <c r="KQG118" s="4"/>
      <c r="KQH118" s="4"/>
      <c r="KQI118" s="4"/>
      <c r="KQJ118" s="4"/>
      <c r="KQK118" s="4"/>
      <c r="KQL118" s="4"/>
      <c r="KQM118" s="4"/>
      <c r="KQN118" s="4"/>
      <c r="KQO118" s="4"/>
      <c r="KQP118" s="4"/>
      <c r="KQQ118" s="4"/>
      <c r="KQR118" s="4"/>
      <c r="KQS118" s="4"/>
      <c r="KQT118" s="4"/>
      <c r="KQU118" s="4"/>
      <c r="KQV118" s="4"/>
      <c r="KQW118" s="4"/>
      <c r="KQX118" s="4"/>
      <c r="KQY118" s="4"/>
      <c r="KQZ118" s="4"/>
      <c r="KRA118" s="4"/>
      <c r="KRB118" s="4"/>
      <c r="KRC118" s="4"/>
      <c r="KRD118" s="4"/>
      <c r="KRE118" s="4"/>
      <c r="KRF118" s="4"/>
      <c r="KRG118" s="4"/>
      <c r="KRH118" s="4"/>
      <c r="KRI118" s="4"/>
      <c r="KRJ118" s="4"/>
      <c r="KRK118" s="4"/>
      <c r="KRL118" s="4"/>
      <c r="KRM118" s="4"/>
      <c r="KRN118" s="4"/>
      <c r="KRO118" s="4"/>
      <c r="KRP118" s="4"/>
      <c r="KRQ118" s="4"/>
      <c r="KRR118" s="4"/>
      <c r="KRS118" s="4"/>
      <c r="KRT118" s="4"/>
      <c r="KRU118" s="4"/>
      <c r="KRV118" s="4"/>
      <c r="KRW118" s="4"/>
      <c r="KRX118" s="4"/>
      <c r="KRY118" s="4"/>
      <c r="KRZ118" s="4"/>
      <c r="KSA118" s="4"/>
      <c r="KSB118" s="4"/>
      <c r="KSC118" s="4"/>
      <c r="KSD118" s="4"/>
      <c r="KSE118" s="4"/>
      <c r="KSF118" s="4"/>
      <c r="KSG118" s="4"/>
      <c r="KSH118" s="4"/>
      <c r="KSI118" s="4"/>
      <c r="KSJ118" s="4"/>
      <c r="KSK118" s="4"/>
      <c r="KSL118" s="4"/>
      <c r="KSM118" s="4"/>
      <c r="KSN118" s="4"/>
      <c r="KSO118" s="4"/>
      <c r="KSP118" s="4"/>
      <c r="KSQ118" s="4"/>
      <c r="KSR118" s="4"/>
      <c r="KSS118" s="4"/>
      <c r="KST118" s="4"/>
      <c r="KSU118" s="4"/>
      <c r="KSV118" s="4"/>
      <c r="KSW118" s="4"/>
      <c r="KSX118" s="4"/>
      <c r="KSY118" s="4"/>
      <c r="KSZ118" s="4"/>
      <c r="KTA118" s="4"/>
      <c r="KTB118" s="4"/>
      <c r="KTC118" s="4"/>
      <c r="KTD118" s="4"/>
      <c r="KTE118" s="4"/>
      <c r="KTF118" s="4"/>
      <c r="KTG118" s="4"/>
      <c r="KTH118" s="4"/>
      <c r="KTI118" s="4"/>
      <c r="KTJ118" s="4"/>
      <c r="KTK118" s="4"/>
      <c r="KTL118" s="4"/>
      <c r="KTM118" s="4"/>
      <c r="KTN118" s="4"/>
      <c r="KTO118" s="4"/>
      <c r="KTP118" s="4"/>
      <c r="KTQ118" s="4"/>
      <c r="KTR118" s="4"/>
      <c r="KTS118" s="4"/>
      <c r="KTT118" s="4"/>
      <c r="KTU118" s="4"/>
      <c r="KTV118" s="4"/>
      <c r="KTW118" s="4"/>
      <c r="KTX118" s="4"/>
      <c r="KTY118" s="4"/>
      <c r="KTZ118" s="4"/>
      <c r="KUA118" s="4"/>
      <c r="KUB118" s="4"/>
      <c r="KUC118" s="4"/>
      <c r="KUD118" s="4"/>
      <c r="KUE118" s="4"/>
      <c r="KUF118" s="4"/>
      <c r="KUG118" s="4"/>
      <c r="KUH118" s="4"/>
      <c r="KUI118" s="4"/>
      <c r="KUJ118" s="4"/>
      <c r="KUK118" s="4"/>
      <c r="KUL118" s="4"/>
      <c r="KUM118" s="4"/>
      <c r="KUN118" s="4"/>
      <c r="KUO118" s="4"/>
      <c r="KUP118" s="4"/>
      <c r="KUQ118" s="4"/>
      <c r="KUR118" s="4"/>
      <c r="KUS118" s="4"/>
      <c r="KUT118" s="4"/>
      <c r="KUU118" s="4"/>
      <c r="KUV118" s="4"/>
      <c r="KUW118" s="4"/>
      <c r="KUX118" s="4"/>
      <c r="KUY118" s="4"/>
      <c r="KUZ118" s="4"/>
      <c r="KVA118" s="4"/>
      <c r="KVB118" s="4"/>
      <c r="KVC118" s="4"/>
      <c r="KVD118" s="4"/>
      <c r="KVE118" s="4"/>
      <c r="KVF118" s="4"/>
      <c r="KVG118" s="4"/>
      <c r="KVH118" s="4"/>
      <c r="KVI118" s="4"/>
      <c r="KVJ118" s="4"/>
      <c r="KVK118" s="4"/>
      <c r="KVL118" s="4"/>
      <c r="KVM118" s="4"/>
      <c r="KVN118" s="4"/>
      <c r="KVO118" s="4"/>
      <c r="KVP118" s="4"/>
      <c r="KVQ118" s="4"/>
      <c r="KVR118" s="4"/>
      <c r="KVS118" s="4"/>
      <c r="KVT118" s="4"/>
      <c r="KVU118" s="4"/>
      <c r="KVV118" s="4"/>
      <c r="KVW118" s="4"/>
      <c r="KVX118" s="4"/>
      <c r="KVY118" s="4"/>
      <c r="KVZ118" s="4"/>
      <c r="KWA118" s="4"/>
      <c r="KWB118" s="4"/>
      <c r="KWC118" s="4"/>
      <c r="KWD118" s="4"/>
      <c r="KWE118" s="4"/>
      <c r="KWF118" s="4"/>
      <c r="KWG118" s="4"/>
      <c r="KWH118" s="4"/>
      <c r="KWI118" s="4"/>
      <c r="KWJ118" s="4"/>
      <c r="KWK118" s="4"/>
      <c r="KWL118" s="4"/>
      <c r="KWM118" s="4"/>
      <c r="KWN118" s="4"/>
      <c r="KWO118" s="4"/>
      <c r="KWP118" s="4"/>
      <c r="KWQ118" s="4"/>
      <c r="KWR118" s="4"/>
      <c r="KWS118" s="4"/>
      <c r="KWT118" s="4"/>
      <c r="KWU118" s="4"/>
      <c r="KWV118" s="4"/>
      <c r="KWW118" s="4"/>
      <c r="KWX118" s="4"/>
      <c r="KWY118" s="4"/>
      <c r="KWZ118" s="4"/>
      <c r="KXA118" s="4"/>
      <c r="KXB118" s="4"/>
      <c r="KXC118" s="4"/>
      <c r="KXD118" s="4"/>
      <c r="KXE118" s="4"/>
      <c r="KXF118" s="4"/>
      <c r="KXG118" s="4"/>
      <c r="KXH118" s="4"/>
      <c r="KXI118" s="4"/>
      <c r="KXJ118" s="4"/>
      <c r="KXK118" s="4"/>
      <c r="KXL118" s="4"/>
      <c r="KXM118" s="4"/>
      <c r="KXN118" s="4"/>
      <c r="KXO118" s="4"/>
      <c r="KXP118" s="4"/>
      <c r="KXQ118" s="4"/>
      <c r="KXR118" s="4"/>
      <c r="KXS118" s="4"/>
      <c r="KXT118" s="4"/>
      <c r="KXU118" s="4"/>
      <c r="KXV118" s="4"/>
      <c r="KXW118" s="4"/>
      <c r="KXX118" s="4"/>
      <c r="KXY118" s="4"/>
      <c r="KXZ118" s="4"/>
      <c r="KYA118" s="4"/>
      <c r="KYB118" s="4"/>
      <c r="KYC118" s="4"/>
      <c r="KYD118" s="4"/>
      <c r="KYE118" s="4"/>
      <c r="KYF118" s="4"/>
      <c r="KYG118" s="4"/>
      <c r="KYH118" s="4"/>
      <c r="KYI118" s="4"/>
      <c r="KYJ118" s="4"/>
      <c r="KYK118" s="4"/>
      <c r="KYL118" s="4"/>
      <c r="KYM118" s="4"/>
      <c r="KYN118" s="4"/>
      <c r="KYO118" s="4"/>
      <c r="KYP118" s="4"/>
      <c r="KYQ118" s="4"/>
      <c r="KYR118" s="4"/>
      <c r="KYS118" s="4"/>
      <c r="KYT118" s="4"/>
      <c r="KYU118" s="4"/>
      <c r="KYV118" s="4"/>
      <c r="KYW118" s="4"/>
      <c r="KYX118" s="4"/>
      <c r="KYY118" s="4"/>
      <c r="KYZ118" s="4"/>
      <c r="KZA118" s="4"/>
      <c r="KZB118" s="4"/>
      <c r="KZC118" s="4"/>
      <c r="KZD118" s="4"/>
      <c r="KZE118" s="4"/>
      <c r="KZF118" s="4"/>
      <c r="KZG118" s="4"/>
      <c r="KZH118" s="4"/>
      <c r="KZI118" s="4"/>
      <c r="KZJ118" s="4"/>
      <c r="KZK118" s="4"/>
      <c r="KZL118" s="4"/>
      <c r="KZM118" s="4"/>
      <c r="KZN118" s="4"/>
      <c r="KZO118" s="4"/>
      <c r="KZP118" s="4"/>
      <c r="KZQ118" s="4"/>
      <c r="KZR118" s="4"/>
      <c r="KZS118" s="4"/>
      <c r="KZT118" s="4"/>
      <c r="KZU118" s="4"/>
      <c r="KZV118" s="4"/>
      <c r="KZW118" s="4"/>
      <c r="KZX118" s="4"/>
      <c r="KZY118" s="4"/>
      <c r="KZZ118" s="4"/>
      <c r="LAA118" s="4"/>
      <c r="LAB118" s="4"/>
      <c r="LAC118" s="4"/>
      <c r="LAD118" s="4"/>
      <c r="LAE118" s="4"/>
      <c r="LAF118" s="4"/>
      <c r="LAG118" s="4"/>
      <c r="LAH118" s="4"/>
      <c r="LAI118" s="4"/>
      <c r="LAJ118" s="4"/>
      <c r="LAK118" s="4"/>
      <c r="LAL118" s="4"/>
      <c r="LAM118" s="4"/>
      <c r="LAN118" s="4"/>
      <c r="LAO118" s="4"/>
      <c r="LAP118" s="4"/>
      <c r="LAQ118" s="4"/>
      <c r="LAR118" s="4"/>
      <c r="LAS118" s="4"/>
      <c r="LAT118" s="4"/>
      <c r="LAU118" s="4"/>
      <c r="LAV118" s="4"/>
      <c r="LAW118" s="4"/>
      <c r="LAX118" s="4"/>
      <c r="LAY118" s="4"/>
      <c r="LAZ118" s="4"/>
      <c r="LBA118" s="4"/>
      <c r="LBB118" s="4"/>
      <c r="LBC118" s="4"/>
      <c r="LBD118" s="4"/>
      <c r="LBE118" s="4"/>
      <c r="LBF118" s="4"/>
      <c r="LBG118" s="4"/>
      <c r="LBH118" s="4"/>
      <c r="LBI118" s="4"/>
      <c r="LBJ118" s="4"/>
      <c r="LBK118" s="4"/>
      <c r="LBL118" s="4"/>
      <c r="LBM118" s="4"/>
      <c r="LBN118" s="4"/>
      <c r="LBO118" s="4"/>
      <c r="LBP118" s="4"/>
      <c r="LBQ118" s="4"/>
      <c r="LBR118" s="4"/>
      <c r="LBS118" s="4"/>
      <c r="LBT118" s="4"/>
      <c r="LBU118" s="4"/>
      <c r="LBV118" s="4"/>
      <c r="LBW118" s="4"/>
      <c r="LBX118" s="4"/>
      <c r="LBY118" s="4"/>
      <c r="LBZ118" s="4"/>
      <c r="LCA118" s="4"/>
      <c r="LCB118" s="4"/>
      <c r="LCC118" s="4"/>
      <c r="LCD118" s="4"/>
      <c r="LCE118" s="4"/>
      <c r="LCF118" s="4"/>
      <c r="LCG118" s="4"/>
      <c r="LCH118" s="4"/>
      <c r="LCI118" s="4"/>
      <c r="LCJ118" s="4"/>
      <c r="LCK118" s="4"/>
      <c r="LCL118" s="4"/>
      <c r="LCM118" s="4"/>
      <c r="LCN118" s="4"/>
      <c r="LCO118" s="4"/>
      <c r="LCP118" s="4"/>
      <c r="LCQ118" s="4"/>
      <c r="LCR118" s="4"/>
      <c r="LCS118" s="4"/>
      <c r="LCT118" s="4"/>
      <c r="LCU118" s="4"/>
      <c r="LCV118" s="4"/>
      <c r="LCW118" s="4"/>
      <c r="LCX118" s="4"/>
      <c r="LCY118" s="4"/>
      <c r="LCZ118" s="4"/>
      <c r="LDA118" s="4"/>
      <c r="LDB118" s="4"/>
      <c r="LDC118" s="4"/>
      <c r="LDD118" s="4"/>
      <c r="LDE118" s="4"/>
      <c r="LDF118" s="4"/>
      <c r="LDG118" s="4"/>
      <c r="LDH118" s="4"/>
      <c r="LDI118" s="4"/>
      <c r="LDJ118" s="4"/>
      <c r="LDK118" s="4"/>
      <c r="LDL118" s="4"/>
      <c r="LDM118" s="4"/>
      <c r="LDN118" s="4"/>
      <c r="LDO118" s="4"/>
      <c r="LDP118" s="4"/>
      <c r="LDQ118" s="4"/>
      <c r="LDR118" s="4"/>
      <c r="LDS118" s="4"/>
      <c r="LDT118" s="4"/>
      <c r="LDU118" s="4"/>
      <c r="LDV118" s="4"/>
      <c r="LDW118" s="4"/>
      <c r="LDX118" s="4"/>
      <c r="LDY118" s="4"/>
      <c r="LDZ118" s="4"/>
      <c r="LEA118" s="4"/>
      <c r="LEB118" s="4"/>
      <c r="LEC118" s="4"/>
      <c r="LED118" s="4"/>
      <c r="LEE118" s="4"/>
      <c r="LEF118" s="4"/>
      <c r="LEG118" s="4"/>
      <c r="LEH118" s="4"/>
      <c r="LEI118" s="4"/>
      <c r="LEJ118" s="4"/>
      <c r="LEK118" s="4"/>
      <c r="LEL118" s="4"/>
      <c r="LEM118" s="4"/>
      <c r="LEN118" s="4"/>
      <c r="LEO118" s="4"/>
      <c r="LEP118" s="4"/>
      <c r="LEQ118" s="4"/>
      <c r="LER118" s="4"/>
      <c r="LES118" s="4"/>
      <c r="LET118" s="4"/>
      <c r="LEU118" s="4"/>
      <c r="LEV118" s="4"/>
      <c r="LEW118" s="4"/>
      <c r="LEX118" s="4"/>
      <c r="LEY118" s="4"/>
      <c r="LEZ118" s="4"/>
      <c r="LFA118" s="4"/>
      <c r="LFB118" s="4"/>
      <c r="LFC118" s="4"/>
      <c r="LFD118" s="4"/>
      <c r="LFE118" s="4"/>
      <c r="LFF118" s="4"/>
      <c r="LFG118" s="4"/>
      <c r="LFH118" s="4"/>
      <c r="LFI118" s="4"/>
      <c r="LFJ118" s="4"/>
      <c r="LFK118" s="4"/>
      <c r="LFL118" s="4"/>
      <c r="LFM118" s="4"/>
      <c r="LFN118" s="4"/>
      <c r="LFO118" s="4"/>
      <c r="LFP118" s="4"/>
      <c r="LFQ118" s="4"/>
      <c r="LFR118" s="4"/>
      <c r="LFS118" s="4"/>
      <c r="LFT118" s="4"/>
      <c r="LFU118" s="4"/>
      <c r="LFV118" s="4"/>
      <c r="LFW118" s="4"/>
      <c r="LFX118" s="4"/>
      <c r="LFY118" s="4"/>
      <c r="LFZ118" s="4"/>
      <c r="LGA118" s="4"/>
      <c r="LGB118" s="4"/>
      <c r="LGC118" s="4"/>
      <c r="LGD118" s="4"/>
      <c r="LGE118" s="4"/>
      <c r="LGF118" s="4"/>
      <c r="LGG118" s="4"/>
      <c r="LGH118" s="4"/>
      <c r="LGI118" s="4"/>
      <c r="LGJ118" s="4"/>
      <c r="LGK118" s="4"/>
      <c r="LGL118" s="4"/>
      <c r="LGM118" s="4"/>
      <c r="LGN118" s="4"/>
      <c r="LGO118" s="4"/>
      <c r="LGP118" s="4"/>
      <c r="LGQ118" s="4"/>
      <c r="LGR118" s="4"/>
      <c r="LGS118" s="4"/>
      <c r="LGT118" s="4"/>
      <c r="LGU118" s="4"/>
      <c r="LGV118" s="4"/>
      <c r="LGW118" s="4"/>
      <c r="LGX118" s="4"/>
      <c r="LGY118" s="4"/>
      <c r="LGZ118" s="4"/>
      <c r="LHA118" s="4"/>
      <c r="LHB118" s="4"/>
      <c r="LHC118" s="4"/>
      <c r="LHD118" s="4"/>
      <c r="LHE118" s="4"/>
      <c r="LHF118" s="4"/>
      <c r="LHG118" s="4"/>
      <c r="LHH118" s="4"/>
      <c r="LHI118" s="4"/>
      <c r="LHJ118" s="4"/>
      <c r="LHK118" s="4"/>
      <c r="LHL118" s="4"/>
      <c r="LHM118" s="4"/>
      <c r="LHN118" s="4"/>
      <c r="LHO118" s="4"/>
      <c r="LHP118" s="4"/>
      <c r="LHQ118" s="4"/>
      <c r="LHR118" s="4"/>
      <c r="LHS118" s="4"/>
      <c r="LHT118" s="4"/>
      <c r="LHU118" s="4"/>
      <c r="LHV118" s="4"/>
      <c r="LHW118" s="4"/>
      <c r="LHX118" s="4"/>
      <c r="LHY118" s="4"/>
      <c r="LHZ118" s="4"/>
      <c r="LIA118" s="4"/>
      <c r="LIB118" s="4"/>
      <c r="LIC118" s="4"/>
      <c r="LID118" s="4"/>
      <c r="LIE118" s="4"/>
      <c r="LIF118" s="4"/>
      <c r="LIG118" s="4"/>
      <c r="LIH118" s="4"/>
      <c r="LII118" s="4"/>
      <c r="LIJ118" s="4"/>
      <c r="LIK118" s="4"/>
      <c r="LIL118" s="4"/>
      <c r="LIM118" s="4"/>
      <c r="LIN118" s="4"/>
      <c r="LIO118" s="4"/>
      <c r="LIP118" s="4"/>
      <c r="LIQ118" s="4"/>
      <c r="LIR118" s="4"/>
      <c r="LIS118" s="4"/>
      <c r="LIT118" s="4"/>
      <c r="LIU118" s="4"/>
      <c r="LIV118" s="4"/>
      <c r="LIW118" s="4"/>
      <c r="LIX118" s="4"/>
      <c r="LIY118" s="4"/>
      <c r="LIZ118" s="4"/>
      <c r="LJA118" s="4"/>
      <c r="LJB118" s="4"/>
      <c r="LJC118" s="4"/>
      <c r="LJD118" s="4"/>
      <c r="LJE118" s="4"/>
      <c r="LJF118" s="4"/>
      <c r="LJG118" s="4"/>
      <c r="LJH118" s="4"/>
      <c r="LJI118" s="4"/>
      <c r="LJJ118" s="4"/>
      <c r="LJK118" s="4"/>
      <c r="LJL118" s="4"/>
      <c r="LJM118" s="4"/>
      <c r="LJN118" s="4"/>
      <c r="LJO118" s="4"/>
      <c r="LJP118" s="4"/>
      <c r="LJQ118" s="4"/>
      <c r="LJR118" s="4"/>
      <c r="LJS118" s="4"/>
      <c r="LJT118" s="4"/>
      <c r="LJU118" s="4"/>
      <c r="LJV118" s="4"/>
      <c r="LJW118" s="4"/>
      <c r="LJX118" s="4"/>
      <c r="LJY118" s="4"/>
      <c r="LJZ118" s="4"/>
      <c r="LKA118" s="4"/>
      <c r="LKB118" s="4"/>
      <c r="LKC118" s="4"/>
      <c r="LKD118" s="4"/>
      <c r="LKE118" s="4"/>
      <c r="LKF118" s="4"/>
      <c r="LKG118" s="4"/>
      <c r="LKH118" s="4"/>
      <c r="LKI118" s="4"/>
      <c r="LKJ118" s="4"/>
      <c r="LKK118" s="4"/>
      <c r="LKL118" s="4"/>
      <c r="LKM118" s="4"/>
      <c r="LKN118" s="4"/>
      <c r="LKO118" s="4"/>
      <c r="LKP118" s="4"/>
      <c r="LKQ118" s="4"/>
      <c r="LKR118" s="4"/>
      <c r="LKS118" s="4"/>
      <c r="LKT118" s="4"/>
      <c r="LKU118" s="4"/>
      <c r="LKV118" s="4"/>
      <c r="LKW118" s="4"/>
      <c r="LKX118" s="4"/>
      <c r="LKY118" s="4"/>
      <c r="LKZ118" s="4"/>
      <c r="LLA118" s="4"/>
      <c r="LLB118" s="4"/>
      <c r="LLC118" s="4"/>
      <c r="LLD118" s="4"/>
      <c r="LLE118" s="4"/>
      <c r="LLF118" s="4"/>
      <c r="LLG118" s="4"/>
      <c r="LLH118" s="4"/>
      <c r="LLI118" s="4"/>
      <c r="LLJ118" s="4"/>
      <c r="LLK118" s="4"/>
      <c r="LLL118" s="4"/>
      <c r="LLM118" s="4"/>
      <c r="LLN118" s="4"/>
      <c r="LLO118" s="4"/>
      <c r="LLP118" s="4"/>
      <c r="LLQ118" s="4"/>
      <c r="LLR118" s="4"/>
      <c r="LLS118" s="4"/>
      <c r="LLT118" s="4"/>
      <c r="LLU118" s="4"/>
      <c r="LLV118" s="4"/>
      <c r="LLW118" s="4"/>
      <c r="LLX118" s="4"/>
      <c r="LLY118" s="4"/>
      <c r="LLZ118" s="4"/>
      <c r="LMA118" s="4"/>
      <c r="LMB118" s="4"/>
      <c r="LMC118" s="4"/>
      <c r="LMD118" s="4"/>
      <c r="LME118" s="4"/>
      <c r="LMF118" s="4"/>
      <c r="LMG118" s="4"/>
      <c r="LMH118" s="4"/>
      <c r="LMI118" s="4"/>
      <c r="LMJ118" s="4"/>
      <c r="LMK118" s="4"/>
      <c r="LML118" s="4"/>
      <c r="LMM118" s="4"/>
      <c r="LMN118" s="4"/>
      <c r="LMO118" s="4"/>
      <c r="LMP118" s="4"/>
      <c r="LMQ118" s="4"/>
      <c r="LMR118" s="4"/>
      <c r="LMS118" s="4"/>
      <c r="LMT118" s="4"/>
      <c r="LMU118" s="4"/>
      <c r="LMV118" s="4"/>
      <c r="LMW118" s="4"/>
      <c r="LMX118" s="4"/>
      <c r="LMY118" s="4"/>
      <c r="LMZ118" s="4"/>
      <c r="LNA118" s="4"/>
      <c r="LNB118" s="4"/>
      <c r="LNC118" s="4"/>
      <c r="LND118" s="4"/>
      <c r="LNE118" s="4"/>
      <c r="LNF118" s="4"/>
      <c r="LNG118" s="4"/>
      <c r="LNH118" s="4"/>
      <c r="LNI118" s="4"/>
      <c r="LNJ118" s="4"/>
      <c r="LNK118" s="4"/>
      <c r="LNL118" s="4"/>
      <c r="LNM118" s="4"/>
      <c r="LNN118" s="4"/>
      <c r="LNO118" s="4"/>
      <c r="LNP118" s="4"/>
      <c r="LNQ118" s="4"/>
      <c r="LNR118" s="4"/>
      <c r="LNS118" s="4"/>
      <c r="LNT118" s="4"/>
      <c r="LNU118" s="4"/>
      <c r="LNV118" s="4"/>
      <c r="LNW118" s="4"/>
      <c r="LNX118" s="4"/>
      <c r="LNY118" s="4"/>
      <c r="LNZ118" s="4"/>
      <c r="LOA118" s="4"/>
      <c r="LOB118" s="4"/>
      <c r="LOC118" s="4"/>
      <c r="LOD118" s="4"/>
      <c r="LOE118" s="4"/>
      <c r="LOF118" s="4"/>
      <c r="LOG118" s="4"/>
      <c r="LOH118" s="4"/>
      <c r="LOI118" s="4"/>
      <c r="LOJ118" s="4"/>
      <c r="LOK118" s="4"/>
      <c r="LOL118" s="4"/>
      <c r="LOM118" s="4"/>
      <c r="LON118" s="4"/>
      <c r="LOO118" s="4"/>
      <c r="LOP118" s="4"/>
      <c r="LOQ118" s="4"/>
      <c r="LOR118" s="4"/>
      <c r="LOS118" s="4"/>
      <c r="LOT118" s="4"/>
      <c r="LOU118" s="4"/>
      <c r="LOV118" s="4"/>
      <c r="LOW118" s="4"/>
      <c r="LOX118" s="4"/>
      <c r="LOY118" s="4"/>
      <c r="LOZ118" s="4"/>
      <c r="LPA118" s="4"/>
      <c r="LPB118" s="4"/>
      <c r="LPC118" s="4"/>
      <c r="LPD118" s="4"/>
      <c r="LPE118" s="4"/>
      <c r="LPF118" s="4"/>
      <c r="LPG118" s="4"/>
      <c r="LPH118" s="4"/>
      <c r="LPI118" s="4"/>
      <c r="LPJ118" s="4"/>
      <c r="LPK118" s="4"/>
      <c r="LPL118" s="4"/>
      <c r="LPM118" s="4"/>
      <c r="LPN118" s="4"/>
      <c r="LPO118" s="4"/>
      <c r="LPP118" s="4"/>
      <c r="LPQ118" s="4"/>
      <c r="LPR118" s="4"/>
      <c r="LPS118" s="4"/>
      <c r="LPT118" s="4"/>
      <c r="LPU118" s="4"/>
      <c r="LPV118" s="4"/>
      <c r="LPW118" s="4"/>
      <c r="LPX118" s="4"/>
      <c r="LPY118" s="4"/>
      <c r="LPZ118" s="4"/>
      <c r="LQA118" s="4"/>
      <c r="LQB118" s="4"/>
      <c r="LQC118" s="4"/>
      <c r="LQD118" s="4"/>
      <c r="LQE118" s="4"/>
      <c r="LQF118" s="4"/>
      <c r="LQG118" s="4"/>
      <c r="LQH118" s="4"/>
      <c r="LQI118" s="4"/>
      <c r="LQJ118" s="4"/>
      <c r="LQK118" s="4"/>
      <c r="LQL118" s="4"/>
      <c r="LQM118" s="4"/>
      <c r="LQN118" s="4"/>
      <c r="LQO118" s="4"/>
      <c r="LQP118" s="4"/>
      <c r="LQQ118" s="4"/>
      <c r="LQR118" s="4"/>
      <c r="LQS118" s="4"/>
      <c r="LQT118" s="4"/>
      <c r="LQU118" s="4"/>
      <c r="LQV118" s="4"/>
      <c r="LQW118" s="4"/>
      <c r="LQX118" s="4"/>
      <c r="LQY118" s="4"/>
      <c r="LQZ118" s="4"/>
      <c r="LRA118" s="4"/>
      <c r="LRB118" s="4"/>
      <c r="LRC118" s="4"/>
      <c r="LRD118" s="4"/>
      <c r="LRE118" s="4"/>
      <c r="LRF118" s="4"/>
      <c r="LRG118" s="4"/>
      <c r="LRH118" s="4"/>
      <c r="LRI118" s="4"/>
      <c r="LRJ118" s="4"/>
      <c r="LRK118" s="4"/>
      <c r="LRL118" s="4"/>
      <c r="LRM118" s="4"/>
      <c r="LRN118" s="4"/>
      <c r="LRO118" s="4"/>
      <c r="LRP118" s="4"/>
      <c r="LRQ118" s="4"/>
      <c r="LRR118" s="4"/>
      <c r="LRS118" s="4"/>
      <c r="LRT118" s="4"/>
      <c r="LRU118" s="4"/>
      <c r="LRV118" s="4"/>
      <c r="LRW118" s="4"/>
      <c r="LRX118" s="4"/>
      <c r="LRY118" s="4"/>
      <c r="LRZ118" s="4"/>
      <c r="LSA118" s="4"/>
      <c r="LSB118" s="4"/>
      <c r="LSC118" s="4"/>
      <c r="LSD118" s="4"/>
      <c r="LSE118" s="4"/>
      <c r="LSF118" s="4"/>
      <c r="LSG118" s="4"/>
      <c r="LSH118" s="4"/>
      <c r="LSI118" s="4"/>
      <c r="LSJ118" s="4"/>
      <c r="LSK118" s="4"/>
      <c r="LSL118" s="4"/>
      <c r="LSM118" s="4"/>
      <c r="LSN118" s="4"/>
      <c r="LSO118" s="4"/>
      <c r="LSP118" s="4"/>
      <c r="LSQ118" s="4"/>
      <c r="LSR118" s="4"/>
      <c r="LSS118" s="4"/>
      <c r="LST118" s="4"/>
      <c r="LSU118" s="4"/>
      <c r="LSV118" s="4"/>
      <c r="LSW118" s="4"/>
      <c r="LSX118" s="4"/>
      <c r="LSY118" s="4"/>
      <c r="LSZ118" s="4"/>
      <c r="LTA118" s="4"/>
      <c r="LTB118" s="4"/>
      <c r="LTC118" s="4"/>
      <c r="LTD118" s="4"/>
      <c r="LTE118" s="4"/>
      <c r="LTF118" s="4"/>
      <c r="LTG118" s="4"/>
      <c r="LTH118" s="4"/>
      <c r="LTI118" s="4"/>
      <c r="LTJ118" s="4"/>
      <c r="LTK118" s="4"/>
      <c r="LTL118" s="4"/>
      <c r="LTM118" s="4"/>
      <c r="LTN118" s="4"/>
      <c r="LTO118" s="4"/>
      <c r="LTP118" s="4"/>
      <c r="LTQ118" s="4"/>
      <c r="LTR118" s="4"/>
      <c r="LTS118" s="4"/>
      <c r="LTT118" s="4"/>
      <c r="LTU118" s="4"/>
      <c r="LTV118" s="4"/>
      <c r="LTW118" s="4"/>
      <c r="LTX118" s="4"/>
      <c r="LTY118" s="4"/>
      <c r="LTZ118" s="4"/>
      <c r="LUA118" s="4"/>
      <c r="LUB118" s="4"/>
      <c r="LUC118" s="4"/>
      <c r="LUD118" s="4"/>
      <c r="LUE118" s="4"/>
      <c r="LUF118" s="4"/>
      <c r="LUG118" s="4"/>
      <c r="LUH118" s="4"/>
      <c r="LUI118" s="4"/>
      <c r="LUJ118" s="4"/>
      <c r="LUK118" s="4"/>
      <c r="LUL118" s="4"/>
      <c r="LUM118" s="4"/>
      <c r="LUN118" s="4"/>
      <c r="LUO118" s="4"/>
      <c r="LUP118" s="4"/>
      <c r="LUQ118" s="4"/>
      <c r="LUR118" s="4"/>
      <c r="LUS118" s="4"/>
      <c r="LUT118" s="4"/>
      <c r="LUU118" s="4"/>
      <c r="LUV118" s="4"/>
      <c r="LUW118" s="4"/>
      <c r="LUX118" s="4"/>
      <c r="LUY118" s="4"/>
      <c r="LUZ118" s="4"/>
      <c r="LVA118" s="4"/>
      <c r="LVB118" s="4"/>
      <c r="LVC118" s="4"/>
      <c r="LVD118" s="4"/>
      <c r="LVE118" s="4"/>
      <c r="LVF118" s="4"/>
      <c r="LVG118" s="4"/>
      <c r="LVH118" s="4"/>
      <c r="LVI118" s="4"/>
      <c r="LVJ118" s="4"/>
      <c r="LVK118" s="4"/>
      <c r="LVL118" s="4"/>
      <c r="LVM118" s="4"/>
      <c r="LVN118" s="4"/>
      <c r="LVO118" s="4"/>
      <c r="LVP118" s="4"/>
      <c r="LVQ118" s="4"/>
      <c r="LVR118" s="4"/>
      <c r="LVS118" s="4"/>
      <c r="LVT118" s="4"/>
      <c r="LVU118" s="4"/>
      <c r="LVV118" s="4"/>
      <c r="LVW118" s="4"/>
      <c r="LVX118" s="4"/>
      <c r="LVY118" s="4"/>
      <c r="LVZ118" s="4"/>
      <c r="LWA118" s="4"/>
      <c r="LWB118" s="4"/>
      <c r="LWC118" s="4"/>
      <c r="LWD118" s="4"/>
      <c r="LWE118" s="4"/>
      <c r="LWF118" s="4"/>
      <c r="LWG118" s="4"/>
      <c r="LWH118" s="4"/>
      <c r="LWI118" s="4"/>
      <c r="LWJ118" s="4"/>
      <c r="LWK118" s="4"/>
      <c r="LWL118" s="4"/>
      <c r="LWM118" s="4"/>
      <c r="LWN118" s="4"/>
      <c r="LWO118" s="4"/>
      <c r="LWP118" s="4"/>
      <c r="LWQ118" s="4"/>
      <c r="LWR118" s="4"/>
      <c r="LWS118" s="4"/>
      <c r="LWT118" s="4"/>
      <c r="LWU118" s="4"/>
      <c r="LWV118" s="4"/>
      <c r="LWW118" s="4"/>
      <c r="LWX118" s="4"/>
      <c r="LWY118" s="4"/>
      <c r="LWZ118" s="4"/>
      <c r="LXA118" s="4"/>
      <c r="LXB118" s="4"/>
      <c r="LXC118" s="4"/>
      <c r="LXD118" s="4"/>
      <c r="LXE118" s="4"/>
      <c r="LXF118" s="4"/>
      <c r="LXG118" s="4"/>
      <c r="LXH118" s="4"/>
      <c r="LXI118" s="4"/>
      <c r="LXJ118" s="4"/>
      <c r="LXK118" s="4"/>
      <c r="LXL118" s="4"/>
      <c r="LXM118" s="4"/>
      <c r="LXN118" s="4"/>
      <c r="LXO118" s="4"/>
      <c r="LXP118" s="4"/>
      <c r="LXQ118" s="4"/>
      <c r="LXR118" s="4"/>
      <c r="LXS118" s="4"/>
      <c r="LXT118" s="4"/>
      <c r="LXU118" s="4"/>
      <c r="LXV118" s="4"/>
      <c r="LXW118" s="4"/>
      <c r="LXX118" s="4"/>
      <c r="LXY118" s="4"/>
      <c r="LXZ118" s="4"/>
      <c r="LYA118" s="4"/>
      <c r="LYB118" s="4"/>
      <c r="LYC118" s="4"/>
      <c r="LYD118" s="4"/>
      <c r="LYE118" s="4"/>
      <c r="LYF118" s="4"/>
      <c r="LYG118" s="4"/>
      <c r="LYH118" s="4"/>
      <c r="LYI118" s="4"/>
      <c r="LYJ118" s="4"/>
      <c r="LYK118" s="4"/>
      <c r="LYL118" s="4"/>
      <c r="LYM118" s="4"/>
      <c r="LYN118" s="4"/>
      <c r="LYO118" s="4"/>
      <c r="LYP118" s="4"/>
      <c r="LYQ118" s="4"/>
      <c r="LYR118" s="4"/>
      <c r="LYS118" s="4"/>
      <c r="LYT118" s="4"/>
      <c r="LYU118" s="4"/>
      <c r="LYV118" s="4"/>
      <c r="LYW118" s="4"/>
      <c r="LYX118" s="4"/>
      <c r="LYY118" s="4"/>
      <c r="LYZ118" s="4"/>
      <c r="LZA118" s="4"/>
      <c r="LZB118" s="4"/>
      <c r="LZC118" s="4"/>
      <c r="LZD118" s="4"/>
      <c r="LZE118" s="4"/>
      <c r="LZF118" s="4"/>
      <c r="LZG118" s="4"/>
      <c r="LZH118" s="4"/>
      <c r="LZI118" s="4"/>
      <c r="LZJ118" s="4"/>
      <c r="LZK118" s="4"/>
      <c r="LZL118" s="4"/>
      <c r="LZM118" s="4"/>
      <c r="LZN118" s="4"/>
      <c r="LZO118" s="4"/>
      <c r="LZP118" s="4"/>
      <c r="LZQ118" s="4"/>
      <c r="LZR118" s="4"/>
      <c r="LZS118" s="4"/>
      <c r="LZT118" s="4"/>
      <c r="LZU118" s="4"/>
      <c r="LZV118" s="4"/>
      <c r="LZW118" s="4"/>
      <c r="LZX118" s="4"/>
      <c r="LZY118" s="4"/>
      <c r="LZZ118" s="4"/>
      <c r="MAA118" s="4"/>
      <c r="MAB118" s="4"/>
      <c r="MAC118" s="4"/>
      <c r="MAD118" s="4"/>
      <c r="MAE118" s="4"/>
      <c r="MAF118" s="4"/>
      <c r="MAG118" s="4"/>
      <c r="MAH118" s="4"/>
      <c r="MAI118" s="4"/>
      <c r="MAJ118" s="4"/>
      <c r="MAK118" s="4"/>
      <c r="MAL118" s="4"/>
      <c r="MAM118" s="4"/>
      <c r="MAN118" s="4"/>
      <c r="MAO118" s="4"/>
      <c r="MAP118" s="4"/>
      <c r="MAQ118" s="4"/>
      <c r="MAR118" s="4"/>
      <c r="MAS118" s="4"/>
      <c r="MAT118" s="4"/>
      <c r="MAU118" s="4"/>
      <c r="MAV118" s="4"/>
      <c r="MAW118" s="4"/>
      <c r="MAX118" s="4"/>
      <c r="MAY118" s="4"/>
      <c r="MAZ118" s="4"/>
      <c r="MBA118" s="4"/>
      <c r="MBB118" s="4"/>
      <c r="MBC118" s="4"/>
      <c r="MBD118" s="4"/>
      <c r="MBE118" s="4"/>
      <c r="MBF118" s="4"/>
      <c r="MBG118" s="4"/>
      <c r="MBH118" s="4"/>
      <c r="MBI118" s="4"/>
      <c r="MBJ118" s="4"/>
      <c r="MBK118" s="4"/>
      <c r="MBL118" s="4"/>
      <c r="MBM118" s="4"/>
      <c r="MBN118" s="4"/>
      <c r="MBO118" s="4"/>
      <c r="MBP118" s="4"/>
      <c r="MBQ118" s="4"/>
      <c r="MBR118" s="4"/>
      <c r="MBS118" s="4"/>
      <c r="MBT118" s="4"/>
      <c r="MBU118" s="4"/>
      <c r="MBV118" s="4"/>
      <c r="MBW118" s="4"/>
      <c r="MBX118" s="4"/>
      <c r="MBY118" s="4"/>
      <c r="MBZ118" s="4"/>
      <c r="MCA118" s="4"/>
      <c r="MCB118" s="4"/>
      <c r="MCC118" s="4"/>
      <c r="MCD118" s="4"/>
      <c r="MCE118" s="4"/>
      <c r="MCF118" s="4"/>
      <c r="MCG118" s="4"/>
      <c r="MCH118" s="4"/>
      <c r="MCI118" s="4"/>
      <c r="MCJ118" s="4"/>
      <c r="MCK118" s="4"/>
      <c r="MCL118" s="4"/>
      <c r="MCM118" s="4"/>
      <c r="MCN118" s="4"/>
      <c r="MCO118" s="4"/>
      <c r="MCP118" s="4"/>
      <c r="MCQ118" s="4"/>
      <c r="MCR118" s="4"/>
      <c r="MCS118" s="4"/>
      <c r="MCT118" s="4"/>
      <c r="MCU118" s="4"/>
      <c r="MCV118" s="4"/>
      <c r="MCW118" s="4"/>
      <c r="MCX118" s="4"/>
      <c r="MCY118" s="4"/>
      <c r="MCZ118" s="4"/>
      <c r="MDA118" s="4"/>
      <c r="MDB118" s="4"/>
      <c r="MDC118" s="4"/>
      <c r="MDD118" s="4"/>
      <c r="MDE118" s="4"/>
      <c r="MDF118" s="4"/>
      <c r="MDG118" s="4"/>
      <c r="MDH118" s="4"/>
      <c r="MDI118" s="4"/>
      <c r="MDJ118" s="4"/>
      <c r="MDK118" s="4"/>
      <c r="MDL118" s="4"/>
      <c r="MDM118" s="4"/>
      <c r="MDN118" s="4"/>
      <c r="MDO118" s="4"/>
      <c r="MDP118" s="4"/>
      <c r="MDQ118" s="4"/>
      <c r="MDR118" s="4"/>
      <c r="MDS118" s="4"/>
      <c r="MDT118" s="4"/>
      <c r="MDU118" s="4"/>
      <c r="MDV118" s="4"/>
      <c r="MDW118" s="4"/>
      <c r="MDX118" s="4"/>
      <c r="MDY118" s="4"/>
      <c r="MDZ118" s="4"/>
      <c r="MEA118" s="4"/>
      <c r="MEB118" s="4"/>
      <c r="MEC118" s="4"/>
      <c r="MED118" s="4"/>
      <c r="MEE118" s="4"/>
      <c r="MEF118" s="4"/>
      <c r="MEG118" s="4"/>
      <c r="MEH118" s="4"/>
      <c r="MEI118" s="4"/>
      <c r="MEJ118" s="4"/>
      <c r="MEK118" s="4"/>
      <c r="MEL118" s="4"/>
      <c r="MEM118" s="4"/>
      <c r="MEN118" s="4"/>
      <c r="MEO118" s="4"/>
      <c r="MEP118" s="4"/>
      <c r="MEQ118" s="4"/>
      <c r="MER118" s="4"/>
      <c r="MES118" s="4"/>
      <c r="MET118" s="4"/>
      <c r="MEU118" s="4"/>
      <c r="MEV118" s="4"/>
      <c r="MEW118" s="4"/>
      <c r="MEX118" s="4"/>
      <c r="MEY118" s="4"/>
      <c r="MEZ118" s="4"/>
      <c r="MFA118" s="4"/>
      <c r="MFB118" s="4"/>
      <c r="MFC118" s="4"/>
      <c r="MFD118" s="4"/>
      <c r="MFE118" s="4"/>
      <c r="MFF118" s="4"/>
      <c r="MFG118" s="4"/>
      <c r="MFH118" s="4"/>
      <c r="MFI118" s="4"/>
      <c r="MFJ118" s="4"/>
      <c r="MFK118" s="4"/>
      <c r="MFL118" s="4"/>
      <c r="MFM118" s="4"/>
      <c r="MFN118" s="4"/>
      <c r="MFO118" s="4"/>
      <c r="MFP118" s="4"/>
      <c r="MFQ118" s="4"/>
      <c r="MFR118" s="4"/>
      <c r="MFS118" s="4"/>
      <c r="MFT118" s="4"/>
      <c r="MFU118" s="4"/>
      <c r="MFV118" s="4"/>
      <c r="MFW118" s="4"/>
      <c r="MFX118" s="4"/>
      <c r="MFY118" s="4"/>
      <c r="MFZ118" s="4"/>
      <c r="MGA118" s="4"/>
      <c r="MGB118" s="4"/>
      <c r="MGC118" s="4"/>
      <c r="MGD118" s="4"/>
      <c r="MGE118" s="4"/>
      <c r="MGF118" s="4"/>
      <c r="MGG118" s="4"/>
      <c r="MGH118" s="4"/>
      <c r="MGI118" s="4"/>
      <c r="MGJ118" s="4"/>
      <c r="MGK118" s="4"/>
      <c r="MGL118" s="4"/>
      <c r="MGM118" s="4"/>
      <c r="MGN118" s="4"/>
      <c r="MGO118" s="4"/>
      <c r="MGP118" s="4"/>
      <c r="MGQ118" s="4"/>
      <c r="MGR118" s="4"/>
      <c r="MGS118" s="4"/>
      <c r="MGT118" s="4"/>
      <c r="MGU118" s="4"/>
      <c r="MGV118" s="4"/>
      <c r="MGW118" s="4"/>
      <c r="MGX118" s="4"/>
      <c r="MGY118" s="4"/>
      <c r="MGZ118" s="4"/>
      <c r="MHA118" s="4"/>
      <c r="MHB118" s="4"/>
      <c r="MHC118" s="4"/>
      <c r="MHD118" s="4"/>
      <c r="MHE118" s="4"/>
      <c r="MHF118" s="4"/>
      <c r="MHG118" s="4"/>
      <c r="MHH118" s="4"/>
      <c r="MHI118" s="4"/>
      <c r="MHJ118" s="4"/>
      <c r="MHK118" s="4"/>
      <c r="MHL118" s="4"/>
      <c r="MHM118" s="4"/>
      <c r="MHN118" s="4"/>
      <c r="MHO118" s="4"/>
      <c r="MHP118" s="4"/>
      <c r="MHQ118" s="4"/>
      <c r="MHR118" s="4"/>
      <c r="MHS118" s="4"/>
      <c r="MHT118" s="4"/>
      <c r="MHU118" s="4"/>
      <c r="MHV118" s="4"/>
      <c r="MHW118" s="4"/>
      <c r="MHX118" s="4"/>
      <c r="MHY118" s="4"/>
      <c r="MHZ118" s="4"/>
      <c r="MIA118" s="4"/>
      <c r="MIB118" s="4"/>
      <c r="MIC118" s="4"/>
      <c r="MID118" s="4"/>
      <c r="MIE118" s="4"/>
      <c r="MIF118" s="4"/>
      <c r="MIG118" s="4"/>
      <c r="MIH118" s="4"/>
      <c r="MII118" s="4"/>
      <c r="MIJ118" s="4"/>
      <c r="MIK118" s="4"/>
      <c r="MIL118" s="4"/>
      <c r="MIM118" s="4"/>
      <c r="MIN118" s="4"/>
      <c r="MIO118" s="4"/>
      <c r="MIP118" s="4"/>
      <c r="MIQ118" s="4"/>
      <c r="MIR118" s="4"/>
      <c r="MIS118" s="4"/>
      <c r="MIT118" s="4"/>
      <c r="MIU118" s="4"/>
      <c r="MIV118" s="4"/>
      <c r="MIW118" s="4"/>
      <c r="MIX118" s="4"/>
      <c r="MIY118" s="4"/>
      <c r="MIZ118" s="4"/>
      <c r="MJA118" s="4"/>
      <c r="MJB118" s="4"/>
      <c r="MJC118" s="4"/>
      <c r="MJD118" s="4"/>
      <c r="MJE118" s="4"/>
      <c r="MJF118" s="4"/>
      <c r="MJG118" s="4"/>
      <c r="MJH118" s="4"/>
      <c r="MJI118" s="4"/>
      <c r="MJJ118" s="4"/>
      <c r="MJK118" s="4"/>
      <c r="MJL118" s="4"/>
      <c r="MJM118" s="4"/>
      <c r="MJN118" s="4"/>
      <c r="MJO118" s="4"/>
      <c r="MJP118" s="4"/>
      <c r="MJQ118" s="4"/>
      <c r="MJR118" s="4"/>
      <c r="MJS118" s="4"/>
      <c r="MJT118" s="4"/>
      <c r="MJU118" s="4"/>
      <c r="MJV118" s="4"/>
      <c r="MJW118" s="4"/>
      <c r="MJX118" s="4"/>
      <c r="MJY118" s="4"/>
      <c r="MJZ118" s="4"/>
      <c r="MKA118" s="4"/>
      <c r="MKB118" s="4"/>
      <c r="MKC118" s="4"/>
      <c r="MKD118" s="4"/>
      <c r="MKE118" s="4"/>
      <c r="MKF118" s="4"/>
      <c r="MKG118" s="4"/>
      <c r="MKH118" s="4"/>
      <c r="MKI118" s="4"/>
      <c r="MKJ118" s="4"/>
      <c r="MKK118" s="4"/>
      <c r="MKL118" s="4"/>
      <c r="MKM118" s="4"/>
      <c r="MKN118" s="4"/>
      <c r="MKO118" s="4"/>
      <c r="MKP118" s="4"/>
      <c r="MKQ118" s="4"/>
      <c r="MKR118" s="4"/>
      <c r="MKS118" s="4"/>
      <c r="MKT118" s="4"/>
      <c r="MKU118" s="4"/>
      <c r="MKV118" s="4"/>
      <c r="MKW118" s="4"/>
      <c r="MKX118" s="4"/>
      <c r="MKY118" s="4"/>
      <c r="MKZ118" s="4"/>
      <c r="MLA118" s="4"/>
      <c r="MLB118" s="4"/>
      <c r="MLC118" s="4"/>
      <c r="MLD118" s="4"/>
      <c r="MLE118" s="4"/>
      <c r="MLF118" s="4"/>
      <c r="MLG118" s="4"/>
      <c r="MLH118" s="4"/>
      <c r="MLI118" s="4"/>
      <c r="MLJ118" s="4"/>
      <c r="MLK118" s="4"/>
      <c r="MLL118" s="4"/>
      <c r="MLM118" s="4"/>
      <c r="MLN118" s="4"/>
      <c r="MLO118" s="4"/>
      <c r="MLP118" s="4"/>
      <c r="MLQ118" s="4"/>
      <c r="MLR118" s="4"/>
      <c r="MLS118" s="4"/>
      <c r="MLT118" s="4"/>
      <c r="MLU118" s="4"/>
      <c r="MLV118" s="4"/>
      <c r="MLW118" s="4"/>
      <c r="MLX118" s="4"/>
      <c r="MLY118" s="4"/>
      <c r="MLZ118" s="4"/>
      <c r="MMA118" s="4"/>
      <c r="MMB118" s="4"/>
      <c r="MMC118" s="4"/>
      <c r="MMD118" s="4"/>
      <c r="MME118" s="4"/>
      <c r="MMF118" s="4"/>
      <c r="MMG118" s="4"/>
      <c r="MMH118" s="4"/>
      <c r="MMI118" s="4"/>
      <c r="MMJ118" s="4"/>
      <c r="MMK118" s="4"/>
      <c r="MML118" s="4"/>
      <c r="MMM118" s="4"/>
      <c r="MMN118" s="4"/>
      <c r="MMO118" s="4"/>
      <c r="MMP118" s="4"/>
      <c r="MMQ118" s="4"/>
      <c r="MMR118" s="4"/>
      <c r="MMS118" s="4"/>
      <c r="MMT118" s="4"/>
      <c r="MMU118" s="4"/>
      <c r="MMV118" s="4"/>
      <c r="MMW118" s="4"/>
      <c r="MMX118" s="4"/>
      <c r="MMY118" s="4"/>
      <c r="MMZ118" s="4"/>
      <c r="MNA118" s="4"/>
      <c r="MNB118" s="4"/>
      <c r="MNC118" s="4"/>
      <c r="MND118" s="4"/>
      <c r="MNE118" s="4"/>
      <c r="MNF118" s="4"/>
      <c r="MNG118" s="4"/>
      <c r="MNH118" s="4"/>
      <c r="MNI118" s="4"/>
      <c r="MNJ118" s="4"/>
      <c r="MNK118" s="4"/>
      <c r="MNL118" s="4"/>
      <c r="MNM118" s="4"/>
      <c r="MNN118" s="4"/>
      <c r="MNO118" s="4"/>
      <c r="MNP118" s="4"/>
      <c r="MNQ118" s="4"/>
      <c r="MNR118" s="4"/>
      <c r="MNS118" s="4"/>
      <c r="MNT118" s="4"/>
      <c r="MNU118" s="4"/>
      <c r="MNV118" s="4"/>
      <c r="MNW118" s="4"/>
      <c r="MNX118" s="4"/>
      <c r="MNY118" s="4"/>
      <c r="MNZ118" s="4"/>
      <c r="MOA118" s="4"/>
      <c r="MOB118" s="4"/>
      <c r="MOC118" s="4"/>
      <c r="MOD118" s="4"/>
      <c r="MOE118" s="4"/>
      <c r="MOF118" s="4"/>
      <c r="MOG118" s="4"/>
      <c r="MOH118" s="4"/>
      <c r="MOI118" s="4"/>
      <c r="MOJ118" s="4"/>
      <c r="MOK118" s="4"/>
      <c r="MOL118" s="4"/>
      <c r="MOM118" s="4"/>
      <c r="MON118" s="4"/>
      <c r="MOO118" s="4"/>
      <c r="MOP118" s="4"/>
      <c r="MOQ118" s="4"/>
      <c r="MOR118" s="4"/>
      <c r="MOS118" s="4"/>
      <c r="MOT118" s="4"/>
      <c r="MOU118" s="4"/>
      <c r="MOV118" s="4"/>
      <c r="MOW118" s="4"/>
      <c r="MOX118" s="4"/>
      <c r="MOY118" s="4"/>
      <c r="MOZ118" s="4"/>
      <c r="MPA118" s="4"/>
      <c r="MPB118" s="4"/>
      <c r="MPC118" s="4"/>
      <c r="MPD118" s="4"/>
      <c r="MPE118" s="4"/>
      <c r="MPF118" s="4"/>
      <c r="MPG118" s="4"/>
      <c r="MPH118" s="4"/>
      <c r="MPI118" s="4"/>
      <c r="MPJ118" s="4"/>
      <c r="MPK118" s="4"/>
      <c r="MPL118" s="4"/>
      <c r="MPM118" s="4"/>
      <c r="MPN118" s="4"/>
      <c r="MPO118" s="4"/>
      <c r="MPP118" s="4"/>
      <c r="MPQ118" s="4"/>
      <c r="MPR118" s="4"/>
      <c r="MPS118" s="4"/>
      <c r="MPT118" s="4"/>
      <c r="MPU118" s="4"/>
      <c r="MPV118" s="4"/>
      <c r="MPW118" s="4"/>
      <c r="MPX118" s="4"/>
      <c r="MPY118" s="4"/>
      <c r="MPZ118" s="4"/>
      <c r="MQA118" s="4"/>
      <c r="MQB118" s="4"/>
      <c r="MQC118" s="4"/>
      <c r="MQD118" s="4"/>
      <c r="MQE118" s="4"/>
      <c r="MQF118" s="4"/>
      <c r="MQG118" s="4"/>
      <c r="MQH118" s="4"/>
      <c r="MQI118" s="4"/>
      <c r="MQJ118" s="4"/>
      <c r="MQK118" s="4"/>
      <c r="MQL118" s="4"/>
      <c r="MQM118" s="4"/>
      <c r="MQN118" s="4"/>
      <c r="MQO118" s="4"/>
      <c r="MQP118" s="4"/>
      <c r="MQQ118" s="4"/>
      <c r="MQR118" s="4"/>
      <c r="MQS118" s="4"/>
      <c r="MQT118" s="4"/>
      <c r="MQU118" s="4"/>
      <c r="MQV118" s="4"/>
      <c r="MQW118" s="4"/>
      <c r="MQX118" s="4"/>
      <c r="MQY118" s="4"/>
      <c r="MQZ118" s="4"/>
      <c r="MRA118" s="4"/>
      <c r="MRB118" s="4"/>
      <c r="MRC118" s="4"/>
      <c r="MRD118" s="4"/>
      <c r="MRE118" s="4"/>
      <c r="MRF118" s="4"/>
      <c r="MRG118" s="4"/>
      <c r="MRH118" s="4"/>
      <c r="MRI118" s="4"/>
      <c r="MRJ118" s="4"/>
      <c r="MRK118" s="4"/>
      <c r="MRL118" s="4"/>
      <c r="MRM118" s="4"/>
      <c r="MRN118" s="4"/>
      <c r="MRO118" s="4"/>
      <c r="MRP118" s="4"/>
      <c r="MRQ118" s="4"/>
      <c r="MRR118" s="4"/>
      <c r="MRS118" s="4"/>
      <c r="MRT118" s="4"/>
      <c r="MRU118" s="4"/>
      <c r="MRV118" s="4"/>
      <c r="MRW118" s="4"/>
      <c r="MRX118" s="4"/>
      <c r="MRY118" s="4"/>
      <c r="MRZ118" s="4"/>
      <c r="MSA118" s="4"/>
      <c r="MSB118" s="4"/>
      <c r="MSC118" s="4"/>
      <c r="MSD118" s="4"/>
      <c r="MSE118" s="4"/>
      <c r="MSF118" s="4"/>
      <c r="MSG118" s="4"/>
      <c r="MSH118" s="4"/>
      <c r="MSI118" s="4"/>
      <c r="MSJ118" s="4"/>
      <c r="MSK118" s="4"/>
      <c r="MSL118" s="4"/>
      <c r="MSM118" s="4"/>
      <c r="MSN118" s="4"/>
      <c r="MSO118" s="4"/>
      <c r="MSP118" s="4"/>
      <c r="MSQ118" s="4"/>
      <c r="MSR118" s="4"/>
      <c r="MSS118" s="4"/>
      <c r="MST118" s="4"/>
      <c r="MSU118" s="4"/>
      <c r="MSV118" s="4"/>
      <c r="MSW118" s="4"/>
      <c r="MSX118" s="4"/>
      <c r="MSY118" s="4"/>
      <c r="MSZ118" s="4"/>
      <c r="MTA118" s="4"/>
      <c r="MTB118" s="4"/>
      <c r="MTC118" s="4"/>
      <c r="MTD118" s="4"/>
      <c r="MTE118" s="4"/>
      <c r="MTF118" s="4"/>
      <c r="MTG118" s="4"/>
      <c r="MTH118" s="4"/>
      <c r="MTI118" s="4"/>
      <c r="MTJ118" s="4"/>
      <c r="MTK118" s="4"/>
      <c r="MTL118" s="4"/>
      <c r="MTM118" s="4"/>
      <c r="MTN118" s="4"/>
      <c r="MTO118" s="4"/>
      <c r="MTP118" s="4"/>
      <c r="MTQ118" s="4"/>
      <c r="MTR118" s="4"/>
      <c r="MTS118" s="4"/>
      <c r="MTT118" s="4"/>
      <c r="MTU118" s="4"/>
      <c r="MTV118" s="4"/>
      <c r="MTW118" s="4"/>
      <c r="MTX118" s="4"/>
      <c r="MTY118" s="4"/>
      <c r="MTZ118" s="4"/>
      <c r="MUA118" s="4"/>
      <c r="MUB118" s="4"/>
      <c r="MUC118" s="4"/>
      <c r="MUD118" s="4"/>
      <c r="MUE118" s="4"/>
      <c r="MUF118" s="4"/>
      <c r="MUG118" s="4"/>
      <c r="MUH118" s="4"/>
      <c r="MUI118" s="4"/>
      <c r="MUJ118" s="4"/>
      <c r="MUK118" s="4"/>
      <c r="MUL118" s="4"/>
      <c r="MUM118" s="4"/>
      <c r="MUN118" s="4"/>
      <c r="MUO118" s="4"/>
      <c r="MUP118" s="4"/>
      <c r="MUQ118" s="4"/>
      <c r="MUR118" s="4"/>
      <c r="MUS118" s="4"/>
      <c r="MUT118" s="4"/>
      <c r="MUU118" s="4"/>
      <c r="MUV118" s="4"/>
      <c r="MUW118" s="4"/>
      <c r="MUX118" s="4"/>
      <c r="MUY118" s="4"/>
      <c r="MUZ118" s="4"/>
      <c r="MVA118" s="4"/>
      <c r="MVB118" s="4"/>
      <c r="MVC118" s="4"/>
      <c r="MVD118" s="4"/>
      <c r="MVE118" s="4"/>
      <c r="MVF118" s="4"/>
      <c r="MVG118" s="4"/>
      <c r="MVH118" s="4"/>
      <c r="MVI118" s="4"/>
      <c r="MVJ118" s="4"/>
      <c r="MVK118" s="4"/>
      <c r="MVL118" s="4"/>
      <c r="MVM118" s="4"/>
      <c r="MVN118" s="4"/>
      <c r="MVO118" s="4"/>
      <c r="MVP118" s="4"/>
      <c r="MVQ118" s="4"/>
      <c r="MVR118" s="4"/>
      <c r="MVS118" s="4"/>
      <c r="MVT118" s="4"/>
      <c r="MVU118" s="4"/>
      <c r="MVV118" s="4"/>
      <c r="MVW118" s="4"/>
      <c r="MVX118" s="4"/>
      <c r="MVY118" s="4"/>
      <c r="MVZ118" s="4"/>
      <c r="MWA118" s="4"/>
      <c r="MWB118" s="4"/>
      <c r="MWC118" s="4"/>
      <c r="MWD118" s="4"/>
      <c r="MWE118" s="4"/>
      <c r="MWF118" s="4"/>
      <c r="MWG118" s="4"/>
      <c r="MWH118" s="4"/>
      <c r="MWI118" s="4"/>
      <c r="MWJ118" s="4"/>
      <c r="MWK118" s="4"/>
      <c r="MWL118" s="4"/>
      <c r="MWM118" s="4"/>
      <c r="MWN118" s="4"/>
      <c r="MWO118" s="4"/>
      <c r="MWP118" s="4"/>
      <c r="MWQ118" s="4"/>
      <c r="MWR118" s="4"/>
      <c r="MWS118" s="4"/>
      <c r="MWT118" s="4"/>
      <c r="MWU118" s="4"/>
      <c r="MWV118" s="4"/>
      <c r="MWW118" s="4"/>
      <c r="MWX118" s="4"/>
      <c r="MWY118" s="4"/>
      <c r="MWZ118" s="4"/>
      <c r="MXA118" s="4"/>
      <c r="MXB118" s="4"/>
      <c r="MXC118" s="4"/>
      <c r="MXD118" s="4"/>
      <c r="MXE118" s="4"/>
      <c r="MXF118" s="4"/>
      <c r="MXG118" s="4"/>
      <c r="MXH118" s="4"/>
      <c r="MXI118" s="4"/>
      <c r="MXJ118" s="4"/>
      <c r="MXK118" s="4"/>
      <c r="MXL118" s="4"/>
      <c r="MXM118" s="4"/>
      <c r="MXN118" s="4"/>
      <c r="MXO118" s="4"/>
      <c r="MXP118" s="4"/>
      <c r="MXQ118" s="4"/>
      <c r="MXR118" s="4"/>
      <c r="MXS118" s="4"/>
      <c r="MXT118" s="4"/>
      <c r="MXU118" s="4"/>
      <c r="MXV118" s="4"/>
      <c r="MXW118" s="4"/>
      <c r="MXX118" s="4"/>
      <c r="MXY118" s="4"/>
      <c r="MXZ118" s="4"/>
      <c r="MYA118" s="4"/>
      <c r="MYB118" s="4"/>
      <c r="MYC118" s="4"/>
      <c r="MYD118" s="4"/>
      <c r="MYE118" s="4"/>
      <c r="MYF118" s="4"/>
      <c r="MYG118" s="4"/>
      <c r="MYH118" s="4"/>
      <c r="MYI118" s="4"/>
      <c r="MYJ118" s="4"/>
      <c r="MYK118" s="4"/>
      <c r="MYL118" s="4"/>
      <c r="MYM118" s="4"/>
      <c r="MYN118" s="4"/>
      <c r="MYO118" s="4"/>
      <c r="MYP118" s="4"/>
      <c r="MYQ118" s="4"/>
      <c r="MYR118" s="4"/>
      <c r="MYS118" s="4"/>
      <c r="MYT118" s="4"/>
      <c r="MYU118" s="4"/>
      <c r="MYV118" s="4"/>
      <c r="MYW118" s="4"/>
      <c r="MYX118" s="4"/>
      <c r="MYY118" s="4"/>
      <c r="MYZ118" s="4"/>
      <c r="MZA118" s="4"/>
      <c r="MZB118" s="4"/>
      <c r="MZC118" s="4"/>
      <c r="MZD118" s="4"/>
      <c r="MZE118" s="4"/>
      <c r="MZF118" s="4"/>
      <c r="MZG118" s="4"/>
      <c r="MZH118" s="4"/>
      <c r="MZI118" s="4"/>
      <c r="MZJ118" s="4"/>
      <c r="MZK118" s="4"/>
      <c r="MZL118" s="4"/>
      <c r="MZM118" s="4"/>
      <c r="MZN118" s="4"/>
      <c r="MZO118" s="4"/>
      <c r="MZP118" s="4"/>
      <c r="MZQ118" s="4"/>
      <c r="MZR118" s="4"/>
      <c r="MZS118" s="4"/>
      <c r="MZT118" s="4"/>
      <c r="MZU118" s="4"/>
      <c r="MZV118" s="4"/>
      <c r="MZW118" s="4"/>
      <c r="MZX118" s="4"/>
      <c r="MZY118" s="4"/>
      <c r="MZZ118" s="4"/>
      <c r="NAA118" s="4"/>
      <c r="NAB118" s="4"/>
      <c r="NAC118" s="4"/>
      <c r="NAD118" s="4"/>
      <c r="NAE118" s="4"/>
      <c r="NAF118" s="4"/>
      <c r="NAG118" s="4"/>
      <c r="NAH118" s="4"/>
      <c r="NAI118" s="4"/>
      <c r="NAJ118" s="4"/>
      <c r="NAK118" s="4"/>
      <c r="NAL118" s="4"/>
      <c r="NAM118" s="4"/>
      <c r="NAN118" s="4"/>
      <c r="NAO118" s="4"/>
      <c r="NAP118" s="4"/>
      <c r="NAQ118" s="4"/>
      <c r="NAR118" s="4"/>
      <c r="NAS118" s="4"/>
      <c r="NAT118" s="4"/>
      <c r="NAU118" s="4"/>
      <c r="NAV118" s="4"/>
      <c r="NAW118" s="4"/>
      <c r="NAX118" s="4"/>
      <c r="NAY118" s="4"/>
      <c r="NAZ118" s="4"/>
      <c r="NBA118" s="4"/>
      <c r="NBB118" s="4"/>
      <c r="NBC118" s="4"/>
      <c r="NBD118" s="4"/>
      <c r="NBE118" s="4"/>
      <c r="NBF118" s="4"/>
      <c r="NBG118" s="4"/>
      <c r="NBH118" s="4"/>
      <c r="NBI118" s="4"/>
      <c r="NBJ118" s="4"/>
      <c r="NBK118" s="4"/>
      <c r="NBL118" s="4"/>
      <c r="NBM118" s="4"/>
      <c r="NBN118" s="4"/>
      <c r="NBO118" s="4"/>
      <c r="NBP118" s="4"/>
      <c r="NBQ118" s="4"/>
      <c r="NBR118" s="4"/>
      <c r="NBS118" s="4"/>
      <c r="NBT118" s="4"/>
      <c r="NBU118" s="4"/>
      <c r="NBV118" s="4"/>
      <c r="NBW118" s="4"/>
      <c r="NBX118" s="4"/>
      <c r="NBY118" s="4"/>
      <c r="NBZ118" s="4"/>
      <c r="NCA118" s="4"/>
      <c r="NCB118" s="4"/>
      <c r="NCC118" s="4"/>
      <c r="NCD118" s="4"/>
      <c r="NCE118" s="4"/>
      <c r="NCF118" s="4"/>
      <c r="NCG118" s="4"/>
      <c r="NCH118" s="4"/>
      <c r="NCI118" s="4"/>
      <c r="NCJ118" s="4"/>
      <c r="NCK118" s="4"/>
      <c r="NCL118" s="4"/>
      <c r="NCM118" s="4"/>
      <c r="NCN118" s="4"/>
      <c r="NCO118" s="4"/>
      <c r="NCP118" s="4"/>
      <c r="NCQ118" s="4"/>
      <c r="NCR118" s="4"/>
      <c r="NCS118" s="4"/>
      <c r="NCT118" s="4"/>
      <c r="NCU118" s="4"/>
      <c r="NCV118" s="4"/>
      <c r="NCW118" s="4"/>
      <c r="NCX118" s="4"/>
      <c r="NCY118" s="4"/>
      <c r="NCZ118" s="4"/>
      <c r="NDA118" s="4"/>
      <c r="NDB118" s="4"/>
      <c r="NDC118" s="4"/>
      <c r="NDD118" s="4"/>
      <c r="NDE118" s="4"/>
      <c r="NDF118" s="4"/>
      <c r="NDG118" s="4"/>
      <c r="NDH118" s="4"/>
      <c r="NDI118" s="4"/>
      <c r="NDJ118" s="4"/>
      <c r="NDK118" s="4"/>
      <c r="NDL118" s="4"/>
      <c r="NDM118" s="4"/>
      <c r="NDN118" s="4"/>
      <c r="NDO118" s="4"/>
      <c r="NDP118" s="4"/>
      <c r="NDQ118" s="4"/>
      <c r="NDR118" s="4"/>
      <c r="NDS118" s="4"/>
      <c r="NDT118" s="4"/>
      <c r="NDU118" s="4"/>
      <c r="NDV118" s="4"/>
      <c r="NDW118" s="4"/>
      <c r="NDX118" s="4"/>
      <c r="NDY118" s="4"/>
      <c r="NDZ118" s="4"/>
      <c r="NEA118" s="4"/>
      <c r="NEB118" s="4"/>
      <c r="NEC118" s="4"/>
      <c r="NED118" s="4"/>
      <c r="NEE118" s="4"/>
      <c r="NEF118" s="4"/>
      <c r="NEG118" s="4"/>
      <c r="NEH118" s="4"/>
      <c r="NEI118" s="4"/>
      <c r="NEJ118" s="4"/>
      <c r="NEK118" s="4"/>
      <c r="NEL118" s="4"/>
      <c r="NEM118" s="4"/>
      <c r="NEN118" s="4"/>
      <c r="NEO118" s="4"/>
      <c r="NEP118" s="4"/>
      <c r="NEQ118" s="4"/>
      <c r="NER118" s="4"/>
      <c r="NES118" s="4"/>
      <c r="NET118" s="4"/>
      <c r="NEU118" s="4"/>
      <c r="NEV118" s="4"/>
      <c r="NEW118" s="4"/>
      <c r="NEX118" s="4"/>
      <c r="NEY118" s="4"/>
      <c r="NEZ118" s="4"/>
      <c r="NFA118" s="4"/>
      <c r="NFB118" s="4"/>
      <c r="NFC118" s="4"/>
      <c r="NFD118" s="4"/>
      <c r="NFE118" s="4"/>
      <c r="NFF118" s="4"/>
      <c r="NFG118" s="4"/>
      <c r="NFH118" s="4"/>
      <c r="NFI118" s="4"/>
      <c r="NFJ118" s="4"/>
      <c r="NFK118" s="4"/>
      <c r="NFL118" s="4"/>
      <c r="NFM118" s="4"/>
      <c r="NFN118" s="4"/>
      <c r="NFO118" s="4"/>
      <c r="NFP118" s="4"/>
      <c r="NFQ118" s="4"/>
      <c r="NFR118" s="4"/>
      <c r="NFS118" s="4"/>
      <c r="NFT118" s="4"/>
      <c r="NFU118" s="4"/>
      <c r="NFV118" s="4"/>
      <c r="NFW118" s="4"/>
      <c r="NFX118" s="4"/>
      <c r="NFY118" s="4"/>
      <c r="NFZ118" s="4"/>
      <c r="NGA118" s="4"/>
      <c r="NGB118" s="4"/>
      <c r="NGC118" s="4"/>
      <c r="NGD118" s="4"/>
      <c r="NGE118" s="4"/>
      <c r="NGF118" s="4"/>
      <c r="NGG118" s="4"/>
      <c r="NGH118" s="4"/>
      <c r="NGI118" s="4"/>
      <c r="NGJ118" s="4"/>
      <c r="NGK118" s="4"/>
      <c r="NGL118" s="4"/>
      <c r="NGM118" s="4"/>
      <c r="NGN118" s="4"/>
      <c r="NGO118" s="4"/>
      <c r="NGP118" s="4"/>
      <c r="NGQ118" s="4"/>
      <c r="NGR118" s="4"/>
      <c r="NGS118" s="4"/>
      <c r="NGT118" s="4"/>
      <c r="NGU118" s="4"/>
      <c r="NGV118" s="4"/>
      <c r="NGW118" s="4"/>
      <c r="NGX118" s="4"/>
      <c r="NGY118" s="4"/>
      <c r="NGZ118" s="4"/>
      <c r="NHA118" s="4"/>
      <c r="NHB118" s="4"/>
      <c r="NHC118" s="4"/>
      <c r="NHD118" s="4"/>
      <c r="NHE118" s="4"/>
      <c r="NHF118" s="4"/>
      <c r="NHG118" s="4"/>
      <c r="NHH118" s="4"/>
      <c r="NHI118" s="4"/>
      <c r="NHJ118" s="4"/>
      <c r="NHK118" s="4"/>
      <c r="NHL118" s="4"/>
      <c r="NHM118" s="4"/>
      <c r="NHN118" s="4"/>
      <c r="NHO118" s="4"/>
      <c r="NHP118" s="4"/>
      <c r="NHQ118" s="4"/>
      <c r="NHR118" s="4"/>
      <c r="NHS118" s="4"/>
      <c r="NHT118" s="4"/>
      <c r="NHU118" s="4"/>
      <c r="NHV118" s="4"/>
      <c r="NHW118" s="4"/>
      <c r="NHX118" s="4"/>
      <c r="NHY118" s="4"/>
      <c r="NHZ118" s="4"/>
      <c r="NIA118" s="4"/>
      <c r="NIB118" s="4"/>
      <c r="NIC118" s="4"/>
      <c r="NID118" s="4"/>
      <c r="NIE118" s="4"/>
      <c r="NIF118" s="4"/>
      <c r="NIG118" s="4"/>
      <c r="NIH118" s="4"/>
      <c r="NII118" s="4"/>
      <c r="NIJ118" s="4"/>
      <c r="NIK118" s="4"/>
      <c r="NIL118" s="4"/>
      <c r="NIM118" s="4"/>
      <c r="NIN118" s="4"/>
      <c r="NIO118" s="4"/>
      <c r="NIP118" s="4"/>
      <c r="NIQ118" s="4"/>
      <c r="NIR118" s="4"/>
      <c r="NIS118" s="4"/>
      <c r="NIT118" s="4"/>
      <c r="NIU118" s="4"/>
      <c r="NIV118" s="4"/>
      <c r="NIW118" s="4"/>
      <c r="NIX118" s="4"/>
      <c r="NIY118" s="4"/>
      <c r="NIZ118" s="4"/>
      <c r="NJA118" s="4"/>
      <c r="NJB118" s="4"/>
      <c r="NJC118" s="4"/>
      <c r="NJD118" s="4"/>
      <c r="NJE118" s="4"/>
      <c r="NJF118" s="4"/>
      <c r="NJG118" s="4"/>
      <c r="NJH118" s="4"/>
      <c r="NJI118" s="4"/>
      <c r="NJJ118" s="4"/>
      <c r="NJK118" s="4"/>
      <c r="NJL118" s="4"/>
      <c r="NJM118" s="4"/>
      <c r="NJN118" s="4"/>
      <c r="NJO118" s="4"/>
      <c r="NJP118" s="4"/>
      <c r="NJQ118" s="4"/>
      <c r="NJR118" s="4"/>
      <c r="NJS118" s="4"/>
      <c r="NJT118" s="4"/>
      <c r="NJU118" s="4"/>
      <c r="NJV118" s="4"/>
      <c r="NJW118" s="4"/>
      <c r="NJX118" s="4"/>
      <c r="NJY118" s="4"/>
      <c r="NJZ118" s="4"/>
      <c r="NKA118" s="4"/>
      <c r="NKB118" s="4"/>
      <c r="NKC118" s="4"/>
      <c r="NKD118" s="4"/>
      <c r="NKE118" s="4"/>
      <c r="NKF118" s="4"/>
      <c r="NKG118" s="4"/>
      <c r="NKH118" s="4"/>
      <c r="NKI118" s="4"/>
      <c r="NKJ118" s="4"/>
      <c r="NKK118" s="4"/>
      <c r="NKL118" s="4"/>
      <c r="NKM118" s="4"/>
      <c r="NKN118" s="4"/>
      <c r="NKO118" s="4"/>
      <c r="NKP118" s="4"/>
      <c r="NKQ118" s="4"/>
      <c r="NKR118" s="4"/>
      <c r="NKS118" s="4"/>
      <c r="NKT118" s="4"/>
      <c r="NKU118" s="4"/>
      <c r="NKV118" s="4"/>
      <c r="NKW118" s="4"/>
      <c r="NKX118" s="4"/>
      <c r="NKY118" s="4"/>
      <c r="NKZ118" s="4"/>
      <c r="NLA118" s="4"/>
      <c r="NLB118" s="4"/>
      <c r="NLC118" s="4"/>
      <c r="NLD118" s="4"/>
      <c r="NLE118" s="4"/>
      <c r="NLF118" s="4"/>
      <c r="NLG118" s="4"/>
      <c r="NLH118" s="4"/>
      <c r="NLI118" s="4"/>
      <c r="NLJ118" s="4"/>
      <c r="NLK118" s="4"/>
      <c r="NLL118" s="4"/>
      <c r="NLM118" s="4"/>
      <c r="NLN118" s="4"/>
      <c r="NLO118" s="4"/>
      <c r="NLP118" s="4"/>
      <c r="NLQ118" s="4"/>
      <c r="NLR118" s="4"/>
      <c r="NLS118" s="4"/>
      <c r="NLT118" s="4"/>
      <c r="NLU118" s="4"/>
      <c r="NLV118" s="4"/>
      <c r="NLW118" s="4"/>
      <c r="NLX118" s="4"/>
      <c r="NLY118" s="4"/>
      <c r="NLZ118" s="4"/>
      <c r="NMA118" s="4"/>
      <c r="NMB118" s="4"/>
      <c r="NMC118" s="4"/>
      <c r="NMD118" s="4"/>
      <c r="NME118" s="4"/>
      <c r="NMF118" s="4"/>
      <c r="NMG118" s="4"/>
      <c r="NMH118" s="4"/>
      <c r="NMI118" s="4"/>
      <c r="NMJ118" s="4"/>
      <c r="NMK118" s="4"/>
      <c r="NML118" s="4"/>
      <c r="NMM118" s="4"/>
      <c r="NMN118" s="4"/>
      <c r="NMO118" s="4"/>
      <c r="NMP118" s="4"/>
      <c r="NMQ118" s="4"/>
      <c r="NMR118" s="4"/>
      <c r="NMS118" s="4"/>
      <c r="NMT118" s="4"/>
      <c r="NMU118" s="4"/>
      <c r="NMV118" s="4"/>
      <c r="NMW118" s="4"/>
      <c r="NMX118" s="4"/>
      <c r="NMY118" s="4"/>
      <c r="NMZ118" s="4"/>
      <c r="NNA118" s="4"/>
      <c r="NNB118" s="4"/>
      <c r="NNC118" s="4"/>
      <c r="NND118" s="4"/>
      <c r="NNE118" s="4"/>
      <c r="NNF118" s="4"/>
      <c r="NNG118" s="4"/>
      <c r="NNH118" s="4"/>
      <c r="NNI118" s="4"/>
      <c r="NNJ118" s="4"/>
      <c r="NNK118" s="4"/>
      <c r="NNL118" s="4"/>
      <c r="NNM118" s="4"/>
      <c r="NNN118" s="4"/>
      <c r="NNO118" s="4"/>
      <c r="NNP118" s="4"/>
      <c r="NNQ118" s="4"/>
      <c r="NNR118" s="4"/>
      <c r="NNS118" s="4"/>
      <c r="NNT118" s="4"/>
      <c r="NNU118" s="4"/>
      <c r="NNV118" s="4"/>
      <c r="NNW118" s="4"/>
      <c r="NNX118" s="4"/>
      <c r="NNY118" s="4"/>
      <c r="NNZ118" s="4"/>
      <c r="NOA118" s="4"/>
      <c r="NOB118" s="4"/>
      <c r="NOC118" s="4"/>
      <c r="NOD118" s="4"/>
      <c r="NOE118" s="4"/>
      <c r="NOF118" s="4"/>
      <c r="NOG118" s="4"/>
      <c r="NOH118" s="4"/>
      <c r="NOI118" s="4"/>
      <c r="NOJ118" s="4"/>
      <c r="NOK118" s="4"/>
      <c r="NOL118" s="4"/>
      <c r="NOM118" s="4"/>
      <c r="NON118" s="4"/>
      <c r="NOO118" s="4"/>
      <c r="NOP118" s="4"/>
      <c r="NOQ118" s="4"/>
      <c r="NOR118" s="4"/>
      <c r="NOS118" s="4"/>
      <c r="NOT118" s="4"/>
      <c r="NOU118" s="4"/>
      <c r="NOV118" s="4"/>
      <c r="NOW118" s="4"/>
      <c r="NOX118" s="4"/>
      <c r="NOY118" s="4"/>
      <c r="NOZ118" s="4"/>
      <c r="NPA118" s="4"/>
      <c r="NPB118" s="4"/>
      <c r="NPC118" s="4"/>
      <c r="NPD118" s="4"/>
      <c r="NPE118" s="4"/>
      <c r="NPF118" s="4"/>
      <c r="NPG118" s="4"/>
      <c r="NPH118" s="4"/>
      <c r="NPI118" s="4"/>
      <c r="NPJ118" s="4"/>
      <c r="NPK118" s="4"/>
      <c r="NPL118" s="4"/>
      <c r="NPM118" s="4"/>
      <c r="NPN118" s="4"/>
      <c r="NPO118" s="4"/>
      <c r="NPP118" s="4"/>
      <c r="NPQ118" s="4"/>
      <c r="NPR118" s="4"/>
      <c r="NPS118" s="4"/>
      <c r="NPT118" s="4"/>
      <c r="NPU118" s="4"/>
      <c r="NPV118" s="4"/>
      <c r="NPW118" s="4"/>
      <c r="NPX118" s="4"/>
      <c r="NPY118" s="4"/>
      <c r="NPZ118" s="4"/>
      <c r="NQA118" s="4"/>
      <c r="NQB118" s="4"/>
      <c r="NQC118" s="4"/>
      <c r="NQD118" s="4"/>
      <c r="NQE118" s="4"/>
      <c r="NQF118" s="4"/>
      <c r="NQG118" s="4"/>
      <c r="NQH118" s="4"/>
      <c r="NQI118" s="4"/>
      <c r="NQJ118" s="4"/>
      <c r="NQK118" s="4"/>
      <c r="NQL118" s="4"/>
      <c r="NQM118" s="4"/>
      <c r="NQN118" s="4"/>
      <c r="NQO118" s="4"/>
      <c r="NQP118" s="4"/>
      <c r="NQQ118" s="4"/>
      <c r="NQR118" s="4"/>
      <c r="NQS118" s="4"/>
      <c r="NQT118" s="4"/>
      <c r="NQU118" s="4"/>
      <c r="NQV118" s="4"/>
      <c r="NQW118" s="4"/>
      <c r="NQX118" s="4"/>
      <c r="NQY118" s="4"/>
      <c r="NQZ118" s="4"/>
      <c r="NRA118" s="4"/>
      <c r="NRB118" s="4"/>
      <c r="NRC118" s="4"/>
      <c r="NRD118" s="4"/>
      <c r="NRE118" s="4"/>
      <c r="NRF118" s="4"/>
      <c r="NRG118" s="4"/>
      <c r="NRH118" s="4"/>
      <c r="NRI118" s="4"/>
      <c r="NRJ118" s="4"/>
      <c r="NRK118" s="4"/>
      <c r="NRL118" s="4"/>
      <c r="NRM118" s="4"/>
      <c r="NRN118" s="4"/>
      <c r="NRO118" s="4"/>
      <c r="NRP118" s="4"/>
      <c r="NRQ118" s="4"/>
      <c r="NRR118" s="4"/>
      <c r="NRS118" s="4"/>
      <c r="NRT118" s="4"/>
      <c r="NRU118" s="4"/>
      <c r="NRV118" s="4"/>
      <c r="NRW118" s="4"/>
      <c r="NRX118" s="4"/>
      <c r="NRY118" s="4"/>
      <c r="NRZ118" s="4"/>
      <c r="NSA118" s="4"/>
      <c r="NSB118" s="4"/>
      <c r="NSC118" s="4"/>
      <c r="NSD118" s="4"/>
      <c r="NSE118" s="4"/>
      <c r="NSF118" s="4"/>
      <c r="NSG118" s="4"/>
      <c r="NSH118" s="4"/>
      <c r="NSI118" s="4"/>
      <c r="NSJ118" s="4"/>
      <c r="NSK118" s="4"/>
      <c r="NSL118" s="4"/>
      <c r="NSM118" s="4"/>
      <c r="NSN118" s="4"/>
      <c r="NSO118" s="4"/>
      <c r="NSP118" s="4"/>
      <c r="NSQ118" s="4"/>
      <c r="NSR118" s="4"/>
      <c r="NSS118" s="4"/>
      <c r="NST118" s="4"/>
      <c r="NSU118" s="4"/>
      <c r="NSV118" s="4"/>
      <c r="NSW118" s="4"/>
      <c r="NSX118" s="4"/>
      <c r="NSY118" s="4"/>
      <c r="NSZ118" s="4"/>
      <c r="NTA118" s="4"/>
      <c r="NTB118" s="4"/>
      <c r="NTC118" s="4"/>
      <c r="NTD118" s="4"/>
      <c r="NTE118" s="4"/>
      <c r="NTF118" s="4"/>
      <c r="NTG118" s="4"/>
      <c r="NTH118" s="4"/>
      <c r="NTI118" s="4"/>
      <c r="NTJ118" s="4"/>
      <c r="NTK118" s="4"/>
      <c r="NTL118" s="4"/>
      <c r="NTM118" s="4"/>
      <c r="NTN118" s="4"/>
      <c r="NTO118" s="4"/>
      <c r="NTP118" s="4"/>
      <c r="NTQ118" s="4"/>
      <c r="NTR118" s="4"/>
      <c r="NTS118" s="4"/>
      <c r="NTT118" s="4"/>
      <c r="NTU118" s="4"/>
      <c r="NTV118" s="4"/>
      <c r="NTW118" s="4"/>
      <c r="NTX118" s="4"/>
      <c r="NTY118" s="4"/>
      <c r="NTZ118" s="4"/>
      <c r="NUA118" s="4"/>
      <c r="NUB118" s="4"/>
      <c r="NUC118" s="4"/>
      <c r="NUD118" s="4"/>
      <c r="NUE118" s="4"/>
      <c r="NUF118" s="4"/>
      <c r="NUG118" s="4"/>
      <c r="NUH118" s="4"/>
      <c r="NUI118" s="4"/>
      <c r="NUJ118" s="4"/>
      <c r="NUK118" s="4"/>
      <c r="NUL118" s="4"/>
      <c r="NUM118" s="4"/>
      <c r="NUN118" s="4"/>
      <c r="NUO118" s="4"/>
      <c r="NUP118" s="4"/>
      <c r="NUQ118" s="4"/>
      <c r="NUR118" s="4"/>
      <c r="NUS118" s="4"/>
      <c r="NUT118" s="4"/>
      <c r="NUU118" s="4"/>
      <c r="NUV118" s="4"/>
      <c r="NUW118" s="4"/>
      <c r="NUX118" s="4"/>
      <c r="NUY118" s="4"/>
      <c r="NUZ118" s="4"/>
      <c r="NVA118" s="4"/>
      <c r="NVB118" s="4"/>
      <c r="NVC118" s="4"/>
      <c r="NVD118" s="4"/>
      <c r="NVE118" s="4"/>
      <c r="NVF118" s="4"/>
      <c r="NVG118" s="4"/>
      <c r="NVH118" s="4"/>
      <c r="NVI118" s="4"/>
      <c r="NVJ118" s="4"/>
      <c r="NVK118" s="4"/>
      <c r="NVL118" s="4"/>
      <c r="NVM118" s="4"/>
      <c r="NVN118" s="4"/>
      <c r="NVO118" s="4"/>
      <c r="NVP118" s="4"/>
      <c r="NVQ118" s="4"/>
      <c r="NVR118" s="4"/>
      <c r="NVS118" s="4"/>
      <c r="NVT118" s="4"/>
      <c r="NVU118" s="4"/>
      <c r="NVV118" s="4"/>
      <c r="NVW118" s="4"/>
      <c r="NVX118" s="4"/>
      <c r="NVY118" s="4"/>
      <c r="NVZ118" s="4"/>
      <c r="NWA118" s="4"/>
      <c r="NWB118" s="4"/>
      <c r="NWC118" s="4"/>
      <c r="NWD118" s="4"/>
      <c r="NWE118" s="4"/>
      <c r="NWF118" s="4"/>
      <c r="NWG118" s="4"/>
      <c r="NWH118" s="4"/>
      <c r="NWI118" s="4"/>
      <c r="NWJ118" s="4"/>
      <c r="NWK118" s="4"/>
      <c r="NWL118" s="4"/>
      <c r="NWM118" s="4"/>
      <c r="NWN118" s="4"/>
      <c r="NWO118" s="4"/>
      <c r="NWP118" s="4"/>
      <c r="NWQ118" s="4"/>
      <c r="NWR118" s="4"/>
      <c r="NWS118" s="4"/>
      <c r="NWT118" s="4"/>
      <c r="NWU118" s="4"/>
      <c r="NWV118" s="4"/>
      <c r="NWW118" s="4"/>
      <c r="NWX118" s="4"/>
      <c r="NWY118" s="4"/>
      <c r="NWZ118" s="4"/>
      <c r="NXA118" s="4"/>
      <c r="NXB118" s="4"/>
      <c r="NXC118" s="4"/>
      <c r="NXD118" s="4"/>
      <c r="NXE118" s="4"/>
      <c r="NXF118" s="4"/>
      <c r="NXG118" s="4"/>
      <c r="NXH118" s="4"/>
      <c r="NXI118" s="4"/>
      <c r="NXJ118" s="4"/>
      <c r="NXK118" s="4"/>
      <c r="NXL118" s="4"/>
      <c r="NXM118" s="4"/>
      <c r="NXN118" s="4"/>
      <c r="NXO118" s="4"/>
      <c r="NXP118" s="4"/>
      <c r="NXQ118" s="4"/>
      <c r="NXR118" s="4"/>
      <c r="NXS118" s="4"/>
      <c r="NXT118" s="4"/>
      <c r="NXU118" s="4"/>
      <c r="NXV118" s="4"/>
      <c r="NXW118" s="4"/>
      <c r="NXX118" s="4"/>
      <c r="NXY118" s="4"/>
      <c r="NXZ118" s="4"/>
      <c r="NYA118" s="4"/>
      <c r="NYB118" s="4"/>
      <c r="NYC118" s="4"/>
      <c r="NYD118" s="4"/>
      <c r="NYE118" s="4"/>
      <c r="NYF118" s="4"/>
      <c r="NYG118" s="4"/>
      <c r="NYH118" s="4"/>
      <c r="NYI118" s="4"/>
      <c r="NYJ118" s="4"/>
      <c r="NYK118" s="4"/>
      <c r="NYL118" s="4"/>
      <c r="NYM118" s="4"/>
      <c r="NYN118" s="4"/>
      <c r="NYO118" s="4"/>
      <c r="NYP118" s="4"/>
      <c r="NYQ118" s="4"/>
      <c r="NYR118" s="4"/>
      <c r="NYS118" s="4"/>
      <c r="NYT118" s="4"/>
      <c r="NYU118" s="4"/>
      <c r="NYV118" s="4"/>
      <c r="NYW118" s="4"/>
      <c r="NYX118" s="4"/>
      <c r="NYY118" s="4"/>
      <c r="NYZ118" s="4"/>
      <c r="NZA118" s="4"/>
      <c r="NZB118" s="4"/>
      <c r="NZC118" s="4"/>
      <c r="NZD118" s="4"/>
      <c r="NZE118" s="4"/>
      <c r="NZF118" s="4"/>
      <c r="NZG118" s="4"/>
      <c r="NZH118" s="4"/>
      <c r="NZI118" s="4"/>
      <c r="NZJ118" s="4"/>
      <c r="NZK118" s="4"/>
      <c r="NZL118" s="4"/>
      <c r="NZM118" s="4"/>
      <c r="NZN118" s="4"/>
      <c r="NZO118" s="4"/>
      <c r="NZP118" s="4"/>
      <c r="NZQ118" s="4"/>
      <c r="NZR118" s="4"/>
      <c r="NZS118" s="4"/>
      <c r="NZT118" s="4"/>
      <c r="NZU118" s="4"/>
      <c r="NZV118" s="4"/>
      <c r="NZW118" s="4"/>
      <c r="NZX118" s="4"/>
      <c r="NZY118" s="4"/>
      <c r="NZZ118" s="4"/>
      <c r="OAA118" s="4"/>
      <c r="OAB118" s="4"/>
      <c r="OAC118" s="4"/>
      <c r="OAD118" s="4"/>
      <c r="OAE118" s="4"/>
      <c r="OAF118" s="4"/>
      <c r="OAG118" s="4"/>
      <c r="OAH118" s="4"/>
      <c r="OAI118" s="4"/>
      <c r="OAJ118" s="4"/>
      <c r="OAK118" s="4"/>
      <c r="OAL118" s="4"/>
      <c r="OAM118" s="4"/>
      <c r="OAN118" s="4"/>
      <c r="OAO118" s="4"/>
      <c r="OAP118" s="4"/>
      <c r="OAQ118" s="4"/>
      <c r="OAR118" s="4"/>
      <c r="OAS118" s="4"/>
      <c r="OAT118" s="4"/>
      <c r="OAU118" s="4"/>
      <c r="OAV118" s="4"/>
      <c r="OAW118" s="4"/>
      <c r="OAX118" s="4"/>
      <c r="OAY118" s="4"/>
      <c r="OAZ118" s="4"/>
      <c r="OBA118" s="4"/>
      <c r="OBB118" s="4"/>
      <c r="OBC118" s="4"/>
      <c r="OBD118" s="4"/>
      <c r="OBE118" s="4"/>
      <c r="OBF118" s="4"/>
      <c r="OBG118" s="4"/>
      <c r="OBH118" s="4"/>
      <c r="OBI118" s="4"/>
      <c r="OBJ118" s="4"/>
      <c r="OBK118" s="4"/>
      <c r="OBL118" s="4"/>
      <c r="OBM118" s="4"/>
      <c r="OBN118" s="4"/>
      <c r="OBO118" s="4"/>
      <c r="OBP118" s="4"/>
      <c r="OBQ118" s="4"/>
      <c r="OBR118" s="4"/>
      <c r="OBS118" s="4"/>
      <c r="OBT118" s="4"/>
      <c r="OBU118" s="4"/>
      <c r="OBV118" s="4"/>
      <c r="OBW118" s="4"/>
      <c r="OBX118" s="4"/>
      <c r="OBY118" s="4"/>
      <c r="OBZ118" s="4"/>
      <c r="OCA118" s="4"/>
      <c r="OCB118" s="4"/>
      <c r="OCC118" s="4"/>
      <c r="OCD118" s="4"/>
      <c r="OCE118" s="4"/>
      <c r="OCF118" s="4"/>
      <c r="OCG118" s="4"/>
      <c r="OCH118" s="4"/>
      <c r="OCI118" s="4"/>
      <c r="OCJ118" s="4"/>
      <c r="OCK118" s="4"/>
      <c r="OCL118" s="4"/>
      <c r="OCM118" s="4"/>
      <c r="OCN118" s="4"/>
      <c r="OCO118" s="4"/>
      <c r="OCP118" s="4"/>
      <c r="OCQ118" s="4"/>
      <c r="OCR118" s="4"/>
      <c r="OCS118" s="4"/>
      <c r="OCT118" s="4"/>
      <c r="OCU118" s="4"/>
      <c r="OCV118" s="4"/>
      <c r="OCW118" s="4"/>
      <c r="OCX118" s="4"/>
      <c r="OCY118" s="4"/>
      <c r="OCZ118" s="4"/>
      <c r="ODA118" s="4"/>
      <c r="ODB118" s="4"/>
      <c r="ODC118" s="4"/>
      <c r="ODD118" s="4"/>
      <c r="ODE118" s="4"/>
      <c r="ODF118" s="4"/>
      <c r="ODG118" s="4"/>
      <c r="ODH118" s="4"/>
      <c r="ODI118" s="4"/>
      <c r="ODJ118" s="4"/>
      <c r="ODK118" s="4"/>
      <c r="ODL118" s="4"/>
      <c r="ODM118" s="4"/>
      <c r="ODN118" s="4"/>
      <c r="ODO118" s="4"/>
      <c r="ODP118" s="4"/>
      <c r="ODQ118" s="4"/>
      <c r="ODR118" s="4"/>
      <c r="ODS118" s="4"/>
      <c r="ODT118" s="4"/>
      <c r="ODU118" s="4"/>
      <c r="ODV118" s="4"/>
      <c r="ODW118" s="4"/>
      <c r="ODX118" s="4"/>
      <c r="ODY118" s="4"/>
      <c r="ODZ118" s="4"/>
      <c r="OEA118" s="4"/>
      <c r="OEB118" s="4"/>
      <c r="OEC118" s="4"/>
      <c r="OED118" s="4"/>
      <c r="OEE118" s="4"/>
      <c r="OEF118" s="4"/>
      <c r="OEG118" s="4"/>
      <c r="OEH118" s="4"/>
      <c r="OEI118" s="4"/>
      <c r="OEJ118" s="4"/>
      <c r="OEK118" s="4"/>
      <c r="OEL118" s="4"/>
      <c r="OEM118" s="4"/>
      <c r="OEN118" s="4"/>
      <c r="OEO118" s="4"/>
      <c r="OEP118" s="4"/>
      <c r="OEQ118" s="4"/>
      <c r="OER118" s="4"/>
      <c r="OES118" s="4"/>
      <c r="OET118" s="4"/>
      <c r="OEU118" s="4"/>
      <c r="OEV118" s="4"/>
      <c r="OEW118" s="4"/>
      <c r="OEX118" s="4"/>
      <c r="OEY118" s="4"/>
      <c r="OEZ118" s="4"/>
      <c r="OFA118" s="4"/>
      <c r="OFB118" s="4"/>
      <c r="OFC118" s="4"/>
      <c r="OFD118" s="4"/>
      <c r="OFE118" s="4"/>
      <c r="OFF118" s="4"/>
      <c r="OFG118" s="4"/>
      <c r="OFH118" s="4"/>
      <c r="OFI118" s="4"/>
      <c r="OFJ118" s="4"/>
      <c r="OFK118" s="4"/>
      <c r="OFL118" s="4"/>
      <c r="OFM118" s="4"/>
      <c r="OFN118" s="4"/>
      <c r="OFO118" s="4"/>
      <c r="OFP118" s="4"/>
      <c r="OFQ118" s="4"/>
      <c r="OFR118" s="4"/>
      <c r="OFS118" s="4"/>
      <c r="OFT118" s="4"/>
      <c r="OFU118" s="4"/>
      <c r="OFV118" s="4"/>
      <c r="OFW118" s="4"/>
      <c r="OFX118" s="4"/>
      <c r="OFY118" s="4"/>
      <c r="OFZ118" s="4"/>
      <c r="OGA118" s="4"/>
      <c r="OGB118" s="4"/>
      <c r="OGC118" s="4"/>
      <c r="OGD118" s="4"/>
      <c r="OGE118" s="4"/>
      <c r="OGF118" s="4"/>
      <c r="OGG118" s="4"/>
      <c r="OGH118" s="4"/>
      <c r="OGI118" s="4"/>
      <c r="OGJ118" s="4"/>
      <c r="OGK118" s="4"/>
      <c r="OGL118" s="4"/>
      <c r="OGM118" s="4"/>
      <c r="OGN118" s="4"/>
      <c r="OGO118" s="4"/>
      <c r="OGP118" s="4"/>
      <c r="OGQ118" s="4"/>
      <c r="OGR118" s="4"/>
      <c r="OGS118" s="4"/>
      <c r="OGT118" s="4"/>
      <c r="OGU118" s="4"/>
      <c r="OGV118" s="4"/>
      <c r="OGW118" s="4"/>
      <c r="OGX118" s="4"/>
      <c r="OGY118" s="4"/>
      <c r="OGZ118" s="4"/>
      <c r="OHA118" s="4"/>
      <c r="OHB118" s="4"/>
      <c r="OHC118" s="4"/>
      <c r="OHD118" s="4"/>
      <c r="OHE118" s="4"/>
      <c r="OHF118" s="4"/>
      <c r="OHG118" s="4"/>
      <c r="OHH118" s="4"/>
      <c r="OHI118" s="4"/>
      <c r="OHJ118" s="4"/>
      <c r="OHK118" s="4"/>
      <c r="OHL118" s="4"/>
      <c r="OHM118" s="4"/>
      <c r="OHN118" s="4"/>
      <c r="OHO118" s="4"/>
      <c r="OHP118" s="4"/>
      <c r="OHQ118" s="4"/>
      <c r="OHR118" s="4"/>
      <c r="OHS118" s="4"/>
      <c r="OHT118" s="4"/>
      <c r="OHU118" s="4"/>
      <c r="OHV118" s="4"/>
      <c r="OHW118" s="4"/>
      <c r="OHX118" s="4"/>
      <c r="OHY118" s="4"/>
      <c r="OHZ118" s="4"/>
      <c r="OIA118" s="4"/>
      <c r="OIB118" s="4"/>
      <c r="OIC118" s="4"/>
      <c r="OID118" s="4"/>
      <c r="OIE118" s="4"/>
      <c r="OIF118" s="4"/>
      <c r="OIG118" s="4"/>
      <c r="OIH118" s="4"/>
      <c r="OII118" s="4"/>
      <c r="OIJ118" s="4"/>
      <c r="OIK118" s="4"/>
      <c r="OIL118" s="4"/>
      <c r="OIM118" s="4"/>
      <c r="OIN118" s="4"/>
      <c r="OIO118" s="4"/>
      <c r="OIP118" s="4"/>
      <c r="OIQ118" s="4"/>
      <c r="OIR118" s="4"/>
      <c r="OIS118" s="4"/>
      <c r="OIT118" s="4"/>
      <c r="OIU118" s="4"/>
      <c r="OIV118" s="4"/>
      <c r="OIW118" s="4"/>
      <c r="OIX118" s="4"/>
      <c r="OIY118" s="4"/>
      <c r="OIZ118" s="4"/>
      <c r="OJA118" s="4"/>
      <c r="OJB118" s="4"/>
      <c r="OJC118" s="4"/>
      <c r="OJD118" s="4"/>
      <c r="OJE118" s="4"/>
      <c r="OJF118" s="4"/>
      <c r="OJG118" s="4"/>
      <c r="OJH118" s="4"/>
      <c r="OJI118" s="4"/>
      <c r="OJJ118" s="4"/>
      <c r="OJK118" s="4"/>
      <c r="OJL118" s="4"/>
      <c r="OJM118" s="4"/>
      <c r="OJN118" s="4"/>
      <c r="OJO118" s="4"/>
      <c r="OJP118" s="4"/>
      <c r="OJQ118" s="4"/>
      <c r="OJR118" s="4"/>
      <c r="OJS118" s="4"/>
      <c r="OJT118" s="4"/>
      <c r="OJU118" s="4"/>
      <c r="OJV118" s="4"/>
      <c r="OJW118" s="4"/>
      <c r="OJX118" s="4"/>
      <c r="OJY118" s="4"/>
      <c r="OJZ118" s="4"/>
      <c r="OKA118" s="4"/>
      <c r="OKB118" s="4"/>
      <c r="OKC118" s="4"/>
      <c r="OKD118" s="4"/>
      <c r="OKE118" s="4"/>
      <c r="OKF118" s="4"/>
      <c r="OKG118" s="4"/>
      <c r="OKH118" s="4"/>
      <c r="OKI118" s="4"/>
      <c r="OKJ118" s="4"/>
      <c r="OKK118" s="4"/>
      <c r="OKL118" s="4"/>
      <c r="OKM118" s="4"/>
      <c r="OKN118" s="4"/>
      <c r="OKO118" s="4"/>
      <c r="OKP118" s="4"/>
      <c r="OKQ118" s="4"/>
      <c r="OKR118" s="4"/>
      <c r="OKS118" s="4"/>
      <c r="OKT118" s="4"/>
      <c r="OKU118" s="4"/>
      <c r="OKV118" s="4"/>
      <c r="OKW118" s="4"/>
      <c r="OKX118" s="4"/>
      <c r="OKY118" s="4"/>
      <c r="OKZ118" s="4"/>
      <c r="OLA118" s="4"/>
      <c r="OLB118" s="4"/>
      <c r="OLC118" s="4"/>
      <c r="OLD118" s="4"/>
      <c r="OLE118" s="4"/>
      <c r="OLF118" s="4"/>
      <c r="OLG118" s="4"/>
      <c r="OLH118" s="4"/>
      <c r="OLI118" s="4"/>
      <c r="OLJ118" s="4"/>
      <c r="OLK118" s="4"/>
      <c r="OLL118" s="4"/>
      <c r="OLM118" s="4"/>
      <c r="OLN118" s="4"/>
      <c r="OLO118" s="4"/>
      <c r="OLP118" s="4"/>
      <c r="OLQ118" s="4"/>
      <c r="OLR118" s="4"/>
      <c r="OLS118" s="4"/>
      <c r="OLT118" s="4"/>
      <c r="OLU118" s="4"/>
      <c r="OLV118" s="4"/>
      <c r="OLW118" s="4"/>
      <c r="OLX118" s="4"/>
      <c r="OLY118" s="4"/>
      <c r="OLZ118" s="4"/>
      <c r="OMA118" s="4"/>
      <c r="OMB118" s="4"/>
      <c r="OMC118" s="4"/>
      <c r="OMD118" s="4"/>
      <c r="OME118" s="4"/>
      <c r="OMF118" s="4"/>
      <c r="OMG118" s="4"/>
      <c r="OMH118" s="4"/>
      <c r="OMI118" s="4"/>
      <c r="OMJ118" s="4"/>
      <c r="OMK118" s="4"/>
      <c r="OML118" s="4"/>
      <c r="OMM118" s="4"/>
      <c r="OMN118" s="4"/>
      <c r="OMO118" s="4"/>
      <c r="OMP118" s="4"/>
      <c r="OMQ118" s="4"/>
      <c r="OMR118" s="4"/>
      <c r="OMS118" s="4"/>
      <c r="OMT118" s="4"/>
      <c r="OMU118" s="4"/>
      <c r="OMV118" s="4"/>
      <c r="OMW118" s="4"/>
      <c r="OMX118" s="4"/>
      <c r="OMY118" s="4"/>
      <c r="OMZ118" s="4"/>
      <c r="ONA118" s="4"/>
      <c r="ONB118" s="4"/>
      <c r="ONC118" s="4"/>
      <c r="OND118" s="4"/>
      <c r="ONE118" s="4"/>
      <c r="ONF118" s="4"/>
      <c r="ONG118" s="4"/>
      <c r="ONH118" s="4"/>
      <c r="ONI118" s="4"/>
      <c r="ONJ118" s="4"/>
      <c r="ONK118" s="4"/>
      <c r="ONL118" s="4"/>
      <c r="ONM118" s="4"/>
      <c r="ONN118" s="4"/>
      <c r="ONO118" s="4"/>
      <c r="ONP118" s="4"/>
      <c r="ONQ118" s="4"/>
      <c r="ONR118" s="4"/>
      <c r="ONS118" s="4"/>
      <c r="ONT118" s="4"/>
      <c r="ONU118" s="4"/>
      <c r="ONV118" s="4"/>
      <c r="ONW118" s="4"/>
      <c r="ONX118" s="4"/>
      <c r="ONY118" s="4"/>
      <c r="ONZ118" s="4"/>
      <c r="OOA118" s="4"/>
      <c r="OOB118" s="4"/>
      <c r="OOC118" s="4"/>
      <c r="OOD118" s="4"/>
      <c r="OOE118" s="4"/>
      <c r="OOF118" s="4"/>
      <c r="OOG118" s="4"/>
      <c r="OOH118" s="4"/>
      <c r="OOI118" s="4"/>
      <c r="OOJ118" s="4"/>
      <c r="OOK118" s="4"/>
      <c r="OOL118" s="4"/>
      <c r="OOM118" s="4"/>
      <c r="OON118" s="4"/>
      <c r="OOO118" s="4"/>
      <c r="OOP118" s="4"/>
      <c r="OOQ118" s="4"/>
      <c r="OOR118" s="4"/>
      <c r="OOS118" s="4"/>
      <c r="OOT118" s="4"/>
      <c r="OOU118" s="4"/>
      <c r="OOV118" s="4"/>
      <c r="OOW118" s="4"/>
      <c r="OOX118" s="4"/>
      <c r="OOY118" s="4"/>
      <c r="OOZ118" s="4"/>
      <c r="OPA118" s="4"/>
      <c r="OPB118" s="4"/>
      <c r="OPC118" s="4"/>
      <c r="OPD118" s="4"/>
      <c r="OPE118" s="4"/>
      <c r="OPF118" s="4"/>
      <c r="OPG118" s="4"/>
      <c r="OPH118" s="4"/>
      <c r="OPI118" s="4"/>
      <c r="OPJ118" s="4"/>
      <c r="OPK118" s="4"/>
      <c r="OPL118" s="4"/>
      <c r="OPM118" s="4"/>
      <c r="OPN118" s="4"/>
      <c r="OPO118" s="4"/>
      <c r="OPP118" s="4"/>
      <c r="OPQ118" s="4"/>
      <c r="OPR118" s="4"/>
      <c r="OPS118" s="4"/>
      <c r="OPT118" s="4"/>
      <c r="OPU118" s="4"/>
      <c r="OPV118" s="4"/>
      <c r="OPW118" s="4"/>
      <c r="OPX118" s="4"/>
      <c r="OPY118" s="4"/>
      <c r="OPZ118" s="4"/>
      <c r="OQA118" s="4"/>
      <c r="OQB118" s="4"/>
      <c r="OQC118" s="4"/>
      <c r="OQD118" s="4"/>
      <c r="OQE118" s="4"/>
      <c r="OQF118" s="4"/>
      <c r="OQG118" s="4"/>
      <c r="OQH118" s="4"/>
      <c r="OQI118" s="4"/>
      <c r="OQJ118" s="4"/>
      <c r="OQK118" s="4"/>
      <c r="OQL118" s="4"/>
      <c r="OQM118" s="4"/>
      <c r="OQN118" s="4"/>
      <c r="OQO118" s="4"/>
      <c r="OQP118" s="4"/>
      <c r="OQQ118" s="4"/>
      <c r="OQR118" s="4"/>
      <c r="OQS118" s="4"/>
      <c r="OQT118" s="4"/>
      <c r="OQU118" s="4"/>
      <c r="OQV118" s="4"/>
      <c r="OQW118" s="4"/>
      <c r="OQX118" s="4"/>
      <c r="OQY118" s="4"/>
      <c r="OQZ118" s="4"/>
      <c r="ORA118" s="4"/>
      <c r="ORB118" s="4"/>
      <c r="ORC118" s="4"/>
      <c r="ORD118" s="4"/>
      <c r="ORE118" s="4"/>
      <c r="ORF118" s="4"/>
      <c r="ORG118" s="4"/>
      <c r="ORH118" s="4"/>
      <c r="ORI118" s="4"/>
      <c r="ORJ118" s="4"/>
      <c r="ORK118" s="4"/>
      <c r="ORL118" s="4"/>
      <c r="ORM118" s="4"/>
      <c r="ORN118" s="4"/>
      <c r="ORO118" s="4"/>
      <c r="ORP118" s="4"/>
      <c r="ORQ118" s="4"/>
      <c r="ORR118" s="4"/>
      <c r="ORS118" s="4"/>
      <c r="ORT118" s="4"/>
      <c r="ORU118" s="4"/>
      <c r="ORV118" s="4"/>
      <c r="ORW118" s="4"/>
      <c r="ORX118" s="4"/>
      <c r="ORY118" s="4"/>
      <c r="ORZ118" s="4"/>
      <c r="OSA118" s="4"/>
      <c r="OSB118" s="4"/>
      <c r="OSC118" s="4"/>
      <c r="OSD118" s="4"/>
      <c r="OSE118" s="4"/>
      <c r="OSF118" s="4"/>
      <c r="OSG118" s="4"/>
      <c r="OSH118" s="4"/>
      <c r="OSI118" s="4"/>
      <c r="OSJ118" s="4"/>
      <c r="OSK118" s="4"/>
      <c r="OSL118" s="4"/>
      <c r="OSM118" s="4"/>
      <c r="OSN118" s="4"/>
      <c r="OSO118" s="4"/>
      <c r="OSP118" s="4"/>
      <c r="OSQ118" s="4"/>
      <c r="OSR118" s="4"/>
      <c r="OSS118" s="4"/>
      <c r="OST118" s="4"/>
      <c r="OSU118" s="4"/>
      <c r="OSV118" s="4"/>
      <c r="OSW118" s="4"/>
      <c r="OSX118" s="4"/>
      <c r="OSY118" s="4"/>
      <c r="OSZ118" s="4"/>
      <c r="OTA118" s="4"/>
      <c r="OTB118" s="4"/>
      <c r="OTC118" s="4"/>
      <c r="OTD118" s="4"/>
      <c r="OTE118" s="4"/>
      <c r="OTF118" s="4"/>
      <c r="OTG118" s="4"/>
      <c r="OTH118" s="4"/>
      <c r="OTI118" s="4"/>
      <c r="OTJ118" s="4"/>
      <c r="OTK118" s="4"/>
      <c r="OTL118" s="4"/>
      <c r="OTM118" s="4"/>
      <c r="OTN118" s="4"/>
      <c r="OTO118" s="4"/>
      <c r="OTP118" s="4"/>
      <c r="OTQ118" s="4"/>
      <c r="OTR118" s="4"/>
      <c r="OTS118" s="4"/>
      <c r="OTT118" s="4"/>
      <c r="OTU118" s="4"/>
      <c r="OTV118" s="4"/>
      <c r="OTW118" s="4"/>
      <c r="OTX118" s="4"/>
      <c r="OTY118" s="4"/>
      <c r="OTZ118" s="4"/>
      <c r="OUA118" s="4"/>
      <c r="OUB118" s="4"/>
      <c r="OUC118" s="4"/>
      <c r="OUD118" s="4"/>
      <c r="OUE118" s="4"/>
      <c r="OUF118" s="4"/>
      <c r="OUG118" s="4"/>
      <c r="OUH118" s="4"/>
      <c r="OUI118" s="4"/>
      <c r="OUJ118" s="4"/>
      <c r="OUK118" s="4"/>
      <c r="OUL118" s="4"/>
      <c r="OUM118" s="4"/>
      <c r="OUN118" s="4"/>
      <c r="OUO118" s="4"/>
      <c r="OUP118" s="4"/>
      <c r="OUQ118" s="4"/>
      <c r="OUR118" s="4"/>
      <c r="OUS118" s="4"/>
      <c r="OUT118" s="4"/>
      <c r="OUU118" s="4"/>
      <c r="OUV118" s="4"/>
      <c r="OUW118" s="4"/>
      <c r="OUX118" s="4"/>
      <c r="OUY118" s="4"/>
      <c r="OUZ118" s="4"/>
      <c r="OVA118" s="4"/>
      <c r="OVB118" s="4"/>
      <c r="OVC118" s="4"/>
      <c r="OVD118" s="4"/>
      <c r="OVE118" s="4"/>
      <c r="OVF118" s="4"/>
      <c r="OVG118" s="4"/>
      <c r="OVH118" s="4"/>
      <c r="OVI118" s="4"/>
      <c r="OVJ118" s="4"/>
      <c r="OVK118" s="4"/>
      <c r="OVL118" s="4"/>
      <c r="OVM118" s="4"/>
      <c r="OVN118" s="4"/>
      <c r="OVO118" s="4"/>
      <c r="OVP118" s="4"/>
      <c r="OVQ118" s="4"/>
      <c r="OVR118" s="4"/>
      <c r="OVS118" s="4"/>
      <c r="OVT118" s="4"/>
      <c r="OVU118" s="4"/>
      <c r="OVV118" s="4"/>
      <c r="OVW118" s="4"/>
      <c r="OVX118" s="4"/>
      <c r="OVY118" s="4"/>
      <c r="OVZ118" s="4"/>
      <c r="OWA118" s="4"/>
      <c r="OWB118" s="4"/>
      <c r="OWC118" s="4"/>
      <c r="OWD118" s="4"/>
      <c r="OWE118" s="4"/>
      <c r="OWF118" s="4"/>
      <c r="OWG118" s="4"/>
      <c r="OWH118" s="4"/>
      <c r="OWI118" s="4"/>
      <c r="OWJ118" s="4"/>
      <c r="OWK118" s="4"/>
      <c r="OWL118" s="4"/>
      <c r="OWM118" s="4"/>
      <c r="OWN118" s="4"/>
      <c r="OWO118" s="4"/>
      <c r="OWP118" s="4"/>
      <c r="OWQ118" s="4"/>
      <c r="OWR118" s="4"/>
      <c r="OWS118" s="4"/>
      <c r="OWT118" s="4"/>
      <c r="OWU118" s="4"/>
      <c r="OWV118" s="4"/>
      <c r="OWW118" s="4"/>
      <c r="OWX118" s="4"/>
      <c r="OWY118" s="4"/>
      <c r="OWZ118" s="4"/>
      <c r="OXA118" s="4"/>
      <c r="OXB118" s="4"/>
      <c r="OXC118" s="4"/>
      <c r="OXD118" s="4"/>
      <c r="OXE118" s="4"/>
      <c r="OXF118" s="4"/>
      <c r="OXG118" s="4"/>
      <c r="OXH118" s="4"/>
      <c r="OXI118" s="4"/>
      <c r="OXJ118" s="4"/>
      <c r="OXK118" s="4"/>
      <c r="OXL118" s="4"/>
      <c r="OXM118" s="4"/>
      <c r="OXN118" s="4"/>
      <c r="OXO118" s="4"/>
      <c r="OXP118" s="4"/>
      <c r="OXQ118" s="4"/>
      <c r="OXR118" s="4"/>
      <c r="OXS118" s="4"/>
      <c r="OXT118" s="4"/>
      <c r="OXU118" s="4"/>
      <c r="OXV118" s="4"/>
      <c r="OXW118" s="4"/>
      <c r="OXX118" s="4"/>
      <c r="OXY118" s="4"/>
      <c r="OXZ118" s="4"/>
      <c r="OYA118" s="4"/>
      <c r="OYB118" s="4"/>
      <c r="OYC118" s="4"/>
      <c r="OYD118" s="4"/>
      <c r="OYE118" s="4"/>
      <c r="OYF118" s="4"/>
      <c r="OYG118" s="4"/>
      <c r="OYH118" s="4"/>
      <c r="OYI118" s="4"/>
      <c r="OYJ118" s="4"/>
      <c r="OYK118" s="4"/>
      <c r="OYL118" s="4"/>
      <c r="OYM118" s="4"/>
      <c r="OYN118" s="4"/>
      <c r="OYO118" s="4"/>
      <c r="OYP118" s="4"/>
      <c r="OYQ118" s="4"/>
      <c r="OYR118" s="4"/>
      <c r="OYS118" s="4"/>
      <c r="OYT118" s="4"/>
      <c r="OYU118" s="4"/>
      <c r="OYV118" s="4"/>
      <c r="OYW118" s="4"/>
      <c r="OYX118" s="4"/>
      <c r="OYY118" s="4"/>
      <c r="OYZ118" s="4"/>
      <c r="OZA118" s="4"/>
      <c r="OZB118" s="4"/>
      <c r="OZC118" s="4"/>
      <c r="OZD118" s="4"/>
      <c r="OZE118" s="4"/>
      <c r="OZF118" s="4"/>
      <c r="OZG118" s="4"/>
      <c r="OZH118" s="4"/>
      <c r="OZI118" s="4"/>
      <c r="OZJ118" s="4"/>
      <c r="OZK118" s="4"/>
      <c r="OZL118" s="4"/>
      <c r="OZM118" s="4"/>
      <c r="OZN118" s="4"/>
      <c r="OZO118" s="4"/>
      <c r="OZP118" s="4"/>
      <c r="OZQ118" s="4"/>
      <c r="OZR118" s="4"/>
      <c r="OZS118" s="4"/>
      <c r="OZT118" s="4"/>
      <c r="OZU118" s="4"/>
      <c r="OZV118" s="4"/>
      <c r="OZW118" s="4"/>
      <c r="OZX118" s="4"/>
      <c r="OZY118" s="4"/>
      <c r="OZZ118" s="4"/>
      <c r="PAA118" s="4"/>
      <c r="PAB118" s="4"/>
      <c r="PAC118" s="4"/>
      <c r="PAD118" s="4"/>
      <c r="PAE118" s="4"/>
      <c r="PAF118" s="4"/>
      <c r="PAG118" s="4"/>
      <c r="PAH118" s="4"/>
      <c r="PAI118" s="4"/>
      <c r="PAJ118" s="4"/>
      <c r="PAK118" s="4"/>
      <c r="PAL118" s="4"/>
      <c r="PAM118" s="4"/>
      <c r="PAN118" s="4"/>
      <c r="PAO118" s="4"/>
      <c r="PAP118" s="4"/>
      <c r="PAQ118" s="4"/>
      <c r="PAR118" s="4"/>
      <c r="PAS118" s="4"/>
      <c r="PAT118" s="4"/>
      <c r="PAU118" s="4"/>
      <c r="PAV118" s="4"/>
      <c r="PAW118" s="4"/>
      <c r="PAX118" s="4"/>
      <c r="PAY118" s="4"/>
      <c r="PAZ118" s="4"/>
      <c r="PBA118" s="4"/>
      <c r="PBB118" s="4"/>
      <c r="PBC118" s="4"/>
      <c r="PBD118" s="4"/>
      <c r="PBE118" s="4"/>
      <c r="PBF118" s="4"/>
      <c r="PBG118" s="4"/>
      <c r="PBH118" s="4"/>
      <c r="PBI118" s="4"/>
      <c r="PBJ118" s="4"/>
      <c r="PBK118" s="4"/>
      <c r="PBL118" s="4"/>
      <c r="PBM118" s="4"/>
      <c r="PBN118" s="4"/>
      <c r="PBO118" s="4"/>
      <c r="PBP118" s="4"/>
      <c r="PBQ118" s="4"/>
      <c r="PBR118" s="4"/>
      <c r="PBS118" s="4"/>
      <c r="PBT118" s="4"/>
      <c r="PBU118" s="4"/>
      <c r="PBV118" s="4"/>
      <c r="PBW118" s="4"/>
      <c r="PBX118" s="4"/>
      <c r="PBY118" s="4"/>
      <c r="PBZ118" s="4"/>
      <c r="PCA118" s="4"/>
      <c r="PCB118" s="4"/>
      <c r="PCC118" s="4"/>
      <c r="PCD118" s="4"/>
      <c r="PCE118" s="4"/>
      <c r="PCF118" s="4"/>
      <c r="PCG118" s="4"/>
      <c r="PCH118" s="4"/>
      <c r="PCI118" s="4"/>
      <c r="PCJ118" s="4"/>
      <c r="PCK118" s="4"/>
      <c r="PCL118" s="4"/>
      <c r="PCM118" s="4"/>
      <c r="PCN118" s="4"/>
      <c r="PCO118" s="4"/>
      <c r="PCP118" s="4"/>
      <c r="PCQ118" s="4"/>
      <c r="PCR118" s="4"/>
      <c r="PCS118" s="4"/>
      <c r="PCT118" s="4"/>
      <c r="PCU118" s="4"/>
      <c r="PCV118" s="4"/>
      <c r="PCW118" s="4"/>
      <c r="PCX118" s="4"/>
      <c r="PCY118" s="4"/>
      <c r="PCZ118" s="4"/>
      <c r="PDA118" s="4"/>
      <c r="PDB118" s="4"/>
      <c r="PDC118" s="4"/>
      <c r="PDD118" s="4"/>
      <c r="PDE118" s="4"/>
      <c r="PDF118" s="4"/>
      <c r="PDG118" s="4"/>
      <c r="PDH118" s="4"/>
      <c r="PDI118" s="4"/>
      <c r="PDJ118" s="4"/>
      <c r="PDK118" s="4"/>
      <c r="PDL118" s="4"/>
      <c r="PDM118" s="4"/>
      <c r="PDN118" s="4"/>
      <c r="PDO118" s="4"/>
      <c r="PDP118" s="4"/>
      <c r="PDQ118" s="4"/>
      <c r="PDR118" s="4"/>
      <c r="PDS118" s="4"/>
      <c r="PDT118" s="4"/>
      <c r="PDU118" s="4"/>
      <c r="PDV118" s="4"/>
      <c r="PDW118" s="4"/>
      <c r="PDX118" s="4"/>
      <c r="PDY118" s="4"/>
      <c r="PDZ118" s="4"/>
      <c r="PEA118" s="4"/>
      <c r="PEB118" s="4"/>
      <c r="PEC118" s="4"/>
      <c r="PED118" s="4"/>
      <c r="PEE118" s="4"/>
      <c r="PEF118" s="4"/>
      <c r="PEG118" s="4"/>
      <c r="PEH118" s="4"/>
      <c r="PEI118" s="4"/>
      <c r="PEJ118" s="4"/>
      <c r="PEK118" s="4"/>
      <c r="PEL118" s="4"/>
      <c r="PEM118" s="4"/>
      <c r="PEN118" s="4"/>
      <c r="PEO118" s="4"/>
      <c r="PEP118" s="4"/>
      <c r="PEQ118" s="4"/>
      <c r="PER118" s="4"/>
      <c r="PES118" s="4"/>
      <c r="PET118" s="4"/>
      <c r="PEU118" s="4"/>
      <c r="PEV118" s="4"/>
      <c r="PEW118" s="4"/>
      <c r="PEX118" s="4"/>
      <c r="PEY118" s="4"/>
      <c r="PEZ118" s="4"/>
      <c r="PFA118" s="4"/>
      <c r="PFB118" s="4"/>
      <c r="PFC118" s="4"/>
      <c r="PFD118" s="4"/>
      <c r="PFE118" s="4"/>
      <c r="PFF118" s="4"/>
      <c r="PFG118" s="4"/>
      <c r="PFH118" s="4"/>
      <c r="PFI118" s="4"/>
      <c r="PFJ118" s="4"/>
      <c r="PFK118" s="4"/>
      <c r="PFL118" s="4"/>
      <c r="PFM118" s="4"/>
      <c r="PFN118" s="4"/>
      <c r="PFO118" s="4"/>
      <c r="PFP118" s="4"/>
      <c r="PFQ118" s="4"/>
      <c r="PFR118" s="4"/>
      <c r="PFS118" s="4"/>
      <c r="PFT118" s="4"/>
      <c r="PFU118" s="4"/>
      <c r="PFV118" s="4"/>
      <c r="PFW118" s="4"/>
      <c r="PFX118" s="4"/>
      <c r="PFY118" s="4"/>
      <c r="PFZ118" s="4"/>
      <c r="PGA118" s="4"/>
      <c r="PGB118" s="4"/>
      <c r="PGC118" s="4"/>
      <c r="PGD118" s="4"/>
      <c r="PGE118" s="4"/>
      <c r="PGF118" s="4"/>
      <c r="PGG118" s="4"/>
      <c r="PGH118" s="4"/>
      <c r="PGI118" s="4"/>
      <c r="PGJ118" s="4"/>
      <c r="PGK118" s="4"/>
      <c r="PGL118" s="4"/>
      <c r="PGM118" s="4"/>
      <c r="PGN118" s="4"/>
      <c r="PGO118" s="4"/>
      <c r="PGP118" s="4"/>
      <c r="PGQ118" s="4"/>
      <c r="PGR118" s="4"/>
      <c r="PGS118" s="4"/>
      <c r="PGT118" s="4"/>
      <c r="PGU118" s="4"/>
      <c r="PGV118" s="4"/>
      <c r="PGW118" s="4"/>
      <c r="PGX118" s="4"/>
      <c r="PGY118" s="4"/>
      <c r="PGZ118" s="4"/>
      <c r="PHA118" s="4"/>
      <c r="PHB118" s="4"/>
      <c r="PHC118" s="4"/>
      <c r="PHD118" s="4"/>
      <c r="PHE118" s="4"/>
      <c r="PHF118" s="4"/>
      <c r="PHG118" s="4"/>
      <c r="PHH118" s="4"/>
      <c r="PHI118" s="4"/>
      <c r="PHJ118" s="4"/>
      <c r="PHK118" s="4"/>
      <c r="PHL118" s="4"/>
      <c r="PHM118" s="4"/>
      <c r="PHN118" s="4"/>
      <c r="PHO118" s="4"/>
      <c r="PHP118" s="4"/>
      <c r="PHQ118" s="4"/>
      <c r="PHR118" s="4"/>
      <c r="PHS118" s="4"/>
      <c r="PHT118" s="4"/>
      <c r="PHU118" s="4"/>
      <c r="PHV118" s="4"/>
      <c r="PHW118" s="4"/>
      <c r="PHX118" s="4"/>
      <c r="PHY118" s="4"/>
      <c r="PHZ118" s="4"/>
      <c r="PIA118" s="4"/>
      <c r="PIB118" s="4"/>
      <c r="PIC118" s="4"/>
      <c r="PID118" s="4"/>
      <c r="PIE118" s="4"/>
      <c r="PIF118" s="4"/>
      <c r="PIG118" s="4"/>
      <c r="PIH118" s="4"/>
      <c r="PII118" s="4"/>
      <c r="PIJ118" s="4"/>
      <c r="PIK118" s="4"/>
      <c r="PIL118" s="4"/>
      <c r="PIM118" s="4"/>
      <c r="PIN118" s="4"/>
      <c r="PIO118" s="4"/>
      <c r="PIP118" s="4"/>
      <c r="PIQ118" s="4"/>
      <c r="PIR118" s="4"/>
      <c r="PIS118" s="4"/>
      <c r="PIT118" s="4"/>
      <c r="PIU118" s="4"/>
      <c r="PIV118" s="4"/>
      <c r="PIW118" s="4"/>
      <c r="PIX118" s="4"/>
      <c r="PIY118" s="4"/>
      <c r="PIZ118" s="4"/>
      <c r="PJA118" s="4"/>
      <c r="PJB118" s="4"/>
      <c r="PJC118" s="4"/>
      <c r="PJD118" s="4"/>
      <c r="PJE118" s="4"/>
      <c r="PJF118" s="4"/>
      <c r="PJG118" s="4"/>
      <c r="PJH118" s="4"/>
      <c r="PJI118" s="4"/>
      <c r="PJJ118" s="4"/>
      <c r="PJK118" s="4"/>
      <c r="PJL118" s="4"/>
      <c r="PJM118" s="4"/>
      <c r="PJN118" s="4"/>
      <c r="PJO118" s="4"/>
      <c r="PJP118" s="4"/>
      <c r="PJQ118" s="4"/>
      <c r="PJR118" s="4"/>
      <c r="PJS118" s="4"/>
      <c r="PJT118" s="4"/>
      <c r="PJU118" s="4"/>
      <c r="PJV118" s="4"/>
      <c r="PJW118" s="4"/>
      <c r="PJX118" s="4"/>
      <c r="PJY118" s="4"/>
      <c r="PJZ118" s="4"/>
      <c r="PKA118" s="4"/>
      <c r="PKB118" s="4"/>
      <c r="PKC118" s="4"/>
      <c r="PKD118" s="4"/>
      <c r="PKE118" s="4"/>
      <c r="PKF118" s="4"/>
      <c r="PKG118" s="4"/>
      <c r="PKH118" s="4"/>
      <c r="PKI118" s="4"/>
      <c r="PKJ118" s="4"/>
      <c r="PKK118" s="4"/>
      <c r="PKL118" s="4"/>
      <c r="PKM118" s="4"/>
      <c r="PKN118" s="4"/>
      <c r="PKO118" s="4"/>
      <c r="PKP118" s="4"/>
      <c r="PKQ118" s="4"/>
      <c r="PKR118" s="4"/>
      <c r="PKS118" s="4"/>
      <c r="PKT118" s="4"/>
      <c r="PKU118" s="4"/>
      <c r="PKV118" s="4"/>
      <c r="PKW118" s="4"/>
      <c r="PKX118" s="4"/>
      <c r="PKY118" s="4"/>
      <c r="PKZ118" s="4"/>
      <c r="PLA118" s="4"/>
      <c r="PLB118" s="4"/>
      <c r="PLC118" s="4"/>
      <c r="PLD118" s="4"/>
      <c r="PLE118" s="4"/>
      <c r="PLF118" s="4"/>
      <c r="PLG118" s="4"/>
      <c r="PLH118" s="4"/>
      <c r="PLI118" s="4"/>
      <c r="PLJ118" s="4"/>
      <c r="PLK118" s="4"/>
      <c r="PLL118" s="4"/>
      <c r="PLM118" s="4"/>
      <c r="PLN118" s="4"/>
      <c r="PLO118" s="4"/>
      <c r="PLP118" s="4"/>
      <c r="PLQ118" s="4"/>
      <c r="PLR118" s="4"/>
      <c r="PLS118" s="4"/>
      <c r="PLT118" s="4"/>
      <c r="PLU118" s="4"/>
      <c r="PLV118" s="4"/>
      <c r="PLW118" s="4"/>
      <c r="PLX118" s="4"/>
      <c r="PLY118" s="4"/>
      <c r="PLZ118" s="4"/>
      <c r="PMA118" s="4"/>
      <c r="PMB118" s="4"/>
      <c r="PMC118" s="4"/>
      <c r="PMD118" s="4"/>
      <c r="PME118" s="4"/>
      <c r="PMF118" s="4"/>
      <c r="PMG118" s="4"/>
      <c r="PMH118" s="4"/>
      <c r="PMI118" s="4"/>
      <c r="PMJ118" s="4"/>
      <c r="PMK118" s="4"/>
      <c r="PML118" s="4"/>
      <c r="PMM118" s="4"/>
      <c r="PMN118" s="4"/>
      <c r="PMO118" s="4"/>
      <c r="PMP118" s="4"/>
      <c r="PMQ118" s="4"/>
      <c r="PMR118" s="4"/>
      <c r="PMS118" s="4"/>
      <c r="PMT118" s="4"/>
      <c r="PMU118" s="4"/>
      <c r="PMV118" s="4"/>
      <c r="PMW118" s="4"/>
      <c r="PMX118" s="4"/>
      <c r="PMY118" s="4"/>
      <c r="PMZ118" s="4"/>
      <c r="PNA118" s="4"/>
      <c r="PNB118" s="4"/>
      <c r="PNC118" s="4"/>
      <c r="PND118" s="4"/>
      <c r="PNE118" s="4"/>
      <c r="PNF118" s="4"/>
      <c r="PNG118" s="4"/>
      <c r="PNH118" s="4"/>
      <c r="PNI118" s="4"/>
      <c r="PNJ118" s="4"/>
      <c r="PNK118" s="4"/>
      <c r="PNL118" s="4"/>
      <c r="PNM118" s="4"/>
      <c r="PNN118" s="4"/>
      <c r="PNO118" s="4"/>
      <c r="PNP118" s="4"/>
      <c r="PNQ118" s="4"/>
      <c r="PNR118" s="4"/>
      <c r="PNS118" s="4"/>
      <c r="PNT118" s="4"/>
      <c r="PNU118" s="4"/>
      <c r="PNV118" s="4"/>
      <c r="PNW118" s="4"/>
      <c r="PNX118" s="4"/>
      <c r="PNY118" s="4"/>
      <c r="PNZ118" s="4"/>
      <c r="POA118" s="4"/>
      <c r="POB118" s="4"/>
      <c r="POC118" s="4"/>
      <c r="POD118" s="4"/>
      <c r="POE118" s="4"/>
      <c r="POF118" s="4"/>
      <c r="POG118" s="4"/>
      <c r="POH118" s="4"/>
      <c r="POI118" s="4"/>
      <c r="POJ118" s="4"/>
      <c r="POK118" s="4"/>
      <c r="POL118" s="4"/>
      <c r="POM118" s="4"/>
      <c r="PON118" s="4"/>
      <c r="POO118" s="4"/>
      <c r="POP118" s="4"/>
      <c r="POQ118" s="4"/>
      <c r="POR118" s="4"/>
      <c r="POS118" s="4"/>
      <c r="POT118" s="4"/>
      <c r="POU118" s="4"/>
      <c r="POV118" s="4"/>
      <c r="POW118" s="4"/>
      <c r="POX118" s="4"/>
      <c r="POY118" s="4"/>
      <c r="POZ118" s="4"/>
      <c r="PPA118" s="4"/>
      <c r="PPB118" s="4"/>
      <c r="PPC118" s="4"/>
      <c r="PPD118" s="4"/>
      <c r="PPE118" s="4"/>
      <c r="PPF118" s="4"/>
      <c r="PPG118" s="4"/>
      <c r="PPH118" s="4"/>
      <c r="PPI118" s="4"/>
      <c r="PPJ118" s="4"/>
      <c r="PPK118" s="4"/>
      <c r="PPL118" s="4"/>
      <c r="PPM118" s="4"/>
      <c r="PPN118" s="4"/>
      <c r="PPO118" s="4"/>
      <c r="PPP118" s="4"/>
      <c r="PPQ118" s="4"/>
      <c r="PPR118" s="4"/>
      <c r="PPS118" s="4"/>
      <c r="PPT118" s="4"/>
      <c r="PPU118" s="4"/>
      <c r="PPV118" s="4"/>
      <c r="PPW118" s="4"/>
      <c r="PPX118" s="4"/>
      <c r="PPY118" s="4"/>
      <c r="PPZ118" s="4"/>
      <c r="PQA118" s="4"/>
      <c r="PQB118" s="4"/>
      <c r="PQC118" s="4"/>
      <c r="PQD118" s="4"/>
      <c r="PQE118" s="4"/>
      <c r="PQF118" s="4"/>
      <c r="PQG118" s="4"/>
      <c r="PQH118" s="4"/>
      <c r="PQI118" s="4"/>
      <c r="PQJ118" s="4"/>
      <c r="PQK118" s="4"/>
      <c r="PQL118" s="4"/>
      <c r="PQM118" s="4"/>
      <c r="PQN118" s="4"/>
      <c r="PQO118" s="4"/>
      <c r="PQP118" s="4"/>
      <c r="PQQ118" s="4"/>
      <c r="PQR118" s="4"/>
      <c r="PQS118" s="4"/>
      <c r="PQT118" s="4"/>
      <c r="PQU118" s="4"/>
      <c r="PQV118" s="4"/>
      <c r="PQW118" s="4"/>
      <c r="PQX118" s="4"/>
      <c r="PQY118" s="4"/>
      <c r="PQZ118" s="4"/>
      <c r="PRA118" s="4"/>
      <c r="PRB118" s="4"/>
      <c r="PRC118" s="4"/>
      <c r="PRD118" s="4"/>
      <c r="PRE118" s="4"/>
      <c r="PRF118" s="4"/>
      <c r="PRG118" s="4"/>
      <c r="PRH118" s="4"/>
      <c r="PRI118" s="4"/>
      <c r="PRJ118" s="4"/>
      <c r="PRK118" s="4"/>
      <c r="PRL118" s="4"/>
      <c r="PRM118" s="4"/>
      <c r="PRN118" s="4"/>
      <c r="PRO118" s="4"/>
      <c r="PRP118" s="4"/>
      <c r="PRQ118" s="4"/>
      <c r="PRR118" s="4"/>
      <c r="PRS118" s="4"/>
      <c r="PRT118" s="4"/>
      <c r="PRU118" s="4"/>
      <c r="PRV118" s="4"/>
      <c r="PRW118" s="4"/>
      <c r="PRX118" s="4"/>
      <c r="PRY118" s="4"/>
      <c r="PRZ118" s="4"/>
      <c r="PSA118" s="4"/>
      <c r="PSB118" s="4"/>
      <c r="PSC118" s="4"/>
      <c r="PSD118" s="4"/>
      <c r="PSE118" s="4"/>
      <c r="PSF118" s="4"/>
      <c r="PSG118" s="4"/>
      <c r="PSH118" s="4"/>
      <c r="PSI118" s="4"/>
      <c r="PSJ118" s="4"/>
      <c r="PSK118" s="4"/>
      <c r="PSL118" s="4"/>
      <c r="PSM118" s="4"/>
      <c r="PSN118" s="4"/>
      <c r="PSO118" s="4"/>
      <c r="PSP118" s="4"/>
      <c r="PSQ118" s="4"/>
      <c r="PSR118" s="4"/>
      <c r="PSS118" s="4"/>
      <c r="PST118" s="4"/>
      <c r="PSU118" s="4"/>
      <c r="PSV118" s="4"/>
      <c r="PSW118" s="4"/>
      <c r="PSX118" s="4"/>
      <c r="PSY118" s="4"/>
      <c r="PSZ118" s="4"/>
      <c r="PTA118" s="4"/>
      <c r="PTB118" s="4"/>
      <c r="PTC118" s="4"/>
      <c r="PTD118" s="4"/>
      <c r="PTE118" s="4"/>
      <c r="PTF118" s="4"/>
      <c r="PTG118" s="4"/>
      <c r="PTH118" s="4"/>
      <c r="PTI118" s="4"/>
      <c r="PTJ118" s="4"/>
      <c r="PTK118" s="4"/>
      <c r="PTL118" s="4"/>
      <c r="PTM118" s="4"/>
      <c r="PTN118" s="4"/>
      <c r="PTO118" s="4"/>
      <c r="PTP118" s="4"/>
      <c r="PTQ118" s="4"/>
      <c r="PTR118" s="4"/>
      <c r="PTS118" s="4"/>
      <c r="PTT118" s="4"/>
      <c r="PTU118" s="4"/>
      <c r="PTV118" s="4"/>
      <c r="PTW118" s="4"/>
      <c r="PTX118" s="4"/>
      <c r="PTY118" s="4"/>
      <c r="PTZ118" s="4"/>
      <c r="PUA118" s="4"/>
      <c r="PUB118" s="4"/>
      <c r="PUC118" s="4"/>
      <c r="PUD118" s="4"/>
      <c r="PUE118" s="4"/>
      <c r="PUF118" s="4"/>
      <c r="PUG118" s="4"/>
      <c r="PUH118" s="4"/>
      <c r="PUI118" s="4"/>
      <c r="PUJ118" s="4"/>
      <c r="PUK118" s="4"/>
      <c r="PUL118" s="4"/>
      <c r="PUM118" s="4"/>
      <c r="PUN118" s="4"/>
      <c r="PUO118" s="4"/>
      <c r="PUP118" s="4"/>
      <c r="PUQ118" s="4"/>
      <c r="PUR118" s="4"/>
      <c r="PUS118" s="4"/>
      <c r="PUT118" s="4"/>
      <c r="PUU118" s="4"/>
      <c r="PUV118" s="4"/>
      <c r="PUW118" s="4"/>
      <c r="PUX118" s="4"/>
      <c r="PUY118" s="4"/>
      <c r="PUZ118" s="4"/>
      <c r="PVA118" s="4"/>
      <c r="PVB118" s="4"/>
      <c r="PVC118" s="4"/>
      <c r="PVD118" s="4"/>
      <c r="PVE118" s="4"/>
      <c r="PVF118" s="4"/>
      <c r="PVG118" s="4"/>
      <c r="PVH118" s="4"/>
      <c r="PVI118" s="4"/>
      <c r="PVJ118" s="4"/>
      <c r="PVK118" s="4"/>
      <c r="PVL118" s="4"/>
      <c r="PVM118" s="4"/>
      <c r="PVN118" s="4"/>
      <c r="PVO118" s="4"/>
      <c r="PVP118" s="4"/>
      <c r="PVQ118" s="4"/>
      <c r="PVR118" s="4"/>
      <c r="PVS118" s="4"/>
      <c r="PVT118" s="4"/>
      <c r="PVU118" s="4"/>
      <c r="PVV118" s="4"/>
      <c r="PVW118" s="4"/>
      <c r="PVX118" s="4"/>
      <c r="PVY118" s="4"/>
      <c r="PVZ118" s="4"/>
      <c r="PWA118" s="4"/>
      <c r="PWB118" s="4"/>
      <c r="PWC118" s="4"/>
      <c r="PWD118" s="4"/>
      <c r="PWE118" s="4"/>
      <c r="PWF118" s="4"/>
      <c r="PWG118" s="4"/>
      <c r="PWH118" s="4"/>
      <c r="PWI118" s="4"/>
      <c r="PWJ118" s="4"/>
      <c r="PWK118" s="4"/>
      <c r="PWL118" s="4"/>
      <c r="PWM118" s="4"/>
      <c r="PWN118" s="4"/>
      <c r="PWO118" s="4"/>
      <c r="PWP118" s="4"/>
      <c r="PWQ118" s="4"/>
      <c r="PWR118" s="4"/>
      <c r="PWS118" s="4"/>
      <c r="PWT118" s="4"/>
      <c r="PWU118" s="4"/>
      <c r="PWV118" s="4"/>
      <c r="PWW118" s="4"/>
      <c r="PWX118" s="4"/>
      <c r="PWY118" s="4"/>
      <c r="PWZ118" s="4"/>
      <c r="PXA118" s="4"/>
      <c r="PXB118" s="4"/>
      <c r="PXC118" s="4"/>
      <c r="PXD118" s="4"/>
      <c r="PXE118" s="4"/>
      <c r="PXF118" s="4"/>
      <c r="PXG118" s="4"/>
      <c r="PXH118" s="4"/>
      <c r="PXI118" s="4"/>
      <c r="PXJ118" s="4"/>
      <c r="PXK118" s="4"/>
      <c r="PXL118" s="4"/>
      <c r="PXM118" s="4"/>
      <c r="PXN118" s="4"/>
      <c r="PXO118" s="4"/>
      <c r="PXP118" s="4"/>
      <c r="PXQ118" s="4"/>
      <c r="PXR118" s="4"/>
      <c r="PXS118" s="4"/>
      <c r="PXT118" s="4"/>
      <c r="PXU118" s="4"/>
      <c r="PXV118" s="4"/>
      <c r="PXW118" s="4"/>
      <c r="PXX118" s="4"/>
      <c r="PXY118" s="4"/>
      <c r="PXZ118" s="4"/>
      <c r="PYA118" s="4"/>
      <c r="PYB118" s="4"/>
      <c r="PYC118" s="4"/>
      <c r="PYD118" s="4"/>
      <c r="PYE118" s="4"/>
      <c r="PYF118" s="4"/>
      <c r="PYG118" s="4"/>
      <c r="PYH118" s="4"/>
      <c r="PYI118" s="4"/>
      <c r="PYJ118" s="4"/>
      <c r="PYK118" s="4"/>
      <c r="PYL118" s="4"/>
      <c r="PYM118" s="4"/>
      <c r="PYN118" s="4"/>
      <c r="PYO118" s="4"/>
      <c r="PYP118" s="4"/>
      <c r="PYQ118" s="4"/>
      <c r="PYR118" s="4"/>
      <c r="PYS118" s="4"/>
      <c r="PYT118" s="4"/>
      <c r="PYU118" s="4"/>
      <c r="PYV118" s="4"/>
      <c r="PYW118" s="4"/>
      <c r="PYX118" s="4"/>
      <c r="PYY118" s="4"/>
      <c r="PYZ118" s="4"/>
      <c r="PZA118" s="4"/>
      <c r="PZB118" s="4"/>
      <c r="PZC118" s="4"/>
      <c r="PZD118" s="4"/>
      <c r="PZE118" s="4"/>
      <c r="PZF118" s="4"/>
      <c r="PZG118" s="4"/>
      <c r="PZH118" s="4"/>
      <c r="PZI118" s="4"/>
      <c r="PZJ118" s="4"/>
      <c r="PZK118" s="4"/>
      <c r="PZL118" s="4"/>
      <c r="PZM118" s="4"/>
      <c r="PZN118" s="4"/>
      <c r="PZO118" s="4"/>
      <c r="PZP118" s="4"/>
      <c r="PZQ118" s="4"/>
      <c r="PZR118" s="4"/>
      <c r="PZS118" s="4"/>
      <c r="PZT118" s="4"/>
      <c r="PZU118" s="4"/>
      <c r="PZV118" s="4"/>
      <c r="PZW118" s="4"/>
      <c r="PZX118" s="4"/>
      <c r="PZY118" s="4"/>
      <c r="PZZ118" s="4"/>
      <c r="QAA118" s="4"/>
      <c r="QAB118" s="4"/>
      <c r="QAC118" s="4"/>
      <c r="QAD118" s="4"/>
      <c r="QAE118" s="4"/>
      <c r="QAF118" s="4"/>
      <c r="QAG118" s="4"/>
      <c r="QAH118" s="4"/>
      <c r="QAI118" s="4"/>
      <c r="QAJ118" s="4"/>
      <c r="QAK118" s="4"/>
      <c r="QAL118" s="4"/>
      <c r="QAM118" s="4"/>
      <c r="QAN118" s="4"/>
      <c r="QAO118" s="4"/>
      <c r="QAP118" s="4"/>
      <c r="QAQ118" s="4"/>
      <c r="QAR118" s="4"/>
      <c r="QAS118" s="4"/>
      <c r="QAT118" s="4"/>
      <c r="QAU118" s="4"/>
      <c r="QAV118" s="4"/>
      <c r="QAW118" s="4"/>
      <c r="QAX118" s="4"/>
      <c r="QAY118" s="4"/>
      <c r="QAZ118" s="4"/>
      <c r="QBA118" s="4"/>
      <c r="QBB118" s="4"/>
      <c r="QBC118" s="4"/>
      <c r="QBD118" s="4"/>
      <c r="QBE118" s="4"/>
      <c r="QBF118" s="4"/>
      <c r="QBG118" s="4"/>
      <c r="QBH118" s="4"/>
      <c r="QBI118" s="4"/>
      <c r="QBJ118" s="4"/>
      <c r="QBK118" s="4"/>
      <c r="QBL118" s="4"/>
      <c r="QBM118" s="4"/>
      <c r="QBN118" s="4"/>
      <c r="QBO118" s="4"/>
      <c r="QBP118" s="4"/>
      <c r="QBQ118" s="4"/>
      <c r="QBR118" s="4"/>
      <c r="QBS118" s="4"/>
      <c r="QBT118" s="4"/>
      <c r="QBU118" s="4"/>
      <c r="QBV118" s="4"/>
      <c r="QBW118" s="4"/>
      <c r="QBX118" s="4"/>
      <c r="QBY118" s="4"/>
      <c r="QBZ118" s="4"/>
      <c r="QCA118" s="4"/>
      <c r="QCB118" s="4"/>
      <c r="QCC118" s="4"/>
      <c r="QCD118" s="4"/>
      <c r="QCE118" s="4"/>
      <c r="QCF118" s="4"/>
      <c r="QCG118" s="4"/>
      <c r="QCH118" s="4"/>
      <c r="QCI118" s="4"/>
      <c r="QCJ118" s="4"/>
      <c r="QCK118" s="4"/>
      <c r="QCL118" s="4"/>
      <c r="QCM118" s="4"/>
      <c r="QCN118" s="4"/>
      <c r="QCO118" s="4"/>
      <c r="QCP118" s="4"/>
      <c r="QCQ118" s="4"/>
      <c r="QCR118" s="4"/>
      <c r="QCS118" s="4"/>
      <c r="QCT118" s="4"/>
      <c r="QCU118" s="4"/>
      <c r="QCV118" s="4"/>
      <c r="QCW118" s="4"/>
      <c r="QCX118" s="4"/>
      <c r="QCY118" s="4"/>
      <c r="QCZ118" s="4"/>
      <c r="QDA118" s="4"/>
      <c r="QDB118" s="4"/>
      <c r="QDC118" s="4"/>
      <c r="QDD118" s="4"/>
      <c r="QDE118" s="4"/>
      <c r="QDF118" s="4"/>
      <c r="QDG118" s="4"/>
      <c r="QDH118" s="4"/>
      <c r="QDI118" s="4"/>
      <c r="QDJ118" s="4"/>
      <c r="QDK118" s="4"/>
      <c r="QDL118" s="4"/>
      <c r="QDM118" s="4"/>
      <c r="QDN118" s="4"/>
      <c r="QDO118" s="4"/>
      <c r="QDP118" s="4"/>
      <c r="QDQ118" s="4"/>
      <c r="QDR118" s="4"/>
      <c r="QDS118" s="4"/>
      <c r="QDT118" s="4"/>
      <c r="QDU118" s="4"/>
      <c r="QDV118" s="4"/>
      <c r="QDW118" s="4"/>
      <c r="QDX118" s="4"/>
      <c r="QDY118" s="4"/>
      <c r="QDZ118" s="4"/>
      <c r="QEA118" s="4"/>
      <c r="QEB118" s="4"/>
      <c r="QEC118" s="4"/>
      <c r="QED118" s="4"/>
      <c r="QEE118" s="4"/>
      <c r="QEF118" s="4"/>
      <c r="QEG118" s="4"/>
      <c r="QEH118" s="4"/>
      <c r="QEI118" s="4"/>
      <c r="QEJ118" s="4"/>
      <c r="QEK118" s="4"/>
      <c r="QEL118" s="4"/>
      <c r="QEM118" s="4"/>
      <c r="QEN118" s="4"/>
      <c r="QEO118" s="4"/>
      <c r="QEP118" s="4"/>
      <c r="QEQ118" s="4"/>
      <c r="QER118" s="4"/>
      <c r="QES118" s="4"/>
      <c r="QET118" s="4"/>
      <c r="QEU118" s="4"/>
      <c r="QEV118" s="4"/>
      <c r="QEW118" s="4"/>
      <c r="QEX118" s="4"/>
      <c r="QEY118" s="4"/>
      <c r="QEZ118" s="4"/>
      <c r="QFA118" s="4"/>
      <c r="QFB118" s="4"/>
      <c r="QFC118" s="4"/>
      <c r="QFD118" s="4"/>
      <c r="QFE118" s="4"/>
      <c r="QFF118" s="4"/>
      <c r="QFG118" s="4"/>
      <c r="QFH118" s="4"/>
      <c r="QFI118" s="4"/>
      <c r="QFJ118" s="4"/>
      <c r="QFK118" s="4"/>
      <c r="QFL118" s="4"/>
      <c r="QFM118" s="4"/>
      <c r="QFN118" s="4"/>
      <c r="QFO118" s="4"/>
      <c r="QFP118" s="4"/>
      <c r="QFQ118" s="4"/>
      <c r="QFR118" s="4"/>
      <c r="QFS118" s="4"/>
      <c r="QFT118" s="4"/>
      <c r="QFU118" s="4"/>
      <c r="QFV118" s="4"/>
      <c r="QFW118" s="4"/>
      <c r="QFX118" s="4"/>
      <c r="QFY118" s="4"/>
      <c r="QFZ118" s="4"/>
      <c r="QGA118" s="4"/>
      <c r="QGB118" s="4"/>
      <c r="QGC118" s="4"/>
      <c r="QGD118" s="4"/>
      <c r="QGE118" s="4"/>
      <c r="QGF118" s="4"/>
      <c r="QGG118" s="4"/>
      <c r="QGH118" s="4"/>
      <c r="QGI118" s="4"/>
      <c r="QGJ118" s="4"/>
      <c r="QGK118" s="4"/>
      <c r="QGL118" s="4"/>
      <c r="QGM118" s="4"/>
      <c r="QGN118" s="4"/>
      <c r="QGO118" s="4"/>
      <c r="QGP118" s="4"/>
      <c r="QGQ118" s="4"/>
      <c r="QGR118" s="4"/>
      <c r="QGS118" s="4"/>
      <c r="QGT118" s="4"/>
      <c r="QGU118" s="4"/>
      <c r="QGV118" s="4"/>
      <c r="QGW118" s="4"/>
      <c r="QGX118" s="4"/>
      <c r="QGY118" s="4"/>
      <c r="QGZ118" s="4"/>
      <c r="QHA118" s="4"/>
      <c r="QHB118" s="4"/>
      <c r="QHC118" s="4"/>
      <c r="QHD118" s="4"/>
      <c r="QHE118" s="4"/>
      <c r="QHF118" s="4"/>
      <c r="QHG118" s="4"/>
      <c r="QHH118" s="4"/>
      <c r="QHI118" s="4"/>
      <c r="QHJ118" s="4"/>
      <c r="QHK118" s="4"/>
      <c r="QHL118" s="4"/>
      <c r="QHM118" s="4"/>
      <c r="QHN118" s="4"/>
      <c r="QHO118" s="4"/>
      <c r="QHP118" s="4"/>
      <c r="QHQ118" s="4"/>
      <c r="QHR118" s="4"/>
      <c r="QHS118" s="4"/>
      <c r="QHT118" s="4"/>
      <c r="QHU118" s="4"/>
      <c r="QHV118" s="4"/>
      <c r="QHW118" s="4"/>
      <c r="QHX118" s="4"/>
      <c r="QHY118" s="4"/>
      <c r="QHZ118" s="4"/>
      <c r="QIA118" s="4"/>
      <c r="QIB118" s="4"/>
      <c r="QIC118" s="4"/>
      <c r="QID118" s="4"/>
      <c r="QIE118" s="4"/>
      <c r="QIF118" s="4"/>
      <c r="QIG118" s="4"/>
      <c r="QIH118" s="4"/>
      <c r="QII118" s="4"/>
      <c r="QIJ118" s="4"/>
      <c r="QIK118" s="4"/>
      <c r="QIL118" s="4"/>
      <c r="QIM118" s="4"/>
      <c r="QIN118" s="4"/>
      <c r="QIO118" s="4"/>
      <c r="QIP118" s="4"/>
      <c r="QIQ118" s="4"/>
      <c r="QIR118" s="4"/>
      <c r="QIS118" s="4"/>
      <c r="QIT118" s="4"/>
      <c r="QIU118" s="4"/>
      <c r="QIV118" s="4"/>
      <c r="QIW118" s="4"/>
      <c r="QIX118" s="4"/>
      <c r="QIY118" s="4"/>
      <c r="QIZ118" s="4"/>
      <c r="QJA118" s="4"/>
      <c r="QJB118" s="4"/>
      <c r="QJC118" s="4"/>
      <c r="QJD118" s="4"/>
      <c r="QJE118" s="4"/>
      <c r="QJF118" s="4"/>
      <c r="QJG118" s="4"/>
      <c r="QJH118" s="4"/>
      <c r="QJI118" s="4"/>
      <c r="QJJ118" s="4"/>
      <c r="QJK118" s="4"/>
      <c r="QJL118" s="4"/>
      <c r="QJM118" s="4"/>
      <c r="QJN118" s="4"/>
      <c r="QJO118" s="4"/>
      <c r="QJP118" s="4"/>
      <c r="QJQ118" s="4"/>
      <c r="QJR118" s="4"/>
      <c r="QJS118" s="4"/>
      <c r="QJT118" s="4"/>
      <c r="QJU118" s="4"/>
      <c r="QJV118" s="4"/>
      <c r="QJW118" s="4"/>
      <c r="QJX118" s="4"/>
      <c r="QJY118" s="4"/>
      <c r="QJZ118" s="4"/>
      <c r="QKA118" s="4"/>
      <c r="QKB118" s="4"/>
      <c r="QKC118" s="4"/>
      <c r="QKD118" s="4"/>
      <c r="QKE118" s="4"/>
      <c r="QKF118" s="4"/>
      <c r="QKG118" s="4"/>
      <c r="QKH118" s="4"/>
      <c r="QKI118" s="4"/>
      <c r="QKJ118" s="4"/>
      <c r="QKK118" s="4"/>
      <c r="QKL118" s="4"/>
      <c r="QKM118" s="4"/>
      <c r="QKN118" s="4"/>
      <c r="QKO118" s="4"/>
      <c r="QKP118" s="4"/>
      <c r="QKQ118" s="4"/>
      <c r="QKR118" s="4"/>
      <c r="QKS118" s="4"/>
      <c r="QKT118" s="4"/>
      <c r="QKU118" s="4"/>
      <c r="QKV118" s="4"/>
      <c r="QKW118" s="4"/>
      <c r="QKX118" s="4"/>
      <c r="QKY118" s="4"/>
      <c r="QKZ118" s="4"/>
      <c r="QLA118" s="4"/>
      <c r="QLB118" s="4"/>
      <c r="QLC118" s="4"/>
      <c r="QLD118" s="4"/>
      <c r="QLE118" s="4"/>
      <c r="QLF118" s="4"/>
      <c r="QLG118" s="4"/>
      <c r="QLH118" s="4"/>
      <c r="QLI118" s="4"/>
      <c r="QLJ118" s="4"/>
      <c r="QLK118" s="4"/>
      <c r="QLL118" s="4"/>
      <c r="QLM118" s="4"/>
      <c r="QLN118" s="4"/>
      <c r="QLO118" s="4"/>
      <c r="QLP118" s="4"/>
      <c r="QLQ118" s="4"/>
      <c r="QLR118" s="4"/>
      <c r="QLS118" s="4"/>
      <c r="QLT118" s="4"/>
      <c r="QLU118" s="4"/>
      <c r="QLV118" s="4"/>
      <c r="QLW118" s="4"/>
      <c r="QLX118" s="4"/>
      <c r="QLY118" s="4"/>
      <c r="QLZ118" s="4"/>
      <c r="QMA118" s="4"/>
      <c r="QMB118" s="4"/>
      <c r="QMC118" s="4"/>
      <c r="QMD118" s="4"/>
      <c r="QME118" s="4"/>
      <c r="QMF118" s="4"/>
      <c r="QMG118" s="4"/>
      <c r="QMH118" s="4"/>
      <c r="QMI118" s="4"/>
      <c r="QMJ118" s="4"/>
      <c r="QMK118" s="4"/>
      <c r="QML118" s="4"/>
      <c r="QMM118" s="4"/>
      <c r="QMN118" s="4"/>
      <c r="QMO118" s="4"/>
      <c r="QMP118" s="4"/>
      <c r="QMQ118" s="4"/>
      <c r="QMR118" s="4"/>
      <c r="QMS118" s="4"/>
      <c r="QMT118" s="4"/>
      <c r="QMU118" s="4"/>
      <c r="QMV118" s="4"/>
      <c r="QMW118" s="4"/>
      <c r="QMX118" s="4"/>
      <c r="QMY118" s="4"/>
      <c r="QMZ118" s="4"/>
      <c r="QNA118" s="4"/>
      <c r="QNB118" s="4"/>
      <c r="QNC118" s="4"/>
      <c r="QND118" s="4"/>
      <c r="QNE118" s="4"/>
      <c r="QNF118" s="4"/>
      <c r="QNG118" s="4"/>
      <c r="QNH118" s="4"/>
      <c r="QNI118" s="4"/>
      <c r="QNJ118" s="4"/>
      <c r="QNK118" s="4"/>
      <c r="QNL118" s="4"/>
      <c r="QNM118" s="4"/>
      <c r="QNN118" s="4"/>
      <c r="QNO118" s="4"/>
      <c r="QNP118" s="4"/>
      <c r="QNQ118" s="4"/>
      <c r="QNR118" s="4"/>
      <c r="QNS118" s="4"/>
      <c r="QNT118" s="4"/>
      <c r="QNU118" s="4"/>
      <c r="QNV118" s="4"/>
      <c r="QNW118" s="4"/>
      <c r="QNX118" s="4"/>
      <c r="QNY118" s="4"/>
      <c r="QNZ118" s="4"/>
      <c r="QOA118" s="4"/>
      <c r="QOB118" s="4"/>
      <c r="QOC118" s="4"/>
      <c r="QOD118" s="4"/>
      <c r="QOE118" s="4"/>
      <c r="QOF118" s="4"/>
      <c r="QOG118" s="4"/>
      <c r="QOH118" s="4"/>
      <c r="QOI118" s="4"/>
      <c r="QOJ118" s="4"/>
      <c r="QOK118" s="4"/>
      <c r="QOL118" s="4"/>
      <c r="QOM118" s="4"/>
      <c r="QON118" s="4"/>
      <c r="QOO118" s="4"/>
      <c r="QOP118" s="4"/>
      <c r="QOQ118" s="4"/>
      <c r="QOR118" s="4"/>
      <c r="QOS118" s="4"/>
      <c r="QOT118" s="4"/>
      <c r="QOU118" s="4"/>
      <c r="QOV118" s="4"/>
      <c r="QOW118" s="4"/>
      <c r="QOX118" s="4"/>
      <c r="QOY118" s="4"/>
      <c r="QOZ118" s="4"/>
      <c r="QPA118" s="4"/>
      <c r="QPB118" s="4"/>
      <c r="QPC118" s="4"/>
      <c r="QPD118" s="4"/>
      <c r="QPE118" s="4"/>
      <c r="QPF118" s="4"/>
      <c r="QPG118" s="4"/>
      <c r="QPH118" s="4"/>
      <c r="QPI118" s="4"/>
      <c r="QPJ118" s="4"/>
      <c r="QPK118" s="4"/>
      <c r="QPL118" s="4"/>
      <c r="QPM118" s="4"/>
      <c r="QPN118" s="4"/>
      <c r="QPO118" s="4"/>
      <c r="QPP118" s="4"/>
      <c r="QPQ118" s="4"/>
      <c r="QPR118" s="4"/>
      <c r="QPS118" s="4"/>
      <c r="QPT118" s="4"/>
      <c r="QPU118" s="4"/>
      <c r="QPV118" s="4"/>
      <c r="QPW118" s="4"/>
      <c r="QPX118" s="4"/>
      <c r="QPY118" s="4"/>
      <c r="QPZ118" s="4"/>
      <c r="QQA118" s="4"/>
      <c r="QQB118" s="4"/>
      <c r="QQC118" s="4"/>
      <c r="QQD118" s="4"/>
      <c r="QQE118" s="4"/>
      <c r="QQF118" s="4"/>
      <c r="QQG118" s="4"/>
      <c r="QQH118" s="4"/>
      <c r="QQI118" s="4"/>
      <c r="QQJ118" s="4"/>
      <c r="QQK118" s="4"/>
      <c r="QQL118" s="4"/>
      <c r="QQM118" s="4"/>
      <c r="QQN118" s="4"/>
      <c r="QQO118" s="4"/>
      <c r="QQP118" s="4"/>
      <c r="QQQ118" s="4"/>
      <c r="QQR118" s="4"/>
      <c r="QQS118" s="4"/>
      <c r="QQT118" s="4"/>
      <c r="QQU118" s="4"/>
      <c r="QQV118" s="4"/>
      <c r="QQW118" s="4"/>
      <c r="QQX118" s="4"/>
      <c r="QQY118" s="4"/>
      <c r="QQZ118" s="4"/>
      <c r="QRA118" s="4"/>
      <c r="QRB118" s="4"/>
      <c r="QRC118" s="4"/>
      <c r="QRD118" s="4"/>
      <c r="QRE118" s="4"/>
      <c r="QRF118" s="4"/>
      <c r="QRG118" s="4"/>
      <c r="QRH118" s="4"/>
      <c r="QRI118" s="4"/>
      <c r="QRJ118" s="4"/>
      <c r="QRK118" s="4"/>
      <c r="QRL118" s="4"/>
      <c r="QRM118" s="4"/>
      <c r="QRN118" s="4"/>
      <c r="QRO118" s="4"/>
      <c r="QRP118" s="4"/>
      <c r="QRQ118" s="4"/>
      <c r="QRR118" s="4"/>
      <c r="QRS118" s="4"/>
      <c r="QRT118" s="4"/>
      <c r="QRU118" s="4"/>
      <c r="QRV118" s="4"/>
      <c r="QRW118" s="4"/>
      <c r="QRX118" s="4"/>
      <c r="QRY118" s="4"/>
      <c r="QRZ118" s="4"/>
      <c r="QSA118" s="4"/>
      <c r="QSB118" s="4"/>
      <c r="QSC118" s="4"/>
      <c r="QSD118" s="4"/>
      <c r="QSE118" s="4"/>
      <c r="QSF118" s="4"/>
      <c r="QSG118" s="4"/>
      <c r="QSH118" s="4"/>
      <c r="QSI118" s="4"/>
      <c r="QSJ118" s="4"/>
      <c r="QSK118" s="4"/>
      <c r="QSL118" s="4"/>
      <c r="QSM118" s="4"/>
      <c r="QSN118" s="4"/>
      <c r="QSO118" s="4"/>
      <c r="QSP118" s="4"/>
      <c r="QSQ118" s="4"/>
      <c r="QSR118" s="4"/>
      <c r="QSS118" s="4"/>
      <c r="QST118" s="4"/>
      <c r="QSU118" s="4"/>
      <c r="QSV118" s="4"/>
      <c r="QSW118" s="4"/>
      <c r="QSX118" s="4"/>
      <c r="QSY118" s="4"/>
      <c r="QSZ118" s="4"/>
      <c r="QTA118" s="4"/>
      <c r="QTB118" s="4"/>
      <c r="QTC118" s="4"/>
      <c r="QTD118" s="4"/>
      <c r="QTE118" s="4"/>
      <c r="QTF118" s="4"/>
      <c r="QTG118" s="4"/>
      <c r="QTH118" s="4"/>
      <c r="QTI118" s="4"/>
      <c r="QTJ118" s="4"/>
      <c r="QTK118" s="4"/>
      <c r="QTL118" s="4"/>
      <c r="QTM118" s="4"/>
      <c r="QTN118" s="4"/>
      <c r="QTO118" s="4"/>
      <c r="QTP118" s="4"/>
      <c r="QTQ118" s="4"/>
      <c r="QTR118" s="4"/>
      <c r="QTS118" s="4"/>
      <c r="QTT118" s="4"/>
      <c r="QTU118" s="4"/>
      <c r="QTV118" s="4"/>
      <c r="QTW118" s="4"/>
      <c r="QTX118" s="4"/>
      <c r="QTY118" s="4"/>
      <c r="QTZ118" s="4"/>
      <c r="QUA118" s="4"/>
      <c r="QUB118" s="4"/>
      <c r="QUC118" s="4"/>
      <c r="QUD118" s="4"/>
      <c r="QUE118" s="4"/>
      <c r="QUF118" s="4"/>
      <c r="QUG118" s="4"/>
      <c r="QUH118" s="4"/>
      <c r="QUI118" s="4"/>
      <c r="QUJ118" s="4"/>
      <c r="QUK118" s="4"/>
      <c r="QUL118" s="4"/>
      <c r="QUM118" s="4"/>
      <c r="QUN118" s="4"/>
      <c r="QUO118" s="4"/>
      <c r="QUP118" s="4"/>
      <c r="QUQ118" s="4"/>
      <c r="QUR118" s="4"/>
      <c r="QUS118" s="4"/>
      <c r="QUT118" s="4"/>
      <c r="QUU118" s="4"/>
      <c r="QUV118" s="4"/>
      <c r="QUW118" s="4"/>
      <c r="QUX118" s="4"/>
      <c r="QUY118" s="4"/>
      <c r="QUZ118" s="4"/>
      <c r="QVA118" s="4"/>
      <c r="QVB118" s="4"/>
      <c r="QVC118" s="4"/>
      <c r="QVD118" s="4"/>
      <c r="QVE118" s="4"/>
      <c r="QVF118" s="4"/>
      <c r="QVG118" s="4"/>
      <c r="QVH118" s="4"/>
      <c r="QVI118" s="4"/>
      <c r="QVJ118" s="4"/>
      <c r="QVK118" s="4"/>
      <c r="QVL118" s="4"/>
      <c r="QVM118" s="4"/>
      <c r="QVN118" s="4"/>
      <c r="QVO118" s="4"/>
      <c r="QVP118" s="4"/>
      <c r="QVQ118" s="4"/>
      <c r="QVR118" s="4"/>
      <c r="QVS118" s="4"/>
      <c r="QVT118" s="4"/>
      <c r="QVU118" s="4"/>
      <c r="QVV118" s="4"/>
      <c r="QVW118" s="4"/>
      <c r="QVX118" s="4"/>
      <c r="QVY118" s="4"/>
      <c r="QVZ118" s="4"/>
      <c r="QWA118" s="4"/>
      <c r="QWB118" s="4"/>
      <c r="QWC118" s="4"/>
      <c r="QWD118" s="4"/>
      <c r="QWE118" s="4"/>
      <c r="QWF118" s="4"/>
      <c r="QWG118" s="4"/>
      <c r="QWH118" s="4"/>
      <c r="QWI118" s="4"/>
      <c r="QWJ118" s="4"/>
      <c r="QWK118" s="4"/>
      <c r="QWL118" s="4"/>
      <c r="QWM118" s="4"/>
      <c r="QWN118" s="4"/>
      <c r="QWO118" s="4"/>
      <c r="QWP118" s="4"/>
      <c r="QWQ118" s="4"/>
      <c r="QWR118" s="4"/>
      <c r="QWS118" s="4"/>
      <c r="QWT118" s="4"/>
      <c r="QWU118" s="4"/>
      <c r="QWV118" s="4"/>
      <c r="QWW118" s="4"/>
      <c r="QWX118" s="4"/>
      <c r="QWY118" s="4"/>
      <c r="QWZ118" s="4"/>
      <c r="QXA118" s="4"/>
      <c r="QXB118" s="4"/>
      <c r="QXC118" s="4"/>
      <c r="QXD118" s="4"/>
      <c r="QXE118" s="4"/>
      <c r="QXF118" s="4"/>
      <c r="QXG118" s="4"/>
      <c r="QXH118" s="4"/>
      <c r="QXI118" s="4"/>
      <c r="QXJ118" s="4"/>
      <c r="QXK118" s="4"/>
      <c r="QXL118" s="4"/>
      <c r="QXM118" s="4"/>
      <c r="QXN118" s="4"/>
      <c r="QXO118" s="4"/>
      <c r="QXP118" s="4"/>
      <c r="QXQ118" s="4"/>
      <c r="QXR118" s="4"/>
      <c r="QXS118" s="4"/>
      <c r="QXT118" s="4"/>
      <c r="QXU118" s="4"/>
      <c r="QXV118" s="4"/>
      <c r="QXW118" s="4"/>
      <c r="QXX118" s="4"/>
      <c r="QXY118" s="4"/>
      <c r="QXZ118" s="4"/>
      <c r="QYA118" s="4"/>
      <c r="QYB118" s="4"/>
      <c r="QYC118" s="4"/>
      <c r="QYD118" s="4"/>
      <c r="QYE118" s="4"/>
      <c r="QYF118" s="4"/>
      <c r="QYG118" s="4"/>
      <c r="QYH118" s="4"/>
      <c r="QYI118" s="4"/>
      <c r="QYJ118" s="4"/>
      <c r="QYK118" s="4"/>
      <c r="QYL118" s="4"/>
      <c r="QYM118" s="4"/>
      <c r="QYN118" s="4"/>
      <c r="QYO118" s="4"/>
      <c r="QYP118" s="4"/>
      <c r="QYQ118" s="4"/>
      <c r="QYR118" s="4"/>
      <c r="QYS118" s="4"/>
      <c r="QYT118" s="4"/>
      <c r="QYU118" s="4"/>
      <c r="QYV118" s="4"/>
      <c r="QYW118" s="4"/>
      <c r="QYX118" s="4"/>
      <c r="QYY118" s="4"/>
      <c r="QYZ118" s="4"/>
      <c r="QZA118" s="4"/>
      <c r="QZB118" s="4"/>
      <c r="QZC118" s="4"/>
      <c r="QZD118" s="4"/>
      <c r="QZE118" s="4"/>
      <c r="QZF118" s="4"/>
      <c r="QZG118" s="4"/>
      <c r="QZH118" s="4"/>
      <c r="QZI118" s="4"/>
      <c r="QZJ118" s="4"/>
      <c r="QZK118" s="4"/>
      <c r="QZL118" s="4"/>
      <c r="QZM118" s="4"/>
      <c r="QZN118" s="4"/>
      <c r="QZO118" s="4"/>
      <c r="QZP118" s="4"/>
      <c r="QZQ118" s="4"/>
      <c r="QZR118" s="4"/>
      <c r="QZS118" s="4"/>
      <c r="QZT118" s="4"/>
      <c r="QZU118" s="4"/>
      <c r="QZV118" s="4"/>
      <c r="QZW118" s="4"/>
      <c r="QZX118" s="4"/>
      <c r="QZY118" s="4"/>
      <c r="QZZ118" s="4"/>
      <c r="RAA118" s="4"/>
      <c r="RAB118" s="4"/>
      <c r="RAC118" s="4"/>
      <c r="RAD118" s="4"/>
      <c r="RAE118" s="4"/>
      <c r="RAF118" s="4"/>
      <c r="RAG118" s="4"/>
      <c r="RAH118" s="4"/>
      <c r="RAI118" s="4"/>
      <c r="RAJ118" s="4"/>
      <c r="RAK118" s="4"/>
      <c r="RAL118" s="4"/>
      <c r="RAM118" s="4"/>
      <c r="RAN118" s="4"/>
      <c r="RAO118" s="4"/>
      <c r="RAP118" s="4"/>
      <c r="RAQ118" s="4"/>
      <c r="RAR118" s="4"/>
      <c r="RAS118" s="4"/>
      <c r="RAT118" s="4"/>
      <c r="RAU118" s="4"/>
      <c r="RAV118" s="4"/>
      <c r="RAW118" s="4"/>
      <c r="RAX118" s="4"/>
      <c r="RAY118" s="4"/>
      <c r="RAZ118" s="4"/>
      <c r="RBA118" s="4"/>
      <c r="RBB118" s="4"/>
      <c r="RBC118" s="4"/>
      <c r="RBD118" s="4"/>
      <c r="RBE118" s="4"/>
      <c r="RBF118" s="4"/>
      <c r="RBG118" s="4"/>
      <c r="RBH118" s="4"/>
      <c r="RBI118" s="4"/>
      <c r="RBJ118" s="4"/>
      <c r="RBK118" s="4"/>
      <c r="RBL118" s="4"/>
      <c r="RBM118" s="4"/>
      <c r="RBN118" s="4"/>
      <c r="RBO118" s="4"/>
      <c r="RBP118" s="4"/>
      <c r="RBQ118" s="4"/>
      <c r="RBR118" s="4"/>
      <c r="RBS118" s="4"/>
      <c r="RBT118" s="4"/>
      <c r="RBU118" s="4"/>
      <c r="RBV118" s="4"/>
      <c r="RBW118" s="4"/>
      <c r="RBX118" s="4"/>
      <c r="RBY118" s="4"/>
      <c r="RBZ118" s="4"/>
      <c r="RCA118" s="4"/>
      <c r="RCB118" s="4"/>
      <c r="RCC118" s="4"/>
      <c r="RCD118" s="4"/>
      <c r="RCE118" s="4"/>
      <c r="RCF118" s="4"/>
      <c r="RCG118" s="4"/>
      <c r="RCH118" s="4"/>
      <c r="RCI118" s="4"/>
      <c r="RCJ118" s="4"/>
      <c r="RCK118" s="4"/>
      <c r="RCL118" s="4"/>
      <c r="RCM118" s="4"/>
      <c r="RCN118" s="4"/>
      <c r="RCO118" s="4"/>
      <c r="RCP118" s="4"/>
      <c r="RCQ118" s="4"/>
      <c r="RCR118" s="4"/>
      <c r="RCS118" s="4"/>
      <c r="RCT118" s="4"/>
      <c r="RCU118" s="4"/>
      <c r="RCV118" s="4"/>
      <c r="RCW118" s="4"/>
      <c r="RCX118" s="4"/>
      <c r="RCY118" s="4"/>
      <c r="RCZ118" s="4"/>
      <c r="RDA118" s="4"/>
      <c r="RDB118" s="4"/>
      <c r="RDC118" s="4"/>
      <c r="RDD118" s="4"/>
      <c r="RDE118" s="4"/>
      <c r="RDF118" s="4"/>
      <c r="RDG118" s="4"/>
      <c r="RDH118" s="4"/>
      <c r="RDI118" s="4"/>
      <c r="RDJ118" s="4"/>
      <c r="RDK118" s="4"/>
      <c r="RDL118" s="4"/>
      <c r="RDM118" s="4"/>
      <c r="RDN118" s="4"/>
      <c r="RDO118" s="4"/>
      <c r="RDP118" s="4"/>
      <c r="RDQ118" s="4"/>
      <c r="RDR118" s="4"/>
      <c r="RDS118" s="4"/>
      <c r="RDT118" s="4"/>
      <c r="RDU118" s="4"/>
      <c r="RDV118" s="4"/>
      <c r="RDW118" s="4"/>
      <c r="RDX118" s="4"/>
      <c r="RDY118" s="4"/>
      <c r="RDZ118" s="4"/>
      <c r="REA118" s="4"/>
      <c r="REB118" s="4"/>
      <c r="REC118" s="4"/>
      <c r="RED118" s="4"/>
      <c r="REE118" s="4"/>
      <c r="REF118" s="4"/>
      <c r="REG118" s="4"/>
      <c r="REH118" s="4"/>
      <c r="REI118" s="4"/>
      <c r="REJ118" s="4"/>
      <c r="REK118" s="4"/>
      <c r="REL118" s="4"/>
      <c r="REM118" s="4"/>
      <c r="REN118" s="4"/>
      <c r="REO118" s="4"/>
      <c r="REP118" s="4"/>
      <c r="REQ118" s="4"/>
      <c r="RER118" s="4"/>
      <c r="RES118" s="4"/>
      <c r="RET118" s="4"/>
      <c r="REU118" s="4"/>
      <c r="REV118" s="4"/>
      <c r="REW118" s="4"/>
      <c r="REX118" s="4"/>
      <c r="REY118" s="4"/>
      <c r="REZ118" s="4"/>
      <c r="RFA118" s="4"/>
      <c r="RFB118" s="4"/>
      <c r="RFC118" s="4"/>
      <c r="RFD118" s="4"/>
      <c r="RFE118" s="4"/>
      <c r="RFF118" s="4"/>
      <c r="RFG118" s="4"/>
      <c r="RFH118" s="4"/>
      <c r="RFI118" s="4"/>
      <c r="RFJ118" s="4"/>
      <c r="RFK118" s="4"/>
      <c r="RFL118" s="4"/>
      <c r="RFM118" s="4"/>
      <c r="RFN118" s="4"/>
      <c r="RFO118" s="4"/>
      <c r="RFP118" s="4"/>
      <c r="RFQ118" s="4"/>
      <c r="RFR118" s="4"/>
      <c r="RFS118" s="4"/>
      <c r="RFT118" s="4"/>
      <c r="RFU118" s="4"/>
      <c r="RFV118" s="4"/>
      <c r="RFW118" s="4"/>
      <c r="RFX118" s="4"/>
      <c r="RFY118" s="4"/>
      <c r="RFZ118" s="4"/>
      <c r="RGA118" s="4"/>
      <c r="RGB118" s="4"/>
      <c r="RGC118" s="4"/>
      <c r="RGD118" s="4"/>
      <c r="RGE118" s="4"/>
      <c r="RGF118" s="4"/>
      <c r="RGG118" s="4"/>
      <c r="RGH118" s="4"/>
      <c r="RGI118" s="4"/>
      <c r="RGJ118" s="4"/>
      <c r="RGK118" s="4"/>
      <c r="RGL118" s="4"/>
      <c r="RGM118" s="4"/>
      <c r="RGN118" s="4"/>
      <c r="RGO118" s="4"/>
      <c r="RGP118" s="4"/>
      <c r="RGQ118" s="4"/>
      <c r="RGR118" s="4"/>
      <c r="RGS118" s="4"/>
      <c r="RGT118" s="4"/>
      <c r="RGU118" s="4"/>
      <c r="RGV118" s="4"/>
      <c r="RGW118" s="4"/>
      <c r="RGX118" s="4"/>
      <c r="RGY118" s="4"/>
      <c r="RGZ118" s="4"/>
      <c r="RHA118" s="4"/>
      <c r="RHB118" s="4"/>
      <c r="RHC118" s="4"/>
      <c r="RHD118" s="4"/>
      <c r="RHE118" s="4"/>
      <c r="RHF118" s="4"/>
      <c r="RHG118" s="4"/>
      <c r="RHH118" s="4"/>
      <c r="RHI118" s="4"/>
      <c r="RHJ118" s="4"/>
      <c r="RHK118" s="4"/>
      <c r="RHL118" s="4"/>
      <c r="RHM118" s="4"/>
      <c r="RHN118" s="4"/>
      <c r="RHO118" s="4"/>
      <c r="RHP118" s="4"/>
      <c r="RHQ118" s="4"/>
      <c r="RHR118" s="4"/>
      <c r="RHS118" s="4"/>
      <c r="RHT118" s="4"/>
      <c r="RHU118" s="4"/>
      <c r="RHV118" s="4"/>
      <c r="RHW118" s="4"/>
      <c r="RHX118" s="4"/>
      <c r="RHY118" s="4"/>
      <c r="RHZ118" s="4"/>
      <c r="RIA118" s="4"/>
      <c r="RIB118" s="4"/>
      <c r="RIC118" s="4"/>
      <c r="RID118" s="4"/>
      <c r="RIE118" s="4"/>
      <c r="RIF118" s="4"/>
      <c r="RIG118" s="4"/>
      <c r="RIH118" s="4"/>
      <c r="RII118" s="4"/>
      <c r="RIJ118" s="4"/>
      <c r="RIK118" s="4"/>
      <c r="RIL118" s="4"/>
      <c r="RIM118" s="4"/>
      <c r="RIN118" s="4"/>
      <c r="RIO118" s="4"/>
      <c r="RIP118" s="4"/>
      <c r="RIQ118" s="4"/>
      <c r="RIR118" s="4"/>
      <c r="RIS118" s="4"/>
      <c r="RIT118" s="4"/>
      <c r="RIU118" s="4"/>
      <c r="RIV118" s="4"/>
      <c r="RIW118" s="4"/>
      <c r="RIX118" s="4"/>
      <c r="RIY118" s="4"/>
      <c r="RIZ118" s="4"/>
      <c r="RJA118" s="4"/>
      <c r="RJB118" s="4"/>
      <c r="RJC118" s="4"/>
      <c r="RJD118" s="4"/>
      <c r="RJE118" s="4"/>
      <c r="RJF118" s="4"/>
      <c r="RJG118" s="4"/>
      <c r="RJH118" s="4"/>
      <c r="RJI118" s="4"/>
      <c r="RJJ118" s="4"/>
      <c r="RJK118" s="4"/>
      <c r="RJL118" s="4"/>
      <c r="RJM118" s="4"/>
      <c r="RJN118" s="4"/>
      <c r="RJO118" s="4"/>
      <c r="RJP118" s="4"/>
      <c r="RJQ118" s="4"/>
      <c r="RJR118" s="4"/>
      <c r="RJS118" s="4"/>
      <c r="RJT118" s="4"/>
      <c r="RJU118" s="4"/>
      <c r="RJV118" s="4"/>
      <c r="RJW118" s="4"/>
      <c r="RJX118" s="4"/>
      <c r="RJY118" s="4"/>
      <c r="RJZ118" s="4"/>
      <c r="RKA118" s="4"/>
      <c r="RKB118" s="4"/>
      <c r="RKC118" s="4"/>
      <c r="RKD118" s="4"/>
      <c r="RKE118" s="4"/>
      <c r="RKF118" s="4"/>
      <c r="RKG118" s="4"/>
      <c r="RKH118" s="4"/>
      <c r="RKI118" s="4"/>
      <c r="RKJ118" s="4"/>
      <c r="RKK118" s="4"/>
      <c r="RKL118" s="4"/>
      <c r="RKM118" s="4"/>
      <c r="RKN118" s="4"/>
      <c r="RKO118" s="4"/>
      <c r="RKP118" s="4"/>
      <c r="RKQ118" s="4"/>
      <c r="RKR118" s="4"/>
      <c r="RKS118" s="4"/>
      <c r="RKT118" s="4"/>
      <c r="RKU118" s="4"/>
      <c r="RKV118" s="4"/>
      <c r="RKW118" s="4"/>
      <c r="RKX118" s="4"/>
      <c r="RKY118" s="4"/>
      <c r="RKZ118" s="4"/>
      <c r="RLA118" s="4"/>
      <c r="RLB118" s="4"/>
      <c r="RLC118" s="4"/>
      <c r="RLD118" s="4"/>
      <c r="RLE118" s="4"/>
      <c r="RLF118" s="4"/>
      <c r="RLG118" s="4"/>
      <c r="RLH118" s="4"/>
      <c r="RLI118" s="4"/>
      <c r="RLJ118" s="4"/>
      <c r="RLK118" s="4"/>
      <c r="RLL118" s="4"/>
      <c r="RLM118" s="4"/>
      <c r="RLN118" s="4"/>
      <c r="RLO118" s="4"/>
      <c r="RLP118" s="4"/>
      <c r="RLQ118" s="4"/>
      <c r="RLR118" s="4"/>
      <c r="RLS118" s="4"/>
      <c r="RLT118" s="4"/>
      <c r="RLU118" s="4"/>
      <c r="RLV118" s="4"/>
      <c r="RLW118" s="4"/>
      <c r="RLX118" s="4"/>
      <c r="RLY118" s="4"/>
      <c r="RLZ118" s="4"/>
      <c r="RMA118" s="4"/>
      <c r="RMB118" s="4"/>
      <c r="RMC118" s="4"/>
      <c r="RMD118" s="4"/>
      <c r="RME118" s="4"/>
      <c r="RMF118" s="4"/>
      <c r="RMG118" s="4"/>
      <c r="RMH118" s="4"/>
      <c r="RMI118" s="4"/>
      <c r="RMJ118" s="4"/>
      <c r="RMK118" s="4"/>
      <c r="RML118" s="4"/>
      <c r="RMM118" s="4"/>
      <c r="RMN118" s="4"/>
      <c r="RMO118" s="4"/>
      <c r="RMP118" s="4"/>
      <c r="RMQ118" s="4"/>
      <c r="RMR118" s="4"/>
      <c r="RMS118" s="4"/>
      <c r="RMT118" s="4"/>
      <c r="RMU118" s="4"/>
      <c r="RMV118" s="4"/>
      <c r="RMW118" s="4"/>
      <c r="RMX118" s="4"/>
      <c r="RMY118" s="4"/>
      <c r="RMZ118" s="4"/>
      <c r="RNA118" s="4"/>
      <c r="RNB118" s="4"/>
      <c r="RNC118" s="4"/>
      <c r="RND118" s="4"/>
      <c r="RNE118" s="4"/>
      <c r="RNF118" s="4"/>
      <c r="RNG118" s="4"/>
      <c r="RNH118" s="4"/>
      <c r="RNI118" s="4"/>
      <c r="RNJ118" s="4"/>
      <c r="RNK118" s="4"/>
      <c r="RNL118" s="4"/>
      <c r="RNM118" s="4"/>
      <c r="RNN118" s="4"/>
      <c r="RNO118" s="4"/>
      <c r="RNP118" s="4"/>
      <c r="RNQ118" s="4"/>
      <c r="RNR118" s="4"/>
      <c r="RNS118" s="4"/>
      <c r="RNT118" s="4"/>
      <c r="RNU118" s="4"/>
      <c r="RNV118" s="4"/>
      <c r="RNW118" s="4"/>
      <c r="RNX118" s="4"/>
      <c r="RNY118" s="4"/>
      <c r="RNZ118" s="4"/>
      <c r="ROA118" s="4"/>
      <c r="ROB118" s="4"/>
      <c r="ROC118" s="4"/>
      <c r="ROD118" s="4"/>
      <c r="ROE118" s="4"/>
      <c r="ROF118" s="4"/>
      <c r="ROG118" s="4"/>
      <c r="ROH118" s="4"/>
      <c r="ROI118" s="4"/>
      <c r="ROJ118" s="4"/>
      <c r="ROK118" s="4"/>
      <c r="ROL118" s="4"/>
      <c r="ROM118" s="4"/>
      <c r="RON118" s="4"/>
      <c r="ROO118" s="4"/>
      <c r="ROP118" s="4"/>
      <c r="ROQ118" s="4"/>
      <c r="ROR118" s="4"/>
      <c r="ROS118" s="4"/>
      <c r="ROT118" s="4"/>
      <c r="ROU118" s="4"/>
      <c r="ROV118" s="4"/>
      <c r="ROW118" s="4"/>
      <c r="ROX118" s="4"/>
      <c r="ROY118" s="4"/>
      <c r="ROZ118" s="4"/>
      <c r="RPA118" s="4"/>
      <c r="RPB118" s="4"/>
      <c r="RPC118" s="4"/>
      <c r="RPD118" s="4"/>
      <c r="RPE118" s="4"/>
      <c r="RPF118" s="4"/>
      <c r="RPG118" s="4"/>
      <c r="RPH118" s="4"/>
      <c r="RPI118" s="4"/>
      <c r="RPJ118" s="4"/>
      <c r="RPK118" s="4"/>
      <c r="RPL118" s="4"/>
      <c r="RPM118" s="4"/>
      <c r="RPN118" s="4"/>
      <c r="RPO118" s="4"/>
      <c r="RPP118" s="4"/>
      <c r="RPQ118" s="4"/>
      <c r="RPR118" s="4"/>
      <c r="RPS118" s="4"/>
      <c r="RPT118" s="4"/>
      <c r="RPU118" s="4"/>
      <c r="RPV118" s="4"/>
      <c r="RPW118" s="4"/>
      <c r="RPX118" s="4"/>
      <c r="RPY118" s="4"/>
      <c r="RPZ118" s="4"/>
      <c r="RQA118" s="4"/>
      <c r="RQB118" s="4"/>
      <c r="RQC118" s="4"/>
      <c r="RQD118" s="4"/>
      <c r="RQE118" s="4"/>
      <c r="RQF118" s="4"/>
      <c r="RQG118" s="4"/>
      <c r="RQH118" s="4"/>
      <c r="RQI118" s="4"/>
      <c r="RQJ118" s="4"/>
      <c r="RQK118" s="4"/>
      <c r="RQL118" s="4"/>
      <c r="RQM118" s="4"/>
      <c r="RQN118" s="4"/>
      <c r="RQO118" s="4"/>
      <c r="RQP118" s="4"/>
      <c r="RQQ118" s="4"/>
      <c r="RQR118" s="4"/>
      <c r="RQS118" s="4"/>
      <c r="RQT118" s="4"/>
      <c r="RQU118" s="4"/>
      <c r="RQV118" s="4"/>
      <c r="RQW118" s="4"/>
      <c r="RQX118" s="4"/>
      <c r="RQY118" s="4"/>
      <c r="RQZ118" s="4"/>
      <c r="RRA118" s="4"/>
      <c r="RRB118" s="4"/>
      <c r="RRC118" s="4"/>
      <c r="RRD118" s="4"/>
      <c r="RRE118" s="4"/>
      <c r="RRF118" s="4"/>
      <c r="RRG118" s="4"/>
      <c r="RRH118" s="4"/>
      <c r="RRI118" s="4"/>
      <c r="RRJ118" s="4"/>
      <c r="RRK118" s="4"/>
      <c r="RRL118" s="4"/>
      <c r="RRM118" s="4"/>
      <c r="RRN118" s="4"/>
      <c r="RRO118" s="4"/>
      <c r="RRP118" s="4"/>
      <c r="RRQ118" s="4"/>
      <c r="RRR118" s="4"/>
      <c r="RRS118" s="4"/>
      <c r="RRT118" s="4"/>
      <c r="RRU118" s="4"/>
      <c r="RRV118" s="4"/>
      <c r="RRW118" s="4"/>
      <c r="RRX118" s="4"/>
      <c r="RRY118" s="4"/>
      <c r="RRZ118" s="4"/>
      <c r="RSA118" s="4"/>
      <c r="RSB118" s="4"/>
      <c r="RSC118" s="4"/>
      <c r="RSD118" s="4"/>
      <c r="RSE118" s="4"/>
      <c r="RSF118" s="4"/>
      <c r="RSG118" s="4"/>
      <c r="RSH118" s="4"/>
      <c r="RSI118" s="4"/>
      <c r="RSJ118" s="4"/>
      <c r="RSK118" s="4"/>
      <c r="RSL118" s="4"/>
      <c r="RSM118" s="4"/>
      <c r="RSN118" s="4"/>
      <c r="RSO118" s="4"/>
      <c r="RSP118" s="4"/>
      <c r="RSQ118" s="4"/>
      <c r="RSR118" s="4"/>
      <c r="RSS118" s="4"/>
      <c r="RST118" s="4"/>
      <c r="RSU118" s="4"/>
      <c r="RSV118" s="4"/>
      <c r="RSW118" s="4"/>
      <c r="RSX118" s="4"/>
      <c r="RSY118" s="4"/>
      <c r="RSZ118" s="4"/>
      <c r="RTA118" s="4"/>
      <c r="RTB118" s="4"/>
      <c r="RTC118" s="4"/>
      <c r="RTD118" s="4"/>
      <c r="RTE118" s="4"/>
      <c r="RTF118" s="4"/>
      <c r="RTG118" s="4"/>
      <c r="RTH118" s="4"/>
      <c r="RTI118" s="4"/>
      <c r="RTJ118" s="4"/>
      <c r="RTK118" s="4"/>
      <c r="RTL118" s="4"/>
      <c r="RTM118" s="4"/>
      <c r="RTN118" s="4"/>
      <c r="RTO118" s="4"/>
      <c r="RTP118" s="4"/>
      <c r="RTQ118" s="4"/>
      <c r="RTR118" s="4"/>
      <c r="RTS118" s="4"/>
      <c r="RTT118" s="4"/>
      <c r="RTU118" s="4"/>
      <c r="RTV118" s="4"/>
      <c r="RTW118" s="4"/>
      <c r="RTX118" s="4"/>
      <c r="RTY118" s="4"/>
      <c r="RTZ118" s="4"/>
      <c r="RUA118" s="4"/>
      <c r="RUB118" s="4"/>
      <c r="RUC118" s="4"/>
      <c r="RUD118" s="4"/>
      <c r="RUE118" s="4"/>
      <c r="RUF118" s="4"/>
      <c r="RUG118" s="4"/>
      <c r="RUH118" s="4"/>
      <c r="RUI118" s="4"/>
      <c r="RUJ118" s="4"/>
      <c r="RUK118" s="4"/>
      <c r="RUL118" s="4"/>
      <c r="RUM118" s="4"/>
      <c r="RUN118" s="4"/>
      <c r="RUO118" s="4"/>
      <c r="RUP118" s="4"/>
      <c r="RUQ118" s="4"/>
      <c r="RUR118" s="4"/>
      <c r="RUS118" s="4"/>
      <c r="RUT118" s="4"/>
      <c r="RUU118" s="4"/>
      <c r="RUV118" s="4"/>
      <c r="RUW118" s="4"/>
      <c r="RUX118" s="4"/>
      <c r="RUY118" s="4"/>
      <c r="RUZ118" s="4"/>
      <c r="RVA118" s="4"/>
      <c r="RVB118" s="4"/>
      <c r="RVC118" s="4"/>
      <c r="RVD118" s="4"/>
      <c r="RVE118" s="4"/>
      <c r="RVF118" s="4"/>
      <c r="RVG118" s="4"/>
      <c r="RVH118" s="4"/>
      <c r="RVI118" s="4"/>
      <c r="RVJ118" s="4"/>
      <c r="RVK118" s="4"/>
      <c r="RVL118" s="4"/>
      <c r="RVM118" s="4"/>
      <c r="RVN118" s="4"/>
      <c r="RVO118" s="4"/>
      <c r="RVP118" s="4"/>
      <c r="RVQ118" s="4"/>
      <c r="RVR118" s="4"/>
      <c r="RVS118" s="4"/>
      <c r="RVT118" s="4"/>
      <c r="RVU118" s="4"/>
      <c r="RVV118" s="4"/>
      <c r="RVW118" s="4"/>
      <c r="RVX118" s="4"/>
      <c r="RVY118" s="4"/>
      <c r="RVZ118" s="4"/>
      <c r="RWA118" s="4"/>
      <c r="RWB118" s="4"/>
      <c r="RWC118" s="4"/>
      <c r="RWD118" s="4"/>
      <c r="RWE118" s="4"/>
      <c r="RWF118" s="4"/>
      <c r="RWG118" s="4"/>
      <c r="RWH118" s="4"/>
      <c r="RWI118" s="4"/>
      <c r="RWJ118" s="4"/>
      <c r="RWK118" s="4"/>
      <c r="RWL118" s="4"/>
      <c r="RWM118" s="4"/>
      <c r="RWN118" s="4"/>
      <c r="RWO118" s="4"/>
      <c r="RWP118" s="4"/>
      <c r="RWQ118" s="4"/>
      <c r="RWR118" s="4"/>
      <c r="RWS118" s="4"/>
      <c r="RWT118" s="4"/>
      <c r="RWU118" s="4"/>
      <c r="RWV118" s="4"/>
      <c r="RWW118" s="4"/>
      <c r="RWX118" s="4"/>
      <c r="RWY118" s="4"/>
      <c r="RWZ118" s="4"/>
      <c r="RXA118" s="4"/>
      <c r="RXB118" s="4"/>
      <c r="RXC118" s="4"/>
      <c r="RXD118" s="4"/>
      <c r="RXE118" s="4"/>
      <c r="RXF118" s="4"/>
      <c r="RXG118" s="4"/>
      <c r="RXH118" s="4"/>
      <c r="RXI118" s="4"/>
      <c r="RXJ118" s="4"/>
      <c r="RXK118" s="4"/>
      <c r="RXL118" s="4"/>
      <c r="RXM118" s="4"/>
      <c r="RXN118" s="4"/>
      <c r="RXO118" s="4"/>
      <c r="RXP118" s="4"/>
      <c r="RXQ118" s="4"/>
      <c r="RXR118" s="4"/>
      <c r="RXS118" s="4"/>
      <c r="RXT118" s="4"/>
      <c r="RXU118" s="4"/>
      <c r="RXV118" s="4"/>
      <c r="RXW118" s="4"/>
      <c r="RXX118" s="4"/>
      <c r="RXY118" s="4"/>
      <c r="RXZ118" s="4"/>
      <c r="RYA118" s="4"/>
      <c r="RYB118" s="4"/>
      <c r="RYC118" s="4"/>
      <c r="RYD118" s="4"/>
      <c r="RYE118" s="4"/>
      <c r="RYF118" s="4"/>
      <c r="RYG118" s="4"/>
      <c r="RYH118" s="4"/>
      <c r="RYI118" s="4"/>
      <c r="RYJ118" s="4"/>
      <c r="RYK118" s="4"/>
      <c r="RYL118" s="4"/>
      <c r="RYM118" s="4"/>
      <c r="RYN118" s="4"/>
      <c r="RYO118" s="4"/>
      <c r="RYP118" s="4"/>
      <c r="RYQ118" s="4"/>
      <c r="RYR118" s="4"/>
      <c r="RYS118" s="4"/>
      <c r="RYT118" s="4"/>
      <c r="RYU118" s="4"/>
      <c r="RYV118" s="4"/>
      <c r="RYW118" s="4"/>
      <c r="RYX118" s="4"/>
      <c r="RYY118" s="4"/>
      <c r="RYZ118" s="4"/>
      <c r="RZA118" s="4"/>
      <c r="RZB118" s="4"/>
      <c r="RZC118" s="4"/>
      <c r="RZD118" s="4"/>
      <c r="RZE118" s="4"/>
      <c r="RZF118" s="4"/>
      <c r="RZG118" s="4"/>
      <c r="RZH118" s="4"/>
      <c r="RZI118" s="4"/>
      <c r="RZJ118" s="4"/>
      <c r="RZK118" s="4"/>
      <c r="RZL118" s="4"/>
      <c r="RZM118" s="4"/>
      <c r="RZN118" s="4"/>
      <c r="RZO118" s="4"/>
      <c r="RZP118" s="4"/>
      <c r="RZQ118" s="4"/>
      <c r="RZR118" s="4"/>
      <c r="RZS118" s="4"/>
      <c r="RZT118" s="4"/>
      <c r="RZU118" s="4"/>
      <c r="RZV118" s="4"/>
      <c r="RZW118" s="4"/>
      <c r="RZX118" s="4"/>
      <c r="RZY118" s="4"/>
      <c r="RZZ118" s="4"/>
      <c r="SAA118" s="4"/>
      <c r="SAB118" s="4"/>
      <c r="SAC118" s="4"/>
      <c r="SAD118" s="4"/>
      <c r="SAE118" s="4"/>
      <c r="SAF118" s="4"/>
      <c r="SAG118" s="4"/>
      <c r="SAH118" s="4"/>
      <c r="SAI118" s="4"/>
      <c r="SAJ118" s="4"/>
      <c r="SAK118" s="4"/>
      <c r="SAL118" s="4"/>
      <c r="SAM118" s="4"/>
      <c r="SAN118" s="4"/>
      <c r="SAO118" s="4"/>
      <c r="SAP118" s="4"/>
      <c r="SAQ118" s="4"/>
      <c r="SAR118" s="4"/>
      <c r="SAS118" s="4"/>
      <c r="SAT118" s="4"/>
      <c r="SAU118" s="4"/>
      <c r="SAV118" s="4"/>
      <c r="SAW118" s="4"/>
      <c r="SAX118" s="4"/>
      <c r="SAY118" s="4"/>
      <c r="SAZ118" s="4"/>
      <c r="SBA118" s="4"/>
      <c r="SBB118" s="4"/>
      <c r="SBC118" s="4"/>
      <c r="SBD118" s="4"/>
      <c r="SBE118" s="4"/>
      <c r="SBF118" s="4"/>
      <c r="SBG118" s="4"/>
      <c r="SBH118" s="4"/>
      <c r="SBI118" s="4"/>
      <c r="SBJ118" s="4"/>
      <c r="SBK118" s="4"/>
      <c r="SBL118" s="4"/>
      <c r="SBM118" s="4"/>
      <c r="SBN118" s="4"/>
      <c r="SBO118" s="4"/>
      <c r="SBP118" s="4"/>
      <c r="SBQ118" s="4"/>
      <c r="SBR118" s="4"/>
      <c r="SBS118" s="4"/>
      <c r="SBT118" s="4"/>
      <c r="SBU118" s="4"/>
      <c r="SBV118" s="4"/>
      <c r="SBW118" s="4"/>
      <c r="SBX118" s="4"/>
      <c r="SBY118" s="4"/>
      <c r="SBZ118" s="4"/>
      <c r="SCA118" s="4"/>
      <c r="SCB118" s="4"/>
      <c r="SCC118" s="4"/>
      <c r="SCD118" s="4"/>
      <c r="SCE118" s="4"/>
      <c r="SCF118" s="4"/>
      <c r="SCG118" s="4"/>
      <c r="SCH118" s="4"/>
      <c r="SCI118" s="4"/>
      <c r="SCJ118" s="4"/>
      <c r="SCK118" s="4"/>
      <c r="SCL118" s="4"/>
      <c r="SCM118" s="4"/>
      <c r="SCN118" s="4"/>
      <c r="SCO118" s="4"/>
      <c r="SCP118" s="4"/>
      <c r="SCQ118" s="4"/>
      <c r="SCR118" s="4"/>
      <c r="SCS118" s="4"/>
      <c r="SCT118" s="4"/>
      <c r="SCU118" s="4"/>
      <c r="SCV118" s="4"/>
      <c r="SCW118" s="4"/>
      <c r="SCX118" s="4"/>
      <c r="SCY118" s="4"/>
      <c r="SCZ118" s="4"/>
      <c r="SDA118" s="4"/>
      <c r="SDB118" s="4"/>
      <c r="SDC118" s="4"/>
      <c r="SDD118" s="4"/>
      <c r="SDE118" s="4"/>
      <c r="SDF118" s="4"/>
      <c r="SDG118" s="4"/>
      <c r="SDH118" s="4"/>
      <c r="SDI118" s="4"/>
      <c r="SDJ118" s="4"/>
      <c r="SDK118" s="4"/>
      <c r="SDL118" s="4"/>
      <c r="SDM118" s="4"/>
      <c r="SDN118" s="4"/>
      <c r="SDO118" s="4"/>
      <c r="SDP118" s="4"/>
      <c r="SDQ118" s="4"/>
      <c r="SDR118" s="4"/>
      <c r="SDS118" s="4"/>
      <c r="SDT118" s="4"/>
      <c r="SDU118" s="4"/>
      <c r="SDV118" s="4"/>
      <c r="SDW118" s="4"/>
      <c r="SDX118" s="4"/>
      <c r="SDY118" s="4"/>
      <c r="SDZ118" s="4"/>
      <c r="SEA118" s="4"/>
      <c r="SEB118" s="4"/>
      <c r="SEC118" s="4"/>
      <c r="SED118" s="4"/>
      <c r="SEE118" s="4"/>
      <c r="SEF118" s="4"/>
      <c r="SEG118" s="4"/>
      <c r="SEH118" s="4"/>
      <c r="SEI118" s="4"/>
      <c r="SEJ118" s="4"/>
      <c r="SEK118" s="4"/>
      <c r="SEL118" s="4"/>
      <c r="SEM118" s="4"/>
      <c r="SEN118" s="4"/>
      <c r="SEO118" s="4"/>
      <c r="SEP118" s="4"/>
      <c r="SEQ118" s="4"/>
      <c r="SER118" s="4"/>
      <c r="SES118" s="4"/>
      <c r="SET118" s="4"/>
      <c r="SEU118" s="4"/>
      <c r="SEV118" s="4"/>
      <c r="SEW118" s="4"/>
      <c r="SEX118" s="4"/>
      <c r="SEY118" s="4"/>
      <c r="SEZ118" s="4"/>
      <c r="SFA118" s="4"/>
      <c r="SFB118" s="4"/>
      <c r="SFC118" s="4"/>
      <c r="SFD118" s="4"/>
      <c r="SFE118" s="4"/>
      <c r="SFF118" s="4"/>
      <c r="SFG118" s="4"/>
      <c r="SFH118" s="4"/>
      <c r="SFI118" s="4"/>
      <c r="SFJ118" s="4"/>
      <c r="SFK118" s="4"/>
      <c r="SFL118" s="4"/>
      <c r="SFM118" s="4"/>
      <c r="SFN118" s="4"/>
      <c r="SFO118" s="4"/>
      <c r="SFP118" s="4"/>
      <c r="SFQ118" s="4"/>
      <c r="SFR118" s="4"/>
      <c r="SFS118" s="4"/>
      <c r="SFT118" s="4"/>
      <c r="SFU118" s="4"/>
      <c r="SFV118" s="4"/>
      <c r="SFW118" s="4"/>
      <c r="SFX118" s="4"/>
      <c r="SFY118" s="4"/>
      <c r="SFZ118" s="4"/>
      <c r="SGA118" s="4"/>
      <c r="SGB118" s="4"/>
      <c r="SGC118" s="4"/>
      <c r="SGD118" s="4"/>
      <c r="SGE118" s="4"/>
      <c r="SGF118" s="4"/>
      <c r="SGG118" s="4"/>
      <c r="SGH118" s="4"/>
      <c r="SGI118" s="4"/>
      <c r="SGJ118" s="4"/>
      <c r="SGK118" s="4"/>
      <c r="SGL118" s="4"/>
      <c r="SGM118" s="4"/>
      <c r="SGN118" s="4"/>
      <c r="SGO118" s="4"/>
      <c r="SGP118" s="4"/>
      <c r="SGQ118" s="4"/>
      <c r="SGR118" s="4"/>
      <c r="SGS118" s="4"/>
      <c r="SGT118" s="4"/>
      <c r="SGU118" s="4"/>
      <c r="SGV118" s="4"/>
      <c r="SGW118" s="4"/>
      <c r="SGX118" s="4"/>
      <c r="SGY118" s="4"/>
      <c r="SGZ118" s="4"/>
      <c r="SHA118" s="4"/>
      <c r="SHB118" s="4"/>
      <c r="SHC118" s="4"/>
      <c r="SHD118" s="4"/>
      <c r="SHE118" s="4"/>
      <c r="SHF118" s="4"/>
      <c r="SHG118" s="4"/>
      <c r="SHH118" s="4"/>
      <c r="SHI118" s="4"/>
      <c r="SHJ118" s="4"/>
      <c r="SHK118" s="4"/>
      <c r="SHL118" s="4"/>
      <c r="SHM118" s="4"/>
      <c r="SHN118" s="4"/>
      <c r="SHO118" s="4"/>
      <c r="SHP118" s="4"/>
      <c r="SHQ118" s="4"/>
      <c r="SHR118" s="4"/>
      <c r="SHS118" s="4"/>
      <c r="SHT118" s="4"/>
      <c r="SHU118" s="4"/>
      <c r="SHV118" s="4"/>
      <c r="SHW118" s="4"/>
      <c r="SHX118" s="4"/>
      <c r="SHY118" s="4"/>
      <c r="SHZ118" s="4"/>
      <c r="SIA118" s="4"/>
      <c r="SIB118" s="4"/>
      <c r="SIC118" s="4"/>
      <c r="SID118" s="4"/>
      <c r="SIE118" s="4"/>
      <c r="SIF118" s="4"/>
      <c r="SIG118" s="4"/>
      <c r="SIH118" s="4"/>
      <c r="SII118" s="4"/>
      <c r="SIJ118" s="4"/>
      <c r="SIK118" s="4"/>
      <c r="SIL118" s="4"/>
      <c r="SIM118" s="4"/>
      <c r="SIN118" s="4"/>
      <c r="SIO118" s="4"/>
      <c r="SIP118" s="4"/>
      <c r="SIQ118" s="4"/>
      <c r="SIR118" s="4"/>
      <c r="SIS118" s="4"/>
      <c r="SIT118" s="4"/>
      <c r="SIU118" s="4"/>
      <c r="SIV118" s="4"/>
      <c r="SIW118" s="4"/>
      <c r="SIX118" s="4"/>
      <c r="SIY118" s="4"/>
      <c r="SIZ118" s="4"/>
      <c r="SJA118" s="4"/>
      <c r="SJB118" s="4"/>
      <c r="SJC118" s="4"/>
      <c r="SJD118" s="4"/>
      <c r="SJE118" s="4"/>
      <c r="SJF118" s="4"/>
      <c r="SJG118" s="4"/>
      <c r="SJH118" s="4"/>
      <c r="SJI118" s="4"/>
      <c r="SJJ118" s="4"/>
      <c r="SJK118" s="4"/>
      <c r="SJL118" s="4"/>
      <c r="SJM118" s="4"/>
      <c r="SJN118" s="4"/>
      <c r="SJO118" s="4"/>
      <c r="SJP118" s="4"/>
      <c r="SJQ118" s="4"/>
      <c r="SJR118" s="4"/>
      <c r="SJS118" s="4"/>
      <c r="SJT118" s="4"/>
      <c r="SJU118" s="4"/>
      <c r="SJV118" s="4"/>
      <c r="SJW118" s="4"/>
      <c r="SJX118" s="4"/>
      <c r="SJY118" s="4"/>
      <c r="SJZ118" s="4"/>
      <c r="SKA118" s="4"/>
      <c r="SKB118" s="4"/>
      <c r="SKC118" s="4"/>
      <c r="SKD118" s="4"/>
      <c r="SKE118" s="4"/>
      <c r="SKF118" s="4"/>
      <c r="SKG118" s="4"/>
      <c r="SKH118" s="4"/>
      <c r="SKI118" s="4"/>
      <c r="SKJ118" s="4"/>
      <c r="SKK118" s="4"/>
      <c r="SKL118" s="4"/>
      <c r="SKM118" s="4"/>
      <c r="SKN118" s="4"/>
      <c r="SKO118" s="4"/>
      <c r="SKP118" s="4"/>
      <c r="SKQ118" s="4"/>
      <c r="SKR118" s="4"/>
      <c r="SKS118" s="4"/>
      <c r="SKT118" s="4"/>
      <c r="SKU118" s="4"/>
      <c r="SKV118" s="4"/>
      <c r="SKW118" s="4"/>
      <c r="SKX118" s="4"/>
      <c r="SKY118" s="4"/>
      <c r="SKZ118" s="4"/>
      <c r="SLA118" s="4"/>
      <c r="SLB118" s="4"/>
      <c r="SLC118" s="4"/>
      <c r="SLD118" s="4"/>
      <c r="SLE118" s="4"/>
      <c r="SLF118" s="4"/>
      <c r="SLG118" s="4"/>
      <c r="SLH118" s="4"/>
      <c r="SLI118" s="4"/>
      <c r="SLJ118" s="4"/>
      <c r="SLK118" s="4"/>
      <c r="SLL118" s="4"/>
      <c r="SLM118" s="4"/>
      <c r="SLN118" s="4"/>
      <c r="SLO118" s="4"/>
      <c r="SLP118" s="4"/>
      <c r="SLQ118" s="4"/>
      <c r="SLR118" s="4"/>
      <c r="SLS118" s="4"/>
      <c r="SLT118" s="4"/>
      <c r="SLU118" s="4"/>
      <c r="SLV118" s="4"/>
      <c r="SLW118" s="4"/>
      <c r="SLX118" s="4"/>
      <c r="SLY118" s="4"/>
      <c r="SLZ118" s="4"/>
      <c r="SMA118" s="4"/>
      <c r="SMB118" s="4"/>
      <c r="SMC118" s="4"/>
      <c r="SMD118" s="4"/>
      <c r="SME118" s="4"/>
      <c r="SMF118" s="4"/>
      <c r="SMG118" s="4"/>
      <c r="SMH118" s="4"/>
      <c r="SMI118" s="4"/>
      <c r="SMJ118" s="4"/>
      <c r="SMK118" s="4"/>
      <c r="SML118" s="4"/>
      <c r="SMM118" s="4"/>
      <c r="SMN118" s="4"/>
      <c r="SMO118" s="4"/>
      <c r="SMP118" s="4"/>
      <c r="SMQ118" s="4"/>
      <c r="SMR118" s="4"/>
      <c r="SMS118" s="4"/>
      <c r="SMT118" s="4"/>
      <c r="SMU118" s="4"/>
      <c r="SMV118" s="4"/>
      <c r="SMW118" s="4"/>
      <c r="SMX118" s="4"/>
      <c r="SMY118" s="4"/>
      <c r="SMZ118" s="4"/>
      <c r="SNA118" s="4"/>
      <c r="SNB118" s="4"/>
      <c r="SNC118" s="4"/>
      <c r="SND118" s="4"/>
      <c r="SNE118" s="4"/>
      <c r="SNF118" s="4"/>
      <c r="SNG118" s="4"/>
      <c r="SNH118" s="4"/>
      <c r="SNI118" s="4"/>
      <c r="SNJ118" s="4"/>
      <c r="SNK118" s="4"/>
      <c r="SNL118" s="4"/>
      <c r="SNM118" s="4"/>
      <c r="SNN118" s="4"/>
      <c r="SNO118" s="4"/>
      <c r="SNP118" s="4"/>
      <c r="SNQ118" s="4"/>
      <c r="SNR118" s="4"/>
      <c r="SNS118" s="4"/>
      <c r="SNT118" s="4"/>
      <c r="SNU118" s="4"/>
      <c r="SNV118" s="4"/>
      <c r="SNW118" s="4"/>
      <c r="SNX118" s="4"/>
      <c r="SNY118" s="4"/>
      <c r="SNZ118" s="4"/>
      <c r="SOA118" s="4"/>
      <c r="SOB118" s="4"/>
      <c r="SOC118" s="4"/>
      <c r="SOD118" s="4"/>
      <c r="SOE118" s="4"/>
      <c r="SOF118" s="4"/>
      <c r="SOG118" s="4"/>
      <c r="SOH118" s="4"/>
      <c r="SOI118" s="4"/>
      <c r="SOJ118" s="4"/>
      <c r="SOK118" s="4"/>
      <c r="SOL118" s="4"/>
      <c r="SOM118" s="4"/>
      <c r="SON118" s="4"/>
      <c r="SOO118" s="4"/>
      <c r="SOP118" s="4"/>
      <c r="SOQ118" s="4"/>
      <c r="SOR118" s="4"/>
      <c r="SOS118" s="4"/>
      <c r="SOT118" s="4"/>
      <c r="SOU118" s="4"/>
      <c r="SOV118" s="4"/>
      <c r="SOW118" s="4"/>
      <c r="SOX118" s="4"/>
      <c r="SOY118" s="4"/>
      <c r="SOZ118" s="4"/>
      <c r="SPA118" s="4"/>
      <c r="SPB118" s="4"/>
      <c r="SPC118" s="4"/>
      <c r="SPD118" s="4"/>
      <c r="SPE118" s="4"/>
      <c r="SPF118" s="4"/>
      <c r="SPG118" s="4"/>
      <c r="SPH118" s="4"/>
      <c r="SPI118" s="4"/>
      <c r="SPJ118" s="4"/>
      <c r="SPK118" s="4"/>
      <c r="SPL118" s="4"/>
      <c r="SPM118" s="4"/>
      <c r="SPN118" s="4"/>
      <c r="SPO118" s="4"/>
      <c r="SPP118" s="4"/>
      <c r="SPQ118" s="4"/>
      <c r="SPR118" s="4"/>
      <c r="SPS118" s="4"/>
      <c r="SPT118" s="4"/>
      <c r="SPU118" s="4"/>
      <c r="SPV118" s="4"/>
      <c r="SPW118" s="4"/>
      <c r="SPX118" s="4"/>
      <c r="SPY118" s="4"/>
      <c r="SPZ118" s="4"/>
      <c r="SQA118" s="4"/>
      <c r="SQB118" s="4"/>
      <c r="SQC118" s="4"/>
      <c r="SQD118" s="4"/>
      <c r="SQE118" s="4"/>
      <c r="SQF118" s="4"/>
      <c r="SQG118" s="4"/>
      <c r="SQH118" s="4"/>
      <c r="SQI118" s="4"/>
      <c r="SQJ118" s="4"/>
      <c r="SQK118" s="4"/>
      <c r="SQL118" s="4"/>
      <c r="SQM118" s="4"/>
      <c r="SQN118" s="4"/>
      <c r="SQO118" s="4"/>
      <c r="SQP118" s="4"/>
      <c r="SQQ118" s="4"/>
      <c r="SQR118" s="4"/>
      <c r="SQS118" s="4"/>
      <c r="SQT118" s="4"/>
      <c r="SQU118" s="4"/>
      <c r="SQV118" s="4"/>
      <c r="SQW118" s="4"/>
      <c r="SQX118" s="4"/>
      <c r="SQY118" s="4"/>
      <c r="SQZ118" s="4"/>
      <c r="SRA118" s="4"/>
      <c r="SRB118" s="4"/>
      <c r="SRC118" s="4"/>
      <c r="SRD118" s="4"/>
      <c r="SRE118" s="4"/>
      <c r="SRF118" s="4"/>
      <c r="SRG118" s="4"/>
      <c r="SRH118" s="4"/>
      <c r="SRI118" s="4"/>
      <c r="SRJ118" s="4"/>
      <c r="SRK118" s="4"/>
      <c r="SRL118" s="4"/>
      <c r="SRM118" s="4"/>
      <c r="SRN118" s="4"/>
      <c r="SRO118" s="4"/>
      <c r="SRP118" s="4"/>
      <c r="SRQ118" s="4"/>
      <c r="SRR118" s="4"/>
      <c r="SRS118" s="4"/>
      <c r="SRT118" s="4"/>
      <c r="SRU118" s="4"/>
      <c r="SRV118" s="4"/>
      <c r="SRW118" s="4"/>
      <c r="SRX118" s="4"/>
      <c r="SRY118" s="4"/>
      <c r="SRZ118" s="4"/>
      <c r="SSA118" s="4"/>
      <c r="SSB118" s="4"/>
      <c r="SSC118" s="4"/>
      <c r="SSD118" s="4"/>
      <c r="SSE118" s="4"/>
      <c r="SSF118" s="4"/>
      <c r="SSG118" s="4"/>
      <c r="SSH118" s="4"/>
      <c r="SSI118" s="4"/>
      <c r="SSJ118" s="4"/>
      <c r="SSK118" s="4"/>
      <c r="SSL118" s="4"/>
      <c r="SSM118" s="4"/>
      <c r="SSN118" s="4"/>
      <c r="SSO118" s="4"/>
      <c r="SSP118" s="4"/>
      <c r="SSQ118" s="4"/>
      <c r="SSR118" s="4"/>
      <c r="SSS118" s="4"/>
      <c r="SST118" s="4"/>
      <c r="SSU118" s="4"/>
      <c r="SSV118" s="4"/>
      <c r="SSW118" s="4"/>
      <c r="SSX118" s="4"/>
      <c r="SSY118" s="4"/>
      <c r="SSZ118" s="4"/>
      <c r="STA118" s="4"/>
      <c r="STB118" s="4"/>
      <c r="STC118" s="4"/>
      <c r="STD118" s="4"/>
      <c r="STE118" s="4"/>
      <c r="STF118" s="4"/>
      <c r="STG118" s="4"/>
      <c r="STH118" s="4"/>
      <c r="STI118" s="4"/>
      <c r="STJ118" s="4"/>
      <c r="STK118" s="4"/>
      <c r="STL118" s="4"/>
      <c r="STM118" s="4"/>
      <c r="STN118" s="4"/>
      <c r="STO118" s="4"/>
      <c r="STP118" s="4"/>
      <c r="STQ118" s="4"/>
      <c r="STR118" s="4"/>
      <c r="STS118" s="4"/>
      <c r="STT118" s="4"/>
      <c r="STU118" s="4"/>
      <c r="STV118" s="4"/>
      <c r="STW118" s="4"/>
      <c r="STX118" s="4"/>
      <c r="STY118" s="4"/>
      <c r="STZ118" s="4"/>
      <c r="SUA118" s="4"/>
      <c r="SUB118" s="4"/>
      <c r="SUC118" s="4"/>
      <c r="SUD118" s="4"/>
      <c r="SUE118" s="4"/>
      <c r="SUF118" s="4"/>
      <c r="SUG118" s="4"/>
      <c r="SUH118" s="4"/>
      <c r="SUI118" s="4"/>
      <c r="SUJ118" s="4"/>
      <c r="SUK118" s="4"/>
      <c r="SUL118" s="4"/>
      <c r="SUM118" s="4"/>
      <c r="SUN118" s="4"/>
      <c r="SUO118" s="4"/>
      <c r="SUP118" s="4"/>
      <c r="SUQ118" s="4"/>
      <c r="SUR118" s="4"/>
      <c r="SUS118" s="4"/>
      <c r="SUT118" s="4"/>
      <c r="SUU118" s="4"/>
      <c r="SUV118" s="4"/>
      <c r="SUW118" s="4"/>
      <c r="SUX118" s="4"/>
      <c r="SUY118" s="4"/>
      <c r="SUZ118" s="4"/>
      <c r="SVA118" s="4"/>
      <c r="SVB118" s="4"/>
      <c r="SVC118" s="4"/>
      <c r="SVD118" s="4"/>
      <c r="SVE118" s="4"/>
      <c r="SVF118" s="4"/>
      <c r="SVG118" s="4"/>
      <c r="SVH118" s="4"/>
      <c r="SVI118" s="4"/>
      <c r="SVJ118" s="4"/>
      <c r="SVK118" s="4"/>
      <c r="SVL118" s="4"/>
      <c r="SVM118" s="4"/>
      <c r="SVN118" s="4"/>
      <c r="SVO118" s="4"/>
      <c r="SVP118" s="4"/>
      <c r="SVQ118" s="4"/>
      <c r="SVR118" s="4"/>
      <c r="SVS118" s="4"/>
      <c r="SVT118" s="4"/>
      <c r="SVU118" s="4"/>
      <c r="SVV118" s="4"/>
      <c r="SVW118" s="4"/>
      <c r="SVX118" s="4"/>
      <c r="SVY118" s="4"/>
      <c r="SVZ118" s="4"/>
      <c r="SWA118" s="4"/>
      <c r="SWB118" s="4"/>
      <c r="SWC118" s="4"/>
      <c r="SWD118" s="4"/>
      <c r="SWE118" s="4"/>
      <c r="SWF118" s="4"/>
      <c r="SWG118" s="4"/>
      <c r="SWH118" s="4"/>
      <c r="SWI118" s="4"/>
      <c r="SWJ118" s="4"/>
      <c r="SWK118" s="4"/>
      <c r="SWL118" s="4"/>
      <c r="SWM118" s="4"/>
      <c r="SWN118" s="4"/>
      <c r="SWO118" s="4"/>
      <c r="SWP118" s="4"/>
      <c r="SWQ118" s="4"/>
      <c r="SWR118" s="4"/>
      <c r="SWS118" s="4"/>
      <c r="SWT118" s="4"/>
      <c r="SWU118" s="4"/>
      <c r="SWV118" s="4"/>
      <c r="SWW118" s="4"/>
      <c r="SWX118" s="4"/>
      <c r="SWY118" s="4"/>
      <c r="SWZ118" s="4"/>
      <c r="SXA118" s="4"/>
      <c r="SXB118" s="4"/>
      <c r="SXC118" s="4"/>
      <c r="SXD118" s="4"/>
      <c r="SXE118" s="4"/>
      <c r="SXF118" s="4"/>
      <c r="SXG118" s="4"/>
      <c r="SXH118" s="4"/>
      <c r="SXI118" s="4"/>
      <c r="SXJ118" s="4"/>
      <c r="SXK118" s="4"/>
      <c r="SXL118" s="4"/>
      <c r="SXM118" s="4"/>
      <c r="SXN118" s="4"/>
      <c r="SXO118" s="4"/>
      <c r="SXP118" s="4"/>
      <c r="SXQ118" s="4"/>
      <c r="SXR118" s="4"/>
      <c r="SXS118" s="4"/>
      <c r="SXT118" s="4"/>
      <c r="SXU118" s="4"/>
      <c r="SXV118" s="4"/>
      <c r="SXW118" s="4"/>
      <c r="SXX118" s="4"/>
      <c r="SXY118" s="4"/>
      <c r="SXZ118" s="4"/>
      <c r="SYA118" s="4"/>
      <c r="SYB118" s="4"/>
      <c r="SYC118" s="4"/>
      <c r="SYD118" s="4"/>
      <c r="SYE118" s="4"/>
      <c r="SYF118" s="4"/>
      <c r="SYG118" s="4"/>
      <c r="SYH118" s="4"/>
      <c r="SYI118" s="4"/>
      <c r="SYJ118" s="4"/>
      <c r="SYK118" s="4"/>
      <c r="SYL118" s="4"/>
      <c r="SYM118" s="4"/>
      <c r="SYN118" s="4"/>
      <c r="SYO118" s="4"/>
      <c r="SYP118" s="4"/>
      <c r="SYQ118" s="4"/>
      <c r="SYR118" s="4"/>
      <c r="SYS118" s="4"/>
      <c r="SYT118" s="4"/>
      <c r="SYU118" s="4"/>
      <c r="SYV118" s="4"/>
      <c r="SYW118" s="4"/>
      <c r="SYX118" s="4"/>
      <c r="SYY118" s="4"/>
      <c r="SYZ118" s="4"/>
      <c r="SZA118" s="4"/>
      <c r="SZB118" s="4"/>
      <c r="SZC118" s="4"/>
      <c r="SZD118" s="4"/>
      <c r="SZE118" s="4"/>
      <c r="SZF118" s="4"/>
      <c r="SZG118" s="4"/>
      <c r="SZH118" s="4"/>
      <c r="SZI118" s="4"/>
      <c r="SZJ118" s="4"/>
      <c r="SZK118" s="4"/>
      <c r="SZL118" s="4"/>
      <c r="SZM118" s="4"/>
      <c r="SZN118" s="4"/>
      <c r="SZO118" s="4"/>
      <c r="SZP118" s="4"/>
      <c r="SZQ118" s="4"/>
      <c r="SZR118" s="4"/>
      <c r="SZS118" s="4"/>
      <c r="SZT118" s="4"/>
      <c r="SZU118" s="4"/>
      <c r="SZV118" s="4"/>
      <c r="SZW118" s="4"/>
      <c r="SZX118" s="4"/>
      <c r="SZY118" s="4"/>
      <c r="SZZ118" s="4"/>
      <c r="TAA118" s="4"/>
      <c r="TAB118" s="4"/>
      <c r="TAC118" s="4"/>
      <c r="TAD118" s="4"/>
      <c r="TAE118" s="4"/>
      <c r="TAF118" s="4"/>
      <c r="TAG118" s="4"/>
      <c r="TAH118" s="4"/>
      <c r="TAI118" s="4"/>
      <c r="TAJ118" s="4"/>
      <c r="TAK118" s="4"/>
      <c r="TAL118" s="4"/>
      <c r="TAM118" s="4"/>
      <c r="TAN118" s="4"/>
      <c r="TAO118" s="4"/>
      <c r="TAP118" s="4"/>
      <c r="TAQ118" s="4"/>
      <c r="TAR118" s="4"/>
      <c r="TAS118" s="4"/>
      <c r="TAT118" s="4"/>
      <c r="TAU118" s="4"/>
      <c r="TAV118" s="4"/>
      <c r="TAW118" s="4"/>
      <c r="TAX118" s="4"/>
      <c r="TAY118" s="4"/>
      <c r="TAZ118" s="4"/>
      <c r="TBA118" s="4"/>
      <c r="TBB118" s="4"/>
      <c r="TBC118" s="4"/>
      <c r="TBD118" s="4"/>
      <c r="TBE118" s="4"/>
      <c r="TBF118" s="4"/>
      <c r="TBG118" s="4"/>
      <c r="TBH118" s="4"/>
      <c r="TBI118" s="4"/>
      <c r="TBJ118" s="4"/>
      <c r="TBK118" s="4"/>
      <c r="TBL118" s="4"/>
      <c r="TBM118" s="4"/>
      <c r="TBN118" s="4"/>
      <c r="TBO118" s="4"/>
      <c r="TBP118" s="4"/>
      <c r="TBQ118" s="4"/>
      <c r="TBR118" s="4"/>
      <c r="TBS118" s="4"/>
      <c r="TBT118" s="4"/>
      <c r="TBU118" s="4"/>
      <c r="TBV118" s="4"/>
      <c r="TBW118" s="4"/>
      <c r="TBX118" s="4"/>
      <c r="TBY118" s="4"/>
      <c r="TBZ118" s="4"/>
      <c r="TCA118" s="4"/>
      <c r="TCB118" s="4"/>
      <c r="TCC118" s="4"/>
      <c r="TCD118" s="4"/>
      <c r="TCE118" s="4"/>
      <c r="TCF118" s="4"/>
      <c r="TCG118" s="4"/>
      <c r="TCH118" s="4"/>
      <c r="TCI118" s="4"/>
      <c r="TCJ118" s="4"/>
      <c r="TCK118" s="4"/>
      <c r="TCL118" s="4"/>
      <c r="TCM118" s="4"/>
      <c r="TCN118" s="4"/>
      <c r="TCO118" s="4"/>
      <c r="TCP118" s="4"/>
      <c r="TCQ118" s="4"/>
      <c r="TCR118" s="4"/>
      <c r="TCS118" s="4"/>
      <c r="TCT118" s="4"/>
      <c r="TCU118" s="4"/>
      <c r="TCV118" s="4"/>
      <c r="TCW118" s="4"/>
      <c r="TCX118" s="4"/>
      <c r="TCY118" s="4"/>
      <c r="TCZ118" s="4"/>
      <c r="TDA118" s="4"/>
      <c r="TDB118" s="4"/>
      <c r="TDC118" s="4"/>
      <c r="TDD118" s="4"/>
      <c r="TDE118" s="4"/>
      <c r="TDF118" s="4"/>
      <c r="TDG118" s="4"/>
      <c r="TDH118" s="4"/>
      <c r="TDI118" s="4"/>
      <c r="TDJ118" s="4"/>
      <c r="TDK118" s="4"/>
      <c r="TDL118" s="4"/>
      <c r="TDM118" s="4"/>
      <c r="TDN118" s="4"/>
      <c r="TDO118" s="4"/>
      <c r="TDP118" s="4"/>
      <c r="TDQ118" s="4"/>
      <c r="TDR118" s="4"/>
      <c r="TDS118" s="4"/>
      <c r="TDT118" s="4"/>
      <c r="TDU118" s="4"/>
      <c r="TDV118" s="4"/>
      <c r="TDW118" s="4"/>
      <c r="TDX118" s="4"/>
      <c r="TDY118" s="4"/>
      <c r="TDZ118" s="4"/>
      <c r="TEA118" s="4"/>
      <c r="TEB118" s="4"/>
      <c r="TEC118" s="4"/>
      <c r="TED118" s="4"/>
      <c r="TEE118" s="4"/>
      <c r="TEF118" s="4"/>
      <c r="TEG118" s="4"/>
      <c r="TEH118" s="4"/>
      <c r="TEI118" s="4"/>
      <c r="TEJ118" s="4"/>
      <c r="TEK118" s="4"/>
      <c r="TEL118" s="4"/>
      <c r="TEM118" s="4"/>
      <c r="TEN118" s="4"/>
      <c r="TEO118" s="4"/>
      <c r="TEP118" s="4"/>
      <c r="TEQ118" s="4"/>
      <c r="TER118" s="4"/>
      <c r="TES118" s="4"/>
      <c r="TET118" s="4"/>
      <c r="TEU118" s="4"/>
      <c r="TEV118" s="4"/>
      <c r="TEW118" s="4"/>
      <c r="TEX118" s="4"/>
      <c r="TEY118" s="4"/>
      <c r="TEZ118" s="4"/>
      <c r="TFA118" s="4"/>
      <c r="TFB118" s="4"/>
      <c r="TFC118" s="4"/>
      <c r="TFD118" s="4"/>
      <c r="TFE118" s="4"/>
      <c r="TFF118" s="4"/>
      <c r="TFG118" s="4"/>
      <c r="TFH118" s="4"/>
      <c r="TFI118" s="4"/>
      <c r="TFJ118" s="4"/>
      <c r="TFK118" s="4"/>
      <c r="TFL118" s="4"/>
      <c r="TFM118" s="4"/>
      <c r="TFN118" s="4"/>
      <c r="TFO118" s="4"/>
      <c r="TFP118" s="4"/>
      <c r="TFQ118" s="4"/>
      <c r="TFR118" s="4"/>
      <c r="TFS118" s="4"/>
      <c r="TFT118" s="4"/>
      <c r="TFU118" s="4"/>
      <c r="TFV118" s="4"/>
      <c r="TFW118" s="4"/>
      <c r="TFX118" s="4"/>
      <c r="TFY118" s="4"/>
      <c r="TFZ118" s="4"/>
      <c r="TGA118" s="4"/>
      <c r="TGB118" s="4"/>
      <c r="TGC118" s="4"/>
      <c r="TGD118" s="4"/>
      <c r="TGE118" s="4"/>
      <c r="TGF118" s="4"/>
      <c r="TGG118" s="4"/>
      <c r="TGH118" s="4"/>
      <c r="TGI118" s="4"/>
      <c r="TGJ118" s="4"/>
      <c r="TGK118" s="4"/>
      <c r="TGL118" s="4"/>
      <c r="TGM118" s="4"/>
      <c r="TGN118" s="4"/>
      <c r="TGO118" s="4"/>
      <c r="TGP118" s="4"/>
      <c r="TGQ118" s="4"/>
      <c r="TGR118" s="4"/>
      <c r="TGS118" s="4"/>
      <c r="TGT118" s="4"/>
      <c r="TGU118" s="4"/>
      <c r="TGV118" s="4"/>
      <c r="TGW118" s="4"/>
      <c r="TGX118" s="4"/>
      <c r="TGY118" s="4"/>
      <c r="TGZ118" s="4"/>
      <c r="THA118" s="4"/>
      <c r="THB118" s="4"/>
      <c r="THC118" s="4"/>
      <c r="THD118" s="4"/>
      <c r="THE118" s="4"/>
      <c r="THF118" s="4"/>
      <c r="THG118" s="4"/>
      <c r="THH118" s="4"/>
      <c r="THI118" s="4"/>
      <c r="THJ118" s="4"/>
      <c r="THK118" s="4"/>
      <c r="THL118" s="4"/>
      <c r="THM118" s="4"/>
      <c r="THN118" s="4"/>
      <c r="THO118" s="4"/>
      <c r="THP118" s="4"/>
      <c r="THQ118" s="4"/>
      <c r="THR118" s="4"/>
      <c r="THS118" s="4"/>
      <c r="THT118" s="4"/>
      <c r="THU118" s="4"/>
      <c r="THV118" s="4"/>
      <c r="THW118" s="4"/>
      <c r="THX118" s="4"/>
      <c r="THY118" s="4"/>
      <c r="THZ118" s="4"/>
      <c r="TIA118" s="4"/>
      <c r="TIB118" s="4"/>
      <c r="TIC118" s="4"/>
      <c r="TID118" s="4"/>
      <c r="TIE118" s="4"/>
      <c r="TIF118" s="4"/>
      <c r="TIG118" s="4"/>
      <c r="TIH118" s="4"/>
      <c r="TII118" s="4"/>
      <c r="TIJ118" s="4"/>
      <c r="TIK118" s="4"/>
      <c r="TIL118" s="4"/>
      <c r="TIM118" s="4"/>
      <c r="TIN118" s="4"/>
      <c r="TIO118" s="4"/>
      <c r="TIP118" s="4"/>
      <c r="TIQ118" s="4"/>
      <c r="TIR118" s="4"/>
      <c r="TIS118" s="4"/>
      <c r="TIT118" s="4"/>
      <c r="TIU118" s="4"/>
      <c r="TIV118" s="4"/>
      <c r="TIW118" s="4"/>
      <c r="TIX118" s="4"/>
      <c r="TIY118" s="4"/>
      <c r="TIZ118" s="4"/>
      <c r="TJA118" s="4"/>
      <c r="TJB118" s="4"/>
      <c r="TJC118" s="4"/>
      <c r="TJD118" s="4"/>
      <c r="TJE118" s="4"/>
      <c r="TJF118" s="4"/>
      <c r="TJG118" s="4"/>
      <c r="TJH118" s="4"/>
      <c r="TJI118" s="4"/>
      <c r="TJJ118" s="4"/>
      <c r="TJK118" s="4"/>
      <c r="TJL118" s="4"/>
      <c r="TJM118" s="4"/>
      <c r="TJN118" s="4"/>
      <c r="TJO118" s="4"/>
      <c r="TJP118" s="4"/>
      <c r="TJQ118" s="4"/>
      <c r="TJR118" s="4"/>
      <c r="TJS118" s="4"/>
      <c r="TJT118" s="4"/>
      <c r="TJU118" s="4"/>
      <c r="TJV118" s="4"/>
      <c r="TJW118" s="4"/>
      <c r="TJX118" s="4"/>
      <c r="TJY118" s="4"/>
      <c r="TJZ118" s="4"/>
      <c r="TKA118" s="4"/>
      <c r="TKB118" s="4"/>
      <c r="TKC118" s="4"/>
      <c r="TKD118" s="4"/>
      <c r="TKE118" s="4"/>
      <c r="TKF118" s="4"/>
      <c r="TKG118" s="4"/>
      <c r="TKH118" s="4"/>
      <c r="TKI118" s="4"/>
      <c r="TKJ118" s="4"/>
      <c r="TKK118" s="4"/>
      <c r="TKL118" s="4"/>
      <c r="TKM118" s="4"/>
      <c r="TKN118" s="4"/>
      <c r="TKO118" s="4"/>
      <c r="TKP118" s="4"/>
      <c r="TKQ118" s="4"/>
      <c r="TKR118" s="4"/>
      <c r="TKS118" s="4"/>
      <c r="TKT118" s="4"/>
      <c r="TKU118" s="4"/>
      <c r="TKV118" s="4"/>
      <c r="TKW118" s="4"/>
      <c r="TKX118" s="4"/>
      <c r="TKY118" s="4"/>
      <c r="TKZ118" s="4"/>
      <c r="TLA118" s="4"/>
      <c r="TLB118" s="4"/>
      <c r="TLC118" s="4"/>
      <c r="TLD118" s="4"/>
      <c r="TLE118" s="4"/>
      <c r="TLF118" s="4"/>
      <c r="TLG118" s="4"/>
      <c r="TLH118" s="4"/>
      <c r="TLI118" s="4"/>
      <c r="TLJ118" s="4"/>
      <c r="TLK118" s="4"/>
      <c r="TLL118" s="4"/>
      <c r="TLM118" s="4"/>
      <c r="TLN118" s="4"/>
      <c r="TLO118" s="4"/>
      <c r="TLP118" s="4"/>
      <c r="TLQ118" s="4"/>
      <c r="TLR118" s="4"/>
      <c r="TLS118" s="4"/>
      <c r="TLT118" s="4"/>
      <c r="TLU118" s="4"/>
      <c r="TLV118" s="4"/>
      <c r="TLW118" s="4"/>
      <c r="TLX118" s="4"/>
      <c r="TLY118" s="4"/>
      <c r="TLZ118" s="4"/>
      <c r="TMA118" s="4"/>
      <c r="TMB118" s="4"/>
      <c r="TMC118" s="4"/>
      <c r="TMD118" s="4"/>
      <c r="TME118" s="4"/>
      <c r="TMF118" s="4"/>
      <c r="TMG118" s="4"/>
      <c r="TMH118" s="4"/>
      <c r="TMI118" s="4"/>
      <c r="TMJ118" s="4"/>
      <c r="TMK118" s="4"/>
      <c r="TML118" s="4"/>
      <c r="TMM118" s="4"/>
      <c r="TMN118" s="4"/>
      <c r="TMO118" s="4"/>
      <c r="TMP118" s="4"/>
      <c r="TMQ118" s="4"/>
      <c r="TMR118" s="4"/>
      <c r="TMS118" s="4"/>
      <c r="TMT118" s="4"/>
      <c r="TMU118" s="4"/>
      <c r="TMV118" s="4"/>
      <c r="TMW118" s="4"/>
      <c r="TMX118" s="4"/>
      <c r="TMY118" s="4"/>
      <c r="TMZ118" s="4"/>
      <c r="TNA118" s="4"/>
      <c r="TNB118" s="4"/>
      <c r="TNC118" s="4"/>
      <c r="TND118" s="4"/>
      <c r="TNE118" s="4"/>
      <c r="TNF118" s="4"/>
      <c r="TNG118" s="4"/>
      <c r="TNH118" s="4"/>
      <c r="TNI118" s="4"/>
      <c r="TNJ118" s="4"/>
      <c r="TNK118" s="4"/>
      <c r="TNL118" s="4"/>
      <c r="TNM118" s="4"/>
      <c r="TNN118" s="4"/>
      <c r="TNO118" s="4"/>
      <c r="TNP118" s="4"/>
      <c r="TNQ118" s="4"/>
      <c r="TNR118" s="4"/>
      <c r="TNS118" s="4"/>
      <c r="TNT118" s="4"/>
      <c r="TNU118" s="4"/>
      <c r="TNV118" s="4"/>
      <c r="TNW118" s="4"/>
      <c r="TNX118" s="4"/>
      <c r="TNY118" s="4"/>
      <c r="TNZ118" s="4"/>
      <c r="TOA118" s="4"/>
      <c r="TOB118" s="4"/>
      <c r="TOC118" s="4"/>
      <c r="TOD118" s="4"/>
      <c r="TOE118" s="4"/>
      <c r="TOF118" s="4"/>
      <c r="TOG118" s="4"/>
      <c r="TOH118" s="4"/>
      <c r="TOI118" s="4"/>
      <c r="TOJ118" s="4"/>
      <c r="TOK118" s="4"/>
      <c r="TOL118" s="4"/>
      <c r="TOM118" s="4"/>
      <c r="TON118" s="4"/>
      <c r="TOO118" s="4"/>
      <c r="TOP118" s="4"/>
      <c r="TOQ118" s="4"/>
      <c r="TOR118" s="4"/>
      <c r="TOS118" s="4"/>
      <c r="TOT118" s="4"/>
      <c r="TOU118" s="4"/>
      <c r="TOV118" s="4"/>
      <c r="TOW118" s="4"/>
      <c r="TOX118" s="4"/>
      <c r="TOY118" s="4"/>
      <c r="TOZ118" s="4"/>
      <c r="TPA118" s="4"/>
      <c r="TPB118" s="4"/>
      <c r="TPC118" s="4"/>
      <c r="TPD118" s="4"/>
      <c r="TPE118" s="4"/>
      <c r="TPF118" s="4"/>
      <c r="TPG118" s="4"/>
      <c r="TPH118" s="4"/>
      <c r="TPI118" s="4"/>
      <c r="TPJ118" s="4"/>
      <c r="TPK118" s="4"/>
      <c r="TPL118" s="4"/>
      <c r="TPM118" s="4"/>
      <c r="TPN118" s="4"/>
      <c r="TPO118" s="4"/>
      <c r="TPP118" s="4"/>
      <c r="TPQ118" s="4"/>
      <c r="TPR118" s="4"/>
      <c r="TPS118" s="4"/>
      <c r="TPT118" s="4"/>
      <c r="TPU118" s="4"/>
      <c r="TPV118" s="4"/>
      <c r="TPW118" s="4"/>
      <c r="TPX118" s="4"/>
      <c r="TPY118" s="4"/>
      <c r="TPZ118" s="4"/>
      <c r="TQA118" s="4"/>
      <c r="TQB118" s="4"/>
      <c r="TQC118" s="4"/>
      <c r="TQD118" s="4"/>
      <c r="TQE118" s="4"/>
      <c r="TQF118" s="4"/>
      <c r="TQG118" s="4"/>
      <c r="TQH118" s="4"/>
      <c r="TQI118" s="4"/>
      <c r="TQJ118" s="4"/>
      <c r="TQK118" s="4"/>
      <c r="TQL118" s="4"/>
      <c r="TQM118" s="4"/>
      <c r="TQN118" s="4"/>
      <c r="TQO118" s="4"/>
      <c r="TQP118" s="4"/>
      <c r="TQQ118" s="4"/>
      <c r="TQR118" s="4"/>
      <c r="TQS118" s="4"/>
      <c r="TQT118" s="4"/>
      <c r="TQU118" s="4"/>
      <c r="TQV118" s="4"/>
      <c r="TQW118" s="4"/>
      <c r="TQX118" s="4"/>
      <c r="TQY118" s="4"/>
      <c r="TQZ118" s="4"/>
      <c r="TRA118" s="4"/>
      <c r="TRB118" s="4"/>
      <c r="TRC118" s="4"/>
      <c r="TRD118" s="4"/>
      <c r="TRE118" s="4"/>
      <c r="TRF118" s="4"/>
      <c r="TRG118" s="4"/>
      <c r="TRH118" s="4"/>
      <c r="TRI118" s="4"/>
      <c r="TRJ118" s="4"/>
      <c r="TRK118" s="4"/>
      <c r="TRL118" s="4"/>
      <c r="TRM118" s="4"/>
      <c r="TRN118" s="4"/>
      <c r="TRO118" s="4"/>
      <c r="TRP118" s="4"/>
      <c r="TRQ118" s="4"/>
      <c r="TRR118" s="4"/>
      <c r="TRS118" s="4"/>
      <c r="TRT118" s="4"/>
      <c r="TRU118" s="4"/>
      <c r="TRV118" s="4"/>
      <c r="TRW118" s="4"/>
      <c r="TRX118" s="4"/>
      <c r="TRY118" s="4"/>
      <c r="TRZ118" s="4"/>
      <c r="TSA118" s="4"/>
      <c r="TSB118" s="4"/>
      <c r="TSC118" s="4"/>
      <c r="TSD118" s="4"/>
      <c r="TSE118" s="4"/>
      <c r="TSF118" s="4"/>
      <c r="TSG118" s="4"/>
      <c r="TSH118" s="4"/>
      <c r="TSI118" s="4"/>
      <c r="TSJ118" s="4"/>
      <c r="TSK118" s="4"/>
      <c r="TSL118" s="4"/>
      <c r="TSM118" s="4"/>
      <c r="TSN118" s="4"/>
      <c r="TSO118" s="4"/>
      <c r="TSP118" s="4"/>
      <c r="TSQ118" s="4"/>
      <c r="TSR118" s="4"/>
      <c r="TSS118" s="4"/>
      <c r="TST118" s="4"/>
      <c r="TSU118" s="4"/>
      <c r="TSV118" s="4"/>
      <c r="TSW118" s="4"/>
      <c r="TSX118" s="4"/>
      <c r="TSY118" s="4"/>
      <c r="TSZ118" s="4"/>
      <c r="TTA118" s="4"/>
      <c r="TTB118" s="4"/>
      <c r="TTC118" s="4"/>
      <c r="TTD118" s="4"/>
      <c r="TTE118" s="4"/>
      <c r="TTF118" s="4"/>
      <c r="TTG118" s="4"/>
      <c r="TTH118" s="4"/>
      <c r="TTI118" s="4"/>
      <c r="TTJ118" s="4"/>
      <c r="TTK118" s="4"/>
      <c r="TTL118" s="4"/>
      <c r="TTM118" s="4"/>
      <c r="TTN118" s="4"/>
      <c r="TTO118" s="4"/>
      <c r="TTP118" s="4"/>
      <c r="TTQ118" s="4"/>
      <c r="TTR118" s="4"/>
      <c r="TTS118" s="4"/>
      <c r="TTT118" s="4"/>
      <c r="TTU118" s="4"/>
      <c r="TTV118" s="4"/>
      <c r="TTW118" s="4"/>
      <c r="TTX118" s="4"/>
      <c r="TTY118" s="4"/>
      <c r="TTZ118" s="4"/>
      <c r="TUA118" s="4"/>
      <c r="TUB118" s="4"/>
      <c r="TUC118" s="4"/>
      <c r="TUD118" s="4"/>
      <c r="TUE118" s="4"/>
      <c r="TUF118" s="4"/>
      <c r="TUG118" s="4"/>
      <c r="TUH118" s="4"/>
      <c r="TUI118" s="4"/>
      <c r="TUJ118" s="4"/>
      <c r="TUK118" s="4"/>
      <c r="TUL118" s="4"/>
      <c r="TUM118" s="4"/>
      <c r="TUN118" s="4"/>
      <c r="TUO118" s="4"/>
      <c r="TUP118" s="4"/>
      <c r="TUQ118" s="4"/>
      <c r="TUR118" s="4"/>
      <c r="TUS118" s="4"/>
      <c r="TUT118" s="4"/>
      <c r="TUU118" s="4"/>
      <c r="TUV118" s="4"/>
      <c r="TUW118" s="4"/>
      <c r="TUX118" s="4"/>
      <c r="TUY118" s="4"/>
      <c r="TUZ118" s="4"/>
      <c r="TVA118" s="4"/>
      <c r="TVB118" s="4"/>
      <c r="TVC118" s="4"/>
      <c r="TVD118" s="4"/>
      <c r="TVE118" s="4"/>
      <c r="TVF118" s="4"/>
      <c r="TVG118" s="4"/>
      <c r="TVH118" s="4"/>
      <c r="TVI118" s="4"/>
      <c r="TVJ118" s="4"/>
      <c r="TVK118" s="4"/>
      <c r="TVL118" s="4"/>
      <c r="TVM118" s="4"/>
      <c r="TVN118" s="4"/>
      <c r="TVO118" s="4"/>
      <c r="TVP118" s="4"/>
      <c r="TVQ118" s="4"/>
      <c r="TVR118" s="4"/>
      <c r="TVS118" s="4"/>
      <c r="TVT118" s="4"/>
      <c r="TVU118" s="4"/>
      <c r="TVV118" s="4"/>
      <c r="TVW118" s="4"/>
      <c r="TVX118" s="4"/>
      <c r="TVY118" s="4"/>
      <c r="TVZ118" s="4"/>
      <c r="TWA118" s="4"/>
      <c r="TWB118" s="4"/>
      <c r="TWC118" s="4"/>
      <c r="TWD118" s="4"/>
      <c r="TWE118" s="4"/>
      <c r="TWF118" s="4"/>
      <c r="TWG118" s="4"/>
      <c r="TWH118" s="4"/>
      <c r="TWI118" s="4"/>
      <c r="TWJ118" s="4"/>
      <c r="TWK118" s="4"/>
      <c r="TWL118" s="4"/>
      <c r="TWM118" s="4"/>
      <c r="TWN118" s="4"/>
      <c r="TWO118" s="4"/>
      <c r="TWP118" s="4"/>
      <c r="TWQ118" s="4"/>
      <c r="TWR118" s="4"/>
      <c r="TWS118" s="4"/>
      <c r="TWT118" s="4"/>
      <c r="TWU118" s="4"/>
      <c r="TWV118" s="4"/>
      <c r="TWW118" s="4"/>
      <c r="TWX118" s="4"/>
      <c r="TWY118" s="4"/>
      <c r="TWZ118" s="4"/>
      <c r="TXA118" s="4"/>
      <c r="TXB118" s="4"/>
      <c r="TXC118" s="4"/>
      <c r="TXD118" s="4"/>
      <c r="TXE118" s="4"/>
      <c r="TXF118" s="4"/>
      <c r="TXG118" s="4"/>
      <c r="TXH118" s="4"/>
      <c r="TXI118" s="4"/>
      <c r="TXJ118" s="4"/>
      <c r="TXK118" s="4"/>
      <c r="TXL118" s="4"/>
      <c r="TXM118" s="4"/>
      <c r="TXN118" s="4"/>
      <c r="TXO118" s="4"/>
      <c r="TXP118" s="4"/>
      <c r="TXQ118" s="4"/>
      <c r="TXR118" s="4"/>
      <c r="TXS118" s="4"/>
      <c r="TXT118" s="4"/>
      <c r="TXU118" s="4"/>
      <c r="TXV118" s="4"/>
      <c r="TXW118" s="4"/>
      <c r="TXX118" s="4"/>
      <c r="TXY118" s="4"/>
      <c r="TXZ118" s="4"/>
      <c r="TYA118" s="4"/>
      <c r="TYB118" s="4"/>
      <c r="TYC118" s="4"/>
      <c r="TYD118" s="4"/>
      <c r="TYE118" s="4"/>
      <c r="TYF118" s="4"/>
      <c r="TYG118" s="4"/>
      <c r="TYH118" s="4"/>
      <c r="TYI118" s="4"/>
      <c r="TYJ118" s="4"/>
      <c r="TYK118" s="4"/>
      <c r="TYL118" s="4"/>
      <c r="TYM118" s="4"/>
      <c r="TYN118" s="4"/>
      <c r="TYO118" s="4"/>
      <c r="TYP118" s="4"/>
      <c r="TYQ118" s="4"/>
      <c r="TYR118" s="4"/>
      <c r="TYS118" s="4"/>
      <c r="TYT118" s="4"/>
      <c r="TYU118" s="4"/>
      <c r="TYV118" s="4"/>
      <c r="TYW118" s="4"/>
      <c r="TYX118" s="4"/>
      <c r="TYY118" s="4"/>
      <c r="TYZ118" s="4"/>
      <c r="TZA118" s="4"/>
      <c r="TZB118" s="4"/>
      <c r="TZC118" s="4"/>
      <c r="TZD118" s="4"/>
      <c r="TZE118" s="4"/>
      <c r="TZF118" s="4"/>
      <c r="TZG118" s="4"/>
      <c r="TZH118" s="4"/>
      <c r="TZI118" s="4"/>
      <c r="TZJ118" s="4"/>
      <c r="TZK118" s="4"/>
      <c r="TZL118" s="4"/>
      <c r="TZM118" s="4"/>
      <c r="TZN118" s="4"/>
      <c r="TZO118" s="4"/>
      <c r="TZP118" s="4"/>
      <c r="TZQ118" s="4"/>
      <c r="TZR118" s="4"/>
      <c r="TZS118" s="4"/>
      <c r="TZT118" s="4"/>
      <c r="TZU118" s="4"/>
      <c r="TZV118" s="4"/>
      <c r="TZW118" s="4"/>
      <c r="TZX118" s="4"/>
      <c r="TZY118" s="4"/>
      <c r="TZZ118" s="4"/>
      <c r="UAA118" s="4"/>
      <c r="UAB118" s="4"/>
      <c r="UAC118" s="4"/>
      <c r="UAD118" s="4"/>
      <c r="UAE118" s="4"/>
      <c r="UAF118" s="4"/>
      <c r="UAG118" s="4"/>
      <c r="UAH118" s="4"/>
      <c r="UAI118" s="4"/>
      <c r="UAJ118" s="4"/>
      <c r="UAK118" s="4"/>
      <c r="UAL118" s="4"/>
      <c r="UAM118" s="4"/>
      <c r="UAN118" s="4"/>
      <c r="UAO118" s="4"/>
      <c r="UAP118" s="4"/>
      <c r="UAQ118" s="4"/>
      <c r="UAR118" s="4"/>
      <c r="UAS118" s="4"/>
      <c r="UAT118" s="4"/>
      <c r="UAU118" s="4"/>
      <c r="UAV118" s="4"/>
      <c r="UAW118" s="4"/>
      <c r="UAX118" s="4"/>
      <c r="UAY118" s="4"/>
      <c r="UAZ118" s="4"/>
      <c r="UBA118" s="4"/>
      <c r="UBB118" s="4"/>
      <c r="UBC118" s="4"/>
      <c r="UBD118" s="4"/>
      <c r="UBE118" s="4"/>
      <c r="UBF118" s="4"/>
      <c r="UBG118" s="4"/>
      <c r="UBH118" s="4"/>
      <c r="UBI118" s="4"/>
      <c r="UBJ118" s="4"/>
      <c r="UBK118" s="4"/>
      <c r="UBL118" s="4"/>
      <c r="UBM118" s="4"/>
      <c r="UBN118" s="4"/>
      <c r="UBO118" s="4"/>
      <c r="UBP118" s="4"/>
      <c r="UBQ118" s="4"/>
      <c r="UBR118" s="4"/>
      <c r="UBS118" s="4"/>
      <c r="UBT118" s="4"/>
      <c r="UBU118" s="4"/>
      <c r="UBV118" s="4"/>
      <c r="UBW118" s="4"/>
      <c r="UBX118" s="4"/>
      <c r="UBY118" s="4"/>
      <c r="UBZ118" s="4"/>
      <c r="UCA118" s="4"/>
      <c r="UCB118" s="4"/>
      <c r="UCC118" s="4"/>
      <c r="UCD118" s="4"/>
      <c r="UCE118" s="4"/>
      <c r="UCF118" s="4"/>
      <c r="UCG118" s="4"/>
      <c r="UCH118" s="4"/>
      <c r="UCI118" s="4"/>
      <c r="UCJ118" s="4"/>
      <c r="UCK118" s="4"/>
      <c r="UCL118" s="4"/>
      <c r="UCM118" s="4"/>
      <c r="UCN118" s="4"/>
      <c r="UCO118" s="4"/>
      <c r="UCP118" s="4"/>
      <c r="UCQ118" s="4"/>
      <c r="UCR118" s="4"/>
      <c r="UCS118" s="4"/>
      <c r="UCT118" s="4"/>
      <c r="UCU118" s="4"/>
      <c r="UCV118" s="4"/>
      <c r="UCW118" s="4"/>
      <c r="UCX118" s="4"/>
      <c r="UCY118" s="4"/>
      <c r="UCZ118" s="4"/>
      <c r="UDA118" s="4"/>
      <c r="UDB118" s="4"/>
      <c r="UDC118" s="4"/>
      <c r="UDD118" s="4"/>
      <c r="UDE118" s="4"/>
      <c r="UDF118" s="4"/>
      <c r="UDG118" s="4"/>
      <c r="UDH118" s="4"/>
      <c r="UDI118" s="4"/>
      <c r="UDJ118" s="4"/>
      <c r="UDK118" s="4"/>
      <c r="UDL118" s="4"/>
      <c r="UDM118" s="4"/>
      <c r="UDN118" s="4"/>
      <c r="UDO118" s="4"/>
      <c r="UDP118" s="4"/>
      <c r="UDQ118" s="4"/>
      <c r="UDR118" s="4"/>
      <c r="UDS118" s="4"/>
      <c r="UDT118" s="4"/>
      <c r="UDU118" s="4"/>
      <c r="UDV118" s="4"/>
      <c r="UDW118" s="4"/>
      <c r="UDX118" s="4"/>
      <c r="UDY118" s="4"/>
      <c r="UDZ118" s="4"/>
      <c r="UEA118" s="4"/>
      <c r="UEB118" s="4"/>
      <c r="UEC118" s="4"/>
      <c r="UED118" s="4"/>
      <c r="UEE118" s="4"/>
      <c r="UEF118" s="4"/>
      <c r="UEG118" s="4"/>
      <c r="UEH118" s="4"/>
      <c r="UEI118" s="4"/>
      <c r="UEJ118" s="4"/>
      <c r="UEK118" s="4"/>
      <c r="UEL118" s="4"/>
      <c r="UEM118" s="4"/>
      <c r="UEN118" s="4"/>
      <c r="UEO118" s="4"/>
      <c r="UEP118" s="4"/>
      <c r="UEQ118" s="4"/>
      <c r="UER118" s="4"/>
      <c r="UES118" s="4"/>
      <c r="UET118" s="4"/>
      <c r="UEU118" s="4"/>
      <c r="UEV118" s="4"/>
      <c r="UEW118" s="4"/>
      <c r="UEX118" s="4"/>
      <c r="UEY118" s="4"/>
      <c r="UEZ118" s="4"/>
      <c r="UFA118" s="4"/>
      <c r="UFB118" s="4"/>
      <c r="UFC118" s="4"/>
      <c r="UFD118" s="4"/>
      <c r="UFE118" s="4"/>
      <c r="UFF118" s="4"/>
      <c r="UFG118" s="4"/>
      <c r="UFH118" s="4"/>
      <c r="UFI118" s="4"/>
      <c r="UFJ118" s="4"/>
      <c r="UFK118" s="4"/>
      <c r="UFL118" s="4"/>
      <c r="UFM118" s="4"/>
      <c r="UFN118" s="4"/>
      <c r="UFO118" s="4"/>
      <c r="UFP118" s="4"/>
      <c r="UFQ118" s="4"/>
      <c r="UFR118" s="4"/>
      <c r="UFS118" s="4"/>
      <c r="UFT118" s="4"/>
      <c r="UFU118" s="4"/>
      <c r="UFV118" s="4"/>
      <c r="UFW118" s="4"/>
      <c r="UFX118" s="4"/>
      <c r="UFY118" s="4"/>
      <c r="UFZ118" s="4"/>
      <c r="UGA118" s="4"/>
      <c r="UGB118" s="4"/>
      <c r="UGC118" s="4"/>
      <c r="UGD118" s="4"/>
      <c r="UGE118" s="4"/>
      <c r="UGF118" s="4"/>
      <c r="UGG118" s="4"/>
      <c r="UGH118" s="4"/>
      <c r="UGI118" s="4"/>
      <c r="UGJ118" s="4"/>
      <c r="UGK118" s="4"/>
      <c r="UGL118" s="4"/>
      <c r="UGM118" s="4"/>
      <c r="UGN118" s="4"/>
      <c r="UGO118" s="4"/>
      <c r="UGP118" s="4"/>
      <c r="UGQ118" s="4"/>
      <c r="UGR118" s="4"/>
      <c r="UGS118" s="4"/>
      <c r="UGT118" s="4"/>
      <c r="UGU118" s="4"/>
      <c r="UGV118" s="4"/>
      <c r="UGW118" s="4"/>
      <c r="UGX118" s="4"/>
      <c r="UGY118" s="4"/>
      <c r="UGZ118" s="4"/>
      <c r="UHA118" s="4"/>
      <c r="UHB118" s="4"/>
      <c r="UHC118" s="4"/>
      <c r="UHD118" s="4"/>
      <c r="UHE118" s="4"/>
      <c r="UHF118" s="4"/>
      <c r="UHG118" s="4"/>
      <c r="UHH118" s="4"/>
      <c r="UHI118" s="4"/>
      <c r="UHJ118" s="4"/>
      <c r="UHK118" s="4"/>
      <c r="UHL118" s="4"/>
      <c r="UHM118" s="4"/>
      <c r="UHN118" s="4"/>
      <c r="UHO118" s="4"/>
      <c r="UHP118" s="4"/>
      <c r="UHQ118" s="4"/>
      <c r="UHR118" s="4"/>
      <c r="UHS118" s="4"/>
      <c r="UHT118" s="4"/>
      <c r="UHU118" s="4"/>
      <c r="UHV118" s="4"/>
      <c r="UHW118" s="4"/>
      <c r="UHX118" s="4"/>
      <c r="UHY118" s="4"/>
      <c r="UHZ118" s="4"/>
      <c r="UIA118" s="4"/>
      <c r="UIB118" s="4"/>
      <c r="UIC118" s="4"/>
      <c r="UID118" s="4"/>
      <c r="UIE118" s="4"/>
      <c r="UIF118" s="4"/>
      <c r="UIG118" s="4"/>
      <c r="UIH118" s="4"/>
      <c r="UII118" s="4"/>
      <c r="UIJ118" s="4"/>
      <c r="UIK118" s="4"/>
      <c r="UIL118" s="4"/>
      <c r="UIM118" s="4"/>
      <c r="UIN118" s="4"/>
      <c r="UIO118" s="4"/>
      <c r="UIP118" s="4"/>
      <c r="UIQ118" s="4"/>
      <c r="UIR118" s="4"/>
      <c r="UIS118" s="4"/>
      <c r="UIT118" s="4"/>
      <c r="UIU118" s="4"/>
      <c r="UIV118" s="4"/>
      <c r="UIW118" s="4"/>
      <c r="UIX118" s="4"/>
      <c r="UIY118" s="4"/>
      <c r="UIZ118" s="4"/>
      <c r="UJA118" s="4"/>
      <c r="UJB118" s="4"/>
      <c r="UJC118" s="4"/>
      <c r="UJD118" s="4"/>
      <c r="UJE118" s="4"/>
      <c r="UJF118" s="4"/>
      <c r="UJG118" s="4"/>
      <c r="UJH118" s="4"/>
      <c r="UJI118" s="4"/>
      <c r="UJJ118" s="4"/>
      <c r="UJK118" s="4"/>
      <c r="UJL118" s="4"/>
      <c r="UJM118" s="4"/>
      <c r="UJN118" s="4"/>
      <c r="UJO118" s="4"/>
      <c r="UJP118" s="4"/>
      <c r="UJQ118" s="4"/>
      <c r="UJR118" s="4"/>
      <c r="UJS118" s="4"/>
      <c r="UJT118" s="4"/>
      <c r="UJU118" s="4"/>
      <c r="UJV118" s="4"/>
      <c r="UJW118" s="4"/>
      <c r="UJX118" s="4"/>
      <c r="UJY118" s="4"/>
      <c r="UJZ118" s="4"/>
      <c r="UKA118" s="4"/>
      <c r="UKB118" s="4"/>
      <c r="UKC118" s="4"/>
      <c r="UKD118" s="4"/>
      <c r="UKE118" s="4"/>
      <c r="UKF118" s="4"/>
      <c r="UKG118" s="4"/>
      <c r="UKH118" s="4"/>
      <c r="UKI118" s="4"/>
      <c r="UKJ118" s="4"/>
      <c r="UKK118" s="4"/>
      <c r="UKL118" s="4"/>
      <c r="UKM118" s="4"/>
      <c r="UKN118" s="4"/>
      <c r="UKO118" s="4"/>
      <c r="UKP118" s="4"/>
      <c r="UKQ118" s="4"/>
      <c r="UKR118" s="4"/>
      <c r="UKS118" s="4"/>
      <c r="UKT118" s="4"/>
      <c r="UKU118" s="4"/>
      <c r="UKV118" s="4"/>
      <c r="UKW118" s="4"/>
      <c r="UKX118" s="4"/>
      <c r="UKY118" s="4"/>
      <c r="UKZ118" s="4"/>
      <c r="ULA118" s="4"/>
      <c r="ULB118" s="4"/>
      <c r="ULC118" s="4"/>
      <c r="ULD118" s="4"/>
      <c r="ULE118" s="4"/>
      <c r="ULF118" s="4"/>
      <c r="ULG118" s="4"/>
      <c r="ULH118" s="4"/>
      <c r="ULI118" s="4"/>
      <c r="ULJ118" s="4"/>
      <c r="ULK118" s="4"/>
      <c r="ULL118" s="4"/>
      <c r="ULM118" s="4"/>
      <c r="ULN118" s="4"/>
      <c r="ULO118" s="4"/>
      <c r="ULP118" s="4"/>
      <c r="ULQ118" s="4"/>
      <c r="ULR118" s="4"/>
      <c r="ULS118" s="4"/>
      <c r="ULT118" s="4"/>
      <c r="ULU118" s="4"/>
      <c r="ULV118" s="4"/>
      <c r="ULW118" s="4"/>
      <c r="ULX118" s="4"/>
      <c r="ULY118" s="4"/>
      <c r="ULZ118" s="4"/>
      <c r="UMA118" s="4"/>
      <c r="UMB118" s="4"/>
      <c r="UMC118" s="4"/>
      <c r="UMD118" s="4"/>
      <c r="UME118" s="4"/>
      <c r="UMF118" s="4"/>
      <c r="UMG118" s="4"/>
      <c r="UMH118" s="4"/>
      <c r="UMI118" s="4"/>
      <c r="UMJ118" s="4"/>
      <c r="UMK118" s="4"/>
      <c r="UML118" s="4"/>
      <c r="UMM118" s="4"/>
      <c r="UMN118" s="4"/>
      <c r="UMO118" s="4"/>
      <c r="UMP118" s="4"/>
      <c r="UMQ118" s="4"/>
      <c r="UMR118" s="4"/>
      <c r="UMS118" s="4"/>
      <c r="UMT118" s="4"/>
      <c r="UMU118" s="4"/>
      <c r="UMV118" s="4"/>
      <c r="UMW118" s="4"/>
      <c r="UMX118" s="4"/>
      <c r="UMY118" s="4"/>
      <c r="UMZ118" s="4"/>
      <c r="UNA118" s="4"/>
      <c r="UNB118" s="4"/>
      <c r="UNC118" s="4"/>
      <c r="UND118" s="4"/>
      <c r="UNE118" s="4"/>
      <c r="UNF118" s="4"/>
      <c r="UNG118" s="4"/>
      <c r="UNH118" s="4"/>
      <c r="UNI118" s="4"/>
      <c r="UNJ118" s="4"/>
      <c r="UNK118" s="4"/>
      <c r="UNL118" s="4"/>
      <c r="UNM118" s="4"/>
      <c r="UNN118" s="4"/>
      <c r="UNO118" s="4"/>
      <c r="UNP118" s="4"/>
      <c r="UNQ118" s="4"/>
      <c r="UNR118" s="4"/>
      <c r="UNS118" s="4"/>
      <c r="UNT118" s="4"/>
      <c r="UNU118" s="4"/>
      <c r="UNV118" s="4"/>
      <c r="UNW118" s="4"/>
      <c r="UNX118" s="4"/>
      <c r="UNY118" s="4"/>
      <c r="UNZ118" s="4"/>
      <c r="UOA118" s="4"/>
      <c r="UOB118" s="4"/>
      <c r="UOC118" s="4"/>
      <c r="UOD118" s="4"/>
      <c r="UOE118" s="4"/>
      <c r="UOF118" s="4"/>
      <c r="UOG118" s="4"/>
      <c r="UOH118" s="4"/>
      <c r="UOI118" s="4"/>
      <c r="UOJ118" s="4"/>
      <c r="UOK118" s="4"/>
      <c r="UOL118" s="4"/>
      <c r="UOM118" s="4"/>
      <c r="UON118" s="4"/>
      <c r="UOO118" s="4"/>
      <c r="UOP118" s="4"/>
      <c r="UOQ118" s="4"/>
      <c r="UOR118" s="4"/>
      <c r="UOS118" s="4"/>
      <c r="UOT118" s="4"/>
      <c r="UOU118" s="4"/>
      <c r="UOV118" s="4"/>
      <c r="UOW118" s="4"/>
      <c r="UOX118" s="4"/>
      <c r="UOY118" s="4"/>
      <c r="UOZ118" s="4"/>
      <c r="UPA118" s="4"/>
      <c r="UPB118" s="4"/>
      <c r="UPC118" s="4"/>
      <c r="UPD118" s="4"/>
      <c r="UPE118" s="4"/>
      <c r="UPF118" s="4"/>
      <c r="UPG118" s="4"/>
      <c r="UPH118" s="4"/>
      <c r="UPI118" s="4"/>
      <c r="UPJ118" s="4"/>
      <c r="UPK118" s="4"/>
      <c r="UPL118" s="4"/>
      <c r="UPM118" s="4"/>
      <c r="UPN118" s="4"/>
      <c r="UPO118" s="4"/>
      <c r="UPP118" s="4"/>
      <c r="UPQ118" s="4"/>
      <c r="UPR118" s="4"/>
      <c r="UPS118" s="4"/>
      <c r="UPT118" s="4"/>
      <c r="UPU118" s="4"/>
      <c r="UPV118" s="4"/>
      <c r="UPW118" s="4"/>
      <c r="UPX118" s="4"/>
      <c r="UPY118" s="4"/>
      <c r="UPZ118" s="4"/>
      <c r="UQA118" s="4"/>
      <c r="UQB118" s="4"/>
      <c r="UQC118" s="4"/>
      <c r="UQD118" s="4"/>
      <c r="UQE118" s="4"/>
      <c r="UQF118" s="4"/>
      <c r="UQG118" s="4"/>
      <c r="UQH118" s="4"/>
      <c r="UQI118" s="4"/>
      <c r="UQJ118" s="4"/>
      <c r="UQK118" s="4"/>
      <c r="UQL118" s="4"/>
      <c r="UQM118" s="4"/>
      <c r="UQN118" s="4"/>
      <c r="UQO118" s="4"/>
      <c r="UQP118" s="4"/>
      <c r="UQQ118" s="4"/>
      <c r="UQR118" s="4"/>
      <c r="UQS118" s="4"/>
      <c r="UQT118" s="4"/>
      <c r="UQU118" s="4"/>
      <c r="UQV118" s="4"/>
      <c r="UQW118" s="4"/>
      <c r="UQX118" s="4"/>
      <c r="UQY118" s="4"/>
      <c r="UQZ118" s="4"/>
      <c r="URA118" s="4"/>
      <c r="URB118" s="4"/>
      <c r="URC118" s="4"/>
      <c r="URD118" s="4"/>
      <c r="URE118" s="4"/>
      <c r="URF118" s="4"/>
      <c r="URG118" s="4"/>
      <c r="URH118" s="4"/>
      <c r="URI118" s="4"/>
      <c r="URJ118" s="4"/>
      <c r="URK118" s="4"/>
      <c r="URL118" s="4"/>
      <c r="URM118" s="4"/>
      <c r="URN118" s="4"/>
      <c r="URO118" s="4"/>
      <c r="URP118" s="4"/>
      <c r="URQ118" s="4"/>
      <c r="URR118" s="4"/>
      <c r="URS118" s="4"/>
      <c r="URT118" s="4"/>
      <c r="URU118" s="4"/>
      <c r="URV118" s="4"/>
      <c r="URW118" s="4"/>
      <c r="URX118" s="4"/>
      <c r="URY118" s="4"/>
      <c r="URZ118" s="4"/>
      <c r="USA118" s="4"/>
      <c r="USB118" s="4"/>
      <c r="USC118" s="4"/>
      <c r="USD118" s="4"/>
      <c r="USE118" s="4"/>
      <c r="USF118" s="4"/>
      <c r="USG118" s="4"/>
      <c r="USH118" s="4"/>
      <c r="USI118" s="4"/>
      <c r="USJ118" s="4"/>
      <c r="USK118" s="4"/>
      <c r="USL118" s="4"/>
      <c r="USM118" s="4"/>
      <c r="USN118" s="4"/>
      <c r="USO118" s="4"/>
      <c r="USP118" s="4"/>
      <c r="USQ118" s="4"/>
      <c r="USR118" s="4"/>
      <c r="USS118" s="4"/>
      <c r="UST118" s="4"/>
      <c r="USU118" s="4"/>
      <c r="USV118" s="4"/>
      <c r="USW118" s="4"/>
      <c r="USX118" s="4"/>
      <c r="USY118" s="4"/>
      <c r="USZ118" s="4"/>
      <c r="UTA118" s="4"/>
      <c r="UTB118" s="4"/>
      <c r="UTC118" s="4"/>
      <c r="UTD118" s="4"/>
      <c r="UTE118" s="4"/>
      <c r="UTF118" s="4"/>
      <c r="UTG118" s="4"/>
      <c r="UTH118" s="4"/>
      <c r="UTI118" s="4"/>
      <c r="UTJ118" s="4"/>
      <c r="UTK118" s="4"/>
      <c r="UTL118" s="4"/>
      <c r="UTM118" s="4"/>
      <c r="UTN118" s="4"/>
      <c r="UTO118" s="4"/>
      <c r="UTP118" s="4"/>
      <c r="UTQ118" s="4"/>
      <c r="UTR118" s="4"/>
      <c r="UTS118" s="4"/>
      <c r="UTT118" s="4"/>
      <c r="UTU118" s="4"/>
      <c r="UTV118" s="4"/>
      <c r="UTW118" s="4"/>
      <c r="UTX118" s="4"/>
      <c r="UTY118" s="4"/>
      <c r="UTZ118" s="4"/>
      <c r="UUA118" s="4"/>
      <c r="UUB118" s="4"/>
      <c r="UUC118" s="4"/>
      <c r="UUD118" s="4"/>
      <c r="UUE118" s="4"/>
      <c r="UUF118" s="4"/>
      <c r="UUG118" s="4"/>
      <c r="UUH118" s="4"/>
      <c r="UUI118" s="4"/>
      <c r="UUJ118" s="4"/>
      <c r="UUK118" s="4"/>
      <c r="UUL118" s="4"/>
      <c r="UUM118" s="4"/>
      <c r="UUN118" s="4"/>
      <c r="UUO118" s="4"/>
      <c r="UUP118" s="4"/>
      <c r="UUQ118" s="4"/>
      <c r="UUR118" s="4"/>
      <c r="UUS118" s="4"/>
      <c r="UUT118" s="4"/>
      <c r="UUU118" s="4"/>
      <c r="UUV118" s="4"/>
      <c r="UUW118" s="4"/>
      <c r="UUX118" s="4"/>
      <c r="UUY118" s="4"/>
      <c r="UUZ118" s="4"/>
      <c r="UVA118" s="4"/>
      <c r="UVB118" s="4"/>
      <c r="UVC118" s="4"/>
      <c r="UVD118" s="4"/>
      <c r="UVE118" s="4"/>
      <c r="UVF118" s="4"/>
      <c r="UVG118" s="4"/>
      <c r="UVH118" s="4"/>
      <c r="UVI118" s="4"/>
      <c r="UVJ118" s="4"/>
      <c r="UVK118" s="4"/>
      <c r="UVL118" s="4"/>
      <c r="UVM118" s="4"/>
      <c r="UVN118" s="4"/>
      <c r="UVO118" s="4"/>
      <c r="UVP118" s="4"/>
      <c r="UVQ118" s="4"/>
      <c r="UVR118" s="4"/>
      <c r="UVS118" s="4"/>
      <c r="UVT118" s="4"/>
      <c r="UVU118" s="4"/>
      <c r="UVV118" s="4"/>
      <c r="UVW118" s="4"/>
      <c r="UVX118" s="4"/>
      <c r="UVY118" s="4"/>
      <c r="UVZ118" s="4"/>
      <c r="UWA118" s="4"/>
      <c r="UWB118" s="4"/>
      <c r="UWC118" s="4"/>
      <c r="UWD118" s="4"/>
      <c r="UWE118" s="4"/>
      <c r="UWF118" s="4"/>
      <c r="UWG118" s="4"/>
      <c r="UWH118" s="4"/>
      <c r="UWI118" s="4"/>
      <c r="UWJ118" s="4"/>
      <c r="UWK118" s="4"/>
      <c r="UWL118" s="4"/>
      <c r="UWM118" s="4"/>
      <c r="UWN118" s="4"/>
      <c r="UWO118" s="4"/>
      <c r="UWP118" s="4"/>
      <c r="UWQ118" s="4"/>
      <c r="UWR118" s="4"/>
      <c r="UWS118" s="4"/>
      <c r="UWT118" s="4"/>
      <c r="UWU118" s="4"/>
      <c r="UWV118" s="4"/>
      <c r="UWW118" s="4"/>
      <c r="UWX118" s="4"/>
      <c r="UWY118" s="4"/>
      <c r="UWZ118" s="4"/>
      <c r="UXA118" s="4"/>
      <c r="UXB118" s="4"/>
      <c r="UXC118" s="4"/>
      <c r="UXD118" s="4"/>
      <c r="UXE118" s="4"/>
      <c r="UXF118" s="4"/>
      <c r="UXG118" s="4"/>
      <c r="UXH118" s="4"/>
      <c r="UXI118" s="4"/>
      <c r="UXJ118" s="4"/>
      <c r="UXK118" s="4"/>
      <c r="UXL118" s="4"/>
      <c r="UXM118" s="4"/>
      <c r="UXN118" s="4"/>
      <c r="UXO118" s="4"/>
      <c r="UXP118" s="4"/>
      <c r="UXQ118" s="4"/>
      <c r="UXR118" s="4"/>
      <c r="UXS118" s="4"/>
      <c r="UXT118" s="4"/>
      <c r="UXU118" s="4"/>
      <c r="UXV118" s="4"/>
      <c r="UXW118" s="4"/>
      <c r="UXX118" s="4"/>
      <c r="UXY118" s="4"/>
      <c r="UXZ118" s="4"/>
      <c r="UYA118" s="4"/>
      <c r="UYB118" s="4"/>
      <c r="UYC118" s="4"/>
      <c r="UYD118" s="4"/>
      <c r="UYE118" s="4"/>
      <c r="UYF118" s="4"/>
      <c r="UYG118" s="4"/>
      <c r="UYH118" s="4"/>
      <c r="UYI118" s="4"/>
      <c r="UYJ118" s="4"/>
      <c r="UYK118" s="4"/>
      <c r="UYL118" s="4"/>
      <c r="UYM118" s="4"/>
      <c r="UYN118" s="4"/>
      <c r="UYO118" s="4"/>
      <c r="UYP118" s="4"/>
      <c r="UYQ118" s="4"/>
      <c r="UYR118" s="4"/>
      <c r="UYS118" s="4"/>
      <c r="UYT118" s="4"/>
      <c r="UYU118" s="4"/>
      <c r="UYV118" s="4"/>
      <c r="UYW118" s="4"/>
      <c r="UYX118" s="4"/>
      <c r="UYY118" s="4"/>
      <c r="UYZ118" s="4"/>
      <c r="UZA118" s="4"/>
      <c r="UZB118" s="4"/>
      <c r="UZC118" s="4"/>
      <c r="UZD118" s="4"/>
      <c r="UZE118" s="4"/>
      <c r="UZF118" s="4"/>
      <c r="UZG118" s="4"/>
      <c r="UZH118" s="4"/>
      <c r="UZI118" s="4"/>
      <c r="UZJ118" s="4"/>
      <c r="UZK118" s="4"/>
      <c r="UZL118" s="4"/>
      <c r="UZM118" s="4"/>
      <c r="UZN118" s="4"/>
      <c r="UZO118" s="4"/>
      <c r="UZP118" s="4"/>
      <c r="UZQ118" s="4"/>
      <c r="UZR118" s="4"/>
      <c r="UZS118" s="4"/>
      <c r="UZT118" s="4"/>
      <c r="UZU118" s="4"/>
      <c r="UZV118" s="4"/>
      <c r="UZW118" s="4"/>
      <c r="UZX118" s="4"/>
      <c r="UZY118" s="4"/>
      <c r="UZZ118" s="4"/>
      <c r="VAA118" s="4"/>
      <c r="VAB118" s="4"/>
      <c r="VAC118" s="4"/>
      <c r="VAD118" s="4"/>
      <c r="VAE118" s="4"/>
      <c r="VAF118" s="4"/>
      <c r="VAG118" s="4"/>
      <c r="VAH118" s="4"/>
      <c r="VAI118" s="4"/>
      <c r="VAJ118" s="4"/>
      <c r="VAK118" s="4"/>
      <c r="VAL118" s="4"/>
      <c r="VAM118" s="4"/>
      <c r="VAN118" s="4"/>
      <c r="VAO118" s="4"/>
      <c r="VAP118" s="4"/>
      <c r="VAQ118" s="4"/>
      <c r="VAR118" s="4"/>
      <c r="VAS118" s="4"/>
      <c r="VAT118" s="4"/>
      <c r="VAU118" s="4"/>
      <c r="VAV118" s="4"/>
      <c r="VAW118" s="4"/>
      <c r="VAX118" s="4"/>
      <c r="VAY118" s="4"/>
      <c r="VAZ118" s="4"/>
      <c r="VBA118" s="4"/>
      <c r="VBB118" s="4"/>
      <c r="VBC118" s="4"/>
      <c r="VBD118" s="4"/>
      <c r="VBE118" s="4"/>
      <c r="VBF118" s="4"/>
      <c r="VBG118" s="4"/>
      <c r="VBH118" s="4"/>
      <c r="VBI118" s="4"/>
      <c r="VBJ118" s="4"/>
      <c r="VBK118" s="4"/>
      <c r="VBL118" s="4"/>
      <c r="VBM118" s="4"/>
      <c r="VBN118" s="4"/>
      <c r="VBO118" s="4"/>
      <c r="VBP118" s="4"/>
      <c r="VBQ118" s="4"/>
      <c r="VBR118" s="4"/>
      <c r="VBS118" s="4"/>
      <c r="VBT118" s="4"/>
      <c r="VBU118" s="4"/>
      <c r="VBV118" s="4"/>
      <c r="VBW118" s="4"/>
      <c r="VBX118" s="4"/>
      <c r="VBY118" s="4"/>
      <c r="VBZ118" s="4"/>
      <c r="VCA118" s="4"/>
      <c r="VCB118" s="4"/>
      <c r="VCC118" s="4"/>
      <c r="VCD118" s="4"/>
      <c r="VCE118" s="4"/>
      <c r="VCF118" s="4"/>
      <c r="VCG118" s="4"/>
      <c r="VCH118" s="4"/>
      <c r="VCI118" s="4"/>
      <c r="VCJ118" s="4"/>
      <c r="VCK118" s="4"/>
      <c r="VCL118" s="4"/>
      <c r="VCM118" s="4"/>
      <c r="VCN118" s="4"/>
      <c r="VCO118" s="4"/>
      <c r="VCP118" s="4"/>
      <c r="VCQ118" s="4"/>
      <c r="VCR118" s="4"/>
      <c r="VCS118" s="4"/>
      <c r="VCT118" s="4"/>
      <c r="VCU118" s="4"/>
      <c r="VCV118" s="4"/>
      <c r="VCW118" s="4"/>
      <c r="VCX118" s="4"/>
      <c r="VCY118" s="4"/>
      <c r="VCZ118" s="4"/>
      <c r="VDA118" s="4"/>
      <c r="VDB118" s="4"/>
      <c r="VDC118" s="4"/>
      <c r="VDD118" s="4"/>
      <c r="VDE118" s="4"/>
      <c r="VDF118" s="4"/>
      <c r="VDG118" s="4"/>
      <c r="VDH118" s="4"/>
      <c r="VDI118" s="4"/>
      <c r="VDJ118" s="4"/>
      <c r="VDK118" s="4"/>
      <c r="VDL118" s="4"/>
      <c r="VDM118" s="4"/>
      <c r="VDN118" s="4"/>
      <c r="VDO118" s="4"/>
      <c r="VDP118" s="4"/>
      <c r="VDQ118" s="4"/>
      <c r="VDR118" s="4"/>
      <c r="VDS118" s="4"/>
      <c r="VDT118" s="4"/>
      <c r="VDU118" s="4"/>
      <c r="VDV118" s="4"/>
      <c r="VDW118" s="4"/>
      <c r="VDX118" s="4"/>
      <c r="VDY118" s="4"/>
      <c r="VDZ118" s="4"/>
      <c r="VEA118" s="4"/>
      <c r="VEB118" s="4"/>
      <c r="VEC118" s="4"/>
      <c r="VED118" s="4"/>
      <c r="VEE118" s="4"/>
      <c r="VEF118" s="4"/>
      <c r="VEG118" s="4"/>
      <c r="VEH118" s="4"/>
      <c r="VEI118" s="4"/>
      <c r="VEJ118" s="4"/>
      <c r="VEK118" s="4"/>
      <c r="VEL118" s="4"/>
      <c r="VEM118" s="4"/>
      <c r="VEN118" s="4"/>
      <c r="VEO118" s="4"/>
      <c r="VEP118" s="4"/>
      <c r="VEQ118" s="4"/>
      <c r="VER118" s="4"/>
      <c r="VES118" s="4"/>
      <c r="VET118" s="4"/>
      <c r="VEU118" s="4"/>
      <c r="VEV118" s="4"/>
      <c r="VEW118" s="4"/>
      <c r="VEX118" s="4"/>
      <c r="VEY118" s="4"/>
      <c r="VEZ118" s="4"/>
      <c r="VFA118" s="4"/>
      <c r="VFB118" s="4"/>
      <c r="VFC118" s="4"/>
      <c r="VFD118" s="4"/>
      <c r="VFE118" s="4"/>
      <c r="VFF118" s="4"/>
      <c r="VFG118" s="4"/>
      <c r="VFH118" s="4"/>
      <c r="VFI118" s="4"/>
      <c r="VFJ118" s="4"/>
      <c r="VFK118" s="4"/>
      <c r="VFL118" s="4"/>
      <c r="VFM118" s="4"/>
      <c r="VFN118" s="4"/>
      <c r="VFO118" s="4"/>
      <c r="VFP118" s="4"/>
      <c r="VFQ118" s="4"/>
      <c r="VFR118" s="4"/>
      <c r="VFS118" s="4"/>
      <c r="VFT118" s="4"/>
      <c r="VFU118" s="4"/>
      <c r="VFV118" s="4"/>
      <c r="VFW118" s="4"/>
      <c r="VFX118" s="4"/>
      <c r="VFY118" s="4"/>
      <c r="VFZ118" s="4"/>
      <c r="VGA118" s="4"/>
      <c r="VGB118" s="4"/>
      <c r="VGC118" s="4"/>
      <c r="VGD118" s="4"/>
      <c r="VGE118" s="4"/>
      <c r="VGF118" s="4"/>
      <c r="VGG118" s="4"/>
      <c r="VGH118" s="4"/>
      <c r="VGI118" s="4"/>
      <c r="VGJ118" s="4"/>
      <c r="VGK118" s="4"/>
      <c r="VGL118" s="4"/>
      <c r="VGM118" s="4"/>
      <c r="VGN118" s="4"/>
      <c r="VGO118" s="4"/>
      <c r="VGP118" s="4"/>
      <c r="VGQ118" s="4"/>
      <c r="VGR118" s="4"/>
      <c r="VGS118" s="4"/>
      <c r="VGT118" s="4"/>
      <c r="VGU118" s="4"/>
      <c r="VGV118" s="4"/>
      <c r="VGW118" s="4"/>
      <c r="VGX118" s="4"/>
      <c r="VGY118" s="4"/>
      <c r="VGZ118" s="4"/>
      <c r="VHA118" s="4"/>
      <c r="VHB118" s="4"/>
      <c r="VHC118" s="4"/>
      <c r="VHD118" s="4"/>
      <c r="VHE118" s="4"/>
      <c r="VHF118" s="4"/>
      <c r="VHG118" s="4"/>
      <c r="VHH118" s="4"/>
      <c r="VHI118" s="4"/>
      <c r="VHJ118" s="4"/>
      <c r="VHK118" s="4"/>
      <c r="VHL118" s="4"/>
      <c r="VHM118" s="4"/>
      <c r="VHN118" s="4"/>
      <c r="VHO118" s="4"/>
      <c r="VHP118" s="4"/>
      <c r="VHQ118" s="4"/>
      <c r="VHR118" s="4"/>
      <c r="VHS118" s="4"/>
      <c r="VHT118" s="4"/>
      <c r="VHU118" s="4"/>
      <c r="VHV118" s="4"/>
      <c r="VHW118" s="4"/>
      <c r="VHX118" s="4"/>
      <c r="VHY118" s="4"/>
      <c r="VHZ118" s="4"/>
      <c r="VIA118" s="4"/>
      <c r="VIB118" s="4"/>
      <c r="VIC118" s="4"/>
      <c r="VID118" s="4"/>
      <c r="VIE118" s="4"/>
      <c r="VIF118" s="4"/>
      <c r="VIG118" s="4"/>
      <c r="VIH118" s="4"/>
      <c r="VII118" s="4"/>
      <c r="VIJ118" s="4"/>
      <c r="VIK118" s="4"/>
      <c r="VIL118" s="4"/>
      <c r="VIM118" s="4"/>
      <c r="VIN118" s="4"/>
      <c r="VIO118" s="4"/>
      <c r="VIP118" s="4"/>
      <c r="VIQ118" s="4"/>
      <c r="VIR118" s="4"/>
      <c r="VIS118" s="4"/>
      <c r="VIT118" s="4"/>
      <c r="VIU118" s="4"/>
      <c r="VIV118" s="4"/>
      <c r="VIW118" s="4"/>
      <c r="VIX118" s="4"/>
      <c r="VIY118" s="4"/>
      <c r="VIZ118" s="4"/>
      <c r="VJA118" s="4"/>
      <c r="VJB118" s="4"/>
      <c r="VJC118" s="4"/>
      <c r="VJD118" s="4"/>
      <c r="VJE118" s="4"/>
      <c r="VJF118" s="4"/>
      <c r="VJG118" s="4"/>
      <c r="VJH118" s="4"/>
      <c r="VJI118" s="4"/>
      <c r="VJJ118" s="4"/>
      <c r="VJK118" s="4"/>
      <c r="VJL118" s="4"/>
      <c r="VJM118" s="4"/>
      <c r="VJN118" s="4"/>
      <c r="VJO118" s="4"/>
      <c r="VJP118" s="4"/>
      <c r="VJQ118" s="4"/>
      <c r="VJR118" s="4"/>
      <c r="VJS118" s="4"/>
      <c r="VJT118" s="4"/>
      <c r="VJU118" s="4"/>
      <c r="VJV118" s="4"/>
      <c r="VJW118" s="4"/>
      <c r="VJX118" s="4"/>
      <c r="VJY118" s="4"/>
      <c r="VJZ118" s="4"/>
      <c r="VKA118" s="4"/>
      <c r="VKB118" s="4"/>
      <c r="VKC118" s="4"/>
      <c r="VKD118" s="4"/>
      <c r="VKE118" s="4"/>
      <c r="VKF118" s="4"/>
      <c r="VKG118" s="4"/>
      <c r="VKH118" s="4"/>
      <c r="VKI118" s="4"/>
      <c r="VKJ118" s="4"/>
      <c r="VKK118" s="4"/>
      <c r="VKL118" s="4"/>
      <c r="VKM118" s="4"/>
      <c r="VKN118" s="4"/>
      <c r="VKO118" s="4"/>
      <c r="VKP118" s="4"/>
      <c r="VKQ118" s="4"/>
      <c r="VKR118" s="4"/>
      <c r="VKS118" s="4"/>
      <c r="VKT118" s="4"/>
      <c r="VKU118" s="4"/>
      <c r="VKV118" s="4"/>
      <c r="VKW118" s="4"/>
      <c r="VKX118" s="4"/>
      <c r="VKY118" s="4"/>
      <c r="VKZ118" s="4"/>
      <c r="VLA118" s="4"/>
      <c r="VLB118" s="4"/>
      <c r="VLC118" s="4"/>
      <c r="VLD118" s="4"/>
      <c r="VLE118" s="4"/>
      <c r="VLF118" s="4"/>
      <c r="VLG118" s="4"/>
      <c r="VLH118" s="4"/>
      <c r="VLI118" s="4"/>
      <c r="VLJ118" s="4"/>
      <c r="VLK118" s="4"/>
      <c r="VLL118" s="4"/>
      <c r="VLM118" s="4"/>
      <c r="VLN118" s="4"/>
      <c r="VLO118" s="4"/>
      <c r="VLP118" s="4"/>
      <c r="VLQ118" s="4"/>
      <c r="VLR118" s="4"/>
      <c r="VLS118" s="4"/>
      <c r="VLT118" s="4"/>
      <c r="VLU118" s="4"/>
      <c r="VLV118" s="4"/>
      <c r="VLW118" s="4"/>
      <c r="VLX118" s="4"/>
      <c r="VLY118" s="4"/>
      <c r="VLZ118" s="4"/>
      <c r="VMA118" s="4"/>
      <c r="VMB118" s="4"/>
      <c r="VMC118" s="4"/>
      <c r="VMD118" s="4"/>
      <c r="VME118" s="4"/>
      <c r="VMF118" s="4"/>
      <c r="VMG118" s="4"/>
      <c r="VMH118" s="4"/>
      <c r="VMI118" s="4"/>
      <c r="VMJ118" s="4"/>
      <c r="VMK118" s="4"/>
      <c r="VML118" s="4"/>
      <c r="VMM118" s="4"/>
      <c r="VMN118" s="4"/>
      <c r="VMO118" s="4"/>
      <c r="VMP118" s="4"/>
      <c r="VMQ118" s="4"/>
      <c r="VMR118" s="4"/>
      <c r="VMS118" s="4"/>
      <c r="VMT118" s="4"/>
      <c r="VMU118" s="4"/>
      <c r="VMV118" s="4"/>
      <c r="VMW118" s="4"/>
      <c r="VMX118" s="4"/>
      <c r="VMY118" s="4"/>
      <c r="VMZ118" s="4"/>
      <c r="VNA118" s="4"/>
      <c r="VNB118" s="4"/>
      <c r="VNC118" s="4"/>
      <c r="VND118" s="4"/>
      <c r="VNE118" s="4"/>
      <c r="VNF118" s="4"/>
      <c r="VNG118" s="4"/>
      <c r="VNH118" s="4"/>
      <c r="VNI118" s="4"/>
      <c r="VNJ118" s="4"/>
      <c r="VNK118" s="4"/>
      <c r="VNL118" s="4"/>
      <c r="VNM118" s="4"/>
      <c r="VNN118" s="4"/>
      <c r="VNO118" s="4"/>
      <c r="VNP118" s="4"/>
      <c r="VNQ118" s="4"/>
      <c r="VNR118" s="4"/>
      <c r="VNS118" s="4"/>
      <c r="VNT118" s="4"/>
      <c r="VNU118" s="4"/>
      <c r="VNV118" s="4"/>
      <c r="VNW118" s="4"/>
      <c r="VNX118" s="4"/>
      <c r="VNY118" s="4"/>
      <c r="VNZ118" s="4"/>
      <c r="VOA118" s="4"/>
      <c r="VOB118" s="4"/>
      <c r="VOC118" s="4"/>
      <c r="VOD118" s="4"/>
      <c r="VOE118" s="4"/>
      <c r="VOF118" s="4"/>
      <c r="VOG118" s="4"/>
      <c r="VOH118" s="4"/>
      <c r="VOI118" s="4"/>
      <c r="VOJ118" s="4"/>
      <c r="VOK118" s="4"/>
      <c r="VOL118" s="4"/>
      <c r="VOM118" s="4"/>
      <c r="VON118" s="4"/>
      <c r="VOO118" s="4"/>
      <c r="VOP118" s="4"/>
      <c r="VOQ118" s="4"/>
      <c r="VOR118" s="4"/>
      <c r="VOS118" s="4"/>
      <c r="VOT118" s="4"/>
      <c r="VOU118" s="4"/>
      <c r="VOV118" s="4"/>
      <c r="VOW118" s="4"/>
      <c r="VOX118" s="4"/>
      <c r="VOY118" s="4"/>
      <c r="VOZ118" s="4"/>
      <c r="VPA118" s="4"/>
      <c r="VPB118" s="4"/>
      <c r="VPC118" s="4"/>
      <c r="VPD118" s="4"/>
      <c r="VPE118" s="4"/>
      <c r="VPF118" s="4"/>
      <c r="VPG118" s="4"/>
      <c r="VPH118" s="4"/>
      <c r="VPI118" s="4"/>
      <c r="VPJ118" s="4"/>
      <c r="VPK118" s="4"/>
      <c r="VPL118" s="4"/>
      <c r="VPM118" s="4"/>
      <c r="VPN118" s="4"/>
      <c r="VPO118" s="4"/>
      <c r="VPP118" s="4"/>
      <c r="VPQ118" s="4"/>
      <c r="VPR118" s="4"/>
      <c r="VPS118" s="4"/>
      <c r="VPT118" s="4"/>
      <c r="VPU118" s="4"/>
      <c r="VPV118" s="4"/>
      <c r="VPW118" s="4"/>
      <c r="VPX118" s="4"/>
      <c r="VPY118" s="4"/>
      <c r="VPZ118" s="4"/>
      <c r="VQA118" s="4"/>
      <c r="VQB118" s="4"/>
      <c r="VQC118" s="4"/>
      <c r="VQD118" s="4"/>
      <c r="VQE118" s="4"/>
      <c r="VQF118" s="4"/>
      <c r="VQG118" s="4"/>
      <c r="VQH118" s="4"/>
      <c r="VQI118" s="4"/>
      <c r="VQJ118" s="4"/>
      <c r="VQK118" s="4"/>
      <c r="VQL118" s="4"/>
      <c r="VQM118" s="4"/>
      <c r="VQN118" s="4"/>
      <c r="VQO118" s="4"/>
      <c r="VQP118" s="4"/>
      <c r="VQQ118" s="4"/>
      <c r="VQR118" s="4"/>
      <c r="VQS118" s="4"/>
      <c r="VQT118" s="4"/>
      <c r="VQU118" s="4"/>
      <c r="VQV118" s="4"/>
      <c r="VQW118" s="4"/>
      <c r="VQX118" s="4"/>
      <c r="VQY118" s="4"/>
      <c r="VQZ118" s="4"/>
      <c r="VRA118" s="4"/>
      <c r="VRB118" s="4"/>
      <c r="VRC118" s="4"/>
      <c r="VRD118" s="4"/>
      <c r="VRE118" s="4"/>
      <c r="VRF118" s="4"/>
      <c r="VRG118" s="4"/>
      <c r="VRH118" s="4"/>
      <c r="VRI118" s="4"/>
      <c r="VRJ118" s="4"/>
      <c r="VRK118" s="4"/>
      <c r="VRL118" s="4"/>
      <c r="VRM118" s="4"/>
      <c r="VRN118" s="4"/>
      <c r="VRO118" s="4"/>
      <c r="VRP118" s="4"/>
      <c r="VRQ118" s="4"/>
      <c r="VRR118" s="4"/>
      <c r="VRS118" s="4"/>
      <c r="VRT118" s="4"/>
      <c r="VRU118" s="4"/>
      <c r="VRV118" s="4"/>
      <c r="VRW118" s="4"/>
      <c r="VRX118" s="4"/>
      <c r="VRY118" s="4"/>
      <c r="VRZ118" s="4"/>
      <c r="VSA118" s="4"/>
      <c r="VSB118" s="4"/>
      <c r="VSC118" s="4"/>
      <c r="VSD118" s="4"/>
      <c r="VSE118" s="4"/>
      <c r="VSF118" s="4"/>
      <c r="VSG118" s="4"/>
      <c r="VSH118" s="4"/>
      <c r="VSI118" s="4"/>
      <c r="VSJ118" s="4"/>
      <c r="VSK118" s="4"/>
      <c r="VSL118" s="4"/>
      <c r="VSM118" s="4"/>
      <c r="VSN118" s="4"/>
      <c r="VSO118" s="4"/>
      <c r="VSP118" s="4"/>
      <c r="VSQ118" s="4"/>
      <c r="VSR118" s="4"/>
      <c r="VSS118" s="4"/>
      <c r="VST118" s="4"/>
      <c r="VSU118" s="4"/>
      <c r="VSV118" s="4"/>
      <c r="VSW118" s="4"/>
      <c r="VSX118" s="4"/>
      <c r="VSY118" s="4"/>
      <c r="VSZ118" s="4"/>
      <c r="VTA118" s="4"/>
      <c r="VTB118" s="4"/>
      <c r="VTC118" s="4"/>
      <c r="VTD118" s="4"/>
      <c r="VTE118" s="4"/>
      <c r="VTF118" s="4"/>
      <c r="VTG118" s="4"/>
      <c r="VTH118" s="4"/>
      <c r="VTI118" s="4"/>
      <c r="VTJ118" s="4"/>
      <c r="VTK118" s="4"/>
      <c r="VTL118" s="4"/>
      <c r="VTM118" s="4"/>
      <c r="VTN118" s="4"/>
      <c r="VTO118" s="4"/>
      <c r="VTP118" s="4"/>
      <c r="VTQ118" s="4"/>
      <c r="VTR118" s="4"/>
      <c r="VTS118" s="4"/>
      <c r="VTT118" s="4"/>
      <c r="VTU118" s="4"/>
      <c r="VTV118" s="4"/>
      <c r="VTW118" s="4"/>
      <c r="VTX118" s="4"/>
      <c r="VTY118" s="4"/>
      <c r="VTZ118" s="4"/>
      <c r="VUA118" s="4"/>
      <c r="VUB118" s="4"/>
      <c r="VUC118" s="4"/>
      <c r="VUD118" s="4"/>
      <c r="VUE118" s="4"/>
      <c r="VUF118" s="4"/>
      <c r="VUG118" s="4"/>
      <c r="VUH118" s="4"/>
      <c r="VUI118" s="4"/>
      <c r="VUJ118" s="4"/>
      <c r="VUK118" s="4"/>
      <c r="VUL118" s="4"/>
      <c r="VUM118" s="4"/>
      <c r="VUN118" s="4"/>
      <c r="VUO118" s="4"/>
      <c r="VUP118" s="4"/>
      <c r="VUQ118" s="4"/>
      <c r="VUR118" s="4"/>
      <c r="VUS118" s="4"/>
      <c r="VUT118" s="4"/>
      <c r="VUU118" s="4"/>
      <c r="VUV118" s="4"/>
      <c r="VUW118" s="4"/>
      <c r="VUX118" s="4"/>
      <c r="VUY118" s="4"/>
      <c r="VUZ118" s="4"/>
      <c r="VVA118" s="4"/>
      <c r="VVB118" s="4"/>
      <c r="VVC118" s="4"/>
      <c r="VVD118" s="4"/>
      <c r="VVE118" s="4"/>
      <c r="VVF118" s="4"/>
      <c r="VVG118" s="4"/>
      <c r="VVH118" s="4"/>
      <c r="VVI118" s="4"/>
      <c r="VVJ118" s="4"/>
      <c r="VVK118" s="4"/>
      <c r="VVL118" s="4"/>
      <c r="VVM118" s="4"/>
      <c r="VVN118" s="4"/>
      <c r="VVO118" s="4"/>
      <c r="VVP118" s="4"/>
      <c r="VVQ118" s="4"/>
      <c r="VVR118" s="4"/>
      <c r="VVS118" s="4"/>
      <c r="VVT118" s="4"/>
      <c r="VVU118" s="4"/>
      <c r="VVV118" s="4"/>
      <c r="VVW118" s="4"/>
      <c r="VVX118" s="4"/>
      <c r="VVY118" s="4"/>
      <c r="VVZ118" s="4"/>
      <c r="VWA118" s="4"/>
      <c r="VWB118" s="4"/>
      <c r="VWC118" s="4"/>
      <c r="VWD118" s="4"/>
      <c r="VWE118" s="4"/>
      <c r="VWF118" s="4"/>
      <c r="VWG118" s="4"/>
      <c r="VWH118" s="4"/>
      <c r="VWI118" s="4"/>
      <c r="VWJ118" s="4"/>
      <c r="VWK118" s="4"/>
      <c r="VWL118" s="4"/>
      <c r="VWM118" s="4"/>
      <c r="VWN118" s="4"/>
      <c r="VWO118" s="4"/>
      <c r="VWP118" s="4"/>
      <c r="VWQ118" s="4"/>
      <c r="VWR118" s="4"/>
      <c r="VWS118" s="4"/>
      <c r="VWT118" s="4"/>
      <c r="VWU118" s="4"/>
      <c r="VWV118" s="4"/>
      <c r="VWW118" s="4"/>
      <c r="VWX118" s="4"/>
      <c r="VWY118" s="4"/>
      <c r="VWZ118" s="4"/>
      <c r="VXA118" s="4"/>
      <c r="VXB118" s="4"/>
      <c r="VXC118" s="4"/>
      <c r="VXD118" s="4"/>
      <c r="VXE118" s="4"/>
      <c r="VXF118" s="4"/>
      <c r="VXG118" s="4"/>
      <c r="VXH118" s="4"/>
      <c r="VXI118" s="4"/>
      <c r="VXJ118" s="4"/>
      <c r="VXK118" s="4"/>
      <c r="VXL118" s="4"/>
      <c r="VXM118" s="4"/>
      <c r="VXN118" s="4"/>
      <c r="VXO118" s="4"/>
      <c r="VXP118" s="4"/>
      <c r="VXQ118" s="4"/>
      <c r="VXR118" s="4"/>
      <c r="VXS118" s="4"/>
      <c r="VXT118" s="4"/>
      <c r="VXU118" s="4"/>
      <c r="VXV118" s="4"/>
      <c r="VXW118" s="4"/>
      <c r="VXX118" s="4"/>
      <c r="VXY118" s="4"/>
      <c r="VXZ118" s="4"/>
      <c r="VYA118" s="4"/>
      <c r="VYB118" s="4"/>
      <c r="VYC118" s="4"/>
      <c r="VYD118" s="4"/>
      <c r="VYE118" s="4"/>
      <c r="VYF118" s="4"/>
      <c r="VYG118" s="4"/>
      <c r="VYH118" s="4"/>
      <c r="VYI118" s="4"/>
      <c r="VYJ118" s="4"/>
      <c r="VYK118" s="4"/>
      <c r="VYL118" s="4"/>
      <c r="VYM118" s="4"/>
      <c r="VYN118" s="4"/>
      <c r="VYO118" s="4"/>
      <c r="VYP118" s="4"/>
      <c r="VYQ118" s="4"/>
      <c r="VYR118" s="4"/>
      <c r="VYS118" s="4"/>
      <c r="VYT118" s="4"/>
      <c r="VYU118" s="4"/>
      <c r="VYV118" s="4"/>
      <c r="VYW118" s="4"/>
      <c r="VYX118" s="4"/>
      <c r="VYY118" s="4"/>
      <c r="VYZ118" s="4"/>
      <c r="VZA118" s="4"/>
      <c r="VZB118" s="4"/>
      <c r="VZC118" s="4"/>
      <c r="VZD118" s="4"/>
      <c r="VZE118" s="4"/>
      <c r="VZF118" s="4"/>
      <c r="VZG118" s="4"/>
      <c r="VZH118" s="4"/>
      <c r="VZI118" s="4"/>
      <c r="VZJ118" s="4"/>
      <c r="VZK118" s="4"/>
      <c r="VZL118" s="4"/>
      <c r="VZM118" s="4"/>
      <c r="VZN118" s="4"/>
      <c r="VZO118" s="4"/>
      <c r="VZP118" s="4"/>
      <c r="VZQ118" s="4"/>
      <c r="VZR118" s="4"/>
      <c r="VZS118" s="4"/>
      <c r="VZT118" s="4"/>
      <c r="VZU118" s="4"/>
      <c r="VZV118" s="4"/>
      <c r="VZW118" s="4"/>
      <c r="VZX118" s="4"/>
      <c r="VZY118" s="4"/>
      <c r="VZZ118" s="4"/>
      <c r="WAA118" s="4"/>
      <c r="WAB118" s="4"/>
      <c r="WAC118" s="4"/>
      <c r="WAD118" s="4"/>
      <c r="WAE118" s="4"/>
      <c r="WAF118" s="4"/>
      <c r="WAG118" s="4"/>
      <c r="WAH118" s="4"/>
      <c r="WAI118" s="4"/>
      <c r="WAJ118" s="4"/>
      <c r="WAK118" s="4"/>
      <c r="WAL118" s="4"/>
      <c r="WAM118" s="4"/>
      <c r="WAN118" s="4"/>
      <c r="WAO118" s="4"/>
      <c r="WAP118" s="4"/>
      <c r="WAQ118" s="4"/>
      <c r="WAR118" s="4"/>
      <c r="WAS118" s="4"/>
      <c r="WAT118" s="4"/>
      <c r="WAU118" s="4"/>
      <c r="WAV118" s="4"/>
      <c r="WAW118" s="4"/>
      <c r="WAX118" s="4"/>
      <c r="WAY118" s="4"/>
      <c r="WAZ118" s="4"/>
      <c r="WBA118" s="4"/>
      <c r="WBB118" s="4"/>
      <c r="WBC118" s="4"/>
      <c r="WBD118" s="4"/>
      <c r="WBE118" s="4"/>
      <c r="WBF118" s="4"/>
      <c r="WBG118" s="4"/>
      <c r="WBH118" s="4"/>
      <c r="WBI118" s="4"/>
      <c r="WBJ118" s="4"/>
      <c r="WBK118" s="4"/>
      <c r="WBL118" s="4"/>
      <c r="WBM118" s="4"/>
      <c r="WBN118" s="4"/>
      <c r="WBO118" s="4"/>
      <c r="WBP118" s="4"/>
      <c r="WBQ118" s="4"/>
      <c r="WBR118" s="4"/>
      <c r="WBS118" s="4"/>
      <c r="WBT118" s="4"/>
      <c r="WBU118" s="4"/>
      <c r="WBV118" s="4"/>
      <c r="WBW118" s="4"/>
      <c r="WBX118" s="4"/>
      <c r="WBY118" s="4"/>
      <c r="WBZ118" s="4"/>
      <c r="WCA118" s="4"/>
      <c r="WCB118" s="4"/>
      <c r="WCC118" s="4"/>
      <c r="WCD118" s="4"/>
      <c r="WCE118" s="4"/>
      <c r="WCF118" s="4"/>
      <c r="WCG118" s="4"/>
      <c r="WCH118" s="4"/>
      <c r="WCI118" s="4"/>
      <c r="WCJ118" s="4"/>
      <c r="WCK118" s="4"/>
      <c r="WCL118" s="4"/>
      <c r="WCM118" s="4"/>
      <c r="WCN118" s="4"/>
      <c r="WCO118" s="4"/>
      <c r="WCP118" s="4"/>
      <c r="WCQ118" s="4"/>
      <c r="WCR118" s="4"/>
      <c r="WCS118" s="4"/>
      <c r="WCT118" s="4"/>
      <c r="WCU118" s="4"/>
      <c r="WCV118" s="4"/>
      <c r="WCW118" s="4"/>
      <c r="WCX118" s="4"/>
      <c r="WCY118" s="4"/>
      <c r="WCZ118" s="4"/>
      <c r="WDA118" s="4"/>
      <c r="WDB118" s="4"/>
      <c r="WDC118" s="4"/>
      <c r="WDD118" s="4"/>
      <c r="WDE118" s="4"/>
      <c r="WDF118" s="4"/>
      <c r="WDG118" s="4"/>
      <c r="WDH118" s="4"/>
      <c r="WDI118" s="4"/>
      <c r="WDJ118" s="4"/>
      <c r="WDK118" s="4"/>
      <c r="WDL118" s="4"/>
      <c r="WDM118" s="4"/>
      <c r="WDN118" s="4"/>
      <c r="WDO118" s="4"/>
      <c r="WDP118" s="4"/>
      <c r="WDQ118" s="4"/>
      <c r="WDR118" s="4"/>
      <c r="WDS118" s="4"/>
      <c r="WDT118" s="4"/>
      <c r="WDU118" s="4"/>
      <c r="WDV118" s="4"/>
      <c r="WDW118" s="4"/>
      <c r="WDX118" s="4"/>
      <c r="WDY118" s="4"/>
      <c r="WDZ118" s="4"/>
      <c r="WEA118" s="4"/>
      <c r="WEB118" s="4"/>
      <c r="WEC118" s="4"/>
      <c r="WED118" s="4"/>
      <c r="WEE118" s="4"/>
      <c r="WEF118" s="4"/>
      <c r="WEG118" s="4"/>
      <c r="WEH118" s="4"/>
      <c r="WEI118" s="4"/>
      <c r="WEJ118" s="4"/>
      <c r="WEK118" s="4"/>
      <c r="WEL118" s="4"/>
      <c r="WEM118" s="4"/>
      <c r="WEN118" s="4"/>
      <c r="WEO118" s="4"/>
      <c r="WEP118" s="4"/>
      <c r="WEQ118" s="4"/>
      <c r="WER118" s="4"/>
      <c r="WES118" s="4"/>
      <c r="WET118" s="4"/>
      <c r="WEU118" s="4"/>
      <c r="WEV118" s="4"/>
      <c r="WEW118" s="4"/>
      <c r="WEX118" s="4"/>
      <c r="WEY118" s="4"/>
      <c r="WEZ118" s="4"/>
      <c r="WFA118" s="4"/>
      <c r="WFB118" s="4"/>
      <c r="WFC118" s="4"/>
      <c r="WFD118" s="4"/>
      <c r="WFE118" s="4"/>
      <c r="WFF118" s="4"/>
      <c r="WFG118" s="4"/>
      <c r="WFH118" s="4"/>
      <c r="WFI118" s="4"/>
      <c r="WFJ118" s="4"/>
      <c r="WFK118" s="4"/>
      <c r="WFL118" s="4"/>
      <c r="WFM118" s="4"/>
      <c r="WFN118" s="4"/>
      <c r="WFO118" s="4"/>
      <c r="WFP118" s="4"/>
      <c r="WFQ118" s="4"/>
      <c r="WFR118" s="4"/>
      <c r="WFS118" s="4"/>
      <c r="WFT118" s="4"/>
      <c r="WFU118" s="4"/>
      <c r="WFV118" s="4"/>
      <c r="WFW118" s="4"/>
      <c r="WFX118" s="4"/>
      <c r="WFY118" s="4"/>
      <c r="WFZ118" s="4"/>
      <c r="WGA118" s="4"/>
      <c r="WGB118" s="4"/>
      <c r="WGC118" s="4"/>
      <c r="WGD118" s="4"/>
      <c r="WGE118" s="4"/>
      <c r="WGF118" s="4"/>
      <c r="WGG118" s="4"/>
      <c r="WGH118" s="4"/>
      <c r="WGI118" s="4"/>
      <c r="WGJ118" s="4"/>
      <c r="WGK118" s="4"/>
      <c r="WGL118" s="4"/>
      <c r="WGM118" s="4"/>
      <c r="WGN118" s="4"/>
      <c r="WGO118" s="4"/>
      <c r="WGP118" s="4"/>
      <c r="WGQ118" s="4"/>
      <c r="WGR118" s="4"/>
      <c r="WGS118" s="4"/>
      <c r="WGT118" s="4"/>
      <c r="WGU118" s="4"/>
      <c r="WGV118" s="4"/>
      <c r="WGW118" s="4"/>
      <c r="WGX118" s="4"/>
      <c r="WGY118" s="4"/>
      <c r="WGZ118" s="4"/>
      <c r="WHA118" s="4"/>
      <c r="WHB118" s="4"/>
      <c r="WHC118" s="4"/>
      <c r="WHD118" s="4"/>
      <c r="WHE118" s="4"/>
      <c r="WHF118" s="4"/>
      <c r="WHG118" s="4"/>
      <c r="WHH118" s="4"/>
      <c r="WHI118" s="4"/>
      <c r="WHJ118" s="4"/>
      <c r="WHK118" s="4"/>
      <c r="WHL118" s="4"/>
      <c r="WHM118" s="4"/>
      <c r="WHN118" s="4"/>
      <c r="WHO118" s="4"/>
      <c r="WHP118" s="4"/>
      <c r="WHQ118" s="4"/>
      <c r="WHR118" s="4"/>
      <c r="WHS118" s="4"/>
      <c r="WHT118" s="4"/>
      <c r="WHU118" s="4"/>
      <c r="WHV118" s="4"/>
      <c r="WHW118" s="4"/>
      <c r="WHX118" s="4"/>
      <c r="WHY118" s="4"/>
      <c r="WHZ118" s="4"/>
      <c r="WIA118" s="4"/>
      <c r="WIB118" s="4"/>
      <c r="WIC118" s="4"/>
      <c r="WID118" s="4"/>
      <c r="WIE118" s="4"/>
      <c r="WIF118" s="4"/>
      <c r="WIG118" s="4"/>
      <c r="WIH118" s="4"/>
      <c r="WII118" s="4"/>
      <c r="WIJ118" s="4"/>
      <c r="WIK118" s="4"/>
      <c r="WIL118" s="4"/>
      <c r="WIM118" s="4"/>
      <c r="WIN118" s="4"/>
      <c r="WIO118" s="4"/>
      <c r="WIP118" s="4"/>
      <c r="WIQ118" s="4"/>
      <c r="WIR118" s="4"/>
      <c r="WIS118" s="4"/>
      <c r="WIT118" s="4"/>
      <c r="WIU118" s="4"/>
      <c r="WIV118" s="4"/>
      <c r="WIW118" s="4"/>
      <c r="WIX118" s="4"/>
      <c r="WIY118" s="4"/>
      <c r="WIZ118" s="4"/>
      <c r="WJA118" s="4"/>
      <c r="WJB118" s="4"/>
      <c r="WJC118" s="4"/>
      <c r="WJD118" s="4"/>
      <c r="WJE118" s="4"/>
      <c r="WJF118" s="4"/>
      <c r="WJG118" s="4"/>
      <c r="WJH118" s="4"/>
      <c r="WJI118" s="4"/>
      <c r="WJJ118" s="4"/>
      <c r="WJK118" s="4"/>
      <c r="WJL118" s="4"/>
      <c r="WJM118" s="4"/>
      <c r="WJN118" s="4"/>
      <c r="WJO118" s="4"/>
      <c r="WJP118" s="4"/>
      <c r="WJQ118" s="4"/>
      <c r="WJR118" s="4"/>
      <c r="WJS118" s="4"/>
      <c r="WJT118" s="4"/>
      <c r="WJU118" s="4"/>
      <c r="WJV118" s="4"/>
      <c r="WJW118" s="4"/>
      <c r="WJX118" s="4"/>
      <c r="WJY118" s="4"/>
      <c r="WJZ118" s="4"/>
      <c r="WKA118" s="4"/>
      <c r="WKB118" s="4"/>
      <c r="WKC118" s="4"/>
      <c r="WKD118" s="4"/>
      <c r="WKE118" s="4"/>
      <c r="WKF118" s="4"/>
      <c r="WKG118" s="4"/>
      <c r="WKH118" s="4"/>
      <c r="WKI118" s="4"/>
      <c r="WKJ118" s="4"/>
      <c r="WKK118" s="4"/>
      <c r="WKL118" s="4"/>
      <c r="WKM118" s="4"/>
      <c r="WKN118" s="4"/>
      <c r="WKO118" s="4"/>
      <c r="WKP118" s="4"/>
      <c r="WKQ118" s="4"/>
      <c r="WKR118" s="4"/>
      <c r="WKS118" s="4"/>
      <c r="WKT118" s="4"/>
      <c r="WKU118" s="4"/>
      <c r="WKV118" s="4"/>
      <c r="WKW118" s="4"/>
      <c r="WKX118" s="4"/>
      <c r="WKY118" s="4"/>
      <c r="WKZ118" s="4"/>
      <c r="WLA118" s="4"/>
      <c r="WLB118" s="4"/>
      <c r="WLC118" s="4"/>
      <c r="WLD118" s="4"/>
      <c r="WLE118" s="4"/>
      <c r="WLF118" s="4"/>
      <c r="WLG118" s="4"/>
      <c r="WLH118" s="4"/>
      <c r="WLI118" s="4"/>
      <c r="WLJ118" s="4"/>
      <c r="WLK118" s="4"/>
      <c r="WLL118" s="4"/>
      <c r="WLM118" s="4"/>
      <c r="WLN118" s="4"/>
      <c r="WLO118" s="4"/>
      <c r="WLP118" s="4"/>
      <c r="WLQ118" s="4"/>
      <c r="WLR118" s="4"/>
      <c r="WLS118" s="4"/>
      <c r="WLT118" s="4"/>
      <c r="WLU118" s="4"/>
      <c r="WLV118" s="4"/>
      <c r="WLW118" s="4"/>
      <c r="WLX118" s="4"/>
      <c r="WLY118" s="4"/>
      <c r="WLZ118" s="4"/>
      <c r="WMA118" s="4"/>
      <c r="WMB118" s="4"/>
      <c r="WMC118" s="4"/>
      <c r="WMD118" s="4"/>
      <c r="WME118" s="4"/>
      <c r="WMF118" s="4"/>
      <c r="WMG118" s="4"/>
      <c r="WMH118" s="4"/>
      <c r="WMI118" s="4"/>
      <c r="WMJ118" s="4"/>
      <c r="WMK118" s="4"/>
      <c r="WML118" s="4"/>
      <c r="WMM118" s="4"/>
      <c r="WMN118" s="4"/>
      <c r="WMO118" s="4"/>
      <c r="WMP118" s="4"/>
      <c r="WMQ118" s="4"/>
      <c r="WMR118" s="4"/>
      <c r="WMS118" s="4"/>
      <c r="WMT118" s="4"/>
      <c r="WMU118" s="4"/>
      <c r="WMV118" s="4"/>
      <c r="WMW118" s="4"/>
      <c r="WMX118" s="4"/>
      <c r="WMY118" s="4"/>
      <c r="WMZ118" s="4"/>
      <c r="WNA118" s="4"/>
      <c r="WNB118" s="4"/>
      <c r="WNC118" s="4"/>
      <c r="WND118" s="4"/>
      <c r="WNE118" s="4"/>
      <c r="WNF118" s="4"/>
      <c r="WNG118" s="4"/>
      <c r="WNH118" s="4"/>
      <c r="WNI118" s="4"/>
      <c r="WNJ118" s="4"/>
      <c r="WNK118" s="4"/>
      <c r="WNL118" s="4"/>
      <c r="WNM118" s="4"/>
      <c r="WNN118" s="4"/>
      <c r="WNO118" s="4"/>
      <c r="WNP118" s="4"/>
      <c r="WNQ118" s="4"/>
      <c r="WNR118" s="4"/>
      <c r="WNS118" s="4"/>
      <c r="WNT118" s="4"/>
      <c r="WNU118" s="4"/>
      <c r="WNV118" s="4"/>
      <c r="WNW118" s="4"/>
      <c r="WNX118" s="4"/>
      <c r="WNY118" s="4"/>
      <c r="WNZ118" s="4"/>
      <c r="WOA118" s="4"/>
      <c r="WOB118" s="4"/>
      <c r="WOC118" s="4"/>
      <c r="WOD118" s="4"/>
      <c r="WOE118" s="4"/>
      <c r="WOF118" s="4"/>
      <c r="WOG118" s="4"/>
      <c r="WOH118" s="4"/>
      <c r="WOI118" s="4"/>
      <c r="WOJ118" s="4"/>
      <c r="WOK118" s="4"/>
      <c r="WOL118" s="4"/>
      <c r="WOM118" s="4"/>
      <c r="WON118" s="4"/>
      <c r="WOO118" s="4"/>
      <c r="WOP118" s="4"/>
      <c r="WOQ118" s="4"/>
      <c r="WOR118" s="4"/>
      <c r="WOS118" s="4"/>
      <c r="WOT118" s="4"/>
      <c r="WOU118" s="4"/>
      <c r="WOV118" s="4"/>
      <c r="WOW118" s="4"/>
      <c r="WOX118" s="4"/>
      <c r="WOY118" s="4"/>
      <c r="WOZ118" s="4"/>
      <c r="WPA118" s="4"/>
      <c r="WPB118" s="4"/>
      <c r="WPC118" s="4"/>
      <c r="WPD118" s="4"/>
      <c r="WPE118" s="4"/>
      <c r="WPF118" s="4"/>
      <c r="WPG118" s="4"/>
      <c r="WPH118" s="4"/>
      <c r="WPI118" s="4"/>
      <c r="WPJ118" s="4"/>
      <c r="WPK118" s="4"/>
      <c r="WPL118" s="4"/>
      <c r="WPM118" s="4"/>
      <c r="WPN118" s="4"/>
      <c r="WPO118" s="4"/>
      <c r="WPP118" s="4"/>
      <c r="WPQ118" s="4"/>
      <c r="WPR118" s="4"/>
      <c r="WPS118" s="4"/>
      <c r="WPT118" s="4"/>
      <c r="WPU118" s="4"/>
      <c r="WPV118" s="4"/>
      <c r="WPW118" s="4"/>
      <c r="WPX118" s="4"/>
      <c r="WPY118" s="4"/>
      <c r="WPZ118" s="4"/>
      <c r="WQA118" s="4"/>
      <c r="WQB118" s="4"/>
      <c r="WQC118" s="4"/>
      <c r="WQD118" s="4"/>
      <c r="WQE118" s="4"/>
      <c r="WQF118" s="4"/>
      <c r="WQG118" s="4"/>
      <c r="WQH118" s="4"/>
      <c r="WQI118" s="4"/>
      <c r="WQJ118" s="4"/>
      <c r="WQK118" s="4"/>
      <c r="WQL118" s="4"/>
      <c r="WQM118" s="4"/>
      <c r="WQN118" s="4"/>
      <c r="WQO118" s="4"/>
      <c r="WQP118" s="4"/>
      <c r="WQQ118" s="4"/>
      <c r="WQR118" s="4"/>
      <c r="WQS118" s="4"/>
      <c r="WQT118" s="4"/>
      <c r="WQU118" s="4"/>
      <c r="WQV118" s="4"/>
      <c r="WQW118" s="4"/>
      <c r="WQX118" s="4"/>
      <c r="WQY118" s="4"/>
      <c r="WQZ118" s="4"/>
      <c r="WRA118" s="4"/>
      <c r="WRB118" s="4"/>
      <c r="WRC118" s="4"/>
      <c r="WRD118" s="4"/>
      <c r="WRE118" s="4"/>
      <c r="WRF118" s="4"/>
      <c r="WRG118" s="4"/>
      <c r="WRH118" s="4"/>
      <c r="WRI118" s="4"/>
      <c r="WRJ118" s="4"/>
      <c r="WRK118" s="4"/>
      <c r="WRL118" s="4"/>
      <c r="WRM118" s="4"/>
      <c r="WRN118" s="4"/>
      <c r="WRO118" s="4"/>
      <c r="WRP118" s="4"/>
      <c r="WRQ118" s="4"/>
      <c r="WRR118" s="4"/>
      <c r="WRS118" s="4"/>
      <c r="WRT118" s="4"/>
      <c r="WRU118" s="4"/>
      <c r="WRV118" s="4"/>
      <c r="WRW118" s="4"/>
      <c r="WRX118" s="4"/>
      <c r="WRY118" s="4"/>
      <c r="WRZ118" s="4"/>
      <c r="WSA118" s="4"/>
      <c r="WSB118" s="4"/>
      <c r="WSC118" s="4"/>
      <c r="WSD118" s="4"/>
      <c r="WSE118" s="4"/>
      <c r="WSF118" s="4"/>
      <c r="WSG118" s="4"/>
      <c r="WSH118" s="4"/>
      <c r="WSI118" s="4"/>
      <c r="WSJ118" s="4"/>
      <c r="WSK118" s="4"/>
      <c r="WSL118" s="4"/>
      <c r="WSM118" s="4"/>
      <c r="WSN118" s="4"/>
      <c r="WSO118" s="4"/>
      <c r="WSP118" s="4"/>
      <c r="WSQ118" s="4"/>
      <c r="WSR118" s="4"/>
      <c r="WSS118" s="4"/>
      <c r="WST118" s="4"/>
      <c r="WSU118" s="4"/>
      <c r="WSV118" s="4"/>
      <c r="WSW118" s="4"/>
      <c r="WSX118" s="4"/>
      <c r="WSY118" s="4"/>
      <c r="WSZ118" s="4"/>
      <c r="WTA118" s="4"/>
      <c r="WTB118" s="4"/>
      <c r="WTC118" s="4"/>
      <c r="WTD118" s="4"/>
      <c r="WTE118" s="4"/>
      <c r="WTF118" s="4"/>
      <c r="WTG118" s="4"/>
      <c r="WTH118" s="4"/>
      <c r="WTI118" s="4"/>
      <c r="WTJ118" s="4"/>
      <c r="WTK118" s="4"/>
      <c r="WTL118" s="4"/>
      <c r="WTM118" s="4"/>
      <c r="WTN118" s="4"/>
      <c r="WTO118" s="4"/>
      <c r="WTP118" s="4"/>
      <c r="WTQ118" s="4"/>
      <c r="WTR118" s="4"/>
      <c r="WTS118" s="4"/>
      <c r="WTT118" s="4"/>
      <c r="WTU118" s="4"/>
      <c r="WTV118" s="4"/>
      <c r="WTW118" s="4"/>
      <c r="WTX118" s="4"/>
      <c r="WTY118" s="4"/>
      <c r="WTZ118" s="4"/>
      <c r="WUA118" s="4"/>
      <c r="WUB118" s="4"/>
      <c r="WUC118" s="4"/>
      <c r="WUD118" s="4"/>
      <c r="WUE118" s="4"/>
      <c r="WUF118" s="4"/>
      <c r="WUG118" s="4"/>
      <c r="WUH118" s="4"/>
      <c r="WUI118" s="4"/>
      <c r="WUJ118" s="4"/>
      <c r="WUK118" s="4"/>
      <c r="WUL118" s="4"/>
      <c r="WUM118" s="4"/>
      <c r="WUN118" s="4"/>
      <c r="WUO118" s="4"/>
      <c r="WUP118" s="4"/>
      <c r="WUQ118" s="4"/>
      <c r="WUR118" s="4"/>
      <c r="WUS118" s="4"/>
      <c r="WUT118" s="4"/>
      <c r="WUU118" s="4"/>
      <c r="WUV118" s="4"/>
      <c r="WUW118" s="4"/>
      <c r="WUX118" s="4"/>
      <c r="WUY118" s="4"/>
      <c r="WUZ118" s="4"/>
      <c r="WVA118" s="4"/>
      <c r="WVB118" s="4"/>
      <c r="WVC118" s="4"/>
      <c r="WVD118" s="4"/>
      <c r="WVE118" s="4"/>
      <c r="WVF118" s="4"/>
      <c r="WVG118" s="4"/>
      <c r="WVH118" s="4"/>
      <c r="WVI118" s="4"/>
      <c r="WVJ118" s="4"/>
      <c r="WVK118" s="4"/>
      <c r="WVL118" s="4"/>
      <c r="WVM118" s="4"/>
      <c r="WVN118" s="4"/>
      <c r="WVO118" s="4"/>
      <c r="WVP118" s="4"/>
      <c r="WVQ118" s="4"/>
      <c r="WVR118" s="4"/>
      <c r="WVS118" s="4"/>
      <c r="WVT118" s="4"/>
      <c r="WVU118" s="4"/>
      <c r="WVV118" s="4"/>
      <c r="WVW118" s="4"/>
      <c r="WVX118" s="4"/>
      <c r="WVY118" s="4"/>
      <c r="WVZ118" s="4"/>
      <c r="WWA118" s="4"/>
      <c r="WWB118" s="4"/>
      <c r="WWC118" s="4"/>
      <c r="WWD118" s="4"/>
      <c r="WWE118" s="4"/>
      <c r="WWF118" s="4"/>
      <c r="WWG118" s="4"/>
      <c r="WWH118" s="4"/>
      <c r="WWI118" s="4"/>
      <c r="WWJ118" s="4"/>
      <c r="WWK118" s="4"/>
      <c r="WWL118" s="4"/>
      <c r="WWM118" s="4"/>
      <c r="WWN118" s="4"/>
      <c r="WWO118" s="4"/>
      <c r="WWP118" s="4"/>
      <c r="WWQ118" s="4"/>
      <c r="WWR118" s="4"/>
      <c r="WWS118" s="4"/>
      <c r="WWT118" s="4"/>
      <c r="WWU118" s="4"/>
      <c r="WWV118" s="4"/>
      <c r="WWW118" s="4"/>
      <c r="WWX118" s="4"/>
      <c r="WWY118" s="4"/>
      <c r="WWZ118" s="4"/>
      <c r="WXA118" s="4"/>
      <c r="WXB118" s="4"/>
      <c r="WXC118" s="4"/>
      <c r="WXD118" s="4"/>
      <c r="WXE118" s="4"/>
      <c r="WXF118" s="4"/>
      <c r="WXG118" s="4"/>
      <c r="WXH118" s="4"/>
      <c r="WXI118" s="4"/>
      <c r="WXJ118" s="4"/>
      <c r="WXK118" s="4"/>
      <c r="WXL118" s="4"/>
      <c r="WXM118" s="4"/>
      <c r="WXN118" s="4"/>
      <c r="WXO118" s="4"/>
      <c r="WXP118" s="4"/>
      <c r="WXQ118" s="4"/>
      <c r="WXR118" s="4"/>
      <c r="WXS118" s="4"/>
      <c r="WXT118" s="4"/>
      <c r="WXU118" s="4"/>
      <c r="WXV118" s="4"/>
      <c r="WXW118" s="4"/>
      <c r="WXX118" s="4"/>
      <c r="WXY118" s="4"/>
      <c r="WXZ118" s="4"/>
      <c r="WYA118" s="4"/>
      <c r="WYB118" s="4"/>
      <c r="WYC118" s="4"/>
      <c r="WYD118" s="4"/>
      <c r="WYE118" s="4"/>
      <c r="WYF118" s="4"/>
      <c r="WYG118" s="4"/>
      <c r="WYH118" s="4"/>
      <c r="WYI118" s="4"/>
      <c r="WYJ118" s="4"/>
      <c r="WYK118" s="4"/>
      <c r="WYL118" s="4"/>
      <c r="WYM118" s="4"/>
      <c r="WYN118" s="4"/>
      <c r="WYO118" s="4"/>
      <c r="WYP118" s="4"/>
      <c r="WYQ118" s="4"/>
      <c r="WYR118" s="4"/>
      <c r="WYS118" s="4"/>
      <c r="WYT118" s="4"/>
      <c r="WYU118" s="4"/>
      <c r="WYV118" s="4"/>
      <c r="WYW118" s="4"/>
      <c r="WYX118" s="4"/>
      <c r="WYY118" s="4"/>
      <c r="WYZ118" s="4"/>
      <c r="WZA118" s="4"/>
      <c r="WZB118" s="4"/>
      <c r="WZC118" s="4"/>
      <c r="WZD118" s="4"/>
      <c r="WZE118" s="4"/>
      <c r="WZF118" s="4"/>
      <c r="WZG118" s="4"/>
      <c r="WZH118" s="4"/>
      <c r="WZI118" s="4"/>
      <c r="WZJ118" s="4"/>
      <c r="WZK118" s="4"/>
      <c r="WZL118" s="4"/>
      <c r="WZM118" s="4"/>
      <c r="WZN118" s="4"/>
      <c r="WZO118" s="4"/>
      <c r="WZP118" s="4"/>
      <c r="WZQ118" s="4"/>
      <c r="WZR118" s="4"/>
      <c r="WZS118" s="4"/>
      <c r="WZT118" s="4"/>
      <c r="WZU118" s="4"/>
      <c r="WZV118" s="4"/>
      <c r="WZW118" s="4"/>
      <c r="WZX118" s="4"/>
      <c r="WZY118" s="4"/>
      <c r="WZZ118" s="4"/>
      <c r="XAA118" s="4"/>
      <c r="XAB118" s="4"/>
      <c r="XAC118" s="4"/>
      <c r="XAD118" s="4"/>
      <c r="XAE118" s="4"/>
      <c r="XAF118" s="4"/>
      <c r="XAG118" s="4"/>
      <c r="XAH118" s="4"/>
      <c r="XAI118" s="4"/>
      <c r="XAJ118" s="4"/>
      <c r="XAK118" s="4"/>
      <c r="XAL118" s="4"/>
      <c r="XAM118" s="4"/>
      <c r="XAN118" s="4"/>
      <c r="XAO118" s="4"/>
      <c r="XAP118" s="4"/>
      <c r="XAQ118" s="4"/>
      <c r="XAR118" s="4"/>
      <c r="XAS118" s="4"/>
      <c r="XAT118" s="4"/>
      <c r="XAU118" s="4"/>
      <c r="XAV118" s="4"/>
      <c r="XAW118" s="4"/>
      <c r="XAX118" s="4"/>
      <c r="XAY118" s="4"/>
      <c r="XAZ118" s="4"/>
      <c r="XBA118" s="4"/>
      <c r="XBB118" s="4"/>
      <c r="XBC118" s="4"/>
      <c r="XBD118" s="4"/>
      <c r="XBE118" s="4"/>
      <c r="XBF118" s="4"/>
      <c r="XBG118" s="4"/>
      <c r="XBH118" s="4"/>
      <c r="XBI118" s="4"/>
      <c r="XBJ118" s="4"/>
      <c r="XBK118" s="4"/>
      <c r="XBL118" s="4"/>
      <c r="XBM118" s="4"/>
      <c r="XBN118" s="4"/>
      <c r="XBO118" s="4"/>
      <c r="XBP118" s="4"/>
      <c r="XBQ118" s="4"/>
      <c r="XBR118" s="4"/>
      <c r="XBS118" s="4"/>
      <c r="XBT118" s="4"/>
      <c r="XBU118" s="4"/>
      <c r="XBV118" s="4"/>
      <c r="XBW118" s="4"/>
      <c r="XBX118" s="4"/>
      <c r="XBY118" s="4"/>
      <c r="XBZ118" s="4"/>
      <c r="XCA118" s="4"/>
      <c r="XCB118" s="4"/>
      <c r="XCC118" s="4"/>
      <c r="XCD118" s="4"/>
      <c r="XCE118" s="4"/>
      <c r="XCF118" s="4"/>
      <c r="XCG118" s="4"/>
      <c r="XCH118" s="4"/>
      <c r="XCI118" s="4"/>
      <c r="XCJ118" s="4"/>
      <c r="XCK118" s="4"/>
      <c r="XCL118" s="4"/>
      <c r="XCM118" s="4"/>
      <c r="XCN118" s="4"/>
      <c r="XCO118" s="4"/>
      <c r="XCP118" s="4"/>
      <c r="XCQ118" s="4"/>
      <c r="XCR118" s="4"/>
      <c r="XCS118" s="4"/>
      <c r="XCT118" s="4"/>
      <c r="XCU118" s="4"/>
      <c r="XCV118" s="4"/>
      <c r="XCW118" s="4"/>
      <c r="XCX118" s="4"/>
      <c r="XCY118" s="4"/>
      <c r="XCZ118" s="4"/>
      <c r="XDA118" s="4"/>
      <c r="XDB118" s="4"/>
      <c r="XDC118" s="4"/>
      <c r="XDD118" s="4"/>
      <c r="XDE118" s="4"/>
      <c r="XDF118" s="4"/>
      <c r="XDG118" s="4"/>
      <c r="XDH118" s="4"/>
      <c r="XDI118" s="4"/>
      <c r="XDJ118" s="4"/>
      <c r="XDK118" s="4"/>
      <c r="XDL118" s="4"/>
      <c r="XDM118" s="4"/>
      <c r="XDN118" s="4"/>
      <c r="XDO118" s="4"/>
      <c r="XDP118" s="4"/>
      <c r="XDQ118" s="4"/>
      <c r="XDR118" s="4"/>
      <c r="XDS118" s="4"/>
      <c r="XDT118" s="4"/>
      <c r="XDU118" s="4"/>
      <c r="XDV118" s="4"/>
      <c r="XDW118" s="4"/>
      <c r="XDX118" s="4"/>
      <c r="XDY118" s="4"/>
      <c r="XDZ118" s="4"/>
      <c r="XEA118" s="4"/>
      <c r="XEB118" s="4"/>
      <c r="XEC118" s="4"/>
      <c r="XED118" s="4"/>
      <c r="XEE118" s="4"/>
      <c r="XEF118" s="4"/>
      <c r="XEG118" s="4"/>
      <c r="XEH118" s="4"/>
      <c r="XEI118" s="4"/>
      <c r="XEJ118" s="4"/>
      <c r="XEK118" s="4"/>
      <c r="XEL118" s="4"/>
      <c r="XEM118" s="4"/>
      <c r="XEN118" s="4"/>
      <c r="XEO118" s="4"/>
      <c r="XEP118" s="4"/>
      <c r="XEQ118" s="4"/>
      <c r="XER118" s="4"/>
      <c r="XES118" s="4"/>
      <c r="XET118" s="4"/>
      <c r="XEU118" s="4"/>
      <c r="XEV118" s="4"/>
      <c r="XEW118" s="4"/>
      <c r="XEX118" s="4"/>
      <c r="XEY118" s="4"/>
      <c r="XEZ118" s="4"/>
    </row>
    <row r="119" spans="1:16384" customFormat="1" ht="15.75" thickBot="1" x14ac:dyDescent="0.3">
      <c r="A119" s="53"/>
      <c r="B119" s="86"/>
      <c r="C119" s="86"/>
      <c r="D119" s="277"/>
      <c r="E119" s="277"/>
      <c r="F119" s="315"/>
      <c r="G119" s="315"/>
      <c r="H119" s="315"/>
      <c r="I119" s="315"/>
      <c r="J119" s="3"/>
      <c r="K119" s="86"/>
      <c r="L119" s="86"/>
      <c r="M119" s="86"/>
      <c r="N119" s="3"/>
      <c r="O119" s="399"/>
      <c r="P119" s="400"/>
      <c r="Q119" s="400"/>
      <c r="R119" s="401"/>
      <c r="S119" s="3"/>
      <c r="T119" s="3"/>
      <c r="U119" s="3"/>
      <c r="V119" s="3"/>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c r="FH119" s="4"/>
      <c r="FI119" s="4"/>
      <c r="FJ119" s="4"/>
      <c r="FK119" s="4"/>
      <c r="FL119" s="4"/>
      <c r="FM119" s="4"/>
      <c r="FN119" s="4"/>
      <c r="FO119" s="4"/>
      <c r="FP119" s="4"/>
      <c r="FQ119" s="4"/>
      <c r="FR119" s="4"/>
      <c r="FS119" s="4"/>
      <c r="FT119" s="4"/>
      <c r="FU119" s="4"/>
      <c r="FV119" s="4"/>
      <c r="FW119" s="4"/>
      <c r="FX119" s="4"/>
      <c r="FY119" s="4"/>
      <c r="FZ119" s="4"/>
      <c r="GA119" s="4"/>
      <c r="GB119" s="4"/>
      <c r="GC119" s="4"/>
      <c r="GD119" s="4"/>
      <c r="GE119" s="4"/>
      <c r="GF119" s="4"/>
      <c r="GG119" s="4"/>
      <c r="GH119" s="4"/>
      <c r="GI119" s="4"/>
      <c r="GJ119" s="4"/>
      <c r="GK119" s="4"/>
      <c r="GL119" s="4"/>
      <c r="GM119" s="4"/>
      <c r="GN119" s="4"/>
      <c r="GO119" s="4"/>
      <c r="GP119" s="4"/>
      <c r="GQ119" s="4"/>
      <c r="GR119" s="4"/>
      <c r="GS119" s="4"/>
      <c r="GT119" s="4"/>
      <c r="GU119" s="4"/>
      <c r="GV119" s="4"/>
      <c r="GW119" s="4"/>
      <c r="GX119" s="4"/>
      <c r="GY119" s="4"/>
      <c r="GZ119" s="4"/>
      <c r="HA119" s="4"/>
      <c r="HB119" s="4"/>
      <c r="HC119" s="4"/>
      <c r="HD119" s="4"/>
      <c r="HE119" s="4"/>
      <c r="HF119" s="4"/>
      <c r="HG119" s="4"/>
      <c r="HH119" s="4"/>
      <c r="HI119" s="4"/>
      <c r="HJ119" s="4"/>
      <c r="HK119" s="4"/>
      <c r="HL119" s="4"/>
      <c r="HM119" s="4"/>
      <c r="HN119" s="4"/>
      <c r="HO119" s="4"/>
      <c r="HP119" s="4"/>
      <c r="HQ119" s="4"/>
      <c r="HR119" s="4"/>
      <c r="HS119" s="4"/>
      <c r="HT119" s="4"/>
      <c r="HU119" s="4"/>
      <c r="HV119" s="4"/>
      <c r="HW119" s="4"/>
      <c r="HX119" s="4"/>
      <c r="HY119" s="4"/>
      <c r="HZ119" s="4"/>
      <c r="IA119" s="4"/>
      <c r="IB119" s="4"/>
      <c r="IC119" s="4"/>
      <c r="ID119" s="4"/>
      <c r="IE119" s="4"/>
      <c r="IF119" s="4"/>
      <c r="IG119" s="4"/>
      <c r="IH119" s="4"/>
      <c r="II119" s="4"/>
      <c r="IJ119" s="4"/>
      <c r="IK119" s="4"/>
      <c r="IL119" s="4"/>
      <c r="IM119" s="4"/>
      <c r="IN119" s="4"/>
      <c r="IO119" s="4"/>
      <c r="IP119" s="4"/>
      <c r="IQ119" s="4"/>
      <c r="IR119" s="4"/>
      <c r="IS119" s="4"/>
      <c r="IT119" s="4"/>
      <c r="IU119" s="4"/>
      <c r="IV119" s="4"/>
      <c r="IW119" s="4"/>
      <c r="IX119" s="4"/>
      <c r="IY119" s="4"/>
      <c r="IZ119" s="4"/>
      <c r="JA119" s="4"/>
      <c r="JB119" s="4"/>
      <c r="JC119" s="4"/>
      <c r="JD119" s="4"/>
      <c r="JE119" s="4"/>
      <c r="JF119" s="4"/>
      <c r="JG119" s="4"/>
      <c r="JH119" s="4"/>
      <c r="JI119" s="4"/>
      <c r="JJ119" s="4"/>
      <c r="JK119" s="4"/>
      <c r="JL119" s="4"/>
      <c r="JM119" s="4"/>
      <c r="JN119" s="4"/>
      <c r="JO119" s="4"/>
      <c r="JP119" s="4"/>
      <c r="JQ119" s="4"/>
      <c r="JR119" s="4"/>
      <c r="JS119" s="4"/>
      <c r="JT119" s="4"/>
      <c r="JU119" s="4"/>
      <c r="JV119" s="4"/>
      <c r="JW119" s="4"/>
      <c r="JX119" s="4"/>
      <c r="JY119" s="4"/>
      <c r="JZ119" s="4"/>
      <c r="KA119" s="4"/>
      <c r="KB119" s="4"/>
      <c r="KC119" s="4"/>
      <c r="KD119" s="4"/>
      <c r="KE119" s="4"/>
      <c r="KF119" s="4"/>
      <c r="KG119" s="4"/>
      <c r="KH119" s="4"/>
      <c r="KI119" s="4"/>
      <c r="KJ119" s="4"/>
      <c r="KK119" s="4"/>
      <c r="KL119" s="4"/>
      <c r="KM119" s="4"/>
      <c r="KN119" s="4"/>
      <c r="KO119" s="4"/>
      <c r="KP119" s="4"/>
      <c r="KQ119" s="4"/>
      <c r="KR119" s="4"/>
      <c r="KS119" s="4"/>
      <c r="KT119" s="4"/>
      <c r="KU119" s="4"/>
      <c r="KV119" s="4"/>
      <c r="KW119" s="4"/>
      <c r="KX119" s="4"/>
      <c r="KY119" s="4"/>
      <c r="KZ119" s="4"/>
      <c r="LA119" s="4"/>
      <c r="LB119" s="4"/>
      <c r="LC119" s="4"/>
      <c r="LD119" s="4"/>
      <c r="LE119" s="4"/>
      <c r="LF119" s="4"/>
      <c r="LG119" s="4"/>
      <c r="LH119" s="4"/>
      <c r="LI119" s="4"/>
      <c r="LJ119" s="4"/>
      <c r="LK119" s="4"/>
      <c r="LL119" s="4"/>
      <c r="LM119" s="4"/>
      <c r="LN119" s="4"/>
      <c r="LO119" s="4"/>
      <c r="LP119" s="4"/>
      <c r="LQ119" s="4"/>
      <c r="LR119" s="4"/>
      <c r="LS119" s="4"/>
      <c r="LT119" s="4"/>
      <c r="LU119" s="4"/>
      <c r="LV119" s="4"/>
      <c r="LW119" s="4"/>
      <c r="LX119" s="4"/>
      <c r="LY119" s="4"/>
      <c r="LZ119" s="4"/>
      <c r="MA119" s="4"/>
      <c r="MB119" s="4"/>
      <c r="MC119" s="4"/>
      <c r="MD119" s="4"/>
      <c r="ME119" s="4"/>
      <c r="MF119" s="4"/>
      <c r="MG119" s="4"/>
      <c r="MH119" s="4"/>
      <c r="MI119" s="4"/>
      <c r="MJ119" s="4"/>
      <c r="MK119" s="4"/>
      <c r="ML119" s="4"/>
      <c r="MM119" s="4"/>
      <c r="MN119" s="4"/>
      <c r="MO119" s="4"/>
      <c r="MP119" s="4"/>
      <c r="MQ119" s="4"/>
      <c r="MR119" s="4"/>
      <c r="MS119" s="4"/>
      <c r="MT119" s="4"/>
      <c r="MU119" s="4"/>
      <c r="MV119" s="4"/>
      <c r="MW119" s="4"/>
      <c r="MX119" s="4"/>
      <c r="MY119" s="4"/>
      <c r="MZ119" s="4"/>
      <c r="NA119" s="4"/>
      <c r="NB119" s="4"/>
      <c r="NC119" s="4"/>
      <c r="ND119" s="4"/>
      <c r="NE119" s="4"/>
      <c r="NF119" s="4"/>
      <c r="NG119" s="4"/>
      <c r="NH119" s="4"/>
      <c r="NI119" s="4"/>
      <c r="NJ119" s="4"/>
      <c r="NK119" s="4"/>
      <c r="NL119" s="4"/>
      <c r="NM119" s="4"/>
      <c r="NN119" s="4"/>
      <c r="NO119" s="4"/>
      <c r="NP119" s="4"/>
      <c r="NQ119" s="4"/>
      <c r="NR119" s="4"/>
      <c r="NS119" s="4"/>
      <c r="NT119" s="4"/>
      <c r="NU119" s="4"/>
      <c r="NV119" s="4"/>
      <c r="NW119" s="4"/>
      <c r="NX119" s="4"/>
      <c r="NY119" s="4"/>
      <c r="NZ119" s="4"/>
      <c r="OA119" s="4"/>
      <c r="OB119" s="4"/>
      <c r="OC119" s="4"/>
      <c r="OD119" s="4"/>
      <c r="OE119" s="4"/>
      <c r="OF119" s="4"/>
      <c r="OG119" s="4"/>
      <c r="OH119" s="4"/>
      <c r="OI119" s="4"/>
      <c r="OJ119" s="4"/>
      <c r="OK119" s="4"/>
      <c r="OL119" s="4"/>
      <c r="OM119" s="4"/>
      <c r="ON119" s="4"/>
      <c r="OO119" s="4"/>
      <c r="OP119" s="4"/>
      <c r="OQ119" s="4"/>
      <c r="OR119" s="4"/>
      <c r="OS119" s="4"/>
      <c r="OT119" s="4"/>
      <c r="OU119" s="4"/>
      <c r="OV119" s="4"/>
      <c r="OW119" s="4"/>
      <c r="OX119" s="4"/>
      <c r="OY119" s="4"/>
      <c r="OZ119" s="4"/>
      <c r="PA119" s="4"/>
      <c r="PB119" s="4"/>
      <c r="PC119" s="4"/>
      <c r="PD119" s="4"/>
      <c r="PE119" s="4"/>
      <c r="PF119" s="4"/>
      <c r="PG119" s="4"/>
      <c r="PH119" s="4"/>
      <c r="PI119" s="4"/>
      <c r="PJ119" s="4"/>
      <c r="PK119" s="4"/>
      <c r="PL119" s="4"/>
      <c r="PM119" s="4"/>
      <c r="PN119" s="4"/>
      <c r="PO119" s="4"/>
      <c r="PP119" s="4"/>
      <c r="PQ119" s="4"/>
      <c r="PR119" s="4"/>
      <c r="PS119" s="4"/>
      <c r="PT119" s="4"/>
      <c r="PU119" s="4"/>
      <c r="PV119" s="4"/>
      <c r="PW119" s="4"/>
      <c r="PX119" s="4"/>
      <c r="PY119" s="4"/>
      <c r="PZ119" s="4"/>
      <c r="QA119" s="4"/>
      <c r="QB119" s="4"/>
      <c r="QC119" s="4"/>
      <c r="QD119" s="4"/>
      <c r="QE119" s="4"/>
      <c r="QF119" s="4"/>
      <c r="QG119" s="4"/>
      <c r="QH119" s="4"/>
      <c r="QI119" s="4"/>
      <c r="QJ119" s="4"/>
      <c r="QK119" s="4"/>
      <c r="QL119" s="4"/>
      <c r="QM119" s="4"/>
      <c r="QN119" s="4"/>
      <c r="QO119" s="4"/>
      <c r="QP119" s="4"/>
      <c r="QQ119" s="4"/>
      <c r="QR119" s="4"/>
      <c r="QS119" s="4"/>
      <c r="QT119" s="4"/>
      <c r="QU119" s="4"/>
      <c r="QV119" s="4"/>
      <c r="QW119" s="4"/>
      <c r="QX119" s="4"/>
      <c r="QY119" s="4"/>
      <c r="QZ119" s="4"/>
      <c r="RA119" s="4"/>
      <c r="RB119" s="4"/>
      <c r="RC119" s="4"/>
      <c r="RD119" s="4"/>
      <c r="RE119" s="4"/>
      <c r="RF119" s="4"/>
      <c r="RG119" s="4"/>
      <c r="RH119" s="4"/>
      <c r="RI119" s="4"/>
      <c r="RJ119" s="4"/>
      <c r="RK119" s="4"/>
      <c r="RL119" s="4"/>
      <c r="RM119" s="4"/>
      <c r="RN119" s="4"/>
      <c r="RO119" s="4"/>
      <c r="RP119" s="4"/>
      <c r="RQ119" s="4"/>
      <c r="RR119" s="4"/>
      <c r="RS119" s="4"/>
      <c r="RT119" s="4"/>
      <c r="RU119" s="4"/>
      <c r="RV119" s="4"/>
      <c r="RW119" s="4"/>
      <c r="RX119" s="4"/>
      <c r="RY119" s="4"/>
      <c r="RZ119" s="4"/>
      <c r="SA119" s="4"/>
      <c r="SB119" s="4"/>
      <c r="SC119" s="4"/>
      <c r="SD119" s="4"/>
      <c r="SE119" s="4"/>
      <c r="SF119" s="4"/>
      <c r="SG119" s="4"/>
      <c r="SH119" s="4"/>
      <c r="SI119" s="4"/>
      <c r="SJ119" s="4"/>
      <c r="SK119" s="4"/>
      <c r="SL119" s="4"/>
      <c r="SM119" s="4"/>
      <c r="SN119" s="4"/>
      <c r="SO119" s="4"/>
      <c r="SP119" s="4"/>
      <c r="SQ119" s="4"/>
      <c r="SR119" s="4"/>
      <c r="SS119" s="4"/>
      <c r="ST119" s="4"/>
      <c r="SU119" s="4"/>
      <c r="SV119" s="4"/>
      <c r="SW119" s="4"/>
      <c r="SX119" s="4"/>
      <c r="SY119" s="4"/>
      <c r="SZ119" s="4"/>
      <c r="TA119" s="4"/>
      <c r="TB119" s="4"/>
      <c r="TC119" s="4"/>
      <c r="TD119" s="4"/>
      <c r="TE119" s="4"/>
      <c r="TF119" s="4"/>
      <c r="TG119" s="4"/>
      <c r="TH119" s="4"/>
      <c r="TI119" s="4"/>
      <c r="TJ119" s="4"/>
      <c r="TK119" s="4"/>
      <c r="TL119" s="4"/>
      <c r="TM119" s="4"/>
      <c r="TN119" s="4"/>
      <c r="TO119" s="4"/>
      <c r="TP119" s="4"/>
      <c r="TQ119" s="4"/>
      <c r="TR119" s="4"/>
      <c r="TS119" s="4"/>
      <c r="TT119" s="4"/>
      <c r="TU119" s="4"/>
      <c r="TV119" s="4"/>
      <c r="TW119" s="4"/>
      <c r="TX119" s="4"/>
      <c r="TY119" s="4"/>
      <c r="TZ119" s="4"/>
      <c r="UA119" s="4"/>
      <c r="UB119" s="4"/>
      <c r="UC119" s="4"/>
      <c r="UD119" s="4"/>
      <c r="UE119" s="4"/>
      <c r="UF119" s="4"/>
      <c r="UG119" s="4"/>
      <c r="UH119" s="4"/>
      <c r="UI119" s="4"/>
      <c r="UJ119" s="4"/>
      <c r="UK119" s="4"/>
      <c r="UL119" s="4"/>
      <c r="UM119" s="4"/>
      <c r="UN119" s="4"/>
      <c r="UO119" s="4"/>
      <c r="UP119" s="4"/>
      <c r="UQ119" s="4"/>
      <c r="UR119" s="4"/>
      <c r="US119" s="4"/>
      <c r="UT119" s="4"/>
      <c r="UU119" s="4"/>
      <c r="UV119" s="4"/>
      <c r="UW119" s="4"/>
      <c r="UX119" s="4"/>
      <c r="UY119" s="4"/>
      <c r="UZ119" s="4"/>
      <c r="VA119" s="4"/>
      <c r="VB119" s="4"/>
      <c r="VC119" s="4"/>
      <c r="VD119" s="4"/>
      <c r="VE119" s="4"/>
      <c r="VF119" s="4"/>
      <c r="VG119" s="4"/>
      <c r="VH119" s="4"/>
      <c r="VI119" s="4"/>
      <c r="VJ119" s="4"/>
      <c r="VK119" s="4"/>
      <c r="VL119" s="4"/>
      <c r="VM119" s="4"/>
      <c r="VN119" s="4"/>
      <c r="VO119" s="4"/>
      <c r="VP119" s="4"/>
      <c r="VQ119" s="4"/>
      <c r="VR119" s="4"/>
      <c r="VS119" s="4"/>
      <c r="VT119" s="4"/>
      <c r="VU119" s="4"/>
      <c r="VV119" s="4"/>
      <c r="VW119" s="4"/>
      <c r="VX119" s="4"/>
      <c r="VY119" s="4"/>
      <c r="VZ119" s="4"/>
      <c r="WA119" s="4"/>
      <c r="WB119" s="4"/>
      <c r="WC119" s="4"/>
      <c r="WD119" s="4"/>
      <c r="WE119" s="4"/>
      <c r="WF119" s="4"/>
      <c r="WG119" s="4"/>
      <c r="WH119" s="4"/>
      <c r="WI119" s="4"/>
      <c r="WJ119" s="4"/>
      <c r="WK119" s="4"/>
      <c r="WL119" s="4"/>
      <c r="WM119" s="4"/>
      <c r="WN119" s="4"/>
      <c r="WO119" s="4"/>
      <c r="WP119" s="4"/>
      <c r="WQ119" s="4"/>
      <c r="WR119" s="4"/>
      <c r="WS119" s="4"/>
      <c r="WT119" s="4"/>
      <c r="WU119" s="4"/>
      <c r="WV119" s="4"/>
      <c r="WW119" s="4"/>
      <c r="WX119" s="4"/>
      <c r="WY119" s="4"/>
      <c r="WZ119" s="4"/>
      <c r="XA119" s="4"/>
      <c r="XB119" s="4"/>
      <c r="XC119" s="4"/>
      <c r="XD119" s="4"/>
      <c r="XE119" s="4"/>
      <c r="XF119" s="4"/>
      <c r="XG119" s="4"/>
      <c r="XH119" s="4"/>
      <c r="XI119" s="4"/>
      <c r="XJ119" s="4"/>
      <c r="XK119" s="4"/>
      <c r="XL119" s="4"/>
      <c r="XM119" s="4"/>
      <c r="XN119" s="4"/>
      <c r="XO119" s="4"/>
      <c r="XP119" s="4"/>
      <c r="XQ119" s="4"/>
      <c r="XR119" s="4"/>
      <c r="XS119" s="4"/>
      <c r="XT119" s="4"/>
      <c r="XU119" s="4"/>
      <c r="XV119" s="4"/>
      <c r="XW119" s="4"/>
      <c r="XX119" s="4"/>
      <c r="XY119" s="4"/>
      <c r="XZ119" s="4"/>
      <c r="YA119" s="4"/>
      <c r="YB119" s="4"/>
      <c r="YC119" s="4"/>
      <c r="YD119" s="4"/>
      <c r="YE119" s="4"/>
      <c r="YF119" s="4"/>
      <c r="YG119" s="4"/>
      <c r="YH119" s="4"/>
      <c r="YI119" s="4"/>
      <c r="YJ119" s="4"/>
      <c r="YK119" s="4"/>
      <c r="YL119" s="4"/>
      <c r="YM119" s="4"/>
      <c r="YN119" s="4"/>
      <c r="YO119" s="4"/>
      <c r="YP119" s="4"/>
      <c r="YQ119" s="4"/>
      <c r="YR119" s="4"/>
      <c r="YS119" s="4"/>
      <c r="YT119" s="4"/>
      <c r="YU119" s="4"/>
      <c r="YV119" s="4"/>
      <c r="YW119" s="4"/>
      <c r="YX119" s="4"/>
      <c r="YY119" s="4"/>
      <c r="YZ119" s="4"/>
      <c r="ZA119" s="4"/>
      <c r="ZB119" s="4"/>
      <c r="ZC119" s="4"/>
      <c r="ZD119" s="4"/>
      <c r="ZE119" s="4"/>
      <c r="ZF119" s="4"/>
      <c r="ZG119" s="4"/>
      <c r="ZH119" s="4"/>
      <c r="ZI119" s="4"/>
      <c r="ZJ119" s="4"/>
      <c r="ZK119" s="4"/>
      <c r="ZL119" s="4"/>
      <c r="ZM119" s="4"/>
      <c r="ZN119" s="4"/>
      <c r="ZO119" s="4"/>
      <c r="ZP119" s="4"/>
      <c r="ZQ119" s="4"/>
      <c r="ZR119" s="4"/>
      <c r="ZS119" s="4"/>
      <c r="ZT119" s="4"/>
      <c r="ZU119" s="4"/>
      <c r="ZV119" s="4"/>
      <c r="ZW119" s="4"/>
      <c r="ZX119" s="4"/>
      <c r="ZY119" s="4"/>
      <c r="ZZ119" s="4"/>
      <c r="AAA119" s="4"/>
      <c r="AAB119" s="4"/>
      <c r="AAC119" s="4"/>
      <c r="AAD119" s="4"/>
      <c r="AAE119" s="4"/>
      <c r="AAF119" s="4"/>
      <c r="AAG119" s="4"/>
      <c r="AAH119" s="4"/>
      <c r="AAI119" s="4"/>
      <c r="AAJ119" s="4"/>
      <c r="AAK119" s="4"/>
      <c r="AAL119" s="4"/>
      <c r="AAM119" s="4"/>
      <c r="AAN119" s="4"/>
      <c r="AAO119" s="4"/>
      <c r="AAP119" s="4"/>
      <c r="AAQ119" s="4"/>
      <c r="AAR119" s="4"/>
      <c r="AAS119" s="4"/>
      <c r="AAT119" s="4"/>
      <c r="AAU119" s="4"/>
      <c r="AAV119" s="4"/>
      <c r="AAW119" s="4"/>
      <c r="AAX119" s="4"/>
      <c r="AAY119" s="4"/>
      <c r="AAZ119" s="4"/>
      <c r="ABA119" s="4"/>
      <c r="ABB119" s="4"/>
      <c r="ABC119" s="4"/>
      <c r="ABD119" s="4"/>
      <c r="ABE119" s="4"/>
      <c r="ABF119" s="4"/>
      <c r="ABG119" s="4"/>
      <c r="ABH119" s="4"/>
      <c r="ABI119" s="4"/>
      <c r="ABJ119" s="4"/>
      <c r="ABK119" s="4"/>
      <c r="ABL119" s="4"/>
      <c r="ABM119" s="4"/>
      <c r="ABN119" s="4"/>
      <c r="ABO119" s="4"/>
      <c r="ABP119" s="4"/>
      <c r="ABQ119" s="4"/>
      <c r="ABR119" s="4"/>
      <c r="ABS119" s="4"/>
      <c r="ABT119" s="4"/>
      <c r="ABU119" s="4"/>
      <c r="ABV119" s="4"/>
      <c r="ABW119" s="4"/>
      <c r="ABX119" s="4"/>
      <c r="ABY119" s="4"/>
      <c r="ABZ119" s="4"/>
      <c r="ACA119" s="4"/>
      <c r="ACB119" s="4"/>
      <c r="ACC119" s="4"/>
      <c r="ACD119" s="4"/>
      <c r="ACE119" s="4"/>
      <c r="ACF119" s="4"/>
      <c r="ACG119" s="4"/>
      <c r="ACH119" s="4"/>
      <c r="ACI119" s="4"/>
      <c r="ACJ119" s="4"/>
      <c r="ACK119" s="4"/>
      <c r="ACL119" s="4"/>
      <c r="ACM119" s="4"/>
      <c r="ACN119" s="4"/>
      <c r="ACO119" s="4"/>
      <c r="ACP119" s="4"/>
      <c r="ACQ119" s="4"/>
      <c r="ACR119" s="4"/>
      <c r="ACS119" s="4"/>
      <c r="ACT119" s="4"/>
      <c r="ACU119" s="4"/>
      <c r="ACV119" s="4"/>
      <c r="ACW119" s="4"/>
      <c r="ACX119" s="4"/>
      <c r="ACY119" s="4"/>
      <c r="ACZ119" s="4"/>
      <c r="ADA119" s="4"/>
      <c r="ADB119" s="4"/>
      <c r="ADC119" s="4"/>
      <c r="ADD119" s="4"/>
      <c r="ADE119" s="4"/>
      <c r="ADF119" s="4"/>
      <c r="ADG119" s="4"/>
      <c r="ADH119" s="4"/>
      <c r="ADI119" s="4"/>
      <c r="ADJ119" s="4"/>
      <c r="ADK119" s="4"/>
      <c r="ADL119" s="4"/>
      <c r="ADM119" s="4"/>
      <c r="ADN119" s="4"/>
      <c r="ADO119" s="4"/>
      <c r="ADP119" s="4"/>
      <c r="ADQ119" s="4"/>
      <c r="ADR119" s="4"/>
      <c r="ADS119" s="4"/>
      <c r="ADT119" s="4"/>
      <c r="ADU119" s="4"/>
      <c r="ADV119" s="4"/>
      <c r="ADW119" s="4"/>
      <c r="ADX119" s="4"/>
      <c r="ADY119" s="4"/>
      <c r="ADZ119" s="4"/>
      <c r="AEA119" s="4"/>
      <c r="AEB119" s="4"/>
      <c r="AEC119" s="4"/>
      <c r="AED119" s="4"/>
      <c r="AEE119" s="4"/>
      <c r="AEF119" s="4"/>
      <c r="AEG119" s="4"/>
      <c r="AEH119" s="4"/>
      <c r="AEI119" s="4"/>
      <c r="AEJ119" s="4"/>
      <c r="AEK119" s="4"/>
      <c r="AEL119" s="4"/>
      <c r="AEM119" s="4"/>
      <c r="AEN119" s="4"/>
      <c r="AEO119" s="4"/>
      <c r="AEP119" s="4"/>
      <c r="AEQ119" s="4"/>
      <c r="AER119" s="4"/>
      <c r="AES119" s="4"/>
      <c r="AET119" s="4"/>
      <c r="AEU119" s="4"/>
      <c r="AEV119" s="4"/>
      <c r="AEW119" s="4"/>
      <c r="AEX119" s="4"/>
      <c r="AEY119" s="4"/>
      <c r="AEZ119" s="4"/>
      <c r="AFA119" s="4"/>
      <c r="AFB119" s="4"/>
      <c r="AFC119" s="4"/>
      <c r="AFD119" s="4"/>
      <c r="AFE119" s="4"/>
      <c r="AFF119" s="4"/>
      <c r="AFG119" s="4"/>
      <c r="AFH119" s="4"/>
      <c r="AFI119" s="4"/>
      <c r="AFJ119" s="4"/>
      <c r="AFK119" s="4"/>
      <c r="AFL119" s="4"/>
      <c r="AFM119" s="4"/>
      <c r="AFN119" s="4"/>
      <c r="AFO119" s="4"/>
      <c r="AFP119" s="4"/>
      <c r="AFQ119" s="4"/>
      <c r="AFR119" s="4"/>
      <c r="AFS119" s="4"/>
      <c r="AFT119" s="4"/>
      <c r="AFU119" s="4"/>
      <c r="AFV119" s="4"/>
      <c r="AFW119" s="4"/>
      <c r="AFX119" s="4"/>
      <c r="AFY119" s="4"/>
      <c r="AFZ119" s="4"/>
      <c r="AGA119" s="4"/>
      <c r="AGB119" s="4"/>
      <c r="AGC119" s="4"/>
      <c r="AGD119" s="4"/>
      <c r="AGE119" s="4"/>
      <c r="AGF119" s="4"/>
      <c r="AGG119" s="4"/>
      <c r="AGH119" s="4"/>
      <c r="AGI119" s="4"/>
      <c r="AGJ119" s="4"/>
      <c r="AGK119" s="4"/>
      <c r="AGL119" s="4"/>
      <c r="AGM119" s="4"/>
      <c r="AGN119" s="4"/>
      <c r="AGO119" s="4"/>
      <c r="AGP119" s="4"/>
      <c r="AGQ119" s="4"/>
      <c r="AGR119" s="4"/>
      <c r="AGS119" s="4"/>
      <c r="AGT119" s="4"/>
      <c r="AGU119" s="4"/>
      <c r="AGV119" s="4"/>
      <c r="AGW119" s="4"/>
      <c r="AGX119" s="4"/>
      <c r="AGY119" s="4"/>
      <c r="AGZ119" s="4"/>
      <c r="AHA119" s="4"/>
      <c r="AHB119" s="4"/>
      <c r="AHC119" s="4"/>
      <c r="AHD119" s="4"/>
      <c r="AHE119" s="4"/>
      <c r="AHF119" s="4"/>
      <c r="AHG119" s="4"/>
      <c r="AHH119" s="4"/>
      <c r="AHI119" s="4"/>
      <c r="AHJ119" s="4"/>
      <c r="AHK119" s="4"/>
      <c r="AHL119" s="4"/>
      <c r="AHM119" s="4"/>
      <c r="AHN119" s="4"/>
      <c r="AHO119" s="4"/>
      <c r="AHP119" s="4"/>
      <c r="AHQ119" s="4"/>
      <c r="AHR119" s="4"/>
      <c r="AHS119" s="4"/>
      <c r="AHT119" s="4"/>
      <c r="AHU119" s="4"/>
      <c r="AHV119" s="4"/>
      <c r="AHW119" s="4"/>
      <c r="AHX119" s="4"/>
      <c r="AHY119" s="4"/>
      <c r="AHZ119" s="4"/>
      <c r="AIA119" s="4"/>
      <c r="AIB119" s="4"/>
      <c r="AIC119" s="4"/>
      <c r="AID119" s="4"/>
      <c r="AIE119" s="4"/>
      <c r="AIF119" s="4"/>
      <c r="AIG119" s="4"/>
      <c r="AIH119" s="4"/>
      <c r="AII119" s="4"/>
      <c r="AIJ119" s="4"/>
      <c r="AIK119" s="4"/>
      <c r="AIL119" s="4"/>
      <c r="AIM119" s="4"/>
      <c r="AIN119" s="4"/>
      <c r="AIO119" s="4"/>
      <c r="AIP119" s="4"/>
      <c r="AIQ119" s="4"/>
      <c r="AIR119" s="4"/>
      <c r="AIS119" s="4"/>
      <c r="AIT119" s="4"/>
      <c r="AIU119" s="4"/>
      <c r="AIV119" s="4"/>
      <c r="AIW119" s="4"/>
      <c r="AIX119" s="4"/>
      <c r="AIY119" s="4"/>
      <c r="AIZ119" s="4"/>
      <c r="AJA119" s="4"/>
      <c r="AJB119" s="4"/>
      <c r="AJC119" s="4"/>
      <c r="AJD119" s="4"/>
      <c r="AJE119" s="4"/>
      <c r="AJF119" s="4"/>
      <c r="AJG119" s="4"/>
      <c r="AJH119" s="4"/>
      <c r="AJI119" s="4"/>
      <c r="AJJ119" s="4"/>
      <c r="AJK119" s="4"/>
      <c r="AJL119" s="4"/>
      <c r="AJM119" s="4"/>
      <c r="AJN119" s="4"/>
      <c r="AJO119" s="4"/>
      <c r="AJP119" s="4"/>
      <c r="AJQ119" s="4"/>
      <c r="AJR119" s="4"/>
      <c r="AJS119" s="4"/>
      <c r="AJT119" s="4"/>
      <c r="AJU119" s="4"/>
      <c r="AJV119" s="4"/>
      <c r="AJW119" s="4"/>
      <c r="AJX119" s="4"/>
      <c r="AJY119" s="4"/>
      <c r="AJZ119" s="4"/>
      <c r="AKA119" s="4"/>
      <c r="AKB119" s="4"/>
      <c r="AKC119" s="4"/>
      <c r="AKD119" s="4"/>
      <c r="AKE119" s="4"/>
      <c r="AKF119" s="4"/>
      <c r="AKG119" s="4"/>
      <c r="AKH119" s="4"/>
      <c r="AKI119" s="4"/>
      <c r="AKJ119" s="4"/>
      <c r="AKK119" s="4"/>
      <c r="AKL119" s="4"/>
      <c r="AKM119" s="4"/>
      <c r="AKN119" s="4"/>
      <c r="AKO119" s="4"/>
      <c r="AKP119" s="4"/>
      <c r="AKQ119" s="4"/>
      <c r="AKR119" s="4"/>
      <c r="AKS119" s="4"/>
      <c r="AKT119" s="4"/>
      <c r="AKU119" s="4"/>
      <c r="AKV119" s="4"/>
      <c r="AKW119" s="4"/>
      <c r="AKX119" s="4"/>
      <c r="AKY119" s="4"/>
      <c r="AKZ119" s="4"/>
      <c r="ALA119" s="4"/>
      <c r="ALB119" s="4"/>
      <c r="ALC119" s="4"/>
      <c r="ALD119" s="4"/>
      <c r="ALE119" s="4"/>
      <c r="ALF119" s="4"/>
      <c r="ALG119" s="4"/>
      <c r="ALH119" s="4"/>
      <c r="ALI119" s="4"/>
      <c r="ALJ119" s="4"/>
      <c r="ALK119" s="4"/>
      <c r="ALL119" s="4"/>
      <c r="ALM119" s="4"/>
      <c r="ALN119" s="4"/>
      <c r="ALO119" s="4"/>
      <c r="ALP119" s="4"/>
      <c r="ALQ119" s="4"/>
      <c r="ALR119" s="4"/>
      <c r="ALS119" s="4"/>
      <c r="ALT119" s="4"/>
      <c r="ALU119" s="4"/>
      <c r="ALV119" s="4"/>
      <c r="ALW119" s="4"/>
      <c r="ALX119" s="4"/>
      <c r="ALY119" s="4"/>
      <c r="ALZ119" s="4"/>
      <c r="AMA119" s="4"/>
      <c r="AMB119" s="4"/>
      <c r="AMC119" s="4"/>
      <c r="AMD119" s="4"/>
      <c r="AME119" s="4"/>
      <c r="AMF119" s="4"/>
      <c r="AMG119" s="4"/>
      <c r="AMH119" s="4"/>
      <c r="AMI119" s="4"/>
      <c r="AMJ119" s="4"/>
      <c r="AMK119" s="4"/>
      <c r="AML119" s="4"/>
      <c r="AMM119" s="4"/>
      <c r="AMN119" s="4"/>
      <c r="AMO119" s="4"/>
      <c r="AMP119" s="4"/>
      <c r="AMQ119" s="4"/>
      <c r="AMR119" s="4"/>
      <c r="AMS119" s="4"/>
      <c r="AMT119" s="4"/>
      <c r="AMU119" s="4"/>
      <c r="AMV119" s="4"/>
      <c r="AMW119" s="4"/>
      <c r="AMX119" s="4"/>
      <c r="AMY119" s="4"/>
      <c r="AMZ119" s="4"/>
      <c r="ANA119" s="4"/>
      <c r="ANB119" s="4"/>
      <c r="ANC119" s="4"/>
      <c r="AND119" s="4"/>
      <c r="ANE119" s="4"/>
      <c r="ANF119" s="4"/>
      <c r="ANG119" s="4"/>
      <c r="ANH119" s="4"/>
      <c r="ANI119" s="4"/>
      <c r="ANJ119" s="4"/>
      <c r="ANK119" s="4"/>
      <c r="ANL119" s="4"/>
      <c r="ANM119" s="4"/>
      <c r="ANN119" s="4"/>
      <c r="ANO119" s="4"/>
      <c r="ANP119" s="4"/>
      <c r="ANQ119" s="4"/>
      <c r="ANR119" s="4"/>
      <c r="ANS119" s="4"/>
      <c r="ANT119" s="4"/>
      <c r="ANU119" s="4"/>
      <c r="ANV119" s="4"/>
      <c r="ANW119" s="4"/>
      <c r="ANX119" s="4"/>
      <c r="ANY119" s="4"/>
      <c r="ANZ119" s="4"/>
      <c r="AOA119" s="4"/>
      <c r="AOB119" s="4"/>
      <c r="AOC119" s="4"/>
      <c r="AOD119" s="4"/>
      <c r="AOE119" s="4"/>
      <c r="AOF119" s="4"/>
      <c r="AOG119" s="4"/>
      <c r="AOH119" s="4"/>
      <c r="AOI119" s="4"/>
      <c r="AOJ119" s="4"/>
      <c r="AOK119" s="4"/>
      <c r="AOL119" s="4"/>
      <c r="AOM119" s="4"/>
      <c r="AON119" s="4"/>
      <c r="AOO119" s="4"/>
      <c r="AOP119" s="4"/>
      <c r="AOQ119" s="4"/>
      <c r="AOR119" s="4"/>
      <c r="AOS119" s="4"/>
      <c r="AOT119" s="4"/>
      <c r="AOU119" s="4"/>
      <c r="AOV119" s="4"/>
      <c r="AOW119" s="4"/>
      <c r="AOX119" s="4"/>
      <c r="AOY119" s="4"/>
      <c r="AOZ119" s="4"/>
      <c r="APA119" s="4"/>
      <c r="APB119" s="4"/>
      <c r="APC119" s="4"/>
      <c r="APD119" s="4"/>
      <c r="APE119" s="4"/>
      <c r="APF119" s="4"/>
      <c r="APG119" s="4"/>
      <c r="APH119" s="4"/>
      <c r="API119" s="4"/>
      <c r="APJ119" s="4"/>
      <c r="APK119" s="4"/>
      <c r="APL119" s="4"/>
      <c r="APM119" s="4"/>
      <c r="APN119" s="4"/>
      <c r="APO119" s="4"/>
      <c r="APP119" s="4"/>
      <c r="APQ119" s="4"/>
      <c r="APR119" s="4"/>
      <c r="APS119" s="4"/>
      <c r="APT119" s="4"/>
      <c r="APU119" s="4"/>
      <c r="APV119" s="4"/>
      <c r="APW119" s="4"/>
      <c r="APX119" s="4"/>
      <c r="APY119" s="4"/>
      <c r="APZ119" s="4"/>
      <c r="AQA119" s="4"/>
      <c r="AQB119" s="4"/>
      <c r="AQC119" s="4"/>
      <c r="AQD119" s="4"/>
      <c r="AQE119" s="4"/>
      <c r="AQF119" s="4"/>
      <c r="AQG119" s="4"/>
      <c r="AQH119" s="4"/>
      <c r="AQI119" s="4"/>
      <c r="AQJ119" s="4"/>
      <c r="AQK119" s="4"/>
      <c r="AQL119" s="4"/>
      <c r="AQM119" s="4"/>
      <c r="AQN119" s="4"/>
      <c r="AQO119" s="4"/>
      <c r="AQP119" s="4"/>
      <c r="AQQ119" s="4"/>
      <c r="AQR119" s="4"/>
      <c r="AQS119" s="4"/>
      <c r="AQT119" s="4"/>
      <c r="AQU119" s="4"/>
      <c r="AQV119" s="4"/>
      <c r="AQW119" s="4"/>
      <c r="AQX119" s="4"/>
      <c r="AQY119" s="4"/>
      <c r="AQZ119" s="4"/>
      <c r="ARA119" s="4"/>
      <c r="ARB119" s="4"/>
      <c r="ARC119" s="4"/>
      <c r="ARD119" s="4"/>
      <c r="ARE119" s="4"/>
      <c r="ARF119" s="4"/>
      <c r="ARG119" s="4"/>
      <c r="ARH119" s="4"/>
      <c r="ARI119" s="4"/>
      <c r="ARJ119" s="4"/>
      <c r="ARK119" s="4"/>
      <c r="ARL119" s="4"/>
      <c r="ARM119" s="4"/>
      <c r="ARN119" s="4"/>
      <c r="ARO119" s="4"/>
      <c r="ARP119" s="4"/>
      <c r="ARQ119" s="4"/>
      <c r="ARR119" s="4"/>
      <c r="ARS119" s="4"/>
      <c r="ART119" s="4"/>
      <c r="ARU119" s="4"/>
      <c r="ARV119" s="4"/>
      <c r="ARW119" s="4"/>
      <c r="ARX119" s="4"/>
      <c r="ARY119" s="4"/>
      <c r="ARZ119" s="4"/>
      <c r="ASA119" s="4"/>
      <c r="ASB119" s="4"/>
      <c r="ASC119" s="4"/>
      <c r="ASD119" s="4"/>
      <c r="ASE119" s="4"/>
      <c r="ASF119" s="4"/>
      <c r="ASG119" s="4"/>
      <c r="ASH119" s="4"/>
      <c r="ASI119" s="4"/>
      <c r="ASJ119" s="4"/>
      <c r="ASK119" s="4"/>
      <c r="ASL119" s="4"/>
      <c r="ASM119" s="4"/>
      <c r="ASN119" s="4"/>
      <c r="ASO119" s="4"/>
      <c r="ASP119" s="4"/>
      <c r="ASQ119" s="4"/>
      <c r="ASR119" s="4"/>
      <c r="ASS119" s="4"/>
      <c r="AST119" s="4"/>
      <c r="ASU119" s="4"/>
      <c r="ASV119" s="4"/>
      <c r="ASW119" s="4"/>
      <c r="ASX119" s="4"/>
      <c r="ASY119" s="4"/>
      <c r="ASZ119" s="4"/>
      <c r="ATA119" s="4"/>
      <c r="ATB119" s="4"/>
      <c r="ATC119" s="4"/>
      <c r="ATD119" s="4"/>
      <c r="ATE119" s="4"/>
      <c r="ATF119" s="4"/>
      <c r="ATG119" s="4"/>
      <c r="ATH119" s="4"/>
      <c r="ATI119" s="4"/>
      <c r="ATJ119" s="4"/>
      <c r="ATK119" s="4"/>
      <c r="ATL119" s="4"/>
      <c r="ATM119" s="4"/>
      <c r="ATN119" s="4"/>
      <c r="ATO119" s="4"/>
      <c r="ATP119" s="4"/>
      <c r="ATQ119" s="4"/>
      <c r="ATR119" s="4"/>
      <c r="ATS119" s="4"/>
      <c r="ATT119" s="4"/>
      <c r="ATU119" s="4"/>
      <c r="ATV119" s="4"/>
      <c r="ATW119" s="4"/>
      <c r="ATX119" s="4"/>
      <c r="ATY119" s="4"/>
      <c r="ATZ119" s="4"/>
      <c r="AUA119" s="4"/>
      <c r="AUB119" s="4"/>
      <c r="AUC119" s="4"/>
      <c r="AUD119" s="4"/>
      <c r="AUE119" s="4"/>
      <c r="AUF119" s="4"/>
      <c r="AUG119" s="4"/>
      <c r="AUH119" s="4"/>
      <c r="AUI119" s="4"/>
      <c r="AUJ119" s="4"/>
      <c r="AUK119" s="4"/>
      <c r="AUL119" s="4"/>
      <c r="AUM119" s="4"/>
      <c r="AUN119" s="4"/>
      <c r="AUO119" s="4"/>
      <c r="AUP119" s="4"/>
      <c r="AUQ119" s="4"/>
      <c r="AUR119" s="4"/>
      <c r="AUS119" s="4"/>
      <c r="AUT119" s="4"/>
      <c r="AUU119" s="4"/>
      <c r="AUV119" s="4"/>
      <c r="AUW119" s="4"/>
      <c r="AUX119" s="4"/>
      <c r="AUY119" s="4"/>
      <c r="AUZ119" s="4"/>
      <c r="AVA119" s="4"/>
      <c r="AVB119" s="4"/>
      <c r="AVC119" s="4"/>
      <c r="AVD119" s="4"/>
      <c r="AVE119" s="4"/>
      <c r="AVF119" s="4"/>
      <c r="AVG119" s="4"/>
      <c r="AVH119" s="4"/>
      <c r="AVI119" s="4"/>
      <c r="AVJ119" s="4"/>
      <c r="AVK119" s="4"/>
      <c r="AVL119" s="4"/>
      <c r="AVM119" s="4"/>
      <c r="AVN119" s="4"/>
      <c r="AVO119" s="4"/>
      <c r="AVP119" s="4"/>
      <c r="AVQ119" s="4"/>
      <c r="AVR119" s="4"/>
      <c r="AVS119" s="4"/>
      <c r="AVT119" s="4"/>
      <c r="AVU119" s="4"/>
      <c r="AVV119" s="4"/>
      <c r="AVW119" s="4"/>
      <c r="AVX119" s="4"/>
      <c r="AVY119" s="4"/>
      <c r="AVZ119" s="4"/>
      <c r="AWA119" s="4"/>
      <c r="AWB119" s="4"/>
      <c r="AWC119" s="4"/>
      <c r="AWD119" s="4"/>
      <c r="AWE119" s="4"/>
      <c r="AWF119" s="4"/>
      <c r="AWG119" s="4"/>
      <c r="AWH119" s="4"/>
      <c r="AWI119" s="4"/>
      <c r="AWJ119" s="4"/>
      <c r="AWK119" s="4"/>
      <c r="AWL119" s="4"/>
      <c r="AWM119" s="4"/>
      <c r="AWN119" s="4"/>
      <c r="AWO119" s="4"/>
      <c r="AWP119" s="4"/>
      <c r="AWQ119" s="4"/>
      <c r="AWR119" s="4"/>
      <c r="AWS119" s="4"/>
      <c r="AWT119" s="4"/>
      <c r="AWU119" s="4"/>
      <c r="AWV119" s="4"/>
      <c r="AWW119" s="4"/>
      <c r="AWX119" s="4"/>
      <c r="AWY119" s="4"/>
      <c r="AWZ119" s="4"/>
      <c r="AXA119" s="4"/>
      <c r="AXB119" s="4"/>
      <c r="AXC119" s="4"/>
      <c r="AXD119" s="4"/>
      <c r="AXE119" s="4"/>
      <c r="AXF119" s="4"/>
      <c r="AXG119" s="4"/>
      <c r="AXH119" s="4"/>
      <c r="AXI119" s="4"/>
      <c r="AXJ119" s="4"/>
      <c r="AXK119" s="4"/>
      <c r="AXL119" s="4"/>
      <c r="AXM119" s="4"/>
      <c r="AXN119" s="4"/>
      <c r="AXO119" s="4"/>
      <c r="AXP119" s="4"/>
      <c r="AXQ119" s="4"/>
      <c r="AXR119" s="4"/>
      <c r="AXS119" s="4"/>
      <c r="AXT119" s="4"/>
      <c r="AXU119" s="4"/>
      <c r="AXV119" s="4"/>
      <c r="AXW119" s="4"/>
      <c r="AXX119" s="4"/>
      <c r="AXY119" s="4"/>
      <c r="AXZ119" s="4"/>
      <c r="AYA119" s="4"/>
      <c r="AYB119" s="4"/>
      <c r="AYC119" s="4"/>
      <c r="AYD119" s="4"/>
      <c r="AYE119" s="4"/>
      <c r="AYF119" s="4"/>
      <c r="AYG119" s="4"/>
      <c r="AYH119" s="4"/>
      <c r="AYI119" s="4"/>
      <c r="AYJ119" s="4"/>
      <c r="AYK119" s="4"/>
      <c r="AYL119" s="4"/>
      <c r="AYM119" s="4"/>
      <c r="AYN119" s="4"/>
      <c r="AYO119" s="4"/>
      <c r="AYP119" s="4"/>
      <c r="AYQ119" s="4"/>
      <c r="AYR119" s="4"/>
      <c r="AYS119" s="4"/>
      <c r="AYT119" s="4"/>
      <c r="AYU119" s="4"/>
      <c r="AYV119" s="4"/>
      <c r="AYW119" s="4"/>
      <c r="AYX119" s="4"/>
      <c r="AYY119" s="4"/>
      <c r="AYZ119" s="4"/>
      <c r="AZA119" s="4"/>
      <c r="AZB119" s="4"/>
      <c r="AZC119" s="4"/>
      <c r="AZD119" s="4"/>
      <c r="AZE119" s="4"/>
      <c r="AZF119" s="4"/>
      <c r="AZG119" s="4"/>
      <c r="AZH119" s="4"/>
      <c r="AZI119" s="4"/>
      <c r="AZJ119" s="4"/>
      <c r="AZK119" s="4"/>
      <c r="AZL119" s="4"/>
      <c r="AZM119" s="4"/>
      <c r="AZN119" s="4"/>
      <c r="AZO119" s="4"/>
      <c r="AZP119" s="4"/>
      <c r="AZQ119" s="4"/>
      <c r="AZR119" s="4"/>
      <c r="AZS119" s="4"/>
      <c r="AZT119" s="4"/>
      <c r="AZU119" s="4"/>
      <c r="AZV119" s="4"/>
      <c r="AZW119" s="4"/>
      <c r="AZX119" s="4"/>
      <c r="AZY119" s="4"/>
      <c r="AZZ119" s="4"/>
      <c r="BAA119" s="4"/>
      <c r="BAB119" s="4"/>
      <c r="BAC119" s="4"/>
      <c r="BAD119" s="4"/>
      <c r="BAE119" s="4"/>
      <c r="BAF119" s="4"/>
      <c r="BAG119" s="4"/>
      <c r="BAH119" s="4"/>
      <c r="BAI119" s="4"/>
      <c r="BAJ119" s="4"/>
      <c r="BAK119" s="4"/>
      <c r="BAL119" s="4"/>
      <c r="BAM119" s="4"/>
      <c r="BAN119" s="4"/>
      <c r="BAO119" s="4"/>
      <c r="BAP119" s="4"/>
      <c r="BAQ119" s="4"/>
      <c r="BAR119" s="4"/>
      <c r="BAS119" s="4"/>
      <c r="BAT119" s="4"/>
      <c r="BAU119" s="4"/>
      <c r="BAV119" s="4"/>
      <c r="BAW119" s="4"/>
      <c r="BAX119" s="4"/>
      <c r="BAY119" s="4"/>
      <c r="BAZ119" s="4"/>
      <c r="BBA119" s="4"/>
      <c r="BBB119" s="4"/>
      <c r="BBC119" s="4"/>
      <c r="BBD119" s="4"/>
      <c r="BBE119" s="4"/>
      <c r="BBF119" s="4"/>
      <c r="BBG119" s="4"/>
      <c r="BBH119" s="4"/>
      <c r="BBI119" s="4"/>
      <c r="BBJ119" s="4"/>
      <c r="BBK119" s="4"/>
      <c r="BBL119" s="4"/>
      <c r="BBM119" s="4"/>
      <c r="BBN119" s="4"/>
      <c r="BBO119" s="4"/>
      <c r="BBP119" s="4"/>
      <c r="BBQ119" s="4"/>
      <c r="BBR119" s="4"/>
      <c r="BBS119" s="4"/>
      <c r="BBT119" s="4"/>
      <c r="BBU119" s="4"/>
      <c r="BBV119" s="4"/>
      <c r="BBW119" s="4"/>
      <c r="BBX119" s="4"/>
      <c r="BBY119" s="4"/>
      <c r="BBZ119" s="4"/>
      <c r="BCA119" s="4"/>
      <c r="BCB119" s="4"/>
      <c r="BCC119" s="4"/>
      <c r="BCD119" s="4"/>
      <c r="BCE119" s="4"/>
      <c r="BCF119" s="4"/>
      <c r="BCG119" s="4"/>
      <c r="BCH119" s="4"/>
      <c r="BCI119" s="4"/>
      <c r="BCJ119" s="4"/>
      <c r="BCK119" s="4"/>
      <c r="BCL119" s="4"/>
      <c r="BCM119" s="4"/>
      <c r="BCN119" s="4"/>
      <c r="BCO119" s="4"/>
      <c r="BCP119" s="4"/>
      <c r="BCQ119" s="4"/>
      <c r="BCR119" s="4"/>
      <c r="BCS119" s="4"/>
      <c r="BCT119" s="4"/>
      <c r="BCU119" s="4"/>
      <c r="BCV119" s="4"/>
      <c r="BCW119" s="4"/>
      <c r="BCX119" s="4"/>
      <c r="BCY119" s="4"/>
      <c r="BCZ119" s="4"/>
      <c r="BDA119" s="4"/>
      <c r="BDB119" s="4"/>
      <c r="BDC119" s="4"/>
      <c r="BDD119" s="4"/>
      <c r="BDE119" s="4"/>
      <c r="BDF119" s="4"/>
      <c r="BDG119" s="4"/>
      <c r="BDH119" s="4"/>
      <c r="BDI119" s="4"/>
      <c r="BDJ119" s="4"/>
      <c r="BDK119" s="4"/>
      <c r="BDL119" s="4"/>
      <c r="BDM119" s="4"/>
      <c r="BDN119" s="4"/>
      <c r="BDO119" s="4"/>
      <c r="BDP119" s="4"/>
      <c r="BDQ119" s="4"/>
      <c r="BDR119" s="4"/>
      <c r="BDS119" s="4"/>
      <c r="BDT119" s="4"/>
      <c r="BDU119" s="4"/>
      <c r="BDV119" s="4"/>
      <c r="BDW119" s="4"/>
      <c r="BDX119" s="4"/>
      <c r="BDY119" s="4"/>
      <c r="BDZ119" s="4"/>
      <c r="BEA119" s="4"/>
      <c r="BEB119" s="4"/>
      <c r="BEC119" s="4"/>
      <c r="BED119" s="4"/>
      <c r="BEE119" s="4"/>
      <c r="BEF119" s="4"/>
      <c r="BEG119" s="4"/>
      <c r="BEH119" s="4"/>
      <c r="BEI119" s="4"/>
      <c r="BEJ119" s="4"/>
      <c r="BEK119" s="4"/>
      <c r="BEL119" s="4"/>
      <c r="BEM119" s="4"/>
      <c r="BEN119" s="4"/>
      <c r="BEO119" s="4"/>
      <c r="BEP119" s="4"/>
      <c r="BEQ119" s="4"/>
      <c r="BER119" s="4"/>
      <c r="BES119" s="4"/>
      <c r="BET119" s="4"/>
      <c r="BEU119" s="4"/>
      <c r="BEV119" s="4"/>
      <c r="BEW119" s="4"/>
      <c r="BEX119" s="4"/>
      <c r="BEY119" s="4"/>
      <c r="BEZ119" s="4"/>
      <c r="BFA119" s="4"/>
      <c r="BFB119" s="4"/>
      <c r="BFC119" s="4"/>
      <c r="BFD119" s="4"/>
      <c r="BFE119" s="4"/>
      <c r="BFF119" s="4"/>
      <c r="BFG119" s="4"/>
      <c r="BFH119" s="4"/>
      <c r="BFI119" s="4"/>
      <c r="BFJ119" s="4"/>
      <c r="BFK119" s="4"/>
      <c r="BFL119" s="4"/>
      <c r="BFM119" s="4"/>
      <c r="BFN119" s="4"/>
      <c r="BFO119" s="4"/>
      <c r="BFP119" s="4"/>
      <c r="BFQ119" s="4"/>
      <c r="BFR119" s="4"/>
      <c r="BFS119" s="4"/>
      <c r="BFT119" s="4"/>
      <c r="BFU119" s="4"/>
      <c r="BFV119" s="4"/>
      <c r="BFW119" s="4"/>
      <c r="BFX119" s="4"/>
      <c r="BFY119" s="4"/>
      <c r="BFZ119" s="4"/>
      <c r="BGA119" s="4"/>
      <c r="BGB119" s="4"/>
      <c r="BGC119" s="4"/>
      <c r="BGD119" s="4"/>
      <c r="BGE119" s="4"/>
      <c r="BGF119" s="4"/>
      <c r="BGG119" s="4"/>
      <c r="BGH119" s="4"/>
      <c r="BGI119" s="4"/>
      <c r="BGJ119" s="4"/>
      <c r="BGK119" s="4"/>
      <c r="BGL119" s="4"/>
      <c r="BGM119" s="4"/>
      <c r="BGN119" s="4"/>
      <c r="BGO119" s="4"/>
      <c r="BGP119" s="4"/>
      <c r="BGQ119" s="4"/>
      <c r="BGR119" s="4"/>
      <c r="BGS119" s="4"/>
      <c r="BGT119" s="4"/>
      <c r="BGU119" s="4"/>
      <c r="BGV119" s="4"/>
      <c r="BGW119" s="4"/>
      <c r="BGX119" s="4"/>
      <c r="BGY119" s="4"/>
      <c r="BGZ119" s="4"/>
      <c r="BHA119" s="4"/>
      <c r="BHB119" s="4"/>
      <c r="BHC119" s="4"/>
      <c r="BHD119" s="4"/>
      <c r="BHE119" s="4"/>
      <c r="BHF119" s="4"/>
      <c r="BHG119" s="4"/>
      <c r="BHH119" s="4"/>
      <c r="BHI119" s="4"/>
      <c r="BHJ119" s="4"/>
      <c r="BHK119" s="4"/>
      <c r="BHL119" s="4"/>
      <c r="BHM119" s="4"/>
      <c r="BHN119" s="4"/>
      <c r="BHO119" s="4"/>
      <c r="BHP119" s="4"/>
      <c r="BHQ119" s="4"/>
      <c r="BHR119" s="4"/>
      <c r="BHS119" s="4"/>
      <c r="BHT119" s="4"/>
      <c r="BHU119" s="4"/>
      <c r="BHV119" s="4"/>
      <c r="BHW119" s="4"/>
      <c r="BHX119" s="4"/>
      <c r="BHY119" s="4"/>
      <c r="BHZ119" s="4"/>
      <c r="BIA119" s="4"/>
      <c r="BIB119" s="4"/>
      <c r="BIC119" s="4"/>
      <c r="BID119" s="4"/>
      <c r="BIE119" s="4"/>
      <c r="BIF119" s="4"/>
      <c r="BIG119" s="4"/>
      <c r="BIH119" s="4"/>
      <c r="BII119" s="4"/>
      <c r="BIJ119" s="4"/>
      <c r="BIK119" s="4"/>
      <c r="BIL119" s="4"/>
      <c r="BIM119" s="4"/>
      <c r="BIN119" s="4"/>
      <c r="BIO119" s="4"/>
      <c r="BIP119" s="4"/>
      <c r="BIQ119" s="4"/>
      <c r="BIR119" s="4"/>
      <c r="BIS119" s="4"/>
      <c r="BIT119" s="4"/>
      <c r="BIU119" s="4"/>
      <c r="BIV119" s="4"/>
      <c r="BIW119" s="4"/>
      <c r="BIX119" s="4"/>
      <c r="BIY119" s="4"/>
      <c r="BIZ119" s="4"/>
      <c r="BJA119" s="4"/>
      <c r="BJB119" s="4"/>
      <c r="BJC119" s="4"/>
      <c r="BJD119" s="4"/>
      <c r="BJE119" s="4"/>
      <c r="BJF119" s="4"/>
      <c r="BJG119" s="4"/>
      <c r="BJH119" s="4"/>
      <c r="BJI119" s="4"/>
      <c r="BJJ119" s="4"/>
      <c r="BJK119" s="4"/>
      <c r="BJL119" s="4"/>
      <c r="BJM119" s="4"/>
      <c r="BJN119" s="4"/>
      <c r="BJO119" s="4"/>
      <c r="BJP119" s="4"/>
      <c r="BJQ119" s="4"/>
      <c r="BJR119" s="4"/>
      <c r="BJS119" s="4"/>
      <c r="BJT119" s="4"/>
      <c r="BJU119" s="4"/>
      <c r="BJV119" s="4"/>
      <c r="BJW119" s="4"/>
      <c r="BJX119" s="4"/>
      <c r="BJY119" s="4"/>
      <c r="BJZ119" s="4"/>
      <c r="BKA119" s="4"/>
      <c r="BKB119" s="4"/>
      <c r="BKC119" s="4"/>
      <c r="BKD119" s="4"/>
      <c r="BKE119" s="4"/>
      <c r="BKF119" s="4"/>
      <c r="BKG119" s="4"/>
      <c r="BKH119" s="4"/>
      <c r="BKI119" s="4"/>
      <c r="BKJ119" s="4"/>
      <c r="BKK119" s="4"/>
      <c r="BKL119" s="4"/>
      <c r="BKM119" s="4"/>
      <c r="BKN119" s="4"/>
      <c r="BKO119" s="4"/>
      <c r="BKP119" s="4"/>
      <c r="BKQ119" s="4"/>
      <c r="BKR119" s="4"/>
      <c r="BKS119" s="4"/>
      <c r="BKT119" s="4"/>
      <c r="BKU119" s="4"/>
      <c r="BKV119" s="4"/>
      <c r="BKW119" s="4"/>
      <c r="BKX119" s="4"/>
      <c r="BKY119" s="4"/>
      <c r="BKZ119" s="4"/>
      <c r="BLA119" s="4"/>
      <c r="BLB119" s="4"/>
      <c r="BLC119" s="4"/>
      <c r="BLD119" s="4"/>
      <c r="BLE119" s="4"/>
      <c r="BLF119" s="4"/>
      <c r="BLG119" s="4"/>
      <c r="BLH119" s="4"/>
      <c r="BLI119" s="4"/>
      <c r="BLJ119" s="4"/>
      <c r="BLK119" s="4"/>
      <c r="BLL119" s="4"/>
      <c r="BLM119" s="4"/>
      <c r="BLN119" s="4"/>
      <c r="BLO119" s="4"/>
      <c r="BLP119" s="4"/>
      <c r="BLQ119" s="4"/>
      <c r="BLR119" s="4"/>
      <c r="BLS119" s="4"/>
      <c r="BLT119" s="4"/>
      <c r="BLU119" s="4"/>
      <c r="BLV119" s="4"/>
      <c r="BLW119" s="4"/>
      <c r="BLX119" s="4"/>
      <c r="BLY119" s="4"/>
      <c r="BLZ119" s="4"/>
      <c r="BMA119" s="4"/>
      <c r="BMB119" s="4"/>
      <c r="BMC119" s="4"/>
      <c r="BMD119" s="4"/>
      <c r="BME119" s="4"/>
      <c r="BMF119" s="4"/>
      <c r="BMG119" s="4"/>
      <c r="BMH119" s="4"/>
      <c r="BMI119" s="4"/>
      <c r="BMJ119" s="4"/>
      <c r="BMK119" s="4"/>
      <c r="BML119" s="4"/>
      <c r="BMM119" s="4"/>
      <c r="BMN119" s="4"/>
      <c r="BMO119" s="4"/>
      <c r="BMP119" s="4"/>
      <c r="BMQ119" s="4"/>
      <c r="BMR119" s="4"/>
      <c r="BMS119" s="4"/>
      <c r="BMT119" s="4"/>
      <c r="BMU119" s="4"/>
      <c r="BMV119" s="4"/>
      <c r="BMW119" s="4"/>
      <c r="BMX119" s="4"/>
      <c r="BMY119" s="4"/>
      <c r="BMZ119" s="4"/>
      <c r="BNA119" s="4"/>
      <c r="BNB119" s="4"/>
      <c r="BNC119" s="4"/>
      <c r="BND119" s="4"/>
      <c r="BNE119" s="4"/>
      <c r="BNF119" s="4"/>
      <c r="BNG119" s="4"/>
      <c r="BNH119" s="4"/>
      <c r="BNI119" s="4"/>
      <c r="BNJ119" s="4"/>
      <c r="BNK119" s="4"/>
      <c r="BNL119" s="4"/>
      <c r="BNM119" s="4"/>
      <c r="BNN119" s="4"/>
      <c r="BNO119" s="4"/>
      <c r="BNP119" s="4"/>
      <c r="BNQ119" s="4"/>
      <c r="BNR119" s="4"/>
      <c r="BNS119" s="4"/>
      <c r="BNT119" s="4"/>
      <c r="BNU119" s="4"/>
      <c r="BNV119" s="4"/>
      <c r="BNW119" s="4"/>
      <c r="BNX119" s="4"/>
      <c r="BNY119" s="4"/>
      <c r="BNZ119" s="4"/>
      <c r="BOA119" s="4"/>
      <c r="BOB119" s="4"/>
      <c r="BOC119" s="4"/>
      <c r="BOD119" s="4"/>
      <c r="BOE119" s="4"/>
      <c r="BOF119" s="4"/>
      <c r="BOG119" s="4"/>
      <c r="BOH119" s="4"/>
      <c r="BOI119" s="4"/>
      <c r="BOJ119" s="4"/>
      <c r="BOK119" s="4"/>
      <c r="BOL119" s="4"/>
      <c r="BOM119" s="4"/>
      <c r="BON119" s="4"/>
      <c r="BOO119" s="4"/>
      <c r="BOP119" s="4"/>
      <c r="BOQ119" s="4"/>
      <c r="BOR119" s="4"/>
      <c r="BOS119" s="4"/>
      <c r="BOT119" s="4"/>
      <c r="BOU119" s="4"/>
      <c r="BOV119" s="4"/>
      <c r="BOW119" s="4"/>
      <c r="BOX119" s="4"/>
      <c r="BOY119" s="4"/>
      <c r="BOZ119" s="4"/>
      <c r="BPA119" s="4"/>
      <c r="BPB119" s="4"/>
      <c r="BPC119" s="4"/>
      <c r="BPD119" s="4"/>
      <c r="BPE119" s="4"/>
      <c r="BPF119" s="4"/>
      <c r="BPG119" s="4"/>
      <c r="BPH119" s="4"/>
      <c r="BPI119" s="4"/>
      <c r="BPJ119" s="4"/>
      <c r="BPK119" s="4"/>
      <c r="BPL119" s="4"/>
      <c r="BPM119" s="4"/>
      <c r="BPN119" s="4"/>
      <c r="BPO119" s="4"/>
      <c r="BPP119" s="4"/>
      <c r="BPQ119" s="4"/>
      <c r="BPR119" s="4"/>
      <c r="BPS119" s="4"/>
      <c r="BPT119" s="4"/>
      <c r="BPU119" s="4"/>
      <c r="BPV119" s="4"/>
      <c r="BPW119" s="4"/>
      <c r="BPX119" s="4"/>
      <c r="BPY119" s="4"/>
      <c r="BPZ119" s="4"/>
      <c r="BQA119" s="4"/>
      <c r="BQB119" s="4"/>
      <c r="BQC119" s="4"/>
      <c r="BQD119" s="4"/>
      <c r="BQE119" s="4"/>
      <c r="BQF119" s="4"/>
      <c r="BQG119" s="4"/>
      <c r="BQH119" s="4"/>
      <c r="BQI119" s="4"/>
      <c r="BQJ119" s="4"/>
      <c r="BQK119" s="4"/>
      <c r="BQL119" s="4"/>
      <c r="BQM119" s="4"/>
      <c r="BQN119" s="4"/>
      <c r="BQO119" s="4"/>
      <c r="BQP119" s="4"/>
      <c r="BQQ119" s="4"/>
      <c r="BQR119" s="4"/>
      <c r="BQS119" s="4"/>
      <c r="BQT119" s="4"/>
      <c r="BQU119" s="4"/>
      <c r="BQV119" s="4"/>
      <c r="BQW119" s="4"/>
      <c r="BQX119" s="4"/>
      <c r="BQY119" s="4"/>
      <c r="BQZ119" s="4"/>
      <c r="BRA119" s="4"/>
      <c r="BRB119" s="4"/>
      <c r="BRC119" s="4"/>
      <c r="BRD119" s="4"/>
      <c r="BRE119" s="4"/>
      <c r="BRF119" s="4"/>
      <c r="BRG119" s="4"/>
      <c r="BRH119" s="4"/>
      <c r="BRI119" s="4"/>
      <c r="BRJ119" s="4"/>
      <c r="BRK119" s="4"/>
      <c r="BRL119" s="4"/>
      <c r="BRM119" s="4"/>
      <c r="BRN119" s="4"/>
      <c r="BRO119" s="4"/>
      <c r="BRP119" s="4"/>
      <c r="BRQ119" s="4"/>
      <c r="BRR119" s="4"/>
      <c r="BRS119" s="4"/>
      <c r="BRT119" s="4"/>
      <c r="BRU119" s="4"/>
      <c r="BRV119" s="4"/>
      <c r="BRW119" s="4"/>
      <c r="BRX119" s="4"/>
      <c r="BRY119" s="4"/>
      <c r="BRZ119" s="4"/>
      <c r="BSA119" s="4"/>
      <c r="BSB119" s="4"/>
      <c r="BSC119" s="4"/>
      <c r="BSD119" s="4"/>
      <c r="BSE119" s="4"/>
      <c r="BSF119" s="4"/>
      <c r="BSG119" s="4"/>
      <c r="BSH119" s="4"/>
      <c r="BSI119" s="4"/>
      <c r="BSJ119" s="4"/>
      <c r="BSK119" s="4"/>
      <c r="BSL119" s="4"/>
      <c r="BSM119" s="4"/>
      <c r="BSN119" s="4"/>
      <c r="BSO119" s="4"/>
      <c r="BSP119" s="4"/>
      <c r="BSQ119" s="4"/>
      <c r="BSR119" s="4"/>
      <c r="BSS119" s="4"/>
      <c r="BST119" s="4"/>
      <c r="BSU119" s="4"/>
      <c r="BSV119" s="4"/>
      <c r="BSW119" s="4"/>
      <c r="BSX119" s="4"/>
      <c r="BSY119" s="4"/>
      <c r="BSZ119" s="4"/>
      <c r="BTA119" s="4"/>
      <c r="BTB119" s="4"/>
      <c r="BTC119" s="4"/>
      <c r="BTD119" s="4"/>
      <c r="BTE119" s="4"/>
      <c r="BTF119" s="4"/>
      <c r="BTG119" s="4"/>
      <c r="BTH119" s="4"/>
      <c r="BTI119" s="4"/>
      <c r="BTJ119" s="4"/>
      <c r="BTK119" s="4"/>
      <c r="BTL119" s="4"/>
      <c r="BTM119" s="4"/>
      <c r="BTN119" s="4"/>
      <c r="BTO119" s="4"/>
      <c r="BTP119" s="4"/>
      <c r="BTQ119" s="4"/>
      <c r="BTR119" s="4"/>
      <c r="BTS119" s="4"/>
      <c r="BTT119" s="4"/>
      <c r="BTU119" s="4"/>
      <c r="BTV119" s="4"/>
      <c r="BTW119" s="4"/>
      <c r="BTX119" s="4"/>
      <c r="BTY119" s="4"/>
      <c r="BTZ119" s="4"/>
      <c r="BUA119" s="4"/>
      <c r="BUB119" s="4"/>
      <c r="BUC119" s="4"/>
      <c r="BUD119" s="4"/>
      <c r="BUE119" s="4"/>
      <c r="BUF119" s="4"/>
      <c r="BUG119" s="4"/>
      <c r="BUH119" s="4"/>
      <c r="BUI119" s="4"/>
      <c r="BUJ119" s="4"/>
      <c r="BUK119" s="4"/>
      <c r="BUL119" s="4"/>
      <c r="BUM119" s="4"/>
      <c r="BUN119" s="4"/>
      <c r="BUO119" s="4"/>
      <c r="BUP119" s="4"/>
      <c r="BUQ119" s="4"/>
      <c r="BUR119" s="4"/>
      <c r="BUS119" s="4"/>
      <c r="BUT119" s="4"/>
      <c r="BUU119" s="4"/>
      <c r="BUV119" s="4"/>
      <c r="BUW119" s="4"/>
      <c r="BUX119" s="4"/>
      <c r="BUY119" s="4"/>
      <c r="BUZ119" s="4"/>
      <c r="BVA119" s="4"/>
      <c r="BVB119" s="4"/>
      <c r="BVC119" s="4"/>
      <c r="BVD119" s="4"/>
      <c r="BVE119" s="4"/>
      <c r="BVF119" s="4"/>
      <c r="BVG119" s="4"/>
      <c r="BVH119" s="4"/>
      <c r="BVI119" s="4"/>
      <c r="BVJ119" s="4"/>
      <c r="BVK119" s="4"/>
      <c r="BVL119" s="4"/>
      <c r="BVM119" s="4"/>
      <c r="BVN119" s="4"/>
      <c r="BVO119" s="4"/>
      <c r="BVP119" s="4"/>
      <c r="BVQ119" s="4"/>
      <c r="BVR119" s="4"/>
      <c r="BVS119" s="4"/>
      <c r="BVT119" s="4"/>
      <c r="BVU119" s="4"/>
      <c r="BVV119" s="4"/>
      <c r="BVW119" s="4"/>
      <c r="BVX119" s="4"/>
      <c r="BVY119" s="4"/>
      <c r="BVZ119" s="4"/>
      <c r="BWA119" s="4"/>
      <c r="BWB119" s="4"/>
      <c r="BWC119" s="4"/>
      <c r="BWD119" s="4"/>
      <c r="BWE119" s="4"/>
      <c r="BWF119" s="4"/>
      <c r="BWG119" s="4"/>
      <c r="BWH119" s="4"/>
      <c r="BWI119" s="4"/>
      <c r="BWJ119" s="4"/>
      <c r="BWK119" s="4"/>
      <c r="BWL119" s="4"/>
      <c r="BWM119" s="4"/>
      <c r="BWN119" s="4"/>
      <c r="BWO119" s="4"/>
      <c r="BWP119" s="4"/>
      <c r="BWQ119" s="4"/>
      <c r="BWR119" s="4"/>
      <c r="BWS119" s="4"/>
      <c r="BWT119" s="4"/>
      <c r="BWU119" s="4"/>
      <c r="BWV119" s="4"/>
      <c r="BWW119" s="4"/>
      <c r="BWX119" s="4"/>
      <c r="BWY119" s="4"/>
      <c r="BWZ119" s="4"/>
      <c r="BXA119" s="4"/>
      <c r="BXB119" s="4"/>
      <c r="BXC119" s="4"/>
      <c r="BXD119" s="4"/>
      <c r="BXE119" s="4"/>
      <c r="BXF119" s="4"/>
      <c r="BXG119" s="4"/>
      <c r="BXH119" s="4"/>
      <c r="BXI119" s="4"/>
      <c r="BXJ119" s="4"/>
      <c r="BXK119" s="4"/>
      <c r="BXL119" s="4"/>
      <c r="BXM119" s="4"/>
      <c r="BXN119" s="4"/>
      <c r="BXO119" s="4"/>
      <c r="BXP119" s="4"/>
      <c r="BXQ119" s="4"/>
      <c r="BXR119" s="4"/>
      <c r="BXS119" s="4"/>
      <c r="BXT119" s="4"/>
      <c r="BXU119" s="4"/>
      <c r="BXV119" s="4"/>
      <c r="BXW119" s="4"/>
      <c r="BXX119" s="4"/>
      <c r="BXY119" s="4"/>
      <c r="BXZ119" s="4"/>
      <c r="BYA119" s="4"/>
      <c r="BYB119" s="4"/>
      <c r="BYC119" s="4"/>
      <c r="BYD119" s="4"/>
      <c r="BYE119" s="4"/>
      <c r="BYF119" s="4"/>
      <c r="BYG119" s="4"/>
      <c r="BYH119" s="4"/>
      <c r="BYI119" s="4"/>
      <c r="BYJ119" s="4"/>
      <c r="BYK119" s="4"/>
      <c r="BYL119" s="4"/>
      <c r="BYM119" s="4"/>
      <c r="BYN119" s="4"/>
      <c r="BYO119" s="4"/>
      <c r="BYP119" s="4"/>
      <c r="BYQ119" s="4"/>
      <c r="BYR119" s="4"/>
      <c r="BYS119" s="4"/>
      <c r="BYT119" s="4"/>
      <c r="BYU119" s="4"/>
      <c r="BYV119" s="4"/>
      <c r="BYW119" s="4"/>
      <c r="BYX119" s="4"/>
      <c r="BYY119" s="4"/>
      <c r="BYZ119" s="4"/>
      <c r="BZA119" s="4"/>
      <c r="BZB119" s="4"/>
      <c r="BZC119" s="4"/>
      <c r="BZD119" s="4"/>
      <c r="BZE119" s="4"/>
      <c r="BZF119" s="4"/>
      <c r="BZG119" s="4"/>
      <c r="BZH119" s="4"/>
      <c r="BZI119" s="4"/>
      <c r="BZJ119" s="4"/>
      <c r="BZK119" s="4"/>
      <c r="BZL119" s="4"/>
      <c r="BZM119" s="4"/>
      <c r="BZN119" s="4"/>
      <c r="BZO119" s="4"/>
      <c r="BZP119" s="4"/>
      <c r="BZQ119" s="4"/>
      <c r="BZR119" s="4"/>
      <c r="BZS119" s="4"/>
      <c r="BZT119" s="4"/>
      <c r="BZU119" s="4"/>
      <c r="BZV119" s="4"/>
      <c r="BZW119" s="4"/>
      <c r="BZX119" s="4"/>
      <c r="BZY119" s="4"/>
      <c r="BZZ119" s="4"/>
      <c r="CAA119" s="4"/>
      <c r="CAB119" s="4"/>
      <c r="CAC119" s="4"/>
      <c r="CAD119" s="4"/>
      <c r="CAE119" s="4"/>
      <c r="CAF119" s="4"/>
      <c r="CAG119" s="4"/>
      <c r="CAH119" s="4"/>
      <c r="CAI119" s="4"/>
      <c r="CAJ119" s="4"/>
      <c r="CAK119" s="4"/>
      <c r="CAL119" s="4"/>
      <c r="CAM119" s="4"/>
      <c r="CAN119" s="4"/>
      <c r="CAO119" s="4"/>
      <c r="CAP119" s="4"/>
      <c r="CAQ119" s="4"/>
      <c r="CAR119" s="4"/>
      <c r="CAS119" s="4"/>
      <c r="CAT119" s="4"/>
      <c r="CAU119" s="4"/>
      <c r="CAV119" s="4"/>
      <c r="CAW119" s="4"/>
      <c r="CAX119" s="4"/>
      <c r="CAY119" s="4"/>
      <c r="CAZ119" s="4"/>
      <c r="CBA119" s="4"/>
      <c r="CBB119" s="4"/>
      <c r="CBC119" s="4"/>
      <c r="CBD119" s="4"/>
      <c r="CBE119" s="4"/>
      <c r="CBF119" s="4"/>
      <c r="CBG119" s="4"/>
      <c r="CBH119" s="4"/>
      <c r="CBI119" s="4"/>
      <c r="CBJ119" s="4"/>
      <c r="CBK119" s="4"/>
      <c r="CBL119" s="4"/>
      <c r="CBM119" s="4"/>
      <c r="CBN119" s="4"/>
      <c r="CBO119" s="4"/>
      <c r="CBP119" s="4"/>
      <c r="CBQ119" s="4"/>
      <c r="CBR119" s="4"/>
      <c r="CBS119" s="4"/>
      <c r="CBT119" s="4"/>
      <c r="CBU119" s="4"/>
      <c r="CBV119" s="4"/>
      <c r="CBW119" s="4"/>
      <c r="CBX119" s="4"/>
      <c r="CBY119" s="4"/>
      <c r="CBZ119" s="4"/>
      <c r="CCA119" s="4"/>
      <c r="CCB119" s="4"/>
      <c r="CCC119" s="4"/>
      <c r="CCD119" s="4"/>
      <c r="CCE119" s="4"/>
      <c r="CCF119" s="4"/>
      <c r="CCG119" s="4"/>
      <c r="CCH119" s="4"/>
      <c r="CCI119" s="4"/>
      <c r="CCJ119" s="4"/>
      <c r="CCK119" s="4"/>
      <c r="CCL119" s="4"/>
      <c r="CCM119" s="4"/>
      <c r="CCN119" s="4"/>
      <c r="CCO119" s="4"/>
      <c r="CCP119" s="4"/>
      <c r="CCQ119" s="4"/>
      <c r="CCR119" s="4"/>
      <c r="CCS119" s="4"/>
      <c r="CCT119" s="4"/>
      <c r="CCU119" s="4"/>
      <c r="CCV119" s="4"/>
      <c r="CCW119" s="4"/>
      <c r="CCX119" s="4"/>
      <c r="CCY119" s="4"/>
      <c r="CCZ119" s="4"/>
      <c r="CDA119" s="4"/>
      <c r="CDB119" s="4"/>
      <c r="CDC119" s="4"/>
      <c r="CDD119" s="4"/>
      <c r="CDE119" s="4"/>
      <c r="CDF119" s="4"/>
      <c r="CDG119" s="4"/>
      <c r="CDH119" s="4"/>
      <c r="CDI119" s="4"/>
      <c r="CDJ119" s="4"/>
      <c r="CDK119" s="4"/>
      <c r="CDL119" s="4"/>
      <c r="CDM119" s="4"/>
      <c r="CDN119" s="4"/>
      <c r="CDO119" s="4"/>
      <c r="CDP119" s="4"/>
      <c r="CDQ119" s="4"/>
      <c r="CDR119" s="4"/>
      <c r="CDS119" s="4"/>
      <c r="CDT119" s="4"/>
      <c r="CDU119" s="4"/>
      <c r="CDV119" s="4"/>
      <c r="CDW119" s="4"/>
      <c r="CDX119" s="4"/>
      <c r="CDY119" s="4"/>
      <c r="CDZ119" s="4"/>
      <c r="CEA119" s="4"/>
      <c r="CEB119" s="4"/>
      <c r="CEC119" s="4"/>
      <c r="CED119" s="4"/>
      <c r="CEE119" s="4"/>
      <c r="CEF119" s="4"/>
      <c r="CEG119" s="4"/>
      <c r="CEH119" s="4"/>
      <c r="CEI119" s="4"/>
      <c r="CEJ119" s="4"/>
      <c r="CEK119" s="4"/>
      <c r="CEL119" s="4"/>
      <c r="CEM119" s="4"/>
      <c r="CEN119" s="4"/>
      <c r="CEO119" s="4"/>
      <c r="CEP119" s="4"/>
      <c r="CEQ119" s="4"/>
      <c r="CER119" s="4"/>
      <c r="CES119" s="4"/>
      <c r="CET119" s="4"/>
      <c r="CEU119" s="4"/>
      <c r="CEV119" s="4"/>
      <c r="CEW119" s="4"/>
      <c r="CEX119" s="4"/>
      <c r="CEY119" s="4"/>
      <c r="CEZ119" s="4"/>
      <c r="CFA119" s="4"/>
      <c r="CFB119" s="4"/>
      <c r="CFC119" s="4"/>
      <c r="CFD119" s="4"/>
      <c r="CFE119" s="4"/>
      <c r="CFF119" s="4"/>
      <c r="CFG119" s="4"/>
      <c r="CFH119" s="4"/>
      <c r="CFI119" s="4"/>
      <c r="CFJ119" s="4"/>
      <c r="CFK119" s="4"/>
      <c r="CFL119" s="4"/>
      <c r="CFM119" s="4"/>
      <c r="CFN119" s="4"/>
      <c r="CFO119" s="4"/>
      <c r="CFP119" s="4"/>
      <c r="CFQ119" s="4"/>
      <c r="CFR119" s="4"/>
      <c r="CFS119" s="4"/>
      <c r="CFT119" s="4"/>
      <c r="CFU119" s="4"/>
      <c r="CFV119" s="4"/>
      <c r="CFW119" s="4"/>
      <c r="CFX119" s="4"/>
      <c r="CFY119" s="4"/>
      <c r="CFZ119" s="4"/>
      <c r="CGA119" s="4"/>
      <c r="CGB119" s="4"/>
      <c r="CGC119" s="4"/>
      <c r="CGD119" s="4"/>
      <c r="CGE119" s="4"/>
      <c r="CGF119" s="4"/>
      <c r="CGG119" s="4"/>
      <c r="CGH119" s="4"/>
      <c r="CGI119" s="4"/>
      <c r="CGJ119" s="4"/>
      <c r="CGK119" s="4"/>
      <c r="CGL119" s="4"/>
      <c r="CGM119" s="4"/>
      <c r="CGN119" s="4"/>
      <c r="CGO119" s="4"/>
      <c r="CGP119" s="4"/>
      <c r="CGQ119" s="4"/>
      <c r="CGR119" s="4"/>
      <c r="CGS119" s="4"/>
      <c r="CGT119" s="4"/>
      <c r="CGU119" s="4"/>
      <c r="CGV119" s="4"/>
      <c r="CGW119" s="4"/>
      <c r="CGX119" s="4"/>
      <c r="CGY119" s="4"/>
      <c r="CGZ119" s="4"/>
      <c r="CHA119" s="4"/>
      <c r="CHB119" s="4"/>
      <c r="CHC119" s="4"/>
      <c r="CHD119" s="4"/>
      <c r="CHE119" s="4"/>
      <c r="CHF119" s="4"/>
      <c r="CHG119" s="4"/>
      <c r="CHH119" s="4"/>
      <c r="CHI119" s="4"/>
      <c r="CHJ119" s="4"/>
      <c r="CHK119" s="4"/>
      <c r="CHL119" s="4"/>
      <c r="CHM119" s="4"/>
      <c r="CHN119" s="4"/>
      <c r="CHO119" s="4"/>
      <c r="CHP119" s="4"/>
      <c r="CHQ119" s="4"/>
      <c r="CHR119" s="4"/>
      <c r="CHS119" s="4"/>
      <c r="CHT119" s="4"/>
      <c r="CHU119" s="4"/>
      <c r="CHV119" s="4"/>
      <c r="CHW119" s="4"/>
      <c r="CHX119" s="4"/>
      <c r="CHY119" s="4"/>
      <c r="CHZ119" s="4"/>
      <c r="CIA119" s="4"/>
      <c r="CIB119" s="4"/>
      <c r="CIC119" s="4"/>
      <c r="CID119" s="4"/>
      <c r="CIE119" s="4"/>
      <c r="CIF119" s="4"/>
      <c r="CIG119" s="4"/>
      <c r="CIH119" s="4"/>
      <c r="CII119" s="4"/>
      <c r="CIJ119" s="4"/>
      <c r="CIK119" s="4"/>
      <c r="CIL119" s="4"/>
      <c r="CIM119" s="4"/>
      <c r="CIN119" s="4"/>
      <c r="CIO119" s="4"/>
      <c r="CIP119" s="4"/>
      <c r="CIQ119" s="4"/>
      <c r="CIR119" s="4"/>
      <c r="CIS119" s="4"/>
      <c r="CIT119" s="4"/>
      <c r="CIU119" s="4"/>
      <c r="CIV119" s="4"/>
      <c r="CIW119" s="4"/>
      <c r="CIX119" s="4"/>
      <c r="CIY119" s="4"/>
      <c r="CIZ119" s="4"/>
      <c r="CJA119" s="4"/>
      <c r="CJB119" s="4"/>
      <c r="CJC119" s="4"/>
      <c r="CJD119" s="4"/>
      <c r="CJE119" s="4"/>
      <c r="CJF119" s="4"/>
      <c r="CJG119" s="4"/>
      <c r="CJH119" s="4"/>
      <c r="CJI119" s="4"/>
      <c r="CJJ119" s="4"/>
      <c r="CJK119" s="4"/>
      <c r="CJL119" s="4"/>
      <c r="CJM119" s="4"/>
      <c r="CJN119" s="4"/>
      <c r="CJO119" s="4"/>
      <c r="CJP119" s="4"/>
      <c r="CJQ119" s="4"/>
      <c r="CJR119" s="4"/>
      <c r="CJS119" s="4"/>
      <c r="CJT119" s="4"/>
      <c r="CJU119" s="4"/>
      <c r="CJV119" s="4"/>
      <c r="CJW119" s="4"/>
      <c r="CJX119" s="4"/>
      <c r="CJY119" s="4"/>
      <c r="CJZ119" s="4"/>
      <c r="CKA119" s="4"/>
      <c r="CKB119" s="4"/>
      <c r="CKC119" s="4"/>
      <c r="CKD119" s="4"/>
      <c r="CKE119" s="4"/>
      <c r="CKF119" s="4"/>
      <c r="CKG119" s="4"/>
      <c r="CKH119" s="4"/>
      <c r="CKI119" s="4"/>
      <c r="CKJ119" s="4"/>
      <c r="CKK119" s="4"/>
      <c r="CKL119" s="4"/>
      <c r="CKM119" s="4"/>
      <c r="CKN119" s="4"/>
      <c r="CKO119" s="4"/>
      <c r="CKP119" s="4"/>
      <c r="CKQ119" s="4"/>
      <c r="CKR119" s="4"/>
      <c r="CKS119" s="4"/>
      <c r="CKT119" s="4"/>
      <c r="CKU119" s="4"/>
      <c r="CKV119" s="4"/>
      <c r="CKW119" s="4"/>
      <c r="CKX119" s="4"/>
      <c r="CKY119" s="4"/>
      <c r="CKZ119" s="4"/>
      <c r="CLA119" s="4"/>
      <c r="CLB119" s="4"/>
      <c r="CLC119" s="4"/>
      <c r="CLD119" s="4"/>
      <c r="CLE119" s="4"/>
      <c r="CLF119" s="4"/>
      <c r="CLG119" s="4"/>
      <c r="CLH119" s="4"/>
      <c r="CLI119" s="4"/>
      <c r="CLJ119" s="4"/>
      <c r="CLK119" s="4"/>
      <c r="CLL119" s="4"/>
      <c r="CLM119" s="4"/>
      <c r="CLN119" s="4"/>
      <c r="CLO119" s="4"/>
      <c r="CLP119" s="4"/>
      <c r="CLQ119" s="4"/>
      <c r="CLR119" s="4"/>
      <c r="CLS119" s="4"/>
      <c r="CLT119" s="4"/>
      <c r="CLU119" s="4"/>
      <c r="CLV119" s="4"/>
      <c r="CLW119" s="4"/>
      <c r="CLX119" s="4"/>
      <c r="CLY119" s="4"/>
      <c r="CLZ119" s="4"/>
      <c r="CMA119" s="4"/>
      <c r="CMB119" s="4"/>
      <c r="CMC119" s="4"/>
      <c r="CMD119" s="4"/>
      <c r="CME119" s="4"/>
      <c r="CMF119" s="4"/>
      <c r="CMG119" s="4"/>
      <c r="CMH119" s="4"/>
      <c r="CMI119" s="4"/>
      <c r="CMJ119" s="4"/>
      <c r="CMK119" s="4"/>
      <c r="CML119" s="4"/>
      <c r="CMM119" s="4"/>
      <c r="CMN119" s="4"/>
      <c r="CMO119" s="4"/>
      <c r="CMP119" s="4"/>
      <c r="CMQ119" s="4"/>
      <c r="CMR119" s="4"/>
      <c r="CMS119" s="4"/>
      <c r="CMT119" s="4"/>
      <c r="CMU119" s="4"/>
      <c r="CMV119" s="4"/>
      <c r="CMW119" s="4"/>
      <c r="CMX119" s="4"/>
      <c r="CMY119" s="4"/>
      <c r="CMZ119" s="4"/>
      <c r="CNA119" s="4"/>
      <c r="CNB119" s="4"/>
      <c r="CNC119" s="4"/>
      <c r="CND119" s="4"/>
      <c r="CNE119" s="4"/>
      <c r="CNF119" s="4"/>
      <c r="CNG119" s="4"/>
      <c r="CNH119" s="4"/>
      <c r="CNI119" s="4"/>
      <c r="CNJ119" s="4"/>
      <c r="CNK119" s="4"/>
      <c r="CNL119" s="4"/>
      <c r="CNM119" s="4"/>
      <c r="CNN119" s="4"/>
      <c r="CNO119" s="4"/>
      <c r="CNP119" s="4"/>
      <c r="CNQ119" s="4"/>
      <c r="CNR119" s="4"/>
      <c r="CNS119" s="4"/>
      <c r="CNT119" s="4"/>
      <c r="CNU119" s="4"/>
      <c r="CNV119" s="4"/>
      <c r="CNW119" s="4"/>
      <c r="CNX119" s="4"/>
      <c r="CNY119" s="4"/>
      <c r="CNZ119" s="4"/>
      <c r="COA119" s="4"/>
      <c r="COB119" s="4"/>
      <c r="COC119" s="4"/>
      <c r="COD119" s="4"/>
      <c r="COE119" s="4"/>
      <c r="COF119" s="4"/>
      <c r="COG119" s="4"/>
      <c r="COH119" s="4"/>
      <c r="COI119" s="4"/>
      <c r="COJ119" s="4"/>
      <c r="COK119" s="4"/>
      <c r="COL119" s="4"/>
      <c r="COM119" s="4"/>
      <c r="CON119" s="4"/>
      <c r="COO119" s="4"/>
      <c r="COP119" s="4"/>
      <c r="COQ119" s="4"/>
      <c r="COR119" s="4"/>
      <c r="COS119" s="4"/>
      <c r="COT119" s="4"/>
      <c r="COU119" s="4"/>
      <c r="COV119" s="4"/>
      <c r="COW119" s="4"/>
      <c r="COX119" s="4"/>
      <c r="COY119" s="4"/>
      <c r="COZ119" s="4"/>
      <c r="CPA119" s="4"/>
      <c r="CPB119" s="4"/>
      <c r="CPC119" s="4"/>
      <c r="CPD119" s="4"/>
      <c r="CPE119" s="4"/>
      <c r="CPF119" s="4"/>
      <c r="CPG119" s="4"/>
      <c r="CPH119" s="4"/>
      <c r="CPI119" s="4"/>
      <c r="CPJ119" s="4"/>
      <c r="CPK119" s="4"/>
      <c r="CPL119" s="4"/>
      <c r="CPM119" s="4"/>
      <c r="CPN119" s="4"/>
      <c r="CPO119" s="4"/>
      <c r="CPP119" s="4"/>
      <c r="CPQ119" s="4"/>
      <c r="CPR119" s="4"/>
      <c r="CPS119" s="4"/>
      <c r="CPT119" s="4"/>
      <c r="CPU119" s="4"/>
      <c r="CPV119" s="4"/>
      <c r="CPW119" s="4"/>
      <c r="CPX119" s="4"/>
      <c r="CPY119" s="4"/>
      <c r="CPZ119" s="4"/>
      <c r="CQA119" s="4"/>
      <c r="CQB119" s="4"/>
      <c r="CQC119" s="4"/>
      <c r="CQD119" s="4"/>
      <c r="CQE119" s="4"/>
      <c r="CQF119" s="4"/>
      <c r="CQG119" s="4"/>
      <c r="CQH119" s="4"/>
      <c r="CQI119" s="4"/>
      <c r="CQJ119" s="4"/>
      <c r="CQK119" s="4"/>
      <c r="CQL119" s="4"/>
      <c r="CQM119" s="4"/>
      <c r="CQN119" s="4"/>
      <c r="CQO119" s="4"/>
      <c r="CQP119" s="4"/>
      <c r="CQQ119" s="4"/>
      <c r="CQR119" s="4"/>
      <c r="CQS119" s="4"/>
      <c r="CQT119" s="4"/>
      <c r="CQU119" s="4"/>
      <c r="CQV119" s="4"/>
      <c r="CQW119" s="4"/>
      <c r="CQX119" s="4"/>
      <c r="CQY119" s="4"/>
      <c r="CQZ119" s="4"/>
      <c r="CRA119" s="4"/>
      <c r="CRB119" s="4"/>
      <c r="CRC119" s="4"/>
      <c r="CRD119" s="4"/>
      <c r="CRE119" s="4"/>
      <c r="CRF119" s="4"/>
      <c r="CRG119" s="4"/>
      <c r="CRH119" s="4"/>
      <c r="CRI119" s="4"/>
      <c r="CRJ119" s="4"/>
      <c r="CRK119" s="4"/>
      <c r="CRL119" s="4"/>
      <c r="CRM119" s="4"/>
      <c r="CRN119" s="4"/>
      <c r="CRO119" s="4"/>
      <c r="CRP119" s="4"/>
      <c r="CRQ119" s="4"/>
      <c r="CRR119" s="4"/>
      <c r="CRS119" s="4"/>
      <c r="CRT119" s="4"/>
      <c r="CRU119" s="4"/>
      <c r="CRV119" s="4"/>
      <c r="CRW119" s="4"/>
      <c r="CRX119" s="4"/>
      <c r="CRY119" s="4"/>
      <c r="CRZ119" s="4"/>
      <c r="CSA119" s="4"/>
      <c r="CSB119" s="4"/>
      <c r="CSC119" s="4"/>
      <c r="CSD119" s="4"/>
      <c r="CSE119" s="4"/>
      <c r="CSF119" s="4"/>
      <c r="CSG119" s="4"/>
      <c r="CSH119" s="4"/>
      <c r="CSI119" s="4"/>
      <c r="CSJ119" s="4"/>
      <c r="CSK119" s="4"/>
      <c r="CSL119" s="4"/>
      <c r="CSM119" s="4"/>
      <c r="CSN119" s="4"/>
      <c r="CSO119" s="4"/>
      <c r="CSP119" s="4"/>
      <c r="CSQ119" s="4"/>
      <c r="CSR119" s="4"/>
      <c r="CSS119" s="4"/>
      <c r="CST119" s="4"/>
      <c r="CSU119" s="4"/>
      <c r="CSV119" s="4"/>
      <c r="CSW119" s="4"/>
      <c r="CSX119" s="4"/>
      <c r="CSY119" s="4"/>
      <c r="CSZ119" s="4"/>
      <c r="CTA119" s="4"/>
      <c r="CTB119" s="4"/>
      <c r="CTC119" s="4"/>
      <c r="CTD119" s="4"/>
      <c r="CTE119" s="4"/>
      <c r="CTF119" s="4"/>
      <c r="CTG119" s="4"/>
      <c r="CTH119" s="4"/>
      <c r="CTI119" s="4"/>
      <c r="CTJ119" s="4"/>
      <c r="CTK119" s="4"/>
      <c r="CTL119" s="4"/>
      <c r="CTM119" s="4"/>
      <c r="CTN119" s="4"/>
      <c r="CTO119" s="4"/>
      <c r="CTP119" s="4"/>
      <c r="CTQ119" s="4"/>
      <c r="CTR119" s="4"/>
      <c r="CTS119" s="4"/>
      <c r="CTT119" s="4"/>
      <c r="CTU119" s="4"/>
      <c r="CTV119" s="4"/>
      <c r="CTW119" s="4"/>
      <c r="CTX119" s="4"/>
      <c r="CTY119" s="4"/>
      <c r="CTZ119" s="4"/>
      <c r="CUA119" s="4"/>
      <c r="CUB119" s="4"/>
      <c r="CUC119" s="4"/>
      <c r="CUD119" s="4"/>
      <c r="CUE119" s="4"/>
      <c r="CUF119" s="4"/>
      <c r="CUG119" s="4"/>
      <c r="CUH119" s="4"/>
      <c r="CUI119" s="4"/>
      <c r="CUJ119" s="4"/>
      <c r="CUK119" s="4"/>
      <c r="CUL119" s="4"/>
      <c r="CUM119" s="4"/>
      <c r="CUN119" s="4"/>
      <c r="CUO119" s="4"/>
      <c r="CUP119" s="4"/>
      <c r="CUQ119" s="4"/>
      <c r="CUR119" s="4"/>
      <c r="CUS119" s="4"/>
      <c r="CUT119" s="4"/>
      <c r="CUU119" s="4"/>
      <c r="CUV119" s="4"/>
      <c r="CUW119" s="4"/>
      <c r="CUX119" s="4"/>
      <c r="CUY119" s="4"/>
      <c r="CUZ119" s="4"/>
      <c r="CVA119" s="4"/>
      <c r="CVB119" s="4"/>
      <c r="CVC119" s="4"/>
      <c r="CVD119" s="4"/>
      <c r="CVE119" s="4"/>
      <c r="CVF119" s="4"/>
      <c r="CVG119" s="4"/>
      <c r="CVH119" s="4"/>
      <c r="CVI119" s="4"/>
      <c r="CVJ119" s="4"/>
      <c r="CVK119" s="4"/>
      <c r="CVL119" s="4"/>
      <c r="CVM119" s="4"/>
      <c r="CVN119" s="4"/>
      <c r="CVO119" s="4"/>
      <c r="CVP119" s="4"/>
      <c r="CVQ119" s="4"/>
      <c r="CVR119" s="4"/>
      <c r="CVS119" s="4"/>
      <c r="CVT119" s="4"/>
      <c r="CVU119" s="4"/>
      <c r="CVV119" s="4"/>
      <c r="CVW119" s="4"/>
      <c r="CVX119" s="4"/>
      <c r="CVY119" s="4"/>
      <c r="CVZ119" s="4"/>
      <c r="CWA119" s="4"/>
      <c r="CWB119" s="4"/>
      <c r="CWC119" s="4"/>
      <c r="CWD119" s="4"/>
      <c r="CWE119" s="4"/>
      <c r="CWF119" s="4"/>
      <c r="CWG119" s="4"/>
      <c r="CWH119" s="4"/>
      <c r="CWI119" s="4"/>
      <c r="CWJ119" s="4"/>
      <c r="CWK119" s="4"/>
      <c r="CWL119" s="4"/>
      <c r="CWM119" s="4"/>
      <c r="CWN119" s="4"/>
      <c r="CWO119" s="4"/>
      <c r="CWP119" s="4"/>
      <c r="CWQ119" s="4"/>
      <c r="CWR119" s="4"/>
      <c r="CWS119" s="4"/>
      <c r="CWT119" s="4"/>
      <c r="CWU119" s="4"/>
      <c r="CWV119" s="4"/>
      <c r="CWW119" s="4"/>
      <c r="CWX119" s="4"/>
      <c r="CWY119" s="4"/>
      <c r="CWZ119" s="4"/>
      <c r="CXA119" s="4"/>
      <c r="CXB119" s="4"/>
      <c r="CXC119" s="4"/>
      <c r="CXD119" s="4"/>
      <c r="CXE119" s="4"/>
      <c r="CXF119" s="4"/>
      <c r="CXG119" s="4"/>
      <c r="CXH119" s="4"/>
      <c r="CXI119" s="4"/>
      <c r="CXJ119" s="4"/>
      <c r="CXK119" s="4"/>
      <c r="CXL119" s="4"/>
      <c r="CXM119" s="4"/>
      <c r="CXN119" s="4"/>
      <c r="CXO119" s="4"/>
      <c r="CXP119" s="4"/>
      <c r="CXQ119" s="4"/>
      <c r="CXR119" s="4"/>
      <c r="CXS119" s="4"/>
      <c r="CXT119" s="4"/>
      <c r="CXU119" s="4"/>
      <c r="CXV119" s="4"/>
      <c r="CXW119" s="4"/>
      <c r="CXX119" s="4"/>
      <c r="CXY119" s="4"/>
      <c r="CXZ119" s="4"/>
      <c r="CYA119" s="4"/>
      <c r="CYB119" s="4"/>
      <c r="CYC119" s="4"/>
      <c r="CYD119" s="4"/>
      <c r="CYE119" s="4"/>
      <c r="CYF119" s="4"/>
      <c r="CYG119" s="4"/>
      <c r="CYH119" s="4"/>
      <c r="CYI119" s="4"/>
      <c r="CYJ119" s="4"/>
      <c r="CYK119" s="4"/>
      <c r="CYL119" s="4"/>
      <c r="CYM119" s="4"/>
      <c r="CYN119" s="4"/>
      <c r="CYO119" s="4"/>
      <c r="CYP119" s="4"/>
      <c r="CYQ119" s="4"/>
      <c r="CYR119" s="4"/>
      <c r="CYS119" s="4"/>
      <c r="CYT119" s="4"/>
      <c r="CYU119" s="4"/>
      <c r="CYV119" s="4"/>
      <c r="CYW119" s="4"/>
      <c r="CYX119" s="4"/>
      <c r="CYY119" s="4"/>
      <c r="CYZ119" s="4"/>
      <c r="CZA119" s="4"/>
      <c r="CZB119" s="4"/>
      <c r="CZC119" s="4"/>
      <c r="CZD119" s="4"/>
      <c r="CZE119" s="4"/>
      <c r="CZF119" s="4"/>
      <c r="CZG119" s="4"/>
      <c r="CZH119" s="4"/>
      <c r="CZI119" s="4"/>
      <c r="CZJ119" s="4"/>
      <c r="CZK119" s="4"/>
      <c r="CZL119" s="4"/>
      <c r="CZM119" s="4"/>
      <c r="CZN119" s="4"/>
      <c r="CZO119" s="4"/>
      <c r="CZP119" s="4"/>
      <c r="CZQ119" s="4"/>
      <c r="CZR119" s="4"/>
      <c r="CZS119" s="4"/>
      <c r="CZT119" s="4"/>
      <c r="CZU119" s="4"/>
      <c r="CZV119" s="4"/>
      <c r="CZW119" s="4"/>
      <c r="CZX119" s="4"/>
      <c r="CZY119" s="4"/>
      <c r="CZZ119" s="4"/>
      <c r="DAA119" s="4"/>
      <c r="DAB119" s="4"/>
      <c r="DAC119" s="4"/>
      <c r="DAD119" s="4"/>
      <c r="DAE119" s="4"/>
      <c r="DAF119" s="4"/>
      <c r="DAG119" s="4"/>
      <c r="DAH119" s="4"/>
      <c r="DAI119" s="4"/>
      <c r="DAJ119" s="4"/>
      <c r="DAK119" s="4"/>
      <c r="DAL119" s="4"/>
      <c r="DAM119" s="4"/>
      <c r="DAN119" s="4"/>
      <c r="DAO119" s="4"/>
      <c r="DAP119" s="4"/>
      <c r="DAQ119" s="4"/>
      <c r="DAR119" s="4"/>
      <c r="DAS119" s="4"/>
      <c r="DAT119" s="4"/>
      <c r="DAU119" s="4"/>
      <c r="DAV119" s="4"/>
      <c r="DAW119" s="4"/>
      <c r="DAX119" s="4"/>
      <c r="DAY119" s="4"/>
      <c r="DAZ119" s="4"/>
      <c r="DBA119" s="4"/>
      <c r="DBB119" s="4"/>
      <c r="DBC119" s="4"/>
      <c r="DBD119" s="4"/>
      <c r="DBE119" s="4"/>
      <c r="DBF119" s="4"/>
      <c r="DBG119" s="4"/>
      <c r="DBH119" s="4"/>
      <c r="DBI119" s="4"/>
      <c r="DBJ119" s="4"/>
      <c r="DBK119" s="4"/>
      <c r="DBL119" s="4"/>
      <c r="DBM119" s="4"/>
      <c r="DBN119" s="4"/>
      <c r="DBO119" s="4"/>
      <c r="DBP119" s="4"/>
      <c r="DBQ119" s="4"/>
      <c r="DBR119" s="4"/>
      <c r="DBS119" s="4"/>
      <c r="DBT119" s="4"/>
      <c r="DBU119" s="4"/>
      <c r="DBV119" s="4"/>
      <c r="DBW119" s="4"/>
      <c r="DBX119" s="4"/>
      <c r="DBY119" s="4"/>
      <c r="DBZ119" s="4"/>
      <c r="DCA119" s="4"/>
      <c r="DCB119" s="4"/>
      <c r="DCC119" s="4"/>
      <c r="DCD119" s="4"/>
      <c r="DCE119" s="4"/>
      <c r="DCF119" s="4"/>
      <c r="DCG119" s="4"/>
      <c r="DCH119" s="4"/>
      <c r="DCI119" s="4"/>
      <c r="DCJ119" s="4"/>
      <c r="DCK119" s="4"/>
      <c r="DCL119" s="4"/>
      <c r="DCM119" s="4"/>
      <c r="DCN119" s="4"/>
      <c r="DCO119" s="4"/>
      <c r="DCP119" s="4"/>
      <c r="DCQ119" s="4"/>
      <c r="DCR119" s="4"/>
      <c r="DCS119" s="4"/>
      <c r="DCT119" s="4"/>
      <c r="DCU119" s="4"/>
      <c r="DCV119" s="4"/>
      <c r="DCW119" s="4"/>
      <c r="DCX119" s="4"/>
      <c r="DCY119" s="4"/>
      <c r="DCZ119" s="4"/>
      <c r="DDA119" s="4"/>
      <c r="DDB119" s="4"/>
      <c r="DDC119" s="4"/>
      <c r="DDD119" s="4"/>
      <c r="DDE119" s="4"/>
      <c r="DDF119" s="4"/>
      <c r="DDG119" s="4"/>
      <c r="DDH119" s="4"/>
      <c r="DDI119" s="4"/>
      <c r="DDJ119" s="4"/>
      <c r="DDK119" s="4"/>
      <c r="DDL119" s="4"/>
      <c r="DDM119" s="4"/>
      <c r="DDN119" s="4"/>
      <c r="DDO119" s="4"/>
      <c r="DDP119" s="4"/>
      <c r="DDQ119" s="4"/>
      <c r="DDR119" s="4"/>
      <c r="DDS119" s="4"/>
      <c r="DDT119" s="4"/>
      <c r="DDU119" s="4"/>
      <c r="DDV119" s="4"/>
      <c r="DDW119" s="4"/>
      <c r="DDX119" s="4"/>
      <c r="DDY119" s="4"/>
      <c r="DDZ119" s="4"/>
      <c r="DEA119" s="4"/>
      <c r="DEB119" s="4"/>
      <c r="DEC119" s="4"/>
      <c r="DED119" s="4"/>
      <c r="DEE119" s="4"/>
      <c r="DEF119" s="4"/>
      <c r="DEG119" s="4"/>
      <c r="DEH119" s="4"/>
      <c r="DEI119" s="4"/>
      <c r="DEJ119" s="4"/>
      <c r="DEK119" s="4"/>
      <c r="DEL119" s="4"/>
      <c r="DEM119" s="4"/>
      <c r="DEN119" s="4"/>
      <c r="DEO119" s="4"/>
      <c r="DEP119" s="4"/>
      <c r="DEQ119" s="4"/>
      <c r="DER119" s="4"/>
      <c r="DES119" s="4"/>
      <c r="DET119" s="4"/>
      <c r="DEU119" s="4"/>
      <c r="DEV119" s="4"/>
      <c r="DEW119" s="4"/>
      <c r="DEX119" s="4"/>
      <c r="DEY119" s="4"/>
      <c r="DEZ119" s="4"/>
      <c r="DFA119" s="4"/>
      <c r="DFB119" s="4"/>
      <c r="DFC119" s="4"/>
      <c r="DFD119" s="4"/>
      <c r="DFE119" s="4"/>
      <c r="DFF119" s="4"/>
      <c r="DFG119" s="4"/>
      <c r="DFH119" s="4"/>
      <c r="DFI119" s="4"/>
      <c r="DFJ119" s="4"/>
      <c r="DFK119" s="4"/>
      <c r="DFL119" s="4"/>
      <c r="DFM119" s="4"/>
      <c r="DFN119" s="4"/>
      <c r="DFO119" s="4"/>
      <c r="DFP119" s="4"/>
      <c r="DFQ119" s="4"/>
      <c r="DFR119" s="4"/>
      <c r="DFS119" s="4"/>
      <c r="DFT119" s="4"/>
      <c r="DFU119" s="4"/>
      <c r="DFV119" s="4"/>
      <c r="DFW119" s="4"/>
      <c r="DFX119" s="4"/>
      <c r="DFY119" s="4"/>
      <c r="DFZ119" s="4"/>
      <c r="DGA119" s="4"/>
      <c r="DGB119" s="4"/>
      <c r="DGC119" s="4"/>
      <c r="DGD119" s="4"/>
      <c r="DGE119" s="4"/>
      <c r="DGF119" s="4"/>
      <c r="DGG119" s="4"/>
      <c r="DGH119" s="4"/>
      <c r="DGI119" s="4"/>
      <c r="DGJ119" s="4"/>
      <c r="DGK119" s="4"/>
      <c r="DGL119" s="4"/>
      <c r="DGM119" s="4"/>
      <c r="DGN119" s="4"/>
      <c r="DGO119" s="4"/>
      <c r="DGP119" s="4"/>
      <c r="DGQ119" s="4"/>
      <c r="DGR119" s="4"/>
      <c r="DGS119" s="4"/>
      <c r="DGT119" s="4"/>
      <c r="DGU119" s="4"/>
      <c r="DGV119" s="4"/>
      <c r="DGW119" s="4"/>
      <c r="DGX119" s="4"/>
      <c r="DGY119" s="4"/>
      <c r="DGZ119" s="4"/>
      <c r="DHA119" s="4"/>
      <c r="DHB119" s="4"/>
      <c r="DHC119" s="4"/>
      <c r="DHD119" s="4"/>
      <c r="DHE119" s="4"/>
      <c r="DHF119" s="4"/>
      <c r="DHG119" s="4"/>
      <c r="DHH119" s="4"/>
      <c r="DHI119" s="4"/>
      <c r="DHJ119" s="4"/>
      <c r="DHK119" s="4"/>
      <c r="DHL119" s="4"/>
      <c r="DHM119" s="4"/>
      <c r="DHN119" s="4"/>
      <c r="DHO119" s="4"/>
      <c r="DHP119" s="4"/>
      <c r="DHQ119" s="4"/>
      <c r="DHR119" s="4"/>
      <c r="DHS119" s="4"/>
      <c r="DHT119" s="4"/>
      <c r="DHU119" s="4"/>
      <c r="DHV119" s="4"/>
      <c r="DHW119" s="4"/>
      <c r="DHX119" s="4"/>
      <c r="DHY119" s="4"/>
      <c r="DHZ119" s="4"/>
      <c r="DIA119" s="4"/>
      <c r="DIB119" s="4"/>
      <c r="DIC119" s="4"/>
      <c r="DID119" s="4"/>
      <c r="DIE119" s="4"/>
      <c r="DIF119" s="4"/>
      <c r="DIG119" s="4"/>
      <c r="DIH119" s="4"/>
      <c r="DII119" s="4"/>
      <c r="DIJ119" s="4"/>
      <c r="DIK119" s="4"/>
      <c r="DIL119" s="4"/>
      <c r="DIM119" s="4"/>
      <c r="DIN119" s="4"/>
      <c r="DIO119" s="4"/>
      <c r="DIP119" s="4"/>
      <c r="DIQ119" s="4"/>
      <c r="DIR119" s="4"/>
      <c r="DIS119" s="4"/>
      <c r="DIT119" s="4"/>
      <c r="DIU119" s="4"/>
      <c r="DIV119" s="4"/>
      <c r="DIW119" s="4"/>
      <c r="DIX119" s="4"/>
      <c r="DIY119" s="4"/>
      <c r="DIZ119" s="4"/>
      <c r="DJA119" s="4"/>
      <c r="DJB119" s="4"/>
      <c r="DJC119" s="4"/>
      <c r="DJD119" s="4"/>
      <c r="DJE119" s="4"/>
      <c r="DJF119" s="4"/>
      <c r="DJG119" s="4"/>
      <c r="DJH119" s="4"/>
      <c r="DJI119" s="4"/>
      <c r="DJJ119" s="4"/>
      <c r="DJK119" s="4"/>
      <c r="DJL119" s="4"/>
      <c r="DJM119" s="4"/>
      <c r="DJN119" s="4"/>
      <c r="DJO119" s="4"/>
      <c r="DJP119" s="4"/>
      <c r="DJQ119" s="4"/>
      <c r="DJR119" s="4"/>
      <c r="DJS119" s="4"/>
      <c r="DJT119" s="4"/>
      <c r="DJU119" s="4"/>
      <c r="DJV119" s="4"/>
      <c r="DJW119" s="4"/>
      <c r="DJX119" s="4"/>
      <c r="DJY119" s="4"/>
      <c r="DJZ119" s="4"/>
      <c r="DKA119" s="4"/>
      <c r="DKB119" s="4"/>
      <c r="DKC119" s="4"/>
      <c r="DKD119" s="4"/>
      <c r="DKE119" s="4"/>
      <c r="DKF119" s="4"/>
      <c r="DKG119" s="4"/>
      <c r="DKH119" s="4"/>
      <c r="DKI119" s="4"/>
      <c r="DKJ119" s="4"/>
      <c r="DKK119" s="4"/>
      <c r="DKL119" s="4"/>
      <c r="DKM119" s="4"/>
      <c r="DKN119" s="4"/>
      <c r="DKO119" s="4"/>
      <c r="DKP119" s="4"/>
      <c r="DKQ119" s="4"/>
      <c r="DKR119" s="4"/>
      <c r="DKS119" s="4"/>
      <c r="DKT119" s="4"/>
      <c r="DKU119" s="4"/>
      <c r="DKV119" s="4"/>
      <c r="DKW119" s="4"/>
      <c r="DKX119" s="4"/>
      <c r="DKY119" s="4"/>
      <c r="DKZ119" s="4"/>
      <c r="DLA119" s="4"/>
      <c r="DLB119" s="4"/>
      <c r="DLC119" s="4"/>
      <c r="DLD119" s="4"/>
      <c r="DLE119" s="4"/>
      <c r="DLF119" s="4"/>
      <c r="DLG119" s="4"/>
      <c r="DLH119" s="4"/>
      <c r="DLI119" s="4"/>
      <c r="DLJ119" s="4"/>
      <c r="DLK119" s="4"/>
      <c r="DLL119" s="4"/>
      <c r="DLM119" s="4"/>
      <c r="DLN119" s="4"/>
      <c r="DLO119" s="4"/>
      <c r="DLP119" s="4"/>
      <c r="DLQ119" s="4"/>
      <c r="DLR119" s="4"/>
      <c r="DLS119" s="4"/>
      <c r="DLT119" s="4"/>
      <c r="DLU119" s="4"/>
      <c r="DLV119" s="4"/>
      <c r="DLW119" s="4"/>
      <c r="DLX119" s="4"/>
      <c r="DLY119" s="4"/>
      <c r="DLZ119" s="4"/>
      <c r="DMA119" s="4"/>
      <c r="DMB119" s="4"/>
      <c r="DMC119" s="4"/>
      <c r="DMD119" s="4"/>
      <c r="DME119" s="4"/>
      <c r="DMF119" s="4"/>
      <c r="DMG119" s="4"/>
      <c r="DMH119" s="4"/>
      <c r="DMI119" s="4"/>
      <c r="DMJ119" s="4"/>
      <c r="DMK119" s="4"/>
      <c r="DML119" s="4"/>
      <c r="DMM119" s="4"/>
      <c r="DMN119" s="4"/>
      <c r="DMO119" s="4"/>
      <c r="DMP119" s="4"/>
      <c r="DMQ119" s="4"/>
      <c r="DMR119" s="4"/>
      <c r="DMS119" s="4"/>
      <c r="DMT119" s="4"/>
      <c r="DMU119" s="4"/>
      <c r="DMV119" s="4"/>
      <c r="DMW119" s="4"/>
      <c r="DMX119" s="4"/>
      <c r="DMY119" s="4"/>
      <c r="DMZ119" s="4"/>
      <c r="DNA119" s="4"/>
      <c r="DNB119" s="4"/>
      <c r="DNC119" s="4"/>
      <c r="DND119" s="4"/>
      <c r="DNE119" s="4"/>
      <c r="DNF119" s="4"/>
      <c r="DNG119" s="4"/>
      <c r="DNH119" s="4"/>
      <c r="DNI119" s="4"/>
      <c r="DNJ119" s="4"/>
      <c r="DNK119" s="4"/>
      <c r="DNL119" s="4"/>
      <c r="DNM119" s="4"/>
      <c r="DNN119" s="4"/>
      <c r="DNO119" s="4"/>
      <c r="DNP119" s="4"/>
      <c r="DNQ119" s="4"/>
      <c r="DNR119" s="4"/>
      <c r="DNS119" s="4"/>
      <c r="DNT119" s="4"/>
      <c r="DNU119" s="4"/>
      <c r="DNV119" s="4"/>
      <c r="DNW119" s="4"/>
      <c r="DNX119" s="4"/>
      <c r="DNY119" s="4"/>
      <c r="DNZ119" s="4"/>
      <c r="DOA119" s="4"/>
      <c r="DOB119" s="4"/>
      <c r="DOC119" s="4"/>
      <c r="DOD119" s="4"/>
      <c r="DOE119" s="4"/>
      <c r="DOF119" s="4"/>
      <c r="DOG119" s="4"/>
      <c r="DOH119" s="4"/>
      <c r="DOI119" s="4"/>
      <c r="DOJ119" s="4"/>
      <c r="DOK119" s="4"/>
      <c r="DOL119" s="4"/>
      <c r="DOM119" s="4"/>
      <c r="DON119" s="4"/>
      <c r="DOO119" s="4"/>
      <c r="DOP119" s="4"/>
      <c r="DOQ119" s="4"/>
      <c r="DOR119" s="4"/>
      <c r="DOS119" s="4"/>
      <c r="DOT119" s="4"/>
      <c r="DOU119" s="4"/>
      <c r="DOV119" s="4"/>
      <c r="DOW119" s="4"/>
      <c r="DOX119" s="4"/>
      <c r="DOY119" s="4"/>
      <c r="DOZ119" s="4"/>
      <c r="DPA119" s="4"/>
      <c r="DPB119" s="4"/>
      <c r="DPC119" s="4"/>
      <c r="DPD119" s="4"/>
      <c r="DPE119" s="4"/>
      <c r="DPF119" s="4"/>
      <c r="DPG119" s="4"/>
      <c r="DPH119" s="4"/>
      <c r="DPI119" s="4"/>
      <c r="DPJ119" s="4"/>
      <c r="DPK119" s="4"/>
      <c r="DPL119" s="4"/>
      <c r="DPM119" s="4"/>
      <c r="DPN119" s="4"/>
      <c r="DPO119" s="4"/>
      <c r="DPP119" s="4"/>
      <c r="DPQ119" s="4"/>
      <c r="DPR119" s="4"/>
      <c r="DPS119" s="4"/>
      <c r="DPT119" s="4"/>
      <c r="DPU119" s="4"/>
      <c r="DPV119" s="4"/>
      <c r="DPW119" s="4"/>
      <c r="DPX119" s="4"/>
      <c r="DPY119" s="4"/>
      <c r="DPZ119" s="4"/>
      <c r="DQA119" s="4"/>
      <c r="DQB119" s="4"/>
      <c r="DQC119" s="4"/>
      <c r="DQD119" s="4"/>
      <c r="DQE119" s="4"/>
      <c r="DQF119" s="4"/>
      <c r="DQG119" s="4"/>
      <c r="DQH119" s="4"/>
      <c r="DQI119" s="4"/>
      <c r="DQJ119" s="4"/>
      <c r="DQK119" s="4"/>
      <c r="DQL119" s="4"/>
      <c r="DQM119" s="4"/>
      <c r="DQN119" s="4"/>
      <c r="DQO119" s="4"/>
      <c r="DQP119" s="4"/>
      <c r="DQQ119" s="4"/>
      <c r="DQR119" s="4"/>
      <c r="DQS119" s="4"/>
      <c r="DQT119" s="4"/>
      <c r="DQU119" s="4"/>
      <c r="DQV119" s="4"/>
      <c r="DQW119" s="4"/>
      <c r="DQX119" s="4"/>
      <c r="DQY119" s="4"/>
      <c r="DQZ119" s="4"/>
      <c r="DRA119" s="4"/>
      <c r="DRB119" s="4"/>
      <c r="DRC119" s="4"/>
      <c r="DRD119" s="4"/>
      <c r="DRE119" s="4"/>
      <c r="DRF119" s="4"/>
      <c r="DRG119" s="4"/>
      <c r="DRH119" s="4"/>
      <c r="DRI119" s="4"/>
      <c r="DRJ119" s="4"/>
      <c r="DRK119" s="4"/>
      <c r="DRL119" s="4"/>
      <c r="DRM119" s="4"/>
      <c r="DRN119" s="4"/>
      <c r="DRO119" s="4"/>
      <c r="DRP119" s="4"/>
      <c r="DRQ119" s="4"/>
      <c r="DRR119" s="4"/>
      <c r="DRS119" s="4"/>
      <c r="DRT119" s="4"/>
      <c r="DRU119" s="4"/>
      <c r="DRV119" s="4"/>
      <c r="DRW119" s="4"/>
      <c r="DRX119" s="4"/>
      <c r="DRY119" s="4"/>
      <c r="DRZ119" s="4"/>
      <c r="DSA119" s="4"/>
      <c r="DSB119" s="4"/>
      <c r="DSC119" s="4"/>
      <c r="DSD119" s="4"/>
      <c r="DSE119" s="4"/>
      <c r="DSF119" s="4"/>
      <c r="DSG119" s="4"/>
      <c r="DSH119" s="4"/>
      <c r="DSI119" s="4"/>
      <c r="DSJ119" s="4"/>
      <c r="DSK119" s="4"/>
      <c r="DSL119" s="4"/>
      <c r="DSM119" s="4"/>
      <c r="DSN119" s="4"/>
      <c r="DSO119" s="4"/>
      <c r="DSP119" s="4"/>
      <c r="DSQ119" s="4"/>
      <c r="DSR119" s="4"/>
      <c r="DSS119" s="4"/>
      <c r="DST119" s="4"/>
      <c r="DSU119" s="4"/>
      <c r="DSV119" s="4"/>
      <c r="DSW119" s="4"/>
      <c r="DSX119" s="4"/>
      <c r="DSY119" s="4"/>
      <c r="DSZ119" s="4"/>
      <c r="DTA119" s="4"/>
      <c r="DTB119" s="4"/>
      <c r="DTC119" s="4"/>
      <c r="DTD119" s="4"/>
      <c r="DTE119" s="4"/>
      <c r="DTF119" s="4"/>
      <c r="DTG119" s="4"/>
      <c r="DTH119" s="4"/>
      <c r="DTI119" s="4"/>
      <c r="DTJ119" s="4"/>
      <c r="DTK119" s="4"/>
      <c r="DTL119" s="4"/>
      <c r="DTM119" s="4"/>
      <c r="DTN119" s="4"/>
      <c r="DTO119" s="4"/>
      <c r="DTP119" s="4"/>
      <c r="DTQ119" s="4"/>
      <c r="DTR119" s="4"/>
      <c r="DTS119" s="4"/>
      <c r="DTT119" s="4"/>
      <c r="DTU119" s="4"/>
      <c r="DTV119" s="4"/>
      <c r="DTW119" s="4"/>
      <c r="DTX119" s="4"/>
      <c r="DTY119" s="4"/>
      <c r="DTZ119" s="4"/>
      <c r="DUA119" s="4"/>
      <c r="DUB119" s="4"/>
      <c r="DUC119" s="4"/>
      <c r="DUD119" s="4"/>
      <c r="DUE119" s="4"/>
      <c r="DUF119" s="4"/>
      <c r="DUG119" s="4"/>
      <c r="DUH119" s="4"/>
      <c r="DUI119" s="4"/>
      <c r="DUJ119" s="4"/>
      <c r="DUK119" s="4"/>
      <c r="DUL119" s="4"/>
      <c r="DUM119" s="4"/>
      <c r="DUN119" s="4"/>
      <c r="DUO119" s="4"/>
      <c r="DUP119" s="4"/>
      <c r="DUQ119" s="4"/>
      <c r="DUR119" s="4"/>
      <c r="DUS119" s="4"/>
      <c r="DUT119" s="4"/>
      <c r="DUU119" s="4"/>
      <c r="DUV119" s="4"/>
      <c r="DUW119" s="4"/>
      <c r="DUX119" s="4"/>
      <c r="DUY119" s="4"/>
      <c r="DUZ119" s="4"/>
      <c r="DVA119" s="4"/>
      <c r="DVB119" s="4"/>
      <c r="DVC119" s="4"/>
      <c r="DVD119" s="4"/>
      <c r="DVE119" s="4"/>
      <c r="DVF119" s="4"/>
      <c r="DVG119" s="4"/>
      <c r="DVH119" s="4"/>
      <c r="DVI119" s="4"/>
      <c r="DVJ119" s="4"/>
      <c r="DVK119" s="4"/>
      <c r="DVL119" s="4"/>
      <c r="DVM119" s="4"/>
      <c r="DVN119" s="4"/>
      <c r="DVO119" s="4"/>
      <c r="DVP119" s="4"/>
      <c r="DVQ119" s="4"/>
      <c r="DVR119" s="4"/>
      <c r="DVS119" s="4"/>
      <c r="DVT119" s="4"/>
      <c r="DVU119" s="4"/>
      <c r="DVV119" s="4"/>
      <c r="DVW119" s="4"/>
      <c r="DVX119" s="4"/>
      <c r="DVY119" s="4"/>
      <c r="DVZ119" s="4"/>
      <c r="DWA119" s="4"/>
      <c r="DWB119" s="4"/>
      <c r="DWC119" s="4"/>
      <c r="DWD119" s="4"/>
      <c r="DWE119" s="4"/>
      <c r="DWF119" s="4"/>
      <c r="DWG119" s="4"/>
      <c r="DWH119" s="4"/>
      <c r="DWI119" s="4"/>
      <c r="DWJ119" s="4"/>
      <c r="DWK119" s="4"/>
      <c r="DWL119" s="4"/>
      <c r="DWM119" s="4"/>
      <c r="DWN119" s="4"/>
      <c r="DWO119" s="4"/>
      <c r="DWP119" s="4"/>
      <c r="DWQ119" s="4"/>
      <c r="DWR119" s="4"/>
      <c r="DWS119" s="4"/>
      <c r="DWT119" s="4"/>
      <c r="DWU119" s="4"/>
      <c r="DWV119" s="4"/>
      <c r="DWW119" s="4"/>
      <c r="DWX119" s="4"/>
      <c r="DWY119" s="4"/>
      <c r="DWZ119" s="4"/>
      <c r="DXA119" s="4"/>
      <c r="DXB119" s="4"/>
      <c r="DXC119" s="4"/>
      <c r="DXD119" s="4"/>
      <c r="DXE119" s="4"/>
      <c r="DXF119" s="4"/>
      <c r="DXG119" s="4"/>
      <c r="DXH119" s="4"/>
      <c r="DXI119" s="4"/>
      <c r="DXJ119" s="4"/>
      <c r="DXK119" s="4"/>
      <c r="DXL119" s="4"/>
      <c r="DXM119" s="4"/>
      <c r="DXN119" s="4"/>
      <c r="DXO119" s="4"/>
      <c r="DXP119" s="4"/>
      <c r="DXQ119" s="4"/>
      <c r="DXR119" s="4"/>
      <c r="DXS119" s="4"/>
      <c r="DXT119" s="4"/>
      <c r="DXU119" s="4"/>
      <c r="DXV119" s="4"/>
      <c r="DXW119" s="4"/>
      <c r="DXX119" s="4"/>
      <c r="DXY119" s="4"/>
      <c r="DXZ119" s="4"/>
      <c r="DYA119" s="4"/>
      <c r="DYB119" s="4"/>
      <c r="DYC119" s="4"/>
      <c r="DYD119" s="4"/>
      <c r="DYE119" s="4"/>
      <c r="DYF119" s="4"/>
      <c r="DYG119" s="4"/>
      <c r="DYH119" s="4"/>
      <c r="DYI119" s="4"/>
      <c r="DYJ119" s="4"/>
      <c r="DYK119" s="4"/>
      <c r="DYL119" s="4"/>
      <c r="DYM119" s="4"/>
      <c r="DYN119" s="4"/>
      <c r="DYO119" s="4"/>
      <c r="DYP119" s="4"/>
      <c r="DYQ119" s="4"/>
      <c r="DYR119" s="4"/>
      <c r="DYS119" s="4"/>
      <c r="DYT119" s="4"/>
      <c r="DYU119" s="4"/>
      <c r="DYV119" s="4"/>
      <c r="DYW119" s="4"/>
      <c r="DYX119" s="4"/>
      <c r="DYY119" s="4"/>
      <c r="DYZ119" s="4"/>
      <c r="DZA119" s="4"/>
      <c r="DZB119" s="4"/>
      <c r="DZC119" s="4"/>
      <c r="DZD119" s="4"/>
      <c r="DZE119" s="4"/>
      <c r="DZF119" s="4"/>
      <c r="DZG119" s="4"/>
      <c r="DZH119" s="4"/>
      <c r="DZI119" s="4"/>
      <c r="DZJ119" s="4"/>
      <c r="DZK119" s="4"/>
      <c r="DZL119" s="4"/>
      <c r="DZM119" s="4"/>
      <c r="DZN119" s="4"/>
      <c r="DZO119" s="4"/>
      <c r="DZP119" s="4"/>
      <c r="DZQ119" s="4"/>
      <c r="DZR119" s="4"/>
      <c r="DZS119" s="4"/>
      <c r="DZT119" s="4"/>
      <c r="DZU119" s="4"/>
      <c r="DZV119" s="4"/>
      <c r="DZW119" s="4"/>
      <c r="DZX119" s="4"/>
      <c r="DZY119" s="4"/>
      <c r="DZZ119" s="4"/>
      <c r="EAA119" s="4"/>
      <c r="EAB119" s="4"/>
      <c r="EAC119" s="4"/>
      <c r="EAD119" s="4"/>
      <c r="EAE119" s="4"/>
      <c r="EAF119" s="4"/>
      <c r="EAG119" s="4"/>
      <c r="EAH119" s="4"/>
      <c r="EAI119" s="4"/>
      <c r="EAJ119" s="4"/>
      <c r="EAK119" s="4"/>
      <c r="EAL119" s="4"/>
      <c r="EAM119" s="4"/>
      <c r="EAN119" s="4"/>
      <c r="EAO119" s="4"/>
      <c r="EAP119" s="4"/>
      <c r="EAQ119" s="4"/>
      <c r="EAR119" s="4"/>
      <c r="EAS119" s="4"/>
      <c r="EAT119" s="4"/>
      <c r="EAU119" s="4"/>
      <c r="EAV119" s="4"/>
      <c r="EAW119" s="4"/>
      <c r="EAX119" s="4"/>
      <c r="EAY119" s="4"/>
      <c r="EAZ119" s="4"/>
      <c r="EBA119" s="4"/>
      <c r="EBB119" s="4"/>
      <c r="EBC119" s="4"/>
      <c r="EBD119" s="4"/>
      <c r="EBE119" s="4"/>
      <c r="EBF119" s="4"/>
      <c r="EBG119" s="4"/>
      <c r="EBH119" s="4"/>
      <c r="EBI119" s="4"/>
      <c r="EBJ119" s="4"/>
      <c r="EBK119" s="4"/>
      <c r="EBL119" s="4"/>
      <c r="EBM119" s="4"/>
      <c r="EBN119" s="4"/>
      <c r="EBO119" s="4"/>
      <c r="EBP119" s="4"/>
      <c r="EBQ119" s="4"/>
      <c r="EBR119" s="4"/>
      <c r="EBS119" s="4"/>
      <c r="EBT119" s="4"/>
      <c r="EBU119" s="4"/>
      <c r="EBV119" s="4"/>
      <c r="EBW119" s="4"/>
      <c r="EBX119" s="4"/>
      <c r="EBY119" s="4"/>
      <c r="EBZ119" s="4"/>
      <c r="ECA119" s="4"/>
      <c r="ECB119" s="4"/>
      <c r="ECC119" s="4"/>
      <c r="ECD119" s="4"/>
      <c r="ECE119" s="4"/>
      <c r="ECF119" s="4"/>
      <c r="ECG119" s="4"/>
      <c r="ECH119" s="4"/>
      <c r="ECI119" s="4"/>
      <c r="ECJ119" s="4"/>
      <c r="ECK119" s="4"/>
      <c r="ECL119" s="4"/>
      <c r="ECM119" s="4"/>
      <c r="ECN119" s="4"/>
      <c r="ECO119" s="4"/>
      <c r="ECP119" s="4"/>
      <c r="ECQ119" s="4"/>
      <c r="ECR119" s="4"/>
      <c r="ECS119" s="4"/>
      <c r="ECT119" s="4"/>
      <c r="ECU119" s="4"/>
      <c r="ECV119" s="4"/>
      <c r="ECW119" s="4"/>
      <c r="ECX119" s="4"/>
      <c r="ECY119" s="4"/>
      <c r="ECZ119" s="4"/>
      <c r="EDA119" s="4"/>
      <c r="EDB119" s="4"/>
      <c r="EDC119" s="4"/>
      <c r="EDD119" s="4"/>
      <c r="EDE119" s="4"/>
      <c r="EDF119" s="4"/>
      <c r="EDG119" s="4"/>
      <c r="EDH119" s="4"/>
      <c r="EDI119" s="4"/>
      <c r="EDJ119" s="4"/>
      <c r="EDK119" s="4"/>
      <c r="EDL119" s="4"/>
      <c r="EDM119" s="4"/>
      <c r="EDN119" s="4"/>
      <c r="EDO119" s="4"/>
      <c r="EDP119" s="4"/>
      <c r="EDQ119" s="4"/>
      <c r="EDR119" s="4"/>
      <c r="EDS119" s="4"/>
      <c r="EDT119" s="4"/>
      <c r="EDU119" s="4"/>
      <c r="EDV119" s="4"/>
      <c r="EDW119" s="4"/>
      <c r="EDX119" s="4"/>
      <c r="EDY119" s="4"/>
      <c r="EDZ119" s="4"/>
      <c r="EEA119" s="4"/>
      <c r="EEB119" s="4"/>
      <c r="EEC119" s="4"/>
      <c r="EED119" s="4"/>
      <c r="EEE119" s="4"/>
      <c r="EEF119" s="4"/>
      <c r="EEG119" s="4"/>
      <c r="EEH119" s="4"/>
      <c r="EEI119" s="4"/>
      <c r="EEJ119" s="4"/>
      <c r="EEK119" s="4"/>
      <c r="EEL119" s="4"/>
      <c r="EEM119" s="4"/>
      <c r="EEN119" s="4"/>
      <c r="EEO119" s="4"/>
      <c r="EEP119" s="4"/>
      <c r="EEQ119" s="4"/>
      <c r="EER119" s="4"/>
      <c r="EES119" s="4"/>
      <c r="EET119" s="4"/>
      <c r="EEU119" s="4"/>
      <c r="EEV119" s="4"/>
      <c r="EEW119" s="4"/>
      <c r="EEX119" s="4"/>
      <c r="EEY119" s="4"/>
      <c r="EEZ119" s="4"/>
      <c r="EFA119" s="4"/>
      <c r="EFB119" s="4"/>
      <c r="EFC119" s="4"/>
      <c r="EFD119" s="4"/>
      <c r="EFE119" s="4"/>
      <c r="EFF119" s="4"/>
      <c r="EFG119" s="4"/>
      <c r="EFH119" s="4"/>
      <c r="EFI119" s="4"/>
      <c r="EFJ119" s="4"/>
      <c r="EFK119" s="4"/>
      <c r="EFL119" s="4"/>
      <c r="EFM119" s="4"/>
      <c r="EFN119" s="4"/>
      <c r="EFO119" s="4"/>
      <c r="EFP119" s="4"/>
      <c r="EFQ119" s="4"/>
      <c r="EFR119" s="4"/>
      <c r="EFS119" s="4"/>
      <c r="EFT119" s="4"/>
      <c r="EFU119" s="4"/>
      <c r="EFV119" s="4"/>
      <c r="EFW119" s="4"/>
      <c r="EFX119" s="4"/>
      <c r="EFY119" s="4"/>
      <c r="EFZ119" s="4"/>
      <c r="EGA119" s="4"/>
      <c r="EGB119" s="4"/>
      <c r="EGC119" s="4"/>
      <c r="EGD119" s="4"/>
      <c r="EGE119" s="4"/>
      <c r="EGF119" s="4"/>
      <c r="EGG119" s="4"/>
      <c r="EGH119" s="4"/>
      <c r="EGI119" s="4"/>
      <c r="EGJ119" s="4"/>
      <c r="EGK119" s="4"/>
      <c r="EGL119" s="4"/>
      <c r="EGM119" s="4"/>
      <c r="EGN119" s="4"/>
      <c r="EGO119" s="4"/>
      <c r="EGP119" s="4"/>
      <c r="EGQ119" s="4"/>
      <c r="EGR119" s="4"/>
      <c r="EGS119" s="4"/>
      <c r="EGT119" s="4"/>
      <c r="EGU119" s="4"/>
      <c r="EGV119" s="4"/>
      <c r="EGW119" s="4"/>
      <c r="EGX119" s="4"/>
      <c r="EGY119" s="4"/>
      <c r="EGZ119" s="4"/>
      <c r="EHA119" s="4"/>
      <c r="EHB119" s="4"/>
      <c r="EHC119" s="4"/>
      <c r="EHD119" s="4"/>
      <c r="EHE119" s="4"/>
      <c r="EHF119" s="4"/>
      <c r="EHG119" s="4"/>
      <c r="EHH119" s="4"/>
      <c r="EHI119" s="4"/>
      <c r="EHJ119" s="4"/>
      <c r="EHK119" s="4"/>
      <c r="EHL119" s="4"/>
      <c r="EHM119" s="4"/>
      <c r="EHN119" s="4"/>
      <c r="EHO119" s="4"/>
      <c r="EHP119" s="4"/>
      <c r="EHQ119" s="4"/>
      <c r="EHR119" s="4"/>
      <c r="EHS119" s="4"/>
      <c r="EHT119" s="4"/>
      <c r="EHU119" s="4"/>
      <c r="EHV119" s="4"/>
      <c r="EHW119" s="4"/>
      <c r="EHX119" s="4"/>
      <c r="EHY119" s="4"/>
      <c r="EHZ119" s="4"/>
      <c r="EIA119" s="4"/>
      <c r="EIB119" s="4"/>
      <c r="EIC119" s="4"/>
      <c r="EID119" s="4"/>
      <c r="EIE119" s="4"/>
      <c r="EIF119" s="4"/>
      <c r="EIG119" s="4"/>
      <c r="EIH119" s="4"/>
      <c r="EII119" s="4"/>
      <c r="EIJ119" s="4"/>
      <c r="EIK119" s="4"/>
      <c r="EIL119" s="4"/>
      <c r="EIM119" s="4"/>
      <c r="EIN119" s="4"/>
      <c r="EIO119" s="4"/>
      <c r="EIP119" s="4"/>
      <c r="EIQ119" s="4"/>
      <c r="EIR119" s="4"/>
      <c r="EIS119" s="4"/>
      <c r="EIT119" s="4"/>
      <c r="EIU119" s="4"/>
      <c r="EIV119" s="4"/>
      <c r="EIW119" s="4"/>
      <c r="EIX119" s="4"/>
      <c r="EIY119" s="4"/>
      <c r="EIZ119" s="4"/>
      <c r="EJA119" s="4"/>
      <c r="EJB119" s="4"/>
      <c r="EJC119" s="4"/>
      <c r="EJD119" s="4"/>
      <c r="EJE119" s="4"/>
      <c r="EJF119" s="4"/>
      <c r="EJG119" s="4"/>
      <c r="EJH119" s="4"/>
      <c r="EJI119" s="4"/>
      <c r="EJJ119" s="4"/>
      <c r="EJK119" s="4"/>
      <c r="EJL119" s="4"/>
      <c r="EJM119" s="4"/>
      <c r="EJN119" s="4"/>
      <c r="EJO119" s="4"/>
      <c r="EJP119" s="4"/>
      <c r="EJQ119" s="4"/>
      <c r="EJR119" s="4"/>
      <c r="EJS119" s="4"/>
      <c r="EJT119" s="4"/>
      <c r="EJU119" s="4"/>
      <c r="EJV119" s="4"/>
      <c r="EJW119" s="4"/>
      <c r="EJX119" s="4"/>
      <c r="EJY119" s="4"/>
      <c r="EJZ119" s="4"/>
      <c r="EKA119" s="4"/>
      <c r="EKB119" s="4"/>
      <c r="EKC119" s="4"/>
      <c r="EKD119" s="4"/>
      <c r="EKE119" s="4"/>
      <c r="EKF119" s="4"/>
      <c r="EKG119" s="4"/>
      <c r="EKH119" s="4"/>
      <c r="EKI119" s="4"/>
      <c r="EKJ119" s="4"/>
      <c r="EKK119" s="4"/>
      <c r="EKL119" s="4"/>
      <c r="EKM119" s="4"/>
      <c r="EKN119" s="4"/>
      <c r="EKO119" s="4"/>
      <c r="EKP119" s="4"/>
      <c r="EKQ119" s="4"/>
      <c r="EKR119" s="4"/>
      <c r="EKS119" s="4"/>
      <c r="EKT119" s="4"/>
      <c r="EKU119" s="4"/>
      <c r="EKV119" s="4"/>
      <c r="EKW119" s="4"/>
      <c r="EKX119" s="4"/>
      <c r="EKY119" s="4"/>
      <c r="EKZ119" s="4"/>
      <c r="ELA119" s="4"/>
      <c r="ELB119" s="4"/>
      <c r="ELC119" s="4"/>
      <c r="ELD119" s="4"/>
      <c r="ELE119" s="4"/>
      <c r="ELF119" s="4"/>
      <c r="ELG119" s="4"/>
      <c r="ELH119" s="4"/>
      <c r="ELI119" s="4"/>
      <c r="ELJ119" s="4"/>
      <c r="ELK119" s="4"/>
      <c r="ELL119" s="4"/>
      <c r="ELM119" s="4"/>
      <c r="ELN119" s="4"/>
      <c r="ELO119" s="4"/>
      <c r="ELP119" s="4"/>
      <c r="ELQ119" s="4"/>
      <c r="ELR119" s="4"/>
      <c r="ELS119" s="4"/>
      <c r="ELT119" s="4"/>
      <c r="ELU119" s="4"/>
      <c r="ELV119" s="4"/>
      <c r="ELW119" s="4"/>
      <c r="ELX119" s="4"/>
      <c r="ELY119" s="4"/>
      <c r="ELZ119" s="4"/>
      <c r="EMA119" s="4"/>
      <c r="EMB119" s="4"/>
      <c r="EMC119" s="4"/>
      <c r="EMD119" s="4"/>
      <c r="EME119" s="4"/>
      <c r="EMF119" s="4"/>
      <c r="EMG119" s="4"/>
      <c r="EMH119" s="4"/>
      <c r="EMI119" s="4"/>
      <c r="EMJ119" s="4"/>
      <c r="EMK119" s="4"/>
      <c r="EML119" s="4"/>
      <c r="EMM119" s="4"/>
      <c r="EMN119" s="4"/>
      <c r="EMO119" s="4"/>
      <c r="EMP119" s="4"/>
      <c r="EMQ119" s="4"/>
      <c r="EMR119" s="4"/>
      <c r="EMS119" s="4"/>
      <c r="EMT119" s="4"/>
      <c r="EMU119" s="4"/>
      <c r="EMV119" s="4"/>
      <c r="EMW119" s="4"/>
      <c r="EMX119" s="4"/>
      <c r="EMY119" s="4"/>
      <c r="EMZ119" s="4"/>
      <c r="ENA119" s="4"/>
      <c r="ENB119" s="4"/>
      <c r="ENC119" s="4"/>
      <c r="END119" s="4"/>
      <c r="ENE119" s="4"/>
      <c r="ENF119" s="4"/>
      <c r="ENG119" s="4"/>
      <c r="ENH119" s="4"/>
      <c r="ENI119" s="4"/>
      <c r="ENJ119" s="4"/>
      <c r="ENK119" s="4"/>
      <c r="ENL119" s="4"/>
      <c r="ENM119" s="4"/>
      <c r="ENN119" s="4"/>
      <c r="ENO119" s="4"/>
      <c r="ENP119" s="4"/>
      <c r="ENQ119" s="4"/>
      <c r="ENR119" s="4"/>
      <c r="ENS119" s="4"/>
      <c r="ENT119" s="4"/>
      <c r="ENU119" s="4"/>
      <c r="ENV119" s="4"/>
      <c r="ENW119" s="4"/>
      <c r="ENX119" s="4"/>
      <c r="ENY119" s="4"/>
      <c r="ENZ119" s="4"/>
      <c r="EOA119" s="4"/>
      <c r="EOB119" s="4"/>
      <c r="EOC119" s="4"/>
      <c r="EOD119" s="4"/>
      <c r="EOE119" s="4"/>
      <c r="EOF119" s="4"/>
      <c r="EOG119" s="4"/>
      <c r="EOH119" s="4"/>
      <c r="EOI119" s="4"/>
      <c r="EOJ119" s="4"/>
      <c r="EOK119" s="4"/>
      <c r="EOL119" s="4"/>
      <c r="EOM119" s="4"/>
      <c r="EON119" s="4"/>
      <c r="EOO119" s="4"/>
      <c r="EOP119" s="4"/>
      <c r="EOQ119" s="4"/>
      <c r="EOR119" s="4"/>
      <c r="EOS119" s="4"/>
      <c r="EOT119" s="4"/>
      <c r="EOU119" s="4"/>
      <c r="EOV119" s="4"/>
      <c r="EOW119" s="4"/>
      <c r="EOX119" s="4"/>
      <c r="EOY119" s="4"/>
      <c r="EOZ119" s="4"/>
      <c r="EPA119" s="4"/>
      <c r="EPB119" s="4"/>
      <c r="EPC119" s="4"/>
      <c r="EPD119" s="4"/>
      <c r="EPE119" s="4"/>
      <c r="EPF119" s="4"/>
      <c r="EPG119" s="4"/>
      <c r="EPH119" s="4"/>
      <c r="EPI119" s="4"/>
      <c r="EPJ119" s="4"/>
      <c r="EPK119" s="4"/>
      <c r="EPL119" s="4"/>
      <c r="EPM119" s="4"/>
      <c r="EPN119" s="4"/>
      <c r="EPO119" s="4"/>
      <c r="EPP119" s="4"/>
      <c r="EPQ119" s="4"/>
      <c r="EPR119" s="4"/>
      <c r="EPS119" s="4"/>
      <c r="EPT119" s="4"/>
      <c r="EPU119" s="4"/>
      <c r="EPV119" s="4"/>
      <c r="EPW119" s="4"/>
      <c r="EPX119" s="4"/>
      <c r="EPY119" s="4"/>
      <c r="EPZ119" s="4"/>
      <c r="EQA119" s="4"/>
      <c r="EQB119" s="4"/>
      <c r="EQC119" s="4"/>
      <c r="EQD119" s="4"/>
      <c r="EQE119" s="4"/>
      <c r="EQF119" s="4"/>
      <c r="EQG119" s="4"/>
      <c r="EQH119" s="4"/>
      <c r="EQI119" s="4"/>
      <c r="EQJ119" s="4"/>
      <c r="EQK119" s="4"/>
      <c r="EQL119" s="4"/>
      <c r="EQM119" s="4"/>
      <c r="EQN119" s="4"/>
      <c r="EQO119" s="4"/>
      <c r="EQP119" s="4"/>
      <c r="EQQ119" s="4"/>
      <c r="EQR119" s="4"/>
      <c r="EQS119" s="4"/>
      <c r="EQT119" s="4"/>
      <c r="EQU119" s="4"/>
      <c r="EQV119" s="4"/>
      <c r="EQW119" s="4"/>
      <c r="EQX119" s="4"/>
      <c r="EQY119" s="4"/>
      <c r="EQZ119" s="4"/>
      <c r="ERA119" s="4"/>
      <c r="ERB119" s="4"/>
      <c r="ERC119" s="4"/>
      <c r="ERD119" s="4"/>
      <c r="ERE119" s="4"/>
      <c r="ERF119" s="4"/>
      <c r="ERG119" s="4"/>
      <c r="ERH119" s="4"/>
      <c r="ERI119" s="4"/>
      <c r="ERJ119" s="4"/>
      <c r="ERK119" s="4"/>
      <c r="ERL119" s="4"/>
      <c r="ERM119" s="4"/>
      <c r="ERN119" s="4"/>
      <c r="ERO119" s="4"/>
      <c r="ERP119" s="4"/>
      <c r="ERQ119" s="4"/>
      <c r="ERR119" s="4"/>
      <c r="ERS119" s="4"/>
      <c r="ERT119" s="4"/>
      <c r="ERU119" s="4"/>
      <c r="ERV119" s="4"/>
      <c r="ERW119" s="4"/>
      <c r="ERX119" s="4"/>
      <c r="ERY119" s="4"/>
      <c r="ERZ119" s="4"/>
      <c r="ESA119" s="4"/>
      <c r="ESB119" s="4"/>
      <c r="ESC119" s="4"/>
      <c r="ESD119" s="4"/>
      <c r="ESE119" s="4"/>
      <c r="ESF119" s="4"/>
      <c r="ESG119" s="4"/>
      <c r="ESH119" s="4"/>
      <c r="ESI119" s="4"/>
      <c r="ESJ119" s="4"/>
      <c r="ESK119" s="4"/>
      <c r="ESL119" s="4"/>
      <c r="ESM119" s="4"/>
      <c r="ESN119" s="4"/>
      <c r="ESO119" s="4"/>
      <c r="ESP119" s="4"/>
      <c r="ESQ119" s="4"/>
      <c r="ESR119" s="4"/>
      <c r="ESS119" s="4"/>
      <c r="EST119" s="4"/>
      <c r="ESU119" s="4"/>
      <c r="ESV119" s="4"/>
      <c r="ESW119" s="4"/>
      <c r="ESX119" s="4"/>
      <c r="ESY119" s="4"/>
      <c r="ESZ119" s="4"/>
      <c r="ETA119" s="4"/>
      <c r="ETB119" s="4"/>
      <c r="ETC119" s="4"/>
      <c r="ETD119" s="4"/>
      <c r="ETE119" s="4"/>
      <c r="ETF119" s="4"/>
      <c r="ETG119" s="4"/>
      <c r="ETH119" s="4"/>
      <c r="ETI119" s="4"/>
      <c r="ETJ119" s="4"/>
      <c r="ETK119" s="4"/>
      <c r="ETL119" s="4"/>
      <c r="ETM119" s="4"/>
      <c r="ETN119" s="4"/>
      <c r="ETO119" s="4"/>
      <c r="ETP119" s="4"/>
      <c r="ETQ119" s="4"/>
      <c r="ETR119" s="4"/>
      <c r="ETS119" s="4"/>
      <c r="ETT119" s="4"/>
      <c r="ETU119" s="4"/>
      <c r="ETV119" s="4"/>
      <c r="ETW119" s="4"/>
      <c r="ETX119" s="4"/>
      <c r="ETY119" s="4"/>
      <c r="ETZ119" s="4"/>
      <c r="EUA119" s="4"/>
      <c r="EUB119" s="4"/>
      <c r="EUC119" s="4"/>
      <c r="EUD119" s="4"/>
      <c r="EUE119" s="4"/>
      <c r="EUF119" s="4"/>
      <c r="EUG119" s="4"/>
      <c r="EUH119" s="4"/>
      <c r="EUI119" s="4"/>
      <c r="EUJ119" s="4"/>
      <c r="EUK119" s="4"/>
      <c r="EUL119" s="4"/>
      <c r="EUM119" s="4"/>
      <c r="EUN119" s="4"/>
      <c r="EUO119" s="4"/>
      <c r="EUP119" s="4"/>
      <c r="EUQ119" s="4"/>
      <c r="EUR119" s="4"/>
      <c r="EUS119" s="4"/>
      <c r="EUT119" s="4"/>
      <c r="EUU119" s="4"/>
      <c r="EUV119" s="4"/>
      <c r="EUW119" s="4"/>
      <c r="EUX119" s="4"/>
      <c r="EUY119" s="4"/>
      <c r="EUZ119" s="4"/>
      <c r="EVA119" s="4"/>
      <c r="EVB119" s="4"/>
      <c r="EVC119" s="4"/>
      <c r="EVD119" s="4"/>
      <c r="EVE119" s="4"/>
      <c r="EVF119" s="4"/>
      <c r="EVG119" s="4"/>
      <c r="EVH119" s="4"/>
      <c r="EVI119" s="4"/>
      <c r="EVJ119" s="4"/>
      <c r="EVK119" s="4"/>
      <c r="EVL119" s="4"/>
      <c r="EVM119" s="4"/>
      <c r="EVN119" s="4"/>
      <c r="EVO119" s="4"/>
      <c r="EVP119" s="4"/>
      <c r="EVQ119" s="4"/>
      <c r="EVR119" s="4"/>
      <c r="EVS119" s="4"/>
      <c r="EVT119" s="4"/>
      <c r="EVU119" s="4"/>
      <c r="EVV119" s="4"/>
      <c r="EVW119" s="4"/>
      <c r="EVX119" s="4"/>
      <c r="EVY119" s="4"/>
      <c r="EVZ119" s="4"/>
      <c r="EWA119" s="4"/>
      <c r="EWB119" s="4"/>
      <c r="EWC119" s="4"/>
      <c r="EWD119" s="4"/>
      <c r="EWE119" s="4"/>
      <c r="EWF119" s="4"/>
      <c r="EWG119" s="4"/>
      <c r="EWH119" s="4"/>
      <c r="EWI119" s="4"/>
      <c r="EWJ119" s="4"/>
      <c r="EWK119" s="4"/>
      <c r="EWL119" s="4"/>
      <c r="EWM119" s="4"/>
      <c r="EWN119" s="4"/>
      <c r="EWO119" s="4"/>
      <c r="EWP119" s="4"/>
      <c r="EWQ119" s="4"/>
      <c r="EWR119" s="4"/>
      <c r="EWS119" s="4"/>
      <c r="EWT119" s="4"/>
      <c r="EWU119" s="4"/>
      <c r="EWV119" s="4"/>
      <c r="EWW119" s="4"/>
      <c r="EWX119" s="4"/>
      <c r="EWY119" s="4"/>
      <c r="EWZ119" s="4"/>
      <c r="EXA119" s="4"/>
      <c r="EXB119" s="4"/>
      <c r="EXC119" s="4"/>
      <c r="EXD119" s="4"/>
      <c r="EXE119" s="4"/>
      <c r="EXF119" s="4"/>
      <c r="EXG119" s="4"/>
      <c r="EXH119" s="4"/>
      <c r="EXI119" s="4"/>
      <c r="EXJ119" s="4"/>
      <c r="EXK119" s="4"/>
      <c r="EXL119" s="4"/>
      <c r="EXM119" s="4"/>
      <c r="EXN119" s="4"/>
      <c r="EXO119" s="4"/>
      <c r="EXP119" s="4"/>
      <c r="EXQ119" s="4"/>
      <c r="EXR119" s="4"/>
      <c r="EXS119" s="4"/>
      <c r="EXT119" s="4"/>
      <c r="EXU119" s="4"/>
      <c r="EXV119" s="4"/>
      <c r="EXW119" s="4"/>
      <c r="EXX119" s="4"/>
      <c r="EXY119" s="4"/>
      <c r="EXZ119" s="4"/>
      <c r="EYA119" s="4"/>
      <c r="EYB119" s="4"/>
      <c r="EYC119" s="4"/>
      <c r="EYD119" s="4"/>
      <c r="EYE119" s="4"/>
      <c r="EYF119" s="4"/>
      <c r="EYG119" s="4"/>
      <c r="EYH119" s="4"/>
      <c r="EYI119" s="4"/>
      <c r="EYJ119" s="4"/>
      <c r="EYK119" s="4"/>
      <c r="EYL119" s="4"/>
      <c r="EYM119" s="4"/>
      <c r="EYN119" s="4"/>
      <c r="EYO119" s="4"/>
      <c r="EYP119" s="4"/>
      <c r="EYQ119" s="4"/>
      <c r="EYR119" s="4"/>
      <c r="EYS119" s="4"/>
      <c r="EYT119" s="4"/>
      <c r="EYU119" s="4"/>
      <c r="EYV119" s="4"/>
      <c r="EYW119" s="4"/>
      <c r="EYX119" s="4"/>
      <c r="EYY119" s="4"/>
      <c r="EYZ119" s="4"/>
      <c r="EZA119" s="4"/>
      <c r="EZB119" s="4"/>
      <c r="EZC119" s="4"/>
      <c r="EZD119" s="4"/>
      <c r="EZE119" s="4"/>
      <c r="EZF119" s="4"/>
      <c r="EZG119" s="4"/>
      <c r="EZH119" s="4"/>
      <c r="EZI119" s="4"/>
      <c r="EZJ119" s="4"/>
      <c r="EZK119" s="4"/>
      <c r="EZL119" s="4"/>
      <c r="EZM119" s="4"/>
      <c r="EZN119" s="4"/>
      <c r="EZO119" s="4"/>
      <c r="EZP119" s="4"/>
      <c r="EZQ119" s="4"/>
      <c r="EZR119" s="4"/>
      <c r="EZS119" s="4"/>
      <c r="EZT119" s="4"/>
      <c r="EZU119" s="4"/>
      <c r="EZV119" s="4"/>
      <c r="EZW119" s="4"/>
      <c r="EZX119" s="4"/>
      <c r="EZY119" s="4"/>
      <c r="EZZ119" s="4"/>
      <c r="FAA119" s="4"/>
      <c r="FAB119" s="4"/>
      <c r="FAC119" s="4"/>
      <c r="FAD119" s="4"/>
      <c r="FAE119" s="4"/>
      <c r="FAF119" s="4"/>
      <c r="FAG119" s="4"/>
      <c r="FAH119" s="4"/>
      <c r="FAI119" s="4"/>
      <c r="FAJ119" s="4"/>
      <c r="FAK119" s="4"/>
      <c r="FAL119" s="4"/>
      <c r="FAM119" s="4"/>
      <c r="FAN119" s="4"/>
      <c r="FAO119" s="4"/>
      <c r="FAP119" s="4"/>
      <c r="FAQ119" s="4"/>
      <c r="FAR119" s="4"/>
      <c r="FAS119" s="4"/>
      <c r="FAT119" s="4"/>
      <c r="FAU119" s="4"/>
      <c r="FAV119" s="4"/>
      <c r="FAW119" s="4"/>
      <c r="FAX119" s="4"/>
      <c r="FAY119" s="4"/>
      <c r="FAZ119" s="4"/>
      <c r="FBA119" s="4"/>
      <c r="FBB119" s="4"/>
      <c r="FBC119" s="4"/>
      <c r="FBD119" s="4"/>
      <c r="FBE119" s="4"/>
      <c r="FBF119" s="4"/>
      <c r="FBG119" s="4"/>
      <c r="FBH119" s="4"/>
      <c r="FBI119" s="4"/>
      <c r="FBJ119" s="4"/>
      <c r="FBK119" s="4"/>
      <c r="FBL119" s="4"/>
      <c r="FBM119" s="4"/>
      <c r="FBN119" s="4"/>
      <c r="FBO119" s="4"/>
      <c r="FBP119" s="4"/>
      <c r="FBQ119" s="4"/>
      <c r="FBR119" s="4"/>
      <c r="FBS119" s="4"/>
      <c r="FBT119" s="4"/>
      <c r="FBU119" s="4"/>
      <c r="FBV119" s="4"/>
      <c r="FBW119" s="4"/>
      <c r="FBX119" s="4"/>
      <c r="FBY119" s="4"/>
      <c r="FBZ119" s="4"/>
      <c r="FCA119" s="4"/>
      <c r="FCB119" s="4"/>
      <c r="FCC119" s="4"/>
      <c r="FCD119" s="4"/>
      <c r="FCE119" s="4"/>
      <c r="FCF119" s="4"/>
      <c r="FCG119" s="4"/>
      <c r="FCH119" s="4"/>
      <c r="FCI119" s="4"/>
      <c r="FCJ119" s="4"/>
      <c r="FCK119" s="4"/>
      <c r="FCL119" s="4"/>
      <c r="FCM119" s="4"/>
      <c r="FCN119" s="4"/>
      <c r="FCO119" s="4"/>
      <c r="FCP119" s="4"/>
      <c r="FCQ119" s="4"/>
      <c r="FCR119" s="4"/>
      <c r="FCS119" s="4"/>
      <c r="FCT119" s="4"/>
      <c r="FCU119" s="4"/>
      <c r="FCV119" s="4"/>
      <c r="FCW119" s="4"/>
      <c r="FCX119" s="4"/>
      <c r="FCY119" s="4"/>
      <c r="FCZ119" s="4"/>
      <c r="FDA119" s="4"/>
      <c r="FDB119" s="4"/>
      <c r="FDC119" s="4"/>
      <c r="FDD119" s="4"/>
      <c r="FDE119" s="4"/>
      <c r="FDF119" s="4"/>
      <c r="FDG119" s="4"/>
      <c r="FDH119" s="4"/>
      <c r="FDI119" s="4"/>
      <c r="FDJ119" s="4"/>
      <c r="FDK119" s="4"/>
      <c r="FDL119" s="4"/>
      <c r="FDM119" s="4"/>
      <c r="FDN119" s="4"/>
      <c r="FDO119" s="4"/>
      <c r="FDP119" s="4"/>
      <c r="FDQ119" s="4"/>
      <c r="FDR119" s="4"/>
      <c r="FDS119" s="4"/>
      <c r="FDT119" s="4"/>
      <c r="FDU119" s="4"/>
      <c r="FDV119" s="4"/>
      <c r="FDW119" s="4"/>
      <c r="FDX119" s="4"/>
      <c r="FDY119" s="4"/>
      <c r="FDZ119" s="4"/>
      <c r="FEA119" s="4"/>
      <c r="FEB119" s="4"/>
      <c r="FEC119" s="4"/>
      <c r="FED119" s="4"/>
      <c r="FEE119" s="4"/>
      <c r="FEF119" s="4"/>
      <c r="FEG119" s="4"/>
      <c r="FEH119" s="4"/>
      <c r="FEI119" s="4"/>
      <c r="FEJ119" s="4"/>
      <c r="FEK119" s="4"/>
      <c r="FEL119" s="4"/>
      <c r="FEM119" s="4"/>
      <c r="FEN119" s="4"/>
      <c r="FEO119" s="4"/>
      <c r="FEP119" s="4"/>
      <c r="FEQ119" s="4"/>
      <c r="FER119" s="4"/>
      <c r="FES119" s="4"/>
      <c r="FET119" s="4"/>
      <c r="FEU119" s="4"/>
      <c r="FEV119" s="4"/>
      <c r="FEW119" s="4"/>
      <c r="FEX119" s="4"/>
      <c r="FEY119" s="4"/>
      <c r="FEZ119" s="4"/>
      <c r="FFA119" s="4"/>
      <c r="FFB119" s="4"/>
      <c r="FFC119" s="4"/>
      <c r="FFD119" s="4"/>
      <c r="FFE119" s="4"/>
      <c r="FFF119" s="4"/>
      <c r="FFG119" s="4"/>
      <c r="FFH119" s="4"/>
      <c r="FFI119" s="4"/>
      <c r="FFJ119" s="4"/>
      <c r="FFK119" s="4"/>
      <c r="FFL119" s="4"/>
      <c r="FFM119" s="4"/>
      <c r="FFN119" s="4"/>
      <c r="FFO119" s="4"/>
      <c r="FFP119" s="4"/>
      <c r="FFQ119" s="4"/>
      <c r="FFR119" s="4"/>
      <c r="FFS119" s="4"/>
      <c r="FFT119" s="4"/>
      <c r="FFU119" s="4"/>
      <c r="FFV119" s="4"/>
      <c r="FFW119" s="4"/>
      <c r="FFX119" s="4"/>
      <c r="FFY119" s="4"/>
      <c r="FFZ119" s="4"/>
      <c r="FGA119" s="4"/>
      <c r="FGB119" s="4"/>
      <c r="FGC119" s="4"/>
      <c r="FGD119" s="4"/>
      <c r="FGE119" s="4"/>
      <c r="FGF119" s="4"/>
      <c r="FGG119" s="4"/>
      <c r="FGH119" s="4"/>
      <c r="FGI119" s="4"/>
      <c r="FGJ119" s="4"/>
      <c r="FGK119" s="4"/>
      <c r="FGL119" s="4"/>
      <c r="FGM119" s="4"/>
      <c r="FGN119" s="4"/>
      <c r="FGO119" s="4"/>
      <c r="FGP119" s="4"/>
      <c r="FGQ119" s="4"/>
      <c r="FGR119" s="4"/>
      <c r="FGS119" s="4"/>
      <c r="FGT119" s="4"/>
      <c r="FGU119" s="4"/>
      <c r="FGV119" s="4"/>
      <c r="FGW119" s="4"/>
      <c r="FGX119" s="4"/>
      <c r="FGY119" s="4"/>
      <c r="FGZ119" s="4"/>
      <c r="FHA119" s="4"/>
      <c r="FHB119" s="4"/>
      <c r="FHC119" s="4"/>
      <c r="FHD119" s="4"/>
      <c r="FHE119" s="4"/>
      <c r="FHF119" s="4"/>
      <c r="FHG119" s="4"/>
      <c r="FHH119" s="4"/>
      <c r="FHI119" s="4"/>
      <c r="FHJ119" s="4"/>
      <c r="FHK119" s="4"/>
      <c r="FHL119" s="4"/>
      <c r="FHM119" s="4"/>
      <c r="FHN119" s="4"/>
      <c r="FHO119" s="4"/>
      <c r="FHP119" s="4"/>
      <c r="FHQ119" s="4"/>
      <c r="FHR119" s="4"/>
      <c r="FHS119" s="4"/>
      <c r="FHT119" s="4"/>
      <c r="FHU119" s="4"/>
      <c r="FHV119" s="4"/>
      <c r="FHW119" s="4"/>
      <c r="FHX119" s="4"/>
      <c r="FHY119" s="4"/>
      <c r="FHZ119" s="4"/>
      <c r="FIA119" s="4"/>
      <c r="FIB119" s="4"/>
      <c r="FIC119" s="4"/>
      <c r="FID119" s="4"/>
      <c r="FIE119" s="4"/>
      <c r="FIF119" s="4"/>
      <c r="FIG119" s="4"/>
      <c r="FIH119" s="4"/>
      <c r="FII119" s="4"/>
      <c r="FIJ119" s="4"/>
      <c r="FIK119" s="4"/>
      <c r="FIL119" s="4"/>
      <c r="FIM119" s="4"/>
      <c r="FIN119" s="4"/>
      <c r="FIO119" s="4"/>
      <c r="FIP119" s="4"/>
      <c r="FIQ119" s="4"/>
      <c r="FIR119" s="4"/>
      <c r="FIS119" s="4"/>
      <c r="FIT119" s="4"/>
      <c r="FIU119" s="4"/>
      <c r="FIV119" s="4"/>
      <c r="FIW119" s="4"/>
      <c r="FIX119" s="4"/>
      <c r="FIY119" s="4"/>
      <c r="FIZ119" s="4"/>
      <c r="FJA119" s="4"/>
      <c r="FJB119" s="4"/>
      <c r="FJC119" s="4"/>
      <c r="FJD119" s="4"/>
      <c r="FJE119" s="4"/>
      <c r="FJF119" s="4"/>
      <c r="FJG119" s="4"/>
      <c r="FJH119" s="4"/>
      <c r="FJI119" s="4"/>
      <c r="FJJ119" s="4"/>
      <c r="FJK119" s="4"/>
      <c r="FJL119" s="4"/>
      <c r="FJM119" s="4"/>
      <c r="FJN119" s="4"/>
      <c r="FJO119" s="4"/>
      <c r="FJP119" s="4"/>
      <c r="FJQ119" s="4"/>
      <c r="FJR119" s="4"/>
      <c r="FJS119" s="4"/>
      <c r="FJT119" s="4"/>
      <c r="FJU119" s="4"/>
      <c r="FJV119" s="4"/>
      <c r="FJW119" s="4"/>
      <c r="FJX119" s="4"/>
      <c r="FJY119" s="4"/>
      <c r="FJZ119" s="4"/>
      <c r="FKA119" s="4"/>
      <c r="FKB119" s="4"/>
      <c r="FKC119" s="4"/>
      <c r="FKD119" s="4"/>
      <c r="FKE119" s="4"/>
      <c r="FKF119" s="4"/>
      <c r="FKG119" s="4"/>
      <c r="FKH119" s="4"/>
      <c r="FKI119" s="4"/>
      <c r="FKJ119" s="4"/>
      <c r="FKK119" s="4"/>
      <c r="FKL119" s="4"/>
      <c r="FKM119" s="4"/>
      <c r="FKN119" s="4"/>
      <c r="FKO119" s="4"/>
      <c r="FKP119" s="4"/>
      <c r="FKQ119" s="4"/>
      <c r="FKR119" s="4"/>
      <c r="FKS119" s="4"/>
      <c r="FKT119" s="4"/>
      <c r="FKU119" s="4"/>
      <c r="FKV119" s="4"/>
      <c r="FKW119" s="4"/>
      <c r="FKX119" s="4"/>
      <c r="FKY119" s="4"/>
      <c r="FKZ119" s="4"/>
      <c r="FLA119" s="4"/>
      <c r="FLB119" s="4"/>
      <c r="FLC119" s="4"/>
      <c r="FLD119" s="4"/>
      <c r="FLE119" s="4"/>
      <c r="FLF119" s="4"/>
      <c r="FLG119" s="4"/>
      <c r="FLH119" s="4"/>
      <c r="FLI119" s="4"/>
      <c r="FLJ119" s="4"/>
      <c r="FLK119" s="4"/>
      <c r="FLL119" s="4"/>
      <c r="FLM119" s="4"/>
      <c r="FLN119" s="4"/>
      <c r="FLO119" s="4"/>
      <c r="FLP119" s="4"/>
      <c r="FLQ119" s="4"/>
      <c r="FLR119" s="4"/>
      <c r="FLS119" s="4"/>
      <c r="FLT119" s="4"/>
      <c r="FLU119" s="4"/>
      <c r="FLV119" s="4"/>
      <c r="FLW119" s="4"/>
      <c r="FLX119" s="4"/>
      <c r="FLY119" s="4"/>
      <c r="FLZ119" s="4"/>
      <c r="FMA119" s="4"/>
      <c r="FMB119" s="4"/>
      <c r="FMC119" s="4"/>
      <c r="FMD119" s="4"/>
      <c r="FME119" s="4"/>
      <c r="FMF119" s="4"/>
      <c r="FMG119" s="4"/>
      <c r="FMH119" s="4"/>
      <c r="FMI119" s="4"/>
      <c r="FMJ119" s="4"/>
      <c r="FMK119" s="4"/>
      <c r="FML119" s="4"/>
      <c r="FMM119" s="4"/>
      <c r="FMN119" s="4"/>
      <c r="FMO119" s="4"/>
      <c r="FMP119" s="4"/>
      <c r="FMQ119" s="4"/>
      <c r="FMR119" s="4"/>
      <c r="FMS119" s="4"/>
      <c r="FMT119" s="4"/>
      <c r="FMU119" s="4"/>
      <c r="FMV119" s="4"/>
      <c r="FMW119" s="4"/>
      <c r="FMX119" s="4"/>
      <c r="FMY119" s="4"/>
      <c r="FMZ119" s="4"/>
      <c r="FNA119" s="4"/>
      <c r="FNB119" s="4"/>
      <c r="FNC119" s="4"/>
      <c r="FND119" s="4"/>
      <c r="FNE119" s="4"/>
      <c r="FNF119" s="4"/>
      <c r="FNG119" s="4"/>
      <c r="FNH119" s="4"/>
      <c r="FNI119" s="4"/>
      <c r="FNJ119" s="4"/>
      <c r="FNK119" s="4"/>
      <c r="FNL119" s="4"/>
      <c r="FNM119" s="4"/>
      <c r="FNN119" s="4"/>
      <c r="FNO119" s="4"/>
      <c r="FNP119" s="4"/>
      <c r="FNQ119" s="4"/>
      <c r="FNR119" s="4"/>
      <c r="FNS119" s="4"/>
      <c r="FNT119" s="4"/>
      <c r="FNU119" s="4"/>
      <c r="FNV119" s="4"/>
      <c r="FNW119" s="4"/>
      <c r="FNX119" s="4"/>
      <c r="FNY119" s="4"/>
      <c r="FNZ119" s="4"/>
      <c r="FOA119" s="4"/>
      <c r="FOB119" s="4"/>
      <c r="FOC119" s="4"/>
      <c r="FOD119" s="4"/>
      <c r="FOE119" s="4"/>
      <c r="FOF119" s="4"/>
      <c r="FOG119" s="4"/>
      <c r="FOH119" s="4"/>
      <c r="FOI119" s="4"/>
      <c r="FOJ119" s="4"/>
      <c r="FOK119" s="4"/>
      <c r="FOL119" s="4"/>
      <c r="FOM119" s="4"/>
      <c r="FON119" s="4"/>
      <c r="FOO119" s="4"/>
      <c r="FOP119" s="4"/>
      <c r="FOQ119" s="4"/>
      <c r="FOR119" s="4"/>
      <c r="FOS119" s="4"/>
      <c r="FOT119" s="4"/>
      <c r="FOU119" s="4"/>
      <c r="FOV119" s="4"/>
      <c r="FOW119" s="4"/>
      <c r="FOX119" s="4"/>
      <c r="FOY119" s="4"/>
      <c r="FOZ119" s="4"/>
      <c r="FPA119" s="4"/>
      <c r="FPB119" s="4"/>
      <c r="FPC119" s="4"/>
      <c r="FPD119" s="4"/>
      <c r="FPE119" s="4"/>
      <c r="FPF119" s="4"/>
      <c r="FPG119" s="4"/>
      <c r="FPH119" s="4"/>
      <c r="FPI119" s="4"/>
      <c r="FPJ119" s="4"/>
      <c r="FPK119" s="4"/>
      <c r="FPL119" s="4"/>
      <c r="FPM119" s="4"/>
      <c r="FPN119" s="4"/>
      <c r="FPO119" s="4"/>
      <c r="FPP119" s="4"/>
      <c r="FPQ119" s="4"/>
      <c r="FPR119" s="4"/>
      <c r="FPS119" s="4"/>
      <c r="FPT119" s="4"/>
      <c r="FPU119" s="4"/>
      <c r="FPV119" s="4"/>
      <c r="FPW119" s="4"/>
      <c r="FPX119" s="4"/>
      <c r="FPY119" s="4"/>
      <c r="FPZ119" s="4"/>
      <c r="FQA119" s="4"/>
      <c r="FQB119" s="4"/>
      <c r="FQC119" s="4"/>
      <c r="FQD119" s="4"/>
      <c r="FQE119" s="4"/>
      <c r="FQF119" s="4"/>
      <c r="FQG119" s="4"/>
      <c r="FQH119" s="4"/>
      <c r="FQI119" s="4"/>
      <c r="FQJ119" s="4"/>
      <c r="FQK119" s="4"/>
      <c r="FQL119" s="4"/>
      <c r="FQM119" s="4"/>
      <c r="FQN119" s="4"/>
      <c r="FQO119" s="4"/>
      <c r="FQP119" s="4"/>
      <c r="FQQ119" s="4"/>
      <c r="FQR119" s="4"/>
      <c r="FQS119" s="4"/>
      <c r="FQT119" s="4"/>
      <c r="FQU119" s="4"/>
      <c r="FQV119" s="4"/>
      <c r="FQW119" s="4"/>
      <c r="FQX119" s="4"/>
      <c r="FQY119" s="4"/>
      <c r="FQZ119" s="4"/>
      <c r="FRA119" s="4"/>
      <c r="FRB119" s="4"/>
      <c r="FRC119" s="4"/>
      <c r="FRD119" s="4"/>
      <c r="FRE119" s="4"/>
      <c r="FRF119" s="4"/>
      <c r="FRG119" s="4"/>
      <c r="FRH119" s="4"/>
      <c r="FRI119" s="4"/>
      <c r="FRJ119" s="4"/>
      <c r="FRK119" s="4"/>
      <c r="FRL119" s="4"/>
      <c r="FRM119" s="4"/>
      <c r="FRN119" s="4"/>
      <c r="FRO119" s="4"/>
      <c r="FRP119" s="4"/>
      <c r="FRQ119" s="4"/>
      <c r="FRR119" s="4"/>
      <c r="FRS119" s="4"/>
      <c r="FRT119" s="4"/>
      <c r="FRU119" s="4"/>
      <c r="FRV119" s="4"/>
      <c r="FRW119" s="4"/>
      <c r="FRX119" s="4"/>
      <c r="FRY119" s="4"/>
      <c r="FRZ119" s="4"/>
      <c r="FSA119" s="4"/>
      <c r="FSB119" s="4"/>
      <c r="FSC119" s="4"/>
      <c r="FSD119" s="4"/>
      <c r="FSE119" s="4"/>
      <c r="FSF119" s="4"/>
      <c r="FSG119" s="4"/>
      <c r="FSH119" s="4"/>
      <c r="FSI119" s="4"/>
      <c r="FSJ119" s="4"/>
      <c r="FSK119" s="4"/>
      <c r="FSL119" s="4"/>
      <c r="FSM119" s="4"/>
      <c r="FSN119" s="4"/>
      <c r="FSO119" s="4"/>
      <c r="FSP119" s="4"/>
      <c r="FSQ119" s="4"/>
      <c r="FSR119" s="4"/>
      <c r="FSS119" s="4"/>
      <c r="FST119" s="4"/>
      <c r="FSU119" s="4"/>
      <c r="FSV119" s="4"/>
      <c r="FSW119" s="4"/>
      <c r="FSX119" s="4"/>
      <c r="FSY119" s="4"/>
      <c r="FSZ119" s="4"/>
      <c r="FTA119" s="4"/>
      <c r="FTB119" s="4"/>
      <c r="FTC119" s="4"/>
      <c r="FTD119" s="4"/>
      <c r="FTE119" s="4"/>
      <c r="FTF119" s="4"/>
      <c r="FTG119" s="4"/>
      <c r="FTH119" s="4"/>
      <c r="FTI119" s="4"/>
      <c r="FTJ119" s="4"/>
      <c r="FTK119" s="4"/>
      <c r="FTL119" s="4"/>
      <c r="FTM119" s="4"/>
      <c r="FTN119" s="4"/>
      <c r="FTO119" s="4"/>
      <c r="FTP119" s="4"/>
      <c r="FTQ119" s="4"/>
      <c r="FTR119" s="4"/>
      <c r="FTS119" s="4"/>
      <c r="FTT119" s="4"/>
      <c r="FTU119" s="4"/>
      <c r="FTV119" s="4"/>
      <c r="FTW119" s="4"/>
      <c r="FTX119" s="4"/>
      <c r="FTY119" s="4"/>
      <c r="FTZ119" s="4"/>
      <c r="FUA119" s="4"/>
      <c r="FUB119" s="4"/>
      <c r="FUC119" s="4"/>
      <c r="FUD119" s="4"/>
      <c r="FUE119" s="4"/>
      <c r="FUF119" s="4"/>
      <c r="FUG119" s="4"/>
      <c r="FUH119" s="4"/>
      <c r="FUI119" s="4"/>
      <c r="FUJ119" s="4"/>
      <c r="FUK119" s="4"/>
      <c r="FUL119" s="4"/>
      <c r="FUM119" s="4"/>
      <c r="FUN119" s="4"/>
      <c r="FUO119" s="4"/>
      <c r="FUP119" s="4"/>
      <c r="FUQ119" s="4"/>
      <c r="FUR119" s="4"/>
      <c r="FUS119" s="4"/>
      <c r="FUT119" s="4"/>
      <c r="FUU119" s="4"/>
      <c r="FUV119" s="4"/>
      <c r="FUW119" s="4"/>
      <c r="FUX119" s="4"/>
      <c r="FUY119" s="4"/>
      <c r="FUZ119" s="4"/>
      <c r="FVA119" s="4"/>
      <c r="FVB119" s="4"/>
      <c r="FVC119" s="4"/>
      <c r="FVD119" s="4"/>
      <c r="FVE119" s="4"/>
      <c r="FVF119" s="4"/>
      <c r="FVG119" s="4"/>
      <c r="FVH119" s="4"/>
      <c r="FVI119" s="4"/>
      <c r="FVJ119" s="4"/>
      <c r="FVK119" s="4"/>
      <c r="FVL119" s="4"/>
      <c r="FVM119" s="4"/>
      <c r="FVN119" s="4"/>
      <c r="FVO119" s="4"/>
      <c r="FVP119" s="4"/>
      <c r="FVQ119" s="4"/>
      <c r="FVR119" s="4"/>
      <c r="FVS119" s="4"/>
      <c r="FVT119" s="4"/>
      <c r="FVU119" s="4"/>
      <c r="FVV119" s="4"/>
      <c r="FVW119" s="4"/>
      <c r="FVX119" s="4"/>
      <c r="FVY119" s="4"/>
      <c r="FVZ119" s="4"/>
      <c r="FWA119" s="4"/>
      <c r="FWB119" s="4"/>
      <c r="FWC119" s="4"/>
      <c r="FWD119" s="4"/>
      <c r="FWE119" s="4"/>
      <c r="FWF119" s="4"/>
      <c r="FWG119" s="4"/>
      <c r="FWH119" s="4"/>
      <c r="FWI119" s="4"/>
      <c r="FWJ119" s="4"/>
      <c r="FWK119" s="4"/>
      <c r="FWL119" s="4"/>
      <c r="FWM119" s="4"/>
      <c r="FWN119" s="4"/>
      <c r="FWO119" s="4"/>
      <c r="FWP119" s="4"/>
      <c r="FWQ119" s="4"/>
      <c r="FWR119" s="4"/>
      <c r="FWS119" s="4"/>
      <c r="FWT119" s="4"/>
      <c r="FWU119" s="4"/>
      <c r="FWV119" s="4"/>
      <c r="FWW119" s="4"/>
      <c r="FWX119" s="4"/>
      <c r="FWY119" s="4"/>
      <c r="FWZ119" s="4"/>
      <c r="FXA119" s="4"/>
      <c r="FXB119" s="4"/>
      <c r="FXC119" s="4"/>
      <c r="FXD119" s="4"/>
      <c r="FXE119" s="4"/>
      <c r="FXF119" s="4"/>
      <c r="FXG119" s="4"/>
      <c r="FXH119" s="4"/>
      <c r="FXI119" s="4"/>
      <c r="FXJ119" s="4"/>
      <c r="FXK119" s="4"/>
      <c r="FXL119" s="4"/>
      <c r="FXM119" s="4"/>
      <c r="FXN119" s="4"/>
      <c r="FXO119" s="4"/>
      <c r="FXP119" s="4"/>
      <c r="FXQ119" s="4"/>
      <c r="FXR119" s="4"/>
      <c r="FXS119" s="4"/>
      <c r="FXT119" s="4"/>
      <c r="FXU119" s="4"/>
      <c r="FXV119" s="4"/>
      <c r="FXW119" s="4"/>
      <c r="FXX119" s="4"/>
      <c r="FXY119" s="4"/>
      <c r="FXZ119" s="4"/>
      <c r="FYA119" s="4"/>
      <c r="FYB119" s="4"/>
      <c r="FYC119" s="4"/>
      <c r="FYD119" s="4"/>
      <c r="FYE119" s="4"/>
      <c r="FYF119" s="4"/>
      <c r="FYG119" s="4"/>
      <c r="FYH119" s="4"/>
      <c r="FYI119" s="4"/>
      <c r="FYJ119" s="4"/>
      <c r="FYK119" s="4"/>
      <c r="FYL119" s="4"/>
      <c r="FYM119" s="4"/>
      <c r="FYN119" s="4"/>
      <c r="FYO119" s="4"/>
      <c r="FYP119" s="4"/>
      <c r="FYQ119" s="4"/>
      <c r="FYR119" s="4"/>
      <c r="FYS119" s="4"/>
      <c r="FYT119" s="4"/>
      <c r="FYU119" s="4"/>
      <c r="FYV119" s="4"/>
      <c r="FYW119" s="4"/>
      <c r="FYX119" s="4"/>
      <c r="FYY119" s="4"/>
      <c r="FYZ119" s="4"/>
      <c r="FZA119" s="4"/>
      <c r="FZB119" s="4"/>
      <c r="FZC119" s="4"/>
      <c r="FZD119" s="4"/>
      <c r="FZE119" s="4"/>
      <c r="FZF119" s="4"/>
      <c r="FZG119" s="4"/>
      <c r="FZH119" s="4"/>
      <c r="FZI119" s="4"/>
      <c r="FZJ119" s="4"/>
      <c r="FZK119" s="4"/>
      <c r="FZL119" s="4"/>
      <c r="FZM119" s="4"/>
      <c r="FZN119" s="4"/>
      <c r="FZO119" s="4"/>
      <c r="FZP119" s="4"/>
      <c r="FZQ119" s="4"/>
      <c r="FZR119" s="4"/>
      <c r="FZS119" s="4"/>
      <c r="FZT119" s="4"/>
      <c r="FZU119" s="4"/>
      <c r="FZV119" s="4"/>
      <c r="FZW119" s="4"/>
      <c r="FZX119" s="4"/>
      <c r="FZY119" s="4"/>
      <c r="FZZ119" s="4"/>
      <c r="GAA119" s="4"/>
      <c r="GAB119" s="4"/>
      <c r="GAC119" s="4"/>
      <c r="GAD119" s="4"/>
      <c r="GAE119" s="4"/>
      <c r="GAF119" s="4"/>
      <c r="GAG119" s="4"/>
      <c r="GAH119" s="4"/>
      <c r="GAI119" s="4"/>
      <c r="GAJ119" s="4"/>
      <c r="GAK119" s="4"/>
      <c r="GAL119" s="4"/>
      <c r="GAM119" s="4"/>
      <c r="GAN119" s="4"/>
      <c r="GAO119" s="4"/>
      <c r="GAP119" s="4"/>
      <c r="GAQ119" s="4"/>
      <c r="GAR119" s="4"/>
      <c r="GAS119" s="4"/>
      <c r="GAT119" s="4"/>
      <c r="GAU119" s="4"/>
      <c r="GAV119" s="4"/>
      <c r="GAW119" s="4"/>
      <c r="GAX119" s="4"/>
      <c r="GAY119" s="4"/>
      <c r="GAZ119" s="4"/>
      <c r="GBA119" s="4"/>
      <c r="GBB119" s="4"/>
      <c r="GBC119" s="4"/>
      <c r="GBD119" s="4"/>
      <c r="GBE119" s="4"/>
      <c r="GBF119" s="4"/>
      <c r="GBG119" s="4"/>
      <c r="GBH119" s="4"/>
      <c r="GBI119" s="4"/>
      <c r="GBJ119" s="4"/>
      <c r="GBK119" s="4"/>
      <c r="GBL119" s="4"/>
      <c r="GBM119" s="4"/>
      <c r="GBN119" s="4"/>
      <c r="GBO119" s="4"/>
      <c r="GBP119" s="4"/>
      <c r="GBQ119" s="4"/>
      <c r="GBR119" s="4"/>
      <c r="GBS119" s="4"/>
      <c r="GBT119" s="4"/>
      <c r="GBU119" s="4"/>
      <c r="GBV119" s="4"/>
      <c r="GBW119" s="4"/>
      <c r="GBX119" s="4"/>
      <c r="GBY119" s="4"/>
      <c r="GBZ119" s="4"/>
      <c r="GCA119" s="4"/>
      <c r="GCB119" s="4"/>
      <c r="GCC119" s="4"/>
      <c r="GCD119" s="4"/>
      <c r="GCE119" s="4"/>
      <c r="GCF119" s="4"/>
      <c r="GCG119" s="4"/>
      <c r="GCH119" s="4"/>
      <c r="GCI119" s="4"/>
      <c r="GCJ119" s="4"/>
      <c r="GCK119" s="4"/>
      <c r="GCL119" s="4"/>
      <c r="GCM119" s="4"/>
      <c r="GCN119" s="4"/>
      <c r="GCO119" s="4"/>
      <c r="GCP119" s="4"/>
      <c r="GCQ119" s="4"/>
      <c r="GCR119" s="4"/>
      <c r="GCS119" s="4"/>
      <c r="GCT119" s="4"/>
      <c r="GCU119" s="4"/>
      <c r="GCV119" s="4"/>
      <c r="GCW119" s="4"/>
      <c r="GCX119" s="4"/>
      <c r="GCY119" s="4"/>
      <c r="GCZ119" s="4"/>
      <c r="GDA119" s="4"/>
      <c r="GDB119" s="4"/>
      <c r="GDC119" s="4"/>
      <c r="GDD119" s="4"/>
      <c r="GDE119" s="4"/>
      <c r="GDF119" s="4"/>
      <c r="GDG119" s="4"/>
      <c r="GDH119" s="4"/>
      <c r="GDI119" s="4"/>
      <c r="GDJ119" s="4"/>
      <c r="GDK119" s="4"/>
      <c r="GDL119" s="4"/>
      <c r="GDM119" s="4"/>
      <c r="GDN119" s="4"/>
      <c r="GDO119" s="4"/>
      <c r="GDP119" s="4"/>
      <c r="GDQ119" s="4"/>
      <c r="GDR119" s="4"/>
      <c r="GDS119" s="4"/>
      <c r="GDT119" s="4"/>
      <c r="GDU119" s="4"/>
      <c r="GDV119" s="4"/>
      <c r="GDW119" s="4"/>
      <c r="GDX119" s="4"/>
      <c r="GDY119" s="4"/>
      <c r="GDZ119" s="4"/>
      <c r="GEA119" s="4"/>
      <c r="GEB119" s="4"/>
      <c r="GEC119" s="4"/>
      <c r="GED119" s="4"/>
      <c r="GEE119" s="4"/>
      <c r="GEF119" s="4"/>
      <c r="GEG119" s="4"/>
      <c r="GEH119" s="4"/>
      <c r="GEI119" s="4"/>
      <c r="GEJ119" s="4"/>
      <c r="GEK119" s="4"/>
      <c r="GEL119" s="4"/>
      <c r="GEM119" s="4"/>
      <c r="GEN119" s="4"/>
      <c r="GEO119" s="4"/>
      <c r="GEP119" s="4"/>
      <c r="GEQ119" s="4"/>
      <c r="GER119" s="4"/>
      <c r="GES119" s="4"/>
      <c r="GET119" s="4"/>
      <c r="GEU119" s="4"/>
      <c r="GEV119" s="4"/>
      <c r="GEW119" s="4"/>
      <c r="GEX119" s="4"/>
      <c r="GEY119" s="4"/>
      <c r="GEZ119" s="4"/>
      <c r="GFA119" s="4"/>
      <c r="GFB119" s="4"/>
      <c r="GFC119" s="4"/>
      <c r="GFD119" s="4"/>
      <c r="GFE119" s="4"/>
      <c r="GFF119" s="4"/>
      <c r="GFG119" s="4"/>
      <c r="GFH119" s="4"/>
      <c r="GFI119" s="4"/>
      <c r="GFJ119" s="4"/>
      <c r="GFK119" s="4"/>
      <c r="GFL119" s="4"/>
      <c r="GFM119" s="4"/>
      <c r="GFN119" s="4"/>
      <c r="GFO119" s="4"/>
      <c r="GFP119" s="4"/>
      <c r="GFQ119" s="4"/>
      <c r="GFR119" s="4"/>
      <c r="GFS119" s="4"/>
      <c r="GFT119" s="4"/>
      <c r="GFU119" s="4"/>
      <c r="GFV119" s="4"/>
      <c r="GFW119" s="4"/>
      <c r="GFX119" s="4"/>
      <c r="GFY119" s="4"/>
      <c r="GFZ119" s="4"/>
      <c r="GGA119" s="4"/>
      <c r="GGB119" s="4"/>
      <c r="GGC119" s="4"/>
      <c r="GGD119" s="4"/>
      <c r="GGE119" s="4"/>
      <c r="GGF119" s="4"/>
      <c r="GGG119" s="4"/>
      <c r="GGH119" s="4"/>
      <c r="GGI119" s="4"/>
      <c r="GGJ119" s="4"/>
      <c r="GGK119" s="4"/>
      <c r="GGL119" s="4"/>
      <c r="GGM119" s="4"/>
      <c r="GGN119" s="4"/>
      <c r="GGO119" s="4"/>
      <c r="GGP119" s="4"/>
      <c r="GGQ119" s="4"/>
      <c r="GGR119" s="4"/>
      <c r="GGS119" s="4"/>
      <c r="GGT119" s="4"/>
      <c r="GGU119" s="4"/>
      <c r="GGV119" s="4"/>
      <c r="GGW119" s="4"/>
      <c r="GGX119" s="4"/>
      <c r="GGY119" s="4"/>
      <c r="GGZ119" s="4"/>
      <c r="GHA119" s="4"/>
      <c r="GHB119" s="4"/>
      <c r="GHC119" s="4"/>
      <c r="GHD119" s="4"/>
      <c r="GHE119" s="4"/>
      <c r="GHF119" s="4"/>
      <c r="GHG119" s="4"/>
      <c r="GHH119" s="4"/>
      <c r="GHI119" s="4"/>
      <c r="GHJ119" s="4"/>
      <c r="GHK119" s="4"/>
      <c r="GHL119" s="4"/>
      <c r="GHM119" s="4"/>
      <c r="GHN119" s="4"/>
      <c r="GHO119" s="4"/>
      <c r="GHP119" s="4"/>
      <c r="GHQ119" s="4"/>
      <c r="GHR119" s="4"/>
      <c r="GHS119" s="4"/>
      <c r="GHT119" s="4"/>
      <c r="GHU119" s="4"/>
      <c r="GHV119" s="4"/>
      <c r="GHW119" s="4"/>
      <c r="GHX119" s="4"/>
      <c r="GHY119" s="4"/>
      <c r="GHZ119" s="4"/>
      <c r="GIA119" s="4"/>
      <c r="GIB119" s="4"/>
      <c r="GIC119" s="4"/>
      <c r="GID119" s="4"/>
      <c r="GIE119" s="4"/>
      <c r="GIF119" s="4"/>
      <c r="GIG119" s="4"/>
      <c r="GIH119" s="4"/>
      <c r="GII119" s="4"/>
      <c r="GIJ119" s="4"/>
      <c r="GIK119" s="4"/>
      <c r="GIL119" s="4"/>
      <c r="GIM119" s="4"/>
      <c r="GIN119" s="4"/>
      <c r="GIO119" s="4"/>
      <c r="GIP119" s="4"/>
      <c r="GIQ119" s="4"/>
      <c r="GIR119" s="4"/>
      <c r="GIS119" s="4"/>
      <c r="GIT119" s="4"/>
      <c r="GIU119" s="4"/>
      <c r="GIV119" s="4"/>
      <c r="GIW119" s="4"/>
      <c r="GIX119" s="4"/>
      <c r="GIY119" s="4"/>
      <c r="GIZ119" s="4"/>
      <c r="GJA119" s="4"/>
      <c r="GJB119" s="4"/>
      <c r="GJC119" s="4"/>
      <c r="GJD119" s="4"/>
      <c r="GJE119" s="4"/>
      <c r="GJF119" s="4"/>
      <c r="GJG119" s="4"/>
      <c r="GJH119" s="4"/>
      <c r="GJI119" s="4"/>
      <c r="GJJ119" s="4"/>
      <c r="GJK119" s="4"/>
      <c r="GJL119" s="4"/>
      <c r="GJM119" s="4"/>
      <c r="GJN119" s="4"/>
      <c r="GJO119" s="4"/>
      <c r="GJP119" s="4"/>
      <c r="GJQ119" s="4"/>
      <c r="GJR119" s="4"/>
      <c r="GJS119" s="4"/>
      <c r="GJT119" s="4"/>
      <c r="GJU119" s="4"/>
      <c r="GJV119" s="4"/>
      <c r="GJW119" s="4"/>
      <c r="GJX119" s="4"/>
      <c r="GJY119" s="4"/>
      <c r="GJZ119" s="4"/>
      <c r="GKA119" s="4"/>
      <c r="GKB119" s="4"/>
      <c r="GKC119" s="4"/>
      <c r="GKD119" s="4"/>
      <c r="GKE119" s="4"/>
      <c r="GKF119" s="4"/>
      <c r="GKG119" s="4"/>
      <c r="GKH119" s="4"/>
      <c r="GKI119" s="4"/>
      <c r="GKJ119" s="4"/>
      <c r="GKK119" s="4"/>
      <c r="GKL119" s="4"/>
      <c r="GKM119" s="4"/>
      <c r="GKN119" s="4"/>
      <c r="GKO119" s="4"/>
      <c r="GKP119" s="4"/>
      <c r="GKQ119" s="4"/>
      <c r="GKR119" s="4"/>
      <c r="GKS119" s="4"/>
      <c r="GKT119" s="4"/>
      <c r="GKU119" s="4"/>
      <c r="GKV119" s="4"/>
      <c r="GKW119" s="4"/>
      <c r="GKX119" s="4"/>
      <c r="GKY119" s="4"/>
      <c r="GKZ119" s="4"/>
      <c r="GLA119" s="4"/>
      <c r="GLB119" s="4"/>
      <c r="GLC119" s="4"/>
      <c r="GLD119" s="4"/>
      <c r="GLE119" s="4"/>
      <c r="GLF119" s="4"/>
      <c r="GLG119" s="4"/>
      <c r="GLH119" s="4"/>
      <c r="GLI119" s="4"/>
      <c r="GLJ119" s="4"/>
      <c r="GLK119" s="4"/>
      <c r="GLL119" s="4"/>
      <c r="GLM119" s="4"/>
      <c r="GLN119" s="4"/>
      <c r="GLO119" s="4"/>
      <c r="GLP119" s="4"/>
      <c r="GLQ119" s="4"/>
      <c r="GLR119" s="4"/>
      <c r="GLS119" s="4"/>
      <c r="GLT119" s="4"/>
      <c r="GLU119" s="4"/>
      <c r="GLV119" s="4"/>
      <c r="GLW119" s="4"/>
      <c r="GLX119" s="4"/>
      <c r="GLY119" s="4"/>
      <c r="GLZ119" s="4"/>
      <c r="GMA119" s="4"/>
      <c r="GMB119" s="4"/>
      <c r="GMC119" s="4"/>
      <c r="GMD119" s="4"/>
      <c r="GME119" s="4"/>
      <c r="GMF119" s="4"/>
      <c r="GMG119" s="4"/>
      <c r="GMH119" s="4"/>
      <c r="GMI119" s="4"/>
      <c r="GMJ119" s="4"/>
      <c r="GMK119" s="4"/>
      <c r="GML119" s="4"/>
      <c r="GMM119" s="4"/>
      <c r="GMN119" s="4"/>
      <c r="GMO119" s="4"/>
      <c r="GMP119" s="4"/>
      <c r="GMQ119" s="4"/>
      <c r="GMR119" s="4"/>
      <c r="GMS119" s="4"/>
      <c r="GMT119" s="4"/>
      <c r="GMU119" s="4"/>
      <c r="GMV119" s="4"/>
      <c r="GMW119" s="4"/>
      <c r="GMX119" s="4"/>
      <c r="GMY119" s="4"/>
      <c r="GMZ119" s="4"/>
      <c r="GNA119" s="4"/>
      <c r="GNB119" s="4"/>
      <c r="GNC119" s="4"/>
      <c r="GND119" s="4"/>
      <c r="GNE119" s="4"/>
      <c r="GNF119" s="4"/>
      <c r="GNG119" s="4"/>
      <c r="GNH119" s="4"/>
      <c r="GNI119" s="4"/>
      <c r="GNJ119" s="4"/>
      <c r="GNK119" s="4"/>
      <c r="GNL119" s="4"/>
      <c r="GNM119" s="4"/>
      <c r="GNN119" s="4"/>
      <c r="GNO119" s="4"/>
      <c r="GNP119" s="4"/>
      <c r="GNQ119" s="4"/>
      <c r="GNR119" s="4"/>
      <c r="GNS119" s="4"/>
      <c r="GNT119" s="4"/>
      <c r="GNU119" s="4"/>
      <c r="GNV119" s="4"/>
      <c r="GNW119" s="4"/>
      <c r="GNX119" s="4"/>
      <c r="GNY119" s="4"/>
      <c r="GNZ119" s="4"/>
      <c r="GOA119" s="4"/>
      <c r="GOB119" s="4"/>
      <c r="GOC119" s="4"/>
      <c r="GOD119" s="4"/>
      <c r="GOE119" s="4"/>
      <c r="GOF119" s="4"/>
      <c r="GOG119" s="4"/>
      <c r="GOH119" s="4"/>
      <c r="GOI119" s="4"/>
      <c r="GOJ119" s="4"/>
      <c r="GOK119" s="4"/>
      <c r="GOL119" s="4"/>
      <c r="GOM119" s="4"/>
      <c r="GON119" s="4"/>
      <c r="GOO119" s="4"/>
      <c r="GOP119" s="4"/>
      <c r="GOQ119" s="4"/>
      <c r="GOR119" s="4"/>
      <c r="GOS119" s="4"/>
      <c r="GOT119" s="4"/>
      <c r="GOU119" s="4"/>
      <c r="GOV119" s="4"/>
      <c r="GOW119" s="4"/>
      <c r="GOX119" s="4"/>
      <c r="GOY119" s="4"/>
      <c r="GOZ119" s="4"/>
      <c r="GPA119" s="4"/>
      <c r="GPB119" s="4"/>
      <c r="GPC119" s="4"/>
      <c r="GPD119" s="4"/>
      <c r="GPE119" s="4"/>
      <c r="GPF119" s="4"/>
      <c r="GPG119" s="4"/>
      <c r="GPH119" s="4"/>
      <c r="GPI119" s="4"/>
      <c r="GPJ119" s="4"/>
      <c r="GPK119" s="4"/>
      <c r="GPL119" s="4"/>
      <c r="GPM119" s="4"/>
      <c r="GPN119" s="4"/>
      <c r="GPO119" s="4"/>
      <c r="GPP119" s="4"/>
      <c r="GPQ119" s="4"/>
      <c r="GPR119" s="4"/>
      <c r="GPS119" s="4"/>
      <c r="GPT119" s="4"/>
      <c r="GPU119" s="4"/>
      <c r="GPV119" s="4"/>
      <c r="GPW119" s="4"/>
      <c r="GPX119" s="4"/>
      <c r="GPY119" s="4"/>
      <c r="GPZ119" s="4"/>
      <c r="GQA119" s="4"/>
      <c r="GQB119" s="4"/>
      <c r="GQC119" s="4"/>
      <c r="GQD119" s="4"/>
      <c r="GQE119" s="4"/>
      <c r="GQF119" s="4"/>
      <c r="GQG119" s="4"/>
      <c r="GQH119" s="4"/>
      <c r="GQI119" s="4"/>
      <c r="GQJ119" s="4"/>
      <c r="GQK119" s="4"/>
      <c r="GQL119" s="4"/>
      <c r="GQM119" s="4"/>
      <c r="GQN119" s="4"/>
      <c r="GQO119" s="4"/>
      <c r="GQP119" s="4"/>
      <c r="GQQ119" s="4"/>
      <c r="GQR119" s="4"/>
      <c r="GQS119" s="4"/>
      <c r="GQT119" s="4"/>
      <c r="GQU119" s="4"/>
      <c r="GQV119" s="4"/>
      <c r="GQW119" s="4"/>
      <c r="GQX119" s="4"/>
      <c r="GQY119" s="4"/>
      <c r="GQZ119" s="4"/>
      <c r="GRA119" s="4"/>
      <c r="GRB119" s="4"/>
      <c r="GRC119" s="4"/>
      <c r="GRD119" s="4"/>
      <c r="GRE119" s="4"/>
      <c r="GRF119" s="4"/>
      <c r="GRG119" s="4"/>
      <c r="GRH119" s="4"/>
      <c r="GRI119" s="4"/>
      <c r="GRJ119" s="4"/>
      <c r="GRK119" s="4"/>
      <c r="GRL119" s="4"/>
      <c r="GRM119" s="4"/>
      <c r="GRN119" s="4"/>
      <c r="GRO119" s="4"/>
      <c r="GRP119" s="4"/>
      <c r="GRQ119" s="4"/>
      <c r="GRR119" s="4"/>
      <c r="GRS119" s="4"/>
      <c r="GRT119" s="4"/>
      <c r="GRU119" s="4"/>
      <c r="GRV119" s="4"/>
      <c r="GRW119" s="4"/>
      <c r="GRX119" s="4"/>
      <c r="GRY119" s="4"/>
      <c r="GRZ119" s="4"/>
      <c r="GSA119" s="4"/>
      <c r="GSB119" s="4"/>
      <c r="GSC119" s="4"/>
      <c r="GSD119" s="4"/>
      <c r="GSE119" s="4"/>
      <c r="GSF119" s="4"/>
      <c r="GSG119" s="4"/>
      <c r="GSH119" s="4"/>
      <c r="GSI119" s="4"/>
      <c r="GSJ119" s="4"/>
      <c r="GSK119" s="4"/>
      <c r="GSL119" s="4"/>
      <c r="GSM119" s="4"/>
      <c r="GSN119" s="4"/>
      <c r="GSO119" s="4"/>
      <c r="GSP119" s="4"/>
      <c r="GSQ119" s="4"/>
      <c r="GSR119" s="4"/>
      <c r="GSS119" s="4"/>
      <c r="GST119" s="4"/>
      <c r="GSU119" s="4"/>
      <c r="GSV119" s="4"/>
      <c r="GSW119" s="4"/>
      <c r="GSX119" s="4"/>
      <c r="GSY119" s="4"/>
      <c r="GSZ119" s="4"/>
      <c r="GTA119" s="4"/>
      <c r="GTB119" s="4"/>
      <c r="GTC119" s="4"/>
      <c r="GTD119" s="4"/>
      <c r="GTE119" s="4"/>
      <c r="GTF119" s="4"/>
      <c r="GTG119" s="4"/>
      <c r="GTH119" s="4"/>
      <c r="GTI119" s="4"/>
      <c r="GTJ119" s="4"/>
      <c r="GTK119" s="4"/>
      <c r="GTL119" s="4"/>
      <c r="GTM119" s="4"/>
      <c r="GTN119" s="4"/>
      <c r="GTO119" s="4"/>
      <c r="GTP119" s="4"/>
      <c r="GTQ119" s="4"/>
      <c r="GTR119" s="4"/>
      <c r="GTS119" s="4"/>
      <c r="GTT119" s="4"/>
      <c r="GTU119" s="4"/>
      <c r="GTV119" s="4"/>
      <c r="GTW119" s="4"/>
      <c r="GTX119" s="4"/>
      <c r="GTY119" s="4"/>
      <c r="GTZ119" s="4"/>
      <c r="GUA119" s="4"/>
      <c r="GUB119" s="4"/>
      <c r="GUC119" s="4"/>
      <c r="GUD119" s="4"/>
      <c r="GUE119" s="4"/>
      <c r="GUF119" s="4"/>
      <c r="GUG119" s="4"/>
      <c r="GUH119" s="4"/>
      <c r="GUI119" s="4"/>
      <c r="GUJ119" s="4"/>
      <c r="GUK119" s="4"/>
      <c r="GUL119" s="4"/>
      <c r="GUM119" s="4"/>
      <c r="GUN119" s="4"/>
      <c r="GUO119" s="4"/>
      <c r="GUP119" s="4"/>
      <c r="GUQ119" s="4"/>
      <c r="GUR119" s="4"/>
      <c r="GUS119" s="4"/>
      <c r="GUT119" s="4"/>
      <c r="GUU119" s="4"/>
      <c r="GUV119" s="4"/>
      <c r="GUW119" s="4"/>
      <c r="GUX119" s="4"/>
      <c r="GUY119" s="4"/>
      <c r="GUZ119" s="4"/>
      <c r="GVA119" s="4"/>
      <c r="GVB119" s="4"/>
      <c r="GVC119" s="4"/>
      <c r="GVD119" s="4"/>
      <c r="GVE119" s="4"/>
      <c r="GVF119" s="4"/>
      <c r="GVG119" s="4"/>
      <c r="GVH119" s="4"/>
      <c r="GVI119" s="4"/>
      <c r="GVJ119" s="4"/>
      <c r="GVK119" s="4"/>
      <c r="GVL119" s="4"/>
      <c r="GVM119" s="4"/>
      <c r="GVN119" s="4"/>
      <c r="GVO119" s="4"/>
      <c r="GVP119" s="4"/>
      <c r="GVQ119" s="4"/>
      <c r="GVR119" s="4"/>
      <c r="GVS119" s="4"/>
      <c r="GVT119" s="4"/>
      <c r="GVU119" s="4"/>
      <c r="GVV119" s="4"/>
      <c r="GVW119" s="4"/>
      <c r="GVX119" s="4"/>
      <c r="GVY119" s="4"/>
      <c r="GVZ119" s="4"/>
      <c r="GWA119" s="4"/>
      <c r="GWB119" s="4"/>
      <c r="GWC119" s="4"/>
      <c r="GWD119" s="4"/>
      <c r="GWE119" s="4"/>
      <c r="GWF119" s="4"/>
      <c r="GWG119" s="4"/>
      <c r="GWH119" s="4"/>
      <c r="GWI119" s="4"/>
      <c r="GWJ119" s="4"/>
      <c r="GWK119" s="4"/>
      <c r="GWL119" s="4"/>
      <c r="GWM119" s="4"/>
      <c r="GWN119" s="4"/>
      <c r="GWO119" s="4"/>
      <c r="GWP119" s="4"/>
      <c r="GWQ119" s="4"/>
      <c r="GWR119" s="4"/>
      <c r="GWS119" s="4"/>
      <c r="GWT119" s="4"/>
      <c r="GWU119" s="4"/>
      <c r="GWV119" s="4"/>
      <c r="GWW119" s="4"/>
      <c r="GWX119" s="4"/>
      <c r="GWY119" s="4"/>
      <c r="GWZ119" s="4"/>
      <c r="GXA119" s="4"/>
      <c r="GXB119" s="4"/>
      <c r="GXC119" s="4"/>
      <c r="GXD119" s="4"/>
      <c r="GXE119" s="4"/>
      <c r="GXF119" s="4"/>
      <c r="GXG119" s="4"/>
      <c r="GXH119" s="4"/>
      <c r="GXI119" s="4"/>
      <c r="GXJ119" s="4"/>
      <c r="GXK119" s="4"/>
      <c r="GXL119" s="4"/>
      <c r="GXM119" s="4"/>
      <c r="GXN119" s="4"/>
      <c r="GXO119" s="4"/>
      <c r="GXP119" s="4"/>
      <c r="GXQ119" s="4"/>
      <c r="GXR119" s="4"/>
      <c r="GXS119" s="4"/>
      <c r="GXT119" s="4"/>
      <c r="GXU119" s="4"/>
      <c r="GXV119" s="4"/>
      <c r="GXW119" s="4"/>
      <c r="GXX119" s="4"/>
      <c r="GXY119" s="4"/>
      <c r="GXZ119" s="4"/>
      <c r="GYA119" s="4"/>
      <c r="GYB119" s="4"/>
      <c r="GYC119" s="4"/>
      <c r="GYD119" s="4"/>
      <c r="GYE119" s="4"/>
      <c r="GYF119" s="4"/>
      <c r="GYG119" s="4"/>
      <c r="GYH119" s="4"/>
      <c r="GYI119" s="4"/>
      <c r="GYJ119" s="4"/>
      <c r="GYK119" s="4"/>
      <c r="GYL119" s="4"/>
      <c r="GYM119" s="4"/>
      <c r="GYN119" s="4"/>
      <c r="GYO119" s="4"/>
      <c r="GYP119" s="4"/>
      <c r="GYQ119" s="4"/>
      <c r="GYR119" s="4"/>
      <c r="GYS119" s="4"/>
      <c r="GYT119" s="4"/>
      <c r="GYU119" s="4"/>
      <c r="GYV119" s="4"/>
      <c r="GYW119" s="4"/>
      <c r="GYX119" s="4"/>
      <c r="GYY119" s="4"/>
      <c r="GYZ119" s="4"/>
      <c r="GZA119" s="4"/>
      <c r="GZB119" s="4"/>
      <c r="GZC119" s="4"/>
      <c r="GZD119" s="4"/>
      <c r="GZE119" s="4"/>
      <c r="GZF119" s="4"/>
      <c r="GZG119" s="4"/>
      <c r="GZH119" s="4"/>
      <c r="GZI119" s="4"/>
      <c r="GZJ119" s="4"/>
      <c r="GZK119" s="4"/>
      <c r="GZL119" s="4"/>
      <c r="GZM119" s="4"/>
      <c r="GZN119" s="4"/>
      <c r="GZO119" s="4"/>
      <c r="GZP119" s="4"/>
      <c r="GZQ119" s="4"/>
      <c r="GZR119" s="4"/>
      <c r="GZS119" s="4"/>
      <c r="GZT119" s="4"/>
      <c r="GZU119" s="4"/>
      <c r="GZV119" s="4"/>
      <c r="GZW119" s="4"/>
      <c r="GZX119" s="4"/>
      <c r="GZY119" s="4"/>
      <c r="GZZ119" s="4"/>
      <c r="HAA119" s="4"/>
      <c r="HAB119" s="4"/>
      <c r="HAC119" s="4"/>
      <c r="HAD119" s="4"/>
      <c r="HAE119" s="4"/>
      <c r="HAF119" s="4"/>
      <c r="HAG119" s="4"/>
      <c r="HAH119" s="4"/>
      <c r="HAI119" s="4"/>
      <c r="HAJ119" s="4"/>
      <c r="HAK119" s="4"/>
      <c r="HAL119" s="4"/>
      <c r="HAM119" s="4"/>
      <c r="HAN119" s="4"/>
      <c r="HAO119" s="4"/>
      <c r="HAP119" s="4"/>
      <c r="HAQ119" s="4"/>
      <c r="HAR119" s="4"/>
      <c r="HAS119" s="4"/>
      <c r="HAT119" s="4"/>
      <c r="HAU119" s="4"/>
      <c r="HAV119" s="4"/>
      <c r="HAW119" s="4"/>
      <c r="HAX119" s="4"/>
      <c r="HAY119" s="4"/>
      <c r="HAZ119" s="4"/>
      <c r="HBA119" s="4"/>
      <c r="HBB119" s="4"/>
      <c r="HBC119" s="4"/>
      <c r="HBD119" s="4"/>
      <c r="HBE119" s="4"/>
      <c r="HBF119" s="4"/>
      <c r="HBG119" s="4"/>
      <c r="HBH119" s="4"/>
      <c r="HBI119" s="4"/>
      <c r="HBJ119" s="4"/>
      <c r="HBK119" s="4"/>
      <c r="HBL119" s="4"/>
      <c r="HBM119" s="4"/>
      <c r="HBN119" s="4"/>
      <c r="HBO119" s="4"/>
      <c r="HBP119" s="4"/>
      <c r="HBQ119" s="4"/>
      <c r="HBR119" s="4"/>
      <c r="HBS119" s="4"/>
      <c r="HBT119" s="4"/>
      <c r="HBU119" s="4"/>
      <c r="HBV119" s="4"/>
      <c r="HBW119" s="4"/>
      <c r="HBX119" s="4"/>
      <c r="HBY119" s="4"/>
      <c r="HBZ119" s="4"/>
      <c r="HCA119" s="4"/>
      <c r="HCB119" s="4"/>
      <c r="HCC119" s="4"/>
      <c r="HCD119" s="4"/>
      <c r="HCE119" s="4"/>
      <c r="HCF119" s="4"/>
      <c r="HCG119" s="4"/>
      <c r="HCH119" s="4"/>
      <c r="HCI119" s="4"/>
      <c r="HCJ119" s="4"/>
      <c r="HCK119" s="4"/>
      <c r="HCL119" s="4"/>
      <c r="HCM119" s="4"/>
      <c r="HCN119" s="4"/>
      <c r="HCO119" s="4"/>
      <c r="HCP119" s="4"/>
      <c r="HCQ119" s="4"/>
      <c r="HCR119" s="4"/>
      <c r="HCS119" s="4"/>
      <c r="HCT119" s="4"/>
      <c r="HCU119" s="4"/>
      <c r="HCV119" s="4"/>
      <c r="HCW119" s="4"/>
      <c r="HCX119" s="4"/>
      <c r="HCY119" s="4"/>
      <c r="HCZ119" s="4"/>
      <c r="HDA119" s="4"/>
      <c r="HDB119" s="4"/>
      <c r="HDC119" s="4"/>
      <c r="HDD119" s="4"/>
      <c r="HDE119" s="4"/>
      <c r="HDF119" s="4"/>
      <c r="HDG119" s="4"/>
      <c r="HDH119" s="4"/>
      <c r="HDI119" s="4"/>
      <c r="HDJ119" s="4"/>
      <c r="HDK119" s="4"/>
      <c r="HDL119" s="4"/>
      <c r="HDM119" s="4"/>
      <c r="HDN119" s="4"/>
      <c r="HDO119" s="4"/>
      <c r="HDP119" s="4"/>
      <c r="HDQ119" s="4"/>
      <c r="HDR119" s="4"/>
      <c r="HDS119" s="4"/>
      <c r="HDT119" s="4"/>
      <c r="HDU119" s="4"/>
      <c r="HDV119" s="4"/>
      <c r="HDW119" s="4"/>
      <c r="HDX119" s="4"/>
      <c r="HDY119" s="4"/>
      <c r="HDZ119" s="4"/>
      <c r="HEA119" s="4"/>
      <c r="HEB119" s="4"/>
      <c r="HEC119" s="4"/>
      <c r="HED119" s="4"/>
      <c r="HEE119" s="4"/>
      <c r="HEF119" s="4"/>
      <c r="HEG119" s="4"/>
      <c r="HEH119" s="4"/>
      <c r="HEI119" s="4"/>
      <c r="HEJ119" s="4"/>
      <c r="HEK119" s="4"/>
      <c r="HEL119" s="4"/>
      <c r="HEM119" s="4"/>
      <c r="HEN119" s="4"/>
      <c r="HEO119" s="4"/>
      <c r="HEP119" s="4"/>
      <c r="HEQ119" s="4"/>
      <c r="HER119" s="4"/>
      <c r="HES119" s="4"/>
      <c r="HET119" s="4"/>
      <c r="HEU119" s="4"/>
      <c r="HEV119" s="4"/>
      <c r="HEW119" s="4"/>
      <c r="HEX119" s="4"/>
      <c r="HEY119" s="4"/>
      <c r="HEZ119" s="4"/>
      <c r="HFA119" s="4"/>
      <c r="HFB119" s="4"/>
      <c r="HFC119" s="4"/>
      <c r="HFD119" s="4"/>
      <c r="HFE119" s="4"/>
      <c r="HFF119" s="4"/>
      <c r="HFG119" s="4"/>
      <c r="HFH119" s="4"/>
      <c r="HFI119" s="4"/>
      <c r="HFJ119" s="4"/>
      <c r="HFK119" s="4"/>
      <c r="HFL119" s="4"/>
      <c r="HFM119" s="4"/>
      <c r="HFN119" s="4"/>
      <c r="HFO119" s="4"/>
      <c r="HFP119" s="4"/>
      <c r="HFQ119" s="4"/>
      <c r="HFR119" s="4"/>
      <c r="HFS119" s="4"/>
      <c r="HFT119" s="4"/>
      <c r="HFU119" s="4"/>
      <c r="HFV119" s="4"/>
      <c r="HFW119" s="4"/>
      <c r="HFX119" s="4"/>
      <c r="HFY119" s="4"/>
      <c r="HFZ119" s="4"/>
      <c r="HGA119" s="4"/>
      <c r="HGB119" s="4"/>
      <c r="HGC119" s="4"/>
      <c r="HGD119" s="4"/>
      <c r="HGE119" s="4"/>
      <c r="HGF119" s="4"/>
      <c r="HGG119" s="4"/>
      <c r="HGH119" s="4"/>
      <c r="HGI119" s="4"/>
      <c r="HGJ119" s="4"/>
      <c r="HGK119" s="4"/>
      <c r="HGL119" s="4"/>
      <c r="HGM119" s="4"/>
      <c r="HGN119" s="4"/>
      <c r="HGO119" s="4"/>
      <c r="HGP119" s="4"/>
      <c r="HGQ119" s="4"/>
      <c r="HGR119" s="4"/>
      <c r="HGS119" s="4"/>
      <c r="HGT119" s="4"/>
      <c r="HGU119" s="4"/>
      <c r="HGV119" s="4"/>
      <c r="HGW119" s="4"/>
      <c r="HGX119" s="4"/>
      <c r="HGY119" s="4"/>
      <c r="HGZ119" s="4"/>
      <c r="HHA119" s="4"/>
      <c r="HHB119" s="4"/>
      <c r="HHC119" s="4"/>
      <c r="HHD119" s="4"/>
      <c r="HHE119" s="4"/>
      <c r="HHF119" s="4"/>
      <c r="HHG119" s="4"/>
      <c r="HHH119" s="4"/>
      <c r="HHI119" s="4"/>
      <c r="HHJ119" s="4"/>
      <c r="HHK119" s="4"/>
      <c r="HHL119" s="4"/>
      <c r="HHM119" s="4"/>
      <c r="HHN119" s="4"/>
      <c r="HHO119" s="4"/>
      <c r="HHP119" s="4"/>
      <c r="HHQ119" s="4"/>
      <c r="HHR119" s="4"/>
      <c r="HHS119" s="4"/>
      <c r="HHT119" s="4"/>
      <c r="HHU119" s="4"/>
      <c r="HHV119" s="4"/>
      <c r="HHW119" s="4"/>
      <c r="HHX119" s="4"/>
      <c r="HHY119" s="4"/>
      <c r="HHZ119" s="4"/>
      <c r="HIA119" s="4"/>
      <c r="HIB119" s="4"/>
      <c r="HIC119" s="4"/>
      <c r="HID119" s="4"/>
      <c r="HIE119" s="4"/>
      <c r="HIF119" s="4"/>
      <c r="HIG119" s="4"/>
      <c r="HIH119" s="4"/>
      <c r="HII119" s="4"/>
      <c r="HIJ119" s="4"/>
      <c r="HIK119" s="4"/>
      <c r="HIL119" s="4"/>
      <c r="HIM119" s="4"/>
      <c r="HIN119" s="4"/>
      <c r="HIO119" s="4"/>
      <c r="HIP119" s="4"/>
      <c r="HIQ119" s="4"/>
      <c r="HIR119" s="4"/>
      <c r="HIS119" s="4"/>
      <c r="HIT119" s="4"/>
      <c r="HIU119" s="4"/>
      <c r="HIV119" s="4"/>
      <c r="HIW119" s="4"/>
      <c r="HIX119" s="4"/>
      <c r="HIY119" s="4"/>
      <c r="HIZ119" s="4"/>
      <c r="HJA119" s="4"/>
      <c r="HJB119" s="4"/>
      <c r="HJC119" s="4"/>
      <c r="HJD119" s="4"/>
      <c r="HJE119" s="4"/>
      <c r="HJF119" s="4"/>
      <c r="HJG119" s="4"/>
      <c r="HJH119" s="4"/>
      <c r="HJI119" s="4"/>
      <c r="HJJ119" s="4"/>
      <c r="HJK119" s="4"/>
      <c r="HJL119" s="4"/>
      <c r="HJM119" s="4"/>
      <c r="HJN119" s="4"/>
      <c r="HJO119" s="4"/>
      <c r="HJP119" s="4"/>
      <c r="HJQ119" s="4"/>
      <c r="HJR119" s="4"/>
      <c r="HJS119" s="4"/>
      <c r="HJT119" s="4"/>
      <c r="HJU119" s="4"/>
      <c r="HJV119" s="4"/>
      <c r="HJW119" s="4"/>
      <c r="HJX119" s="4"/>
      <c r="HJY119" s="4"/>
      <c r="HJZ119" s="4"/>
      <c r="HKA119" s="4"/>
      <c r="HKB119" s="4"/>
      <c r="HKC119" s="4"/>
      <c r="HKD119" s="4"/>
      <c r="HKE119" s="4"/>
      <c r="HKF119" s="4"/>
      <c r="HKG119" s="4"/>
      <c r="HKH119" s="4"/>
      <c r="HKI119" s="4"/>
      <c r="HKJ119" s="4"/>
      <c r="HKK119" s="4"/>
      <c r="HKL119" s="4"/>
      <c r="HKM119" s="4"/>
      <c r="HKN119" s="4"/>
      <c r="HKO119" s="4"/>
      <c r="HKP119" s="4"/>
      <c r="HKQ119" s="4"/>
      <c r="HKR119" s="4"/>
      <c r="HKS119" s="4"/>
      <c r="HKT119" s="4"/>
      <c r="HKU119" s="4"/>
      <c r="HKV119" s="4"/>
      <c r="HKW119" s="4"/>
      <c r="HKX119" s="4"/>
      <c r="HKY119" s="4"/>
      <c r="HKZ119" s="4"/>
      <c r="HLA119" s="4"/>
      <c r="HLB119" s="4"/>
      <c r="HLC119" s="4"/>
      <c r="HLD119" s="4"/>
      <c r="HLE119" s="4"/>
      <c r="HLF119" s="4"/>
      <c r="HLG119" s="4"/>
      <c r="HLH119" s="4"/>
      <c r="HLI119" s="4"/>
      <c r="HLJ119" s="4"/>
      <c r="HLK119" s="4"/>
      <c r="HLL119" s="4"/>
      <c r="HLM119" s="4"/>
      <c r="HLN119" s="4"/>
      <c r="HLO119" s="4"/>
      <c r="HLP119" s="4"/>
      <c r="HLQ119" s="4"/>
      <c r="HLR119" s="4"/>
      <c r="HLS119" s="4"/>
      <c r="HLT119" s="4"/>
      <c r="HLU119" s="4"/>
      <c r="HLV119" s="4"/>
      <c r="HLW119" s="4"/>
      <c r="HLX119" s="4"/>
      <c r="HLY119" s="4"/>
      <c r="HLZ119" s="4"/>
      <c r="HMA119" s="4"/>
      <c r="HMB119" s="4"/>
      <c r="HMC119" s="4"/>
      <c r="HMD119" s="4"/>
      <c r="HME119" s="4"/>
      <c r="HMF119" s="4"/>
      <c r="HMG119" s="4"/>
      <c r="HMH119" s="4"/>
      <c r="HMI119" s="4"/>
      <c r="HMJ119" s="4"/>
      <c r="HMK119" s="4"/>
      <c r="HML119" s="4"/>
      <c r="HMM119" s="4"/>
      <c r="HMN119" s="4"/>
      <c r="HMO119" s="4"/>
      <c r="HMP119" s="4"/>
      <c r="HMQ119" s="4"/>
      <c r="HMR119" s="4"/>
      <c r="HMS119" s="4"/>
      <c r="HMT119" s="4"/>
      <c r="HMU119" s="4"/>
      <c r="HMV119" s="4"/>
      <c r="HMW119" s="4"/>
      <c r="HMX119" s="4"/>
      <c r="HMY119" s="4"/>
      <c r="HMZ119" s="4"/>
      <c r="HNA119" s="4"/>
      <c r="HNB119" s="4"/>
      <c r="HNC119" s="4"/>
      <c r="HND119" s="4"/>
      <c r="HNE119" s="4"/>
      <c r="HNF119" s="4"/>
      <c r="HNG119" s="4"/>
      <c r="HNH119" s="4"/>
      <c r="HNI119" s="4"/>
      <c r="HNJ119" s="4"/>
      <c r="HNK119" s="4"/>
      <c r="HNL119" s="4"/>
      <c r="HNM119" s="4"/>
      <c r="HNN119" s="4"/>
      <c r="HNO119" s="4"/>
      <c r="HNP119" s="4"/>
      <c r="HNQ119" s="4"/>
      <c r="HNR119" s="4"/>
      <c r="HNS119" s="4"/>
      <c r="HNT119" s="4"/>
      <c r="HNU119" s="4"/>
      <c r="HNV119" s="4"/>
      <c r="HNW119" s="4"/>
      <c r="HNX119" s="4"/>
      <c r="HNY119" s="4"/>
      <c r="HNZ119" s="4"/>
      <c r="HOA119" s="4"/>
      <c r="HOB119" s="4"/>
      <c r="HOC119" s="4"/>
      <c r="HOD119" s="4"/>
      <c r="HOE119" s="4"/>
      <c r="HOF119" s="4"/>
      <c r="HOG119" s="4"/>
      <c r="HOH119" s="4"/>
      <c r="HOI119" s="4"/>
      <c r="HOJ119" s="4"/>
      <c r="HOK119" s="4"/>
      <c r="HOL119" s="4"/>
      <c r="HOM119" s="4"/>
      <c r="HON119" s="4"/>
      <c r="HOO119" s="4"/>
      <c r="HOP119" s="4"/>
      <c r="HOQ119" s="4"/>
      <c r="HOR119" s="4"/>
      <c r="HOS119" s="4"/>
      <c r="HOT119" s="4"/>
      <c r="HOU119" s="4"/>
      <c r="HOV119" s="4"/>
      <c r="HOW119" s="4"/>
      <c r="HOX119" s="4"/>
      <c r="HOY119" s="4"/>
      <c r="HOZ119" s="4"/>
      <c r="HPA119" s="4"/>
      <c r="HPB119" s="4"/>
      <c r="HPC119" s="4"/>
      <c r="HPD119" s="4"/>
      <c r="HPE119" s="4"/>
      <c r="HPF119" s="4"/>
      <c r="HPG119" s="4"/>
      <c r="HPH119" s="4"/>
      <c r="HPI119" s="4"/>
      <c r="HPJ119" s="4"/>
      <c r="HPK119" s="4"/>
      <c r="HPL119" s="4"/>
      <c r="HPM119" s="4"/>
      <c r="HPN119" s="4"/>
      <c r="HPO119" s="4"/>
      <c r="HPP119" s="4"/>
      <c r="HPQ119" s="4"/>
      <c r="HPR119" s="4"/>
      <c r="HPS119" s="4"/>
      <c r="HPT119" s="4"/>
      <c r="HPU119" s="4"/>
      <c r="HPV119" s="4"/>
      <c r="HPW119" s="4"/>
      <c r="HPX119" s="4"/>
      <c r="HPY119" s="4"/>
      <c r="HPZ119" s="4"/>
      <c r="HQA119" s="4"/>
      <c r="HQB119" s="4"/>
      <c r="HQC119" s="4"/>
      <c r="HQD119" s="4"/>
      <c r="HQE119" s="4"/>
      <c r="HQF119" s="4"/>
      <c r="HQG119" s="4"/>
      <c r="HQH119" s="4"/>
      <c r="HQI119" s="4"/>
      <c r="HQJ119" s="4"/>
      <c r="HQK119" s="4"/>
      <c r="HQL119" s="4"/>
      <c r="HQM119" s="4"/>
      <c r="HQN119" s="4"/>
      <c r="HQO119" s="4"/>
      <c r="HQP119" s="4"/>
      <c r="HQQ119" s="4"/>
      <c r="HQR119" s="4"/>
      <c r="HQS119" s="4"/>
      <c r="HQT119" s="4"/>
      <c r="HQU119" s="4"/>
      <c r="HQV119" s="4"/>
      <c r="HQW119" s="4"/>
      <c r="HQX119" s="4"/>
      <c r="HQY119" s="4"/>
      <c r="HQZ119" s="4"/>
      <c r="HRA119" s="4"/>
      <c r="HRB119" s="4"/>
      <c r="HRC119" s="4"/>
      <c r="HRD119" s="4"/>
      <c r="HRE119" s="4"/>
      <c r="HRF119" s="4"/>
      <c r="HRG119" s="4"/>
      <c r="HRH119" s="4"/>
      <c r="HRI119" s="4"/>
      <c r="HRJ119" s="4"/>
      <c r="HRK119" s="4"/>
      <c r="HRL119" s="4"/>
      <c r="HRM119" s="4"/>
      <c r="HRN119" s="4"/>
      <c r="HRO119" s="4"/>
      <c r="HRP119" s="4"/>
      <c r="HRQ119" s="4"/>
      <c r="HRR119" s="4"/>
      <c r="HRS119" s="4"/>
      <c r="HRT119" s="4"/>
      <c r="HRU119" s="4"/>
      <c r="HRV119" s="4"/>
      <c r="HRW119" s="4"/>
      <c r="HRX119" s="4"/>
      <c r="HRY119" s="4"/>
      <c r="HRZ119" s="4"/>
      <c r="HSA119" s="4"/>
      <c r="HSB119" s="4"/>
      <c r="HSC119" s="4"/>
      <c r="HSD119" s="4"/>
      <c r="HSE119" s="4"/>
      <c r="HSF119" s="4"/>
      <c r="HSG119" s="4"/>
      <c r="HSH119" s="4"/>
      <c r="HSI119" s="4"/>
      <c r="HSJ119" s="4"/>
      <c r="HSK119" s="4"/>
      <c r="HSL119" s="4"/>
      <c r="HSM119" s="4"/>
      <c r="HSN119" s="4"/>
      <c r="HSO119" s="4"/>
      <c r="HSP119" s="4"/>
      <c r="HSQ119" s="4"/>
      <c r="HSR119" s="4"/>
      <c r="HSS119" s="4"/>
      <c r="HST119" s="4"/>
      <c r="HSU119" s="4"/>
      <c r="HSV119" s="4"/>
      <c r="HSW119" s="4"/>
      <c r="HSX119" s="4"/>
      <c r="HSY119" s="4"/>
      <c r="HSZ119" s="4"/>
      <c r="HTA119" s="4"/>
      <c r="HTB119" s="4"/>
      <c r="HTC119" s="4"/>
      <c r="HTD119" s="4"/>
      <c r="HTE119" s="4"/>
      <c r="HTF119" s="4"/>
      <c r="HTG119" s="4"/>
      <c r="HTH119" s="4"/>
      <c r="HTI119" s="4"/>
      <c r="HTJ119" s="4"/>
      <c r="HTK119" s="4"/>
      <c r="HTL119" s="4"/>
      <c r="HTM119" s="4"/>
      <c r="HTN119" s="4"/>
      <c r="HTO119" s="4"/>
      <c r="HTP119" s="4"/>
      <c r="HTQ119" s="4"/>
      <c r="HTR119" s="4"/>
      <c r="HTS119" s="4"/>
      <c r="HTT119" s="4"/>
      <c r="HTU119" s="4"/>
      <c r="HTV119" s="4"/>
      <c r="HTW119" s="4"/>
      <c r="HTX119" s="4"/>
      <c r="HTY119" s="4"/>
      <c r="HTZ119" s="4"/>
      <c r="HUA119" s="4"/>
      <c r="HUB119" s="4"/>
      <c r="HUC119" s="4"/>
      <c r="HUD119" s="4"/>
      <c r="HUE119" s="4"/>
      <c r="HUF119" s="4"/>
      <c r="HUG119" s="4"/>
      <c r="HUH119" s="4"/>
      <c r="HUI119" s="4"/>
      <c r="HUJ119" s="4"/>
      <c r="HUK119" s="4"/>
      <c r="HUL119" s="4"/>
      <c r="HUM119" s="4"/>
      <c r="HUN119" s="4"/>
      <c r="HUO119" s="4"/>
      <c r="HUP119" s="4"/>
      <c r="HUQ119" s="4"/>
      <c r="HUR119" s="4"/>
      <c r="HUS119" s="4"/>
      <c r="HUT119" s="4"/>
      <c r="HUU119" s="4"/>
      <c r="HUV119" s="4"/>
      <c r="HUW119" s="4"/>
      <c r="HUX119" s="4"/>
      <c r="HUY119" s="4"/>
      <c r="HUZ119" s="4"/>
      <c r="HVA119" s="4"/>
      <c r="HVB119" s="4"/>
      <c r="HVC119" s="4"/>
      <c r="HVD119" s="4"/>
      <c r="HVE119" s="4"/>
      <c r="HVF119" s="4"/>
      <c r="HVG119" s="4"/>
      <c r="HVH119" s="4"/>
      <c r="HVI119" s="4"/>
      <c r="HVJ119" s="4"/>
      <c r="HVK119" s="4"/>
      <c r="HVL119" s="4"/>
      <c r="HVM119" s="4"/>
      <c r="HVN119" s="4"/>
      <c r="HVO119" s="4"/>
      <c r="HVP119" s="4"/>
      <c r="HVQ119" s="4"/>
      <c r="HVR119" s="4"/>
      <c r="HVS119" s="4"/>
      <c r="HVT119" s="4"/>
      <c r="HVU119" s="4"/>
      <c r="HVV119" s="4"/>
      <c r="HVW119" s="4"/>
      <c r="HVX119" s="4"/>
      <c r="HVY119" s="4"/>
      <c r="HVZ119" s="4"/>
      <c r="HWA119" s="4"/>
      <c r="HWB119" s="4"/>
      <c r="HWC119" s="4"/>
      <c r="HWD119" s="4"/>
      <c r="HWE119" s="4"/>
      <c r="HWF119" s="4"/>
      <c r="HWG119" s="4"/>
      <c r="HWH119" s="4"/>
      <c r="HWI119" s="4"/>
      <c r="HWJ119" s="4"/>
      <c r="HWK119" s="4"/>
      <c r="HWL119" s="4"/>
      <c r="HWM119" s="4"/>
      <c r="HWN119" s="4"/>
      <c r="HWO119" s="4"/>
      <c r="HWP119" s="4"/>
      <c r="HWQ119" s="4"/>
      <c r="HWR119" s="4"/>
      <c r="HWS119" s="4"/>
      <c r="HWT119" s="4"/>
      <c r="HWU119" s="4"/>
      <c r="HWV119" s="4"/>
      <c r="HWW119" s="4"/>
      <c r="HWX119" s="4"/>
      <c r="HWY119" s="4"/>
      <c r="HWZ119" s="4"/>
      <c r="HXA119" s="4"/>
      <c r="HXB119" s="4"/>
      <c r="HXC119" s="4"/>
      <c r="HXD119" s="4"/>
      <c r="HXE119" s="4"/>
      <c r="HXF119" s="4"/>
      <c r="HXG119" s="4"/>
      <c r="HXH119" s="4"/>
      <c r="HXI119" s="4"/>
      <c r="HXJ119" s="4"/>
      <c r="HXK119" s="4"/>
      <c r="HXL119" s="4"/>
      <c r="HXM119" s="4"/>
      <c r="HXN119" s="4"/>
      <c r="HXO119" s="4"/>
      <c r="HXP119" s="4"/>
      <c r="HXQ119" s="4"/>
      <c r="HXR119" s="4"/>
      <c r="HXS119" s="4"/>
      <c r="HXT119" s="4"/>
      <c r="HXU119" s="4"/>
      <c r="HXV119" s="4"/>
      <c r="HXW119" s="4"/>
      <c r="HXX119" s="4"/>
      <c r="HXY119" s="4"/>
      <c r="HXZ119" s="4"/>
      <c r="HYA119" s="4"/>
      <c r="HYB119" s="4"/>
      <c r="HYC119" s="4"/>
      <c r="HYD119" s="4"/>
      <c r="HYE119" s="4"/>
      <c r="HYF119" s="4"/>
      <c r="HYG119" s="4"/>
      <c r="HYH119" s="4"/>
      <c r="HYI119" s="4"/>
      <c r="HYJ119" s="4"/>
      <c r="HYK119" s="4"/>
      <c r="HYL119" s="4"/>
      <c r="HYM119" s="4"/>
      <c r="HYN119" s="4"/>
      <c r="HYO119" s="4"/>
      <c r="HYP119" s="4"/>
      <c r="HYQ119" s="4"/>
      <c r="HYR119" s="4"/>
      <c r="HYS119" s="4"/>
      <c r="HYT119" s="4"/>
      <c r="HYU119" s="4"/>
      <c r="HYV119" s="4"/>
      <c r="HYW119" s="4"/>
      <c r="HYX119" s="4"/>
      <c r="HYY119" s="4"/>
      <c r="HYZ119" s="4"/>
      <c r="HZA119" s="4"/>
      <c r="HZB119" s="4"/>
      <c r="HZC119" s="4"/>
      <c r="HZD119" s="4"/>
      <c r="HZE119" s="4"/>
      <c r="HZF119" s="4"/>
      <c r="HZG119" s="4"/>
      <c r="HZH119" s="4"/>
      <c r="HZI119" s="4"/>
      <c r="HZJ119" s="4"/>
      <c r="HZK119" s="4"/>
      <c r="HZL119" s="4"/>
      <c r="HZM119" s="4"/>
      <c r="HZN119" s="4"/>
      <c r="HZO119" s="4"/>
      <c r="HZP119" s="4"/>
      <c r="HZQ119" s="4"/>
      <c r="HZR119" s="4"/>
      <c r="HZS119" s="4"/>
      <c r="HZT119" s="4"/>
      <c r="HZU119" s="4"/>
      <c r="HZV119" s="4"/>
      <c r="HZW119" s="4"/>
      <c r="HZX119" s="4"/>
      <c r="HZY119" s="4"/>
      <c r="HZZ119" s="4"/>
      <c r="IAA119" s="4"/>
      <c r="IAB119" s="4"/>
      <c r="IAC119" s="4"/>
      <c r="IAD119" s="4"/>
      <c r="IAE119" s="4"/>
      <c r="IAF119" s="4"/>
      <c r="IAG119" s="4"/>
      <c r="IAH119" s="4"/>
      <c r="IAI119" s="4"/>
      <c r="IAJ119" s="4"/>
      <c r="IAK119" s="4"/>
      <c r="IAL119" s="4"/>
      <c r="IAM119" s="4"/>
      <c r="IAN119" s="4"/>
      <c r="IAO119" s="4"/>
      <c r="IAP119" s="4"/>
      <c r="IAQ119" s="4"/>
      <c r="IAR119" s="4"/>
      <c r="IAS119" s="4"/>
      <c r="IAT119" s="4"/>
      <c r="IAU119" s="4"/>
      <c r="IAV119" s="4"/>
      <c r="IAW119" s="4"/>
      <c r="IAX119" s="4"/>
      <c r="IAY119" s="4"/>
      <c r="IAZ119" s="4"/>
      <c r="IBA119" s="4"/>
      <c r="IBB119" s="4"/>
      <c r="IBC119" s="4"/>
      <c r="IBD119" s="4"/>
      <c r="IBE119" s="4"/>
      <c r="IBF119" s="4"/>
      <c r="IBG119" s="4"/>
      <c r="IBH119" s="4"/>
      <c r="IBI119" s="4"/>
      <c r="IBJ119" s="4"/>
      <c r="IBK119" s="4"/>
      <c r="IBL119" s="4"/>
      <c r="IBM119" s="4"/>
      <c r="IBN119" s="4"/>
      <c r="IBO119" s="4"/>
      <c r="IBP119" s="4"/>
      <c r="IBQ119" s="4"/>
      <c r="IBR119" s="4"/>
      <c r="IBS119" s="4"/>
      <c r="IBT119" s="4"/>
      <c r="IBU119" s="4"/>
      <c r="IBV119" s="4"/>
      <c r="IBW119" s="4"/>
      <c r="IBX119" s="4"/>
      <c r="IBY119" s="4"/>
      <c r="IBZ119" s="4"/>
      <c r="ICA119" s="4"/>
      <c r="ICB119" s="4"/>
      <c r="ICC119" s="4"/>
      <c r="ICD119" s="4"/>
      <c r="ICE119" s="4"/>
      <c r="ICF119" s="4"/>
      <c r="ICG119" s="4"/>
      <c r="ICH119" s="4"/>
      <c r="ICI119" s="4"/>
      <c r="ICJ119" s="4"/>
      <c r="ICK119" s="4"/>
      <c r="ICL119" s="4"/>
      <c r="ICM119" s="4"/>
      <c r="ICN119" s="4"/>
      <c r="ICO119" s="4"/>
      <c r="ICP119" s="4"/>
      <c r="ICQ119" s="4"/>
      <c r="ICR119" s="4"/>
      <c r="ICS119" s="4"/>
      <c r="ICT119" s="4"/>
      <c r="ICU119" s="4"/>
      <c r="ICV119" s="4"/>
      <c r="ICW119" s="4"/>
      <c r="ICX119" s="4"/>
      <c r="ICY119" s="4"/>
      <c r="ICZ119" s="4"/>
      <c r="IDA119" s="4"/>
      <c r="IDB119" s="4"/>
      <c r="IDC119" s="4"/>
      <c r="IDD119" s="4"/>
      <c r="IDE119" s="4"/>
      <c r="IDF119" s="4"/>
      <c r="IDG119" s="4"/>
      <c r="IDH119" s="4"/>
      <c r="IDI119" s="4"/>
      <c r="IDJ119" s="4"/>
      <c r="IDK119" s="4"/>
      <c r="IDL119" s="4"/>
      <c r="IDM119" s="4"/>
      <c r="IDN119" s="4"/>
      <c r="IDO119" s="4"/>
      <c r="IDP119" s="4"/>
      <c r="IDQ119" s="4"/>
      <c r="IDR119" s="4"/>
      <c r="IDS119" s="4"/>
      <c r="IDT119" s="4"/>
      <c r="IDU119" s="4"/>
      <c r="IDV119" s="4"/>
      <c r="IDW119" s="4"/>
      <c r="IDX119" s="4"/>
      <c r="IDY119" s="4"/>
      <c r="IDZ119" s="4"/>
      <c r="IEA119" s="4"/>
      <c r="IEB119" s="4"/>
      <c r="IEC119" s="4"/>
      <c r="IED119" s="4"/>
      <c r="IEE119" s="4"/>
      <c r="IEF119" s="4"/>
      <c r="IEG119" s="4"/>
      <c r="IEH119" s="4"/>
      <c r="IEI119" s="4"/>
      <c r="IEJ119" s="4"/>
      <c r="IEK119" s="4"/>
      <c r="IEL119" s="4"/>
      <c r="IEM119" s="4"/>
      <c r="IEN119" s="4"/>
      <c r="IEO119" s="4"/>
      <c r="IEP119" s="4"/>
      <c r="IEQ119" s="4"/>
      <c r="IER119" s="4"/>
      <c r="IES119" s="4"/>
      <c r="IET119" s="4"/>
      <c r="IEU119" s="4"/>
      <c r="IEV119" s="4"/>
      <c r="IEW119" s="4"/>
      <c r="IEX119" s="4"/>
      <c r="IEY119" s="4"/>
      <c r="IEZ119" s="4"/>
      <c r="IFA119" s="4"/>
      <c r="IFB119" s="4"/>
      <c r="IFC119" s="4"/>
      <c r="IFD119" s="4"/>
      <c r="IFE119" s="4"/>
      <c r="IFF119" s="4"/>
      <c r="IFG119" s="4"/>
      <c r="IFH119" s="4"/>
      <c r="IFI119" s="4"/>
      <c r="IFJ119" s="4"/>
      <c r="IFK119" s="4"/>
      <c r="IFL119" s="4"/>
      <c r="IFM119" s="4"/>
      <c r="IFN119" s="4"/>
      <c r="IFO119" s="4"/>
      <c r="IFP119" s="4"/>
      <c r="IFQ119" s="4"/>
      <c r="IFR119" s="4"/>
      <c r="IFS119" s="4"/>
      <c r="IFT119" s="4"/>
      <c r="IFU119" s="4"/>
      <c r="IFV119" s="4"/>
      <c r="IFW119" s="4"/>
      <c r="IFX119" s="4"/>
      <c r="IFY119" s="4"/>
      <c r="IFZ119" s="4"/>
      <c r="IGA119" s="4"/>
      <c r="IGB119" s="4"/>
      <c r="IGC119" s="4"/>
      <c r="IGD119" s="4"/>
      <c r="IGE119" s="4"/>
      <c r="IGF119" s="4"/>
      <c r="IGG119" s="4"/>
      <c r="IGH119" s="4"/>
      <c r="IGI119" s="4"/>
      <c r="IGJ119" s="4"/>
      <c r="IGK119" s="4"/>
      <c r="IGL119" s="4"/>
      <c r="IGM119" s="4"/>
      <c r="IGN119" s="4"/>
      <c r="IGO119" s="4"/>
      <c r="IGP119" s="4"/>
      <c r="IGQ119" s="4"/>
      <c r="IGR119" s="4"/>
      <c r="IGS119" s="4"/>
      <c r="IGT119" s="4"/>
      <c r="IGU119" s="4"/>
      <c r="IGV119" s="4"/>
      <c r="IGW119" s="4"/>
      <c r="IGX119" s="4"/>
      <c r="IGY119" s="4"/>
      <c r="IGZ119" s="4"/>
      <c r="IHA119" s="4"/>
      <c r="IHB119" s="4"/>
      <c r="IHC119" s="4"/>
      <c r="IHD119" s="4"/>
      <c r="IHE119" s="4"/>
      <c r="IHF119" s="4"/>
      <c r="IHG119" s="4"/>
      <c r="IHH119" s="4"/>
      <c r="IHI119" s="4"/>
      <c r="IHJ119" s="4"/>
      <c r="IHK119" s="4"/>
      <c r="IHL119" s="4"/>
      <c r="IHM119" s="4"/>
      <c r="IHN119" s="4"/>
      <c r="IHO119" s="4"/>
      <c r="IHP119" s="4"/>
      <c r="IHQ119" s="4"/>
      <c r="IHR119" s="4"/>
      <c r="IHS119" s="4"/>
      <c r="IHT119" s="4"/>
      <c r="IHU119" s="4"/>
      <c r="IHV119" s="4"/>
      <c r="IHW119" s="4"/>
      <c r="IHX119" s="4"/>
      <c r="IHY119" s="4"/>
      <c r="IHZ119" s="4"/>
      <c r="IIA119" s="4"/>
      <c r="IIB119" s="4"/>
      <c r="IIC119" s="4"/>
      <c r="IID119" s="4"/>
      <c r="IIE119" s="4"/>
      <c r="IIF119" s="4"/>
      <c r="IIG119" s="4"/>
      <c r="IIH119" s="4"/>
      <c r="III119" s="4"/>
      <c r="IIJ119" s="4"/>
      <c r="IIK119" s="4"/>
      <c r="IIL119" s="4"/>
      <c r="IIM119" s="4"/>
      <c r="IIN119" s="4"/>
      <c r="IIO119" s="4"/>
      <c r="IIP119" s="4"/>
      <c r="IIQ119" s="4"/>
      <c r="IIR119" s="4"/>
      <c r="IIS119" s="4"/>
      <c r="IIT119" s="4"/>
      <c r="IIU119" s="4"/>
      <c r="IIV119" s="4"/>
      <c r="IIW119" s="4"/>
      <c r="IIX119" s="4"/>
      <c r="IIY119" s="4"/>
      <c r="IIZ119" s="4"/>
      <c r="IJA119" s="4"/>
      <c r="IJB119" s="4"/>
      <c r="IJC119" s="4"/>
      <c r="IJD119" s="4"/>
      <c r="IJE119" s="4"/>
      <c r="IJF119" s="4"/>
      <c r="IJG119" s="4"/>
      <c r="IJH119" s="4"/>
      <c r="IJI119" s="4"/>
      <c r="IJJ119" s="4"/>
      <c r="IJK119" s="4"/>
      <c r="IJL119" s="4"/>
      <c r="IJM119" s="4"/>
      <c r="IJN119" s="4"/>
      <c r="IJO119" s="4"/>
      <c r="IJP119" s="4"/>
      <c r="IJQ119" s="4"/>
      <c r="IJR119" s="4"/>
      <c r="IJS119" s="4"/>
      <c r="IJT119" s="4"/>
      <c r="IJU119" s="4"/>
      <c r="IJV119" s="4"/>
      <c r="IJW119" s="4"/>
      <c r="IJX119" s="4"/>
      <c r="IJY119" s="4"/>
      <c r="IJZ119" s="4"/>
      <c r="IKA119" s="4"/>
      <c r="IKB119" s="4"/>
      <c r="IKC119" s="4"/>
      <c r="IKD119" s="4"/>
      <c r="IKE119" s="4"/>
      <c r="IKF119" s="4"/>
      <c r="IKG119" s="4"/>
      <c r="IKH119" s="4"/>
      <c r="IKI119" s="4"/>
      <c r="IKJ119" s="4"/>
      <c r="IKK119" s="4"/>
      <c r="IKL119" s="4"/>
      <c r="IKM119" s="4"/>
      <c r="IKN119" s="4"/>
      <c r="IKO119" s="4"/>
      <c r="IKP119" s="4"/>
      <c r="IKQ119" s="4"/>
      <c r="IKR119" s="4"/>
      <c r="IKS119" s="4"/>
      <c r="IKT119" s="4"/>
      <c r="IKU119" s="4"/>
      <c r="IKV119" s="4"/>
      <c r="IKW119" s="4"/>
      <c r="IKX119" s="4"/>
      <c r="IKY119" s="4"/>
      <c r="IKZ119" s="4"/>
      <c r="ILA119" s="4"/>
      <c r="ILB119" s="4"/>
      <c r="ILC119" s="4"/>
      <c r="ILD119" s="4"/>
      <c r="ILE119" s="4"/>
      <c r="ILF119" s="4"/>
      <c r="ILG119" s="4"/>
      <c r="ILH119" s="4"/>
      <c r="ILI119" s="4"/>
      <c r="ILJ119" s="4"/>
      <c r="ILK119" s="4"/>
      <c r="ILL119" s="4"/>
      <c r="ILM119" s="4"/>
      <c r="ILN119" s="4"/>
      <c r="ILO119" s="4"/>
      <c r="ILP119" s="4"/>
      <c r="ILQ119" s="4"/>
      <c r="ILR119" s="4"/>
      <c r="ILS119" s="4"/>
      <c r="ILT119" s="4"/>
      <c r="ILU119" s="4"/>
      <c r="ILV119" s="4"/>
      <c r="ILW119" s="4"/>
      <c r="ILX119" s="4"/>
      <c r="ILY119" s="4"/>
      <c r="ILZ119" s="4"/>
      <c r="IMA119" s="4"/>
      <c r="IMB119" s="4"/>
      <c r="IMC119" s="4"/>
      <c r="IMD119" s="4"/>
      <c r="IME119" s="4"/>
      <c r="IMF119" s="4"/>
      <c r="IMG119" s="4"/>
      <c r="IMH119" s="4"/>
      <c r="IMI119" s="4"/>
      <c r="IMJ119" s="4"/>
      <c r="IMK119" s="4"/>
      <c r="IML119" s="4"/>
      <c r="IMM119" s="4"/>
      <c r="IMN119" s="4"/>
      <c r="IMO119" s="4"/>
      <c r="IMP119" s="4"/>
      <c r="IMQ119" s="4"/>
      <c r="IMR119" s="4"/>
      <c r="IMS119" s="4"/>
      <c r="IMT119" s="4"/>
      <c r="IMU119" s="4"/>
      <c r="IMV119" s="4"/>
      <c r="IMW119" s="4"/>
      <c r="IMX119" s="4"/>
      <c r="IMY119" s="4"/>
      <c r="IMZ119" s="4"/>
      <c r="INA119" s="4"/>
      <c r="INB119" s="4"/>
      <c r="INC119" s="4"/>
      <c r="IND119" s="4"/>
      <c r="INE119" s="4"/>
      <c r="INF119" s="4"/>
      <c r="ING119" s="4"/>
      <c r="INH119" s="4"/>
      <c r="INI119" s="4"/>
      <c r="INJ119" s="4"/>
      <c r="INK119" s="4"/>
      <c r="INL119" s="4"/>
      <c r="INM119" s="4"/>
      <c r="INN119" s="4"/>
      <c r="INO119" s="4"/>
      <c r="INP119" s="4"/>
      <c r="INQ119" s="4"/>
      <c r="INR119" s="4"/>
      <c r="INS119" s="4"/>
      <c r="INT119" s="4"/>
      <c r="INU119" s="4"/>
      <c r="INV119" s="4"/>
      <c r="INW119" s="4"/>
      <c r="INX119" s="4"/>
      <c r="INY119" s="4"/>
      <c r="INZ119" s="4"/>
      <c r="IOA119" s="4"/>
      <c r="IOB119" s="4"/>
      <c r="IOC119" s="4"/>
      <c r="IOD119" s="4"/>
      <c r="IOE119" s="4"/>
      <c r="IOF119" s="4"/>
      <c r="IOG119" s="4"/>
      <c r="IOH119" s="4"/>
      <c r="IOI119" s="4"/>
      <c r="IOJ119" s="4"/>
      <c r="IOK119" s="4"/>
      <c r="IOL119" s="4"/>
      <c r="IOM119" s="4"/>
      <c r="ION119" s="4"/>
      <c r="IOO119" s="4"/>
      <c r="IOP119" s="4"/>
      <c r="IOQ119" s="4"/>
      <c r="IOR119" s="4"/>
      <c r="IOS119" s="4"/>
      <c r="IOT119" s="4"/>
      <c r="IOU119" s="4"/>
      <c r="IOV119" s="4"/>
      <c r="IOW119" s="4"/>
      <c r="IOX119" s="4"/>
      <c r="IOY119" s="4"/>
      <c r="IOZ119" s="4"/>
      <c r="IPA119" s="4"/>
      <c r="IPB119" s="4"/>
      <c r="IPC119" s="4"/>
      <c r="IPD119" s="4"/>
      <c r="IPE119" s="4"/>
      <c r="IPF119" s="4"/>
      <c r="IPG119" s="4"/>
      <c r="IPH119" s="4"/>
      <c r="IPI119" s="4"/>
      <c r="IPJ119" s="4"/>
      <c r="IPK119" s="4"/>
      <c r="IPL119" s="4"/>
      <c r="IPM119" s="4"/>
      <c r="IPN119" s="4"/>
      <c r="IPO119" s="4"/>
      <c r="IPP119" s="4"/>
      <c r="IPQ119" s="4"/>
      <c r="IPR119" s="4"/>
      <c r="IPS119" s="4"/>
      <c r="IPT119" s="4"/>
      <c r="IPU119" s="4"/>
      <c r="IPV119" s="4"/>
      <c r="IPW119" s="4"/>
      <c r="IPX119" s="4"/>
      <c r="IPY119" s="4"/>
      <c r="IPZ119" s="4"/>
      <c r="IQA119" s="4"/>
      <c r="IQB119" s="4"/>
      <c r="IQC119" s="4"/>
      <c r="IQD119" s="4"/>
      <c r="IQE119" s="4"/>
      <c r="IQF119" s="4"/>
      <c r="IQG119" s="4"/>
      <c r="IQH119" s="4"/>
      <c r="IQI119" s="4"/>
      <c r="IQJ119" s="4"/>
      <c r="IQK119" s="4"/>
      <c r="IQL119" s="4"/>
      <c r="IQM119" s="4"/>
      <c r="IQN119" s="4"/>
      <c r="IQO119" s="4"/>
      <c r="IQP119" s="4"/>
      <c r="IQQ119" s="4"/>
      <c r="IQR119" s="4"/>
      <c r="IQS119" s="4"/>
      <c r="IQT119" s="4"/>
      <c r="IQU119" s="4"/>
      <c r="IQV119" s="4"/>
      <c r="IQW119" s="4"/>
      <c r="IQX119" s="4"/>
      <c r="IQY119" s="4"/>
      <c r="IQZ119" s="4"/>
      <c r="IRA119" s="4"/>
      <c r="IRB119" s="4"/>
      <c r="IRC119" s="4"/>
      <c r="IRD119" s="4"/>
      <c r="IRE119" s="4"/>
      <c r="IRF119" s="4"/>
      <c r="IRG119" s="4"/>
      <c r="IRH119" s="4"/>
      <c r="IRI119" s="4"/>
      <c r="IRJ119" s="4"/>
      <c r="IRK119" s="4"/>
      <c r="IRL119" s="4"/>
      <c r="IRM119" s="4"/>
      <c r="IRN119" s="4"/>
      <c r="IRO119" s="4"/>
      <c r="IRP119" s="4"/>
      <c r="IRQ119" s="4"/>
      <c r="IRR119" s="4"/>
      <c r="IRS119" s="4"/>
      <c r="IRT119" s="4"/>
      <c r="IRU119" s="4"/>
      <c r="IRV119" s="4"/>
      <c r="IRW119" s="4"/>
      <c r="IRX119" s="4"/>
      <c r="IRY119" s="4"/>
      <c r="IRZ119" s="4"/>
      <c r="ISA119" s="4"/>
      <c r="ISB119" s="4"/>
      <c r="ISC119" s="4"/>
      <c r="ISD119" s="4"/>
      <c r="ISE119" s="4"/>
      <c r="ISF119" s="4"/>
      <c r="ISG119" s="4"/>
      <c r="ISH119" s="4"/>
      <c r="ISI119" s="4"/>
      <c r="ISJ119" s="4"/>
      <c r="ISK119" s="4"/>
      <c r="ISL119" s="4"/>
      <c r="ISM119" s="4"/>
      <c r="ISN119" s="4"/>
      <c r="ISO119" s="4"/>
      <c r="ISP119" s="4"/>
      <c r="ISQ119" s="4"/>
      <c r="ISR119" s="4"/>
      <c r="ISS119" s="4"/>
      <c r="IST119" s="4"/>
      <c r="ISU119" s="4"/>
      <c r="ISV119" s="4"/>
      <c r="ISW119" s="4"/>
      <c r="ISX119" s="4"/>
      <c r="ISY119" s="4"/>
      <c r="ISZ119" s="4"/>
      <c r="ITA119" s="4"/>
      <c r="ITB119" s="4"/>
      <c r="ITC119" s="4"/>
      <c r="ITD119" s="4"/>
      <c r="ITE119" s="4"/>
      <c r="ITF119" s="4"/>
      <c r="ITG119" s="4"/>
      <c r="ITH119" s="4"/>
      <c r="ITI119" s="4"/>
      <c r="ITJ119" s="4"/>
      <c r="ITK119" s="4"/>
      <c r="ITL119" s="4"/>
      <c r="ITM119" s="4"/>
      <c r="ITN119" s="4"/>
      <c r="ITO119" s="4"/>
      <c r="ITP119" s="4"/>
      <c r="ITQ119" s="4"/>
      <c r="ITR119" s="4"/>
      <c r="ITS119" s="4"/>
      <c r="ITT119" s="4"/>
      <c r="ITU119" s="4"/>
      <c r="ITV119" s="4"/>
      <c r="ITW119" s="4"/>
      <c r="ITX119" s="4"/>
      <c r="ITY119" s="4"/>
      <c r="ITZ119" s="4"/>
      <c r="IUA119" s="4"/>
      <c r="IUB119" s="4"/>
      <c r="IUC119" s="4"/>
      <c r="IUD119" s="4"/>
      <c r="IUE119" s="4"/>
      <c r="IUF119" s="4"/>
      <c r="IUG119" s="4"/>
      <c r="IUH119" s="4"/>
      <c r="IUI119" s="4"/>
      <c r="IUJ119" s="4"/>
      <c r="IUK119" s="4"/>
      <c r="IUL119" s="4"/>
      <c r="IUM119" s="4"/>
      <c r="IUN119" s="4"/>
      <c r="IUO119" s="4"/>
      <c r="IUP119" s="4"/>
      <c r="IUQ119" s="4"/>
      <c r="IUR119" s="4"/>
      <c r="IUS119" s="4"/>
      <c r="IUT119" s="4"/>
      <c r="IUU119" s="4"/>
      <c r="IUV119" s="4"/>
      <c r="IUW119" s="4"/>
      <c r="IUX119" s="4"/>
      <c r="IUY119" s="4"/>
      <c r="IUZ119" s="4"/>
      <c r="IVA119" s="4"/>
      <c r="IVB119" s="4"/>
      <c r="IVC119" s="4"/>
      <c r="IVD119" s="4"/>
      <c r="IVE119" s="4"/>
      <c r="IVF119" s="4"/>
      <c r="IVG119" s="4"/>
      <c r="IVH119" s="4"/>
      <c r="IVI119" s="4"/>
      <c r="IVJ119" s="4"/>
      <c r="IVK119" s="4"/>
      <c r="IVL119" s="4"/>
      <c r="IVM119" s="4"/>
      <c r="IVN119" s="4"/>
      <c r="IVO119" s="4"/>
      <c r="IVP119" s="4"/>
      <c r="IVQ119" s="4"/>
      <c r="IVR119" s="4"/>
      <c r="IVS119" s="4"/>
      <c r="IVT119" s="4"/>
      <c r="IVU119" s="4"/>
      <c r="IVV119" s="4"/>
      <c r="IVW119" s="4"/>
      <c r="IVX119" s="4"/>
      <c r="IVY119" s="4"/>
      <c r="IVZ119" s="4"/>
      <c r="IWA119" s="4"/>
      <c r="IWB119" s="4"/>
      <c r="IWC119" s="4"/>
      <c r="IWD119" s="4"/>
      <c r="IWE119" s="4"/>
      <c r="IWF119" s="4"/>
      <c r="IWG119" s="4"/>
      <c r="IWH119" s="4"/>
      <c r="IWI119" s="4"/>
      <c r="IWJ119" s="4"/>
      <c r="IWK119" s="4"/>
      <c r="IWL119" s="4"/>
      <c r="IWM119" s="4"/>
      <c r="IWN119" s="4"/>
      <c r="IWO119" s="4"/>
      <c r="IWP119" s="4"/>
      <c r="IWQ119" s="4"/>
      <c r="IWR119" s="4"/>
      <c r="IWS119" s="4"/>
      <c r="IWT119" s="4"/>
      <c r="IWU119" s="4"/>
      <c r="IWV119" s="4"/>
      <c r="IWW119" s="4"/>
      <c r="IWX119" s="4"/>
      <c r="IWY119" s="4"/>
      <c r="IWZ119" s="4"/>
      <c r="IXA119" s="4"/>
      <c r="IXB119" s="4"/>
      <c r="IXC119" s="4"/>
      <c r="IXD119" s="4"/>
      <c r="IXE119" s="4"/>
      <c r="IXF119" s="4"/>
      <c r="IXG119" s="4"/>
      <c r="IXH119" s="4"/>
      <c r="IXI119" s="4"/>
      <c r="IXJ119" s="4"/>
      <c r="IXK119" s="4"/>
      <c r="IXL119" s="4"/>
      <c r="IXM119" s="4"/>
      <c r="IXN119" s="4"/>
      <c r="IXO119" s="4"/>
      <c r="IXP119" s="4"/>
      <c r="IXQ119" s="4"/>
      <c r="IXR119" s="4"/>
      <c r="IXS119" s="4"/>
      <c r="IXT119" s="4"/>
      <c r="IXU119" s="4"/>
      <c r="IXV119" s="4"/>
      <c r="IXW119" s="4"/>
      <c r="IXX119" s="4"/>
      <c r="IXY119" s="4"/>
      <c r="IXZ119" s="4"/>
      <c r="IYA119" s="4"/>
      <c r="IYB119" s="4"/>
      <c r="IYC119" s="4"/>
      <c r="IYD119" s="4"/>
      <c r="IYE119" s="4"/>
      <c r="IYF119" s="4"/>
      <c r="IYG119" s="4"/>
      <c r="IYH119" s="4"/>
      <c r="IYI119" s="4"/>
      <c r="IYJ119" s="4"/>
      <c r="IYK119" s="4"/>
      <c r="IYL119" s="4"/>
      <c r="IYM119" s="4"/>
      <c r="IYN119" s="4"/>
      <c r="IYO119" s="4"/>
      <c r="IYP119" s="4"/>
      <c r="IYQ119" s="4"/>
      <c r="IYR119" s="4"/>
      <c r="IYS119" s="4"/>
      <c r="IYT119" s="4"/>
      <c r="IYU119" s="4"/>
      <c r="IYV119" s="4"/>
      <c r="IYW119" s="4"/>
      <c r="IYX119" s="4"/>
      <c r="IYY119" s="4"/>
      <c r="IYZ119" s="4"/>
      <c r="IZA119" s="4"/>
      <c r="IZB119" s="4"/>
      <c r="IZC119" s="4"/>
      <c r="IZD119" s="4"/>
      <c r="IZE119" s="4"/>
      <c r="IZF119" s="4"/>
      <c r="IZG119" s="4"/>
      <c r="IZH119" s="4"/>
      <c r="IZI119" s="4"/>
      <c r="IZJ119" s="4"/>
      <c r="IZK119" s="4"/>
      <c r="IZL119" s="4"/>
      <c r="IZM119" s="4"/>
      <c r="IZN119" s="4"/>
      <c r="IZO119" s="4"/>
      <c r="IZP119" s="4"/>
      <c r="IZQ119" s="4"/>
      <c r="IZR119" s="4"/>
      <c r="IZS119" s="4"/>
      <c r="IZT119" s="4"/>
      <c r="IZU119" s="4"/>
      <c r="IZV119" s="4"/>
      <c r="IZW119" s="4"/>
      <c r="IZX119" s="4"/>
      <c r="IZY119" s="4"/>
      <c r="IZZ119" s="4"/>
      <c r="JAA119" s="4"/>
      <c r="JAB119" s="4"/>
      <c r="JAC119" s="4"/>
      <c r="JAD119" s="4"/>
      <c r="JAE119" s="4"/>
      <c r="JAF119" s="4"/>
      <c r="JAG119" s="4"/>
      <c r="JAH119" s="4"/>
      <c r="JAI119" s="4"/>
      <c r="JAJ119" s="4"/>
      <c r="JAK119" s="4"/>
      <c r="JAL119" s="4"/>
      <c r="JAM119" s="4"/>
      <c r="JAN119" s="4"/>
      <c r="JAO119" s="4"/>
      <c r="JAP119" s="4"/>
      <c r="JAQ119" s="4"/>
      <c r="JAR119" s="4"/>
      <c r="JAS119" s="4"/>
      <c r="JAT119" s="4"/>
      <c r="JAU119" s="4"/>
      <c r="JAV119" s="4"/>
      <c r="JAW119" s="4"/>
      <c r="JAX119" s="4"/>
      <c r="JAY119" s="4"/>
      <c r="JAZ119" s="4"/>
      <c r="JBA119" s="4"/>
      <c r="JBB119" s="4"/>
      <c r="JBC119" s="4"/>
      <c r="JBD119" s="4"/>
      <c r="JBE119" s="4"/>
      <c r="JBF119" s="4"/>
      <c r="JBG119" s="4"/>
      <c r="JBH119" s="4"/>
      <c r="JBI119" s="4"/>
      <c r="JBJ119" s="4"/>
      <c r="JBK119" s="4"/>
      <c r="JBL119" s="4"/>
      <c r="JBM119" s="4"/>
      <c r="JBN119" s="4"/>
      <c r="JBO119" s="4"/>
      <c r="JBP119" s="4"/>
      <c r="JBQ119" s="4"/>
      <c r="JBR119" s="4"/>
      <c r="JBS119" s="4"/>
      <c r="JBT119" s="4"/>
      <c r="JBU119" s="4"/>
      <c r="JBV119" s="4"/>
      <c r="JBW119" s="4"/>
      <c r="JBX119" s="4"/>
      <c r="JBY119" s="4"/>
      <c r="JBZ119" s="4"/>
      <c r="JCA119" s="4"/>
      <c r="JCB119" s="4"/>
      <c r="JCC119" s="4"/>
      <c r="JCD119" s="4"/>
      <c r="JCE119" s="4"/>
      <c r="JCF119" s="4"/>
      <c r="JCG119" s="4"/>
      <c r="JCH119" s="4"/>
      <c r="JCI119" s="4"/>
      <c r="JCJ119" s="4"/>
      <c r="JCK119" s="4"/>
      <c r="JCL119" s="4"/>
      <c r="JCM119" s="4"/>
      <c r="JCN119" s="4"/>
      <c r="JCO119" s="4"/>
      <c r="JCP119" s="4"/>
      <c r="JCQ119" s="4"/>
      <c r="JCR119" s="4"/>
      <c r="JCS119" s="4"/>
      <c r="JCT119" s="4"/>
      <c r="JCU119" s="4"/>
      <c r="JCV119" s="4"/>
      <c r="JCW119" s="4"/>
      <c r="JCX119" s="4"/>
      <c r="JCY119" s="4"/>
      <c r="JCZ119" s="4"/>
      <c r="JDA119" s="4"/>
      <c r="JDB119" s="4"/>
      <c r="JDC119" s="4"/>
      <c r="JDD119" s="4"/>
      <c r="JDE119" s="4"/>
      <c r="JDF119" s="4"/>
      <c r="JDG119" s="4"/>
      <c r="JDH119" s="4"/>
      <c r="JDI119" s="4"/>
      <c r="JDJ119" s="4"/>
      <c r="JDK119" s="4"/>
      <c r="JDL119" s="4"/>
      <c r="JDM119" s="4"/>
      <c r="JDN119" s="4"/>
      <c r="JDO119" s="4"/>
      <c r="JDP119" s="4"/>
      <c r="JDQ119" s="4"/>
      <c r="JDR119" s="4"/>
      <c r="JDS119" s="4"/>
      <c r="JDT119" s="4"/>
      <c r="JDU119" s="4"/>
      <c r="JDV119" s="4"/>
      <c r="JDW119" s="4"/>
      <c r="JDX119" s="4"/>
      <c r="JDY119" s="4"/>
      <c r="JDZ119" s="4"/>
      <c r="JEA119" s="4"/>
      <c r="JEB119" s="4"/>
      <c r="JEC119" s="4"/>
      <c r="JED119" s="4"/>
      <c r="JEE119" s="4"/>
      <c r="JEF119" s="4"/>
      <c r="JEG119" s="4"/>
      <c r="JEH119" s="4"/>
      <c r="JEI119" s="4"/>
      <c r="JEJ119" s="4"/>
      <c r="JEK119" s="4"/>
      <c r="JEL119" s="4"/>
      <c r="JEM119" s="4"/>
      <c r="JEN119" s="4"/>
      <c r="JEO119" s="4"/>
      <c r="JEP119" s="4"/>
      <c r="JEQ119" s="4"/>
      <c r="JER119" s="4"/>
      <c r="JES119" s="4"/>
      <c r="JET119" s="4"/>
      <c r="JEU119" s="4"/>
      <c r="JEV119" s="4"/>
      <c r="JEW119" s="4"/>
      <c r="JEX119" s="4"/>
      <c r="JEY119" s="4"/>
      <c r="JEZ119" s="4"/>
      <c r="JFA119" s="4"/>
      <c r="JFB119" s="4"/>
      <c r="JFC119" s="4"/>
      <c r="JFD119" s="4"/>
      <c r="JFE119" s="4"/>
      <c r="JFF119" s="4"/>
      <c r="JFG119" s="4"/>
      <c r="JFH119" s="4"/>
      <c r="JFI119" s="4"/>
      <c r="JFJ119" s="4"/>
      <c r="JFK119" s="4"/>
      <c r="JFL119" s="4"/>
      <c r="JFM119" s="4"/>
      <c r="JFN119" s="4"/>
      <c r="JFO119" s="4"/>
      <c r="JFP119" s="4"/>
      <c r="JFQ119" s="4"/>
      <c r="JFR119" s="4"/>
      <c r="JFS119" s="4"/>
      <c r="JFT119" s="4"/>
      <c r="JFU119" s="4"/>
      <c r="JFV119" s="4"/>
      <c r="JFW119" s="4"/>
      <c r="JFX119" s="4"/>
      <c r="JFY119" s="4"/>
      <c r="JFZ119" s="4"/>
      <c r="JGA119" s="4"/>
      <c r="JGB119" s="4"/>
      <c r="JGC119" s="4"/>
      <c r="JGD119" s="4"/>
      <c r="JGE119" s="4"/>
      <c r="JGF119" s="4"/>
      <c r="JGG119" s="4"/>
      <c r="JGH119" s="4"/>
      <c r="JGI119" s="4"/>
      <c r="JGJ119" s="4"/>
      <c r="JGK119" s="4"/>
      <c r="JGL119" s="4"/>
      <c r="JGM119" s="4"/>
      <c r="JGN119" s="4"/>
      <c r="JGO119" s="4"/>
      <c r="JGP119" s="4"/>
      <c r="JGQ119" s="4"/>
      <c r="JGR119" s="4"/>
      <c r="JGS119" s="4"/>
      <c r="JGT119" s="4"/>
      <c r="JGU119" s="4"/>
      <c r="JGV119" s="4"/>
      <c r="JGW119" s="4"/>
      <c r="JGX119" s="4"/>
      <c r="JGY119" s="4"/>
      <c r="JGZ119" s="4"/>
      <c r="JHA119" s="4"/>
      <c r="JHB119" s="4"/>
      <c r="JHC119" s="4"/>
      <c r="JHD119" s="4"/>
      <c r="JHE119" s="4"/>
      <c r="JHF119" s="4"/>
      <c r="JHG119" s="4"/>
      <c r="JHH119" s="4"/>
      <c r="JHI119" s="4"/>
      <c r="JHJ119" s="4"/>
      <c r="JHK119" s="4"/>
      <c r="JHL119" s="4"/>
      <c r="JHM119" s="4"/>
      <c r="JHN119" s="4"/>
      <c r="JHO119" s="4"/>
      <c r="JHP119" s="4"/>
      <c r="JHQ119" s="4"/>
      <c r="JHR119" s="4"/>
      <c r="JHS119" s="4"/>
      <c r="JHT119" s="4"/>
      <c r="JHU119" s="4"/>
      <c r="JHV119" s="4"/>
      <c r="JHW119" s="4"/>
      <c r="JHX119" s="4"/>
      <c r="JHY119" s="4"/>
      <c r="JHZ119" s="4"/>
      <c r="JIA119" s="4"/>
      <c r="JIB119" s="4"/>
      <c r="JIC119" s="4"/>
      <c r="JID119" s="4"/>
      <c r="JIE119" s="4"/>
      <c r="JIF119" s="4"/>
      <c r="JIG119" s="4"/>
      <c r="JIH119" s="4"/>
      <c r="JII119" s="4"/>
      <c r="JIJ119" s="4"/>
      <c r="JIK119" s="4"/>
      <c r="JIL119" s="4"/>
      <c r="JIM119" s="4"/>
      <c r="JIN119" s="4"/>
      <c r="JIO119" s="4"/>
      <c r="JIP119" s="4"/>
      <c r="JIQ119" s="4"/>
      <c r="JIR119" s="4"/>
      <c r="JIS119" s="4"/>
      <c r="JIT119" s="4"/>
      <c r="JIU119" s="4"/>
      <c r="JIV119" s="4"/>
      <c r="JIW119" s="4"/>
      <c r="JIX119" s="4"/>
      <c r="JIY119" s="4"/>
      <c r="JIZ119" s="4"/>
      <c r="JJA119" s="4"/>
      <c r="JJB119" s="4"/>
      <c r="JJC119" s="4"/>
      <c r="JJD119" s="4"/>
      <c r="JJE119" s="4"/>
      <c r="JJF119" s="4"/>
      <c r="JJG119" s="4"/>
      <c r="JJH119" s="4"/>
      <c r="JJI119" s="4"/>
      <c r="JJJ119" s="4"/>
      <c r="JJK119" s="4"/>
      <c r="JJL119" s="4"/>
      <c r="JJM119" s="4"/>
      <c r="JJN119" s="4"/>
      <c r="JJO119" s="4"/>
      <c r="JJP119" s="4"/>
      <c r="JJQ119" s="4"/>
      <c r="JJR119" s="4"/>
      <c r="JJS119" s="4"/>
      <c r="JJT119" s="4"/>
      <c r="JJU119" s="4"/>
      <c r="JJV119" s="4"/>
      <c r="JJW119" s="4"/>
      <c r="JJX119" s="4"/>
      <c r="JJY119" s="4"/>
      <c r="JJZ119" s="4"/>
      <c r="JKA119" s="4"/>
      <c r="JKB119" s="4"/>
      <c r="JKC119" s="4"/>
      <c r="JKD119" s="4"/>
      <c r="JKE119" s="4"/>
      <c r="JKF119" s="4"/>
      <c r="JKG119" s="4"/>
      <c r="JKH119" s="4"/>
      <c r="JKI119" s="4"/>
      <c r="JKJ119" s="4"/>
      <c r="JKK119" s="4"/>
      <c r="JKL119" s="4"/>
      <c r="JKM119" s="4"/>
      <c r="JKN119" s="4"/>
      <c r="JKO119" s="4"/>
      <c r="JKP119" s="4"/>
      <c r="JKQ119" s="4"/>
      <c r="JKR119" s="4"/>
      <c r="JKS119" s="4"/>
      <c r="JKT119" s="4"/>
      <c r="JKU119" s="4"/>
      <c r="JKV119" s="4"/>
      <c r="JKW119" s="4"/>
      <c r="JKX119" s="4"/>
      <c r="JKY119" s="4"/>
      <c r="JKZ119" s="4"/>
      <c r="JLA119" s="4"/>
      <c r="JLB119" s="4"/>
      <c r="JLC119" s="4"/>
      <c r="JLD119" s="4"/>
      <c r="JLE119" s="4"/>
      <c r="JLF119" s="4"/>
      <c r="JLG119" s="4"/>
      <c r="JLH119" s="4"/>
      <c r="JLI119" s="4"/>
      <c r="JLJ119" s="4"/>
      <c r="JLK119" s="4"/>
      <c r="JLL119" s="4"/>
      <c r="JLM119" s="4"/>
      <c r="JLN119" s="4"/>
      <c r="JLO119" s="4"/>
      <c r="JLP119" s="4"/>
      <c r="JLQ119" s="4"/>
      <c r="JLR119" s="4"/>
      <c r="JLS119" s="4"/>
      <c r="JLT119" s="4"/>
      <c r="JLU119" s="4"/>
      <c r="JLV119" s="4"/>
      <c r="JLW119" s="4"/>
      <c r="JLX119" s="4"/>
      <c r="JLY119" s="4"/>
      <c r="JLZ119" s="4"/>
      <c r="JMA119" s="4"/>
      <c r="JMB119" s="4"/>
      <c r="JMC119" s="4"/>
      <c r="JMD119" s="4"/>
      <c r="JME119" s="4"/>
      <c r="JMF119" s="4"/>
      <c r="JMG119" s="4"/>
      <c r="JMH119" s="4"/>
      <c r="JMI119" s="4"/>
      <c r="JMJ119" s="4"/>
      <c r="JMK119" s="4"/>
      <c r="JML119" s="4"/>
      <c r="JMM119" s="4"/>
      <c r="JMN119" s="4"/>
      <c r="JMO119" s="4"/>
      <c r="JMP119" s="4"/>
      <c r="JMQ119" s="4"/>
      <c r="JMR119" s="4"/>
      <c r="JMS119" s="4"/>
      <c r="JMT119" s="4"/>
      <c r="JMU119" s="4"/>
      <c r="JMV119" s="4"/>
      <c r="JMW119" s="4"/>
      <c r="JMX119" s="4"/>
      <c r="JMY119" s="4"/>
      <c r="JMZ119" s="4"/>
      <c r="JNA119" s="4"/>
      <c r="JNB119" s="4"/>
      <c r="JNC119" s="4"/>
      <c r="JND119" s="4"/>
      <c r="JNE119" s="4"/>
      <c r="JNF119" s="4"/>
      <c r="JNG119" s="4"/>
      <c r="JNH119" s="4"/>
      <c r="JNI119" s="4"/>
      <c r="JNJ119" s="4"/>
      <c r="JNK119" s="4"/>
      <c r="JNL119" s="4"/>
      <c r="JNM119" s="4"/>
      <c r="JNN119" s="4"/>
      <c r="JNO119" s="4"/>
      <c r="JNP119" s="4"/>
      <c r="JNQ119" s="4"/>
      <c r="JNR119" s="4"/>
      <c r="JNS119" s="4"/>
      <c r="JNT119" s="4"/>
      <c r="JNU119" s="4"/>
      <c r="JNV119" s="4"/>
      <c r="JNW119" s="4"/>
      <c r="JNX119" s="4"/>
      <c r="JNY119" s="4"/>
      <c r="JNZ119" s="4"/>
      <c r="JOA119" s="4"/>
      <c r="JOB119" s="4"/>
      <c r="JOC119" s="4"/>
      <c r="JOD119" s="4"/>
      <c r="JOE119" s="4"/>
      <c r="JOF119" s="4"/>
      <c r="JOG119" s="4"/>
      <c r="JOH119" s="4"/>
      <c r="JOI119" s="4"/>
      <c r="JOJ119" s="4"/>
      <c r="JOK119" s="4"/>
      <c r="JOL119" s="4"/>
      <c r="JOM119" s="4"/>
      <c r="JON119" s="4"/>
      <c r="JOO119" s="4"/>
      <c r="JOP119" s="4"/>
      <c r="JOQ119" s="4"/>
      <c r="JOR119" s="4"/>
      <c r="JOS119" s="4"/>
      <c r="JOT119" s="4"/>
      <c r="JOU119" s="4"/>
      <c r="JOV119" s="4"/>
      <c r="JOW119" s="4"/>
      <c r="JOX119" s="4"/>
      <c r="JOY119" s="4"/>
      <c r="JOZ119" s="4"/>
      <c r="JPA119" s="4"/>
      <c r="JPB119" s="4"/>
      <c r="JPC119" s="4"/>
      <c r="JPD119" s="4"/>
      <c r="JPE119" s="4"/>
      <c r="JPF119" s="4"/>
      <c r="JPG119" s="4"/>
      <c r="JPH119" s="4"/>
      <c r="JPI119" s="4"/>
      <c r="JPJ119" s="4"/>
      <c r="JPK119" s="4"/>
      <c r="JPL119" s="4"/>
      <c r="JPM119" s="4"/>
      <c r="JPN119" s="4"/>
      <c r="JPO119" s="4"/>
      <c r="JPP119" s="4"/>
      <c r="JPQ119" s="4"/>
      <c r="JPR119" s="4"/>
      <c r="JPS119" s="4"/>
      <c r="JPT119" s="4"/>
      <c r="JPU119" s="4"/>
      <c r="JPV119" s="4"/>
      <c r="JPW119" s="4"/>
      <c r="JPX119" s="4"/>
      <c r="JPY119" s="4"/>
      <c r="JPZ119" s="4"/>
      <c r="JQA119" s="4"/>
      <c r="JQB119" s="4"/>
      <c r="JQC119" s="4"/>
      <c r="JQD119" s="4"/>
      <c r="JQE119" s="4"/>
      <c r="JQF119" s="4"/>
      <c r="JQG119" s="4"/>
      <c r="JQH119" s="4"/>
      <c r="JQI119" s="4"/>
      <c r="JQJ119" s="4"/>
      <c r="JQK119" s="4"/>
      <c r="JQL119" s="4"/>
      <c r="JQM119" s="4"/>
      <c r="JQN119" s="4"/>
      <c r="JQO119" s="4"/>
      <c r="JQP119" s="4"/>
      <c r="JQQ119" s="4"/>
      <c r="JQR119" s="4"/>
      <c r="JQS119" s="4"/>
      <c r="JQT119" s="4"/>
      <c r="JQU119" s="4"/>
      <c r="JQV119" s="4"/>
      <c r="JQW119" s="4"/>
      <c r="JQX119" s="4"/>
      <c r="JQY119" s="4"/>
      <c r="JQZ119" s="4"/>
      <c r="JRA119" s="4"/>
      <c r="JRB119" s="4"/>
      <c r="JRC119" s="4"/>
      <c r="JRD119" s="4"/>
      <c r="JRE119" s="4"/>
      <c r="JRF119" s="4"/>
      <c r="JRG119" s="4"/>
      <c r="JRH119" s="4"/>
      <c r="JRI119" s="4"/>
      <c r="JRJ119" s="4"/>
      <c r="JRK119" s="4"/>
      <c r="JRL119" s="4"/>
      <c r="JRM119" s="4"/>
      <c r="JRN119" s="4"/>
      <c r="JRO119" s="4"/>
      <c r="JRP119" s="4"/>
      <c r="JRQ119" s="4"/>
      <c r="JRR119" s="4"/>
      <c r="JRS119" s="4"/>
      <c r="JRT119" s="4"/>
      <c r="JRU119" s="4"/>
      <c r="JRV119" s="4"/>
      <c r="JRW119" s="4"/>
      <c r="JRX119" s="4"/>
      <c r="JRY119" s="4"/>
      <c r="JRZ119" s="4"/>
      <c r="JSA119" s="4"/>
      <c r="JSB119" s="4"/>
      <c r="JSC119" s="4"/>
      <c r="JSD119" s="4"/>
      <c r="JSE119" s="4"/>
      <c r="JSF119" s="4"/>
      <c r="JSG119" s="4"/>
      <c r="JSH119" s="4"/>
      <c r="JSI119" s="4"/>
      <c r="JSJ119" s="4"/>
      <c r="JSK119" s="4"/>
      <c r="JSL119" s="4"/>
      <c r="JSM119" s="4"/>
      <c r="JSN119" s="4"/>
      <c r="JSO119" s="4"/>
      <c r="JSP119" s="4"/>
      <c r="JSQ119" s="4"/>
      <c r="JSR119" s="4"/>
      <c r="JSS119" s="4"/>
      <c r="JST119" s="4"/>
      <c r="JSU119" s="4"/>
      <c r="JSV119" s="4"/>
      <c r="JSW119" s="4"/>
      <c r="JSX119" s="4"/>
      <c r="JSY119" s="4"/>
      <c r="JSZ119" s="4"/>
      <c r="JTA119" s="4"/>
      <c r="JTB119" s="4"/>
      <c r="JTC119" s="4"/>
      <c r="JTD119" s="4"/>
      <c r="JTE119" s="4"/>
      <c r="JTF119" s="4"/>
      <c r="JTG119" s="4"/>
      <c r="JTH119" s="4"/>
      <c r="JTI119" s="4"/>
      <c r="JTJ119" s="4"/>
      <c r="JTK119" s="4"/>
      <c r="JTL119" s="4"/>
      <c r="JTM119" s="4"/>
      <c r="JTN119" s="4"/>
      <c r="JTO119" s="4"/>
      <c r="JTP119" s="4"/>
      <c r="JTQ119" s="4"/>
      <c r="JTR119" s="4"/>
      <c r="JTS119" s="4"/>
      <c r="JTT119" s="4"/>
      <c r="JTU119" s="4"/>
      <c r="JTV119" s="4"/>
      <c r="JTW119" s="4"/>
      <c r="JTX119" s="4"/>
      <c r="JTY119" s="4"/>
      <c r="JTZ119" s="4"/>
      <c r="JUA119" s="4"/>
      <c r="JUB119" s="4"/>
      <c r="JUC119" s="4"/>
      <c r="JUD119" s="4"/>
      <c r="JUE119" s="4"/>
      <c r="JUF119" s="4"/>
      <c r="JUG119" s="4"/>
      <c r="JUH119" s="4"/>
      <c r="JUI119" s="4"/>
      <c r="JUJ119" s="4"/>
      <c r="JUK119" s="4"/>
      <c r="JUL119" s="4"/>
      <c r="JUM119" s="4"/>
      <c r="JUN119" s="4"/>
      <c r="JUO119" s="4"/>
      <c r="JUP119" s="4"/>
      <c r="JUQ119" s="4"/>
      <c r="JUR119" s="4"/>
      <c r="JUS119" s="4"/>
      <c r="JUT119" s="4"/>
      <c r="JUU119" s="4"/>
      <c r="JUV119" s="4"/>
      <c r="JUW119" s="4"/>
      <c r="JUX119" s="4"/>
      <c r="JUY119" s="4"/>
      <c r="JUZ119" s="4"/>
      <c r="JVA119" s="4"/>
      <c r="JVB119" s="4"/>
      <c r="JVC119" s="4"/>
      <c r="JVD119" s="4"/>
      <c r="JVE119" s="4"/>
      <c r="JVF119" s="4"/>
      <c r="JVG119" s="4"/>
      <c r="JVH119" s="4"/>
      <c r="JVI119" s="4"/>
      <c r="JVJ119" s="4"/>
      <c r="JVK119" s="4"/>
      <c r="JVL119" s="4"/>
      <c r="JVM119" s="4"/>
      <c r="JVN119" s="4"/>
      <c r="JVO119" s="4"/>
      <c r="JVP119" s="4"/>
      <c r="JVQ119" s="4"/>
      <c r="JVR119" s="4"/>
      <c r="JVS119" s="4"/>
      <c r="JVT119" s="4"/>
      <c r="JVU119" s="4"/>
      <c r="JVV119" s="4"/>
      <c r="JVW119" s="4"/>
      <c r="JVX119" s="4"/>
      <c r="JVY119" s="4"/>
      <c r="JVZ119" s="4"/>
      <c r="JWA119" s="4"/>
      <c r="JWB119" s="4"/>
      <c r="JWC119" s="4"/>
      <c r="JWD119" s="4"/>
      <c r="JWE119" s="4"/>
      <c r="JWF119" s="4"/>
      <c r="JWG119" s="4"/>
      <c r="JWH119" s="4"/>
      <c r="JWI119" s="4"/>
      <c r="JWJ119" s="4"/>
      <c r="JWK119" s="4"/>
      <c r="JWL119" s="4"/>
      <c r="JWM119" s="4"/>
      <c r="JWN119" s="4"/>
      <c r="JWO119" s="4"/>
      <c r="JWP119" s="4"/>
      <c r="JWQ119" s="4"/>
      <c r="JWR119" s="4"/>
      <c r="JWS119" s="4"/>
      <c r="JWT119" s="4"/>
      <c r="JWU119" s="4"/>
      <c r="JWV119" s="4"/>
      <c r="JWW119" s="4"/>
      <c r="JWX119" s="4"/>
      <c r="JWY119" s="4"/>
      <c r="JWZ119" s="4"/>
      <c r="JXA119" s="4"/>
      <c r="JXB119" s="4"/>
      <c r="JXC119" s="4"/>
      <c r="JXD119" s="4"/>
      <c r="JXE119" s="4"/>
      <c r="JXF119" s="4"/>
      <c r="JXG119" s="4"/>
      <c r="JXH119" s="4"/>
      <c r="JXI119" s="4"/>
      <c r="JXJ119" s="4"/>
      <c r="JXK119" s="4"/>
      <c r="JXL119" s="4"/>
      <c r="JXM119" s="4"/>
      <c r="JXN119" s="4"/>
      <c r="JXO119" s="4"/>
      <c r="JXP119" s="4"/>
      <c r="JXQ119" s="4"/>
      <c r="JXR119" s="4"/>
      <c r="JXS119" s="4"/>
      <c r="JXT119" s="4"/>
      <c r="JXU119" s="4"/>
      <c r="JXV119" s="4"/>
      <c r="JXW119" s="4"/>
      <c r="JXX119" s="4"/>
      <c r="JXY119" s="4"/>
      <c r="JXZ119" s="4"/>
      <c r="JYA119" s="4"/>
      <c r="JYB119" s="4"/>
      <c r="JYC119" s="4"/>
      <c r="JYD119" s="4"/>
      <c r="JYE119" s="4"/>
      <c r="JYF119" s="4"/>
      <c r="JYG119" s="4"/>
      <c r="JYH119" s="4"/>
      <c r="JYI119" s="4"/>
      <c r="JYJ119" s="4"/>
      <c r="JYK119" s="4"/>
      <c r="JYL119" s="4"/>
      <c r="JYM119" s="4"/>
      <c r="JYN119" s="4"/>
      <c r="JYO119" s="4"/>
      <c r="JYP119" s="4"/>
      <c r="JYQ119" s="4"/>
      <c r="JYR119" s="4"/>
      <c r="JYS119" s="4"/>
      <c r="JYT119" s="4"/>
      <c r="JYU119" s="4"/>
      <c r="JYV119" s="4"/>
      <c r="JYW119" s="4"/>
      <c r="JYX119" s="4"/>
      <c r="JYY119" s="4"/>
      <c r="JYZ119" s="4"/>
      <c r="JZA119" s="4"/>
      <c r="JZB119" s="4"/>
      <c r="JZC119" s="4"/>
      <c r="JZD119" s="4"/>
      <c r="JZE119" s="4"/>
      <c r="JZF119" s="4"/>
      <c r="JZG119" s="4"/>
      <c r="JZH119" s="4"/>
      <c r="JZI119" s="4"/>
      <c r="JZJ119" s="4"/>
      <c r="JZK119" s="4"/>
      <c r="JZL119" s="4"/>
      <c r="JZM119" s="4"/>
      <c r="JZN119" s="4"/>
      <c r="JZO119" s="4"/>
      <c r="JZP119" s="4"/>
      <c r="JZQ119" s="4"/>
      <c r="JZR119" s="4"/>
      <c r="JZS119" s="4"/>
      <c r="JZT119" s="4"/>
      <c r="JZU119" s="4"/>
      <c r="JZV119" s="4"/>
      <c r="JZW119" s="4"/>
      <c r="JZX119" s="4"/>
      <c r="JZY119" s="4"/>
      <c r="JZZ119" s="4"/>
      <c r="KAA119" s="4"/>
      <c r="KAB119" s="4"/>
      <c r="KAC119" s="4"/>
      <c r="KAD119" s="4"/>
      <c r="KAE119" s="4"/>
      <c r="KAF119" s="4"/>
      <c r="KAG119" s="4"/>
      <c r="KAH119" s="4"/>
      <c r="KAI119" s="4"/>
      <c r="KAJ119" s="4"/>
      <c r="KAK119" s="4"/>
      <c r="KAL119" s="4"/>
      <c r="KAM119" s="4"/>
      <c r="KAN119" s="4"/>
      <c r="KAO119" s="4"/>
      <c r="KAP119" s="4"/>
      <c r="KAQ119" s="4"/>
      <c r="KAR119" s="4"/>
      <c r="KAS119" s="4"/>
      <c r="KAT119" s="4"/>
      <c r="KAU119" s="4"/>
      <c r="KAV119" s="4"/>
      <c r="KAW119" s="4"/>
      <c r="KAX119" s="4"/>
      <c r="KAY119" s="4"/>
      <c r="KAZ119" s="4"/>
      <c r="KBA119" s="4"/>
      <c r="KBB119" s="4"/>
      <c r="KBC119" s="4"/>
      <c r="KBD119" s="4"/>
      <c r="KBE119" s="4"/>
      <c r="KBF119" s="4"/>
      <c r="KBG119" s="4"/>
      <c r="KBH119" s="4"/>
      <c r="KBI119" s="4"/>
      <c r="KBJ119" s="4"/>
      <c r="KBK119" s="4"/>
      <c r="KBL119" s="4"/>
      <c r="KBM119" s="4"/>
      <c r="KBN119" s="4"/>
      <c r="KBO119" s="4"/>
      <c r="KBP119" s="4"/>
      <c r="KBQ119" s="4"/>
      <c r="KBR119" s="4"/>
      <c r="KBS119" s="4"/>
      <c r="KBT119" s="4"/>
      <c r="KBU119" s="4"/>
      <c r="KBV119" s="4"/>
      <c r="KBW119" s="4"/>
      <c r="KBX119" s="4"/>
      <c r="KBY119" s="4"/>
      <c r="KBZ119" s="4"/>
      <c r="KCA119" s="4"/>
      <c r="KCB119" s="4"/>
      <c r="KCC119" s="4"/>
      <c r="KCD119" s="4"/>
      <c r="KCE119" s="4"/>
      <c r="KCF119" s="4"/>
      <c r="KCG119" s="4"/>
      <c r="KCH119" s="4"/>
      <c r="KCI119" s="4"/>
      <c r="KCJ119" s="4"/>
      <c r="KCK119" s="4"/>
      <c r="KCL119" s="4"/>
      <c r="KCM119" s="4"/>
      <c r="KCN119" s="4"/>
      <c r="KCO119" s="4"/>
      <c r="KCP119" s="4"/>
      <c r="KCQ119" s="4"/>
      <c r="KCR119" s="4"/>
      <c r="KCS119" s="4"/>
      <c r="KCT119" s="4"/>
      <c r="KCU119" s="4"/>
      <c r="KCV119" s="4"/>
      <c r="KCW119" s="4"/>
      <c r="KCX119" s="4"/>
      <c r="KCY119" s="4"/>
      <c r="KCZ119" s="4"/>
      <c r="KDA119" s="4"/>
      <c r="KDB119" s="4"/>
      <c r="KDC119" s="4"/>
      <c r="KDD119" s="4"/>
      <c r="KDE119" s="4"/>
      <c r="KDF119" s="4"/>
      <c r="KDG119" s="4"/>
      <c r="KDH119" s="4"/>
      <c r="KDI119" s="4"/>
      <c r="KDJ119" s="4"/>
      <c r="KDK119" s="4"/>
      <c r="KDL119" s="4"/>
      <c r="KDM119" s="4"/>
      <c r="KDN119" s="4"/>
      <c r="KDO119" s="4"/>
      <c r="KDP119" s="4"/>
      <c r="KDQ119" s="4"/>
      <c r="KDR119" s="4"/>
      <c r="KDS119" s="4"/>
      <c r="KDT119" s="4"/>
      <c r="KDU119" s="4"/>
      <c r="KDV119" s="4"/>
      <c r="KDW119" s="4"/>
      <c r="KDX119" s="4"/>
      <c r="KDY119" s="4"/>
      <c r="KDZ119" s="4"/>
      <c r="KEA119" s="4"/>
      <c r="KEB119" s="4"/>
      <c r="KEC119" s="4"/>
      <c r="KED119" s="4"/>
      <c r="KEE119" s="4"/>
      <c r="KEF119" s="4"/>
      <c r="KEG119" s="4"/>
      <c r="KEH119" s="4"/>
      <c r="KEI119" s="4"/>
      <c r="KEJ119" s="4"/>
      <c r="KEK119" s="4"/>
      <c r="KEL119" s="4"/>
      <c r="KEM119" s="4"/>
      <c r="KEN119" s="4"/>
      <c r="KEO119" s="4"/>
      <c r="KEP119" s="4"/>
      <c r="KEQ119" s="4"/>
      <c r="KER119" s="4"/>
      <c r="KES119" s="4"/>
      <c r="KET119" s="4"/>
      <c r="KEU119" s="4"/>
      <c r="KEV119" s="4"/>
      <c r="KEW119" s="4"/>
      <c r="KEX119" s="4"/>
      <c r="KEY119" s="4"/>
      <c r="KEZ119" s="4"/>
      <c r="KFA119" s="4"/>
      <c r="KFB119" s="4"/>
      <c r="KFC119" s="4"/>
      <c r="KFD119" s="4"/>
      <c r="KFE119" s="4"/>
      <c r="KFF119" s="4"/>
      <c r="KFG119" s="4"/>
      <c r="KFH119" s="4"/>
      <c r="KFI119" s="4"/>
      <c r="KFJ119" s="4"/>
      <c r="KFK119" s="4"/>
      <c r="KFL119" s="4"/>
      <c r="KFM119" s="4"/>
      <c r="KFN119" s="4"/>
      <c r="KFO119" s="4"/>
      <c r="KFP119" s="4"/>
      <c r="KFQ119" s="4"/>
      <c r="KFR119" s="4"/>
      <c r="KFS119" s="4"/>
      <c r="KFT119" s="4"/>
      <c r="KFU119" s="4"/>
      <c r="KFV119" s="4"/>
      <c r="KFW119" s="4"/>
      <c r="KFX119" s="4"/>
      <c r="KFY119" s="4"/>
      <c r="KFZ119" s="4"/>
      <c r="KGA119" s="4"/>
      <c r="KGB119" s="4"/>
      <c r="KGC119" s="4"/>
      <c r="KGD119" s="4"/>
      <c r="KGE119" s="4"/>
      <c r="KGF119" s="4"/>
      <c r="KGG119" s="4"/>
      <c r="KGH119" s="4"/>
      <c r="KGI119" s="4"/>
      <c r="KGJ119" s="4"/>
      <c r="KGK119" s="4"/>
      <c r="KGL119" s="4"/>
      <c r="KGM119" s="4"/>
      <c r="KGN119" s="4"/>
      <c r="KGO119" s="4"/>
      <c r="KGP119" s="4"/>
      <c r="KGQ119" s="4"/>
      <c r="KGR119" s="4"/>
      <c r="KGS119" s="4"/>
      <c r="KGT119" s="4"/>
      <c r="KGU119" s="4"/>
      <c r="KGV119" s="4"/>
      <c r="KGW119" s="4"/>
      <c r="KGX119" s="4"/>
      <c r="KGY119" s="4"/>
      <c r="KGZ119" s="4"/>
      <c r="KHA119" s="4"/>
      <c r="KHB119" s="4"/>
      <c r="KHC119" s="4"/>
      <c r="KHD119" s="4"/>
      <c r="KHE119" s="4"/>
      <c r="KHF119" s="4"/>
      <c r="KHG119" s="4"/>
      <c r="KHH119" s="4"/>
      <c r="KHI119" s="4"/>
      <c r="KHJ119" s="4"/>
      <c r="KHK119" s="4"/>
      <c r="KHL119" s="4"/>
      <c r="KHM119" s="4"/>
      <c r="KHN119" s="4"/>
      <c r="KHO119" s="4"/>
      <c r="KHP119" s="4"/>
      <c r="KHQ119" s="4"/>
      <c r="KHR119" s="4"/>
      <c r="KHS119" s="4"/>
      <c r="KHT119" s="4"/>
      <c r="KHU119" s="4"/>
      <c r="KHV119" s="4"/>
      <c r="KHW119" s="4"/>
      <c r="KHX119" s="4"/>
      <c r="KHY119" s="4"/>
      <c r="KHZ119" s="4"/>
      <c r="KIA119" s="4"/>
      <c r="KIB119" s="4"/>
      <c r="KIC119" s="4"/>
      <c r="KID119" s="4"/>
      <c r="KIE119" s="4"/>
      <c r="KIF119" s="4"/>
      <c r="KIG119" s="4"/>
      <c r="KIH119" s="4"/>
      <c r="KII119" s="4"/>
      <c r="KIJ119" s="4"/>
      <c r="KIK119" s="4"/>
      <c r="KIL119" s="4"/>
      <c r="KIM119" s="4"/>
      <c r="KIN119" s="4"/>
      <c r="KIO119" s="4"/>
      <c r="KIP119" s="4"/>
      <c r="KIQ119" s="4"/>
      <c r="KIR119" s="4"/>
      <c r="KIS119" s="4"/>
      <c r="KIT119" s="4"/>
      <c r="KIU119" s="4"/>
      <c r="KIV119" s="4"/>
      <c r="KIW119" s="4"/>
      <c r="KIX119" s="4"/>
      <c r="KIY119" s="4"/>
      <c r="KIZ119" s="4"/>
      <c r="KJA119" s="4"/>
      <c r="KJB119" s="4"/>
      <c r="KJC119" s="4"/>
      <c r="KJD119" s="4"/>
      <c r="KJE119" s="4"/>
      <c r="KJF119" s="4"/>
      <c r="KJG119" s="4"/>
      <c r="KJH119" s="4"/>
      <c r="KJI119" s="4"/>
      <c r="KJJ119" s="4"/>
      <c r="KJK119" s="4"/>
      <c r="KJL119" s="4"/>
      <c r="KJM119" s="4"/>
      <c r="KJN119" s="4"/>
      <c r="KJO119" s="4"/>
      <c r="KJP119" s="4"/>
      <c r="KJQ119" s="4"/>
      <c r="KJR119" s="4"/>
      <c r="KJS119" s="4"/>
      <c r="KJT119" s="4"/>
      <c r="KJU119" s="4"/>
      <c r="KJV119" s="4"/>
      <c r="KJW119" s="4"/>
      <c r="KJX119" s="4"/>
      <c r="KJY119" s="4"/>
      <c r="KJZ119" s="4"/>
      <c r="KKA119" s="4"/>
      <c r="KKB119" s="4"/>
      <c r="KKC119" s="4"/>
      <c r="KKD119" s="4"/>
      <c r="KKE119" s="4"/>
      <c r="KKF119" s="4"/>
      <c r="KKG119" s="4"/>
      <c r="KKH119" s="4"/>
      <c r="KKI119" s="4"/>
      <c r="KKJ119" s="4"/>
      <c r="KKK119" s="4"/>
      <c r="KKL119" s="4"/>
      <c r="KKM119" s="4"/>
      <c r="KKN119" s="4"/>
      <c r="KKO119" s="4"/>
      <c r="KKP119" s="4"/>
      <c r="KKQ119" s="4"/>
      <c r="KKR119" s="4"/>
      <c r="KKS119" s="4"/>
      <c r="KKT119" s="4"/>
      <c r="KKU119" s="4"/>
      <c r="KKV119" s="4"/>
      <c r="KKW119" s="4"/>
      <c r="KKX119" s="4"/>
      <c r="KKY119" s="4"/>
      <c r="KKZ119" s="4"/>
      <c r="KLA119" s="4"/>
      <c r="KLB119" s="4"/>
      <c r="KLC119" s="4"/>
      <c r="KLD119" s="4"/>
      <c r="KLE119" s="4"/>
      <c r="KLF119" s="4"/>
      <c r="KLG119" s="4"/>
      <c r="KLH119" s="4"/>
      <c r="KLI119" s="4"/>
      <c r="KLJ119" s="4"/>
      <c r="KLK119" s="4"/>
      <c r="KLL119" s="4"/>
      <c r="KLM119" s="4"/>
      <c r="KLN119" s="4"/>
      <c r="KLO119" s="4"/>
      <c r="KLP119" s="4"/>
      <c r="KLQ119" s="4"/>
      <c r="KLR119" s="4"/>
      <c r="KLS119" s="4"/>
      <c r="KLT119" s="4"/>
      <c r="KLU119" s="4"/>
      <c r="KLV119" s="4"/>
      <c r="KLW119" s="4"/>
      <c r="KLX119" s="4"/>
      <c r="KLY119" s="4"/>
      <c r="KLZ119" s="4"/>
      <c r="KMA119" s="4"/>
      <c r="KMB119" s="4"/>
      <c r="KMC119" s="4"/>
      <c r="KMD119" s="4"/>
      <c r="KME119" s="4"/>
      <c r="KMF119" s="4"/>
      <c r="KMG119" s="4"/>
      <c r="KMH119" s="4"/>
      <c r="KMI119" s="4"/>
      <c r="KMJ119" s="4"/>
      <c r="KMK119" s="4"/>
      <c r="KML119" s="4"/>
      <c r="KMM119" s="4"/>
      <c r="KMN119" s="4"/>
      <c r="KMO119" s="4"/>
      <c r="KMP119" s="4"/>
      <c r="KMQ119" s="4"/>
      <c r="KMR119" s="4"/>
      <c r="KMS119" s="4"/>
      <c r="KMT119" s="4"/>
      <c r="KMU119" s="4"/>
      <c r="KMV119" s="4"/>
      <c r="KMW119" s="4"/>
      <c r="KMX119" s="4"/>
      <c r="KMY119" s="4"/>
      <c r="KMZ119" s="4"/>
      <c r="KNA119" s="4"/>
      <c r="KNB119" s="4"/>
      <c r="KNC119" s="4"/>
      <c r="KND119" s="4"/>
      <c r="KNE119" s="4"/>
      <c r="KNF119" s="4"/>
      <c r="KNG119" s="4"/>
      <c r="KNH119" s="4"/>
      <c r="KNI119" s="4"/>
      <c r="KNJ119" s="4"/>
      <c r="KNK119" s="4"/>
      <c r="KNL119" s="4"/>
      <c r="KNM119" s="4"/>
      <c r="KNN119" s="4"/>
      <c r="KNO119" s="4"/>
      <c r="KNP119" s="4"/>
      <c r="KNQ119" s="4"/>
      <c r="KNR119" s="4"/>
      <c r="KNS119" s="4"/>
      <c r="KNT119" s="4"/>
      <c r="KNU119" s="4"/>
      <c r="KNV119" s="4"/>
      <c r="KNW119" s="4"/>
      <c r="KNX119" s="4"/>
      <c r="KNY119" s="4"/>
      <c r="KNZ119" s="4"/>
      <c r="KOA119" s="4"/>
      <c r="KOB119" s="4"/>
      <c r="KOC119" s="4"/>
      <c r="KOD119" s="4"/>
      <c r="KOE119" s="4"/>
      <c r="KOF119" s="4"/>
      <c r="KOG119" s="4"/>
      <c r="KOH119" s="4"/>
      <c r="KOI119" s="4"/>
      <c r="KOJ119" s="4"/>
      <c r="KOK119" s="4"/>
      <c r="KOL119" s="4"/>
      <c r="KOM119" s="4"/>
      <c r="KON119" s="4"/>
      <c r="KOO119" s="4"/>
      <c r="KOP119" s="4"/>
      <c r="KOQ119" s="4"/>
      <c r="KOR119" s="4"/>
      <c r="KOS119" s="4"/>
      <c r="KOT119" s="4"/>
      <c r="KOU119" s="4"/>
      <c r="KOV119" s="4"/>
      <c r="KOW119" s="4"/>
      <c r="KOX119" s="4"/>
      <c r="KOY119" s="4"/>
      <c r="KOZ119" s="4"/>
      <c r="KPA119" s="4"/>
      <c r="KPB119" s="4"/>
      <c r="KPC119" s="4"/>
      <c r="KPD119" s="4"/>
      <c r="KPE119" s="4"/>
      <c r="KPF119" s="4"/>
      <c r="KPG119" s="4"/>
      <c r="KPH119" s="4"/>
      <c r="KPI119" s="4"/>
      <c r="KPJ119" s="4"/>
      <c r="KPK119" s="4"/>
      <c r="KPL119" s="4"/>
      <c r="KPM119" s="4"/>
      <c r="KPN119" s="4"/>
      <c r="KPO119" s="4"/>
      <c r="KPP119" s="4"/>
      <c r="KPQ119" s="4"/>
      <c r="KPR119" s="4"/>
      <c r="KPS119" s="4"/>
      <c r="KPT119" s="4"/>
      <c r="KPU119" s="4"/>
      <c r="KPV119" s="4"/>
      <c r="KPW119" s="4"/>
      <c r="KPX119" s="4"/>
      <c r="KPY119" s="4"/>
      <c r="KPZ119" s="4"/>
      <c r="KQA119" s="4"/>
      <c r="KQB119" s="4"/>
      <c r="KQC119" s="4"/>
      <c r="KQD119" s="4"/>
      <c r="KQE119" s="4"/>
      <c r="KQF119" s="4"/>
      <c r="KQG119" s="4"/>
      <c r="KQH119" s="4"/>
      <c r="KQI119" s="4"/>
      <c r="KQJ119" s="4"/>
      <c r="KQK119" s="4"/>
      <c r="KQL119" s="4"/>
      <c r="KQM119" s="4"/>
      <c r="KQN119" s="4"/>
      <c r="KQO119" s="4"/>
      <c r="KQP119" s="4"/>
      <c r="KQQ119" s="4"/>
      <c r="KQR119" s="4"/>
      <c r="KQS119" s="4"/>
      <c r="KQT119" s="4"/>
      <c r="KQU119" s="4"/>
      <c r="KQV119" s="4"/>
      <c r="KQW119" s="4"/>
      <c r="KQX119" s="4"/>
      <c r="KQY119" s="4"/>
      <c r="KQZ119" s="4"/>
      <c r="KRA119" s="4"/>
      <c r="KRB119" s="4"/>
      <c r="KRC119" s="4"/>
      <c r="KRD119" s="4"/>
      <c r="KRE119" s="4"/>
      <c r="KRF119" s="4"/>
      <c r="KRG119" s="4"/>
      <c r="KRH119" s="4"/>
      <c r="KRI119" s="4"/>
      <c r="KRJ119" s="4"/>
      <c r="KRK119" s="4"/>
      <c r="KRL119" s="4"/>
      <c r="KRM119" s="4"/>
      <c r="KRN119" s="4"/>
      <c r="KRO119" s="4"/>
      <c r="KRP119" s="4"/>
      <c r="KRQ119" s="4"/>
      <c r="KRR119" s="4"/>
      <c r="KRS119" s="4"/>
      <c r="KRT119" s="4"/>
      <c r="KRU119" s="4"/>
      <c r="KRV119" s="4"/>
      <c r="KRW119" s="4"/>
      <c r="KRX119" s="4"/>
      <c r="KRY119" s="4"/>
      <c r="KRZ119" s="4"/>
      <c r="KSA119" s="4"/>
      <c r="KSB119" s="4"/>
      <c r="KSC119" s="4"/>
      <c r="KSD119" s="4"/>
      <c r="KSE119" s="4"/>
      <c r="KSF119" s="4"/>
      <c r="KSG119" s="4"/>
      <c r="KSH119" s="4"/>
      <c r="KSI119" s="4"/>
      <c r="KSJ119" s="4"/>
      <c r="KSK119" s="4"/>
      <c r="KSL119" s="4"/>
      <c r="KSM119" s="4"/>
      <c r="KSN119" s="4"/>
      <c r="KSO119" s="4"/>
      <c r="KSP119" s="4"/>
      <c r="KSQ119" s="4"/>
      <c r="KSR119" s="4"/>
      <c r="KSS119" s="4"/>
      <c r="KST119" s="4"/>
      <c r="KSU119" s="4"/>
      <c r="KSV119" s="4"/>
      <c r="KSW119" s="4"/>
      <c r="KSX119" s="4"/>
      <c r="KSY119" s="4"/>
      <c r="KSZ119" s="4"/>
      <c r="KTA119" s="4"/>
      <c r="KTB119" s="4"/>
      <c r="KTC119" s="4"/>
      <c r="KTD119" s="4"/>
      <c r="KTE119" s="4"/>
      <c r="KTF119" s="4"/>
      <c r="KTG119" s="4"/>
      <c r="KTH119" s="4"/>
      <c r="KTI119" s="4"/>
      <c r="KTJ119" s="4"/>
      <c r="KTK119" s="4"/>
      <c r="KTL119" s="4"/>
      <c r="KTM119" s="4"/>
      <c r="KTN119" s="4"/>
      <c r="KTO119" s="4"/>
      <c r="KTP119" s="4"/>
      <c r="KTQ119" s="4"/>
      <c r="KTR119" s="4"/>
      <c r="KTS119" s="4"/>
      <c r="KTT119" s="4"/>
      <c r="KTU119" s="4"/>
      <c r="KTV119" s="4"/>
      <c r="KTW119" s="4"/>
      <c r="KTX119" s="4"/>
      <c r="KTY119" s="4"/>
      <c r="KTZ119" s="4"/>
      <c r="KUA119" s="4"/>
      <c r="KUB119" s="4"/>
      <c r="KUC119" s="4"/>
      <c r="KUD119" s="4"/>
      <c r="KUE119" s="4"/>
      <c r="KUF119" s="4"/>
      <c r="KUG119" s="4"/>
      <c r="KUH119" s="4"/>
      <c r="KUI119" s="4"/>
      <c r="KUJ119" s="4"/>
      <c r="KUK119" s="4"/>
      <c r="KUL119" s="4"/>
      <c r="KUM119" s="4"/>
      <c r="KUN119" s="4"/>
      <c r="KUO119" s="4"/>
      <c r="KUP119" s="4"/>
      <c r="KUQ119" s="4"/>
      <c r="KUR119" s="4"/>
      <c r="KUS119" s="4"/>
      <c r="KUT119" s="4"/>
      <c r="KUU119" s="4"/>
      <c r="KUV119" s="4"/>
      <c r="KUW119" s="4"/>
      <c r="KUX119" s="4"/>
      <c r="KUY119" s="4"/>
      <c r="KUZ119" s="4"/>
      <c r="KVA119" s="4"/>
      <c r="KVB119" s="4"/>
      <c r="KVC119" s="4"/>
      <c r="KVD119" s="4"/>
      <c r="KVE119" s="4"/>
      <c r="KVF119" s="4"/>
      <c r="KVG119" s="4"/>
      <c r="KVH119" s="4"/>
      <c r="KVI119" s="4"/>
      <c r="KVJ119" s="4"/>
      <c r="KVK119" s="4"/>
      <c r="KVL119" s="4"/>
      <c r="KVM119" s="4"/>
      <c r="KVN119" s="4"/>
      <c r="KVO119" s="4"/>
      <c r="KVP119" s="4"/>
      <c r="KVQ119" s="4"/>
      <c r="KVR119" s="4"/>
      <c r="KVS119" s="4"/>
      <c r="KVT119" s="4"/>
      <c r="KVU119" s="4"/>
      <c r="KVV119" s="4"/>
      <c r="KVW119" s="4"/>
      <c r="KVX119" s="4"/>
      <c r="KVY119" s="4"/>
      <c r="KVZ119" s="4"/>
      <c r="KWA119" s="4"/>
      <c r="KWB119" s="4"/>
      <c r="KWC119" s="4"/>
      <c r="KWD119" s="4"/>
      <c r="KWE119" s="4"/>
      <c r="KWF119" s="4"/>
      <c r="KWG119" s="4"/>
      <c r="KWH119" s="4"/>
      <c r="KWI119" s="4"/>
      <c r="KWJ119" s="4"/>
      <c r="KWK119" s="4"/>
      <c r="KWL119" s="4"/>
      <c r="KWM119" s="4"/>
      <c r="KWN119" s="4"/>
      <c r="KWO119" s="4"/>
      <c r="KWP119" s="4"/>
      <c r="KWQ119" s="4"/>
      <c r="KWR119" s="4"/>
      <c r="KWS119" s="4"/>
      <c r="KWT119" s="4"/>
      <c r="KWU119" s="4"/>
      <c r="KWV119" s="4"/>
      <c r="KWW119" s="4"/>
      <c r="KWX119" s="4"/>
      <c r="KWY119" s="4"/>
      <c r="KWZ119" s="4"/>
      <c r="KXA119" s="4"/>
      <c r="KXB119" s="4"/>
      <c r="KXC119" s="4"/>
      <c r="KXD119" s="4"/>
      <c r="KXE119" s="4"/>
      <c r="KXF119" s="4"/>
      <c r="KXG119" s="4"/>
      <c r="KXH119" s="4"/>
      <c r="KXI119" s="4"/>
      <c r="KXJ119" s="4"/>
      <c r="KXK119" s="4"/>
      <c r="KXL119" s="4"/>
      <c r="KXM119" s="4"/>
      <c r="KXN119" s="4"/>
      <c r="KXO119" s="4"/>
      <c r="KXP119" s="4"/>
      <c r="KXQ119" s="4"/>
      <c r="KXR119" s="4"/>
      <c r="KXS119" s="4"/>
      <c r="KXT119" s="4"/>
      <c r="KXU119" s="4"/>
      <c r="KXV119" s="4"/>
      <c r="KXW119" s="4"/>
      <c r="KXX119" s="4"/>
      <c r="KXY119" s="4"/>
      <c r="KXZ119" s="4"/>
      <c r="KYA119" s="4"/>
      <c r="KYB119" s="4"/>
      <c r="KYC119" s="4"/>
      <c r="KYD119" s="4"/>
      <c r="KYE119" s="4"/>
      <c r="KYF119" s="4"/>
      <c r="KYG119" s="4"/>
      <c r="KYH119" s="4"/>
      <c r="KYI119" s="4"/>
      <c r="KYJ119" s="4"/>
      <c r="KYK119" s="4"/>
      <c r="KYL119" s="4"/>
      <c r="KYM119" s="4"/>
      <c r="KYN119" s="4"/>
      <c r="KYO119" s="4"/>
      <c r="KYP119" s="4"/>
      <c r="KYQ119" s="4"/>
      <c r="KYR119" s="4"/>
      <c r="KYS119" s="4"/>
      <c r="KYT119" s="4"/>
      <c r="KYU119" s="4"/>
      <c r="KYV119" s="4"/>
      <c r="KYW119" s="4"/>
      <c r="KYX119" s="4"/>
      <c r="KYY119" s="4"/>
      <c r="KYZ119" s="4"/>
      <c r="KZA119" s="4"/>
      <c r="KZB119" s="4"/>
      <c r="KZC119" s="4"/>
      <c r="KZD119" s="4"/>
      <c r="KZE119" s="4"/>
      <c r="KZF119" s="4"/>
      <c r="KZG119" s="4"/>
      <c r="KZH119" s="4"/>
      <c r="KZI119" s="4"/>
      <c r="KZJ119" s="4"/>
      <c r="KZK119" s="4"/>
      <c r="KZL119" s="4"/>
      <c r="KZM119" s="4"/>
      <c r="KZN119" s="4"/>
      <c r="KZO119" s="4"/>
      <c r="KZP119" s="4"/>
      <c r="KZQ119" s="4"/>
      <c r="KZR119" s="4"/>
      <c r="KZS119" s="4"/>
      <c r="KZT119" s="4"/>
      <c r="KZU119" s="4"/>
      <c r="KZV119" s="4"/>
      <c r="KZW119" s="4"/>
      <c r="KZX119" s="4"/>
      <c r="KZY119" s="4"/>
      <c r="KZZ119" s="4"/>
      <c r="LAA119" s="4"/>
      <c r="LAB119" s="4"/>
      <c r="LAC119" s="4"/>
      <c r="LAD119" s="4"/>
      <c r="LAE119" s="4"/>
      <c r="LAF119" s="4"/>
      <c r="LAG119" s="4"/>
      <c r="LAH119" s="4"/>
      <c r="LAI119" s="4"/>
      <c r="LAJ119" s="4"/>
      <c r="LAK119" s="4"/>
      <c r="LAL119" s="4"/>
      <c r="LAM119" s="4"/>
      <c r="LAN119" s="4"/>
      <c r="LAO119" s="4"/>
      <c r="LAP119" s="4"/>
      <c r="LAQ119" s="4"/>
      <c r="LAR119" s="4"/>
      <c r="LAS119" s="4"/>
      <c r="LAT119" s="4"/>
      <c r="LAU119" s="4"/>
      <c r="LAV119" s="4"/>
      <c r="LAW119" s="4"/>
      <c r="LAX119" s="4"/>
      <c r="LAY119" s="4"/>
      <c r="LAZ119" s="4"/>
      <c r="LBA119" s="4"/>
      <c r="LBB119" s="4"/>
      <c r="LBC119" s="4"/>
      <c r="LBD119" s="4"/>
      <c r="LBE119" s="4"/>
      <c r="LBF119" s="4"/>
      <c r="LBG119" s="4"/>
      <c r="LBH119" s="4"/>
      <c r="LBI119" s="4"/>
      <c r="LBJ119" s="4"/>
      <c r="LBK119" s="4"/>
      <c r="LBL119" s="4"/>
      <c r="LBM119" s="4"/>
      <c r="LBN119" s="4"/>
      <c r="LBO119" s="4"/>
      <c r="LBP119" s="4"/>
      <c r="LBQ119" s="4"/>
      <c r="LBR119" s="4"/>
      <c r="LBS119" s="4"/>
      <c r="LBT119" s="4"/>
      <c r="LBU119" s="4"/>
      <c r="LBV119" s="4"/>
      <c r="LBW119" s="4"/>
      <c r="LBX119" s="4"/>
      <c r="LBY119" s="4"/>
      <c r="LBZ119" s="4"/>
      <c r="LCA119" s="4"/>
      <c r="LCB119" s="4"/>
      <c r="LCC119" s="4"/>
      <c r="LCD119" s="4"/>
      <c r="LCE119" s="4"/>
      <c r="LCF119" s="4"/>
      <c r="LCG119" s="4"/>
      <c r="LCH119" s="4"/>
      <c r="LCI119" s="4"/>
      <c r="LCJ119" s="4"/>
      <c r="LCK119" s="4"/>
      <c r="LCL119" s="4"/>
      <c r="LCM119" s="4"/>
      <c r="LCN119" s="4"/>
      <c r="LCO119" s="4"/>
      <c r="LCP119" s="4"/>
      <c r="LCQ119" s="4"/>
      <c r="LCR119" s="4"/>
      <c r="LCS119" s="4"/>
      <c r="LCT119" s="4"/>
      <c r="LCU119" s="4"/>
      <c r="LCV119" s="4"/>
      <c r="LCW119" s="4"/>
      <c r="LCX119" s="4"/>
      <c r="LCY119" s="4"/>
      <c r="LCZ119" s="4"/>
      <c r="LDA119" s="4"/>
      <c r="LDB119" s="4"/>
      <c r="LDC119" s="4"/>
      <c r="LDD119" s="4"/>
      <c r="LDE119" s="4"/>
      <c r="LDF119" s="4"/>
      <c r="LDG119" s="4"/>
      <c r="LDH119" s="4"/>
      <c r="LDI119" s="4"/>
      <c r="LDJ119" s="4"/>
      <c r="LDK119" s="4"/>
      <c r="LDL119" s="4"/>
      <c r="LDM119" s="4"/>
      <c r="LDN119" s="4"/>
      <c r="LDO119" s="4"/>
      <c r="LDP119" s="4"/>
      <c r="LDQ119" s="4"/>
      <c r="LDR119" s="4"/>
      <c r="LDS119" s="4"/>
      <c r="LDT119" s="4"/>
      <c r="LDU119" s="4"/>
      <c r="LDV119" s="4"/>
      <c r="LDW119" s="4"/>
      <c r="LDX119" s="4"/>
      <c r="LDY119" s="4"/>
      <c r="LDZ119" s="4"/>
      <c r="LEA119" s="4"/>
      <c r="LEB119" s="4"/>
      <c r="LEC119" s="4"/>
      <c r="LED119" s="4"/>
      <c r="LEE119" s="4"/>
      <c r="LEF119" s="4"/>
      <c r="LEG119" s="4"/>
      <c r="LEH119" s="4"/>
      <c r="LEI119" s="4"/>
      <c r="LEJ119" s="4"/>
      <c r="LEK119" s="4"/>
      <c r="LEL119" s="4"/>
      <c r="LEM119" s="4"/>
      <c r="LEN119" s="4"/>
      <c r="LEO119" s="4"/>
      <c r="LEP119" s="4"/>
      <c r="LEQ119" s="4"/>
      <c r="LER119" s="4"/>
      <c r="LES119" s="4"/>
      <c r="LET119" s="4"/>
      <c r="LEU119" s="4"/>
      <c r="LEV119" s="4"/>
      <c r="LEW119" s="4"/>
      <c r="LEX119" s="4"/>
      <c r="LEY119" s="4"/>
      <c r="LEZ119" s="4"/>
      <c r="LFA119" s="4"/>
      <c r="LFB119" s="4"/>
      <c r="LFC119" s="4"/>
      <c r="LFD119" s="4"/>
      <c r="LFE119" s="4"/>
      <c r="LFF119" s="4"/>
      <c r="LFG119" s="4"/>
      <c r="LFH119" s="4"/>
      <c r="LFI119" s="4"/>
      <c r="LFJ119" s="4"/>
      <c r="LFK119" s="4"/>
      <c r="LFL119" s="4"/>
      <c r="LFM119" s="4"/>
      <c r="LFN119" s="4"/>
      <c r="LFO119" s="4"/>
      <c r="LFP119" s="4"/>
      <c r="LFQ119" s="4"/>
      <c r="LFR119" s="4"/>
      <c r="LFS119" s="4"/>
      <c r="LFT119" s="4"/>
      <c r="LFU119" s="4"/>
      <c r="LFV119" s="4"/>
      <c r="LFW119" s="4"/>
      <c r="LFX119" s="4"/>
      <c r="LFY119" s="4"/>
      <c r="LFZ119" s="4"/>
      <c r="LGA119" s="4"/>
      <c r="LGB119" s="4"/>
      <c r="LGC119" s="4"/>
      <c r="LGD119" s="4"/>
      <c r="LGE119" s="4"/>
      <c r="LGF119" s="4"/>
      <c r="LGG119" s="4"/>
      <c r="LGH119" s="4"/>
      <c r="LGI119" s="4"/>
      <c r="LGJ119" s="4"/>
      <c r="LGK119" s="4"/>
      <c r="LGL119" s="4"/>
      <c r="LGM119" s="4"/>
      <c r="LGN119" s="4"/>
      <c r="LGO119" s="4"/>
      <c r="LGP119" s="4"/>
      <c r="LGQ119" s="4"/>
      <c r="LGR119" s="4"/>
      <c r="LGS119" s="4"/>
      <c r="LGT119" s="4"/>
      <c r="LGU119" s="4"/>
      <c r="LGV119" s="4"/>
      <c r="LGW119" s="4"/>
      <c r="LGX119" s="4"/>
      <c r="LGY119" s="4"/>
      <c r="LGZ119" s="4"/>
      <c r="LHA119" s="4"/>
      <c r="LHB119" s="4"/>
      <c r="LHC119" s="4"/>
      <c r="LHD119" s="4"/>
      <c r="LHE119" s="4"/>
      <c r="LHF119" s="4"/>
      <c r="LHG119" s="4"/>
      <c r="LHH119" s="4"/>
      <c r="LHI119" s="4"/>
      <c r="LHJ119" s="4"/>
      <c r="LHK119" s="4"/>
      <c r="LHL119" s="4"/>
      <c r="LHM119" s="4"/>
      <c r="LHN119" s="4"/>
      <c r="LHO119" s="4"/>
      <c r="LHP119" s="4"/>
      <c r="LHQ119" s="4"/>
      <c r="LHR119" s="4"/>
      <c r="LHS119" s="4"/>
      <c r="LHT119" s="4"/>
      <c r="LHU119" s="4"/>
      <c r="LHV119" s="4"/>
      <c r="LHW119" s="4"/>
      <c r="LHX119" s="4"/>
      <c r="LHY119" s="4"/>
      <c r="LHZ119" s="4"/>
      <c r="LIA119" s="4"/>
      <c r="LIB119" s="4"/>
      <c r="LIC119" s="4"/>
      <c r="LID119" s="4"/>
      <c r="LIE119" s="4"/>
      <c r="LIF119" s="4"/>
      <c r="LIG119" s="4"/>
      <c r="LIH119" s="4"/>
      <c r="LII119" s="4"/>
      <c r="LIJ119" s="4"/>
      <c r="LIK119" s="4"/>
      <c r="LIL119" s="4"/>
      <c r="LIM119" s="4"/>
      <c r="LIN119" s="4"/>
      <c r="LIO119" s="4"/>
      <c r="LIP119" s="4"/>
      <c r="LIQ119" s="4"/>
      <c r="LIR119" s="4"/>
      <c r="LIS119" s="4"/>
      <c r="LIT119" s="4"/>
      <c r="LIU119" s="4"/>
      <c r="LIV119" s="4"/>
      <c r="LIW119" s="4"/>
      <c r="LIX119" s="4"/>
      <c r="LIY119" s="4"/>
      <c r="LIZ119" s="4"/>
      <c r="LJA119" s="4"/>
      <c r="LJB119" s="4"/>
      <c r="LJC119" s="4"/>
      <c r="LJD119" s="4"/>
      <c r="LJE119" s="4"/>
      <c r="LJF119" s="4"/>
      <c r="LJG119" s="4"/>
      <c r="LJH119" s="4"/>
      <c r="LJI119" s="4"/>
      <c r="LJJ119" s="4"/>
      <c r="LJK119" s="4"/>
      <c r="LJL119" s="4"/>
      <c r="LJM119" s="4"/>
      <c r="LJN119" s="4"/>
      <c r="LJO119" s="4"/>
      <c r="LJP119" s="4"/>
      <c r="LJQ119" s="4"/>
      <c r="LJR119" s="4"/>
      <c r="LJS119" s="4"/>
      <c r="LJT119" s="4"/>
      <c r="LJU119" s="4"/>
      <c r="LJV119" s="4"/>
      <c r="LJW119" s="4"/>
      <c r="LJX119" s="4"/>
      <c r="LJY119" s="4"/>
      <c r="LJZ119" s="4"/>
      <c r="LKA119" s="4"/>
      <c r="LKB119" s="4"/>
      <c r="LKC119" s="4"/>
      <c r="LKD119" s="4"/>
      <c r="LKE119" s="4"/>
      <c r="LKF119" s="4"/>
      <c r="LKG119" s="4"/>
      <c r="LKH119" s="4"/>
      <c r="LKI119" s="4"/>
      <c r="LKJ119" s="4"/>
      <c r="LKK119" s="4"/>
      <c r="LKL119" s="4"/>
      <c r="LKM119" s="4"/>
      <c r="LKN119" s="4"/>
      <c r="LKO119" s="4"/>
      <c r="LKP119" s="4"/>
      <c r="LKQ119" s="4"/>
      <c r="LKR119" s="4"/>
      <c r="LKS119" s="4"/>
      <c r="LKT119" s="4"/>
      <c r="LKU119" s="4"/>
      <c r="LKV119" s="4"/>
      <c r="LKW119" s="4"/>
      <c r="LKX119" s="4"/>
      <c r="LKY119" s="4"/>
      <c r="LKZ119" s="4"/>
      <c r="LLA119" s="4"/>
      <c r="LLB119" s="4"/>
      <c r="LLC119" s="4"/>
      <c r="LLD119" s="4"/>
      <c r="LLE119" s="4"/>
      <c r="LLF119" s="4"/>
      <c r="LLG119" s="4"/>
      <c r="LLH119" s="4"/>
      <c r="LLI119" s="4"/>
      <c r="LLJ119" s="4"/>
      <c r="LLK119" s="4"/>
      <c r="LLL119" s="4"/>
      <c r="LLM119" s="4"/>
      <c r="LLN119" s="4"/>
      <c r="LLO119" s="4"/>
      <c r="LLP119" s="4"/>
      <c r="LLQ119" s="4"/>
      <c r="LLR119" s="4"/>
      <c r="LLS119" s="4"/>
      <c r="LLT119" s="4"/>
      <c r="LLU119" s="4"/>
      <c r="LLV119" s="4"/>
      <c r="LLW119" s="4"/>
      <c r="LLX119" s="4"/>
      <c r="LLY119" s="4"/>
      <c r="LLZ119" s="4"/>
      <c r="LMA119" s="4"/>
      <c r="LMB119" s="4"/>
      <c r="LMC119" s="4"/>
      <c r="LMD119" s="4"/>
      <c r="LME119" s="4"/>
      <c r="LMF119" s="4"/>
      <c r="LMG119" s="4"/>
      <c r="LMH119" s="4"/>
      <c r="LMI119" s="4"/>
      <c r="LMJ119" s="4"/>
      <c r="LMK119" s="4"/>
      <c r="LML119" s="4"/>
      <c r="LMM119" s="4"/>
      <c r="LMN119" s="4"/>
      <c r="LMO119" s="4"/>
      <c r="LMP119" s="4"/>
      <c r="LMQ119" s="4"/>
      <c r="LMR119" s="4"/>
      <c r="LMS119" s="4"/>
      <c r="LMT119" s="4"/>
      <c r="LMU119" s="4"/>
      <c r="LMV119" s="4"/>
      <c r="LMW119" s="4"/>
      <c r="LMX119" s="4"/>
      <c r="LMY119" s="4"/>
      <c r="LMZ119" s="4"/>
      <c r="LNA119" s="4"/>
      <c r="LNB119" s="4"/>
      <c r="LNC119" s="4"/>
      <c r="LND119" s="4"/>
      <c r="LNE119" s="4"/>
      <c r="LNF119" s="4"/>
      <c r="LNG119" s="4"/>
      <c r="LNH119" s="4"/>
      <c r="LNI119" s="4"/>
      <c r="LNJ119" s="4"/>
      <c r="LNK119" s="4"/>
      <c r="LNL119" s="4"/>
      <c r="LNM119" s="4"/>
      <c r="LNN119" s="4"/>
      <c r="LNO119" s="4"/>
      <c r="LNP119" s="4"/>
      <c r="LNQ119" s="4"/>
      <c r="LNR119" s="4"/>
      <c r="LNS119" s="4"/>
      <c r="LNT119" s="4"/>
      <c r="LNU119" s="4"/>
      <c r="LNV119" s="4"/>
      <c r="LNW119" s="4"/>
      <c r="LNX119" s="4"/>
      <c r="LNY119" s="4"/>
      <c r="LNZ119" s="4"/>
      <c r="LOA119" s="4"/>
      <c r="LOB119" s="4"/>
      <c r="LOC119" s="4"/>
      <c r="LOD119" s="4"/>
      <c r="LOE119" s="4"/>
      <c r="LOF119" s="4"/>
      <c r="LOG119" s="4"/>
      <c r="LOH119" s="4"/>
      <c r="LOI119" s="4"/>
      <c r="LOJ119" s="4"/>
      <c r="LOK119" s="4"/>
      <c r="LOL119" s="4"/>
      <c r="LOM119" s="4"/>
      <c r="LON119" s="4"/>
      <c r="LOO119" s="4"/>
      <c r="LOP119" s="4"/>
      <c r="LOQ119" s="4"/>
      <c r="LOR119" s="4"/>
      <c r="LOS119" s="4"/>
      <c r="LOT119" s="4"/>
      <c r="LOU119" s="4"/>
      <c r="LOV119" s="4"/>
      <c r="LOW119" s="4"/>
      <c r="LOX119" s="4"/>
      <c r="LOY119" s="4"/>
      <c r="LOZ119" s="4"/>
      <c r="LPA119" s="4"/>
      <c r="LPB119" s="4"/>
      <c r="LPC119" s="4"/>
      <c r="LPD119" s="4"/>
      <c r="LPE119" s="4"/>
      <c r="LPF119" s="4"/>
      <c r="LPG119" s="4"/>
      <c r="LPH119" s="4"/>
      <c r="LPI119" s="4"/>
      <c r="LPJ119" s="4"/>
      <c r="LPK119" s="4"/>
      <c r="LPL119" s="4"/>
      <c r="LPM119" s="4"/>
      <c r="LPN119" s="4"/>
      <c r="LPO119" s="4"/>
      <c r="LPP119" s="4"/>
      <c r="LPQ119" s="4"/>
      <c r="LPR119" s="4"/>
      <c r="LPS119" s="4"/>
      <c r="LPT119" s="4"/>
      <c r="LPU119" s="4"/>
      <c r="LPV119" s="4"/>
      <c r="LPW119" s="4"/>
      <c r="LPX119" s="4"/>
      <c r="LPY119" s="4"/>
      <c r="LPZ119" s="4"/>
      <c r="LQA119" s="4"/>
      <c r="LQB119" s="4"/>
      <c r="LQC119" s="4"/>
      <c r="LQD119" s="4"/>
      <c r="LQE119" s="4"/>
      <c r="LQF119" s="4"/>
      <c r="LQG119" s="4"/>
      <c r="LQH119" s="4"/>
      <c r="LQI119" s="4"/>
      <c r="LQJ119" s="4"/>
      <c r="LQK119" s="4"/>
      <c r="LQL119" s="4"/>
      <c r="LQM119" s="4"/>
      <c r="LQN119" s="4"/>
      <c r="LQO119" s="4"/>
      <c r="LQP119" s="4"/>
      <c r="LQQ119" s="4"/>
      <c r="LQR119" s="4"/>
      <c r="LQS119" s="4"/>
      <c r="LQT119" s="4"/>
      <c r="LQU119" s="4"/>
      <c r="LQV119" s="4"/>
      <c r="LQW119" s="4"/>
      <c r="LQX119" s="4"/>
      <c r="LQY119" s="4"/>
      <c r="LQZ119" s="4"/>
      <c r="LRA119" s="4"/>
      <c r="LRB119" s="4"/>
      <c r="LRC119" s="4"/>
      <c r="LRD119" s="4"/>
      <c r="LRE119" s="4"/>
      <c r="LRF119" s="4"/>
      <c r="LRG119" s="4"/>
      <c r="LRH119" s="4"/>
      <c r="LRI119" s="4"/>
      <c r="LRJ119" s="4"/>
      <c r="LRK119" s="4"/>
      <c r="LRL119" s="4"/>
      <c r="LRM119" s="4"/>
      <c r="LRN119" s="4"/>
      <c r="LRO119" s="4"/>
      <c r="LRP119" s="4"/>
      <c r="LRQ119" s="4"/>
      <c r="LRR119" s="4"/>
      <c r="LRS119" s="4"/>
      <c r="LRT119" s="4"/>
      <c r="LRU119" s="4"/>
      <c r="LRV119" s="4"/>
      <c r="LRW119" s="4"/>
      <c r="LRX119" s="4"/>
      <c r="LRY119" s="4"/>
      <c r="LRZ119" s="4"/>
      <c r="LSA119" s="4"/>
      <c r="LSB119" s="4"/>
      <c r="LSC119" s="4"/>
      <c r="LSD119" s="4"/>
      <c r="LSE119" s="4"/>
      <c r="LSF119" s="4"/>
      <c r="LSG119" s="4"/>
      <c r="LSH119" s="4"/>
      <c r="LSI119" s="4"/>
      <c r="LSJ119" s="4"/>
      <c r="LSK119" s="4"/>
      <c r="LSL119" s="4"/>
      <c r="LSM119" s="4"/>
      <c r="LSN119" s="4"/>
      <c r="LSO119" s="4"/>
      <c r="LSP119" s="4"/>
      <c r="LSQ119" s="4"/>
      <c r="LSR119" s="4"/>
      <c r="LSS119" s="4"/>
      <c r="LST119" s="4"/>
      <c r="LSU119" s="4"/>
      <c r="LSV119" s="4"/>
      <c r="LSW119" s="4"/>
      <c r="LSX119" s="4"/>
      <c r="LSY119" s="4"/>
      <c r="LSZ119" s="4"/>
      <c r="LTA119" s="4"/>
      <c r="LTB119" s="4"/>
      <c r="LTC119" s="4"/>
      <c r="LTD119" s="4"/>
      <c r="LTE119" s="4"/>
      <c r="LTF119" s="4"/>
      <c r="LTG119" s="4"/>
      <c r="LTH119" s="4"/>
      <c r="LTI119" s="4"/>
      <c r="LTJ119" s="4"/>
      <c r="LTK119" s="4"/>
      <c r="LTL119" s="4"/>
      <c r="LTM119" s="4"/>
      <c r="LTN119" s="4"/>
      <c r="LTO119" s="4"/>
      <c r="LTP119" s="4"/>
      <c r="LTQ119" s="4"/>
      <c r="LTR119" s="4"/>
      <c r="LTS119" s="4"/>
      <c r="LTT119" s="4"/>
      <c r="LTU119" s="4"/>
      <c r="LTV119" s="4"/>
      <c r="LTW119" s="4"/>
      <c r="LTX119" s="4"/>
      <c r="LTY119" s="4"/>
      <c r="LTZ119" s="4"/>
      <c r="LUA119" s="4"/>
      <c r="LUB119" s="4"/>
      <c r="LUC119" s="4"/>
      <c r="LUD119" s="4"/>
      <c r="LUE119" s="4"/>
      <c r="LUF119" s="4"/>
      <c r="LUG119" s="4"/>
      <c r="LUH119" s="4"/>
      <c r="LUI119" s="4"/>
      <c r="LUJ119" s="4"/>
      <c r="LUK119" s="4"/>
      <c r="LUL119" s="4"/>
      <c r="LUM119" s="4"/>
      <c r="LUN119" s="4"/>
      <c r="LUO119" s="4"/>
      <c r="LUP119" s="4"/>
      <c r="LUQ119" s="4"/>
      <c r="LUR119" s="4"/>
      <c r="LUS119" s="4"/>
      <c r="LUT119" s="4"/>
      <c r="LUU119" s="4"/>
      <c r="LUV119" s="4"/>
      <c r="LUW119" s="4"/>
      <c r="LUX119" s="4"/>
      <c r="LUY119" s="4"/>
      <c r="LUZ119" s="4"/>
      <c r="LVA119" s="4"/>
      <c r="LVB119" s="4"/>
      <c r="LVC119" s="4"/>
      <c r="LVD119" s="4"/>
      <c r="LVE119" s="4"/>
      <c r="LVF119" s="4"/>
      <c r="LVG119" s="4"/>
      <c r="LVH119" s="4"/>
      <c r="LVI119" s="4"/>
      <c r="LVJ119" s="4"/>
      <c r="LVK119" s="4"/>
      <c r="LVL119" s="4"/>
      <c r="LVM119" s="4"/>
      <c r="LVN119" s="4"/>
      <c r="LVO119" s="4"/>
      <c r="LVP119" s="4"/>
      <c r="LVQ119" s="4"/>
      <c r="LVR119" s="4"/>
      <c r="LVS119" s="4"/>
      <c r="LVT119" s="4"/>
      <c r="LVU119" s="4"/>
      <c r="LVV119" s="4"/>
      <c r="LVW119" s="4"/>
      <c r="LVX119" s="4"/>
      <c r="LVY119" s="4"/>
      <c r="LVZ119" s="4"/>
      <c r="LWA119" s="4"/>
      <c r="LWB119" s="4"/>
      <c r="LWC119" s="4"/>
      <c r="LWD119" s="4"/>
      <c r="LWE119" s="4"/>
      <c r="LWF119" s="4"/>
      <c r="LWG119" s="4"/>
      <c r="LWH119" s="4"/>
      <c r="LWI119" s="4"/>
      <c r="LWJ119" s="4"/>
      <c r="LWK119" s="4"/>
      <c r="LWL119" s="4"/>
      <c r="LWM119" s="4"/>
      <c r="LWN119" s="4"/>
      <c r="LWO119" s="4"/>
      <c r="LWP119" s="4"/>
      <c r="LWQ119" s="4"/>
      <c r="LWR119" s="4"/>
      <c r="LWS119" s="4"/>
      <c r="LWT119" s="4"/>
      <c r="LWU119" s="4"/>
      <c r="LWV119" s="4"/>
      <c r="LWW119" s="4"/>
      <c r="LWX119" s="4"/>
      <c r="LWY119" s="4"/>
      <c r="LWZ119" s="4"/>
      <c r="LXA119" s="4"/>
      <c r="LXB119" s="4"/>
      <c r="LXC119" s="4"/>
      <c r="LXD119" s="4"/>
      <c r="LXE119" s="4"/>
      <c r="LXF119" s="4"/>
      <c r="LXG119" s="4"/>
      <c r="LXH119" s="4"/>
      <c r="LXI119" s="4"/>
      <c r="LXJ119" s="4"/>
      <c r="LXK119" s="4"/>
      <c r="LXL119" s="4"/>
      <c r="LXM119" s="4"/>
      <c r="LXN119" s="4"/>
      <c r="LXO119" s="4"/>
      <c r="LXP119" s="4"/>
      <c r="LXQ119" s="4"/>
      <c r="LXR119" s="4"/>
      <c r="LXS119" s="4"/>
      <c r="LXT119" s="4"/>
      <c r="LXU119" s="4"/>
      <c r="LXV119" s="4"/>
      <c r="LXW119" s="4"/>
      <c r="LXX119" s="4"/>
      <c r="LXY119" s="4"/>
      <c r="LXZ119" s="4"/>
      <c r="LYA119" s="4"/>
      <c r="LYB119" s="4"/>
      <c r="LYC119" s="4"/>
      <c r="LYD119" s="4"/>
      <c r="LYE119" s="4"/>
      <c r="LYF119" s="4"/>
      <c r="LYG119" s="4"/>
      <c r="LYH119" s="4"/>
      <c r="LYI119" s="4"/>
      <c r="LYJ119" s="4"/>
      <c r="LYK119" s="4"/>
      <c r="LYL119" s="4"/>
      <c r="LYM119" s="4"/>
      <c r="LYN119" s="4"/>
      <c r="LYO119" s="4"/>
      <c r="LYP119" s="4"/>
      <c r="LYQ119" s="4"/>
      <c r="LYR119" s="4"/>
      <c r="LYS119" s="4"/>
      <c r="LYT119" s="4"/>
      <c r="LYU119" s="4"/>
      <c r="LYV119" s="4"/>
      <c r="LYW119" s="4"/>
      <c r="LYX119" s="4"/>
      <c r="LYY119" s="4"/>
      <c r="LYZ119" s="4"/>
      <c r="LZA119" s="4"/>
      <c r="LZB119" s="4"/>
      <c r="LZC119" s="4"/>
      <c r="LZD119" s="4"/>
      <c r="LZE119" s="4"/>
      <c r="LZF119" s="4"/>
      <c r="LZG119" s="4"/>
      <c r="LZH119" s="4"/>
      <c r="LZI119" s="4"/>
      <c r="LZJ119" s="4"/>
      <c r="LZK119" s="4"/>
      <c r="LZL119" s="4"/>
      <c r="LZM119" s="4"/>
      <c r="LZN119" s="4"/>
      <c r="LZO119" s="4"/>
      <c r="LZP119" s="4"/>
      <c r="LZQ119" s="4"/>
      <c r="LZR119" s="4"/>
      <c r="LZS119" s="4"/>
      <c r="LZT119" s="4"/>
      <c r="LZU119" s="4"/>
      <c r="LZV119" s="4"/>
      <c r="LZW119" s="4"/>
      <c r="LZX119" s="4"/>
      <c r="LZY119" s="4"/>
      <c r="LZZ119" s="4"/>
      <c r="MAA119" s="4"/>
      <c r="MAB119" s="4"/>
      <c r="MAC119" s="4"/>
      <c r="MAD119" s="4"/>
      <c r="MAE119" s="4"/>
      <c r="MAF119" s="4"/>
      <c r="MAG119" s="4"/>
      <c r="MAH119" s="4"/>
      <c r="MAI119" s="4"/>
      <c r="MAJ119" s="4"/>
      <c r="MAK119" s="4"/>
      <c r="MAL119" s="4"/>
      <c r="MAM119" s="4"/>
      <c r="MAN119" s="4"/>
      <c r="MAO119" s="4"/>
      <c r="MAP119" s="4"/>
      <c r="MAQ119" s="4"/>
      <c r="MAR119" s="4"/>
      <c r="MAS119" s="4"/>
      <c r="MAT119" s="4"/>
      <c r="MAU119" s="4"/>
      <c r="MAV119" s="4"/>
      <c r="MAW119" s="4"/>
      <c r="MAX119" s="4"/>
      <c r="MAY119" s="4"/>
      <c r="MAZ119" s="4"/>
      <c r="MBA119" s="4"/>
      <c r="MBB119" s="4"/>
      <c r="MBC119" s="4"/>
      <c r="MBD119" s="4"/>
      <c r="MBE119" s="4"/>
      <c r="MBF119" s="4"/>
      <c r="MBG119" s="4"/>
      <c r="MBH119" s="4"/>
      <c r="MBI119" s="4"/>
      <c r="MBJ119" s="4"/>
      <c r="MBK119" s="4"/>
      <c r="MBL119" s="4"/>
      <c r="MBM119" s="4"/>
      <c r="MBN119" s="4"/>
      <c r="MBO119" s="4"/>
      <c r="MBP119" s="4"/>
      <c r="MBQ119" s="4"/>
      <c r="MBR119" s="4"/>
      <c r="MBS119" s="4"/>
      <c r="MBT119" s="4"/>
      <c r="MBU119" s="4"/>
      <c r="MBV119" s="4"/>
      <c r="MBW119" s="4"/>
      <c r="MBX119" s="4"/>
      <c r="MBY119" s="4"/>
      <c r="MBZ119" s="4"/>
      <c r="MCA119" s="4"/>
      <c r="MCB119" s="4"/>
      <c r="MCC119" s="4"/>
      <c r="MCD119" s="4"/>
      <c r="MCE119" s="4"/>
      <c r="MCF119" s="4"/>
      <c r="MCG119" s="4"/>
      <c r="MCH119" s="4"/>
      <c r="MCI119" s="4"/>
      <c r="MCJ119" s="4"/>
      <c r="MCK119" s="4"/>
      <c r="MCL119" s="4"/>
      <c r="MCM119" s="4"/>
      <c r="MCN119" s="4"/>
      <c r="MCO119" s="4"/>
      <c r="MCP119" s="4"/>
      <c r="MCQ119" s="4"/>
      <c r="MCR119" s="4"/>
      <c r="MCS119" s="4"/>
      <c r="MCT119" s="4"/>
      <c r="MCU119" s="4"/>
      <c r="MCV119" s="4"/>
      <c r="MCW119" s="4"/>
      <c r="MCX119" s="4"/>
      <c r="MCY119" s="4"/>
      <c r="MCZ119" s="4"/>
      <c r="MDA119" s="4"/>
      <c r="MDB119" s="4"/>
      <c r="MDC119" s="4"/>
      <c r="MDD119" s="4"/>
      <c r="MDE119" s="4"/>
      <c r="MDF119" s="4"/>
      <c r="MDG119" s="4"/>
      <c r="MDH119" s="4"/>
      <c r="MDI119" s="4"/>
      <c r="MDJ119" s="4"/>
      <c r="MDK119" s="4"/>
      <c r="MDL119" s="4"/>
      <c r="MDM119" s="4"/>
      <c r="MDN119" s="4"/>
      <c r="MDO119" s="4"/>
      <c r="MDP119" s="4"/>
      <c r="MDQ119" s="4"/>
      <c r="MDR119" s="4"/>
      <c r="MDS119" s="4"/>
      <c r="MDT119" s="4"/>
      <c r="MDU119" s="4"/>
      <c r="MDV119" s="4"/>
      <c r="MDW119" s="4"/>
      <c r="MDX119" s="4"/>
      <c r="MDY119" s="4"/>
      <c r="MDZ119" s="4"/>
      <c r="MEA119" s="4"/>
      <c r="MEB119" s="4"/>
      <c r="MEC119" s="4"/>
      <c r="MED119" s="4"/>
      <c r="MEE119" s="4"/>
      <c r="MEF119" s="4"/>
      <c r="MEG119" s="4"/>
      <c r="MEH119" s="4"/>
      <c r="MEI119" s="4"/>
      <c r="MEJ119" s="4"/>
      <c r="MEK119" s="4"/>
      <c r="MEL119" s="4"/>
      <c r="MEM119" s="4"/>
      <c r="MEN119" s="4"/>
      <c r="MEO119" s="4"/>
      <c r="MEP119" s="4"/>
      <c r="MEQ119" s="4"/>
      <c r="MER119" s="4"/>
      <c r="MES119" s="4"/>
      <c r="MET119" s="4"/>
      <c r="MEU119" s="4"/>
      <c r="MEV119" s="4"/>
      <c r="MEW119" s="4"/>
      <c r="MEX119" s="4"/>
      <c r="MEY119" s="4"/>
      <c r="MEZ119" s="4"/>
      <c r="MFA119" s="4"/>
      <c r="MFB119" s="4"/>
      <c r="MFC119" s="4"/>
      <c r="MFD119" s="4"/>
      <c r="MFE119" s="4"/>
      <c r="MFF119" s="4"/>
      <c r="MFG119" s="4"/>
      <c r="MFH119" s="4"/>
      <c r="MFI119" s="4"/>
      <c r="MFJ119" s="4"/>
      <c r="MFK119" s="4"/>
      <c r="MFL119" s="4"/>
      <c r="MFM119" s="4"/>
      <c r="MFN119" s="4"/>
      <c r="MFO119" s="4"/>
      <c r="MFP119" s="4"/>
      <c r="MFQ119" s="4"/>
      <c r="MFR119" s="4"/>
      <c r="MFS119" s="4"/>
      <c r="MFT119" s="4"/>
      <c r="MFU119" s="4"/>
      <c r="MFV119" s="4"/>
      <c r="MFW119" s="4"/>
      <c r="MFX119" s="4"/>
      <c r="MFY119" s="4"/>
      <c r="MFZ119" s="4"/>
      <c r="MGA119" s="4"/>
      <c r="MGB119" s="4"/>
      <c r="MGC119" s="4"/>
      <c r="MGD119" s="4"/>
      <c r="MGE119" s="4"/>
      <c r="MGF119" s="4"/>
      <c r="MGG119" s="4"/>
      <c r="MGH119" s="4"/>
      <c r="MGI119" s="4"/>
      <c r="MGJ119" s="4"/>
      <c r="MGK119" s="4"/>
      <c r="MGL119" s="4"/>
      <c r="MGM119" s="4"/>
      <c r="MGN119" s="4"/>
      <c r="MGO119" s="4"/>
      <c r="MGP119" s="4"/>
      <c r="MGQ119" s="4"/>
      <c r="MGR119" s="4"/>
      <c r="MGS119" s="4"/>
      <c r="MGT119" s="4"/>
      <c r="MGU119" s="4"/>
      <c r="MGV119" s="4"/>
      <c r="MGW119" s="4"/>
      <c r="MGX119" s="4"/>
      <c r="MGY119" s="4"/>
      <c r="MGZ119" s="4"/>
      <c r="MHA119" s="4"/>
      <c r="MHB119" s="4"/>
      <c r="MHC119" s="4"/>
      <c r="MHD119" s="4"/>
      <c r="MHE119" s="4"/>
      <c r="MHF119" s="4"/>
      <c r="MHG119" s="4"/>
      <c r="MHH119" s="4"/>
      <c r="MHI119" s="4"/>
      <c r="MHJ119" s="4"/>
      <c r="MHK119" s="4"/>
      <c r="MHL119" s="4"/>
      <c r="MHM119" s="4"/>
      <c r="MHN119" s="4"/>
      <c r="MHO119" s="4"/>
      <c r="MHP119" s="4"/>
      <c r="MHQ119" s="4"/>
      <c r="MHR119" s="4"/>
      <c r="MHS119" s="4"/>
      <c r="MHT119" s="4"/>
      <c r="MHU119" s="4"/>
      <c r="MHV119" s="4"/>
      <c r="MHW119" s="4"/>
      <c r="MHX119" s="4"/>
      <c r="MHY119" s="4"/>
      <c r="MHZ119" s="4"/>
      <c r="MIA119" s="4"/>
      <c r="MIB119" s="4"/>
      <c r="MIC119" s="4"/>
      <c r="MID119" s="4"/>
      <c r="MIE119" s="4"/>
      <c r="MIF119" s="4"/>
      <c r="MIG119" s="4"/>
      <c r="MIH119" s="4"/>
      <c r="MII119" s="4"/>
      <c r="MIJ119" s="4"/>
      <c r="MIK119" s="4"/>
      <c r="MIL119" s="4"/>
      <c r="MIM119" s="4"/>
      <c r="MIN119" s="4"/>
      <c r="MIO119" s="4"/>
      <c r="MIP119" s="4"/>
      <c r="MIQ119" s="4"/>
      <c r="MIR119" s="4"/>
      <c r="MIS119" s="4"/>
      <c r="MIT119" s="4"/>
      <c r="MIU119" s="4"/>
      <c r="MIV119" s="4"/>
      <c r="MIW119" s="4"/>
      <c r="MIX119" s="4"/>
      <c r="MIY119" s="4"/>
      <c r="MIZ119" s="4"/>
      <c r="MJA119" s="4"/>
      <c r="MJB119" s="4"/>
      <c r="MJC119" s="4"/>
      <c r="MJD119" s="4"/>
      <c r="MJE119" s="4"/>
      <c r="MJF119" s="4"/>
      <c r="MJG119" s="4"/>
      <c r="MJH119" s="4"/>
      <c r="MJI119" s="4"/>
      <c r="MJJ119" s="4"/>
      <c r="MJK119" s="4"/>
      <c r="MJL119" s="4"/>
      <c r="MJM119" s="4"/>
      <c r="MJN119" s="4"/>
      <c r="MJO119" s="4"/>
      <c r="MJP119" s="4"/>
      <c r="MJQ119" s="4"/>
      <c r="MJR119" s="4"/>
      <c r="MJS119" s="4"/>
      <c r="MJT119" s="4"/>
      <c r="MJU119" s="4"/>
      <c r="MJV119" s="4"/>
      <c r="MJW119" s="4"/>
      <c r="MJX119" s="4"/>
      <c r="MJY119" s="4"/>
      <c r="MJZ119" s="4"/>
      <c r="MKA119" s="4"/>
      <c r="MKB119" s="4"/>
      <c r="MKC119" s="4"/>
      <c r="MKD119" s="4"/>
      <c r="MKE119" s="4"/>
      <c r="MKF119" s="4"/>
      <c r="MKG119" s="4"/>
      <c r="MKH119" s="4"/>
      <c r="MKI119" s="4"/>
      <c r="MKJ119" s="4"/>
      <c r="MKK119" s="4"/>
      <c r="MKL119" s="4"/>
      <c r="MKM119" s="4"/>
      <c r="MKN119" s="4"/>
      <c r="MKO119" s="4"/>
      <c r="MKP119" s="4"/>
      <c r="MKQ119" s="4"/>
      <c r="MKR119" s="4"/>
      <c r="MKS119" s="4"/>
      <c r="MKT119" s="4"/>
      <c r="MKU119" s="4"/>
      <c r="MKV119" s="4"/>
      <c r="MKW119" s="4"/>
      <c r="MKX119" s="4"/>
      <c r="MKY119" s="4"/>
      <c r="MKZ119" s="4"/>
      <c r="MLA119" s="4"/>
      <c r="MLB119" s="4"/>
      <c r="MLC119" s="4"/>
      <c r="MLD119" s="4"/>
      <c r="MLE119" s="4"/>
      <c r="MLF119" s="4"/>
      <c r="MLG119" s="4"/>
      <c r="MLH119" s="4"/>
      <c r="MLI119" s="4"/>
      <c r="MLJ119" s="4"/>
      <c r="MLK119" s="4"/>
      <c r="MLL119" s="4"/>
      <c r="MLM119" s="4"/>
      <c r="MLN119" s="4"/>
      <c r="MLO119" s="4"/>
      <c r="MLP119" s="4"/>
      <c r="MLQ119" s="4"/>
      <c r="MLR119" s="4"/>
      <c r="MLS119" s="4"/>
      <c r="MLT119" s="4"/>
      <c r="MLU119" s="4"/>
      <c r="MLV119" s="4"/>
      <c r="MLW119" s="4"/>
      <c r="MLX119" s="4"/>
      <c r="MLY119" s="4"/>
      <c r="MLZ119" s="4"/>
      <c r="MMA119" s="4"/>
      <c r="MMB119" s="4"/>
      <c r="MMC119" s="4"/>
      <c r="MMD119" s="4"/>
      <c r="MME119" s="4"/>
      <c r="MMF119" s="4"/>
      <c r="MMG119" s="4"/>
      <c r="MMH119" s="4"/>
      <c r="MMI119" s="4"/>
      <c r="MMJ119" s="4"/>
      <c r="MMK119" s="4"/>
      <c r="MML119" s="4"/>
      <c r="MMM119" s="4"/>
      <c r="MMN119" s="4"/>
      <c r="MMO119" s="4"/>
      <c r="MMP119" s="4"/>
      <c r="MMQ119" s="4"/>
      <c r="MMR119" s="4"/>
      <c r="MMS119" s="4"/>
      <c r="MMT119" s="4"/>
      <c r="MMU119" s="4"/>
      <c r="MMV119" s="4"/>
      <c r="MMW119" s="4"/>
      <c r="MMX119" s="4"/>
      <c r="MMY119" s="4"/>
      <c r="MMZ119" s="4"/>
      <c r="MNA119" s="4"/>
      <c r="MNB119" s="4"/>
      <c r="MNC119" s="4"/>
      <c r="MND119" s="4"/>
      <c r="MNE119" s="4"/>
      <c r="MNF119" s="4"/>
      <c r="MNG119" s="4"/>
      <c r="MNH119" s="4"/>
      <c r="MNI119" s="4"/>
      <c r="MNJ119" s="4"/>
      <c r="MNK119" s="4"/>
      <c r="MNL119" s="4"/>
      <c r="MNM119" s="4"/>
      <c r="MNN119" s="4"/>
      <c r="MNO119" s="4"/>
      <c r="MNP119" s="4"/>
      <c r="MNQ119" s="4"/>
      <c r="MNR119" s="4"/>
      <c r="MNS119" s="4"/>
      <c r="MNT119" s="4"/>
      <c r="MNU119" s="4"/>
      <c r="MNV119" s="4"/>
      <c r="MNW119" s="4"/>
      <c r="MNX119" s="4"/>
      <c r="MNY119" s="4"/>
      <c r="MNZ119" s="4"/>
      <c r="MOA119" s="4"/>
      <c r="MOB119" s="4"/>
      <c r="MOC119" s="4"/>
      <c r="MOD119" s="4"/>
      <c r="MOE119" s="4"/>
      <c r="MOF119" s="4"/>
      <c r="MOG119" s="4"/>
      <c r="MOH119" s="4"/>
      <c r="MOI119" s="4"/>
      <c r="MOJ119" s="4"/>
      <c r="MOK119" s="4"/>
      <c r="MOL119" s="4"/>
      <c r="MOM119" s="4"/>
      <c r="MON119" s="4"/>
      <c r="MOO119" s="4"/>
      <c r="MOP119" s="4"/>
      <c r="MOQ119" s="4"/>
      <c r="MOR119" s="4"/>
      <c r="MOS119" s="4"/>
      <c r="MOT119" s="4"/>
      <c r="MOU119" s="4"/>
      <c r="MOV119" s="4"/>
      <c r="MOW119" s="4"/>
      <c r="MOX119" s="4"/>
      <c r="MOY119" s="4"/>
      <c r="MOZ119" s="4"/>
      <c r="MPA119" s="4"/>
      <c r="MPB119" s="4"/>
      <c r="MPC119" s="4"/>
      <c r="MPD119" s="4"/>
      <c r="MPE119" s="4"/>
      <c r="MPF119" s="4"/>
      <c r="MPG119" s="4"/>
      <c r="MPH119" s="4"/>
      <c r="MPI119" s="4"/>
      <c r="MPJ119" s="4"/>
      <c r="MPK119" s="4"/>
      <c r="MPL119" s="4"/>
      <c r="MPM119" s="4"/>
      <c r="MPN119" s="4"/>
      <c r="MPO119" s="4"/>
      <c r="MPP119" s="4"/>
      <c r="MPQ119" s="4"/>
      <c r="MPR119" s="4"/>
      <c r="MPS119" s="4"/>
      <c r="MPT119" s="4"/>
      <c r="MPU119" s="4"/>
      <c r="MPV119" s="4"/>
      <c r="MPW119" s="4"/>
      <c r="MPX119" s="4"/>
      <c r="MPY119" s="4"/>
      <c r="MPZ119" s="4"/>
      <c r="MQA119" s="4"/>
      <c r="MQB119" s="4"/>
      <c r="MQC119" s="4"/>
      <c r="MQD119" s="4"/>
      <c r="MQE119" s="4"/>
      <c r="MQF119" s="4"/>
      <c r="MQG119" s="4"/>
      <c r="MQH119" s="4"/>
      <c r="MQI119" s="4"/>
      <c r="MQJ119" s="4"/>
      <c r="MQK119" s="4"/>
      <c r="MQL119" s="4"/>
      <c r="MQM119" s="4"/>
      <c r="MQN119" s="4"/>
      <c r="MQO119" s="4"/>
      <c r="MQP119" s="4"/>
      <c r="MQQ119" s="4"/>
      <c r="MQR119" s="4"/>
      <c r="MQS119" s="4"/>
      <c r="MQT119" s="4"/>
      <c r="MQU119" s="4"/>
      <c r="MQV119" s="4"/>
      <c r="MQW119" s="4"/>
      <c r="MQX119" s="4"/>
      <c r="MQY119" s="4"/>
      <c r="MQZ119" s="4"/>
      <c r="MRA119" s="4"/>
      <c r="MRB119" s="4"/>
      <c r="MRC119" s="4"/>
      <c r="MRD119" s="4"/>
      <c r="MRE119" s="4"/>
      <c r="MRF119" s="4"/>
      <c r="MRG119" s="4"/>
      <c r="MRH119" s="4"/>
      <c r="MRI119" s="4"/>
      <c r="MRJ119" s="4"/>
      <c r="MRK119" s="4"/>
      <c r="MRL119" s="4"/>
      <c r="MRM119" s="4"/>
      <c r="MRN119" s="4"/>
      <c r="MRO119" s="4"/>
      <c r="MRP119" s="4"/>
      <c r="MRQ119" s="4"/>
      <c r="MRR119" s="4"/>
      <c r="MRS119" s="4"/>
      <c r="MRT119" s="4"/>
      <c r="MRU119" s="4"/>
      <c r="MRV119" s="4"/>
      <c r="MRW119" s="4"/>
      <c r="MRX119" s="4"/>
      <c r="MRY119" s="4"/>
      <c r="MRZ119" s="4"/>
      <c r="MSA119" s="4"/>
      <c r="MSB119" s="4"/>
      <c r="MSC119" s="4"/>
      <c r="MSD119" s="4"/>
      <c r="MSE119" s="4"/>
      <c r="MSF119" s="4"/>
      <c r="MSG119" s="4"/>
      <c r="MSH119" s="4"/>
      <c r="MSI119" s="4"/>
      <c r="MSJ119" s="4"/>
      <c r="MSK119" s="4"/>
      <c r="MSL119" s="4"/>
      <c r="MSM119" s="4"/>
      <c r="MSN119" s="4"/>
      <c r="MSO119" s="4"/>
      <c r="MSP119" s="4"/>
      <c r="MSQ119" s="4"/>
      <c r="MSR119" s="4"/>
      <c r="MSS119" s="4"/>
      <c r="MST119" s="4"/>
      <c r="MSU119" s="4"/>
      <c r="MSV119" s="4"/>
      <c r="MSW119" s="4"/>
      <c r="MSX119" s="4"/>
      <c r="MSY119" s="4"/>
      <c r="MSZ119" s="4"/>
      <c r="MTA119" s="4"/>
      <c r="MTB119" s="4"/>
      <c r="MTC119" s="4"/>
      <c r="MTD119" s="4"/>
      <c r="MTE119" s="4"/>
      <c r="MTF119" s="4"/>
      <c r="MTG119" s="4"/>
      <c r="MTH119" s="4"/>
      <c r="MTI119" s="4"/>
      <c r="MTJ119" s="4"/>
      <c r="MTK119" s="4"/>
      <c r="MTL119" s="4"/>
      <c r="MTM119" s="4"/>
      <c r="MTN119" s="4"/>
      <c r="MTO119" s="4"/>
      <c r="MTP119" s="4"/>
      <c r="MTQ119" s="4"/>
      <c r="MTR119" s="4"/>
      <c r="MTS119" s="4"/>
      <c r="MTT119" s="4"/>
      <c r="MTU119" s="4"/>
      <c r="MTV119" s="4"/>
      <c r="MTW119" s="4"/>
      <c r="MTX119" s="4"/>
      <c r="MTY119" s="4"/>
      <c r="MTZ119" s="4"/>
      <c r="MUA119" s="4"/>
      <c r="MUB119" s="4"/>
      <c r="MUC119" s="4"/>
      <c r="MUD119" s="4"/>
      <c r="MUE119" s="4"/>
      <c r="MUF119" s="4"/>
      <c r="MUG119" s="4"/>
      <c r="MUH119" s="4"/>
      <c r="MUI119" s="4"/>
      <c r="MUJ119" s="4"/>
      <c r="MUK119" s="4"/>
      <c r="MUL119" s="4"/>
      <c r="MUM119" s="4"/>
      <c r="MUN119" s="4"/>
      <c r="MUO119" s="4"/>
      <c r="MUP119" s="4"/>
      <c r="MUQ119" s="4"/>
      <c r="MUR119" s="4"/>
      <c r="MUS119" s="4"/>
      <c r="MUT119" s="4"/>
      <c r="MUU119" s="4"/>
      <c r="MUV119" s="4"/>
      <c r="MUW119" s="4"/>
      <c r="MUX119" s="4"/>
      <c r="MUY119" s="4"/>
      <c r="MUZ119" s="4"/>
      <c r="MVA119" s="4"/>
      <c r="MVB119" s="4"/>
      <c r="MVC119" s="4"/>
      <c r="MVD119" s="4"/>
      <c r="MVE119" s="4"/>
      <c r="MVF119" s="4"/>
      <c r="MVG119" s="4"/>
      <c r="MVH119" s="4"/>
      <c r="MVI119" s="4"/>
      <c r="MVJ119" s="4"/>
      <c r="MVK119" s="4"/>
      <c r="MVL119" s="4"/>
      <c r="MVM119" s="4"/>
      <c r="MVN119" s="4"/>
      <c r="MVO119" s="4"/>
      <c r="MVP119" s="4"/>
      <c r="MVQ119" s="4"/>
      <c r="MVR119" s="4"/>
      <c r="MVS119" s="4"/>
      <c r="MVT119" s="4"/>
      <c r="MVU119" s="4"/>
      <c r="MVV119" s="4"/>
      <c r="MVW119" s="4"/>
      <c r="MVX119" s="4"/>
      <c r="MVY119" s="4"/>
      <c r="MVZ119" s="4"/>
      <c r="MWA119" s="4"/>
      <c r="MWB119" s="4"/>
      <c r="MWC119" s="4"/>
      <c r="MWD119" s="4"/>
      <c r="MWE119" s="4"/>
      <c r="MWF119" s="4"/>
      <c r="MWG119" s="4"/>
      <c r="MWH119" s="4"/>
      <c r="MWI119" s="4"/>
      <c r="MWJ119" s="4"/>
      <c r="MWK119" s="4"/>
      <c r="MWL119" s="4"/>
      <c r="MWM119" s="4"/>
      <c r="MWN119" s="4"/>
      <c r="MWO119" s="4"/>
      <c r="MWP119" s="4"/>
      <c r="MWQ119" s="4"/>
      <c r="MWR119" s="4"/>
      <c r="MWS119" s="4"/>
      <c r="MWT119" s="4"/>
      <c r="MWU119" s="4"/>
      <c r="MWV119" s="4"/>
      <c r="MWW119" s="4"/>
      <c r="MWX119" s="4"/>
      <c r="MWY119" s="4"/>
      <c r="MWZ119" s="4"/>
      <c r="MXA119" s="4"/>
      <c r="MXB119" s="4"/>
      <c r="MXC119" s="4"/>
      <c r="MXD119" s="4"/>
      <c r="MXE119" s="4"/>
      <c r="MXF119" s="4"/>
      <c r="MXG119" s="4"/>
      <c r="MXH119" s="4"/>
      <c r="MXI119" s="4"/>
      <c r="MXJ119" s="4"/>
      <c r="MXK119" s="4"/>
      <c r="MXL119" s="4"/>
      <c r="MXM119" s="4"/>
      <c r="MXN119" s="4"/>
      <c r="MXO119" s="4"/>
      <c r="MXP119" s="4"/>
      <c r="MXQ119" s="4"/>
      <c r="MXR119" s="4"/>
      <c r="MXS119" s="4"/>
      <c r="MXT119" s="4"/>
      <c r="MXU119" s="4"/>
      <c r="MXV119" s="4"/>
      <c r="MXW119" s="4"/>
      <c r="MXX119" s="4"/>
      <c r="MXY119" s="4"/>
      <c r="MXZ119" s="4"/>
      <c r="MYA119" s="4"/>
      <c r="MYB119" s="4"/>
      <c r="MYC119" s="4"/>
      <c r="MYD119" s="4"/>
      <c r="MYE119" s="4"/>
      <c r="MYF119" s="4"/>
      <c r="MYG119" s="4"/>
      <c r="MYH119" s="4"/>
      <c r="MYI119" s="4"/>
      <c r="MYJ119" s="4"/>
      <c r="MYK119" s="4"/>
      <c r="MYL119" s="4"/>
      <c r="MYM119" s="4"/>
      <c r="MYN119" s="4"/>
      <c r="MYO119" s="4"/>
      <c r="MYP119" s="4"/>
      <c r="MYQ119" s="4"/>
      <c r="MYR119" s="4"/>
      <c r="MYS119" s="4"/>
      <c r="MYT119" s="4"/>
      <c r="MYU119" s="4"/>
      <c r="MYV119" s="4"/>
      <c r="MYW119" s="4"/>
      <c r="MYX119" s="4"/>
      <c r="MYY119" s="4"/>
      <c r="MYZ119" s="4"/>
      <c r="MZA119" s="4"/>
      <c r="MZB119" s="4"/>
      <c r="MZC119" s="4"/>
      <c r="MZD119" s="4"/>
      <c r="MZE119" s="4"/>
      <c r="MZF119" s="4"/>
      <c r="MZG119" s="4"/>
      <c r="MZH119" s="4"/>
      <c r="MZI119" s="4"/>
      <c r="MZJ119" s="4"/>
      <c r="MZK119" s="4"/>
      <c r="MZL119" s="4"/>
      <c r="MZM119" s="4"/>
      <c r="MZN119" s="4"/>
      <c r="MZO119" s="4"/>
      <c r="MZP119" s="4"/>
      <c r="MZQ119" s="4"/>
      <c r="MZR119" s="4"/>
      <c r="MZS119" s="4"/>
      <c r="MZT119" s="4"/>
      <c r="MZU119" s="4"/>
      <c r="MZV119" s="4"/>
      <c r="MZW119" s="4"/>
      <c r="MZX119" s="4"/>
      <c r="MZY119" s="4"/>
      <c r="MZZ119" s="4"/>
      <c r="NAA119" s="4"/>
      <c r="NAB119" s="4"/>
      <c r="NAC119" s="4"/>
      <c r="NAD119" s="4"/>
      <c r="NAE119" s="4"/>
      <c r="NAF119" s="4"/>
      <c r="NAG119" s="4"/>
      <c r="NAH119" s="4"/>
      <c r="NAI119" s="4"/>
      <c r="NAJ119" s="4"/>
      <c r="NAK119" s="4"/>
      <c r="NAL119" s="4"/>
      <c r="NAM119" s="4"/>
      <c r="NAN119" s="4"/>
      <c r="NAO119" s="4"/>
      <c r="NAP119" s="4"/>
      <c r="NAQ119" s="4"/>
      <c r="NAR119" s="4"/>
      <c r="NAS119" s="4"/>
      <c r="NAT119" s="4"/>
      <c r="NAU119" s="4"/>
      <c r="NAV119" s="4"/>
      <c r="NAW119" s="4"/>
      <c r="NAX119" s="4"/>
      <c r="NAY119" s="4"/>
      <c r="NAZ119" s="4"/>
      <c r="NBA119" s="4"/>
      <c r="NBB119" s="4"/>
      <c r="NBC119" s="4"/>
      <c r="NBD119" s="4"/>
      <c r="NBE119" s="4"/>
      <c r="NBF119" s="4"/>
      <c r="NBG119" s="4"/>
      <c r="NBH119" s="4"/>
      <c r="NBI119" s="4"/>
      <c r="NBJ119" s="4"/>
      <c r="NBK119" s="4"/>
      <c r="NBL119" s="4"/>
      <c r="NBM119" s="4"/>
      <c r="NBN119" s="4"/>
      <c r="NBO119" s="4"/>
      <c r="NBP119" s="4"/>
      <c r="NBQ119" s="4"/>
      <c r="NBR119" s="4"/>
      <c r="NBS119" s="4"/>
      <c r="NBT119" s="4"/>
      <c r="NBU119" s="4"/>
      <c r="NBV119" s="4"/>
      <c r="NBW119" s="4"/>
      <c r="NBX119" s="4"/>
      <c r="NBY119" s="4"/>
      <c r="NBZ119" s="4"/>
      <c r="NCA119" s="4"/>
      <c r="NCB119" s="4"/>
      <c r="NCC119" s="4"/>
      <c r="NCD119" s="4"/>
      <c r="NCE119" s="4"/>
      <c r="NCF119" s="4"/>
      <c r="NCG119" s="4"/>
      <c r="NCH119" s="4"/>
      <c r="NCI119" s="4"/>
      <c r="NCJ119" s="4"/>
      <c r="NCK119" s="4"/>
      <c r="NCL119" s="4"/>
      <c r="NCM119" s="4"/>
      <c r="NCN119" s="4"/>
      <c r="NCO119" s="4"/>
      <c r="NCP119" s="4"/>
      <c r="NCQ119" s="4"/>
      <c r="NCR119" s="4"/>
      <c r="NCS119" s="4"/>
      <c r="NCT119" s="4"/>
      <c r="NCU119" s="4"/>
      <c r="NCV119" s="4"/>
      <c r="NCW119" s="4"/>
      <c r="NCX119" s="4"/>
      <c r="NCY119" s="4"/>
      <c r="NCZ119" s="4"/>
      <c r="NDA119" s="4"/>
      <c r="NDB119" s="4"/>
      <c r="NDC119" s="4"/>
      <c r="NDD119" s="4"/>
      <c r="NDE119" s="4"/>
      <c r="NDF119" s="4"/>
      <c r="NDG119" s="4"/>
      <c r="NDH119" s="4"/>
      <c r="NDI119" s="4"/>
      <c r="NDJ119" s="4"/>
      <c r="NDK119" s="4"/>
      <c r="NDL119" s="4"/>
      <c r="NDM119" s="4"/>
      <c r="NDN119" s="4"/>
      <c r="NDO119" s="4"/>
      <c r="NDP119" s="4"/>
      <c r="NDQ119" s="4"/>
      <c r="NDR119" s="4"/>
      <c r="NDS119" s="4"/>
      <c r="NDT119" s="4"/>
      <c r="NDU119" s="4"/>
      <c r="NDV119" s="4"/>
      <c r="NDW119" s="4"/>
      <c r="NDX119" s="4"/>
      <c r="NDY119" s="4"/>
      <c r="NDZ119" s="4"/>
      <c r="NEA119" s="4"/>
      <c r="NEB119" s="4"/>
      <c r="NEC119" s="4"/>
      <c r="NED119" s="4"/>
      <c r="NEE119" s="4"/>
      <c r="NEF119" s="4"/>
      <c r="NEG119" s="4"/>
      <c r="NEH119" s="4"/>
      <c r="NEI119" s="4"/>
      <c r="NEJ119" s="4"/>
      <c r="NEK119" s="4"/>
      <c r="NEL119" s="4"/>
      <c r="NEM119" s="4"/>
      <c r="NEN119" s="4"/>
      <c r="NEO119" s="4"/>
      <c r="NEP119" s="4"/>
      <c r="NEQ119" s="4"/>
      <c r="NER119" s="4"/>
      <c r="NES119" s="4"/>
      <c r="NET119" s="4"/>
      <c r="NEU119" s="4"/>
      <c r="NEV119" s="4"/>
      <c r="NEW119" s="4"/>
      <c r="NEX119" s="4"/>
      <c r="NEY119" s="4"/>
      <c r="NEZ119" s="4"/>
      <c r="NFA119" s="4"/>
      <c r="NFB119" s="4"/>
      <c r="NFC119" s="4"/>
      <c r="NFD119" s="4"/>
      <c r="NFE119" s="4"/>
      <c r="NFF119" s="4"/>
      <c r="NFG119" s="4"/>
      <c r="NFH119" s="4"/>
      <c r="NFI119" s="4"/>
      <c r="NFJ119" s="4"/>
      <c r="NFK119" s="4"/>
      <c r="NFL119" s="4"/>
      <c r="NFM119" s="4"/>
      <c r="NFN119" s="4"/>
      <c r="NFO119" s="4"/>
      <c r="NFP119" s="4"/>
      <c r="NFQ119" s="4"/>
      <c r="NFR119" s="4"/>
      <c r="NFS119" s="4"/>
      <c r="NFT119" s="4"/>
      <c r="NFU119" s="4"/>
      <c r="NFV119" s="4"/>
      <c r="NFW119" s="4"/>
      <c r="NFX119" s="4"/>
      <c r="NFY119" s="4"/>
      <c r="NFZ119" s="4"/>
      <c r="NGA119" s="4"/>
      <c r="NGB119" s="4"/>
      <c r="NGC119" s="4"/>
      <c r="NGD119" s="4"/>
      <c r="NGE119" s="4"/>
      <c r="NGF119" s="4"/>
      <c r="NGG119" s="4"/>
      <c r="NGH119" s="4"/>
      <c r="NGI119" s="4"/>
      <c r="NGJ119" s="4"/>
      <c r="NGK119" s="4"/>
      <c r="NGL119" s="4"/>
      <c r="NGM119" s="4"/>
      <c r="NGN119" s="4"/>
      <c r="NGO119" s="4"/>
      <c r="NGP119" s="4"/>
      <c r="NGQ119" s="4"/>
      <c r="NGR119" s="4"/>
      <c r="NGS119" s="4"/>
      <c r="NGT119" s="4"/>
      <c r="NGU119" s="4"/>
      <c r="NGV119" s="4"/>
      <c r="NGW119" s="4"/>
      <c r="NGX119" s="4"/>
      <c r="NGY119" s="4"/>
      <c r="NGZ119" s="4"/>
      <c r="NHA119" s="4"/>
      <c r="NHB119" s="4"/>
      <c r="NHC119" s="4"/>
      <c r="NHD119" s="4"/>
      <c r="NHE119" s="4"/>
      <c r="NHF119" s="4"/>
      <c r="NHG119" s="4"/>
      <c r="NHH119" s="4"/>
      <c r="NHI119" s="4"/>
      <c r="NHJ119" s="4"/>
      <c r="NHK119" s="4"/>
      <c r="NHL119" s="4"/>
      <c r="NHM119" s="4"/>
      <c r="NHN119" s="4"/>
      <c r="NHO119" s="4"/>
      <c r="NHP119" s="4"/>
      <c r="NHQ119" s="4"/>
      <c r="NHR119" s="4"/>
      <c r="NHS119" s="4"/>
      <c r="NHT119" s="4"/>
      <c r="NHU119" s="4"/>
      <c r="NHV119" s="4"/>
      <c r="NHW119" s="4"/>
      <c r="NHX119" s="4"/>
      <c r="NHY119" s="4"/>
      <c r="NHZ119" s="4"/>
      <c r="NIA119" s="4"/>
      <c r="NIB119" s="4"/>
      <c r="NIC119" s="4"/>
      <c r="NID119" s="4"/>
      <c r="NIE119" s="4"/>
      <c r="NIF119" s="4"/>
      <c r="NIG119" s="4"/>
      <c r="NIH119" s="4"/>
      <c r="NII119" s="4"/>
      <c r="NIJ119" s="4"/>
      <c r="NIK119" s="4"/>
      <c r="NIL119" s="4"/>
      <c r="NIM119" s="4"/>
      <c r="NIN119" s="4"/>
      <c r="NIO119" s="4"/>
      <c r="NIP119" s="4"/>
      <c r="NIQ119" s="4"/>
      <c r="NIR119" s="4"/>
      <c r="NIS119" s="4"/>
      <c r="NIT119" s="4"/>
      <c r="NIU119" s="4"/>
      <c r="NIV119" s="4"/>
      <c r="NIW119" s="4"/>
      <c r="NIX119" s="4"/>
      <c r="NIY119" s="4"/>
      <c r="NIZ119" s="4"/>
      <c r="NJA119" s="4"/>
      <c r="NJB119" s="4"/>
      <c r="NJC119" s="4"/>
      <c r="NJD119" s="4"/>
      <c r="NJE119" s="4"/>
      <c r="NJF119" s="4"/>
      <c r="NJG119" s="4"/>
      <c r="NJH119" s="4"/>
      <c r="NJI119" s="4"/>
      <c r="NJJ119" s="4"/>
      <c r="NJK119" s="4"/>
      <c r="NJL119" s="4"/>
      <c r="NJM119" s="4"/>
      <c r="NJN119" s="4"/>
      <c r="NJO119" s="4"/>
      <c r="NJP119" s="4"/>
      <c r="NJQ119" s="4"/>
      <c r="NJR119" s="4"/>
      <c r="NJS119" s="4"/>
      <c r="NJT119" s="4"/>
      <c r="NJU119" s="4"/>
      <c r="NJV119" s="4"/>
      <c r="NJW119" s="4"/>
      <c r="NJX119" s="4"/>
      <c r="NJY119" s="4"/>
      <c r="NJZ119" s="4"/>
      <c r="NKA119" s="4"/>
      <c r="NKB119" s="4"/>
      <c r="NKC119" s="4"/>
      <c r="NKD119" s="4"/>
      <c r="NKE119" s="4"/>
      <c r="NKF119" s="4"/>
      <c r="NKG119" s="4"/>
      <c r="NKH119" s="4"/>
      <c r="NKI119" s="4"/>
      <c r="NKJ119" s="4"/>
      <c r="NKK119" s="4"/>
      <c r="NKL119" s="4"/>
      <c r="NKM119" s="4"/>
      <c r="NKN119" s="4"/>
      <c r="NKO119" s="4"/>
      <c r="NKP119" s="4"/>
      <c r="NKQ119" s="4"/>
      <c r="NKR119" s="4"/>
      <c r="NKS119" s="4"/>
      <c r="NKT119" s="4"/>
      <c r="NKU119" s="4"/>
      <c r="NKV119" s="4"/>
      <c r="NKW119" s="4"/>
      <c r="NKX119" s="4"/>
      <c r="NKY119" s="4"/>
      <c r="NKZ119" s="4"/>
      <c r="NLA119" s="4"/>
      <c r="NLB119" s="4"/>
      <c r="NLC119" s="4"/>
      <c r="NLD119" s="4"/>
      <c r="NLE119" s="4"/>
      <c r="NLF119" s="4"/>
      <c r="NLG119" s="4"/>
      <c r="NLH119" s="4"/>
      <c r="NLI119" s="4"/>
      <c r="NLJ119" s="4"/>
      <c r="NLK119" s="4"/>
      <c r="NLL119" s="4"/>
      <c r="NLM119" s="4"/>
      <c r="NLN119" s="4"/>
      <c r="NLO119" s="4"/>
      <c r="NLP119" s="4"/>
      <c r="NLQ119" s="4"/>
      <c r="NLR119" s="4"/>
      <c r="NLS119" s="4"/>
      <c r="NLT119" s="4"/>
      <c r="NLU119" s="4"/>
      <c r="NLV119" s="4"/>
      <c r="NLW119" s="4"/>
      <c r="NLX119" s="4"/>
      <c r="NLY119" s="4"/>
      <c r="NLZ119" s="4"/>
      <c r="NMA119" s="4"/>
      <c r="NMB119" s="4"/>
      <c r="NMC119" s="4"/>
      <c r="NMD119" s="4"/>
      <c r="NME119" s="4"/>
      <c r="NMF119" s="4"/>
      <c r="NMG119" s="4"/>
      <c r="NMH119" s="4"/>
      <c r="NMI119" s="4"/>
      <c r="NMJ119" s="4"/>
      <c r="NMK119" s="4"/>
      <c r="NML119" s="4"/>
      <c r="NMM119" s="4"/>
      <c r="NMN119" s="4"/>
      <c r="NMO119" s="4"/>
      <c r="NMP119" s="4"/>
      <c r="NMQ119" s="4"/>
      <c r="NMR119" s="4"/>
      <c r="NMS119" s="4"/>
      <c r="NMT119" s="4"/>
      <c r="NMU119" s="4"/>
      <c r="NMV119" s="4"/>
      <c r="NMW119" s="4"/>
      <c r="NMX119" s="4"/>
      <c r="NMY119" s="4"/>
      <c r="NMZ119" s="4"/>
      <c r="NNA119" s="4"/>
      <c r="NNB119" s="4"/>
      <c r="NNC119" s="4"/>
      <c r="NND119" s="4"/>
      <c r="NNE119" s="4"/>
      <c r="NNF119" s="4"/>
      <c r="NNG119" s="4"/>
      <c r="NNH119" s="4"/>
      <c r="NNI119" s="4"/>
      <c r="NNJ119" s="4"/>
      <c r="NNK119" s="4"/>
      <c r="NNL119" s="4"/>
      <c r="NNM119" s="4"/>
      <c r="NNN119" s="4"/>
      <c r="NNO119" s="4"/>
      <c r="NNP119" s="4"/>
      <c r="NNQ119" s="4"/>
      <c r="NNR119" s="4"/>
      <c r="NNS119" s="4"/>
      <c r="NNT119" s="4"/>
      <c r="NNU119" s="4"/>
      <c r="NNV119" s="4"/>
      <c r="NNW119" s="4"/>
      <c r="NNX119" s="4"/>
      <c r="NNY119" s="4"/>
      <c r="NNZ119" s="4"/>
      <c r="NOA119" s="4"/>
      <c r="NOB119" s="4"/>
      <c r="NOC119" s="4"/>
      <c r="NOD119" s="4"/>
      <c r="NOE119" s="4"/>
      <c r="NOF119" s="4"/>
      <c r="NOG119" s="4"/>
      <c r="NOH119" s="4"/>
      <c r="NOI119" s="4"/>
      <c r="NOJ119" s="4"/>
      <c r="NOK119" s="4"/>
      <c r="NOL119" s="4"/>
      <c r="NOM119" s="4"/>
      <c r="NON119" s="4"/>
      <c r="NOO119" s="4"/>
      <c r="NOP119" s="4"/>
      <c r="NOQ119" s="4"/>
      <c r="NOR119" s="4"/>
      <c r="NOS119" s="4"/>
      <c r="NOT119" s="4"/>
      <c r="NOU119" s="4"/>
      <c r="NOV119" s="4"/>
      <c r="NOW119" s="4"/>
      <c r="NOX119" s="4"/>
      <c r="NOY119" s="4"/>
      <c r="NOZ119" s="4"/>
      <c r="NPA119" s="4"/>
      <c r="NPB119" s="4"/>
      <c r="NPC119" s="4"/>
      <c r="NPD119" s="4"/>
      <c r="NPE119" s="4"/>
      <c r="NPF119" s="4"/>
      <c r="NPG119" s="4"/>
      <c r="NPH119" s="4"/>
      <c r="NPI119" s="4"/>
      <c r="NPJ119" s="4"/>
      <c r="NPK119" s="4"/>
      <c r="NPL119" s="4"/>
      <c r="NPM119" s="4"/>
      <c r="NPN119" s="4"/>
      <c r="NPO119" s="4"/>
      <c r="NPP119" s="4"/>
      <c r="NPQ119" s="4"/>
      <c r="NPR119" s="4"/>
      <c r="NPS119" s="4"/>
      <c r="NPT119" s="4"/>
      <c r="NPU119" s="4"/>
      <c r="NPV119" s="4"/>
      <c r="NPW119" s="4"/>
      <c r="NPX119" s="4"/>
      <c r="NPY119" s="4"/>
      <c r="NPZ119" s="4"/>
      <c r="NQA119" s="4"/>
      <c r="NQB119" s="4"/>
      <c r="NQC119" s="4"/>
      <c r="NQD119" s="4"/>
      <c r="NQE119" s="4"/>
      <c r="NQF119" s="4"/>
      <c r="NQG119" s="4"/>
      <c r="NQH119" s="4"/>
      <c r="NQI119" s="4"/>
      <c r="NQJ119" s="4"/>
      <c r="NQK119" s="4"/>
      <c r="NQL119" s="4"/>
      <c r="NQM119" s="4"/>
      <c r="NQN119" s="4"/>
      <c r="NQO119" s="4"/>
      <c r="NQP119" s="4"/>
      <c r="NQQ119" s="4"/>
      <c r="NQR119" s="4"/>
      <c r="NQS119" s="4"/>
      <c r="NQT119" s="4"/>
      <c r="NQU119" s="4"/>
      <c r="NQV119" s="4"/>
      <c r="NQW119" s="4"/>
      <c r="NQX119" s="4"/>
      <c r="NQY119" s="4"/>
      <c r="NQZ119" s="4"/>
      <c r="NRA119" s="4"/>
      <c r="NRB119" s="4"/>
      <c r="NRC119" s="4"/>
      <c r="NRD119" s="4"/>
      <c r="NRE119" s="4"/>
      <c r="NRF119" s="4"/>
      <c r="NRG119" s="4"/>
      <c r="NRH119" s="4"/>
      <c r="NRI119" s="4"/>
      <c r="NRJ119" s="4"/>
      <c r="NRK119" s="4"/>
      <c r="NRL119" s="4"/>
      <c r="NRM119" s="4"/>
      <c r="NRN119" s="4"/>
      <c r="NRO119" s="4"/>
      <c r="NRP119" s="4"/>
      <c r="NRQ119" s="4"/>
      <c r="NRR119" s="4"/>
      <c r="NRS119" s="4"/>
      <c r="NRT119" s="4"/>
      <c r="NRU119" s="4"/>
      <c r="NRV119" s="4"/>
      <c r="NRW119" s="4"/>
      <c r="NRX119" s="4"/>
      <c r="NRY119" s="4"/>
      <c r="NRZ119" s="4"/>
      <c r="NSA119" s="4"/>
      <c r="NSB119" s="4"/>
      <c r="NSC119" s="4"/>
      <c r="NSD119" s="4"/>
      <c r="NSE119" s="4"/>
      <c r="NSF119" s="4"/>
      <c r="NSG119" s="4"/>
      <c r="NSH119" s="4"/>
      <c r="NSI119" s="4"/>
      <c r="NSJ119" s="4"/>
      <c r="NSK119" s="4"/>
      <c r="NSL119" s="4"/>
      <c r="NSM119" s="4"/>
      <c r="NSN119" s="4"/>
      <c r="NSO119" s="4"/>
      <c r="NSP119" s="4"/>
      <c r="NSQ119" s="4"/>
      <c r="NSR119" s="4"/>
      <c r="NSS119" s="4"/>
      <c r="NST119" s="4"/>
      <c r="NSU119" s="4"/>
      <c r="NSV119" s="4"/>
      <c r="NSW119" s="4"/>
      <c r="NSX119" s="4"/>
      <c r="NSY119" s="4"/>
      <c r="NSZ119" s="4"/>
      <c r="NTA119" s="4"/>
      <c r="NTB119" s="4"/>
      <c r="NTC119" s="4"/>
      <c r="NTD119" s="4"/>
      <c r="NTE119" s="4"/>
      <c r="NTF119" s="4"/>
      <c r="NTG119" s="4"/>
      <c r="NTH119" s="4"/>
      <c r="NTI119" s="4"/>
      <c r="NTJ119" s="4"/>
      <c r="NTK119" s="4"/>
      <c r="NTL119" s="4"/>
      <c r="NTM119" s="4"/>
      <c r="NTN119" s="4"/>
      <c r="NTO119" s="4"/>
      <c r="NTP119" s="4"/>
      <c r="NTQ119" s="4"/>
      <c r="NTR119" s="4"/>
      <c r="NTS119" s="4"/>
      <c r="NTT119" s="4"/>
      <c r="NTU119" s="4"/>
      <c r="NTV119" s="4"/>
      <c r="NTW119" s="4"/>
      <c r="NTX119" s="4"/>
      <c r="NTY119" s="4"/>
      <c r="NTZ119" s="4"/>
      <c r="NUA119" s="4"/>
      <c r="NUB119" s="4"/>
      <c r="NUC119" s="4"/>
      <c r="NUD119" s="4"/>
      <c r="NUE119" s="4"/>
      <c r="NUF119" s="4"/>
      <c r="NUG119" s="4"/>
      <c r="NUH119" s="4"/>
      <c r="NUI119" s="4"/>
      <c r="NUJ119" s="4"/>
      <c r="NUK119" s="4"/>
      <c r="NUL119" s="4"/>
      <c r="NUM119" s="4"/>
      <c r="NUN119" s="4"/>
      <c r="NUO119" s="4"/>
      <c r="NUP119" s="4"/>
      <c r="NUQ119" s="4"/>
      <c r="NUR119" s="4"/>
      <c r="NUS119" s="4"/>
      <c r="NUT119" s="4"/>
      <c r="NUU119" s="4"/>
      <c r="NUV119" s="4"/>
      <c r="NUW119" s="4"/>
      <c r="NUX119" s="4"/>
      <c r="NUY119" s="4"/>
      <c r="NUZ119" s="4"/>
      <c r="NVA119" s="4"/>
      <c r="NVB119" s="4"/>
      <c r="NVC119" s="4"/>
      <c r="NVD119" s="4"/>
      <c r="NVE119" s="4"/>
      <c r="NVF119" s="4"/>
      <c r="NVG119" s="4"/>
      <c r="NVH119" s="4"/>
      <c r="NVI119" s="4"/>
      <c r="NVJ119" s="4"/>
      <c r="NVK119" s="4"/>
      <c r="NVL119" s="4"/>
      <c r="NVM119" s="4"/>
      <c r="NVN119" s="4"/>
      <c r="NVO119" s="4"/>
      <c r="NVP119" s="4"/>
      <c r="NVQ119" s="4"/>
      <c r="NVR119" s="4"/>
      <c r="NVS119" s="4"/>
      <c r="NVT119" s="4"/>
      <c r="NVU119" s="4"/>
      <c r="NVV119" s="4"/>
      <c r="NVW119" s="4"/>
      <c r="NVX119" s="4"/>
      <c r="NVY119" s="4"/>
      <c r="NVZ119" s="4"/>
      <c r="NWA119" s="4"/>
      <c r="NWB119" s="4"/>
      <c r="NWC119" s="4"/>
      <c r="NWD119" s="4"/>
      <c r="NWE119" s="4"/>
      <c r="NWF119" s="4"/>
      <c r="NWG119" s="4"/>
      <c r="NWH119" s="4"/>
      <c r="NWI119" s="4"/>
      <c r="NWJ119" s="4"/>
      <c r="NWK119" s="4"/>
      <c r="NWL119" s="4"/>
      <c r="NWM119" s="4"/>
      <c r="NWN119" s="4"/>
      <c r="NWO119" s="4"/>
      <c r="NWP119" s="4"/>
      <c r="NWQ119" s="4"/>
      <c r="NWR119" s="4"/>
      <c r="NWS119" s="4"/>
      <c r="NWT119" s="4"/>
      <c r="NWU119" s="4"/>
      <c r="NWV119" s="4"/>
      <c r="NWW119" s="4"/>
      <c r="NWX119" s="4"/>
      <c r="NWY119" s="4"/>
      <c r="NWZ119" s="4"/>
      <c r="NXA119" s="4"/>
      <c r="NXB119" s="4"/>
      <c r="NXC119" s="4"/>
      <c r="NXD119" s="4"/>
      <c r="NXE119" s="4"/>
      <c r="NXF119" s="4"/>
      <c r="NXG119" s="4"/>
      <c r="NXH119" s="4"/>
      <c r="NXI119" s="4"/>
      <c r="NXJ119" s="4"/>
      <c r="NXK119" s="4"/>
      <c r="NXL119" s="4"/>
      <c r="NXM119" s="4"/>
      <c r="NXN119" s="4"/>
      <c r="NXO119" s="4"/>
      <c r="NXP119" s="4"/>
      <c r="NXQ119" s="4"/>
      <c r="NXR119" s="4"/>
      <c r="NXS119" s="4"/>
      <c r="NXT119" s="4"/>
      <c r="NXU119" s="4"/>
      <c r="NXV119" s="4"/>
      <c r="NXW119" s="4"/>
      <c r="NXX119" s="4"/>
      <c r="NXY119" s="4"/>
      <c r="NXZ119" s="4"/>
      <c r="NYA119" s="4"/>
      <c r="NYB119" s="4"/>
      <c r="NYC119" s="4"/>
      <c r="NYD119" s="4"/>
      <c r="NYE119" s="4"/>
      <c r="NYF119" s="4"/>
      <c r="NYG119" s="4"/>
      <c r="NYH119" s="4"/>
      <c r="NYI119" s="4"/>
      <c r="NYJ119" s="4"/>
      <c r="NYK119" s="4"/>
      <c r="NYL119" s="4"/>
      <c r="NYM119" s="4"/>
      <c r="NYN119" s="4"/>
      <c r="NYO119" s="4"/>
      <c r="NYP119" s="4"/>
      <c r="NYQ119" s="4"/>
      <c r="NYR119" s="4"/>
      <c r="NYS119" s="4"/>
      <c r="NYT119" s="4"/>
      <c r="NYU119" s="4"/>
      <c r="NYV119" s="4"/>
      <c r="NYW119" s="4"/>
      <c r="NYX119" s="4"/>
      <c r="NYY119" s="4"/>
      <c r="NYZ119" s="4"/>
      <c r="NZA119" s="4"/>
      <c r="NZB119" s="4"/>
      <c r="NZC119" s="4"/>
      <c r="NZD119" s="4"/>
      <c r="NZE119" s="4"/>
      <c r="NZF119" s="4"/>
      <c r="NZG119" s="4"/>
      <c r="NZH119" s="4"/>
      <c r="NZI119" s="4"/>
      <c r="NZJ119" s="4"/>
      <c r="NZK119" s="4"/>
      <c r="NZL119" s="4"/>
      <c r="NZM119" s="4"/>
      <c r="NZN119" s="4"/>
      <c r="NZO119" s="4"/>
      <c r="NZP119" s="4"/>
      <c r="NZQ119" s="4"/>
      <c r="NZR119" s="4"/>
      <c r="NZS119" s="4"/>
      <c r="NZT119" s="4"/>
      <c r="NZU119" s="4"/>
      <c r="NZV119" s="4"/>
      <c r="NZW119" s="4"/>
      <c r="NZX119" s="4"/>
      <c r="NZY119" s="4"/>
      <c r="NZZ119" s="4"/>
      <c r="OAA119" s="4"/>
      <c r="OAB119" s="4"/>
      <c r="OAC119" s="4"/>
      <c r="OAD119" s="4"/>
      <c r="OAE119" s="4"/>
      <c r="OAF119" s="4"/>
      <c r="OAG119" s="4"/>
      <c r="OAH119" s="4"/>
      <c r="OAI119" s="4"/>
      <c r="OAJ119" s="4"/>
      <c r="OAK119" s="4"/>
      <c r="OAL119" s="4"/>
      <c r="OAM119" s="4"/>
      <c r="OAN119" s="4"/>
      <c r="OAO119" s="4"/>
      <c r="OAP119" s="4"/>
      <c r="OAQ119" s="4"/>
      <c r="OAR119" s="4"/>
      <c r="OAS119" s="4"/>
      <c r="OAT119" s="4"/>
      <c r="OAU119" s="4"/>
      <c r="OAV119" s="4"/>
      <c r="OAW119" s="4"/>
      <c r="OAX119" s="4"/>
      <c r="OAY119" s="4"/>
      <c r="OAZ119" s="4"/>
      <c r="OBA119" s="4"/>
      <c r="OBB119" s="4"/>
      <c r="OBC119" s="4"/>
      <c r="OBD119" s="4"/>
      <c r="OBE119" s="4"/>
      <c r="OBF119" s="4"/>
      <c r="OBG119" s="4"/>
      <c r="OBH119" s="4"/>
      <c r="OBI119" s="4"/>
      <c r="OBJ119" s="4"/>
      <c r="OBK119" s="4"/>
      <c r="OBL119" s="4"/>
      <c r="OBM119" s="4"/>
      <c r="OBN119" s="4"/>
      <c r="OBO119" s="4"/>
      <c r="OBP119" s="4"/>
      <c r="OBQ119" s="4"/>
      <c r="OBR119" s="4"/>
      <c r="OBS119" s="4"/>
      <c r="OBT119" s="4"/>
      <c r="OBU119" s="4"/>
      <c r="OBV119" s="4"/>
      <c r="OBW119" s="4"/>
      <c r="OBX119" s="4"/>
      <c r="OBY119" s="4"/>
      <c r="OBZ119" s="4"/>
      <c r="OCA119" s="4"/>
      <c r="OCB119" s="4"/>
      <c r="OCC119" s="4"/>
      <c r="OCD119" s="4"/>
      <c r="OCE119" s="4"/>
      <c r="OCF119" s="4"/>
      <c r="OCG119" s="4"/>
      <c r="OCH119" s="4"/>
      <c r="OCI119" s="4"/>
      <c r="OCJ119" s="4"/>
      <c r="OCK119" s="4"/>
      <c r="OCL119" s="4"/>
      <c r="OCM119" s="4"/>
      <c r="OCN119" s="4"/>
      <c r="OCO119" s="4"/>
      <c r="OCP119" s="4"/>
      <c r="OCQ119" s="4"/>
      <c r="OCR119" s="4"/>
      <c r="OCS119" s="4"/>
      <c r="OCT119" s="4"/>
      <c r="OCU119" s="4"/>
      <c r="OCV119" s="4"/>
      <c r="OCW119" s="4"/>
      <c r="OCX119" s="4"/>
      <c r="OCY119" s="4"/>
      <c r="OCZ119" s="4"/>
      <c r="ODA119" s="4"/>
      <c r="ODB119" s="4"/>
      <c r="ODC119" s="4"/>
      <c r="ODD119" s="4"/>
      <c r="ODE119" s="4"/>
      <c r="ODF119" s="4"/>
      <c r="ODG119" s="4"/>
      <c r="ODH119" s="4"/>
      <c r="ODI119" s="4"/>
      <c r="ODJ119" s="4"/>
      <c r="ODK119" s="4"/>
      <c r="ODL119" s="4"/>
      <c r="ODM119" s="4"/>
      <c r="ODN119" s="4"/>
      <c r="ODO119" s="4"/>
      <c r="ODP119" s="4"/>
      <c r="ODQ119" s="4"/>
      <c r="ODR119" s="4"/>
      <c r="ODS119" s="4"/>
      <c r="ODT119" s="4"/>
      <c r="ODU119" s="4"/>
      <c r="ODV119" s="4"/>
      <c r="ODW119" s="4"/>
      <c r="ODX119" s="4"/>
      <c r="ODY119" s="4"/>
      <c r="ODZ119" s="4"/>
      <c r="OEA119" s="4"/>
      <c r="OEB119" s="4"/>
      <c r="OEC119" s="4"/>
      <c r="OED119" s="4"/>
      <c r="OEE119" s="4"/>
      <c r="OEF119" s="4"/>
      <c r="OEG119" s="4"/>
      <c r="OEH119" s="4"/>
      <c r="OEI119" s="4"/>
      <c r="OEJ119" s="4"/>
      <c r="OEK119" s="4"/>
      <c r="OEL119" s="4"/>
      <c r="OEM119" s="4"/>
      <c r="OEN119" s="4"/>
      <c r="OEO119" s="4"/>
      <c r="OEP119" s="4"/>
      <c r="OEQ119" s="4"/>
      <c r="OER119" s="4"/>
      <c r="OES119" s="4"/>
      <c r="OET119" s="4"/>
      <c r="OEU119" s="4"/>
      <c r="OEV119" s="4"/>
      <c r="OEW119" s="4"/>
      <c r="OEX119" s="4"/>
      <c r="OEY119" s="4"/>
      <c r="OEZ119" s="4"/>
      <c r="OFA119" s="4"/>
      <c r="OFB119" s="4"/>
      <c r="OFC119" s="4"/>
      <c r="OFD119" s="4"/>
      <c r="OFE119" s="4"/>
      <c r="OFF119" s="4"/>
      <c r="OFG119" s="4"/>
      <c r="OFH119" s="4"/>
      <c r="OFI119" s="4"/>
      <c r="OFJ119" s="4"/>
      <c r="OFK119" s="4"/>
      <c r="OFL119" s="4"/>
      <c r="OFM119" s="4"/>
      <c r="OFN119" s="4"/>
      <c r="OFO119" s="4"/>
      <c r="OFP119" s="4"/>
      <c r="OFQ119" s="4"/>
      <c r="OFR119" s="4"/>
      <c r="OFS119" s="4"/>
      <c r="OFT119" s="4"/>
      <c r="OFU119" s="4"/>
      <c r="OFV119" s="4"/>
      <c r="OFW119" s="4"/>
      <c r="OFX119" s="4"/>
      <c r="OFY119" s="4"/>
      <c r="OFZ119" s="4"/>
      <c r="OGA119" s="4"/>
      <c r="OGB119" s="4"/>
      <c r="OGC119" s="4"/>
      <c r="OGD119" s="4"/>
      <c r="OGE119" s="4"/>
      <c r="OGF119" s="4"/>
      <c r="OGG119" s="4"/>
      <c r="OGH119" s="4"/>
      <c r="OGI119" s="4"/>
      <c r="OGJ119" s="4"/>
      <c r="OGK119" s="4"/>
      <c r="OGL119" s="4"/>
      <c r="OGM119" s="4"/>
      <c r="OGN119" s="4"/>
      <c r="OGO119" s="4"/>
      <c r="OGP119" s="4"/>
      <c r="OGQ119" s="4"/>
      <c r="OGR119" s="4"/>
      <c r="OGS119" s="4"/>
      <c r="OGT119" s="4"/>
      <c r="OGU119" s="4"/>
      <c r="OGV119" s="4"/>
      <c r="OGW119" s="4"/>
      <c r="OGX119" s="4"/>
      <c r="OGY119" s="4"/>
      <c r="OGZ119" s="4"/>
      <c r="OHA119" s="4"/>
      <c r="OHB119" s="4"/>
      <c r="OHC119" s="4"/>
      <c r="OHD119" s="4"/>
      <c r="OHE119" s="4"/>
      <c r="OHF119" s="4"/>
      <c r="OHG119" s="4"/>
      <c r="OHH119" s="4"/>
      <c r="OHI119" s="4"/>
      <c r="OHJ119" s="4"/>
      <c r="OHK119" s="4"/>
      <c r="OHL119" s="4"/>
      <c r="OHM119" s="4"/>
      <c r="OHN119" s="4"/>
      <c r="OHO119" s="4"/>
      <c r="OHP119" s="4"/>
      <c r="OHQ119" s="4"/>
      <c r="OHR119" s="4"/>
      <c r="OHS119" s="4"/>
      <c r="OHT119" s="4"/>
      <c r="OHU119" s="4"/>
      <c r="OHV119" s="4"/>
      <c r="OHW119" s="4"/>
      <c r="OHX119" s="4"/>
      <c r="OHY119" s="4"/>
      <c r="OHZ119" s="4"/>
      <c r="OIA119" s="4"/>
      <c r="OIB119" s="4"/>
      <c r="OIC119" s="4"/>
      <c r="OID119" s="4"/>
      <c r="OIE119" s="4"/>
      <c r="OIF119" s="4"/>
      <c r="OIG119" s="4"/>
      <c r="OIH119" s="4"/>
      <c r="OII119" s="4"/>
      <c r="OIJ119" s="4"/>
      <c r="OIK119" s="4"/>
      <c r="OIL119" s="4"/>
      <c r="OIM119" s="4"/>
      <c r="OIN119" s="4"/>
      <c r="OIO119" s="4"/>
      <c r="OIP119" s="4"/>
      <c r="OIQ119" s="4"/>
      <c r="OIR119" s="4"/>
      <c r="OIS119" s="4"/>
      <c r="OIT119" s="4"/>
      <c r="OIU119" s="4"/>
      <c r="OIV119" s="4"/>
      <c r="OIW119" s="4"/>
      <c r="OIX119" s="4"/>
      <c r="OIY119" s="4"/>
      <c r="OIZ119" s="4"/>
      <c r="OJA119" s="4"/>
      <c r="OJB119" s="4"/>
      <c r="OJC119" s="4"/>
      <c r="OJD119" s="4"/>
      <c r="OJE119" s="4"/>
      <c r="OJF119" s="4"/>
      <c r="OJG119" s="4"/>
      <c r="OJH119" s="4"/>
      <c r="OJI119" s="4"/>
      <c r="OJJ119" s="4"/>
      <c r="OJK119" s="4"/>
      <c r="OJL119" s="4"/>
      <c r="OJM119" s="4"/>
      <c r="OJN119" s="4"/>
      <c r="OJO119" s="4"/>
      <c r="OJP119" s="4"/>
      <c r="OJQ119" s="4"/>
      <c r="OJR119" s="4"/>
      <c r="OJS119" s="4"/>
      <c r="OJT119" s="4"/>
      <c r="OJU119" s="4"/>
      <c r="OJV119" s="4"/>
      <c r="OJW119" s="4"/>
      <c r="OJX119" s="4"/>
      <c r="OJY119" s="4"/>
      <c r="OJZ119" s="4"/>
      <c r="OKA119" s="4"/>
      <c r="OKB119" s="4"/>
      <c r="OKC119" s="4"/>
      <c r="OKD119" s="4"/>
      <c r="OKE119" s="4"/>
      <c r="OKF119" s="4"/>
      <c r="OKG119" s="4"/>
      <c r="OKH119" s="4"/>
      <c r="OKI119" s="4"/>
      <c r="OKJ119" s="4"/>
      <c r="OKK119" s="4"/>
      <c r="OKL119" s="4"/>
      <c r="OKM119" s="4"/>
      <c r="OKN119" s="4"/>
      <c r="OKO119" s="4"/>
      <c r="OKP119" s="4"/>
      <c r="OKQ119" s="4"/>
      <c r="OKR119" s="4"/>
      <c r="OKS119" s="4"/>
      <c r="OKT119" s="4"/>
      <c r="OKU119" s="4"/>
      <c r="OKV119" s="4"/>
      <c r="OKW119" s="4"/>
      <c r="OKX119" s="4"/>
      <c r="OKY119" s="4"/>
      <c r="OKZ119" s="4"/>
      <c r="OLA119" s="4"/>
      <c r="OLB119" s="4"/>
      <c r="OLC119" s="4"/>
      <c r="OLD119" s="4"/>
      <c r="OLE119" s="4"/>
      <c r="OLF119" s="4"/>
      <c r="OLG119" s="4"/>
      <c r="OLH119" s="4"/>
      <c r="OLI119" s="4"/>
      <c r="OLJ119" s="4"/>
      <c r="OLK119" s="4"/>
      <c r="OLL119" s="4"/>
      <c r="OLM119" s="4"/>
      <c r="OLN119" s="4"/>
      <c r="OLO119" s="4"/>
      <c r="OLP119" s="4"/>
      <c r="OLQ119" s="4"/>
      <c r="OLR119" s="4"/>
      <c r="OLS119" s="4"/>
      <c r="OLT119" s="4"/>
      <c r="OLU119" s="4"/>
      <c r="OLV119" s="4"/>
      <c r="OLW119" s="4"/>
      <c r="OLX119" s="4"/>
      <c r="OLY119" s="4"/>
      <c r="OLZ119" s="4"/>
      <c r="OMA119" s="4"/>
      <c r="OMB119" s="4"/>
      <c r="OMC119" s="4"/>
      <c r="OMD119" s="4"/>
      <c r="OME119" s="4"/>
      <c r="OMF119" s="4"/>
      <c r="OMG119" s="4"/>
      <c r="OMH119" s="4"/>
      <c r="OMI119" s="4"/>
      <c r="OMJ119" s="4"/>
      <c r="OMK119" s="4"/>
      <c r="OML119" s="4"/>
      <c r="OMM119" s="4"/>
      <c r="OMN119" s="4"/>
      <c r="OMO119" s="4"/>
      <c r="OMP119" s="4"/>
      <c r="OMQ119" s="4"/>
      <c r="OMR119" s="4"/>
      <c r="OMS119" s="4"/>
      <c r="OMT119" s="4"/>
      <c r="OMU119" s="4"/>
      <c r="OMV119" s="4"/>
      <c r="OMW119" s="4"/>
      <c r="OMX119" s="4"/>
      <c r="OMY119" s="4"/>
      <c r="OMZ119" s="4"/>
      <c r="ONA119" s="4"/>
      <c r="ONB119" s="4"/>
      <c r="ONC119" s="4"/>
      <c r="OND119" s="4"/>
      <c r="ONE119" s="4"/>
      <c r="ONF119" s="4"/>
      <c r="ONG119" s="4"/>
      <c r="ONH119" s="4"/>
      <c r="ONI119" s="4"/>
      <c r="ONJ119" s="4"/>
      <c r="ONK119" s="4"/>
      <c r="ONL119" s="4"/>
      <c r="ONM119" s="4"/>
      <c r="ONN119" s="4"/>
      <c r="ONO119" s="4"/>
      <c r="ONP119" s="4"/>
      <c r="ONQ119" s="4"/>
      <c r="ONR119" s="4"/>
      <c r="ONS119" s="4"/>
      <c r="ONT119" s="4"/>
      <c r="ONU119" s="4"/>
      <c r="ONV119" s="4"/>
      <c r="ONW119" s="4"/>
      <c r="ONX119" s="4"/>
      <c r="ONY119" s="4"/>
      <c r="ONZ119" s="4"/>
      <c r="OOA119" s="4"/>
      <c r="OOB119" s="4"/>
      <c r="OOC119" s="4"/>
      <c r="OOD119" s="4"/>
      <c r="OOE119" s="4"/>
      <c r="OOF119" s="4"/>
      <c r="OOG119" s="4"/>
      <c r="OOH119" s="4"/>
      <c r="OOI119" s="4"/>
      <c r="OOJ119" s="4"/>
      <c r="OOK119" s="4"/>
      <c r="OOL119" s="4"/>
      <c r="OOM119" s="4"/>
      <c r="OON119" s="4"/>
      <c r="OOO119" s="4"/>
      <c r="OOP119" s="4"/>
      <c r="OOQ119" s="4"/>
      <c r="OOR119" s="4"/>
      <c r="OOS119" s="4"/>
      <c r="OOT119" s="4"/>
      <c r="OOU119" s="4"/>
      <c r="OOV119" s="4"/>
      <c r="OOW119" s="4"/>
      <c r="OOX119" s="4"/>
      <c r="OOY119" s="4"/>
      <c r="OOZ119" s="4"/>
      <c r="OPA119" s="4"/>
      <c r="OPB119" s="4"/>
      <c r="OPC119" s="4"/>
      <c r="OPD119" s="4"/>
      <c r="OPE119" s="4"/>
      <c r="OPF119" s="4"/>
      <c r="OPG119" s="4"/>
      <c r="OPH119" s="4"/>
      <c r="OPI119" s="4"/>
      <c r="OPJ119" s="4"/>
      <c r="OPK119" s="4"/>
      <c r="OPL119" s="4"/>
      <c r="OPM119" s="4"/>
      <c r="OPN119" s="4"/>
      <c r="OPO119" s="4"/>
      <c r="OPP119" s="4"/>
      <c r="OPQ119" s="4"/>
      <c r="OPR119" s="4"/>
      <c r="OPS119" s="4"/>
      <c r="OPT119" s="4"/>
      <c r="OPU119" s="4"/>
      <c r="OPV119" s="4"/>
      <c r="OPW119" s="4"/>
      <c r="OPX119" s="4"/>
      <c r="OPY119" s="4"/>
      <c r="OPZ119" s="4"/>
      <c r="OQA119" s="4"/>
      <c r="OQB119" s="4"/>
      <c r="OQC119" s="4"/>
      <c r="OQD119" s="4"/>
      <c r="OQE119" s="4"/>
      <c r="OQF119" s="4"/>
      <c r="OQG119" s="4"/>
      <c r="OQH119" s="4"/>
      <c r="OQI119" s="4"/>
      <c r="OQJ119" s="4"/>
      <c r="OQK119" s="4"/>
      <c r="OQL119" s="4"/>
      <c r="OQM119" s="4"/>
      <c r="OQN119" s="4"/>
      <c r="OQO119" s="4"/>
      <c r="OQP119" s="4"/>
      <c r="OQQ119" s="4"/>
      <c r="OQR119" s="4"/>
      <c r="OQS119" s="4"/>
      <c r="OQT119" s="4"/>
      <c r="OQU119" s="4"/>
      <c r="OQV119" s="4"/>
      <c r="OQW119" s="4"/>
      <c r="OQX119" s="4"/>
      <c r="OQY119" s="4"/>
      <c r="OQZ119" s="4"/>
      <c r="ORA119" s="4"/>
      <c r="ORB119" s="4"/>
      <c r="ORC119" s="4"/>
      <c r="ORD119" s="4"/>
      <c r="ORE119" s="4"/>
      <c r="ORF119" s="4"/>
      <c r="ORG119" s="4"/>
      <c r="ORH119" s="4"/>
      <c r="ORI119" s="4"/>
      <c r="ORJ119" s="4"/>
      <c r="ORK119" s="4"/>
      <c r="ORL119" s="4"/>
      <c r="ORM119" s="4"/>
      <c r="ORN119" s="4"/>
      <c r="ORO119" s="4"/>
      <c r="ORP119" s="4"/>
      <c r="ORQ119" s="4"/>
      <c r="ORR119" s="4"/>
      <c r="ORS119" s="4"/>
      <c r="ORT119" s="4"/>
      <c r="ORU119" s="4"/>
      <c r="ORV119" s="4"/>
      <c r="ORW119" s="4"/>
      <c r="ORX119" s="4"/>
      <c r="ORY119" s="4"/>
      <c r="ORZ119" s="4"/>
      <c r="OSA119" s="4"/>
      <c r="OSB119" s="4"/>
      <c r="OSC119" s="4"/>
      <c r="OSD119" s="4"/>
      <c r="OSE119" s="4"/>
      <c r="OSF119" s="4"/>
      <c r="OSG119" s="4"/>
      <c r="OSH119" s="4"/>
      <c r="OSI119" s="4"/>
      <c r="OSJ119" s="4"/>
      <c r="OSK119" s="4"/>
      <c r="OSL119" s="4"/>
      <c r="OSM119" s="4"/>
      <c r="OSN119" s="4"/>
      <c r="OSO119" s="4"/>
      <c r="OSP119" s="4"/>
      <c r="OSQ119" s="4"/>
      <c r="OSR119" s="4"/>
      <c r="OSS119" s="4"/>
      <c r="OST119" s="4"/>
      <c r="OSU119" s="4"/>
      <c r="OSV119" s="4"/>
      <c r="OSW119" s="4"/>
      <c r="OSX119" s="4"/>
      <c r="OSY119" s="4"/>
      <c r="OSZ119" s="4"/>
      <c r="OTA119" s="4"/>
      <c r="OTB119" s="4"/>
      <c r="OTC119" s="4"/>
      <c r="OTD119" s="4"/>
      <c r="OTE119" s="4"/>
      <c r="OTF119" s="4"/>
      <c r="OTG119" s="4"/>
      <c r="OTH119" s="4"/>
      <c r="OTI119" s="4"/>
      <c r="OTJ119" s="4"/>
      <c r="OTK119" s="4"/>
      <c r="OTL119" s="4"/>
      <c r="OTM119" s="4"/>
      <c r="OTN119" s="4"/>
      <c r="OTO119" s="4"/>
      <c r="OTP119" s="4"/>
      <c r="OTQ119" s="4"/>
      <c r="OTR119" s="4"/>
      <c r="OTS119" s="4"/>
      <c r="OTT119" s="4"/>
      <c r="OTU119" s="4"/>
      <c r="OTV119" s="4"/>
      <c r="OTW119" s="4"/>
      <c r="OTX119" s="4"/>
      <c r="OTY119" s="4"/>
      <c r="OTZ119" s="4"/>
      <c r="OUA119" s="4"/>
      <c r="OUB119" s="4"/>
      <c r="OUC119" s="4"/>
      <c r="OUD119" s="4"/>
      <c r="OUE119" s="4"/>
      <c r="OUF119" s="4"/>
      <c r="OUG119" s="4"/>
      <c r="OUH119" s="4"/>
      <c r="OUI119" s="4"/>
      <c r="OUJ119" s="4"/>
      <c r="OUK119" s="4"/>
      <c r="OUL119" s="4"/>
      <c r="OUM119" s="4"/>
      <c r="OUN119" s="4"/>
      <c r="OUO119" s="4"/>
      <c r="OUP119" s="4"/>
      <c r="OUQ119" s="4"/>
      <c r="OUR119" s="4"/>
      <c r="OUS119" s="4"/>
      <c r="OUT119" s="4"/>
      <c r="OUU119" s="4"/>
      <c r="OUV119" s="4"/>
      <c r="OUW119" s="4"/>
      <c r="OUX119" s="4"/>
      <c r="OUY119" s="4"/>
      <c r="OUZ119" s="4"/>
      <c r="OVA119" s="4"/>
      <c r="OVB119" s="4"/>
      <c r="OVC119" s="4"/>
      <c r="OVD119" s="4"/>
      <c r="OVE119" s="4"/>
      <c r="OVF119" s="4"/>
      <c r="OVG119" s="4"/>
      <c r="OVH119" s="4"/>
      <c r="OVI119" s="4"/>
      <c r="OVJ119" s="4"/>
      <c r="OVK119" s="4"/>
      <c r="OVL119" s="4"/>
      <c r="OVM119" s="4"/>
      <c r="OVN119" s="4"/>
      <c r="OVO119" s="4"/>
      <c r="OVP119" s="4"/>
      <c r="OVQ119" s="4"/>
      <c r="OVR119" s="4"/>
      <c r="OVS119" s="4"/>
      <c r="OVT119" s="4"/>
      <c r="OVU119" s="4"/>
      <c r="OVV119" s="4"/>
      <c r="OVW119" s="4"/>
      <c r="OVX119" s="4"/>
      <c r="OVY119" s="4"/>
      <c r="OVZ119" s="4"/>
      <c r="OWA119" s="4"/>
      <c r="OWB119" s="4"/>
      <c r="OWC119" s="4"/>
      <c r="OWD119" s="4"/>
      <c r="OWE119" s="4"/>
      <c r="OWF119" s="4"/>
      <c r="OWG119" s="4"/>
      <c r="OWH119" s="4"/>
      <c r="OWI119" s="4"/>
      <c r="OWJ119" s="4"/>
      <c r="OWK119" s="4"/>
      <c r="OWL119" s="4"/>
      <c r="OWM119" s="4"/>
      <c r="OWN119" s="4"/>
      <c r="OWO119" s="4"/>
      <c r="OWP119" s="4"/>
      <c r="OWQ119" s="4"/>
      <c r="OWR119" s="4"/>
      <c r="OWS119" s="4"/>
      <c r="OWT119" s="4"/>
      <c r="OWU119" s="4"/>
      <c r="OWV119" s="4"/>
      <c r="OWW119" s="4"/>
      <c r="OWX119" s="4"/>
      <c r="OWY119" s="4"/>
      <c r="OWZ119" s="4"/>
      <c r="OXA119" s="4"/>
      <c r="OXB119" s="4"/>
      <c r="OXC119" s="4"/>
      <c r="OXD119" s="4"/>
      <c r="OXE119" s="4"/>
      <c r="OXF119" s="4"/>
      <c r="OXG119" s="4"/>
      <c r="OXH119" s="4"/>
      <c r="OXI119" s="4"/>
      <c r="OXJ119" s="4"/>
      <c r="OXK119" s="4"/>
      <c r="OXL119" s="4"/>
      <c r="OXM119" s="4"/>
      <c r="OXN119" s="4"/>
      <c r="OXO119" s="4"/>
      <c r="OXP119" s="4"/>
      <c r="OXQ119" s="4"/>
      <c r="OXR119" s="4"/>
      <c r="OXS119" s="4"/>
      <c r="OXT119" s="4"/>
      <c r="OXU119" s="4"/>
      <c r="OXV119" s="4"/>
      <c r="OXW119" s="4"/>
      <c r="OXX119" s="4"/>
      <c r="OXY119" s="4"/>
      <c r="OXZ119" s="4"/>
      <c r="OYA119" s="4"/>
      <c r="OYB119" s="4"/>
      <c r="OYC119" s="4"/>
      <c r="OYD119" s="4"/>
      <c r="OYE119" s="4"/>
      <c r="OYF119" s="4"/>
      <c r="OYG119" s="4"/>
      <c r="OYH119" s="4"/>
      <c r="OYI119" s="4"/>
      <c r="OYJ119" s="4"/>
      <c r="OYK119" s="4"/>
      <c r="OYL119" s="4"/>
      <c r="OYM119" s="4"/>
      <c r="OYN119" s="4"/>
      <c r="OYO119" s="4"/>
      <c r="OYP119" s="4"/>
      <c r="OYQ119" s="4"/>
      <c r="OYR119" s="4"/>
      <c r="OYS119" s="4"/>
      <c r="OYT119" s="4"/>
      <c r="OYU119" s="4"/>
      <c r="OYV119" s="4"/>
      <c r="OYW119" s="4"/>
      <c r="OYX119" s="4"/>
      <c r="OYY119" s="4"/>
      <c r="OYZ119" s="4"/>
      <c r="OZA119" s="4"/>
      <c r="OZB119" s="4"/>
      <c r="OZC119" s="4"/>
      <c r="OZD119" s="4"/>
      <c r="OZE119" s="4"/>
      <c r="OZF119" s="4"/>
      <c r="OZG119" s="4"/>
      <c r="OZH119" s="4"/>
      <c r="OZI119" s="4"/>
      <c r="OZJ119" s="4"/>
      <c r="OZK119" s="4"/>
      <c r="OZL119" s="4"/>
      <c r="OZM119" s="4"/>
      <c r="OZN119" s="4"/>
      <c r="OZO119" s="4"/>
      <c r="OZP119" s="4"/>
      <c r="OZQ119" s="4"/>
      <c r="OZR119" s="4"/>
      <c r="OZS119" s="4"/>
      <c r="OZT119" s="4"/>
      <c r="OZU119" s="4"/>
      <c r="OZV119" s="4"/>
      <c r="OZW119" s="4"/>
      <c r="OZX119" s="4"/>
      <c r="OZY119" s="4"/>
      <c r="OZZ119" s="4"/>
      <c r="PAA119" s="4"/>
      <c r="PAB119" s="4"/>
      <c r="PAC119" s="4"/>
      <c r="PAD119" s="4"/>
      <c r="PAE119" s="4"/>
      <c r="PAF119" s="4"/>
      <c r="PAG119" s="4"/>
      <c r="PAH119" s="4"/>
      <c r="PAI119" s="4"/>
      <c r="PAJ119" s="4"/>
      <c r="PAK119" s="4"/>
      <c r="PAL119" s="4"/>
      <c r="PAM119" s="4"/>
      <c r="PAN119" s="4"/>
      <c r="PAO119" s="4"/>
      <c r="PAP119" s="4"/>
      <c r="PAQ119" s="4"/>
      <c r="PAR119" s="4"/>
      <c r="PAS119" s="4"/>
      <c r="PAT119" s="4"/>
      <c r="PAU119" s="4"/>
      <c r="PAV119" s="4"/>
      <c r="PAW119" s="4"/>
      <c r="PAX119" s="4"/>
      <c r="PAY119" s="4"/>
      <c r="PAZ119" s="4"/>
      <c r="PBA119" s="4"/>
      <c r="PBB119" s="4"/>
      <c r="PBC119" s="4"/>
      <c r="PBD119" s="4"/>
      <c r="PBE119" s="4"/>
      <c r="PBF119" s="4"/>
      <c r="PBG119" s="4"/>
      <c r="PBH119" s="4"/>
      <c r="PBI119" s="4"/>
      <c r="PBJ119" s="4"/>
      <c r="PBK119" s="4"/>
      <c r="PBL119" s="4"/>
      <c r="PBM119" s="4"/>
      <c r="PBN119" s="4"/>
      <c r="PBO119" s="4"/>
      <c r="PBP119" s="4"/>
      <c r="PBQ119" s="4"/>
      <c r="PBR119" s="4"/>
      <c r="PBS119" s="4"/>
      <c r="PBT119" s="4"/>
      <c r="PBU119" s="4"/>
      <c r="PBV119" s="4"/>
      <c r="PBW119" s="4"/>
      <c r="PBX119" s="4"/>
      <c r="PBY119" s="4"/>
      <c r="PBZ119" s="4"/>
      <c r="PCA119" s="4"/>
      <c r="PCB119" s="4"/>
      <c r="PCC119" s="4"/>
      <c r="PCD119" s="4"/>
      <c r="PCE119" s="4"/>
      <c r="PCF119" s="4"/>
      <c r="PCG119" s="4"/>
      <c r="PCH119" s="4"/>
      <c r="PCI119" s="4"/>
      <c r="PCJ119" s="4"/>
      <c r="PCK119" s="4"/>
      <c r="PCL119" s="4"/>
      <c r="PCM119" s="4"/>
      <c r="PCN119" s="4"/>
      <c r="PCO119" s="4"/>
      <c r="PCP119" s="4"/>
      <c r="PCQ119" s="4"/>
      <c r="PCR119" s="4"/>
      <c r="PCS119" s="4"/>
      <c r="PCT119" s="4"/>
      <c r="PCU119" s="4"/>
      <c r="PCV119" s="4"/>
      <c r="PCW119" s="4"/>
      <c r="PCX119" s="4"/>
      <c r="PCY119" s="4"/>
      <c r="PCZ119" s="4"/>
      <c r="PDA119" s="4"/>
      <c r="PDB119" s="4"/>
      <c r="PDC119" s="4"/>
      <c r="PDD119" s="4"/>
      <c r="PDE119" s="4"/>
      <c r="PDF119" s="4"/>
      <c r="PDG119" s="4"/>
      <c r="PDH119" s="4"/>
      <c r="PDI119" s="4"/>
      <c r="PDJ119" s="4"/>
      <c r="PDK119" s="4"/>
      <c r="PDL119" s="4"/>
      <c r="PDM119" s="4"/>
      <c r="PDN119" s="4"/>
      <c r="PDO119" s="4"/>
      <c r="PDP119" s="4"/>
      <c r="PDQ119" s="4"/>
      <c r="PDR119" s="4"/>
      <c r="PDS119" s="4"/>
      <c r="PDT119" s="4"/>
      <c r="PDU119" s="4"/>
      <c r="PDV119" s="4"/>
      <c r="PDW119" s="4"/>
      <c r="PDX119" s="4"/>
      <c r="PDY119" s="4"/>
      <c r="PDZ119" s="4"/>
      <c r="PEA119" s="4"/>
      <c r="PEB119" s="4"/>
      <c r="PEC119" s="4"/>
      <c r="PED119" s="4"/>
      <c r="PEE119" s="4"/>
      <c r="PEF119" s="4"/>
      <c r="PEG119" s="4"/>
      <c r="PEH119" s="4"/>
      <c r="PEI119" s="4"/>
      <c r="PEJ119" s="4"/>
      <c r="PEK119" s="4"/>
      <c r="PEL119" s="4"/>
      <c r="PEM119" s="4"/>
      <c r="PEN119" s="4"/>
      <c r="PEO119" s="4"/>
      <c r="PEP119" s="4"/>
      <c r="PEQ119" s="4"/>
      <c r="PER119" s="4"/>
      <c r="PES119" s="4"/>
      <c r="PET119" s="4"/>
      <c r="PEU119" s="4"/>
      <c r="PEV119" s="4"/>
      <c r="PEW119" s="4"/>
      <c r="PEX119" s="4"/>
      <c r="PEY119" s="4"/>
      <c r="PEZ119" s="4"/>
      <c r="PFA119" s="4"/>
      <c r="PFB119" s="4"/>
      <c r="PFC119" s="4"/>
      <c r="PFD119" s="4"/>
      <c r="PFE119" s="4"/>
      <c r="PFF119" s="4"/>
      <c r="PFG119" s="4"/>
      <c r="PFH119" s="4"/>
      <c r="PFI119" s="4"/>
      <c r="PFJ119" s="4"/>
      <c r="PFK119" s="4"/>
      <c r="PFL119" s="4"/>
      <c r="PFM119" s="4"/>
      <c r="PFN119" s="4"/>
      <c r="PFO119" s="4"/>
      <c r="PFP119" s="4"/>
      <c r="PFQ119" s="4"/>
      <c r="PFR119" s="4"/>
      <c r="PFS119" s="4"/>
      <c r="PFT119" s="4"/>
      <c r="PFU119" s="4"/>
      <c r="PFV119" s="4"/>
      <c r="PFW119" s="4"/>
      <c r="PFX119" s="4"/>
      <c r="PFY119" s="4"/>
      <c r="PFZ119" s="4"/>
      <c r="PGA119" s="4"/>
      <c r="PGB119" s="4"/>
      <c r="PGC119" s="4"/>
      <c r="PGD119" s="4"/>
      <c r="PGE119" s="4"/>
      <c r="PGF119" s="4"/>
      <c r="PGG119" s="4"/>
      <c r="PGH119" s="4"/>
      <c r="PGI119" s="4"/>
      <c r="PGJ119" s="4"/>
      <c r="PGK119" s="4"/>
      <c r="PGL119" s="4"/>
      <c r="PGM119" s="4"/>
      <c r="PGN119" s="4"/>
      <c r="PGO119" s="4"/>
      <c r="PGP119" s="4"/>
      <c r="PGQ119" s="4"/>
      <c r="PGR119" s="4"/>
      <c r="PGS119" s="4"/>
      <c r="PGT119" s="4"/>
      <c r="PGU119" s="4"/>
      <c r="PGV119" s="4"/>
      <c r="PGW119" s="4"/>
      <c r="PGX119" s="4"/>
      <c r="PGY119" s="4"/>
      <c r="PGZ119" s="4"/>
      <c r="PHA119" s="4"/>
      <c r="PHB119" s="4"/>
      <c r="PHC119" s="4"/>
      <c r="PHD119" s="4"/>
      <c r="PHE119" s="4"/>
      <c r="PHF119" s="4"/>
      <c r="PHG119" s="4"/>
      <c r="PHH119" s="4"/>
      <c r="PHI119" s="4"/>
      <c r="PHJ119" s="4"/>
      <c r="PHK119" s="4"/>
      <c r="PHL119" s="4"/>
      <c r="PHM119" s="4"/>
      <c r="PHN119" s="4"/>
      <c r="PHO119" s="4"/>
      <c r="PHP119" s="4"/>
      <c r="PHQ119" s="4"/>
      <c r="PHR119" s="4"/>
      <c r="PHS119" s="4"/>
      <c r="PHT119" s="4"/>
      <c r="PHU119" s="4"/>
      <c r="PHV119" s="4"/>
      <c r="PHW119" s="4"/>
      <c r="PHX119" s="4"/>
      <c r="PHY119" s="4"/>
      <c r="PHZ119" s="4"/>
      <c r="PIA119" s="4"/>
      <c r="PIB119" s="4"/>
      <c r="PIC119" s="4"/>
      <c r="PID119" s="4"/>
      <c r="PIE119" s="4"/>
      <c r="PIF119" s="4"/>
      <c r="PIG119" s="4"/>
      <c r="PIH119" s="4"/>
      <c r="PII119" s="4"/>
      <c r="PIJ119" s="4"/>
      <c r="PIK119" s="4"/>
      <c r="PIL119" s="4"/>
      <c r="PIM119" s="4"/>
      <c r="PIN119" s="4"/>
      <c r="PIO119" s="4"/>
      <c r="PIP119" s="4"/>
      <c r="PIQ119" s="4"/>
      <c r="PIR119" s="4"/>
      <c r="PIS119" s="4"/>
      <c r="PIT119" s="4"/>
      <c r="PIU119" s="4"/>
      <c r="PIV119" s="4"/>
      <c r="PIW119" s="4"/>
      <c r="PIX119" s="4"/>
      <c r="PIY119" s="4"/>
      <c r="PIZ119" s="4"/>
      <c r="PJA119" s="4"/>
      <c r="PJB119" s="4"/>
      <c r="PJC119" s="4"/>
      <c r="PJD119" s="4"/>
      <c r="PJE119" s="4"/>
      <c r="PJF119" s="4"/>
      <c r="PJG119" s="4"/>
      <c r="PJH119" s="4"/>
      <c r="PJI119" s="4"/>
      <c r="PJJ119" s="4"/>
      <c r="PJK119" s="4"/>
      <c r="PJL119" s="4"/>
      <c r="PJM119" s="4"/>
      <c r="PJN119" s="4"/>
      <c r="PJO119" s="4"/>
      <c r="PJP119" s="4"/>
      <c r="PJQ119" s="4"/>
      <c r="PJR119" s="4"/>
      <c r="PJS119" s="4"/>
      <c r="PJT119" s="4"/>
      <c r="PJU119" s="4"/>
      <c r="PJV119" s="4"/>
      <c r="PJW119" s="4"/>
      <c r="PJX119" s="4"/>
      <c r="PJY119" s="4"/>
      <c r="PJZ119" s="4"/>
      <c r="PKA119" s="4"/>
      <c r="PKB119" s="4"/>
      <c r="PKC119" s="4"/>
      <c r="PKD119" s="4"/>
      <c r="PKE119" s="4"/>
      <c r="PKF119" s="4"/>
      <c r="PKG119" s="4"/>
      <c r="PKH119" s="4"/>
      <c r="PKI119" s="4"/>
      <c r="PKJ119" s="4"/>
      <c r="PKK119" s="4"/>
      <c r="PKL119" s="4"/>
      <c r="PKM119" s="4"/>
      <c r="PKN119" s="4"/>
      <c r="PKO119" s="4"/>
      <c r="PKP119" s="4"/>
      <c r="PKQ119" s="4"/>
      <c r="PKR119" s="4"/>
      <c r="PKS119" s="4"/>
      <c r="PKT119" s="4"/>
      <c r="PKU119" s="4"/>
      <c r="PKV119" s="4"/>
      <c r="PKW119" s="4"/>
      <c r="PKX119" s="4"/>
      <c r="PKY119" s="4"/>
      <c r="PKZ119" s="4"/>
      <c r="PLA119" s="4"/>
      <c r="PLB119" s="4"/>
      <c r="PLC119" s="4"/>
      <c r="PLD119" s="4"/>
      <c r="PLE119" s="4"/>
      <c r="PLF119" s="4"/>
      <c r="PLG119" s="4"/>
      <c r="PLH119" s="4"/>
      <c r="PLI119" s="4"/>
      <c r="PLJ119" s="4"/>
      <c r="PLK119" s="4"/>
      <c r="PLL119" s="4"/>
      <c r="PLM119" s="4"/>
      <c r="PLN119" s="4"/>
      <c r="PLO119" s="4"/>
      <c r="PLP119" s="4"/>
      <c r="PLQ119" s="4"/>
      <c r="PLR119" s="4"/>
      <c r="PLS119" s="4"/>
      <c r="PLT119" s="4"/>
      <c r="PLU119" s="4"/>
      <c r="PLV119" s="4"/>
      <c r="PLW119" s="4"/>
      <c r="PLX119" s="4"/>
      <c r="PLY119" s="4"/>
      <c r="PLZ119" s="4"/>
      <c r="PMA119" s="4"/>
      <c r="PMB119" s="4"/>
      <c r="PMC119" s="4"/>
      <c r="PMD119" s="4"/>
      <c r="PME119" s="4"/>
      <c r="PMF119" s="4"/>
      <c r="PMG119" s="4"/>
      <c r="PMH119" s="4"/>
      <c r="PMI119" s="4"/>
      <c r="PMJ119" s="4"/>
      <c r="PMK119" s="4"/>
      <c r="PML119" s="4"/>
      <c r="PMM119" s="4"/>
      <c r="PMN119" s="4"/>
      <c r="PMO119" s="4"/>
      <c r="PMP119" s="4"/>
      <c r="PMQ119" s="4"/>
      <c r="PMR119" s="4"/>
      <c r="PMS119" s="4"/>
      <c r="PMT119" s="4"/>
      <c r="PMU119" s="4"/>
      <c r="PMV119" s="4"/>
      <c r="PMW119" s="4"/>
      <c r="PMX119" s="4"/>
      <c r="PMY119" s="4"/>
      <c r="PMZ119" s="4"/>
      <c r="PNA119" s="4"/>
      <c r="PNB119" s="4"/>
      <c r="PNC119" s="4"/>
      <c r="PND119" s="4"/>
      <c r="PNE119" s="4"/>
      <c r="PNF119" s="4"/>
      <c r="PNG119" s="4"/>
      <c r="PNH119" s="4"/>
      <c r="PNI119" s="4"/>
      <c r="PNJ119" s="4"/>
      <c r="PNK119" s="4"/>
      <c r="PNL119" s="4"/>
      <c r="PNM119" s="4"/>
      <c r="PNN119" s="4"/>
      <c r="PNO119" s="4"/>
      <c r="PNP119" s="4"/>
      <c r="PNQ119" s="4"/>
      <c r="PNR119" s="4"/>
      <c r="PNS119" s="4"/>
      <c r="PNT119" s="4"/>
      <c r="PNU119" s="4"/>
      <c r="PNV119" s="4"/>
      <c r="PNW119" s="4"/>
      <c r="PNX119" s="4"/>
      <c r="PNY119" s="4"/>
      <c r="PNZ119" s="4"/>
      <c r="POA119" s="4"/>
      <c r="POB119" s="4"/>
      <c r="POC119" s="4"/>
      <c r="POD119" s="4"/>
      <c r="POE119" s="4"/>
      <c r="POF119" s="4"/>
      <c r="POG119" s="4"/>
      <c r="POH119" s="4"/>
      <c r="POI119" s="4"/>
      <c r="POJ119" s="4"/>
      <c r="POK119" s="4"/>
      <c r="POL119" s="4"/>
      <c r="POM119" s="4"/>
      <c r="PON119" s="4"/>
      <c r="POO119" s="4"/>
      <c r="POP119" s="4"/>
      <c r="POQ119" s="4"/>
      <c r="POR119" s="4"/>
      <c r="POS119" s="4"/>
      <c r="POT119" s="4"/>
      <c r="POU119" s="4"/>
      <c r="POV119" s="4"/>
      <c r="POW119" s="4"/>
      <c r="POX119" s="4"/>
      <c r="POY119" s="4"/>
      <c r="POZ119" s="4"/>
      <c r="PPA119" s="4"/>
      <c r="PPB119" s="4"/>
      <c r="PPC119" s="4"/>
      <c r="PPD119" s="4"/>
      <c r="PPE119" s="4"/>
      <c r="PPF119" s="4"/>
      <c r="PPG119" s="4"/>
      <c r="PPH119" s="4"/>
      <c r="PPI119" s="4"/>
      <c r="PPJ119" s="4"/>
      <c r="PPK119" s="4"/>
      <c r="PPL119" s="4"/>
      <c r="PPM119" s="4"/>
      <c r="PPN119" s="4"/>
      <c r="PPO119" s="4"/>
      <c r="PPP119" s="4"/>
      <c r="PPQ119" s="4"/>
      <c r="PPR119" s="4"/>
      <c r="PPS119" s="4"/>
      <c r="PPT119" s="4"/>
      <c r="PPU119" s="4"/>
      <c r="PPV119" s="4"/>
      <c r="PPW119" s="4"/>
      <c r="PPX119" s="4"/>
      <c r="PPY119" s="4"/>
      <c r="PPZ119" s="4"/>
      <c r="PQA119" s="4"/>
      <c r="PQB119" s="4"/>
      <c r="PQC119" s="4"/>
      <c r="PQD119" s="4"/>
      <c r="PQE119" s="4"/>
      <c r="PQF119" s="4"/>
      <c r="PQG119" s="4"/>
      <c r="PQH119" s="4"/>
      <c r="PQI119" s="4"/>
      <c r="PQJ119" s="4"/>
      <c r="PQK119" s="4"/>
      <c r="PQL119" s="4"/>
      <c r="PQM119" s="4"/>
      <c r="PQN119" s="4"/>
      <c r="PQO119" s="4"/>
      <c r="PQP119" s="4"/>
      <c r="PQQ119" s="4"/>
      <c r="PQR119" s="4"/>
      <c r="PQS119" s="4"/>
      <c r="PQT119" s="4"/>
      <c r="PQU119" s="4"/>
      <c r="PQV119" s="4"/>
      <c r="PQW119" s="4"/>
      <c r="PQX119" s="4"/>
      <c r="PQY119" s="4"/>
      <c r="PQZ119" s="4"/>
      <c r="PRA119" s="4"/>
      <c r="PRB119" s="4"/>
      <c r="PRC119" s="4"/>
      <c r="PRD119" s="4"/>
      <c r="PRE119" s="4"/>
      <c r="PRF119" s="4"/>
      <c r="PRG119" s="4"/>
      <c r="PRH119" s="4"/>
      <c r="PRI119" s="4"/>
      <c r="PRJ119" s="4"/>
      <c r="PRK119" s="4"/>
      <c r="PRL119" s="4"/>
      <c r="PRM119" s="4"/>
      <c r="PRN119" s="4"/>
      <c r="PRO119" s="4"/>
      <c r="PRP119" s="4"/>
      <c r="PRQ119" s="4"/>
      <c r="PRR119" s="4"/>
      <c r="PRS119" s="4"/>
      <c r="PRT119" s="4"/>
      <c r="PRU119" s="4"/>
      <c r="PRV119" s="4"/>
      <c r="PRW119" s="4"/>
      <c r="PRX119" s="4"/>
      <c r="PRY119" s="4"/>
      <c r="PRZ119" s="4"/>
      <c r="PSA119" s="4"/>
      <c r="PSB119" s="4"/>
      <c r="PSC119" s="4"/>
      <c r="PSD119" s="4"/>
      <c r="PSE119" s="4"/>
      <c r="PSF119" s="4"/>
      <c r="PSG119" s="4"/>
      <c r="PSH119" s="4"/>
      <c r="PSI119" s="4"/>
      <c r="PSJ119" s="4"/>
      <c r="PSK119" s="4"/>
      <c r="PSL119" s="4"/>
      <c r="PSM119" s="4"/>
      <c r="PSN119" s="4"/>
      <c r="PSO119" s="4"/>
      <c r="PSP119" s="4"/>
      <c r="PSQ119" s="4"/>
      <c r="PSR119" s="4"/>
      <c r="PSS119" s="4"/>
      <c r="PST119" s="4"/>
      <c r="PSU119" s="4"/>
      <c r="PSV119" s="4"/>
      <c r="PSW119" s="4"/>
      <c r="PSX119" s="4"/>
      <c r="PSY119" s="4"/>
      <c r="PSZ119" s="4"/>
      <c r="PTA119" s="4"/>
      <c r="PTB119" s="4"/>
      <c r="PTC119" s="4"/>
      <c r="PTD119" s="4"/>
      <c r="PTE119" s="4"/>
      <c r="PTF119" s="4"/>
      <c r="PTG119" s="4"/>
      <c r="PTH119" s="4"/>
      <c r="PTI119" s="4"/>
      <c r="PTJ119" s="4"/>
      <c r="PTK119" s="4"/>
      <c r="PTL119" s="4"/>
      <c r="PTM119" s="4"/>
      <c r="PTN119" s="4"/>
      <c r="PTO119" s="4"/>
      <c r="PTP119" s="4"/>
      <c r="PTQ119" s="4"/>
      <c r="PTR119" s="4"/>
      <c r="PTS119" s="4"/>
      <c r="PTT119" s="4"/>
      <c r="PTU119" s="4"/>
      <c r="PTV119" s="4"/>
      <c r="PTW119" s="4"/>
      <c r="PTX119" s="4"/>
      <c r="PTY119" s="4"/>
      <c r="PTZ119" s="4"/>
      <c r="PUA119" s="4"/>
      <c r="PUB119" s="4"/>
      <c r="PUC119" s="4"/>
      <c r="PUD119" s="4"/>
      <c r="PUE119" s="4"/>
      <c r="PUF119" s="4"/>
      <c r="PUG119" s="4"/>
      <c r="PUH119" s="4"/>
      <c r="PUI119" s="4"/>
      <c r="PUJ119" s="4"/>
      <c r="PUK119" s="4"/>
      <c r="PUL119" s="4"/>
      <c r="PUM119" s="4"/>
      <c r="PUN119" s="4"/>
      <c r="PUO119" s="4"/>
      <c r="PUP119" s="4"/>
      <c r="PUQ119" s="4"/>
      <c r="PUR119" s="4"/>
      <c r="PUS119" s="4"/>
      <c r="PUT119" s="4"/>
      <c r="PUU119" s="4"/>
      <c r="PUV119" s="4"/>
      <c r="PUW119" s="4"/>
      <c r="PUX119" s="4"/>
      <c r="PUY119" s="4"/>
      <c r="PUZ119" s="4"/>
      <c r="PVA119" s="4"/>
      <c r="PVB119" s="4"/>
      <c r="PVC119" s="4"/>
      <c r="PVD119" s="4"/>
      <c r="PVE119" s="4"/>
      <c r="PVF119" s="4"/>
      <c r="PVG119" s="4"/>
      <c r="PVH119" s="4"/>
      <c r="PVI119" s="4"/>
      <c r="PVJ119" s="4"/>
      <c r="PVK119" s="4"/>
      <c r="PVL119" s="4"/>
      <c r="PVM119" s="4"/>
      <c r="PVN119" s="4"/>
      <c r="PVO119" s="4"/>
      <c r="PVP119" s="4"/>
      <c r="PVQ119" s="4"/>
      <c r="PVR119" s="4"/>
      <c r="PVS119" s="4"/>
      <c r="PVT119" s="4"/>
      <c r="PVU119" s="4"/>
      <c r="PVV119" s="4"/>
      <c r="PVW119" s="4"/>
      <c r="PVX119" s="4"/>
      <c r="PVY119" s="4"/>
      <c r="PVZ119" s="4"/>
      <c r="PWA119" s="4"/>
      <c r="PWB119" s="4"/>
      <c r="PWC119" s="4"/>
      <c r="PWD119" s="4"/>
      <c r="PWE119" s="4"/>
      <c r="PWF119" s="4"/>
      <c r="PWG119" s="4"/>
      <c r="PWH119" s="4"/>
      <c r="PWI119" s="4"/>
      <c r="PWJ119" s="4"/>
      <c r="PWK119" s="4"/>
      <c r="PWL119" s="4"/>
      <c r="PWM119" s="4"/>
      <c r="PWN119" s="4"/>
      <c r="PWO119" s="4"/>
      <c r="PWP119" s="4"/>
      <c r="PWQ119" s="4"/>
      <c r="PWR119" s="4"/>
      <c r="PWS119" s="4"/>
      <c r="PWT119" s="4"/>
      <c r="PWU119" s="4"/>
      <c r="PWV119" s="4"/>
      <c r="PWW119" s="4"/>
      <c r="PWX119" s="4"/>
      <c r="PWY119" s="4"/>
      <c r="PWZ119" s="4"/>
      <c r="PXA119" s="4"/>
      <c r="PXB119" s="4"/>
      <c r="PXC119" s="4"/>
      <c r="PXD119" s="4"/>
      <c r="PXE119" s="4"/>
      <c r="PXF119" s="4"/>
      <c r="PXG119" s="4"/>
      <c r="PXH119" s="4"/>
      <c r="PXI119" s="4"/>
      <c r="PXJ119" s="4"/>
      <c r="PXK119" s="4"/>
      <c r="PXL119" s="4"/>
      <c r="PXM119" s="4"/>
      <c r="PXN119" s="4"/>
      <c r="PXO119" s="4"/>
      <c r="PXP119" s="4"/>
      <c r="PXQ119" s="4"/>
      <c r="PXR119" s="4"/>
      <c r="PXS119" s="4"/>
      <c r="PXT119" s="4"/>
      <c r="PXU119" s="4"/>
      <c r="PXV119" s="4"/>
      <c r="PXW119" s="4"/>
      <c r="PXX119" s="4"/>
      <c r="PXY119" s="4"/>
      <c r="PXZ119" s="4"/>
      <c r="PYA119" s="4"/>
      <c r="PYB119" s="4"/>
      <c r="PYC119" s="4"/>
      <c r="PYD119" s="4"/>
      <c r="PYE119" s="4"/>
      <c r="PYF119" s="4"/>
      <c r="PYG119" s="4"/>
      <c r="PYH119" s="4"/>
      <c r="PYI119" s="4"/>
      <c r="PYJ119" s="4"/>
      <c r="PYK119" s="4"/>
      <c r="PYL119" s="4"/>
      <c r="PYM119" s="4"/>
      <c r="PYN119" s="4"/>
      <c r="PYO119" s="4"/>
      <c r="PYP119" s="4"/>
      <c r="PYQ119" s="4"/>
      <c r="PYR119" s="4"/>
      <c r="PYS119" s="4"/>
      <c r="PYT119" s="4"/>
      <c r="PYU119" s="4"/>
      <c r="PYV119" s="4"/>
      <c r="PYW119" s="4"/>
      <c r="PYX119" s="4"/>
      <c r="PYY119" s="4"/>
      <c r="PYZ119" s="4"/>
      <c r="PZA119" s="4"/>
      <c r="PZB119" s="4"/>
      <c r="PZC119" s="4"/>
      <c r="PZD119" s="4"/>
      <c r="PZE119" s="4"/>
      <c r="PZF119" s="4"/>
      <c r="PZG119" s="4"/>
      <c r="PZH119" s="4"/>
      <c r="PZI119" s="4"/>
      <c r="PZJ119" s="4"/>
      <c r="PZK119" s="4"/>
      <c r="PZL119" s="4"/>
      <c r="PZM119" s="4"/>
      <c r="PZN119" s="4"/>
      <c r="PZO119" s="4"/>
      <c r="PZP119" s="4"/>
      <c r="PZQ119" s="4"/>
      <c r="PZR119" s="4"/>
      <c r="PZS119" s="4"/>
      <c r="PZT119" s="4"/>
      <c r="PZU119" s="4"/>
      <c r="PZV119" s="4"/>
      <c r="PZW119" s="4"/>
      <c r="PZX119" s="4"/>
      <c r="PZY119" s="4"/>
      <c r="PZZ119" s="4"/>
      <c r="QAA119" s="4"/>
      <c r="QAB119" s="4"/>
      <c r="QAC119" s="4"/>
      <c r="QAD119" s="4"/>
      <c r="QAE119" s="4"/>
      <c r="QAF119" s="4"/>
      <c r="QAG119" s="4"/>
      <c r="QAH119" s="4"/>
      <c r="QAI119" s="4"/>
      <c r="QAJ119" s="4"/>
      <c r="QAK119" s="4"/>
      <c r="QAL119" s="4"/>
      <c r="QAM119" s="4"/>
      <c r="QAN119" s="4"/>
      <c r="QAO119" s="4"/>
      <c r="QAP119" s="4"/>
      <c r="QAQ119" s="4"/>
      <c r="QAR119" s="4"/>
      <c r="QAS119" s="4"/>
      <c r="QAT119" s="4"/>
      <c r="QAU119" s="4"/>
      <c r="QAV119" s="4"/>
      <c r="QAW119" s="4"/>
      <c r="QAX119" s="4"/>
      <c r="QAY119" s="4"/>
      <c r="QAZ119" s="4"/>
      <c r="QBA119" s="4"/>
      <c r="QBB119" s="4"/>
      <c r="QBC119" s="4"/>
      <c r="QBD119" s="4"/>
      <c r="QBE119" s="4"/>
      <c r="QBF119" s="4"/>
      <c r="QBG119" s="4"/>
      <c r="QBH119" s="4"/>
      <c r="QBI119" s="4"/>
      <c r="QBJ119" s="4"/>
      <c r="QBK119" s="4"/>
      <c r="QBL119" s="4"/>
      <c r="QBM119" s="4"/>
      <c r="QBN119" s="4"/>
      <c r="QBO119" s="4"/>
      <c r="QBP119" s="4"/>
      <c r="QBQ119" s="4"/>
      <c r="QBR119" s="4"/>
      <c r="QBS119" s="4"/>
      <c r="QBT119" s="4"/>
      <c r="QBU119" s="4"/>
      <c r="QBV119" s="4"/>
      <c r="QBW119" s="4"/>
      <c r="QBX119" s="4"/>
      <c r="QBY119" s="4"/>
      <c r="QBZ119" s="4"/>
      <c r="QCA119" s="4"/>
      <c r="QCB119" s="4"/>
      <c r="QCC119" s="4"/>
      <c r="QCD119" s="4"/>
      <c r="QCE119" s="4"/>
      <c r="QCF119" s="4"/>
      <c r="QCG119" s="4"/>
      <c r="QCH119" s="4"/>
      <c r="QCI119" s="4"/>
      <c r="QCJ119" s="4"/>
      <c r="QCK119" s="4"/>
      <c r="QCL119" s="4"/>
      <c r="QCM119" s="4"/>
      <c r="QCN119" s="4"/>
      <c r="QCO119" s="4"/>
      <c r="QCP119" s="4"/>
      <c r="QCQ119" s="4"/>
      <c r="QCR119" s="4"/>
      <c r="QCS119" s="4"/>
      <c r="QCT119" s="4"/>
      <c r="QCU119" s="4"/>
      <c r="QCV119" s="4"/>
      <c r="QCW119" s="4"/>
      <c r="QCX119" s="4"/>
      <c r="QCY119" s="4"/>
      <c r="QCZ119" s="4"/>
      <c r="QDA119" s="4"/>
      <c r="QDB119" s="4"/>
      <c r="QDC119" s="4"/>
      <c r="QDD119" s="4"/>
      <c r="QDE119" s="4"/>
      <c r="QDF119" s="4"/>
      <c r="QDG119" s="4"/>
      <c r="QDH119" s="4"/>
      <c r="QDI119" s="4"/>
      <c r="QDJ119" s="4"/>
      <c r="QDK119" s="4"/>
      <c r="QDL119" s="4"/>
      <c r="QDM119" s="4"/>
      <c r="QDN119" s="4"/>
      <c r="QDO119" s="4"/>
      <c r="QDP119" s="4"/>
      <c r="QDQ119" s="4"/>
      <c r="QDR119" s="4"/>
      <c r="QDS119" s="4"/>
      <c r="QDT119" s="4"/>
      <c r="QDU119" s="4"/>
      <c r="QDV119" s="4"/>
      <c r="QDW119" s="4"/>
      <c r="QDX119" s="4"/>
      <c r="QDY119" s="4"/>
      <c r="QDZ119" s="4"/>
      <c r="QEA119" s="4"/>
      <c r="QEB119" s="4"/>
      <c r="QEC119" s="4"/>
      <c r="QED119" s="4"/>
      <c r="QEE119" s="4"/>
      <c r="QEF119" s="4"/>
      <c r="QEG119" s="4"/>
      <c r="QEH119" s="4"/>
      <c r="QEI119" s="4"/>
      <c r="QEJ119" s="4"/>
      <c r="QEK119" s="4"/>
      <c r="QEL119" s="4"/>
      <c r="QEM119" s="4"/>
      <c r="QEN119" s="4"/>
      <c r="QEO119" s="4"/>
      <c r="QEP119" s="4"/>
      <c r="QEQ119" s="4"/>
      <c r="QER119" s="4"/>
      <c r="QES119" s="4"/>
      <c r="QET119" s="4"/>
      <c r="QEU119" s="4"/>
      <c r="QEV119" s="4"/>
      <c r="QEW119" s="4"/>
      <c r="QEX119" s="4"/>
      <c r="QEY119" s="4"/>
      <c r="QEZ119" s="4"/>
      <c r="QFA119" s="4"/>
      <c r="QFB119" s="4"/>
      <c r="QFC119" s="4"/>
      <c r="QFD119" s="4"/>
      <c r="QFE119" s="4"/>
      <c r="QFF119" s="4"/>
      <c r="QFG119" s="4"/>
      <c r="QFH119" s="4"/>
      <c r="QFI119" s="4"/>
      <c r="QFJ119" s="4"/>
      <c r="QFK119" s="4"/>
      <c r="QFL119" s="4"/>
      <c r="QFM119" s="4"/>
      <c r="QFN119" s="4"/>
      <c r="QFO119" s="4"/>
      <c r="QFP119" s="4"/>
      <c r="QFQ119" s="4"/>
      <c r="QFR119" s="4"/>
      <c r="QFS119" s="4"/>
      <c r="QFT119" s="4"/>
      <c r="QFU119" s="4"/>
      <c r="QFV119" s="4"/>
      <c r="QFW119" s="4"/>
      <c r="QFX119" s="4"/>
      <c r="QFY119" s="4"/>
      <c r="QFZ119" s="4"/>
      <c r="QGA119" s="4"/>
      <c r="QGB119" s="4"/>
      <c r="QGC119" s="4"/>
      <c r="QGD119" s="4"/>
      <c r="QGE119" s="4"/>
      <c r="QGF119" s="4"/>
      <c r="QGG119" s="4"/>
      <c r="QGH119" s="4"/>
      <c r="QGI119" s="4"/>
      <c r="QGJ119" s="4"/>
      <c r="QGK119" s="4"/>
      <c r="QGL119" s="4"/>
      <c r="QGM119" s="4"/>
      <c r="QGN119" s="4"/>
      <c r="QGO119" s="4"/>
      <c r="QGP119" s="4"/>
      <c r="QGQ119" s="4"/>
      <c r="QGR119" s="4"/>
      <c r="QGS119" s="4"/>
      <c r="QGT119" s="4"/>
      <c r="QGU119" s="4"/>
      <c r="QGV119" s="4"/>
      <c r="QGW119" s="4"/>
      <c r="QGX119" s="4"/>
      <c r="QGY119" s="4"/>
      <c r="QGZ119" s="4"/>
      <c r="QHA119" s="4"/>
      <c r="QHB119" s="4"/>
      <c r="QHC119" s="4"/>
      <c r="QHD119" s="4"/>
      <c r="QHE119" s="4"/>
      <c r="QHF119" s="4"/>
      <c r="QHG119" s="4"/>
      <c r="QHH119" s="4"/>
      <c r="QHI119" s="4"/>
      <c r="QHJ119" s="4"/>
      <c r="QHK119" s="4"/>
      <c r="QHL119" s="4"/>
      <c r="QHM119" s="4"/>
      <c r="QHN119" s="4"/>
      <c r="QHO119" s="4"/>
      <c r="QHP119" s="4"/>
      <c r="QHQ119" s="4"/>
      <c r="QHR119" s="4"/>
      <c r="QHS119" s="4"/>
      <c r="QHT119" s="4"/>
      <c r="QHU119" s="4"/>
      <c r="QHV119" s="4"/>
      <c r="QHW119" s="4"/>
      <c r="QHX119" s="4"/>
      <c r="QHY119" s="4"/>
      <c r="QHZ119" s="4"/>
      <c r="QIA119" s="4"/>
      <c r="QIB119" s="4"/>
      <c r="QIC119" s="4"/>
      <c r="QID119" s="4"/>
      <c r="QIE119" s="4"/>
      <c r="QIF119" s="4"/>
      <c r="QIG119" s="4"/>
      <c r="QIH119" s="4"/>
      <c r="QII119" s="4"/>
      <c r="QIJ119" s="4"/>
      <c r="QIK119" s="4"/>
      <c r="QIL119" s="4"/>
      <c r="QIM119" s="4"/>
      <c r="QIN119" s="4"/>
      <c r="QIO119" s="4"/>
      <c r="QIP119" s="4"/>
      <c r="QIQ119" s="4"/>
      <c r="QIR119" s="4"/>
      <c r="QIS119" s="4"/>
      <c r="QIT119" s="4"/>
      <c r="QIU119" s="4"/>
      <c r="QIV119" s="4"/>
      <c r="QIW119" s="4"/>
      <c r="QIX119" s="4"/>
      <c r="QIY119" s="4"/>
      <c r="QIZ119" s="4"/>
      <c r="QJA119" s="4"/>
      <c r="QJB119" s="4"/>
      <c r="QJC119" s="4"/>
      <c r="QJD119" s="4"/>
      <c r="QJE119" s="4"/>
      <c r="QJF119" s="4"/>
      <c r="QJG119" s="4"/>
      <c r="QJH119" s="4"/>
      <c r="QJI119" s="4"/>
      <c r="QJJ119" s="4"/>
      <c r="QJK119" s="4"/>
      <c r="QJL119" s="4"/>
      <c r="QJM119" s="4"/>
      <c r="QJN119" s="4"/>
      <c r="QJO119" s="4"/>
      <c r="QJP119" s="4"/>
      <c r="QJQ119" s="4"/>
      <c r="QJR119" s="4"/>
      <c r="QJS119" s="4"/>
      <c r="QJT119" s="4"/>
      <c r="QJU119" s="4"/>
      <c r="QJV119" s="4"/>
      <c r="QJW119" s="4"/>
      <c r="QJX119" s="4"/>
      <c r="QJY119" s="4"/>
      <c r="QJZ119" s="4"/>
      <c r="QKA119" s="4"/>
      <c r="QKB119" s="4"/>
      <c r="QKC119" s="4"/>
      <c r="QKD119" s="4"/>
      <c r="QKE119" s="4"/>
      <c r="QKF119" s="4"/>
      <c r="QKG119" s="4"/>
      <c r="QKH119" s="4"/>
      <c r="QKI119" s="4"/>
      <c r="QKJ119" s="4"/>
      <c r="QKK119" s="4"/>
      <c r="QKL119" s="4"/>
      <c r="QKM119" s="4"/>
      <c r="QKN119" s="4"/>
      <c r="QKO119" s="4"/>
      <c r="QKP119" s="4"/>
      <c r="QKQ119" s="4"/>
      <c r="QKR119" s="4"/>
      <c r="QKS119" s="4"/>
      <c r="QKT119" s="4"/>
      <c r="QKU119" s="4"/>
      <c r="QKV119" s="4"/>
      <c r="QKW119" s="4"/>
      <c r="QKX119" s="4"/>
      <c r="QKY119" s="4"/>
      <c r="QKZ119" s="4"/>
      <c r="QLA119" s="4"/>
      <c r="QLB119" s="4"/>
      <c r="QLC119" s="4"/>
      <c r="QLD119" s="4"/>
      <c r="QLE119" s="4"/>
      <c r="QLF119" s="4"/>
      <c r="QLG119" s="4"/>
      <c r="QLH119" s="4"/>
      <c r="QLI119" s="4"/>
      <c r="QLJ119" s="4"/>
      <c r="QLK119" s="4"/>
      <c r="QLL119" s="4"/>
      <c r="QLM119" s="4"/>
      <c r="QLN119" s="4"/>
      <c r="QLO119" s="4"/>
      <c r="QLP119" s="4"/>
      <c r="QLQ119" s="4"/>
      <c r="QLR119" s="4"/>
      <c r="QLS119" s="4"/>
      <c r="QLT119" s="4"/>
      <c r="QLU119" s="4"/>
      <c r="QLV119" s="4"/>
      <c r="QLW119" s="4"/>
      <c r="QLX119" s="4"/>
      <c r="QLY119" s="4"/>
      <c r="QLZ119" s="4"/>
      <c r="QMA119" s="4"/>
      <c r="QMB119" s="4"/>
      <c r="QMC119" s="4"/>
      <c r="QMD119" s="4"/>
      <c r="QME119" s="4"/>
      <c r="QMF119" s="4"/>
      <c r="QMG119" s="4"/>
      <c r="QMH119" s="4"/>
      <c r="QMI119" s="4"/>
      <c r="QMJ119" s="4"/>
      <c r="QMK119" s="4"/>
      <c r="QML119" s="4"/>
      <c r="QMM119" s="4"/>
      <c r="QMN119" s="4"/>
      <c r="QMO119" s="4"/>
      <c r="QMP119" s="4"/>
      <c r="QMQ119" s="4"/>
      <c r="QMR119" s="4"/>
      <c r="QMS119" s="4"/>
      <c r="QMT119" s="4"/>
      <c r="QMU119" s="4"/>
      <c r="QMV119" s="4"/>
      <c r="QMW119" s="4"/>
      <c r="QMX119" s="4"/>
      <c r="QMY119" s="4"/>
      <c r="QMZ119" s="4"/>
      <c r="QNA119" s="4"/>
      <c r="QNB119" s="4"/>
      <c r="QNC119" s="4"/>
      <c r="QND119" s="4"/>
      <c r="QNE119" s="4"/>
      <c r="QNF119" s="4"/>
      <c r="QNG119" s="4"/>
      <c r="QNH119" s="4"/>
      <c r="QNI119" s="4"/>
      <c r="QNJ119" s="4"/>
      <c r="QNK119" s="4"/>
      <c r="QNL119" s="4"/>
      <c r="QNM119" s="4"/>
      <c r="QNN119" s="4"/>
      <c r="QNO119" s="4"/>
      <c r="QNP119" s="4"/>
      <c r="QNQ119" s="4"/>
      <c r="QNR119" s="4"/>
      <c r="QNS119" s="4"/>
      <c r="QNT119" s="4"/>
      <c r="QNU119" s="4"/>
      <c r="QNV119" s="4"/>
      <c r="QNW119" s="4"/>
      <c r="QNX119" s="4"/>
      <c r="QNY119" s="4"/>
      <c r="QNZ119" s="4"/>
      <c r="QOA119" s="4"/>
      <c r="QOB119" s="4"/>
      <c r="QOC119" s="4"/>
      <c r="QOD119" s="4"/>
      <c r="QOE119" s="4"/>
      <c r="QOF119" s="4"/>
      <c r="QOG119" s="4"/>
      <c r="QOH119" s="4"/>
      <c r="QOI119" s="4"/>
      <c r="QOJ119" s="4"/>
      <c r="QOK119" s="4"/>
      <c r="QOL119" s="4"/>
      <c r="QOM119" s="4"/>
      <c r="QON119" s="4"/>
      <c r="QOO119" s="4"/>
      <c r="QOP119" s="4"/>
      <c r="QOQ119" s="4"/>
      <c r="QOR119" s="4"/>
      <c r="QOS119" s="4"/>
      <c r="QOT119" s="4"/>
      <c r="QOU119" s="4"/>
      <c r="QOV119" s="4"/>
      <c r="QOW119" s="4"/>
      <c r="QOX119" s="4"/>
      <c r="QOY119" s="4"/>
      <c r="QOZ119" s="4"/>
      <c r="QPA119" s="4"/>
      <c r="QPB119" s="4"/>
      <c r="QPC119" s="4"/>
      <c r="QPD119" s="4"/>
      <c r="QPE119" s="4"/>
      <c r="QPF119" s="4"/>
      <c r="QPG119" s="4"/>
      <c r="QPH119" s="4"/>
      <c r="QPI119" s="4"/>
      <c r="QPJ119" s="4"/>
      <c r="QPK119" s="4"/>
      <c r="QPL119" s="4"/>
      <c r="QPM119" s="4"/>
      <c r="QPN119" s="4"/>
      <c r="QPO119" s="4"/>
      <c r="QPP119" s="4"/>
      <c r="QPQ119" s="4"/>
      <c r="QPR119" s="4"/>
      <c r="QPS119" s="4"/>
      <c r="QPT119" s="4"/>
      <c r="QPU119" s="4"/>
      <c r="QPV119" s="4"/>
      <c r="QPW119" s="4"/>
      <c r="QPX119" s="4"/>
      <c r="QPY119" s="4"/>
      <c r="QPZ119" s="4"/>
      <c r="QQA119" s="4"/>
      <c r="QQB119" s="4"/>
      <c r="QQC119" s="4"/>
      <c r="QQD119" s="4"/>
      <c r="QQE119" s="4"/>
      <c r="QQF119" s="4"/>
      <c r="QQG119" s="4"/>
      <c r="QQH119" s="4"/>
      <c r="QQI119" s="4"/>
      <c r="QQJ119" s="4"/>
      <c r="QQK119" s="4"/>
      <c r="QQL119" s="4"/>
      <c r="QQM119" s="4"/>
      <c r="QQN119" s="4"/>
      <c r="QQO119" s="4"/>
      <c r="QQP119" s="4"/>
      <c r="QQQ119" s="4"/>
      <c r="QQR119" s="4"/>
      <c r="QQS119" s="4"/>
      <c r="QQT119" s="4"/>
      <c r="QQU119" s="4"/>
      <c r="QQV119" s="4"/>
      <c r="QQW119" s="4"/>
      <c r="QQX119" s="4"/>
      <c r="QQY119" s="4"/>
      <c r="QQZ119" s="4"/>
      <c r="QRA119" s="4"/>
      <c r="QRB119" s="4"/>
      <c r="QRC119" s="4"/>
      <c r="QRD119" s="4"/>
      <c r="QRE119" s="4"/>
      <c r="QRF119" s="4"/>
      <c r="QRG119" s="4"/>
      <c r="QRH119" s="4"/>
      <c r="QRI119" s="4"/>
      <c r="QRJ119" s="4"/>
      <c r="QRK119" s="4"/>
      <c r="QRL119" s="4"/>
      <c r="QRM119" s="4"/>
      <c r="QRN119" s="4"/>
      <c r="QRO119" s="4"/>
      <c r="QRP119" s="4"/>
      <c r="QRQ119" s="4"/>
      <c r="QRR119" s="4"/>
      <c r="QRS119" s="4"/>
      <c r="QRT119" s="4"/>
      <c r="QRU119" s="4"/>
      <c r="QRV119" s="4"/>
      <c r="QRW119" s="4"/>
      <c r="QRX119" s="4"/>
      <c r="QRY119" s="4"/>
      <c r="QRZ119" s="4"/>
      <c r="QSA119" s="4"/>
      <c r="QSB119" s="4"/>
      <c r="QSC119" s="4"/>
      <c r="QSD119" s="4"/>
      <c r="QSE119" s="4"/>
      <c r="QSF119" s="4"/>
      <c r="QSG119" s="4"/>
      <c r="QSH119" s="4"/>
      <c r="QSI119" s="4"/>
      <c r="QSJ119" s="4"/>
      <c r="QSK119" s="4"/>
      <c r="QSL119" s="4"/>
      <c r="QSM119" s="4"/>
      <c r="QSN119" s="4"/>
      <c r="QSO119" s="4"/>
      <c r="QSP119" s="4"/>
      <c r="QSQ119" s="4"/>
      <c r="QSR119" s="4"/>
      <c r="QSS119" s="4"/>
      <c r="QST119" s="4"/>
      <c r="QSU119" s="4"/>
      <c r="QSV119" s="4"/>
      <c r="QSW119" s="4"/>
      <c r="QSX119" s="4"/>
      <c r="QSY119" s="4"/>
      <c r="QSZ119" s="4"/>
      <c r="QTA119" s="4"/>
      <c r="QTB119" s="4"/>
      <c r="QTC119" s="4"/>
      <c r="QTD119" s="4"/>
      <c r="QTE119" s="4"/>
      <c r="QTF119" s="4"/>
      <c r="QTG119" s="4"/>
      <c r="QTH119" s="4"/>
      <c r="QTI119" s="4"/>
      <c r="QTJ119" s="4"/>
      <c r="QTK119" s="4"/>
      <c r="QTL119" s="4"/>
      <c r="QTM119" s="4"/>
      <c r="QTN119" s="4"/>
      <c r="QTO119" s="4"/>
      <c r="QTP119" s="4"/>
      <c r="QTQ119" s="4"/>
      <c r="QTR119" s="4"/>
      <c r="QTS119" s="4"/>
      <c r="QTT119" s="4"/>
      <c r="QTU119" s="4"/>
      <c r="QTV119" s="4"/>
      <c r="QTW119" s="4"/>
      <c r="QTX119" s="4"/>
      <c r="QTY119" s="4"/>
      <c r="QTZ119" s="4"/>
      <c r="QUA119" s="4"/>
      <c r="QUB119" s="4"/>
      <c r="QUC119" s="4"/>
      <c r="QUD119" s="4"/>
      <c r="QUE119" s="4"/>
      <c r="QUF119" s="4"/>
      <c r="QUG119" s="4"/>
      <c r="QUH119" s="4"/>
      <c r="QUI119" s="4"/>
      <c r="QUJ119" s="4"/>
      <c r="QUK119" s="4"/>
      <c r="QUL119" s="4"/>
      <c r="QUM119" s="4"/>
      <c r="QUN119" s="4"/>
      <c r="QUO119" s="4"/>
      <c r="QUP119" s="4"/>
      <c r="QUQ119" s="4"/>
      <c r="QUR119" s="4"/>
      <c r="QUS119" s="4"/>
      <c r="QUT119" s="4"/>
      <c r="QUU119" s="4"/>
      <c r="QUV119" s="4"/>
      <c r="QUW119" s="4"/>
      <c r="QUX119" s="4"/>
      <c r="QUY119" s="4"/>
      <c r="QUZ119" s="4"/>
      <c r="QVA119" s="4"/>
      <c r="QVB119" s="4"/>
      <c r="QVC119" s="4"/>
      <c r="QVD119" s="4"/>
      <c r="QVE119" s="4"/>
      <c r="QVF119" s="4"/>
      <c r="QVG119" s="4"/>
      <c r="QVH119" s="4"/>
      <c r="QVI119" s="4"/>
      <c r="QVJ119" s="4"/>
      <c r="QVK119" s="4"/>
      <c r="QVL119" s="4"/>
      <c r="QVM119" s="4"/>
      <c r="QVN119" s="4"/>
      <c r="QVO119" s="4"/>
      <c r="QVP119" s="4"/>
      <c r="QVQ119" s="4"/>
      <c r="QVR119" s="4"/>
      <c r="QVS119" s="4"/>
      <c r="QVT119" s="4"/>
      <c r="QVU119" s="4"/>
      <c r="QVV119" s="4"/>
      <c r="QVW119" s="4"/>
      <c r="QVX119" s="4"/>
      <c r="QVY119" s="4"/>
      <c r="QVZ119" s="4"/>
      <c r="QWA119" s="4"/>
      <c r="QWB119" s="4"/>
      <c r="QWC119" s="4"/>
      <c r="QWD119" s="4"/>
      <c r="QWE119" s="4"/>
      <c r="QWF119" s="4"/>
      <c r="QWG119" s="4"/>
      <c r="QWH119" s="4"/>
      <c r="QWI119" s="4"/>
      <c r="QWJ119" s="4"/>
      <c r="QWK119" s="4"/>
      <c r="QWL119" s="4"/>
      <c r="QWM119" s="4"/>
      <c r="QWN119" s="4"/>
      <c r="QWO119" s="4"/>
      <c r="QWP119" s="4"/>
      <c r="QWQ119" s="4"/>
      <c r="QWR119" s="4"/>
      <c r="QWS119" s="4"/>
      <c r="QWT119" s="4"/>
      <c r="QWU119" s="4"/>
      <c r="QWV119" s="4"/>
      <c r="QWW119" s="4"/>
      <c r="QWX119" s="4"/>
      <c r="QWY119" s="4"/>
      <c r="QWZ119" s="4"/>
      <c r="QXA119" s="4"/>
      <c r="QXB119" s="4"/>
      <c r="QXC119" s="4"/>
      <c r="QXD119" s="4"/>
      <c r="QXE119" s="4"/>
      <c r="QXF119" s="4"/>
      <c r="QXG119" s="4"/>
      <c r="QXH119" s="4"/>
      <c r="QXI119" s="4"/>
      <c r="QXJ119" s="4"/>
      <c r="QXK119" s="4"/>
      <c r="QXL119" s="4"/>
      <c r="QXM119" s="4"/>
      <c r="QXN119" s="4"/>
      <c r="QXO119" s="4"/>
      <c r="QXP119" s="4"/>
      <c r="QXQ119" s="4"/>
      <c r="QXR119" s="4"/>
      <c r="QXS119" s="4"/>
      <c r="QXT119" s="4"/>
      <c r="QXU119" s="4"/>
      <c r="QXV119" s="4"/>
      <c r="QXW119" s="4"/>
      <c r="QXX119" s="4"/>
      <c r="QXY119" s="4"/>
      <c r="QXZ119" s="4"/>
      <c r="QYA119" s="4"/>
      <c r="QYB119" s="4"/>
      <c r="QYC119" s="4"/>
      <c r="QYD119" s="4"/>
      <c r="QYE119" s="4"/>
      <c r="QYF119" s="4"/>
      <c r="QYG119" s="4"/>
      <c r="QYH119" s="4"/>
      <c r="QYI119" s="4"/>
      <c r="QYJ119" s="4"/>
      <c r="QYK119" s="4"/>
      <c r="QYL119" s="4"/>
      <c r="QYM119" s="4"/>
      <c r="QYN119" s="4"/>
      <c r="QYO119" s="4"/>
      <c r="QYP119" s="4"/>
      <c r="QYQ119" s="4"/>
      <c r="QYR119" s="4"/>
      <c r="QYS119" s="4"/>
      <c r="QYT119" s="4"/>
      <c r="QYU119" s="4"/>
      <c r="QYV119" s="4"/>
      <c r="QYW119" s="4"/>
      <c r="QYX119" s="4"/>
      <c r="QYY119" s="4"/>
      <c r="QYZ119" s="4"/>
      <c r="QZA119" s="4"/>
      <c r="QZB119" s="4"/>
      <c r="QZC119" s="4"/>
      <c r="QZD119" s="4"/>
      <c r="QZE119" s="4"/>
      <c r="QZF119" s="4"/>
      <c r="QZG119" s="4"/>
      <c r="QZH119" s="4"/>
      <c r="QZI119" s="4"/>
      <c r="QZJ119" s="4"/>
      <c r="QZK119" s="4"/>
      <c r="QZL119" s="4"/>
      <c r="QZM119" s="4"/>
      <c r="QZN119" s="4"/>
      <c r="QZO119" s="4"/>
      <c r="QZP119" s="4"/>
      <c r="QZQ119" s="4"/>
      <c r="QZR119" s="4"/>
      <c r="QZS119" s="4"/>
      <c r="QZT119" s="4"/>
      <c r="QZU119" s="4"/>
      <c r="QZV119" s="4"/>
      <c r="QZW119" s="4"/>
      <c r="QZX119" s="4"/>
      <c r="QZY119" s="4"/>
      <c r="QZZ119" s="4"/>
      <c r="RAA119" s="4"/>
      <c r="RAB119" s="4"/>
      <c r="RAC119" s="4"/>
      <c r="RAD119" s="4"/>
      <c r="RAE119" s="4"/>
      <c r="RAF119" s="4"/>
      <c r="RAG119" s="4"/>
      <c r="RAH119" s="4"/>
      <c r="RAI119" s="4"/>
      <c r="RAJ119" s="4"/>
      <c r="RAK119" s="4"/>
      <c r="RAL119" s="4"/>
      <c r="RAM119" s="4"/>
      <c r="RAN119" s="4"/>
      <c r="RAO119" s="4"/>
      <c r="RAP119" s="4"/>
      <c r="RAQ119" s="4"/>
      <c r="RAR119" s="4"/>
      <c r="RAS119" s="4"/>
      <c r="RAT119" s="4"/>
      <c r="RAU119" s="4"/>
      <c r="RAV119" s="4"/>
      <c r="RAW119" s="4"/>
      <c r="RAX119" s="4"/>
      <c r="RAY119" s="4"/>
      <c r="RAZ119" s="4"/>
      <c r="RBA119" s="4"/>
      <c r="RBB119" s="4"/>
      <c r="RBC119" s="4"/>
      <c r="RBD119" s="4"/>
      <c r="RBE119" s="4"/>
      <c r="RBF119" s="4"/>
      <c r="RBG119" s="4"/>
      <c r="RBH119" s="4"/>
      <c r="RBI119" s="4"/>
      <c r="RBJ119" s="4"/>
      <c r="RBK119" s="4"/>
      <c r="RBL119" s="4"/>
      <c r="RBM119" s="4"/>
      <c r="RBN119" s="4"/>
      <c r="RBO119" s="4"/>
      <c r="RBP119" s="4"/>
      <c r="RBQ119" s="4"/>
      <c r="RBR119" s="4"/>
      <c r="RBS119" s="4"/>
      <c r="RBT119" s="4"/>
      <c r="RBU119" s="4"/>
      <c r="RBV119" s="4"/>
      <c r="RBW119" s="4"/>
      <c r="RBX119" s="4"/>
      <c r="RBY119" s="4"/>
      <c r="RBZ119" s="4"/>
      <c r="RCA119" s="4"/>
      <c r="RCB119" s="4"/>
      <c r="RCC119" s="4"/>
      <c r="RCD119" s="4"/>
      <c r="RCE119" s="4"/>
      <c r="RCF119" s="4"/>
      <c r="RCG119" s="4"/>
      <c r="RCH119" s="4"/>
      <c r="RCI119" s="4"/>
      <c r="RCJ119" s="4"/>
      <c r="RCK119" s="4"/>
      <c r="RCL119" s="4"/>
      <c r="RCM119" s="4"/>
      <c r="RCN119" s="4"/>
      <c r="RCO119" s="4"/>
      <c r="RCP119" s="4"/>
      <c r="RCQ119" s="4"/>
      <c r="RCR119" s="4"/>
      <c r="RCS119" s="4"/>
      <c r="RCT119" s="4"/>
      <c r="RCU119" s="4"/>
      <c r="RCV119" s="4"/>
      <c r="RCW119" s="4"/>
      <c r="RCX119" s="4"/>
      <c r="RCY119" s="4"/>
      <c r="RCZ119" s="4"/>
      <c r="RDA119" s="4"/>
      <c r="RDB119" s="4"/>
      <c r="RDC119" s="4"/>
      <c r="RDD119" s="4"/>
      <c r="RDE119" s="4"/>
      <c r="RDF119" s="4"/>
      <c r="RDG119" s="4"/>
      <c r="RDH119" s="4"/>
      <c r="RDI119" s="4"/>
      <c r="RDJ119" s="4"/>
      <c r="RDK119" s="4"/>
      <c r="RDL119" s="4"/>
      <c r="RDM119" s="4"/>
      <c r="RDN119" s="4"/>
      <c r="RDO119" s="4"/>
      <c r="RDP119" s="4"/>
      <c r="RDQ119" s="4"/>
      <c r="RDR119" s="4"/>
      <c r="RDS119" s="4"/>
      <c r="RDT119" s="4"/>
      <c r="RDU119" s="4"/>
      <c r="RDV119" s="4"/>
      <c r="RDW119" s="4"/>
      <c r="RDX119" s="4"/>
      <c r="RDY119" s="4"/>
      <c r="RDZ119" s="4"/>
      <c r="REA119" s="4"/>
      <c r="REB119" s="4"/>
      <c r="REC119" s="4"/>
      <c r="RED119" s="4"/>
      <c r="REE119" s="4"/>
      <c r="REF119" s="4"/>
      <c r="REG119" s="4"/>
      <c r="REH119" s="4"/>
      <c r="REI119" s="4"/>
      <c r="REJ119" s="4"/>
      <c r="REK119" s="4"/>
      <c r="REL119" s="4"/>
      <c r="REM119" s="4"/>
      <c r="REN119" s="4"/>
      <c r="REO119" s="4"/>
      <c r="REP119" s="4"/>
      <c r="REQ119" s="4"/>
      <c r="RER119" s="4"/>
      <c r="RES119" s="4"/>
      <c r="RET119" s="4"/>
      <c r="REU119" s="4"/>
      <c r="REV119" s="4"/>
      <c r="REW119" s="4"/>
      <c r="REX119" s="4"/>
      <c r="REY119" s="4"/>
      <c r="REZ119" s="4"/>
      <c r="RFA119" s="4"/>
      <c r="RFB119" s="4"/>
      <c r="RFC119" s="4"/>
      <c r="RFD119" s="4"/>
      <c r="RFE119" s="4"/>
      <c r="RFF119" s="4"/>
      <c r="RFG119" s="4"/>
      <c r="RFH119" s="4"/>
      <c r="RFI119" s="4"/>
      <c r="RFJ119" s="4"/>
      <c r="RFK119" s="4"/>
      <c r="RFL119" s="4"/>
      <c r="RFM119" s="4"/>
      <c r="RFN119" s="4"/>
      <c r="RFO119" s="4"/>
      <c r="RFP119" s="4"/>
      <c r="RFQ119" s="4"/>
      <c r="RFR119" s="4"/>
      <c r="RFS119" s="4"/>
      <c r="RFT119" s="4"/>
      <c r="RFU119" s="4"/>
      <c r="RFV119" s="4"/>
      <c r="RFW119" s="4"/>
      <c r="RFX119" s="4"/>
      <c r="RFY119" s="4"/>
      <c r="RFZ119" s="4"/>
      <c r="RGA119" s="4"/>
      <c r="RGB119" s="4"/>
      <c r="RGC119" s="4"/>
      <c r="RGD119" s="4"/>
      <c r="RGE119" s="4"/>
      <c r="RGF119" s="4"/>
      <c r="RGG119" s="4"/>
      <c r="RGH119" s="4"/>
      <c r="RGI119" s="4"/>
      <c r="RGJ119" s="4"/>
      <c r="RGK119" s="4"/>
      <c r="RGL119" s="4"/>
      <c r="RGM119" s="4"/>
      <c r="RGN119" s="4"/>
      <c r="RGO119" s="4"/>
      <c r="RGP119" s="4"/>
      <c r="RGQ119" s="4"/>
      <c r="RGR119" s="4"/>
      <c r="RGS119" s="4"/>
      <c r="RGT119" s="4"/>
      <c r="RGU119" s="4"/>
      <c r="RGV119" s="4"/>
      <c r="RGW119" s="4"/>
      <c r="RGX119" s="4"/>
      <c r="RGY119" s="4"/>
      <c r="RGZ119" s="4"/>
      <c r="RHA119" s="4"/>
      <c r="RHB119" s="4"/>
      <c r="RHC119" s="4"/>
      <c r="RHD119" s="4"/>
      <c r="RHE119" s="4"/>
      <c r="RHF119" s="4"/>
      <c r="RHG119" s="4"/>
      <c r="RHH119" s="4"/>
      <c r="RHI119" s="4"/>
      <c r="RHJ119" s="4"/>
      <c r="RHK119" s="4"/>
      <c r="RHL119" s="4"/>
      <c r="RHM119" s="4"/>
      <c r="RHN119" s="4"/>
      <c r="RHO119" s="4"/>
      <c r="RHP119" s="4"/>
      <c r="RHQ119" s="4"/>
      <c r="RHR119" s="4"/>
      <c r="RHS119" s="4"/>
      <c r="RHT119" s="4"/>
      <c r="RHU119" s="4"/>
      <c r="RHV119" s="4"/>
      <c r="RHW119" s="4"/>
      <c r="RHX119" s="4"/>
      <c r="RHY119" s="4"/>
      <c r="RHZ119" s="4"/>
      <c r="RIA119" s="4"/>
      <c r="RIB119" s="4"/>
      <c r="RIC119" s="4"/>
      <c r="RID119" s="4"/>
      <c r="RIE119" s="4"/>
      <c r="RIF119" s="4"/>
      <c r="RIG119" s="4"/>
      <c r="RIH119" s="4"/>
      <c r="RII119" s="4"/>
      <c r="RIJ119" s="4"/>
      <c r="RIK119" s="4"/>
      <c r="RIL119" s="4"/>
      <c r="RIM119" s="4"/>
      <c r="RIN119" s="4"/>
      <c r="RIO119" s="4"/>
      <c r="RIP119" s="4"/>
      <c r="RIQ119" s="4"/>
      <c r="RIR119" s="4"/>
      <c r="RIS119" s="4"/>
      <c r="RIT119" s="4"/>
      <c r="RIU119" s="4"/>
      <c r="RIV119" s="4"/>
      <c r="RIW119" s="4"/>
      <c r="RIX119" s="4"/>
      <c r="RIY119" s="4"/>
      <c r="RIZ119" s="4"/>
      <c r="RJA119" s="4"/>
      <c r="RJB119" s="4"/>
      <c r="RJC119" s="4"/>
      <c r="RJD119" s="4"/>
      <c r="RJE119" s="4"/>
      <c r="RJF119" s="4"/>
      <c r="RJG119" s="4"/>
      <c r="RJH119" s="4"/>
      <c r="RJI119" s="4"/>
      <c r="RJJ119" s="4"/>
      <c r="RJK119" s="4"/>
      <c r="RJL119" s="4"/>
      <c r="RJM119" s="4"/>
      <c r="RJN119" s="4"/>
      <c r="RJO119" s="4"/>
      <c r="RJP119" s="4"/>
      <c r="RJQ119" s="4"/>
      <c r="RJR119" s="4"/>
      <c r="RJS119" s="4"/>
      <c r="RJT119" s="4"/>
      <c r="RJU119" s="4"/>
      <c r="RJV119" s="4"/>
      <c r="RJW119" s="4"/>
      <c r="RJX119" s="4"/>
      <c r="RJY119" s="4"/>
      <c r="RJZ119" s="4"/>
      <c r="RKA119" s="4"/>
      <c r="RKB119" s="4"/>
      <c r="RKC119" s="4"/>
      <c r="RKD119" s="4"/>
      <c r="RKE119" s="4"/>
      <c r="RKF119" s="4"/>
      <c r="RKG119" s="4"/>
      <c r="RKH119" s="4"/>
      <c r="RKI119" s="4"/>
      <c r="RKJ119" s="4"/>
      <c r="RKK119" s="4"/>
      <c r="RKL119" s="4"/>
      <c r="RKM119" s="4"/>
      <c r="RKN119" s="4"/>
      <c r="RKO119" s="4"/>
      <c r="RKP119" s="4"/>
      <c r="RKQ119" s="4"/>
      <c r="RKR119" s="4"/>
      <c r="RKS119" s="4"/>
      <c r="RKT119" s="4"/>
      <c r="RKU119" s="4"/>
      <c r="RKV119" s="4"/>
      <c r="RKW119" s="4"/>
      <c r="RKX119" s="4"/>
      <c r="RKY119" s="4"/>
      <c r="RKZ119" s="4"/>
      <c r="RLA119" s="4"/>
      <c r="RLB119" s="4"/>
      <c r="RLC119" s="4"/>
      <c r="RLD119" s="4"/>
      <c r="RLE119" s="4"/>
      <c r="RLF119" s="4"/>
      <c r="RLG119" s="4"/>
      <c r="RLH119" s="4"/>
      <c r="RLI119" s="4"/>
      <c r="RLJ119" s="4"/>
      <c r="RLK119" s="4"/>
      <c r="RLL119" s="4"/>
      <c r="RLM119" s="4"/>
      <c r="RLN119" s="4"/>
      <c r="RLO119" s="4"/>
      <c r="RLP119" s="4"/>
      <c r="RLQ119" s="4"/>
      <c r="RLR119" s="4"/>
      <c r="RLS119" s="4"/>
      <c r="RLT119" s="4"/>
      <c r="RLU119" s="4"/>
      <c r="RLV119" s="4"/>
      <c r="RLW119" s="4"/>
      <c r="RLX119" s="4"/>
      <c r="RLY119" s="4"/>
      <c r="RLZ119" s="4"/>
      <c r="RMA119" s="4"/>
      <c r="RMB119" s="4"/>
      <c r="RMC119" s="4"/>
      <c r="RMD119" s="4"/>
      <c r="RME119" s="4"/>
      <c r="RMF119" s="4"/>
      <c r="RMG119" s="4"/>
      <c r="RMH119" s="4"/>
      <c r="RMI119" s="4"/>
      <c r="RMJ119" s="4"/>
      <c r="RMK119" s="4"/>
      <c r="RML119" s="4"/>
      <c r="RMM119" s="4"/>
      <c r="RMN119" s="4"/>
      <c r="RMO119" s="4"/>
      <c r="RMP119" s="4"/>
      <c r="RMQ119" s="4"/>
      <c r="RMR119" s="4"/>
      <c r="RMS119" s="4"/>
      <c r="RMT119" s="4"/>
      <c r="RMU119" s="4"/>
      <c r="RMV119" s="4"/>
      <c r="RMW119" s="4"/>
      <c r="RMX119" s="4"/>
      <c r="RMY119" s="4"/>
      <c r="RMZ119" s="4"/>
      <c r="RNA119" s="4"/>
      <c r="RNB119" s="4"/>
      <c r="RNC119" s="4"/>
      <c r="RND119" s="4"/>
      <c r="RNE119" s="4"/>
      <c r="RNF119" s="4"/>
      <c r="RNG119" s="4"/>
      <c r="RNH119" s="4"/>
      <c r="RNI119" s="4"/>
      <c r="RNJ119" s="4"/>
      <c r="RNK119" s="4"/>
      <c r="RNL119" s="4"/>
      <c r="RNM119" s="4"/>
      <c r="RNN119" s="4"/>
      <c r="RNO119" s="4"/>
      <c r="RNP119" s="4"/>
      <c r="RNQ119" s="4"/>
      <c r="RNR119" s="4"/>
      <c r="RNS119" s="4"/>
      <c r="RNT119" s="4"/>
      <c r="RNU119" s="4"/>
      <c r="RNV119" s="4"/>
      <c r="RNW119" s="4"/>
      <c r="RNX119" s="4"/>
      <c r="RNY119" s="4"/>
      <c r="RNZ119" s="4"/>
      <c r="ROA119" s="4"/>
      <c r="ROB119" s="4"/>
      <c r="ROC119" s="4"/>
      <c r="ROD119" s="4"/>
      <c r="ROE119" s="4"/>
      <c r="ROF119" s="4"/>
      <c r="ROG119" s="4"/>
      <c r="ROH119" s="4"/>
      <c r="ROI119" s="4"/>
      <c r="ROJ119" s="4"/>
      <c r="ROK119" s="4"/>
      <c r="ROL119" s="4"/>
      <c r="ROM119" s="4"/>
      <c r="RON119" s="4"/>
      <c r="ROO119" s="4"/>
      <c r="ROP119" s="4"/>
      <c r="ROQ119" s="4"/>
      <c r="ROR119" s="4"/>
      <c r="ROS119" s="4"/>
      <c r="ROT119" s="4"/>
      <c r="ROU119" s="4"/>
      <c r="ROV119" s="4"/>
      <c r="ROW119" s="4"/>
      <c r="ROX119" s="4"/>
      <c r="ROY119" s="4"/>
      <c r="ROZ119" s="4"/>
      <c r="RPA119" s="4"/>
      <c r="RPB119" s="4"/>
      <c r="RPC119" s="4"/>
      <c r="RPD119" s="4"/>
      <c r="RPE119" s="4"/>
      <c r="RPF119" s="4"/>
      <c r="RPG119" s="4"/>
      <c r="RPH119" s="4"/>
      <c r="RPI119" s="4"/>
      <c r="RPJ119" s="4"/>
      <c r="RPK119" s="4"/>
      <c r="RPL119" s="4"/>
      <c r="RPM119" s="4"/>
      <c r="RPN119" s="4"/>
      <c r="RPO119" s="4"/>
      <c r="RPP119" s="4"/>
      <c r="RPQ119" s="4"/>
      <c r="RPR119" s="4"/>
      <c r="RPS119" s="4"/>
      <c r="RPT119" s="4"/>
      <c r="RPU119" s="4"/>
      <c r="RPV119" s="4"/>
      <c r="RPW119" s="4"/>
      <c r="RPX119" s="4"/>
      <c r="RPY119" s="4"/>
      <c r="RPZ119" s="4"/>
      <c r="RQA119" s="4"/>
      <c r="RQB119" s="4"/>
      <c r="RQC119" s="4"/>
      <c r="RQD119" s="4"/>
      <c r="RQE119" s="4"/>
      <c r="RQF119" s="4"/>
      <c r="RQG119" s="4"/>
      <c r="RQH119" s="4"/>
      <c r="RQI119" s="4"/>
      <c r="RQJ119" s="4"/>
      <c r="RQK119" s="4"/>
      <c r="RQL119" s="4"/>
      <c r="RQM119" s="4"/>
      <c r="RQN119" s="4"/>
      <c r="RQO119" s="4"/>
      <c r="RQP119" s="4"/>
      <c r="RQQ119" s="4"/>
      <c r="RQR119" s="4"/>
      <c r="RQS119" s="4"/>
      <c r="RQT119" s="4"/>
      <c r="RQU119" s="4"/>
      <c r="RQV119" s="4"/>
      <c r="RQW119" s="4"/>
      <c r="RQX119" s="4"/>
      <c r="RQY119" s="4"/>
      <c r="RQZ119" s="4"/>
      <c r="RRA119" s="4"/>
      <c r="RRB119" s="4"/>
      <c r="RRC119" s="4"/>
      <c r="RRD119" s="4"/>
      <c r="RRE119" s="4"/>
      <c r="RRF119" s="4"/>
      <c r="RRG119" s="4"/>
      <c r="RRH119" s="4"/>
      <c r="RRI119" s="4"/>
      <c r="RRJ119" s="4"/>
      <c r="RRK119" s="4"/>
      <c r="RRL119" s="4"/>
      <c r="RRM119" s="4"/>
      <c r="RRN119" s="4"/>
      <c r="RRO119" s="4"/>
      <c r="RRP119" s="4"/>
      <c r="RRQ119" s="4"/>
      <c r="RRR119" s="4"/>
      <c r="RRS119" s="4"/>
      <c r="RRT119" s="4"/>
      <c r="RRU119" s="4"/>
      <c r="RRV119" s="4"/>
      <c r="RRW119" s="4"/>
      <c r="RRX119" s="4"/>
      <c r="RRY119" s="4"/>
      <c r="RRZ119" s="4"/>
      <c r="RSA119" s="4"/>
      <c r="RSB119" s="4"/>
      <c r="RSC119" s="4"/>
      <c r="RSD119" s="4"/>
      <c r="RSE119" s="4"/>
      <c r="RSF119" s="4"/>
      <c r="RSG119" s="4"/>
      <c r="RSH119" s="4"/>
      <c r="RSI119" s="4"/>
      <c r="RSJ119" s="4"/>
      <c r="RSK119" s="4"/>
      <c r="RSL119" s="4"/>
      <c r="RSM119" s="4"/>
      <c r="RSN119" s="4"/>
      <c r="RSO119" s="4"/>
      <c r="RSP119" s="4"/>
      <c r="RSQ119" s="4"/>
      <c r="RSR119" s="4"/>
      <c r="RSS119" s="4"/>
      <c r="RST119" s="4"/>
      <c r="RSU119" s="4"/>
      <c r="RSV119" s="4"/>
      <c r="RSW119" s="4"/>
      <c r="RSX119" s="4"/>
      <c r="RSY119" s="4"/>
      <c r="RSZ119" s="4"/>
      <c r="RTA119" s="4"/>
      <c r="RTB119" s="4"/>
      <c r="RTC119" s="4"/>
      <c r="RTD119" s="4"/>
      <c r="RTE119" s="4"/>
      <c r="RTF119" s="4"/>
      <c r="RTG119" s="4"/>
      <c r="RTH119" s="4"/>
      <c r="RTI119" s="4"/>
      <c r="RTJ119" s="4"/>
      <c r="RTK119" s="4"/>
      <c r="RTL119" s="4"/>
      <c r="RTM119" s="4"/>
      <c r="RTN119" s="4"/>
      <c r="RTO119" s="4"/>
      <c r="RTP119" s="4"/>
      <c r="RTQ119" s="4"/>
      <c r="RTR119" s="4"/>
      <c r="RTS119" s="4"/>
      <c r="RTT119" s="4"/>
      <c r="RTU119" s="4"/>
      <c r="RTV119" s="4"/>
      <c r="RTW119" s="4"/>
      <c r="RTX119" s="4"/>
      <c r="RTY119" s="4"/>
      <c r="RTZ119" s="4"/>
      <c r="RUA119" s="4"/>
      <c r="RUB119" s="4"/>
      <c r="RUC119" s="4"/>
      <c r="RUD119" s="4"/>
      <c r="RUE119" s="4"/>
      <c r="RUF119" s="4"/>
      <c r="RUG119" s="4"/>
      <c r="RUH119" s="4"/>
      <c r="RUI119" s="4"/>
      <c r="RUJ119" s="4"/>
      <c r="RUK119" s="4"/>
      <c r="RUL119" s="4"/>
      <c r="RUM119" s="4"/>
      <c r="RUN119" s="4"/>
      <c r="RUO119" s="4"/>
      <c r="RUP119" s="4"/>
      <c r="RUQ119" s="4"/>
      <c r="RUR119" s="4"/>
      <c r="RUS119" s="4"/>
      <c r="RUT119" s="4"/>
      <c r="RUU119" s="4"/>
      <c r="RUV119" s="4"/>
      <c r="RUW119" s="4"/>
      <c r="RUX119" s="4"/>
      <c r="RUY119" s="4"/>
      <c r="RUZ119" s="4"/>
      <c r="RVA119" s="4"/>
      <c r="RVB119" s="4"/>
      <c r="RVC119" s="4"/>
      <c r="RVD119" s="4"/>
      <c r="RVE119" s="4"/>
      <c r="RVF119" s="4"/>
      <c r="RVG119" s="4"/>
      <c r="RVH119" s="4"/>
      <c r="RVI119" s="4"/>
      <c r="RVJ119" s="4"/>
      <c r="RVK119" s="4"/>
      <c r="RVL119" s="4"/>
      <c r="RVM119" s="4"/>
      <c r="RVN119" s="4"/>
      <c r="RVO119" s="4"/>
      <c r="RVP119" s="4"/>
      <c r="RVQ119" s="4"/>
      <c r="RVR119" s="4"/>
      <c r="RVS119" s="4"/>
      <c r="RVT119" s="4"/>
      <c r="RVU119" s="4"/>
      <c r="RVV119" s="4"/>
      <c r="RVW119" s="4"/>
      <c r="RVX119" s="4"/>
      <c r="RVY119" s="4"/>
      <c r="RVZ119" s="4"/>
      <c r="RWA119" s="4"/>
      <c r="RWB119" s="4"/>
      <c r="RWC119" s="4"/>
      <c r="RWD119" s="4"/>
      <c r="RWE119" s="4"/>
      <c r="RWF119" s="4"/>
      <c r="RWG119" s="4"/>
      <c r="RWH119" s="4"/>
      <c r="RWI119" s="4"/>
      <c r="RWJ119" s="4"/>
      <c r="RWK119" s="4"/>
      <c r="RWL119" s="4"/>
      <c r="RWM119" s="4"/>
      <c r="RWN119" s="4"/>
      <c r="RWO119" s="4"/>
      <c r="RWP119" s="4"/>
      <c r="RWQ119" s="4"/>
      <c r="RWR119" s="4"/>
      <c r="RWS119" s="4"/>
      <c r="RWT119" s="4"/>
      <c r="RWU119" s="4"/>
      <c r="RWV119" s="4"/>
      <c r="RWW119" s="4"/>
      <c r="RWX119" s="4"/>
      <c r="RWY119" s="4"/>
      <c r="RWZ119" s="4"/>
      <c r="RXA119" s="4"/>
      <c r="RXB119" s="4"/>
      <c r="RXC119" s="4"/>
      <c r="RXD119" s="4"/>
      <c r="RXE119" s="4"/>
      <c r="RXF119" s="4"/>
      <c r="RXG119" s="4"/>
      <c r="RXH119" s="4"/>
      <c r="RXI119" s="4"/>
      <c r="RXJ119" s="4"/>
      <c r="RXK119" s="4"/>
      <c r="RXL119" s="4"/>
      <c r="RXM119" s="4"/>
      <c r="RXN119" s="4"/>
      <c r="RXO119" s="4"/>
      <c r="RXP119" s="4"/>
      <c r="RXQ119" s="4"/>
      <c r="RXR119" s="4"/>
      <c r="RXS119" s="4"/>
      <c r="RXT119" s="4"/>
      <c r="RXU119" s="4"/>
      <c r="RXV119" s="4"/>
      <c r="RXW119" s="4"/>
      <c r="RXX119" s="4"/>
      <c r="RXY119" s="4"/>
      <c r="RXZ119" s="4"/>
      <c r="RYA119" s="4"/>
      <c r="RYB119" s="4"/>
      <c r="RYC119" s="4"/>
      <c r="RYD119" s="4"/>
      <c r="RYE119" s="4"/>
      <c r="RYF119" s="4"/>
      <c r="RYG119" s="4"/>
      <c r="RYH119" s="4"/>
      <c r="RYI119" s="4"/>
      <c r="RYJ119" s="4"/>
      <c r="RYK119" s="4"/>
      <c r="RYL119" s="4"/>
      <c r="RYM119" s="4"/>
      <c r="RYN119" s="4"/>
      <c r="RYO119" s="4"/>
      <c r="RYP119" s="4"/>
      <c r="RYQ119" s="4"/>
      <c r="RYR119" s="4"/>
      <c r="RYS119" s="4"/>
      <c r="RYT119" s="4"/>
      <c r="RYU119" s="4"/>
      <c r="RYV119" s="4"/>
      <c r="RYW119" s="4"/>
      <c r="RYX119" s="4"/>
      <c r="RYY119" s="4"/>
      <c r="RYZ119" s="4"/>
      <c r="RZA119" s="4"/>
      <c r="RZB119" s="4"/>
      <c r="RZC119" s="4"/>
      <c r="RZD119" s="4"/>
      <c r="RZE119" s="4"/>
      <c r="RZF119" s="4"/>
      <c r="RZG119" s="4"/>
      <c r="RZH119" s="4"/>
      <c r="RZI119" s="4"/>
      <c r="RZJ119" s="4"/>
      <c r="RZK119" s="4"/>
      <c r="RZL119" s="4"/>
      <c r="RZM119" s="4"/>
      <c r="RZN119" s="4"/>
      <c r="RZO119" s="4"/>
      <c r="RZP119" s="4"/>
      <c r="RZQ119" s="4"/>
      <c r="RZR119" s="4"/>
      <c r="RZS119" s="4"/>
      <c r="RZT119" s="4"/>
      <c r="RZU119" s="4"/>
      <c r="RZV119" s="4"/>
      <c r="RZW119" s="4"/>
      <c r="RZX119" s="4"/>
      <c r="RZY119" s="4"/>
      <c r="RZZ119" s="4"/>
      <c r="SAA119" s="4"/>
      <c r="SAB119" s="4"/>
      <c r="SAC119" s="4"/>
      <c r="SAD119" s="4"/>
      <c r="SAE119" s="4"/>
      <c r="SAF119" s="4"/>
      <c r="SAG119" s="4"/>
      <c r="SAH119" s="4"/>
      <c r="SAI119" s="4"/>
      <c r="SAJ119" s="4"/>
      <c r="SAK119" s="4"/>
      <c r="SAL119" s="4"/>
      <c r="SAM119" s="4"/>
      <c r="SAN119" s="4"/>
      <c r="SAO119" s="4"/>
      <c r="SAP119" s="4"/>
      <c r="SAQ119" s="4"/>
      <c r="SAR119" s="4"/>
      <c r="SAS119" s="4"/>
      <c r="SAT119" s="4"/>
      <c r="SAU119" s="4"/>
      <c r="SAV119" s="4"/>
      <c r="SAW119" s="4"/>
      <c r="SAX119" s="4"/>
      <c r="SAY119" s="4"/>
      <c r="SAZ119" s="4"/>
      <c r="SBA119" s="4"/>
      <c r="SBB119" s="4"/>
      <c r="SBC119" s="4"/>
      <c r="SBD119" s="4"/>
      <c r="SBE119" s="4"/>
      <c r="SBF119" s="4"/>
      <c r="SBG119" s="4"/>
      <c r="SBH119" s="4"/>
      <c r="SBI119" s="4"/>
      <c r="SBJ119" s="4"/>
      <c r="SBK119" s="4"/>
      <c r="SBL119" s="4"/>
      <c r="SBM119" s="4"/>
      <c r="SBN119" s="4"/>
      <c r="SBO119" s="4"/>
      <c r="SBP119" s="4"/>
      <c r="SBQ119" s="4"/>
      <c r="SBR119" s="4"/>
      <c r="SBS119" s="4"/>
      <c r="SBT119" s="4"/>
      <c r="SBU119" s="4"/>
      <c r="SBV119" s="4"/>
      <c r="SBW119" s="4"/>
      <c r="SBX119" s="4"/>
      <c r="SBY119" s="4"/>
      <c r="SBZ119" s="4"/>
      <c r="SCA119" s="4"/>
      <c r="SCB119" s="4"/>
      <c r="SCC119" s="4"/>
      <c r="SCD119" s="4"/>
      <c r="SCE119" s="4"/>
      <c r="SCF119" s="4"/>
      <c r="SCG119" s="4"/>
      <c r="SCH119" s="4"/>
      <c r="SCI119" s="4"/>
      <c r="SCJ119" s="4"/>
      <c r="SCK119" s="4"/>
      <c r="SCL119" s="4"/>
      <c r="SCM119" s="4"/>
      <c r="SCN119" s="4"/>
      <c r="SCO119" s="4"/>
      <c r="SCP119" s="4"/>
      <c r="SCQ119" s="4"/>
      <c r="SCR119" s="4"/>
      <c r="SCS119" s="4"/>
      <c r="SCT119" s="4"/>
      <c r="SCU119" s="4"/>
      <c r="SCV119" s="4"/>
      <c r="SCW119" s="4"/>
      <c r="SCX119" s="4"/>
      <c r="SCY119" s="4"/>
      <c r="SCZ119" s="4"/>
      <c r="SDA119" s="4"/>
      <c r="SDB119" s="4"/>
      <c r="SDC119" s="4"/>
      <c r="SDD119" s="4"/>
      <c r="SDE119" s="4"/>
      <c r="SDF119" s="4"/>
      <c r="SDG119" s="4"/>
      <c r="SDH119" s="4"/>
      <c r="SDI119" s="4"/>
      <c r="SDJ119" s="4"/>
      <c r="SDK119" s="4"/>
      <c r="SDL119" s="4"/>
      <c r="SDM119" s="4"/>
      <c r="SDN119" s="4"/>
      <c r="SDO119" s="4"/>
      <c r="SDP119" s="4"/>
      <c r="SDQ119" s="4"/>
      <c r="SDR119" s="4"/>
      <c r="SDS119" s="4"/>
      <c r="SDT119" s="4"/>
      <c r="SDU119" s="4"/>
      <c r="SDV119" s="4"/>
      <c r="SDW119" s="4"/>
      <c r="SDX119" s="4"/>
      <c r="SDY119" s="4"/>
      <c r="SDZ119" s="4"/>
      <c r="SEA119" s="4"/>
      <c r="SEB119" s="4"/>
      <c r="SEC119" s="4"/>
      <c r="SED119" s="4"/>
      <c r="SEE119" s="4"/>
      <c r="SEF119" s="4"/>
      <c r="SEG119" s="4"/>
      <c r="SEH119" s="4"/>
      <c r="SEI119" s="4"/>
      <c r="SEJ119" s="4"/>
      <c r="SEK119" s="4"/>
      <c r="SEL119" s="4"/>
      <c r="SEM119" s="4"/>
      <c r="SEN119" s="4"/>
      <c r="SEO119" s="4"/>
      <c r="SEP119" s="4"/>
      <c r="SEQ119" s="4"/>
      <c r="SER119" s="4"/>
      <c r="SES119" s="4"/>
      <c r="SET119" s="4"/>
      <c r="SEU119" s="4"/>
      <c r="SEV119" s="4"/>
      <c r="SEW119" s="4"/>
      <c r="SEX119" s="4"/>
      <c r="SEY119" s="4"/>
      <c r="SEZ119" s="4"/>
      <c r="SFA119" s="4"/>
      <c r="SFB119" s="4"/>
      <c r="SFC119" s="4"/>
      <c r="SFD119" s="4"/>
      <c r="SFE119" s="4"/>
      <c r="SFF119" s="4"/>
      <c r="SFG119" s="4"/>
      <c r="SFH119" s="4"/>
      <c r="SFI119" s="4"/>
      <c r="SFJ119" s="4"/>
      <c r="SFK119" s="4"/>
      <c r="SFL119" s="4"/>
      <c r="SFM119" s="4"/>
      <c r="SFN119" s="4"/>
      <c r="SFO119" s="4"/>
      <c r="SFP119" s="4"/>
      <c r="SFQ119" s="4"/>
      <c r="SFR119" s="4"/>
      <c r="SFS119" s="4"/>
      <c r="SFT119" s="4"/>
      <c r="SFU119" s="4"/>
      <c r="SFV119" s="4"/>
      <c r="SFW119" s="4"/>
      <c r="SFX119" s="4"/>
      <c r="SFY119" s="4"/>
      <c r="SFZ119" s="4"/>
      <c r="SGA119" s="4"/>
      <c r="SGB119" s="4"/>
      <c r="SGC119" s="4"/>
      <c r="SGD119" s="4"/>
      <c r="SGE119" s="4"/>
      <c r="SGF119" s="4"/>
      <c r="SGG119" s="4"/>
      <c r="SGH119" s="4"/>
      <c r="SGI119" s="4"/>
      <c r="SGJ119" s="4"/>
      <c r="SGK119" s="4"/>
      <c r="SGL119" s="4"/>
      <c r="SGM119" s="4"/>
      <c r="SGN119" s="4"/>
      <c r="SGO119" s="4"/>
      <c r="SGP119" s="4"/>
      <c r="SGQ119" s="4"/>
      <c r="SGR119" s="4"/>
      <c r="SGS119" s="4"/>
      <c r="SGT119" s="4"/>
      <c r="SGU119" s="4"/>
      <c r="SGV119" s="4"/>
      <c r="SGW119" s="4"/>
      <c r="SGX119" s="4"/>
      <c r="SGY119" s="4"/>
      <c r="SGZ119" s="4"/>
      <c r="SHA119" s="4"/>
      <c r="SHB119" s="4"/>
      <c r="SHC119" s="4"/>
      <c r="SHD119" s="4"/>
      <c r="SHE119" s="4"/>
      <c r="SHF119" s="4"/>
      <c r="SHG119" s="4"/>
      <c r="SHH119" s="4"/>
      <c r="SHI119" s="4"/>
      <c r="SHJ119" s="4"/>
      <c r="SHK119" s="4"/>
      <c r="SHL119" s="4"/>
      <c r="SHM119" s="4"/>
      <c r="SHN119" s="4"/>
      <c r="SHO119" s="4"/>
      <c r="SHP119" s="4"/>
      <c r="SHQ119" s="4"/>
      <c r="SHR119" s="4"/>
      <c r="SHS119" s="4"/>
      <c r="SHT119" s="4"/>
      <c r="SHU119" s="4"/>
      <c r="SHV119" s="4"/>
      <c r="SHW119" s="4"/>
      <c r="SHX119" s="4"/>
      <c r="SHY119" s="4"/>
      <c r="SHZ119" s="4"/>
      <c r="SIA119" s="4"/>
      <c r="SIB119" s="4"/>
      <c r="SIC119" s="4"/>
      <c r="SID119" s="4"/>
      <c r="SIE119" s="4"/>
      <c r="SIF119" s="4"/>
      <c r="SIG119" s="4"/>
      <c r="SIH119" s="4"/>
      <c r="SII119" s="4"/>
      <c r="SIJ119" s="4"/>
      <c r="SIK119" s="4"/>
      <c r="SIL119" s="4"/>
      <c r="SIM119" s="4"/>
      <c r="SIN119" s="4"/>
      <c r="SIO119" s="4"/>
      <c r="SIP119" s="4"/>
      <c r="SIQ119" s="4"/>
      <c r="SIR119" s="4"/>
      <c r="SIS119" s="4"/>
      <c r="SIT119" s="4"/>
      <c r="SIU119" s="4"/>
      <c r="SIV119" s="4"/>
      <c r="SIW119" s="4"/>
      <c r="SIX119" s="4"/>
      <c r="SIY119" s="4"/>
      <c r="SIZ119" s="4"/>
      <c r="SJA119" s="4"/>
      <c r="SJB119" s="4"/>
      <c r="SJC119" s="4"/>
      <c r="SJD119" s="4"/>
      <c r="SJE119" s="4"/>
      <c r="SJF119" s="4"/>
      <c r="SJG119" s="4"/>
      <c r="SJH119" s="4"/>
      <c r="SJI119" s="4"/>
      <c r="SJJ119" s="4"/>
      <c r="SJK119" s="4"/>
      <c r="SJL119" s="4"/>
      <c r="SJM119" s="4"/>
      <c r="SJN119" s="4"/>
      <c r="SJO119" s="4"/>
      <c r="SJP119" s="4"/>
      <c r="SJQ119" s="4"/>
      <c r="SJR119" s="4"/>
      <c r="SJS119" s="4"/>
      <c r="SJT119" s="4"/>
      <c r="SJU119" s="4"/>
      <c r="SJV119" s="4"/>
      <c r="SJW119" s="4"/>
      <c r="SJX119" s="4"/>
      <c r="SJY119" s="4"/>
      <c r="SJZ119" s="4"/>
      <c r="SKA119" s="4"/>
      <c r="SKB119" s="4"/>
      <c r="SKC119" s="4"/>
      <c r="SKD119" s="4"/>
      <c r="SKE119" s="4"/>
      <c r="SKF119" s="4"/>
      <c r="SKG119" s="4"/>
      <c r="SKH119" s="4"/>
      <c r="SKI119" s="4"/>
      <c r="SKJ119" s="4"/>
      <c r="SKK119" s="4"/>
      <c r="SKL119" s="4"/>
      <c r="SKM119" s="4"/>
      <c r="SKN119" s="4"/>
      <c r="SKO119" s="4"/>
      <c r="SKP119" s="4"/>
      <c r="SKQ119" s="4"/>
      <c r="SKR119" s="4"/>
      <c r="SKS119" s="4"/>
      <c r="SKT119" s="4"/>
      <c r="SKU119" s="4"/>
      <c r="SKV119" s="4"/>
      <c r="SKW119" s="4"/>
      <c r="SKX119" s="4"/>
      <c r="SKY119" s="4"/>
      <c r="SKZ119" s="4"/>
      <c r="SLA119" s="4"/>
      <c r="SLB119" s="4"/>
      <c r="SLC119" s="4"/>
      <c r="SLD119" s="4"/>
      <c r="SLE119" s="4"/>
      <c r="SLF119" s="4"/>
      <c r="SLG119" s="4"/>
      <c r="SLH119" s="4"/>
      <c r="SLI119" s="4"/>
      <c r="SLJ119" s="4"/>
      <c r="SLK119" s="4"/>
      <c r="SLL119" s="4"/>
      <c r="SLM119" s="4"/>
      <c r="SLN119" s="4"/>
      <c r="SLO119" s="4"/>
      <c r="SLP119" s="4"/>
      <c r="SLQ119" s="4"/>
      <c r="SLR119" s="4"/>
      <c r="SLS119" s="4"/>
      <c r="SLT119" s="4"/>
      <c r="SLU119" s="4"/>
      <c r="SLV119" s="4"/>
      <c r="SLW119" s="4"/>
      <c r="SLX119" s="4"/>
      <c r="SLY119" s="4"/>
      <c r="SLZ119" s="4"/>
      <c r="SMA119" s="4"/>
      <c r="SMB119" s="4"/>
      <c r="SMC119" s="4"/>
      <c r="SMD119" s="4"/>
      <c r="SME119" s="4"/>
      <c r="SMF119" s="4"/>
      <c r="SMG119" s="4"/>
      <c r="SMH119" s="4"/>
      <c r="SMI119" s="4"/>
      <c r="SMJ119" s="4"/>
      <c r="SMK119" s="4"/>
      <c r="SML119" s="4"/>
      <c r="SMM119" s="4"/>
      <c r="SMN119" s="4"/>
      <c r="SMO119" s="4"/>
      <c r="SMP119" s="4"/>
      <c r="SMQ119" s="4"/>
      <c r="SMR119" s="4"/>
      <c r="SMS119" s="4"/>
      <c r="SMT119" s="4"/>
      <c r="SMU119" s="4"/>
      <c r="SMV119" s="4"/>
      <c r="SMW119" s="4"/>
      <c r="SMX119" s="4"/>
      <c r="SMY119" s="4"/>
      <c r="SMZ119" s="4"/>
      <c r="SNA119" s="4"/>
      <c r="SNB119" s="4"/>
      <c r="SNC119" s="4"/>
      <c r="SND119" s="4"/>
      <c r="SNE119" s="4"/>
      <c r="SNF119" s="4"/>
      <c r="SNG119" s="4"/>
      <c r="SNH119" s="4"/>
      <c r="SNI119" s="4"/>
      <c r="SNJ119" s="4"/>
      <c r="SNK119" s="4"/>
      <c r="SNL119" s="4"/>
      <c r="SNM119" s="4"/>
      <c r="SNN119" s="4"/>
      <c r="SNO119" s="4"/>
      <c r="SNP119" s="4"/>
      <c r="SNQ119" s="4"/>
      <c r="SNR119" s="4"/>
      <c r="SNS119" s="4"/>
      <c r="SNT119" s="4"/>
      <c r="SNU119" s="4"/>
      <c r="SNV119" s="4"/>
      <c r="SNW119" s="4"/>
      <c r="SNX119" s="4"/>
      <c r="SNY119" s="4"/>
      <c r="SNZ119" s="4"/>
      <c r="SOA119" s="4"/>
      <c r="SOB119" s="4"/>
      <c r="SOC119" s="4"/>
      <c r="SOD119" s="4"/>
      <c r="SOE119" s="4"/>
      <c r="SOF119" s="4"/>
      <c r="SOG119" s="4"/>
      <c r="SOH119" s="4"/>
      <c r="SOI119" s="4"/>
      <c r="SOJ119" s="4"/>
      <c r="SOK119" s="4"/>
      <c r="SOL119" s="4"/>
      <c r="SOM119" s="4"/>
      <c r="SON119" s="4"/>
      <c r="SOO119" s="4"/>
      <c r="SOP119" s="4"/>
      <c r="SOQ119" s="4"/>
      <c r="SOR119" s="4"/>
      <c r="SOS119" s="4"/>
      <c r="SOT119" s="4"/>
      <c r="SOU119" s="4"/>
      <c r="SOV119" s="4"/>
      <c r="SOW119" s="4"/>
      <c r="SOX119" s="4"/>
      <c r="SOY119" s="4"/>
      <c r="SOZ119" s="4"/>
      <c r="SPA119" s="4"/>
      <c r="SPB119" s="4"/>
      <c r="SPC119" s="4"/>
      <c r="SPD119" s="4"/>
      <c r="SPE119" s="4"/>
      <c r="SPF119" s="4"/>
      <c r="SPG119" s="4"/>
      <c r="SPH119" s="4"/>
      <c r="SPI119" s="4"/>
      <c r="SPJ119" s="4"/>
      <c r="SPK119" s="4"/>
      <c r="SPL119" s="4"/>
      <c r="SPM119" s="4"/>
      <c r="SPN119" s="4"/>
      <c r="SPO119" s="4"/>
      <c r="SPP119" s="4"/>
      <c r="SPQ119" s="4"/>
      <c r="SPR119" s="4"/>
      <c r="SPS119" s="4"/>
      <c r="SPT119" s="4"/>
      <c r="SPU119" s="4"/>
      <c r="SPV119" s="4"/>
      <c r="SPW119" s="4"/>
      <c r="SPX119" s="4"/>
      <c r="SPY119" s="4"/>
      <c r="SPZ119" s="4"/>
      <c r="SQA119" s="4"/>
      <c r="SQB119" s="4"/>
      <c r="SQC119" s="4"/>
      <c r="SQD119" s="4"/>
      <c r="SQE119" s="4"/>
      <c r="SQF119" s="4"/>
      <c r="SQG119" s="4"/>
      <c r="SQH119" s="4"/>
      <c r="SQI119" s="4"/>
      <c r="SQJ119" s="4"/>
      <c r="SQK119" s="4"/>
      <c r="SQL119" s="4"/>
      <c r="SQM119" s="4"/>
      <c r="SQN119" s="4"/>
      <c r="SQO119" s="4"/>
      <c r="SQP119" s="4"/>
      <c r="SQQ119" s="4"/>
      <c r="SQR119" s="4"/>
      <c r="SQS119" s="4"/>
      <c r="SQT119" s="4"/>
      <c r="SQU119" s="4"/>
      <c r="SQV119" s="4"/>
      <c r="SQW119" s="4"/>
      <c r="SQX119" s="4"/>
      <c r="SQY119" s="4"/>
      <c r="SQZ119" s="4"/>
      <c r="SRA119" s="4"/>
      <c r="SRB119" s="4"/>
      <c r="SRC119" s="4"/>
      <c r="SRD119" s="4"/>
      <c r="SRE119" s="4"/>
      <c r="SRF119" s="4"/>
      <c r="SRG119" s="4"/>
      <c r="SRH119" s="4"/>
      <c r="SRI119" s="4"/>
      <c r="SRJ119" s="4"/>
      <c r="SRK119" s="4"/>
      <c r="SRL119" s="4"/>
      <c r="SRM119" s="4"/>
      <c r="SRN119" s="4"/>
      <c r="SRO119" s="4"/>
      <c r="SRP119" s="4"/>
      <c r="SRQ119" s="4"/>
      <c r="SRR119" s="4"/>
      <c r="SRS119" s="4"/>
      <c r="SRT119" s="4"/>
      <c r="SRU119" s="4"/>
      <c r="SRV119" s="4"/>
      <c r="SRW119" s="4"/>
      <c r="SRX119" s="4"/>
      <c r="SRY119" s="4"/>
      <c r="SRZ119" s="4"/>
      <c r="SSA119" s="4"/>
      <c r="SSB119" s="4"/>
      <c r="SSC119" s="4"/>
      <c r="SSD119" s="4"/>
      <c r="SSE119" s="4"/>
      <c r="SSF119" s="4"/>
      <c r="SSG119" s="4"/>
      <c r="SSH119" s="4"/>
      <c r="SSI119" s="4"/>
      <c r="SSJ119" s="4"/>
      <c r="SSK119" s="4"/>
      <c r="SSL119" s="4"/>
      <c r="SSM119" s="4"/>
      <c r="SSN119" s="4"/>
      <c r="SSO119" s="4"/>
      <c r="SSP119" s="4"/>
      <c r="SSQ119" s="4"/>
      <c r="SSR119" s="4"/>
      <c r="SSS119" s="4"/>
      <c r="SST119" s="4"/>
      <c r="SSU119" s="4"/>
      <c r="SSV119" s="4"/>
      <c r="SSW119" s="4"/>
      <c r="SSX119" s="4"/>
      <c r="SSY119" s="4"/>
      <c r="SSZ119" s="4"/>
      <c r="STA119" s="4"/>
      <c r="STB119" s="4"/>
      <c r="STC119" s="4"/>
      <c r="STD119" s="4"/>
      <c r="STE119" s="4"/>
      <c r="STF119" s="4"/>
      <c r="STG119" s="4"/>
      <c r="STH119" s="4"/>
      <c r="STI119" s="4"/>
      <c r="STJ119" s="4"/>
      <c r="STK119" s="4"/>
      <c r="STL119" s="4"/>
      <c r="STM119" s="4"/>
      <c r="STN119" s="4"/>
      <c r="STO119" s="4"/>
      <c r="STP119" s="4"/>
      <c r="STQ119" s="4"/>
      <c r="STR119" s="4"/>
      <c r="STS119" s="4"/>
      <c r="STT119" s="4"/>
      <c r="STU119" s="4"/>
      <c r="STV119" s="4"/>
      <c r="STW119" s="4"/>
      <c r="STX119" s="4"/>
      <c r="STY119" s="4"/>
      <c r="STZ119" s="4"/>
      <c r="SUA119" s="4"/>
      <c r="SUB119" s="4"/>
      <c r="SUC119" s="4"/>
      <c r="SUD119" s="4"/>
      <c r="SUE119" s="4"/>
      <c r="SUF119" s="4"/>
      <c r="SUG119" s="4"/>
      <c r="SUH119" s="4"/>
      <c r="SUI119" s="4"/>
      <c r="SUJ119" s="4"/>
      <c r="SUK119" s="4"/>
      <c r="SUL119" s="4"/>
      <c r="SUM119" s="4"/>
      <c r="SUN119" s="4"/>
      <c r="SUO119" s="4"/>
      <c r="SUP119" s="4"/>
      <c r="SUQ119" s="4"/>
      <c r="SUR119" s="4"/>
      <c r="SUS119" s="4"/>
      <c r="SUT119" s="4"/>
      <c r="SUU119" s="4"/>
      <c r="SUV119" s="4"/>
      <c r="SUW119" s="4"/>
      <c r="SUX119" s="4"/>
      <c r="SUY119" s="4"/>
      <c r="SUZ119" s="4"/>
      <c r="SVA119" s="4"/>
      <c r="SVB119" s="4"/>
      <c r="SVC119" s="4"/>
      <c r="SVD119" s="4"/>
      <c r="SVE119" s="4"/>
      <c r="SVF119" s="4"/>
      <c r="SVG119" s="4"/>
      <c r="SVH119" s="4"/>
      <c r="SVI119" s="4"/>
      <c r="SVJ119" s="4"/>
      <c r="SVK119" s="4"/>
      <c r="SVL119" s="4"/>
      <c r="SVM119" s="4"/>
      <c r="SVN119" s="4"/>
      <c r="SVO119" s="4"/>
      <c r="SVP119" s="4"/>
      <c r="SVQ119" s="4"/>
      <c r="SVR119" s="4"/>
      <c r="SVS119" s="4"/>
      <c r="SVT119" s="4"/>
      <c r="SVU119" s="4"/>
      <c r="SVV119" s="4"/>
      <c r="SVW119" s="4"/>
      <c r="SVX119" s="4"/>
      <c r="SVY119" s="4"/>
      <c r="SVZ119" s="4"/>
      <c r="SWA119" s="4"/>
      <c r="SWB119" s="4"/>
      <c r="SWC119" s="4"/>
      <c r="SWD119" s="4"/>
      <c r="SWE119" s="4"/>
      <c r="SWF119" s="4"/>
      <c r="SWG119" s="4"/>
      <c r="SWH119" s="4"/>
      <c r="SWI119" s="4"/>
      <c r="SWJ119" s="4"/>
      <c r="SWK119" s="4"/>
      <c r="SWL119" s="4"/>
      <c r="SWM119" s="4"/>
      <c r="SWN119" s="4"/>
      <c r="SWO119" s="4"/>
      <c r="SWP119" s="4"/>
      <c r="SWQ119" s="4"/>
      <c r="SWR119" s="4"/>
      <c r="SWS119" s="4"/>
      <c r="SWT119" s="4"/>
      <c r="SWU119" s="4"/>
      <c r="SWV119" s="4"/>
      <c r="SWW119" s="4"/>
      <c r="SWX119" s="4"/>
      <c r="SWY119" s="4"/>
      <c r="SWZ119" s="4"/>
      <c r="SXA119" s="4"/>
      <c r="SXB119" s="4"/>
      <c r="SXC119" s="4"/>
      <c r="SXD119" s="4"/>
      <c r="SXE119" s="4"/>
      <c r="SXF119" s="4"/>
      <c r="SXG119" s="4"/>
      <c r="SXH119" s="4"/>
      <c r="SXI119" s="4"/>
      <c r="SXJ119" s="4"/>
      <c r="SXK119" s="4"/>
      <c r="SXL119" s="4"/>
      <c r="SXM119" s="4"/>
      <c r="SXN119" s="4"/>
      <c r="SXO119" s="4"/>
      <c r="SXP119" s="4"/>
      <c r="SXQ119" s="4"/>
      <c r="SXR119" s="4"/>
      <c r="SXS119" s="4"/>
      <c r="SXT119" s="4"/>
      <c r="SXU119" s="4"/>
      <c r="SXV119" s="4"/>
      <c r="SXW119" s="4"/>
      <c r="SXX119" s="4"/>
      <c r="SXY119" s="4"/>
      <c r="SXZ119" s="4"/>
      <c r="SYA119" s="4"/>
      <c r="SYB119" s="4"/>
      <c r="SYC119" s="4"/>
      <c r="SYD119" s="4"/>
      <c r="SYE119" s="4"/>
      <c r="SYF119" s="4"/>
      <c r="SYG119" s="4"/>
      <c r="SYH119" s="4"/>
      <c r="SYI119" s="4"/>
      <c r="SYJ119" s="4"/>
      <c r="SYK119" s="4"/>
      <c r="SYL119" s="4"/>
      <c r="SYM119" s="4"/>
      <c r="SYN119" s="4"/>
      <c r="SYO119" s="4"/>
      <c r="SYP119" s="4"/>
      <c r="SYQ119" s="4"/>
      <c r="SYR119" s="4"/>
      <c r="SYS119" s="4"/>
      <c r="SYT119" s="4"/>
      <c r="SYU119" s="4"/>
      <c r="SYV119" s="4"/>
      <c r="SYW119" s="4"/>
      <c r="SYX119" s="4"/>
      <c r="SYY119" s="4"/>
      <c r="SYZ119" s="4"/>
      <c r="SZA119" s="4"/>
      <c r="SZB119" s="4"/>
      <c r="SZC119" s="4"/>
      <c r="SZD119" s="4"/>
      <c r="SZE119" s="4"/>
      <c r="SZF119" s="4"/>
      <c r="SZG119" s="4"/>
      <c r="SZH119" s="4"/>
      <c r="SZI119" s="4"/>
      <c r="SZJ119" s="4"/>
      <c r="SZK119" s="4"/>
      <c r="SZL119" s="4"/>
      <c r="SZM119" s="4"/>
      <c r="SZN119" s="4"/>
      <c r="SZO119" s="4"/>
      <c r="SZP119" s="4"/>
      <c r="SZQ119" s="4"/>
      <c r="SZR119" s="4"/>
      <c r="SZS119" s="4"/>
      <c r="SZT119" s="4"/>
      <c r="SZU119" s="4"/>
      <c r="SZV119" s="4"/>
      <c r="SZW119" s="4"/>
      <c r="SZX119" s="4"/>
      <c r="SZY119" s="4"/>
      <c r="SZZ119" s="4"/>
      <c r="TAA119" s="4"/>
      <c r="TAB119" s="4"/>
      <c r="TAC119" s="4"/>
      <c r="TAD119" s="4"/>
      <c r="TAE119" s="4"/>
      <c r="TAF119" s="4"/>
      <c r="TAG119" s="4"/>
      <c r="TAH119" s="4"/>
      <c r="TAI119" s="4"/>
      <c r="TAJ119" s="4"/>
      <c r="TAK119" s="4"/>
      <c r="TAL119" s="4"/>
      <c r="TAM119" s="4"/>
      <c r="TAN119" s="4"/>
      <c r="TAO119" s="4"/>
      <c r="TAP119" s="4"/>
      <c r="TAQ119" s="4"/>
      <c r="TAR119" s="4"/>
      <c r="TAS119" s="4"/>
      <c r="TAT119" s="4"/>
      <c r="TAU119" s="4"/>
      <c r="TAV119" s="4"/>
      <c r="TAW119" s="4"/>
      <c r="TAX119" s="4"/>
      <c r="TAY119" s="4"/>
      <c r="TAZ119" s="4"/>
      <c r="TBA119" s="4"/>
      <c r="TBB119" s="4"/>
      <c r="TBC119" s="4"/>
      <c r="TBD119" s="4"/>
      <c r="TBE119" s="4"/>
      <c r="TBF119" s="4"/>
      <c r="TBG119" s="4"/>
      <c r="TBH119" s="4"/>
      <c r="TBI119" s="4"/>
      <c r="TBJ119" s="4"/>
      <c r="TBK119" s="4"/>
      <c r="TBL119" s="4"/>
      <c r="TBM119" s="4"/>
      <c r="TBN119" s="4"/>
      <c r="TBO119" s="4"/>
      <c r="TBP119" s="4"/>
      <c r="TBQ119" s="4"/>
      <c r="TBR119" s="4"/>
      <c r="TBS119" s="4"/>
      <c r="TBT119" s="4"/>
      <c r="TBU119" s="4"/>
      <c r="TBV119" s="4"/>
      <c r="TBW119" s="4"/>
      <c r="TBX119" s="4"/>
      <c r="TBY119" s="4"/>
      <c r="TBZ119" s="4"/>
      <c r="TCA119" s="4"/>
      <c r="TCB119" s="4"/>
      <c r="TCC119" s="4"/>
      <c r="TCD119" s="4"/>
      <c r="TCE119" s="4"/>
      <c r="TCF119" s="4"/>
      <c r="TCG119" s="4"/>
      <c r="TCH119" s="4"/>
      <c r="TCI119" s="4"/>
      <c r="TCJ119" s="4"/>
      <c r="TCK119" s="4"/>
      <c r="TCL119" s="4"/>
      <c r="TCM119" s="4"/>
      <c r="TCN119" s="4"/>
      <c r="TCO119" s="4"/>
      <c r="TCP119" s="4"/>
      <c r="TCQ119" s="4"/>
      <c r="TCR119" s="4"/>
      <c r="TCS119" s="4"/>
      <c r="TCT119" s="4"/>
      <c r="TCU119" s="4"/>
      <c r="TCV119" s="4"/>
      <c r="TCW119" s="4"/>
      <c r="TCX119" s="4"/>
      <c r="TCY119" s="4"/>
      <c r="TCZ119" s="4"/>
      <c r="TDA119" s="4"/>
      <c r="TDB119" s="4"/>
      <c r="TDC119" s="4"/>
      <c r="TDD119" s="4"/>
      <c r="TDE119" s="4"/>
      <c r="TDF119" s="4"/>
      <c r="TDG119" s="4"/>
      <c r="TDH119" s="4"/>
      <c r="TDI119" s="4"/>
      <c r="TDJ119" s="4"/>
      <c r="TDK119" s="4"/>
      <c r="TDL119" s="4"/>
      <c r="TDM119" s="4"/>
      <c r="TDN119" s="4"/>
      <c r="TDO119" s="4"/>
      <c r="TDP119" s="4"/>
      <c r="TDQ119" s="4"/>
      <c r="TDR119" s="4"/>
      <c r="TDS119" s="4"/>
      <c r="TDT119" s="4"/>
      <c r="TDU119" s="4"/>
      <c r="TDV119" s="4"/>
      <c r="TDW119" s="4"/>
      <c r="TDX119" s="4"/>
      <c r="TDY119" s="4"/>
      <c r="TDZ119" s="4"/>
      <c r="TEA119" s="4"/>
      <c r="TEB119" s="4"/>
      <c r="TEC119" s="4"/>
      <c r="TED119" s="4"/>
      <c r="TEE119" s="4"/>
      <c r="TEF119" s="4"/>
      <c r="TEG119" s="4"/>
      <c r="TEH119" s="4"/>
      <c r="TEI119" s="4"/>
      <c r="TEJ119" s="4"/>
      <c r="TEK119" s="4"/>
      <c r="TEL119" s="4"/>
      <c r="TEM119" s="4"/>
      <c r="TEN119" s="4"/>
      <c r="TEO119" s="4"/>
      <c r="TEP119" s="4"/>
      <c r="TEQ119" s="4"/>
      <c r="TER119" s="4"/>
      <c r="TES119" s="4"/>
      <c r="TET119" s="4"/>
      <c r="TEU119" s="4"/>
      <c r="TEV119" s="4"/>
      <c r="TEW119" s="4"/>
      <c r="TEX119" s="4"/>
      <c r="TEY119" s="4"/>
      <c r="TEZ119" s="4"/>
      <c r="TFA119" s="4"/>
      <c r="TFB119" s="4"/>
      <c r="TFC119" s="4"/>
      <c r="TFD119" s="4"/>
      <c r="TFE119" s="4"/>
      <c r="TFF119" s="4"/>
      <c r="TFG119" s="4"/>
      <c r="TFH119" s="4"/>
      <c r="TFI119" s="4"/>
      <c r="TFJ119" s="4"/>
      <c r="TFK119" s="4"/>
      <c r="TFL119" s="4"/>
      <c r="TFM119" s="4"/>
      <c r="TFN119" s="4"/>
      <c r="TFO119" s="4"/>
      <c r="TFP119" s="4"/>
      <c r="TFQ119" s="4"/>
      <c r="TFR119" s="4"/>
      <c r="TFS119" s="4"/>
      <c r="TFT119" s="4"/>
      <c r="TFU119" s="4"/>
      <c r="TFV119" s="4"/>
      <c r="TFW119" s="4"/>
      <c r="TFX119" s="4"/>
      <c r="TFY119" s="4"/>
      <c r="TFZ119" s="4"/>
      <c r="TGA119" s="4"/>
      <c r="TGB119" s="4"/>
      <c r="TGC119" s="4"/>
      <c r="TGD119" s="4"/>
      <c r="TGE119" s="4"/>
      <c r="TGF119" s="4"/>
      <c r="TGG119" s="4"/>
      <c r="TGH119" s="4"/>
      <c r="TGI119" s="4"/>
      <c r="TGJ119" s="4"/>
      <c r="TGK119" s="4"/>
      <c r="TGL119" s="4"/>
      <c r="TGM119" s="4"/>
      <c r="TGN119" s="4"/>
      <c r="TGO119" s="4"/>
      <c r="TGP119" s="4"/>
      <c r="TGQ119" s="4"/>
      <c r="TGR119" s="4"/>
      <c r="TGS119" s="4"/>
      <c r="TGT119" s="4"/>
      <c r="TGU119" s="4"/>
      <c r="TGV119" s="4"/>
      <c r="TGW119" s="4"/>
      <c r="TGX119" s="4"/>
      <c r="TGY119" s="4"/>
      <c r="TGZ119" s="4"/>
      <c r="THA119" s="4"/>
      <c r="THB119" s="4"/>
      <c r="THC119" s="4"/>
      <c r="THD119" s="4"/>
      <c r="THE119" s="4"/>
      <c r="THF119" s="4"/>
      <c r="THG119" s="4"/>
      <c r="THH119" s="4"/>
      <c r="THI119" s="4"/>
      <c r="THJ119" s="4"/>
      <c r="THK119" s="4"/>
      <c r="THL119" s="4"/>
      <c r="THM119" s="4"/>
      <c r="THN119" s="4"/>
      <c r="THO119" s="4"/>
      <c r="THP119" s="4"/>
      <c r="THQ119" s="4"/>
      <c r="THR119" s="4"/>
      <c r="THS119" s="4"/>
      <c r="THT119" s="4"/>
      <c r="THU119" s="4"/>
      <c r="THV119" s="4"/>
      <c r="THW119" s="4"/>
      <c r="THX119" s="4"/>
      <c r="THY119" s="4"/>
      <c r="THZ119" s="4"/>
      <c r="TIA119" s="4"/>
      <c r="TIB119" s="4"/>
      <c r="TIC119" s="4"/>
      <c r="TID119" s="4"/>
      <c r="TIE119" s="4"/>
      <c r="TIF119" s="4"/>
      <c r="TIG119" s="4"/>
      <c r="TIH119" s="4"/>
      <c r="TII119" s="4"/>
      <c r="TIJ119" s="4"/>
      <c r="TIK119" s="4"/>
      <c r="TIL119" s="4"/>
      <c r="TIM119" s="4"/>
      <c r="TIN119" s="4"/>
      <c r="TIO119" s="4"/>
      <c r="TIP119" s="4"/>
      <c r="TIQ119" s="4"/>
      <c r="TIR119" s="4"/>
      <c r="TIS119" s="4"/>
      <c r="TIT119" s="4"/>
      <c r="TIU119" s="4"/>
      <c r="TIV119" s="4"/>
      <c r="TIW119" s="4"/>
      <c r="TIX119" s="4"/>
      <c r="TIY119" s="4"/>
      <c r="TIZ119" s="4"/>
      <c r="TJA119" s="4"/>
      <c r="TJB119" s="4"/>
      <c r="TJC119" s="4"/>
      <c r="TJD119" s="4"/>
      <c r="TJE119" s="4"/>
      <c r="TJF119" s="4"/>
      <c r="TJG119" s="4"/>
      <c r="TJH119" s="4"/>
      <c r="TJI119" s="4"/>
      <c r="TJJ119" s="4"/>
      <c r="TJK119" s="4"/>
      <c r="TJL119" s="4"/>
      <c r="TJM119" s="4"/>
      <c r="TJN119" s="4"/>
      <c r="TJO119" s="4"/>
      <c r="TJP119" s="4"/>
      <c r="TJQ119" s="4"/>
      <c r="TJR119" s="4"/>
      <c r="TJS119" s="4"/>
      <c r="TJT119" s="4"/>
      <c r="TJU119" s="4"/>
      <c r="TJV119" s="4"/>
      <c r="TJW119" s="4"/>
      <c r="TJX119" s="4"/>
      <c r="TJY119" s="4"/>
      <c r="TJZ119" s="4"/>
      <c r="TKA119" s="4"/>
      <c r="TKB119" s="4"/>
      <c r="TKC119" s="4"/>
      <c r="TKD119" s="4"/>
      <c r="TKE119" s="4"/>
      <c r="TKF119" s="4"/>
      <c r="TKG119" s="4"/>
      <c r="TKH119" s="4"/>
      <c r="TKI119" s="4"/>
      <c r="TKJ119" s="4"/>
      <c r="TKK119" s="4"/>
      <c r="TKL119" s="4"/>
      <c r="TKM119" s="4"/>
      <c r="TKN119" s="4"/>
      <c r="TKO119" s="4"/>
      <c r="TKP119" s="4"/>
      <c r="TKQ119" s="4"/>
      <c r="TKR119" s="4"/>
      <c r="TKS119" s="4"/>
      <c r="TKT119" s="4"/>
      <c r="TKU119" s="4"/>
      <c r="TKV119" s="4"/>
      <c r="TKW119" s="4"/>
      <c r="TKX119" s="4"/>
      <c r="TKY119" s="4"/>
      <c r="TKZ119" s="4"/>
      <c r="TLA119" s="4"/>
      <c r="TLB119" s="4"/>
      <c r="TLC119" s="4"/>
      <c r="TLD119" s="4"/>
      <c r="TLE119" s="4"/>
      <c r="TLF119" s="4"/>
      <c r="TLG119" s="4"/>
      <c r="TLH119" s="4"/>
      <c r="TLI119" s="4"/>
      <c r="TLJ119" s="4"/>
      <c r="TLK119" s="4"/>
      <c r="TLL119" s="4"/>
      <c r="TLM119" s="4"/>
      <c r="TLN119" s="4"/>
      <c r="TLO119" s="4"/>
      <c r="TLP119" s="4"/>
      <c r="TLQ119" s="4"/>
      <c r="TLR119" s="4"/>
      <c r="TLS119" s="4"/>
      <c r="TLT119" s="4"/>
      <c r="TLU119" s="4"/>
      <c r="TLV119" s="4"/>
      <c r="TLW119" s="4"/>
      <c r="TLX119" s="4"/>
      <c r="TLY119" s="4"/>
      <c r="TLZ119" s="4"/>
      <c r="TMA119" s="4"/>
      <c r="TMB119" s="4"/>
      <c r="TMC119" s="4"/>
      <c r="TMD119" s="4"/>
      <c r="TME119" s="4"/>
      <c r="TMF119" s="4"/>
      <c r="TMG119" s="4"/>
      <c r="TMH119" s="4"/>
      <c r="TMI119" s="4"/>
      <c r="TMJ119" s="4"/>
      <c r="TMK119" s="4"/>
      <c r="TML119" s="4"/>
      <c r="TMM119" s="4"/>
      <c r="TMN119" s="4"/>
      <c r="TMO119" s="4"/>
      <c r="TMP119" s="4"/>
      <c r="TMQ119" s="4"/>
      <c r="TMR119" s="4"/>
      <c r="TMS119" s="4"/>
      <c r="TMT119" s="4"/>
      <c r="TMU119" s="4"/>
      <c r="TMV119" s="4"/>
      <c r="TMW119" s="4"/>
      <c r="TMX119" s="4"/>
      <c r="TMY119" s="4"/>
      <c r="TMZ119" s="4"/>
      <c r="TNA119" s="4"/>
      <c r="TNB119" s="4"/>
      <c r="TNC119" s="4"/>
      <c r="TND119" s="4"/>
      <c r="TNE119" s="4"/>
      <c r="TNF119" s="4"/>
      <c r="TNG119" s="4"/>
      <c r="TNH119" s="4"/>
      <c r="TNI119" s="4"/>
      <c r="TNJ119" s="4"/>
      <c r="TNK119" s="4"/>
      <c r="TNL119" s="4"/>
      <c r="TNM119" s="4"/>
      <c r="TNN119" s="4"/>
      <c r="TNO119" s="4"/>
      <c r="TNP119" s="4"/>
      <c r="TNQ119" s="4"/>
      <c r="TNR119" s="4"/>
      <c r="TNS119" s="4"/>
      <c r="TNT119" s="4"/>
      <c r="TNU119" s="4"/>
      <c r="TNV119" s="4"/>
      <c r="TNW119" s="4"/>
      <c r="TNX119" s="4"/>
      <c r="TNY119" s="4"/>
      <c r="TNZ119" s="4"/>
      <c r="TOA119" s="4"/>
      <c r="TOB119" s="4"/>
      <c r="TOC119" s="4"/>
      <c r="TOD119" s="4"/>
      <c r="TOE119" s="4"/>
      <c r="TOF119" s="4"/>
      <c r="TOG119" s="4"/>
      <c r="TOH119" s="4"/>
      <c r="TOI119" s="4"/>
      <c r="TOJ119" s="4"/>
      <c r="TOK119" s="4"/>
      <c r="TOL119" s="4"/>
      <c r="TOM119" s="4"/>
      <c r="TON119" s="4"/>
      <c r="TOO119" s="4"/>
      <c r="TOP119" s="4"/>
      <c r="TOQ119" s="4"/>
      <c r="TOR119" s="4"/>
      <c r="TOS119" s="4"/>
      <c r="TOT119" s="4"/>
      <c r="TOU119" s="4"/>
      <c r="TOV119" s="4"/>
      <c r="TOW119" s="4"/>
      <c r="TOX119" s="4"/>
      <c r="TOY119" s="4"/>
      <c r="TOZ119" s="4"/>
      <c r="TPA119" s="4"/>
      <c r="TPB119" s="4"/>
      <c r="TPC119" s="4"/>
      <c r="TPD119" s="4"/>
      <c r="TPE119" s="4"/>
      <c r="TPF119" s="4"/>
      <c r="TPG119" s="4"/>
      <c r="TPH119" s="4"/>
      <c r="TPI119" s="4"/>
      <c r="TPJ119" s="4"/>
      <c r="TPK119" s="4"/>
      <c r="TPL119" s="4"/>
      <c r="TPM119" s="4"/>
      <c r="TPN119" s="4"/>
      <c r="TPO119" s="4"/>
      <c r="TPP119" s="4"/>
      <c r="TPQ119" s="4"/>
      <c r="TPR119" s="4"/>
      <c r="TPS119" s="4"/>
      <c r="TPT119" s="4"/>
      <c r="TPU119" s="4"/>
      <c r="TPV119" s="4"/>
      <c r="TPW119" s="4"/>
      <c r="TPX119" s="4"/>
      <c r="TPY119" s="4"/>
      <c r="TPZ119" s="4"/>
      <c r="TQA119" s="4"/>
      <c r="TQB119" s="4"/>
      <c r="TQC119" s="4"/>
      <c r="TQD119" s="4"/>
      <c r="TQE119" s="4"/>
      <c r="TQF119" s="4"/>
      <c r="TQG119" s="4"/>
      <c r="TQH119" s="4"/>
      <c r="TQI119" s="4"/>
      <c r="TQJ119" s="4"/>
      <c r="TQK119" s="4"/>
      <c r="TQL119" s="4"/>
      <c r="TQM119" s="4"/>
      <c r="TQN119" s="4"/>
      <c r="TQO119" s="4"/>
      <c r="TQP119" s="4"/>
      <c r="TQQ119" s="4"/>
      <c r="TQR119" s="4"/>
      <c r="TQS119" s="4"/>
      <c r="TQT119" s="4"/>
      <c r="TQU119" s="4"/>
      <c r="TQV119" s="4"/>
      <c r="TQW119" s="4"/>
      <c r="TQX119" s="4"/>
      <c r="TQY119" s="4"/>
      <c r="TQZ119" s="4"/>
      <c r="TRA119" s="4"/>
      <c r="TRB119" s="4"/>
      <c r="TRC119" s="4"/>
      <c r="TRD119" s="4"/>
      <c r="TRE119" s="4"/>
      <c r="TRF119" s="4"/>
      <c r="TRG119" s="4"/>
      <c r="TRH119" s="4"/>
      <c r="TRI119" s="4"/>
      <c r="TRJ119" s="4"/>
      <c r="TRK119" s="4"/>
      <c r="TRL119" s="4"/>
      <c r="TRM119" s="4"/>
      <c r="TRN119" s="4"/>
      <c r="TRO119" s="4"/>
      <c r="TRP119" s="4"/>
      <c r="TRQ119" s="4"/>
      <c r="TRR119" s="4"/>
      <c r="TRS119" s="4"/>
      <c r="TRT119" s="4"/>
      <c r="TRU119" s="4"/>
      <c r="TRV119" s="4"/>
      <c r="TRW119" s="4"/>
      <c r="TRX119" s="4"/>
      <c r="TRY119" s="4"/>
      <c r="TRZ119" s="4"/>
      <c r="TSA119" s="4"/>
      <c r="TSB119" s="4"/>
      <c r="TSC119" s="4"/>
      <c r="TSD119" s="4"/>
      <c r="TSE119" s="4"/>
      <c r="TSF119" s="4"/>
      <c r="TSG119" s="4"/>
      <c r="TSH119" s="4"/>
      <c r="TSI119" s="4"/>
      <c r="TSJ119" s="4"/>
      <c r="TSK119" s="4"/>
      <c r="TSL119" s="4"/>
      <c r="TSM119" s="4"/>
      <c r="TSN119" s="4"/>
      <c r="TSO119" s="4"/>
      <c r="TSP119" s="4"/>
      <c r="TSQ119" s="4"/>
      <c r="TSR119" s="4"/>
      <c r="TSS119" s="4"/>
      <c r="TST119" s="4"/>
      <c r="TSU119" s="4"/>
      <c r="TSV119" s="4"/>
      <c r="TSW119" s="4"/>
      <c r="TSX119" s="4"/>
      <c r="TSY119" s="4"/>
      <c r="TSZ119" s="4"/>
      <c r="TTA119" s="4"/>
      <c r="TTB119" s="4"/>
      <c r="TTC119" s="4"/>
      <c r="TTD119" s="4"/>
      <c r="TTE119" s="4"/>
      <c r="TTF119" s="4"/>
      <c r="TTG119" s="4"/>
      <c r="TTH119" s="4"/>
      <c r="TTI119" s="4"/>
      <c r="TTJ119" s="4"/>
      <c r="TTK119" s="4"/>
      <c r="TTL119" s="4"/>
      <c r="TTM119" s="4"/>
      <c r="TTN119" s="4"/>
      <c r="TTO119" s="4"/>
      <c r="TTP119" s="4"/>
      <c r="TTQ119" s="4"/>
      <c r="TTR119" s="4"/>
      <c r="TTS119" s="4"/>
      <c r="TTT119" s="4"/>
      <c r="TTU119" s="4"/>
      <c r="TTV119" s="4"/>
      <c r="TTW119" s="4"/>
      <c r="TTX119" s="4"/>
      <c r="TTY119" s="4"/>
      <c r="TTZ119" s="4"/>
      <c r="TUA119" s="4"/>
      <c r="TUB119" s="4"/>
      <c r="TUC119" s="4"/>
      <c r="TUD119" s="4"/>
      <c r="TUE119" s="4"/>
      <c r="TUF119" s="4"/>
      <c r="TUG119" s="4"/>
      <c r="TUH119" s="4"/>
      <c r="TUI119" s="4"/>
      <c r="TUJ119" s="4"/>
      <c r="TUK119" s="4"/>
      <c r="TUL119" s="4"/>
      <c r="TUM119" s="4"/>
      <c r="TUN119" s="4"/>
      <c r="TUO119" s="4"/>
      <c r="TUP119" s="4"/>
      <c r="TUQ119" s="4"/>
      <c r="TUR119" s="4"/>
      <c r="TUS119" s="4"/>
      <c r="TUT119" s="4"/>
      <c r="TUU119" s="4"/>
      <c r="TUV119" s="4"/>
      <c r="TUW119" s="4"/>
      <c r="TUX119" s="4"/>
      <c r="TUY119" s="4"/>
      <c r="TUZ119" s="4"/>
      <c r="TVA119" s="4"/>
      <c r="TVB119" s="4"/>
      <c r="TVC119" s="4"/>
      <c r="TVD119" s="4"/>
      <c r="TVE119" s="4"/>
      <c r="TVF119" s="4"/>
      <c r="TVG119" s="4"/>
      <c r="TVH119" s="4"/>
      <c r="TVI119" s="4"/>
      <c r="TVJ119" s="4"/>
      <c r="TVK119" s="4"/>
      <c r="TVL119" s="4"/>
      <c r="TVM119" s="4"/>
      <c r="TVN119" s="4"/>
      <c r="TVO119" s="4"/>
      <c r="TVP119" s="4"/>
      <c r="TVQ119" s="4"/>
      <c r="TVR119" s="4"/>
      <c r="TVS119" s="4"/>
      <c r="TVT119" s="4"/>
      <c r="TVU119" s="4"/>
      <c r="TVV119" s="4"/>
      <c r="TVW119" s="4"/>
      <c r="TVX119" s="4"/>
      <c r="TVY119" s="4"/>
      <c r="TVZ119" s="4"/>
      <c r="TWA119" s="4"/>
      <c r="TWB119" s="4"/>
      <c r="TWC119" s="4"/>
      <c r="TWD119" s="4"/>
      <c r="TWE119" s="4"/>
      <c r="TWF119" s="4"/>
      <c r="TWG119" s="4"/>
      <c r="TWH119" s="4"/>
      <c r="TWI119" s="4"/>
      <c r="TWJ119" s="4"/>
      <c r="TWK119" s="4"/>
      <c r="TWL119" s="4"/>
      <c r="TWM119" s="4"/>
      <c r="TWN119" s="4"/>
      <c r="TWO119" s="4"/>
      <c r="TWP119" s="4"/>
      <c r="TWQ119" s="4"/>
      <c r="TWR119" s="4"/>
      <c r="TWS119" s="4"/>
      <c r="TWT119" s="4"/>
      <c r="TWU119" s="4"/>
      <c r="TWV119" s="4"/>
      <c r="TWW119" s="4"/>
      <c r="TWX119" s="4"/>
      <c r="TWY119" s="4"/>
      <c r="TWZ119" s="4"/>
      <c r="TXA119" s="4"/>
      <c r="TXB119" s="4"/>
      <c r="TXC119" s="4"/>
      <c r="TXD119" s="4"/>
      <c r="TXE119" s="4"/>
      <c r="TXF119" s="4"/>
      <c r="TXG119" s="4"/>
      <c r="TXH119" s="4"/>
      <c r="TXI119" s="4"/>
      <c r="TXJ119" s="4"/>
      <c r="TXK119" s="4"/>
      <c r="TXL119" s="4"/>
      <c r="TXM119" s="4"/>
      <c r="TXN119" s="4"/>
      <c r="TXO119" s="4"/>
      <c r="TXP119" s="4"/>
      <c r="TXQ119" s="4"/>
      <c r="TXR119" s="4"/>
      <c r="TXS119" s="4"/>
      <c r="TXT119" s="4"/>
      <c r="TXU119" s="4"/>
      <c r="TXV119" s="4"/>
      <c r="TXW119" s="4"/>
      <c r="TXX119" s="4"/>
      <c r="TXY119" s="4"/>
      <c r="TXZ119" s="4"/>
      <c r="TYA119" s="4"/>
      <c r="TYB119" s="4"/>
      <c r="TYC119" s="4"/>
      <c r="TYD119" s="4"/>
      <c r="TYE119" s="4"/>
      <c r="TYF119" s="4"/>
      <c r="TYG119" s="4"/>
      <c r="TYH119" s="4"/>
      <c r="TYI119" s="4"/>
      <c r="TYJ119" s="4"/>
      <c r="TYK119" s="4"/>
      <c r="TYL119" s="4"/>
      <c r="TYM119" s="4"/>
      <c r="TYN119" s="4"/>
      <c r="TYO119" s="4"/>
      <c r="TYP119" s="4"/>
      <c r="TYQ119" s="4"/>
      <c r="TYR119" s="4"/>
      <c r="TYS119" s="4"/>
      <c r="TYT119" s="4"/>
      <c r="TYU119" s="4"/>
      <c r="TYV119" s="4"/>
      <c r="TYW119" s="4"/>
      <c r="TYX119" s="4"/>
      <c r="TYY119" s="4"/>
      <c r="TYZ119" s="4"/>
      <c r="TZA119" s="4"/>
      <c r="TZB119" s="4"/>
      <c r="TZC119" s="4"/>
      <c r="TZD119" s="4"/>
      <c r="TZE119" s="4"/>
      <c r="TZF119" s="4"/>
      <c r="TZG119" s="4"/>
      <c r="TZH119" s="4"/>
      <c r="TZI119" s="4"/>
      <c r="TZJ119" s="4"/>
      <c r="TZK119" s="4"/>
      <c r="TZL119" s="4"/>
      <c r="TZM119" s="4"/>
      <c r="TZN119" s="4"/>
      <c r="TZO119" s="4"/>
      <c r="TZP119" s="4"/>
      <c r="TZQ119" s="4"/>
      <c r="TZR119" s="4"/>
      <c r="TZS119" s="4"/>
      <c r="TZT119" s="4"/>
      <c r="TZU119" s="4"/>
      <c r="TZV119" s="4"/>
      <c r="TZW119" s="4"/>
      <c r="TZX119" s="4"/>
      <c r="TZY119" s="4"/>
      <c r="TZZ119" s="4"/>
      <c r="UAA119" s="4"/>
      <c r="UAB119" s="4"/>
      <c r="UAC119" s="4"/>
      <c r="UAD119" s="4"/>
      <c r="UAE119" s="4"/>
      <c r="UAF119" s="4"/>
      <c r="UAG119" s="4"/>
      <c r="UAH119" s="4"/>
      <c r="UAI119" s="4"/>
      <c r="UAJ119" s="4"/>
      <c r="UAK119" s="4"/>
      <c r="UAL119" s="4"/>
      <c r="UAM119" s="4"/>
      <c r="UAN119" s="4"/>
      <c r="UAO119" s="4"/>
      <c r="UAP119" s="4"/>
      <c r="UAQ119" s="4"/>
      <c r="UAR119" s="4"/>
      <c r="UAS119" s="4"/>
      <c r="UAT119" s="4"/>
      <c r="UAU119" s="4"/>
      <c r="UAV119" s="4"/>
      <c r="UAW119" s="4"/>
      <c r="UAX119" s="4"/>
      <c r="UAY119" s="4"/>
      <c r="UAZ119" s="4"/>
      <c r="UBA119" s="4"/>
      <c r="UBB119" s="4"/>
      <c r="UBC119" s="4"/>
      <c r="UBD119" s="4"/>
      <c r="UBE119" s="4"/>
      <c r="UBF119" s="4"/>
      <c r="UBG119" s="4"/>
      <c r="UBH119" s="4"/>
      <c r="UBI119" s="4"/>
      <c r="UBJ119" s="4"/>
      <c r="UBK119" s="4"/>
      <c r="UBL119" s="4"/>
      <c r="UBM119" s="4"/>
      <c r="UBN119" s="4"/>
      <c r="UBO119" s="4"/>
      <c r="UBP119" s="4"/>
      <c r="UBQ119" s="4"/>
      <c r="UBR119" s="4"/>
      <c r="UBS119" s="4"/>
      <c r="UBT119" s="4"/>
      <c r="UBU119" s="4"/>
      <c r="UBV119" s="4"/>
      <c r="UBW119" s="4"/>
      <c r="UBX119" s="4"/>
      <c r="UBY119" s="4"/>
      <c r="UBZ119" s="4"/>
      <c r="UCA119" s="4"/>
      <c r="UCB119" s="4"/>
      <c r="UCC119" s="4"/>
      <c r="UCD119" s="4"/>
      <c r="UCE119" s="4"/>
      <c r="UCF119" s="4"/>
      <c r="UCG119" s="4"/>
      <c r="UCH119" s="4"/>
      <c r="UCI119" s="4"/>
      <c r="UCJ119" s="4"/>
      <c r="UCK119" s="4"/>
      <c r="UCL119" s="4"/>
      <c r="UCM119" s="4"/>
      <c r="UCN119" s="4"/>
      <c r="UCO119" s="4"/>
      <c r="UCP119" s="4"/>
      <c r="UCQ119" s="4"/>
      <c r="UCR119" s="4"/>
      <c r="UCS119" s="4"/>
      <c r="UCT119" s="4"/>
      <c r="UCU119" s="4"/>
      <c r="UCV119" s="4"/>
      <c r="UCW119" s="4"/>
      <c r="UCX119" s="4"/>
      <c r="UCY119" s="4"/>
      <c r="UCZ119" s="4"/>
      <c r="UDA119" s="4"/>
      <c r="UDB119" s="4"/>
      <c r="UDC119" s="4"/>
      <c r="UDD119" s="4"/>
      <c r="UDE119" s="4"/>
      <c r="UDF119" s="4"/>
      <c r="UDG119" s="4"/>
      <c r="UDH119" s="4"/>
      <c r="UDI119" s="4"/>
      <c r="UDJ119" s="4"/>
      <c r="UDK119" s="4"/>
      <c r="UDL119" s="4"/>
      <c r="UDM119" s="4"/>
      <c r="UDN119" s="4"/>
      <c r="UDO119" s="4"/>
      <c r="UDP119" s="4"/>
      <c r="UDQ119" s="4"/>
      <c r="UDR119" s="4"/>
      <c r="UDS119" s="4"/>
      <c r="UDT119" s="4"/>
      <c r="UDU119" s="4"/>
      <c r="UDV119" s="4"/>
      <c r="UDW119" s="4"/>
      <c r="UDX119" s="4"/>
      <c r="UDY119" s="4"/>
      <c r="UDZ119" s="4"/>
      <c r="UEA119" s="4"/>
      <c r="UEB119" s="4"/>
      <c r="UEC119" s="4"/>
      <c r="UED119" s="4"/>
      <c r="UEE119" s="4"/>
      <c r="UEF119" s="4"/>
      <c r="UEG119" s="4"/>
      <c r="UEH119" s="4"/>
      <c r="UEI119" s="4"/>
      <c r="UEJ119" s="4"/>
      <c r="UEK119" s="4"/>
      <c r="UEL119" s="4"/>
      <c r="UEM119" s="4"/>
      <c r="UEN119" s="4"/>
      <c r="UEO119" s="4"/>
      <c r="UEP119" s="4"/>
      <c r="UEQ119" s="4"/>
      <c r="UER119" s="4"/>
      <c r="UES119" s="4"/>
      <c r="UET119" s="4"/>
      <c r="UEU119" s="4"/>
      <c r="UEV119" s="4"/>
      <c r="UEW119" s="4"/>
      <c r="UEX119" s="4"/>
      <c r="UEY119" s="4"/>
      <c r="UEZ119" s="4"/>
      <c r="UFA119" s="4"/>
      <c r="UFB119" s="4"/>
      <c r="UFC119" s="4"/>
      <c r="UFD119" s="4"/>
      <c r="UFE119" s="4"/>
      <c r="UFF119" s="4"/>
      <c r="UFG119" s="4"/>
      <c r="UFH119" s="4"/>
      <c r="UFI119" s="4"/>
      <c r="UFJ119" s="4"/>
      <c r="UFK119" s="4"/>
      <c r="UFL119" s="4"/>
      <c r="UFM119" s="4"/>
      <c r="UFN119" s="4"/>
      <c r="UFO119" s="4"/>
      <c r="UFP119" s="4"/>
      <c r="UFQ119" s="4"/>
      <c r="UFR119" s="4"/>
      <c r="UFS119" s="4"/>
      <c r="UFT119" s="4"/>
      <c r="UFU119" s="4"/>
      <c r="UFV119" s="4"/>
      <c r="UFW119" s="4"/>
      <c r="UFX119" s="4"/>
      <c r="UFY119" s="4"/>
      <c r="UFZ119" s="4"/>
      <c r="UGA119" s="4"/>
      <c r="UGB119" s="4"/>
      <c r="UGC119" s="4"/>
      <c r="UGD119" s="4"/>
      <c r="UGE119" s="4"/>
      <c r="UGF119" s="4"/>
      <c r="UGG119" s="4"/>
      <c r="UGH119" s="4"/>
      <c r="UGI119" s="4"/>
      <c r="UGJ119" s="4"/>
      <c r="UGK119" s="4"/>
      <c r="UGL119" s="4"/>
      <c r="UGM119" s="4"/>
      <c r="UGN119" s="4"/>
      <c r="UGO119" s="4"/>
      <c r="UGP119" s="4"/>
      <c r="UGQ119" s="4"/>
      <c r="UGR119" s="4"/>
      <c r="UGS119" s="4"/>
      <c r="UGT119" s="4"/>
      <c r="UGU119" s="4"/>
      <c r="UGV119" s="4"/>
      <c r="UGW119" s="4"/>
      <c r="UGX119" s="4"/>
      <c r="UGY119" s="4"/>
      <c r="UGZ119" s="4"/>
      <c r="UHA119" s="4"/>
      <c r="UHB119" s="4"/>
      <c r="UHC119" s="4"/>
      <c r="UHD119" s="4"/>
      <c r="UHE119" s="4"/>
      <c r="UHF119" s="4"/>
      <c r="UHG119" s="4"/>
      <c r="UHH119" s="4"/>
      <c r="UHI119" s="4"/>
      <c r="UHJ119" s="4"/>
      <c r="UHK119" s="4"/>
      <c r="UHL119" s="4"/>
      <c r="UHM119" s="4"/>
      <c r="UHN119" s="4"/>
      <c r="UHO119" s="4"/>
      <c r="UHP119" s="4"/>
      <c r="UHQ119" s="4"/>
      <c r="UHR119" s="4"/>
      <c r="UHS119" s="4"/>
      <c r="UHT119" s="4"/>
      <c r="UHU119" s="4"/>
      <c r="UHV119" s="4"/>
      <c r="UHW119" s="4"/>
      <c r="UHX119" s="4"/>
      <c r="UHY119" s="4"/>
      <c r="UHZ119" s="4"/>
      <c r="UIA119" s="4"/>
      <c r="UIB119" s="4"/>
      <c r="UIC119" s="4"/>
      <c r="UID119" s="4"/>
      <c r="UIE119" s="4"/>
      <c r="UIF119" s="4"/>
      <c r="UIG119" s="4"/>
      <c r="UIH119" s="4"/>
      <c r="UII119" s="4"/>
      <c r="UIJ119" s="4"/>
      <c r="UIK119" s="4"/>
      <c r="UIL119" s="4"/>
      <c r="UIM119" s="4"/>
      <c r="UIN119" s="4"/>
      <c r="UIO119" s="4"/>
      <c r="UIP119" s="4"/>
      <c r="UIQ119" s="4"/>
      <c r="UIR119" s="4"/>
      <c r="UIS119" s="4"/>
      <c r="UIT119" s="4"/>
      <c r="UIU119" s="4"/>
      <c r="UIV119" s="4"/>
      <c r="UIW119" s="4"/>
      <c r="UIX119" s="4"/>
      <c r="UIY119" s="4"/>
      <c r="UIZ119" s="4"/>
      <c r="UJA119" s="4"/>
      <c r="UJB119" s="4"/>
      <c r="UJC119" s="4"/>
      <c r="UJD119" s="4"/>
      <c r="UJE119" s="4"/>
      <c r="UJF119" s="4"/>
      <c r="UJG119" s="4"/>
      <c r="UJH119" s="4"/>
      <c r="UJI119" s="4"/>
      <c r="UJJ119" s="4"/>
      <c r="UJK119" s="4"/>
      <c r="UJL119" s="4"/>
      <c r="UJM119" s="4"/>
      <c r="UJN119" s="4"/>
      <c r="UJO119" s="4"/>
      <c r="UJP119" s="4"/>
      <c r="UJQ119" s="4"/>
      <c r="UJR119" s="4"/>
      <c r="UJS119" s="4"/>
      <c r="UJT119" s="4"/>
      <c r="UJU119" s="4"/>
      <c r="UJV119" s="4"/>
      <c r="UJW119" s="4"/>
      <c r="UJX119" s="4"/>
      <c r="UJY119" s="4"/>
      <c r="UJZ119" s="4"/>
      <c r="UKA119" s="4"/>
      <c r="UKB119" s="4"/>
      <c r="UKC119" s="4"/>
      <c r="UKD119" s="4"/>
      <c r="UKE119" s="4"/>
      <c r="UKF119" s="4"/>
      <c r="UKG119" s="4"/>
      <c r="UKH119" s="4"/>
      <c r="UKI119" s="4"/>
      <c r="UKJ119" s="4"/>
      <c r="UKK119" s="4"/>
      <c r="UKL119" s="4"/>
      <c r="UKM119" s="4"/>
      <c r="UKN119" s="4"/>
      <c r="UKO119" s="4"/>
      <c r="UKP119" s="4"/>
      <c r="UKQ119" s="4"/>
      <c r="UKR119" s="4"/>
      <c r="UKS119" s="4"/>
      <c r="UKT119" s="4"/>
      <c r="UKU119" s="4"/>
      <c r="UKV119" s="4"/>
      <c r="UKW119" s="4"/>
      <c r="UKX119" s="4"/>
      <c r="UKY119" s="4"/>
      <c r="UKZ119" s="4"/>
      <c r="ULA119" s="4"/>
      <c r="ULB119" s="4"/>
      <c r="ULC119" s="4"/>
      <c r="ULD119" s="4"/>
      <c r="ULE119" s="4"/>
      <c r="ULF119" s="4"/>
      <c r="ULG119" s="4"/>
      <c r="ULH119" s="4"/>
      <c r="ULI119" s="4"/>
      <c r="ULJ119" s="4"/>
      <c r="ULK119" s="4"/>
      <c r="ULL119" s="4"/>
      <c r="ULM119" s="4"/>
      <c r="ULN119" s="4"/>
      <c r="ULO119" s="4"/>
      <c r="ULP119" s="4"/>
      <c r="ULQ119" s="4"/>
      <c r="ULR119" s="4"/>
      <c r="ULS119" s="4"/>
      <c r="ULT119" s="4"/>
      <c r="ULU119" s="4"/>
      <c r="ULV119" s="4"/>
      <c r="ULW119" s="4"/>
      <c r="ULX119" s="4"/>
      <c r="ULY119" s="4"/>
      <c r="ULZ119" s="4"/>
      <c r="UMA119" s="4"/>
      <c r="UMB119" s="4"/>
      <c r="UMC119" s="4"/>
      <c r="UMD119" s="4"/>
      <c r="UME119" s="4"/>
      <c r="UMF119" s="4"/>
      <c r="UMG119" s="4"/>
      <c r="UMH119" s="4"/>
      <c r="UMI119" s="4"/>
      <c r="UMJ119" s="4"/>
      <c r="UMK119" s="4"/>
      <c r="UML119" s="4"/>
      <c r="UMM119" s="4"/>
      <c r="UMN119" s="4"/>
      <c r="UMO119" s="4"/>
      <c r="UMP119" s="4"/>
      <c r="UMQ119" s="4"/>
      <c r="UMR119" s="4"/>
      <c r="UMS119" s="4"/>
      <c r="UMT119" s="4"/>
      <c r="UMU119" s="4"/>
      <c r="UMV119" s="4"/>
      <c r="UMW119" s="4"/>
      <c r="UMX119" s="4"/>
      <c r="UMY119" s="4"/>
      <c r="UMZ119" s="4"/>
      <c r="UNA119" s="4"/>
      <c r="UNB119" s="4"/>
      <c r="UNC119" s="4"/>
      <c r="UND119" s="4"/>
      <c r="UNE119" s="4"/>
      <c r="UNF119" s="4"/>
      <c r="UNG119" s="4"/>
      <c r="UNH119" s="4"/>
      <c r="UNI119" s="4"/>
      <c r="UNJ119" s="4"/>
      <c r="UNK119" s="4"/>
      <c r="UNL119" s="4"/>
      <c r="UNM119" s="4"/>
      <c r="UNN119" s="4"/>
      <c r="UNO119" s="4"/>
      <c r="UNP119" s="4"/>
      <c r="UNQ119" s="4"/>
      <c r="UNR119" s="4"/>
      <c r="UNS119" s="4"/>
      <c r="UNT119" s="4"/>
      <c r="UNU119" s="4"/>
      <c r="UNV119" s="4"/>
      <c r="UNW119" s="4"/>
      <c r="UNX119" s="4"/>
      <c r="UNY119" s="4"/>
      <c r="UNZ119" s="4"/>
      <c r="UOA119" s="4"/>
      <c r="UOB119" s="4"/>
      <c r="UOC119" s="4"/>
      <c r="UOD119" s="4"/>
      <c r="UOE119" s="4"/>
      <c r="UOF119" s="4"/>
      <c r="UOG119" s="4"/>
      <c r="UOH119" s="4"/>
      <c r="UOI119" s="4"/>
      <c r="UOJ119" s="4"/>
      <c r="UOK119" s="4"/>
      <c r="UOL119" s="4"/>
      <c r="UOM119" s="4"/>
      <c r="UON119" s="4"/>
      <c r="UOO119" s="4"/>
      <c r="UOP119" s="4"/>
      <c r="UOQ119" s="4"/>
      <c r="UOR119" s="4"/>
      <c r="UOS119" s="4"/>
      <c r="UOT119" s="4"/>
      <c r="UOU119" s="4"/>
      <c r="UOV119" s="4"/>
      <c r="UOW119" s="4"/>
      <c r="UOX119" s="4"/>
      <c r="UOY119" s="4"/>
      <c r="UOZ119" s="4"/>
      <c r="UPA119" s="4"/>
      <c r="UPB119" s="4"/>
      <c r="UPC119" s="4"/>
      <c r="UPD119" s="4"/>
      <c r="UPE119" s="4"/>
      <c r="UPF119" s="4"/>
      <c r="UPG119" s="4"/>
      <c r="UPH119" s="4"/>
      <c r="UPI119" s="4"/>
      <c r="UPJ119" s="4"/>
      <c r="UPK119" s="4"/>
      <c r="UPL119" s="4"/>
      <c r="UPM119" s="4"/>
      <c r="UPN119" s="4"/>
      <c r="UPO119" s="4"/>
      <c r="UPP119" s="4"/>
      <c r="UPQ119" s="4"/>
      <c r="UPR119" s="4"/>
      <c r="UPS119" s="4"/>
      <c r="UPT119" s="4"/>
      <c r="UPU119" s="4"/>
      <c r="UPV119" s="4"/>
      <c r="UPW119" s="4"/>
      <c r="UPX119" s="4"/>
      <c r="UPY119" s="4"/>
      <c r="UPZ119" s="4"/>
      <c r="UQA119" s="4"/>
      <c r="UQB119" s="4"/>
      <c r="UQC119" s="4"/>
      <c r="UQD119" s="4"/>
      <c r="UQE119" s="4"/>
      <c r="UQF119" s="4"/>
      <c r="UQG119" s="4"/>
      <c r="UQH119" s="4"/>
      <c r="UQI119" s="4"/>
      <c r="UQJ119" s="4"/>
      <c r="UQK119" s="4"/>
      <c r="UQL119" s="4"/>
      <c r="UQM119" s="4"/>
      <c r="UQN119" s="4"/>
      <c r="UQO119" s="4"/>
      <c r="UQP119" s="4"/>
      <c r="UQQ119" s="4"/>
      <c r="UQR119" s="4"/>
      <c r="UQS119" s="4"/>
      <c r="UQT119" s="4"/>
      <c r="UQU119" s="4"/>
      <c r="UQV119" s="4"/>
      <c r="UQW119" s="4"/>
      <c r="UQX119" s="4"/>
      <c r="UQY119" s="4"/>
      <c r="UQZ119" s="4"/>
      <c r="URA119" s="4"/>
      <c r="URB119" s="4"/>
      <c r="URC119" s="4"/>
      <c r="URD119" s="4"/>
      <c r="URE119" s="4"/>
      <c r="URF119" s="4"/>
      <c r="URG119" s="4"/>
      <c r="URH119" s="4"/>
      <c r="URI119" s="4"/>
      <c r="URJ119" s="4"/>
      <c r="URK119" s="4"/>
      <c r="URL119" s="4"/>
      <c r="URM119" s="4"/>
      <c r="URN119" s="4"/>
      <c r="URO119" s="4"/>
      <c r="URP119" s="4"/>
      <c r="URQ119" s="4"/>
      <c r="URR119" s="4"/>
      <c r="URS119" s="4"/>
      <c r="URT119" s="4"/>
      <c r="URU119" s="4"/>
      <c r="URV119" s="4"/>
      <c r="URW119" s="4"/>
      <c r="URX119" s="4"/>
      <c r="URY119" s="4"/>
      <c r="URZ119" s="4"/>
      <c r="USA119" s="4"/>
      <c r="USB119" s="4"/>
      <c r="USC119" s="4"/>
      <c r="USD119" s="4"/>
      <c r="USE119" s="4"/>
      <c r="USF119" s="4"/>
      <c r="USG119" s="4"/>
      <c r="USH119" s="4"/>
      <c r="USI119" s="4"/>
      <c r="USJ119" s="4"/>
      <c r="USK119" s="4"/>
      <c r="USL119" s="4"/>
      <c r="USM119" s="4"/>
      <c r="USN119" s="4"/>
      <c r="USO119" s="4"/>
      <c r="USP119" s="4"/>
      <c r="USQ119" s="4"/>
      <c r="USR119" s="4"/>
      <c r="USS119" s="4"/>
      <c r="UST119" s="4"/>
      <c r="USU119" s="4"/>
      <c r="USV119" s="4"/>
      <c r="USW119" s="4"/>
      <c r="USX119" s="4"/>
      <c r="USY119" s="4"/>
      <c r="USZ119" s="4"/>
      <c r="UTA119" s="4"/>
      <c r="UTB119" s="4"/>
      <c r="UTC119" s="4"/>
      <c r="UTD119" s="4"/>
      <c r="UTE119" s="4"/>
      <c r="UTF119" s="4"/>
      <c r="UTG119" s="4"/>
      <c r="UTH119" s="4"/>
      <c r="UTI119" s="4"/>
      <c r="UTJ119" s="4"/>
      <c r="UTK119" s="4"/>
      <c r="UTL119" s="4"/>
      <c r="UTM119" s="4"/>
      <c r="UTN119" s="4"/>
      <c r="UTO119" s="4"/>
      <c r="UTP119" s="4"/>
      <c r="UTQ119" s="4"/>
      <c r="UTR119" s="4"/>
      <c r="UTS119" s="4"/>
      <c r="UTT119" s="4"/>
      <c r="UTU119" s="4"/>
      <c r="UTV119" s="4"/>
      <c r="UTW119" s="4"/>
      <c r="UTX119" s="4"/>
      <c r="UTY119" s="4"/>
      <c r="UTZ119" s="4"/>
      <c r="UUA119" s="4"/>
      <c r="UUB119" s="4"/>
      <c r="UUC119" s="4"/>
      <c r="UUD119" s="4"/>
      <c r="UUE119" s="4"/>
      <c r="UUF119" s="4"/>
      <c r="UUG119" s="4"/>
      <c r="UUH119" s="4"/>
      <c r="UUI119" s="4"/>
      <c r="UUJ119" s="4"/>
      <c r="UUK119" s="4"/>
      <c r="UUL119" s="4"/>
      <c r="UUM119" s="4"/>
      <c r="UUN119" s="4"/>
      <c r="UUO119" s="4"/>
      <c r="UUP119" s="4"/>
      <c r="UUQ119" s="4"/>
      <c r="UUR119" s="4"/>
      <c r="UUS119" s="4"/>
      <c r="UUT119" s="4"/>
      <c r="UUU119" s="4"/>
      <c r="UUV119" s="4"/>
      <c r="UUW119" s="4"/>
      <c r="UUX119" s="4"/>
      <c r="UUY119" s="4"/>
      <c r="UUZ119" s="4"/>
      <c r="UVA119" s="4"/>
      <c r="UVB119" s="4"/>
      <c r="UVC119" s="4"/>
      <c r="UVD119" s="4"/>
      <c r="UVE119" s="4"/>
      <c r="UVF119" s="4"/>
      <c r="UVG119" s="4"/>
      <c r="UVH119" s="4"/>
      <c r="UVI119" s="4"/>
      <c r="UVJ119" s="4"/>
      <c r="UVK119" s="4"/>
      <c r="UVL119" s="4"/>
      <c r="UVM119" s="4"/>
      <c r="UVN119" s="4"/>
      <c r="UVO119" s="4"/>
      <c r="UVP119" s="4"/>
      <c r="UVQ119" s="4"/>
      <c r="UVR119" s="4"/>
      <c r="UVS119" s="4"/>
      <c r="UVT119" s="4"/>
      <c r="UVU119" s="4"/>
      <c r="UVV119" s="4"/>
      <c r="UVW119" s="4"/>
      <c r="UVX119" s="4"/>
      <c r="UVY119" s="4"/>
      <c r="UVZ119" s="4"/>
      <c r="UWA119" s="4"/>
      <c r="UWB119" s="4"/>
      <c r="UWC119" s="4"/>
      <c r="UWD119" s="4"/>
      <c r="UWE119" s="4"/>
      <c r="UWF119" s="4"/>
      <c r="UWG119" s="4"/>
      <c r="UWH119" s="4"/>
      <c r="UWI119" s="4"/>
      <c r="UWJ119" s="4"/>
      <c r="UWK119" s="4"/>
      <c r="UWL119" s="4"/>
      <c r="UWM119" s="4"/>
      <c r="UWN119" s="4"/>
      <c r="UWO119" s="4"/>
      <c r="UWP119" s="4"/>
      <c r="UWQ119" s="4"/>
      <c r="UWR119" s="4"/>
      <c r="UWS119" s="4"/>
      <c r="UWT119" s="4"/>
      <c r="UWU119" s="4"/>
      <c r="UWV119" s="4"/>
      <c r="UWW119" s="4"/>
      <c r="UWX119" s="4"/>
      <c r="UWY119" s="4"/>
      <c r="UWZ119" s="4"/>
      <c r="UXA119" s="4"/>
      <c r="UXB119" s="4"/>
      <c r="UXC119" s="4"/>
      <c r="UXD119" s="4"/>
      <c r="UXE119" s="4"/>
      <c r="UXF119" s="4"/>
      <c r="UXG119" s="4"/>
      <c r="UXH119" s="4"/>
      <c r="UXI119" s="4"/>
      <c r="UXJ119" s="4"/>
      <c r="UXK119" s="4"/>
      <c r="UXL119" s="4"/>
      <c r="UXM119" s="4"/>
      <c r="UXN119" s="4"/>
      <c r="UXO119" s="4"/>
      <c r="UXP119" s="4"/>
      <c r="UXQ119" s="4"/>
      <c r="UXR119" s="4"/>
      <c r="UXS119" s="4"/>
      <c r="UXT119" s="4"/>
      <c r="UXU119" s="4"/>
      <c r="UXV119" s="4"/>
      <c r="UXW119" s="4"/>
      <c r="UXX119" s="4"/>
      <c r="UXY119" s="4"/>
      <c r="UXZ119" s="4"/>
      <c r="UYA119" s="4"/>
      <c r="UYB119" s="4"/>
      <c r="UYC119" s="4"/>
      <c r="UYD119" s="4"/>
      <c r="UYE119" s="4"/>
      <c r="UYF119" s="4"/>
      <c r="UYG119" s="4"/>
      <c r="UYH119" s="4"/>
      <c r="UYI119" s="4"/>
      <c r="UYJ119" s="4"/>
      <c r="UYK119" s="4"/>
      <c r="UYL119" s="4"/>
      <c r="UYM119" s="4"/>
      <c r="UYN119" s="4"/>
      <c r="UYO119" s="4"/>
      <c r="UYP119" s="4"/>
      <c r="UYQ119" s="4"/>
      <c r="UYR119" s="4"/>
      <c r="UYS119" s="4"/>
      <c r="UYT119" s="4"/>
      <c r="UYU119" s="4"/>
      <c r="UYV119" s="4"/>
      <c r="UYW119" s="4"/>
      <c r="UYX119" s="4"/>
      <c r="UYY119" s="4"/>
      <c r="UYZ119" s="4"/>
      <c r="UZA119" s="4"/>
      <c r="UZB119" s="4"/>
      <c r="UZC119" s="4"/>
      <c r="UZD119" s="4"/>
      <c r="UZE119" s="4"/>
      <c r="UZF119" s="4"/>
      <c r="UZG119" s="4"/>
      <c r="UZH119" s="4"/>
      <c r="UZI119" s="4"/>
      <c r="UZJ119" s="4"/>
      <c r="UZK119" s="4"/>
      <c r="UZL119" s="4"/>
      <c r="UZM119" s="4"/>
      <c r="UZN119" s="4"/>
      <c r="UZO119" s="4"/>
      <c r="UZP119" s="4"/>
      <c r="UZQ119" s="4"/>
      <c r="UZR119" s="4"/>
      <c r="UZS119" s="4"/>
      <c r="UZT119" s="4"/>
      <c r="UZU119" s="4"/>
      <c r="UZV119" s="4"/>
      <c r="UZW119" s="4"/>
      <c r="UZX119" s="4"/>
      <c r="UZY119" s="4"/>
      <c r="UZZ119" s="4"/>
      <c r="VAA119" s="4"/>
      <c r="VAB119" s="4"/>
      <c r="VAC119" s="4"/>
      <c r="VAD119" s="4"/>
      <c r="VAE119" s="4"/>
      <c r="VAF119" s="4"/>
      <c r="VAG119" s="4"/>
      <c r="VAH119" s="4"/>
      <c r="VAI119" s="4"/>
      <c r="VAJ119" s="4"/>
      <c r="VAK119" s="4"/>
      <c r="VAL119" s="4"/>
      <c r="VAM119" s="4"/>
      <c r="VAN119" s="4"/>
      <c r="VAO119" s="4"/>
      <c r="VAP119" s="4"/>
      <c r="VAQ119" s="4"/>
      <c r="VAR119" s="4"/>
      <c r="VAS119" s="4"/>
      <c r="VAT119" s="4"/>
      <c r="VAU119" s="4"/>
      <c r="VAV119" s="4"/>
      <c r="VAW119" s="4"/>
      <c r="VAX119" s="4"/>
      <c r="VAY119" s="4"/>
      <c r="VAZ119" s="4"/>
      <c r="VBA119" s="4"/>
      <c r="VBB119" s="4"/>
      <c r="VBC119" s="4"/>
      <c r="VBD119" s="4"/>
      <c r="VBE119" s="4"/>
      <c r="VBF119" s="4"/>
      <c r="VBG119" s="4"/>
      <c r="VBH119" s="4"/>
      <c r="VBI119" s="4"/>
      <c r="VBJ119" s="4"/>
      <c r="VBK119" s="4"/>
      <c r="VBL119" s="4"/>
      <c r="VBM119" s="4"/>
      <c r="VBN119" s="4"/>
      <c r="VBO119" s="4"/>
      <c r="VBP119" s="4"/>
      <c r="VBQ119" s="4"/>
      <c r="VBR119" s="4"/>
      <c r="VBS119" s="4"/>
      <c r="VBT119" s="4"/>
      <c r="VBU119" s="4"/>
      <c r="VBV119" s="4"/>
      <c r="VBW119" s="4"/>
      <c r="VBX119" s="4"/>
      <c r="VBY119" s="4"/>
      <c r="VBZ119" s="4"/>
      <c r="VCA119" s="4"/>
      <c r="VCB119" s="4"/>
      <c r="VCC119" s="4"/>
      <c r="VCD119" s="4"/>
      <c r="VCE119" s="4"/>
      <c r="VCF119" s="4"/>
      <c r="VCG119" s="4"/>
      <c r="VCH119" s="4"/>
      <c r="VCI119" s="4"/>
      <c r="VCJ119" s="4"/>
      <c r="VCK119" s="4"/>
      <c r="VCL119" s="4"/>
      <c r="VCM119" s="4"/>
      <c r="VCN119" s="4"/>
      <c r="VCO119" s="4"/>
      <c r="VCP119" s="4"/>
      <c r="VCQ119" s="4"/>
      <c r="VCR119" s="4"/>
      <c r="VCS119" s="4"/>
      <c r="VCT119" s="4"/>
      <c r="VCU119" s="4"/>
      <c r="VCV119" s="4"/>
      <c r="VCW119" s="4"/>
      <c r="VCX119" s="4"/>
      <c r="VCY119" s="4"/>
      <c r="VCZ119" s="4"/>
      <c r="VDA119" s="4"/>
      <c r="VDB119" s="4"/>
      <c r="VDC119" s="4"/>
      <c r="VDD119" s="4"/>
      <c r="VDE119" s="4"/>
      <c r="VDF119" s="4"/>
      <c r="VDG119" s="4"/>
      <c r="VDH119" s="4"/>
      <c r="VDI119" s="4"/>
      <c r="VDJ119" s="4"/>
      <c r="VDK119" s="4"/>
      <c r="VDL119" s="4"/>
      <c r="VDM119" s="4"/>
      <c r="VDN119" s="4"/>
      <c r="VDO119" s="4"/>
      <c r="VDP119" s="4"/>
      <c r="VDQ119" s="4"/>
      <c r="VDR119" s="4"/>
      <c r="VDS119" s="4"/>
      <c r="VDT119" s="4"/>
      <c r="VDU119" s="4"/>
      <c r="VDV119" s="4"/>
      <c r="VDW119" s="4"/>
      <c r="VDX119" s="4"/>
      <c r="VDY119" s="4"/>
      <c r="VDZ119" s="4"/>
      <c r="VEA119" s="4"/>
      <c r="VEB119" s="4"/>
      <c r="VEC119" s="4"/>
      <c r="VED119" s="4"/>
      <c r="VEE119" s="4"/>
      <c r="VEF119" s="4"/>
      <c r="VEG119" s="4"/>
      <c r="VEH119" s="4"/>
      <c r="VEI119" s="4"/>
      <c r="VEJ119" s="4"/>
      <c r="VEK119" s="4"/>
      <c r="VEL119" s="4"/>
      <c r="VEM119" s="4"/>
      <c r="VEN119" s="4"/>
      <c r="VEO119" s="4"/>
      <c r="VEP119" s="4"/>
      <c r="VEQ119" s="4"/>
      <c r="VER119" s="4"/>
      <c r="VES119" s="4"/>
      <c r="VET119" s="4"/>
      <c r="VEU119" s="4"/>
      <c r="VEV119" s="4"/>
      <c r="VEW119" s="4"/>
      <c r="VEX119" s="4"/>
      <c r="VEY119" s="4"/>
      <c r="VEZ119" s="4"/>
      <c r="VFA119" s="4"/>
      <c r="VFB119" s="4"/>
      <c r="VFC119" s="4"/>
      <c r="VFD119" s="4"/>
      <c r="VFE119" s="4"/>
      <c r="VFF119" s="4"/>
      <c r="VFG119" s="4"/>
      <c r="VFH119" s="4"/>
      <c r="VFI119" s="4"/>
      <c r="VFJ119" s="4"/>
      <c r="VFK119" s="4"/>
      <c r="VFL119" s="4"/>
      <c r="VFM119" s="4"/>
      <c r="VFN119" s="4"/>
      <c r="VFO119" s="4"/>
      <c r="VFP119" s="4"/>
      <c r="VFQ119" s="4"/>
      <c r="VFR119" s="4"/>
      <c r="VFS119" s="4"/>
      <c r="VFT119" s="4"/>
      <c r="VFU119" s="4"/>
      <c r="VFV119" s="4"/>
      <c r="VFW119" s="4"/>
      <c r="VFX119" s="4"/>
      <c r="VFY119" s="4"/>
      <c r="VFZ119" s="4"/>
      <c r="VGA119" s="4"/>
      <c r="VGB119" s="4"/>
      <c r="VGC119" s="4"/>
      <c r="VGD119" s="4"/>
      <c r="VGE119" s="4"/>
      <c r="VGF119" s="4"/>
      <c r="VGG119" s="4"/>
      <c r="VGH119" s="4"/>
      <c r="VGI119" s="4"/>
      <c r="VGJ119" s="4"/>
      <c r="VGK119" s="4"/>
      <c r="VGL119" s="4"/>
      <c r="VGM119" s="4"/>
      <c r="VGN119" s="4"/>
      <c r="VGO119" s="4"/>
      <c r="VGP119" s="4"/>
      <c r="VGQ119" s="4"/>
      <c r="VGR119" s="4"/>
      <c r="VGS119" s="4"/>
      <c r="VGT119" s="4"/>
      <c r="VGU119" s="4"/>
      <c r="VGV119" s="4"/>
      <c r="VGW119" s="4"/>
      <c r="VGX119" s="4"/>
      <c r="VGY119" s="4"/>
      <c r="VGZ119" s="4"/>
      <c r="VHA119" s="4"/>
      <c r="VHB119" s="4"/>
      <c r="VHC119" s="4"/>
      <c r="VHD119" s="4"/>
      <c r="VHE119" s="4"/>
      <c r="VHF119" s="4"/>
      <c r="VHG119" s="4"/>
      <c r="VHH119" s="4"/>
      <c r="VHI119" s="4"/>
      <c r="VHJ119" s="4"/>
      <c r="VHK119" s="4"/>
      <c r="VHL119" s="4"/>
      <c r="VHM119" s="4"/>
      <c r="VHN119" s="4"/>
      <c r="VHO119" s="4"/>
      <c r="VHP119" s="4"/>
      <c r="VHQ119" s="4"/>
      <c r="VHR119" s="4"/>
      <c r="VHS119" s="4"/>
      <c r="VHT119" s="4"/>
      <c r="VHU119" s="4"/>
      <c r="VHV119" s="4"/>
      <c r="VHW119" s="4"/>
      <c r="VHX119" s="4"/>
      <c r="VHY119" s="4"/>
      <c r="VHZ119" s="4"/>
      <c r="VIA119" s="4"/>
      <c r="VIB119" s="4"/>
      <c r="VIC119" s="4"/>
      <c r="VID119" s="4"/>
      <c r="VIE119" s="4"/>
      <c r="VIF119" s="4"/>
      <c r="VIG119" s="4"/>
      <c r="VIH119" s="4"/>
      <c r="VII119" s="4"/>
      <c r="VIJ119" s="4"/>
      <c r="VIK119" s="4"/>
      <c r="VIL119" s="4"/>
      <c r="VIM119" s="4"/>
      <c r="VIN119" s="4"/>
      <c r="VIO119" s="4"/>
      <c r="VIP119" s="4"/>
      <c r="VIQ119" s="4"/>
      <c r="VIR119" s="4"/>
      <c r="VIS119" s="4"/>
      <c r="VIT119" s="4"/>
      <c r="VIU119" s="4"/>
      <c r="VIV119" s="4"/>
      <c r="VIW119" s="4"/>
      <c r="VIX119" s="4"/>
      <c r="VIY119" s="4"/>
      <c r="VIZ119" s="4"/>
      <c r="VJA119" s="4"/>
      <c r="VJB119" s="4"/>
      <c r="VJC119" s="4"/>
      <c r="VJD119" s="4"/>
      <c r="VJE119" s="4"/>
      <c r="VJF119" s="4"/>
      <c r="VJG119" s="4"/>
      <c r="VJH119" s="4"/>
      <c r="VJI119" s="4"/>
      <c r="VJJ119" s="4"/>
      <c r="VJK119" s="4"/>
      <c r="VJL119" s="4"/>
      <c r="VJM119" s="4"/>
      <c r="VJN119" s="4"/>
      <c r="VJO119" s="4"/>
      <c r="VJP119" s="4"/>
      <c r="VJQ119" s="4"/>
      <c r="VJR119" s="4"/>
      <c r="VJS119" s="4"/>
      <c r="VJT119" s="4"/>
      <c r="VJU119" s="4"/>
      <c r="VJV119" s="4"/>
      <c r="VJW119" s="4"/>
      <c r="VJX119" s="4"/>
      <c r="VJY119" s="4"/>
      <c r="VJZ119" s="4"/>
      <c r="VKA119" s="4"/>
      <c r="VKB119" s="4"/>
      <c r="VKC119" s="4"/>
      <c r="VKD119" s="4"/>
      <c r="VKE119" s="4"/>
      <c r="VKF119" s="4"/>
      <c r="VKG119" s="4"/>
      <c r="VKH119" s="4"/>
      <c r="VKI119" s="4"/>
      <c r="VKJ119" s="4"/>
      <c r="VKK119" s="4"/>
      <c r="VKL119" s="4"/>
      <c r="VKM119" s="4"/>
      <c r="VKN119" s="4"/>
      <c r="VKO119" s="4"/>
      <c r="VKP119" s="4"/>
      <c r="VKQ119" s="4"/>
      <c r="VKR119" s="4"/>
      <c r="VKS119" s="4"/>
      <c r="VKT119" s="4"/>
      <c r="VKU119" s="4"/>
      <c r="VKV119" s="4"/>
      <c r="VKW119" s="4"/>
      <c r="VKX119" s="4"/>
      <c r="VKY119" s="4"/>
      <c r="VKZ119" s="4"/>
      <c r="VLA119" s="4"/>
      <c r="VLB119" s="4"/>
      <c r="VLC119" s="4"/>
      <c r="VLD119" s="4"/>
      <c r="VLE119" s="4"/>
      <c r="VLF119" s="4"/>
      <c r="VLG119" s="4"/>
      <c r="VLH119" s="4"/>
      <c r="VLI119" s="4"/>
      <c r="VLJ119" s="4"/>
      <c r="VLK119" s="4"/>
      <c r="VLL119" s="4"/>
      <c r="VLM119" s="4"/>
      <c r="VLN119" s="4"/>
      <c r="VLO119" s="4"/>
      <c r="VLP119" s="4"/>
      <c r="VLQ119" s="4"/>
      <c r="VLR119" s="4"/>
      <c r="VLS119" s="4"/>
      <c r="VLT119" s="4"/>
      <c r="VLU119" s="4"/>
      <c r="VLV119" s="4"/>
      <c r="VLW119" s="4"/>
      <c r="VLX119" s="4"/>
      <c r="VLY119" s="4"/>
      <c r="VLZ119" s="4"/>
      <c r="VMA119" s="4"/>
      <c r="VMB119" s="4"/>
      <c r="VMC119" s="4"/>
      <c r="VMD119" s="4"/>
      <c r="VME119" s="4"/>
      <c r="VMF119" s="4"/>
      <c r="VMG119" s="4"/>
      <c r="VMH119" s="4"/>
      <c r="VMI119" s="4"/>
      <c r="VMJ119" s="4"/>
      <c r="VMK119" s="4"/>
      <c r="VML119" s="4"/>
      <c r="VMM119" s="4"/>
      <c r="VMN119" s="4"/>
      <c r="VMO119" s="4"/>
      <c r="VMP119" s="4"/>
      <c r="VMQ119" s="4"/>
      <c r="VMR119" s="4"/>
      <c r="VMS119" s="4"/>
      <c r="VMT119" s="4"/>
      <c r="VMU119" s="4"/>
      <c r="VMV119" s="4"/>
      <c r="VMW119" s="4"/>
      <c r="VMX119" s="4"/>
      <c r="VMY119" s="4"/>
      <c r="VMZ119" s="4"/>
      <c r="VNA119" s="4"/>
      <c r="VNB119" s="4"/>
      <c r="VNC119" s="4"/>
      <c r="VND119" s="4"/>
      <c r="VNE119" s="4"/>
      <c r="VNF119" s="4"/>
      <c r="VNG119" s="4"/>
      <c r="VNH119" s="4"/>
      <c r="VNI119" s="4"/>
      <c r="VNJ119" s="4"/>
      <c r="VNK119" s="4"/>
      <c r="VNL119" s="4"/>
      <c r="VNM119" s="4"/>
      <c r="VNN119" s="4"/>
      <c r="VNO119" s="4"/>
      <c r="VNP119" s="4"/>
      <c r="VNQ119" s="4"/>
      <c r="VNR119" s="4"/>
      <c r="VNS119" s="4"/>
      <c r="VNT119" s="4"/>
      <c r="VNU119" s="4"/>
      <c r="VNV119" s="4"/>
      <c r="VNW119" s="4"/>
      <c r="VNX119" s="4"/>
      <c r="VNY119" s="4"/>
      <c r="VNZ119" s="4"/>
      <c r="VOA119" s="4"/>
      <c r="VOB119" s="4"/>
      <c r="VOC119" s="4"/>
      <c r="VOD119" s="4"/>
      <c r="VOE119" s="4"/>
      <c r="VOF119" s="4"/>
      <c r="VOG119" s="4"/>
      <c r="VOH119" s="4"/>
      <c r="VOI119" s="4"/>
      <c r="VOJ119" s="4"/>
      <c r="VOK119" s="4"/>
      <c r="VOL119" s="4"/>
      <c r="VOM119" s="4"/>
      <c r="VON119" s="4"/>
      <c r="VOO119" s="4"/>
      <c r="VOP119" s="4"/>
      <c r="VOQ119" s="4"/>
      <c r="VOR119" s="4"/>
      <c r="VOS119" s="4"/>
      <c r="VOT119" s="4"/>
      <c r="VOU119" s="4"/>
      <c r="VOV119" s="4"/>
      <c r="VOW119" s="4"/>
      <c r="VOX119" s="4"/>
      <c r="VOY119" s="4"/>
      <c r="VOZ119" s="4"/>
      <c r="VPA119" s="4"/>
      <c r="VPB119" s="4"/>
      <c r="VPC119" s="4"/>
      <c r="VPD119" s="4"/>
      <c r="VPE119" s="4"/>
      <c r="VPF119" s="4"/>
      <c r="VPG119" s="4"/>
      <c r="VPH119" s="4"/>
      <c r="VPI119" s="4"/>
      <c r="VPJ119" s="4"/>
      <c r="VPK119" s="4"/>
      <c r="VPL119" s="4"/>
      <c r="VPM119" s="4"/>
      <c r="VPN119" s="4"/>
      <c r="VPO119" s="4"/>
      <c r="VPP119" s="4"/>
      <c r="VPQ119" s="4"/>
      <c r="VPR119" s="4"/>
      <c r="VPS119" s="4"/>
      <c r="VPT119" s="4"/>
      <c r="VPU119" s="4"/>
      <c r="VPV119" s="4"/>
      <c r="VPW119" s="4"/>
      <c r="VPX119" s="4"/>
      <c r="VPY119" s="4"/>
      <c r="VPZ119" s="4"/>
      <c r="VQA119" s="4"/>
      <c r="VQB119" s="4"/>
      <c r="VQC119" s="4"/>
      <c r="VQD119" s="4"/>
      <c r="VQE119" s="4"/>
      <c r="VQF119" s="4"/>
      <c r="VQG119" s="4"/>
      <c r="VQH119" s="4"/>
      <c r="VQI119" s="4"/>
      <c r="VQJ119" s="4"/>
      <c r="VQK119" s="4"/>
      <c r="VQL119" s="4"/>
      <c r="VQM119" s="4"/>
      <c r="VQN119" s="4"/>
      <c r="VQO119" s="4"/>
      <c r="VQP119" s="4"/>
      <c r="VQQ119" s="4"/>
      <c r="VQR119" s="4"/>
      <c r="VQS119" s="4"/>
      <c r="VQT119" s="4"/>
      <c r="VQU119" s="4"/>
      <c r="VQV119" s="4"/>
      <c r="VQW119" s="4"/>
      <c r="VQX119" s="4"/>
      <c r="VQY119" s="4"/>
      <c r="VQZ119" s="4"/>
      <c r="VRA119" s="4"/>
      <c r="VRB119" s="4"/>
      <c r="VRC119" s="4"/>
      <c r="VRD119" s="4"/>
      <c r="VRE119" s="4"/>
      <c r="VRF119" s="4"/>
      <c r="VRG119" s="4"/>
      <c r="VRH119" s="4"/>
      <c r="VRI119" s="4"/>
      <c r="VRJ119" s="4"/>
      <c r="VRK119" s="4"/>
      <c r="VRL119" s="4"/>
      <c r="VRM119" s="4"/>
      <c r="VRN119" s="4"/>
      <c r="VRO119" s="4"/>
      <c r="VRP119" s="4"/>
      <c r="VRQ119" s="4"/>
      <c r="VRR119" s="4"/>
      <c r="VRS119" s="4"/>
      <c r="VRT119" s="4"/>
      <c r="VRU119" s="4"/>
      <c r="VRV119" s="4"/>
      <c r="VRW119" s="4"/>
      <c r="VRX119" s="4"/>
      <c r="VRY119" s="4"/>
      <c r="VRZ119" s="4"/>
      <c r="VSA119" s="4"/>
      <c r="VSB119" s="4"/>
      <c r="VSC119" s="4"/>
      <c r="VSD119" s="4"/>
      <c r="VSE119" s="4"/>
      <c r="VSF119" s="4"/>
      <c r="VSG119" s="4"/>
      <c r="VSH119" s="4"/>
      <c r="VSI119" s="4"/>
      <c r="VSJ119" s="4"/>
      <c r="VSK119" s="4"/>
      <c r="VSL119" s="4"/>
      <c r="VSM119" s="4"/>
      <c r="VSN119" s="4"/>
      <c r="VSO119" s="4"/>
      <c r="VSP119" s="4"/>
      <c r="VSQ119" s="4"/>
      <c r="VSR119" s="4"/>
      <c r="VSS119" s="4"/>
      <c r="VST119" s="4"/>
      <c r="VSU119" s="4"/>
      <c r="VSV119" s="4"/>
      <c r="VSW119" s="4"/>
      <c r="VSX119" s="4"/>
      <c r="VSY119" s="4"/>
      <c r="VSZ119" s="4"/>
      <c r="VTA119" s="4"/>
      <c r="VTB119" s="4"/>
      <c r="VTC119" s="4"/>
      <c r="VTD119" s="4"/>
      <c r="VTE119" s="4"/>
      <c r="VTF119" s="4"/>
      <c r="VTG119" s="4"/>
      <c r="VTH119" s="4"/>
      <c r="VTI119" s="4"/>
      <c r="VTJ119" s="4"/>
      <c r="VTK119" s="4"/>
      <c r="VTL119" s="4"/>
      <c r="VTM119" s="4"/>
      <c r="VTN119" s="4"/>
      <c r="VTO119" s="4"/>
      <c r="VTP119" s="4"/>
      <c r="VTQ119" s="4"/>
      <c r="VTR119" s="4"/>
      <c r="VTS119" s="4"/>
      <c r="VTT119" s="4"/>
      <c r="VTU119" s="4"/>
      <c r="VTV119" s="4"/>
      <c r="VTW119" s="4"/>
      <c r="VTX119" s="4"/>
      <c r="VTY119" s="4"/>
      <c r="VTZ119" s="4"/>
      <c r="VUA119" s="4"/>
      <c r="VUB119" s="4"/>
      <c r="VUC119" s="4"/>
      <c r="VUD119" s="4"/>
      <c r="VUE119" s="4"/>
      <c r="VUF119" s="4"/>
      <c r="VUG119" s="4"/>
      <c r="VUH119" s="4"/>
      <c r="VUI119" s="4"/>
      <c r="VUJ119" s="4"/>
      <c r="VUK119" s="4"/>
      <c r="VUL119" s="4"/>
      <c r="VUM119" s="4"/>
      <c r="VUN119" s="4"/>
      <c r="VUO119" s="4"/>
      <c r="VUP119" s="4"/>
      <c r="VUQ119" s="4"/>
      <c r="VUR119" s="4"/>
      <c r="VUS119" s="4"/>
      <c r="VUT119" s="4"/>
      <c r="VUU119" s="4"/>
      <c r="VUV119" s="4"/>
      <c r="VUW119" s="4"/>
      <c r="VUX119" s="4"/>
      <c r="VUY119" s="4"/>
      <c r="VUZ119" s="4"/>
      <c r="VVA119" s="4"/>
      <c r="VVB119" s="4"/>
      <c r="VVC119" s="4"/>
      <c r="VVD119" s="4"/>
      <c r="VVE119" s="4"/>
      <c r="VVF119" s="4"/>
      <c r="VVG119" s="4"/>
      <c r="VVH119" s="4"/>
      <c r="VVI119" s="4"/>
      <c r="VVJ119" s="4"/>
      <c r="VVK119" s="4"/>
      <c r="VVL119" s="4"/>
      <c r="VVM119" s="4"/>
      <c r="VVN119" s="4"/>
      <c r="VVO119" s="4"/>
      <c r="VVP119" s="4"/>
      <c r="VVQ119" s="4"/>
      <c r="VVR119" s="4"/>
      <c r="VVS119" s="4"/>
      <c r="VVT119" s="4"/>
      <c r="VVU119" s="4"/>
      <c r="VVV119" s="4"/>
      <c r="VVW119" s="4"/>
      <c r="VVX119" s="4"/>
      <c r="VVY119" s="4"/>
      <c r="VVZ119" s="4"/>
      <c r="VWA119" s="4"/>
      <c r="VWB119" s="4"/>
      <c r="VWC119" s="4"/>
      <c r="VWD119" s="4"/>
      <c r="VWE119" s="4"/>
      <c r="VWF119" s="4"/>
      <c r="VWG119" s="4"/>
      <c r="VWH119" s="4"/>
      <c r="VWI119" s="4"/>
      <c r="VWJ119" s="4"/>
      <c r="VWK119" s="4"/>
      <c r="VWL119" s="4"/>
      <c r="VWM119" s="4"/>
      <c r="VWN119" s="4"/>
      <c r="VWO119" s="4"/>
      <c r="VWP119" s="4"/>
      <c r="VWQ119" s="4"/>
      <c r="VWR119" s="4"/>
      <c r="VWS119" s="4"/>
      <c r="VWT119" s="4"/>
      <c r="VWU119" s="4"/>
      <c r="VWV119" s="4"/>
      <c r="VWW119" s="4"/>
      <c r="VWX119" s="4"/>
      <c r="VWY119" s="4"/>
      <c r="VWZ119" s="4"/>
      <c r="VXA119" s="4"/>
      <c r="VXB119" s="4"/>
      <c r="VXC119" s="4"/>
      <c r="VXD119" s="4"/>
      <c r="VXE119" s="4"/>
      <c r="VXF119" s="4"/>
      <c r="VXG119" s="4"/>
      <c r="VXH119" s="4"/>
      <c r="VXI119" s="4"/>
      <c r="VXJ119" s="4"/>
      <c r="VXK119" s="4"/>
      <c r="VXL119" s="4"/>
      <c r="VXM119" s="4"/>
      <c r="VXN119" s="4"/>
      <c r="VXO119" s="4"/>
      <c r="VXP119" s="4"/>
      <c r="VXQ119" s="4"/>
      <c r="VXR119" s="4"/>
      <c r="VXS119" s="4"/>
      <c r="VXT119" s="4"/>
      <c r="VXU119" s="4"/>
      <c r="VXV119" s="4"/>
      <c r="VXW119" s="4"/>
      <c r="VXX119" s="4"/>
      <c r="VXY119" s="4"/>
      <c r="VXZ119" s="4"/>
      <c r="VYA119" s="4"/>
      <c r="VYB119" s="4"/>
      <c r="VYC119" s="4"/>
      <c r="VYD119" s="4"/>
      <c r="VYE119" s="4"/>
      <c r="VYF119" s="4"/>
      <c r="VYG119" s="4"/>
      <c r="VYH119" s="4"/>
      <c r="VYI119" s="4"/>
      <c r="VYJ119" s="4"/>
      <c r="VYK119" s="4"/>
      <c r="VYL119" s="4"/>
      <c r="VYM119" s="4"/>
      <c r="VYN119" s="4"/>
      <c r="VYO119" s="4"/>
      <c r="VYP119" s="4"/>
      <c r="VYQ119" s="4"/>
      <c r="VYR119" s="4"/>
      <c r="VYS119" s="4"/>
      <c r="VYT119" s="4"/>
      <c r="VYU119" s="4"/>
      <c r="VYV119" s="4"/>
      <c r="VYW119" s="4"/>
      <c r="VYX119" s="4"/>
      <c r="VYY119" s="4"/>
      <c r="VYZ119" s="4"/>
      <c r="VZA119" s="4"/>
      <c r="VZB119" s="4"/>
      <c r="VZC119" s="4"/>
      <c r="VZD119" s="4"/>
      <c r="VZE119" s="4"/>
      <c r="VZF119" s="4"/>
      <c r="VZG119" s="4"/>
      <c r="VZH119" s="4"/>
      <c r="VZI119" s="4"/>
      <c r="VZJ119" s="4"/>
      <c r="VZK119" s="4"/>
      <c r="VZL119" s="4"/>
      <c r="VZM119" s="4"/>
      <c r="VZN119" s="4"/>
      <c r="VZO119" s="4"/>
      <c r="VZP119" s="4"/>
      <c r="VZQ119" s="4"/>
      <c r="VZR119" s="4"/>
      <c r="VZS119" s="4"/>
      <c r="VZT119" s="4"/>
      <c r="VZU119" s="4"/>
      <c r="VZV119" s="4"/>
      <c r="VZW119" s="4"/>
      <c r="VZX119" s="4"/>
      <c r="VZY119" s="4"/>
      <c r="VZZ119" s="4"/>
      <c r="WAA119" s="4"/>
      <c r="WAB119" s="4"/>
      <c r="WAC119" s="4"/>
      <c r="WAD119" s="4"/>
      <c r="WAE119" s="4"/>
      <c r="WAF119" s="4"/>
      <c r="WAG119" s="4"/>
      <c r="WAH119" s="4"/>
      <c r="WAI119" s="4"/>
      <c r="WAJ119" s="4"/>
      <c r="WAK119" s="4"/>
      <c r="WAL119" s="4"/>
      <c r="WAM119" s="4"/>
      <c r="WAN119" s="4"/>
      <c r="WAO119" s="4"/>
      <c r="WAP119" s="4"/>
      <c r="WAQ119" s="4"/>
      <c r="WAR119" s="4"/>
      <c r="WAS119" s="4"/>
      <c r="WAT119" s="4"/>
      <c r="WAU119" s="4"/>
      <c r="WAV119" s="4"/>
      <c r="WAW119" s="4"/>
      <c r="WAX119" s="4"/>
      <c r="WAY119" s="4"/>
      <c r="WAZ119" s="4"/>
      <c r="WBA119" s="4"/>
      <c r="WBB119" s="4"/>
      <c r="WBC119" s="4"/>
      <c r="WBD119" s="4"/>
      <c r="WBE119" s="4"/>
      <c r="WBF119" s="4"/>
      <c r="WBG119" s="4"/>
      <c r="WBH119" s="4"/>
      <c r="WBI119" s="4"/>
      <c r="WBJ119" s="4"/>
      <c r="WBK119" s="4"/>
      <c r="WBL119" s="4"/>
      <c r="WBM119" s="4"/>
      <c r="WBN119" s="4"/>
      <c r="WBO119" s="4"/>
      <c r="WBP119" s="4"/>
      <c r="WBQ119" s="4"/>
      <c r="WBR119" s="4"/>
      <c r="WBS119" s="4"/>
      <c r="WBT119" s="4"/>
      <c r="WBU119" s="4"/>
      <c r="WBV119" s="4"/>
      <c r="WBW119" s="4"/>
      <c r="WBX119" s="4"/>
      <c r="WBY119" s="4"/>
      <c r="WBZ119" s="4"/>
      <c r="WCA119" s="4"/>
      <c r="WCB119" s="4"/>
      <c r="WCC119" s="4"/>
      <c r="WCD119" s="4"/>
      <c r="WCE119" s="4"/>
      <c r="WCF119" s="4"/>
      <c r="WCG119" s="4"/>
      <c r="WCH119" s="4"/>
      <c r="WCI119" s="4"/>
      <c r="WCJ119" s="4"/>
      <c r="WCK119" s="4"/>
      <c r="WCL119" s="4"/>
      <c r="WCM119" s="4"/>
      <c r="WCN119" s="4"/>
      <c r="WCO119" s="4"/>
      <c r="WCP119" s="4"/>
      <c r="WCQ119" s="4"/>
      <c r="WCR119" s="4"/>
      <c r="WCS119" s="4"/>
      <c r="WCT119" s="4"/>
      <c r="WCU119" s="4"/>
      <c r="WCV119" s="4"/>
      <c r="WCW119" s="4"/>
      <c r="WCX119" s="4"/>
      <c r="WCY119" s="4"/>
      <c r="WCZ119" s="4"/>
      <c r="WDA119" s="4"/>
      <c r="WDB119" s="4"/>
      <c r="WDC119" s="4"/>
      <c r="WDD119" s="4"/>
      <c r="WDE119" s="4"/>
      <c r="WDF119" s="4"/>
      <c r="WDG119" s="4"/>
      <c r="WDH119" s="4"/>
      <c r="WDI119" s="4"/>
      <c r="WDJ119" s="4"/>
      <c r="WDK119" s="4"/>
      <c r="WDL119" s="4"/>
      <c r="WDM119" s="4"/>
      <c r="WDN119" s="4"/>
      <c r="WDO119" s="4"/>
      <c r="WDP119" s="4"/>
      <c r="WDQ119" s="4"/>
      <c r="WDR119" s="4"/>
      <c r="WDS119" s="4"/>
      <c r="WDT119" s="4"/>
      <c r="WDU119" s="4"/>
      <c r="WDV119" s="4"/>
      <c r="WDW119" s="4"/>
      <c r="WDX119" s="4"/>
      <c r="WDY119" s="4"/>
      <c r="WDZ119" s="4"/>
      <c r="WEA119" s="4"/>
      <c r="WEB119" s="4"/>
      <c r="WEC119" s="4"/>
      <c r="WED119" s="4"/>
      <c r="WEE119" s="4"/>
      <c r="WEF119" s="4"/>
      <c r="WEG119" s="4"/>
      <c r="WEH119" s="4"/>
      <c r="WEI119" s="4"/>
      <c r="WEJ119" s="4"/>
      <c r="WEK119" s="4"/>
      <c r="WEL119" s="4"/>
      <c r="WEM119" s="4"/>
      <c r="WEN119" s="4"/>
      <c r="WEO119" s="4"/>
      <c r="WEP119" s="4"/>
      <c r="WEQ119" s="4"/>
      <c r="WER119" s="4"/>
      <c r="WES119" s="4"/>
      <c r="WET119" s="4"/>
      <c r="WEU119" s="4"/>
      <c r="WEV119" s="4"/>
      <c r="WEW119" s="4"/>
      <c r="WEX119" s="4"/>
      <c r="WEY119" s="4"/>
      <c r="WEZ119" s="4"/>
      <c r="WFA119" s="4"/>
      <c r="WFB119" s="4"/>
      <c r="WFC119" s="4"/>
      <c r="WFD119" s="4"/>
      <c r="WFE119" s="4"/>
      <c r="WFF119" s="4"/>
      <c r="WFG119" s="4"/>
      <c r="WFH119" s="4"/>
      <c r="WFI119" s="4"/>
      <c r="WFJ119" s="4"/>
      <c r="WFK119" s="4"/>
      <c r="WFL119" s="4"/>
      <c r="WFM119" s="4"/>
      <c r="WFN119" s="4"/>
      <c r="WFO119" s="4"/>
      <c r="WFP119" s="4"/>
      <c r="WFQ119" s="4"/>
      <c r="WFR119" s="4"/>
      <c r="WFS119" s="4"/>
      <c r="WFT119" s="4"/>
      <c r="WFU119" s="4"/>
      <c r="WFV119" s="4"/>
      <c r="WFW119" s="4"/>
      <c r="WFX119" s="4"/>
      <c r="WFY119" s="4"/>
      <c r="WFZ119" s="4"/>
      <c r="WGA119" s="4"/>
      <c r="WGB119" s="4"/>
      <c r="WGC119" s="4"/>
      <c r="WGD119" s="4"/>
      <c r="WGE119" s="4"/>
      <c r="WGF119" s="4"/>
      <c r="WGG119" s="4"/>
      <c r="WGH119" s="4"/>
      <c r="WGI119" s="4"/>
      <c r="WGJ119" s="4"/>
      <c r="WGK119" s="4"/>
      <c r="WGL119" s="4"/>
      <c r="WGM119" s="4"/>
      <c r="WGN119" s="4"/>
      <c r="WGO119" s="4"/>
      <c r="WGP119" s="4"/>
      <c r="WGQ119" s="4"/>
      <c r="WGR119" s="4"/>
      <c r="WGS119" s="4"/>
      <c r="WGT119" s="4"/>
      <c r="WGU119" s="4"/>
      <c r="WGV119" s="4"/>
      <c r="WGW119" s="4"/>
      <c r="WGX119" s="4"/>
      <c r="WGY119" s="4"/>
      <c r="WGZ119" s="4"/>
      <c r="WHA119" s="4"/>
      <c r="WHB119" s="4"/>
      <c r="WHC119" s="4"/>
      <c r="WHD119" s="4"/>
      <c r="WHE119" s="4"/>
      <c r="WHF119" s="4"/>
      <c r="WHG119" s="4"/>
      <c r="WHH119" s="4"/>
      <c r="WHI119" s="4"/>
      <c r="WHJ119" s="4"/>
      <c r="WHK119" s="4"/>
      <c r="WHL119" s="4"/>
      <c r="WHM119" s="4"/>
      <c r="WHN119" s="4"/>
      <c r="WHO119" s="4"/>
      <c r="WHP119" s="4"/>
      <c r="WHQ119" s="4"/>
      <c r="WHR119" s="4"/>
      <c r="WHS119" s="4"/>
      <c r="WHT119" s="4"/>
      <c r="WHU119" s="4"/>
      <c r="WHV119" s="4"/>
      <c r="WHW119" s="4"/>
      <c r="WHX119" s="4"/>
      <c r="WHY119" s="4"/>
      <c r="WHZ119" s="4"/>
      <c r="WIA119" s="4"/>
      <c r="WIB119" s="4"/>
      <c r="WIC119" s="4"/>
      <c r="WID119" s="4"/>
      <c r="WIE119" s="4"/>
      <c r="WIF119" s="4"/>
      <c r="WIG119" s="4"/>
      <c r="WIH119" s="4"/>
      <c r="WII119" s="4"/>
      <c r="WIJ119" s="4"/>
      <c r="WIK119" s="4"/>
      <c r="WIL119" s="4"/>
      <c r="WIM119" s="4"/>
      <c r="WIN119" s="4"/>
      <c r="WIO119" s="4"/>
      <c r="WIP119" s="4"/>
      <c r="WIQ119" s="4"/>
      <c r="WIR119" s="4"/>
      <c r="WIS119" s="4"/>
      <c r="WIT119" s="4"/>
      <c r="WIU119" s="4"/>
      <c r="WIV119" s="4"/>
      <c r="WIW119" s="4"/>
      <c r="WIX119" s="4"/>
      <c r="WIY119" s="4"/>
      <c r="WIZ119" s="4"/>
      <c r="WJA119" s="4"/>
      <c r="WJB119" s="4"/>
      <c r="WJC119" s="4"/>
      <c r="WJD119" s="4"/>
      <c r="WJE119" s="4"/>
      <c r="WJF119" s="4"/>
      <c r="WJG119" s="4"/>
      <c r="WJH119" s="4"/>
      <c r="WJI119" s="4"/>
      <c r="WJJ119" s="4"/>
      <c r="WJK119" s="4"/>
      <c r="WJL119" s="4"/>
      <c r="WJM119" s="4"/>
      <c r="WJN119" s="4"/>
      <c r="WJO119" s="4"/>
      <c r="WJP119" s="4"/>
      <c r="WJQ119" s="4"/>
      <c r="WJR119" s="4"/>
      <c r="WJS119" s="4"/>
      <c r="WJT119" s="4"/>
      <c r="WJU119" s="4"/>
      <c r="WJV119" s="4"/>
      <c r="WJW119" s="4"/>
      <c r="WJX119" s="4"/>
      <c r="WJY119" s="4"/>
      <c r="WJZ119" s="4"/>
      <c r="WKA119" s="4"/>
      <c r="WKB119" s="4"/>
      <c r="WKC119" s="4"/>
      <c r="WKD119" s="4"/>
      <c r="WKE119" s="4"/>
      <c r="WKF119" s="4"/>
      <c r="WKG119" s="4"/>
      <c r="WKH119" s="4"/>
      <c r="WKI119" s="4"/>
      <c r="WKJ119" s="4"/>
      <c r="WKK119" s="4"/>
      <c r="WKL119" s="4"/>
      <c r="WKM119" s="4"/>
      <c r="WKN119" s="4"/>
      <c r="WKO119" s="4"/>
      <c r="WKP119" s="4"/>
      <c r="WKQ119" s="4"/>
      <c r="WKR119" s="4"/>
      <c r="WKS119" s="4"/>
      <c r="WKT119" s="4"/>
      <c r="WKU119" s="4"/>
      <c r="WKV119" s="4"/>
      <c r="WKW119" s="4"/>
      <c r="WKX119" s="4"/>
      <c r="WKY119" s="4"/>
      <c r="WKZ119" s="4"/>
      <c r="WLA119" s="4"/>
      <c r="WLB119" s="4"/>
      <c r="WLC119" s="4"/>
      <c r="WLD119" s="4"/>
      <c r="WLE119" s="4"/>
      <c r="WLF119" s="4"/>
      <c r="WLG119" s="4"/>
      <c r="WLH119" s="4"/>
      <c r="WLI119" s="4"/>
      <c r="WLJ119" s="4"/>
      <c r="WLK119" s="4"/>
      <c r="WLL119" s="4"/>
      <c r="WLM119" s="4"/>
      <c r="WLN119" s="4"/>
      <c r="WLO119" s="4"/>
      <c r="WLP119" s="4"/>
      <c r="WLQ119" s="4"/>
      <c r="WLR119" s="4"/>
      <c r="WLS119" s="4"/>
      <c r="WLT119" s="4"/>
      <c r="WLU119" s="4"/>
      <c r="WLV119" s="4"/>
      <c r="WLW119" s="4"/>
      <c r="WLX119" s="4"/>
      <c r="WLY119" s="4"/>
      <c r="WLZ119" s="4"/>
      <c r="WMA119" s="4"/>
      <c r="WMB119" s="4"/>
      <c r="WMC119" s="4"/>
      <c r="WMD119" s="4"/>
      <c r="WME119" s="4"/>
      <c r="WMF119" s="4"/>
      <c r="WMG119" s="4"/>
      <c r="WMH119" s="4"/>
      <c r="WMI119" s="4"/>
      <c r="WMJ119" s="4"/>
      <c r="WMK119" s="4"/>
      <c r="WML119" s="4"/>
      <c r="WMM119" s="4"/>
      <c r="WMN119" s="4"/>
      <c r="WMO119" s="4"/>
      <c r="WMP119" s="4"/>
      <c r="WMQ119" s="4"/>
      <c r="WMR119" s="4"/>
      <c r="WMS119" s="4"/>
      <c r="WMT119" s="4"/>
      <c r="WMU119" s="4"/>
      <c r="WMV119" s="4"/>
      <c r="WMW119" s="4"/>
      <c r="WMX119" s="4"/>
      <c r="WMY119" s="4"/>
      <c r="WMZ119" s="4"/>
      <c r="WNA119" s="4"/>
      <c r="WNB119" s="4"/>
      <c r="WNC119" s="4"/>
      <c r="WND119" s="4"/>
      <c r="WNE119" s="4"/>
      <c r="WNF119" s="4"/>
      <c r="WNG119" s="4"/>
      <c r="WNH119" s="4"/>
      <c r="WNI119" s="4"/>
      <c r="WNJ119" s="4"/>
      <c r="WNK119" s="4"/>
      <c r="WNL119" s="4"/>
      <c r="WNM119" s="4"/>
      <c r="WNN119" s="4"/>
      <c r="WNO119" s="4"/>
      <c r="WNP119" s="4"/>
      <c r="WNQ119" s="4"/>
      <c r="WNR119" s="4"/>
      <c r="WNS119" s="4"/>
      <c r="WNT119" s="4"/>
      <c r="WNU119" s="4"/>
      <c r="WNV119" s="4"/>
      <c r="WNW119" s="4"/>
      <c r="WNX119" s="4"/>
      <c r="WNY119" s="4"/>
      <c r="WNZ119" s="4"/>
      <c r="WOA119" s="4"/>
      <c r="WOB119" s="4"/>
      <c r="WOC119" s="4"/>
      <c r="WOD119" s="4"/>
      <c r="WOE119" s="4"/>
      <c r="WOF119" s="4"/>
      <c r="WOG119" s="4"/>
      <c r="WOH119" s="4"/>
      <c r="WOI119" s="4"/>
      <c r="WOJ119" s="4"/>
      <c r="WOK119" s="4"/>
      <c r="WOL119" s="4"/>
      <c r="WOM119" s="4"/>
      <c r="WON119" s="4"/>
      <c r="WOO119" s="4"/>
      <c r="WOP119" s="4"/>
      <c r="WOQ119" s="4"/>
      <c r="WOR119" s="4"/>
      <c r="WOS119" s="4"/>
      <c r="WOT119" s="4"/>
      <c r="WOU119" s="4"/>
      <c r="WOV119" s="4"/>
      <c r="WOW119" s="4"/>
      <c r="WOX119" s="4"/>
      <c r="WOY119" s="4"/>
      <c r="WOZ119" s="4"/>
      <c r="WPA119" s="4"/>
      <c r="WPB119" s="4"/>
      <c r="WPC119" s="4"/>
      <c r="WPD119" s="4"/>
      <c r="WPE119" s="4"/>
      <c r="WPF119" s="4"/>
      <c r="WPG119" s="4"/>
      <c r="WPH119" s="4"/>
      <c r="WPI119" s="4"/>
      <c r="WPJ119" s="4"/>
      <c r="WPK119" s="4"/>
      <c r="WPL119" s="4"/>
      <c r="WPM119" s="4"/>
      <c r="WPN119" s="4"/>
      <c r="WPO119" s="4"/>
      <c r="WPP119" s="4"/>
      <c r="WPQ119" s="4"/>
      <c r="WPR119" s="4"/>
      <c r="WPS119" s="4"/>
      <c r="WPT119" s="4"/>
      <c r="WPU119" s="4"/>
      <c r="WPV119" s="4"/>
      <c r="WPW119" s="4"/>
      <c r="WPX119" s="4"/>
      <c r="WPY119" s="4"/>
      <c r="WPZ119" s="4"/>
      <c r="WQA119" s="4"/>
      <c r="WQB119" s="4"/>
      <c r="WQC119" s="4"/>
      <c r="WQD119" s="4"/>
      <c r="WQE119" s="4"/>
      <c r="WQF119" s="4"/>
      <c r="WQG119" s="4"/>
      <c r="WQH119" s="4"/>
      <c r="WQI119" s="4"/>
      <c r="WQJ119" s="4"/>
      <c r="WQK119" s="4"/>
      <c r="WQL119" s="4"/>
      <c r="WQM119" s="4"/>
      <c r="WQN119" s="4"/>
      <c r="WQO119" s="4"/>
      <c r="WQP119" s="4"/>
      <c r="WQQ119" s="4"/>
      <c r="WQR119" s="4"/>
      <c r="WQS119" s="4"/>
      <c r="WQT119" s="4"/>
      <c r="WQU119" s="4"/>
      <c r="WQV119" s="4"/>
      <c r="WQW119" s="4"/>
      <c r="WQX119" s="4"/>
      <c r="WQY119" s="4"/>
      <c r="WQZ119" s="4"/>
      <c r="WRA119" s="4"/>
      <c r="WRB119" s="4"/>
      <c r="WRC119" s="4"/>
      <c r="WRD119" s="4"/>
      <c r="WRE119" s="4"/>
      <c r="WRF119" s="4"/>
      <c r="WRG119" s="4"/>
      <c r="WRH119" s="4"/>
      <c r="WRI119" s="4"/>
      <c r="WRJ119" s="4"/>
      <c r="WRK119" s="4"/>
      <c r="WRL119" s="4"/>
      <c r="WRM119" s="4"/>
      <c r="WRN119" s="4"/>
      <c r="WRO119" s="4"/>
      <c r="WRP119" s="4"/>
      <c r="WRQ119" s="4"/>
      <c r="WRR119" s="4"/>
      <c r="WRS119" s="4"/>
      <c r="WRT119" s="4"/>
      <c r="WRU119" s="4"/>
      <c r="WRV119" s="4"/>
      <c r="WRW119" s="4"/>
      <c r="WRX119" s="4"/>
      <c r="WRY119" s="4"/>
      <c r="WRZ119" s="4"/>
      <c r="WSA119" s="4"/>
      <c r="WSB119" s="4"/>
      <c r="WSC119" s="4"/>
      <c r="WSD119" s="4"/>
      <c r="WSE119" s="4"/>
      <c r="WSF119" s="4"/>
      <c r="WSG119" s="4"/>
      <c r="WSH119" s="4"/>
      <c r="WSI119" s="4"/>
      <c r="WSJ119" s="4"/>
      <c r="WSK119" s="4"/>
      <c r="WSL119" s="4"/>
      <c r="WSM119" s="4"/>
      <c r="WSN119" s="4"/>
      <c r="WSO119" s="4"/>
      <c r="WSP119" s="4"/>
      <c r="WSQ119" s="4"/>
      <c r="WSR119" s="4"/>
      <c r="WSS119" s="4"/>
      <c r="WST119" s="4"/>
      <c r="WSU119" s="4"/>
      <c r="WSV119" s="4"/>
      <c r="WSW119" s="4"/>
      <c r="WSX119" s="4"/>
      <c r="WSY119" s="4"/>
      <c r="WSZ119" s="4"/>
      <c r="WTA119" s="4"/>
      <c r="WTB119" s="4"/>
      <c r="WTC119" s="4"/>
      <c r="WTD119" s="4"/>
      <c r="WTE119" s="4"/>
      <c r="WTF119" s="4"/>
      <c r="WTG119" s="4"/>
      <c r="WTH119" s="4"/>
      <c r="WTI119" s="4"/>
      <c r="WTJ119" s="4"/>
      <c r="WTK119" s="4"/>
      <c r="WTL119" s="4"/>
      <c r="WTM119" s="4"/>
      <c r="WTN119" s="4"/>
      <c r="WTO119" s="4"/>
      <c r="WTP119" s="4"/>
      <c r="WTQ119" s="4"/>
      <c r="WTR119" s="4"/>
      <c r="WTS119" s="4"/>
      <c r="WTT119" s="4"/>
      <c r="WTU119" s="4"/>
      <c r="WTV119" s="4"/>
      <c r="WTW119" s="4"/>
      <c r="WTX119" s="4"/>
      <c r="WTY119" s="4"/>
      <c r="WTZ119" s="4"/>
      <c r="WUA119" s="4"/>
      <c r="WUB119" s="4"/>
      <c r="WUC119" s="4"/>
      <c r="WUD119" s="4"/>
      <c r="WUE119" s="4"/>
      <c r="WUF119" s="4"/>
      <c r="WUG119" s="4"/>
      <c r="WUH119" s="4"/>
      <c r="WUI119" s="4"/>
      <c r="WUJ119" s="4"/>
      <c r="WUK119" s="4"/>
      <c r="WUL119" s="4"/>
      <c r="WUM119" s="4"/>
      <c r="WUN119" s="4"/>
      <c r="WUO119" s="4"/>
      <c r="WUP119" s="4"/>
      <c r="WUQ119" s="4"/>
      <c r="WUR119" s="4"/>
      <c r="WUS119" s="4"/>
      <c r="WUT119" s="4"/>
      <c r="WUU119" s="4"/>
      <c r="WUV119" s="4"/>
      <c r="WUW119" s="4"/>
      <c r="WUX119" s="4"/>
      <c r="WUY119" s="4"/>
      <c r="WUZ119" s="4"/>
      <c r="WVA119" s="4"/>
      <c r="WVB119" s="4"/>
      <c r="WVC119" s="4"/>
      <c r="WVD119" s="4"/>
      <c r="WVE119" s="4"/>
      <c r="WVF119" s="4"/>
      <c r="WVG119" s="4"/>
      <c r="WVH119" s="4"/>
      <c r="WVI119" s="4"/>
      <c r="WVJ119" s="4"/>
      <c r="WVK119" s="4"/>
      <c r="WVL119" s="4"/>
      <c r="WVM119" s="4"/>
      <c r="WVN119" s="4"/>
      <c r="WVO119" s="4"/>
      <c r="WVP119" s="4"/>
      <c r="WVQ119" s="4"/>
      <c r="WVR119" s="4"/>
      <c r="WVS119" s="4"/>
      <c r="WVT119" s="4"/>
      <c r="WVU119" s="4"/>
      <c r="WVV119" s="4"/>
      <c r="WVW119" s="4"/>
      <c r="WVX119" s="4"/>
      <c r="WVY119" s="4"/>
      <c r="WVZ119" s="4"/>
      <c r="WWA119" s="4"/>
      <c r="WWB119" s="4"/>
      <c r="WWC119" s="4"/>
      <c r="WWD119" s="4"/>
      <c r="WWE119" s="4"/>
      <c r="WWF119" s="4"/>
      <c r="WWG119" s="4"/>
      <c r="WWH119" s="4"/>
      <c r="WWI119" s="4"/>
      <c r="WWJ119" s="4"/>
      <c r="WWK119" s="4"/>
      <c r="WWL119" s="4"/>
      <c r="WWM119" s="4"/>
      <c r="WWN119" s="4"/>
      <c r="WWO119" s="4"/>
      <c r="WWP119" s="4"/>
      <c r="WWQ119" s="4"/>
      <c r="WWR119" s="4"/>
      <c r="WWS119" s="4"/>
      <c r="WWT119" s="4"/>
      <c r="WWU119" s="4"/>
      <c r="WWV119" s="4"/>
      <c r="WWW119" s="4"/>
      <c r="WWX119" s="4"/>
      <c r="WWY119" s="4"/>
      <c r="WWZ119" s="4"/>
      <c r="WXA119" s="4"/>
      <c r="WXB119" s="4"/>
      <c r="WXC119" s="4"/>
      <c r="WXD119" s="4"/>
      <c r="WXE119" s="4"/>
      <c r="WXF119" s="4"/>
      <c r="WXG119" s="4"/>
      <c r="WXH119" s="4"/>
      <c r="WXI119" s="4"/>
      <c r="WXJ119" s="4"/>
      <c r="WXK119" s="4"/>
      <c r="WXL119" s="4"/>
      <c r="WXM119" s="4"/>
      <c r="WXN119" s="4"/>
      <c r="WXO119" s="4"/>
      <c r="WXP119" s="4"/>
      <c r="WXQ119" s="4"/>
      <c r="WXR119" s="4"/>
      <c r="WXS119" s="4"/>
      <c r="WXT119" s="4"/>
      <c r="WXU119" s="4"/>
      <c r="WXV119" s="4"/>
      <c r="WXW119" s="4"/>
      <c r="WXX119" s="4"/>
      <c r="WXY119" s="4"/>
      <c r="WXZ119" s="4"/>
      <c r="WYA119" s="4"/>
      <c r="WYB119" s="4"/>
      <c r="WYC119" s="4"/>
      <c r="WYD119" s="4"/>
      <c r="WYE119" s="4"/>
      <c r="WYF119" s="4"/>
      <c r="WYG119" s="4"/>
      <c r="WYH119" s="4"/>
      <c r="WYI119" s="4"/>
      <c r="WYJ119" s="4"/>
      <c r="WYK119" s="4"/>
      <c r="WYL119" s="4"/>
      <c r="WYM119" s="4"/>
      <c r="WYN119" s="4"/>
      <c r="WYO119" s="4"/>
      <c r="WYP119" s="4"/>
      <c r="WYQ119" s="4"/>
      <c r="WYR119" s="4"/>
      <c r="WYS119" s="4"/>
      <c r="WYT119" s="4"/>
      <c r="WYU119" s="4"/>
      <c r="WYV119" s="4"/>
      <c r="WYW119" s="4"/>
      <c r="WYX119" s="4"/>
      <c r="WYY119" s="4"/>
      <c r="WYZ119" s="4"/>
      <c r="WZA119" s="4"/>
      <c r="WZB119" s="4"/>
      <c r="WZC119" s="4"/>
      <c r="WZD119" s="4"/>
      <c r="WZE119" s="4"/>
      <c r="WZF119" s="4"/>
      <c r="WZG119" s="4"/>
      <c r="WZH119" s="4"/>
      <c r="WZI119" s="4"/>
      <c r="WZJ119" s="4"/>
      <c r="WZK119" s="4"/>
      <c r="WZL119" s="4"/>
      <c r="WZM119" s="4"/>
      <c r="WZN119" s="4"/>
      <c r="WZO119" s="4"/>
      <c r="WZP119" s="4"/>
      <c r="WZQ119" s="4"/>
      <c r="WZR119" s="4"/>
      <c r="WZS119" s="4"/>
      <c r="WZT119" s="4"/>
      <c r="WZU119" s="4"/>
      <c r="WZV119" s="4"/>
      <c r="WZW119" s="4"/>
      <c r="WZX119" s="4"/>
      <c r="WZY119" s="4"/>
      <c r="WZZ119" s="4"/>
      <c r="XAA119" s="4"/>
      <c r="XAB119" s="4"/>
      <c r="XAC119" s="4"/>
      <c r="XAD119" s="4"/>
      <c r="XAE119" s="4"/>
      <c r="XAF119" s="4"/>
      <c r="XAG119" s="4"/>
      <c r="XAH119" s="4"/>
      <c r="XAI119" s="4"/>
      <c r="XAJ119" s="4"/>
      <c r="XAK119" s="4"/>
      <c r="XAL119" s="4"/>
      <c r="XAM119" s="4"/>
      <c r="XAN119" s="4"/>
      <c r="XAO119" s="4"/>
      <c r="XAP119" s="4"/>
      <c r="XAQ119" s="4"/>
      <c r="XAR119" s="4"/>
      <c r="XAS119" s="4"/>
      <c r="XAT119" s="4"/>
      <c r="XAU119" s="4"/>
      <c r="XAV119" s="4"/>
      <c r="XAW119" s="4"/>
      <c r="XAX119" s="4"/>
      <c r="XAY119" s="4"/>
      <c r="XAZ119" s="4"/>
      <c r="XBA119" s="4"/>
      <c r="XBB119" s="4"/>
      <c r="XBC119" s="4"/>
      <c r="XBD119" s="4"/>
      <c r="XBE119" s="4"/>
      <c r="XBF119" s="4"/>
      <c r="XBG119" s="4"/>
      <c r="XBH119" s="4"/>
      <c r="XBI119" s="4"/>
      <c r="XBJ119" s="4"/>
      <c r="XBK119" s="4"/>
      <c r="XBL119" s="4"/>
      <c r="XBM119" s="4"/>
      <c r="XBN119" s="4"/>
      <c r="XBO119" s="4"/>
      <c r="XBP119" s="4"/>
      <c r="XBQ119" s="4"/>
      <c r="XBR119" s="4"/>
      <c r="XBS119" s="4"/>
      <c r="XBT119" s="4"/>
      <c r="XBU119" s="4"/>
      <c r="XBV119" s="4"/>
      <c r="XBW119" s="4"/>
      <c r="XBX119" s="4"/>
      <c r="XBY119" s="4"/>
      <c r="XBZ119" s="4"/>
      <c r="XCA119" s="4"/>
      <c r="XCB119" s="4"/>
      <c r="XCC119" s="4"/>
      <c r="XCD119" s="4"/>
      <c r="XCE119" s="4"/>
      <c r="XCF119" s="4"/>
      <c r="XCG119" s="4"/>
      <c r="XCH119" s="4"/>
      <c r="XCI119" s="4"/>
      <c r="XCJ119" s="4"/>
      <c r="XCK119" s="4"/>
      <c r="XCL119" s="4"/>
      <c r="XCM119" s="4"/>
      <c r="XCN119" s="4"/>
      <c r="XCO119" s="4"/>
      <c r="XCP119" s="4"/>
      <c r="XCQ119" s="4"/>
      <c r="XCR119" s="4"/>
      <c r="XCS119" s="4"/>
      <c r="XCT119" s="4"/>
      <c r="XCU119" s="4"/>
      <c r="XCV119" s="4"/>
      <c r="XCW119" s="4"/>
      <c r="XCX119" s="4"/>
      <c r="XCY119" s="4"/>
      <c r="XCZ119" s="4"/>
      <c r="XDA119" s="4"/>
      <c r="XDB119" s="4"/>
      <c r="XDC119" s="4"/>
      <c r="XDD119" s="4"/>
      <c r="XDE119" s="4"/>
      <c r="XDF119" s="4"/>
      <c r="XDG119" s="4"/>
      <c r="XDH119" s="4"/>
      <c r="XDI119" s="4"/>
      <c r="XDJ119" s="4"/>
      <c r="XDK119" s="4"/>
      <c r="XDL119" s="4"/>
      <c r="XDM119" s="4"/>
      <c r="XDN119" s="4"/>
      <c r="XDO119" s="4"/>
      <c r="XDP119" s="4"/>
      <c r="XDQ119" s="4"/>
      <c r="XDR119" s="4"/>
      <c r="XDS119" s="4"/>
      <c r="XDT119" s="4"/>
      <c r="XDU119" s="4"/>
      <c r="XDV119" s="4"/>
      <c r="XDW119" s="4"/>
      <c r="XDX119" s="4"/>
      <c r="XDY119" s="4"/>
      <c r="XDZ119" s="4"/>
      <c r="XEA119" s="4"/>
      <c r="XEB119" s="4"/>
      <c r="XEC119" s="4"/>
      <c r="XED119" s="4"/>
      <c r="XEE119" s="4"/>
      <c r="XEF119" s="4"/>
      <c r="XEG119" s="4"/>
      <c r="XEH119" s="4"/>
      <c r="XEI119" s="4"/>
      <c r="XEJ119" s="4"/>
      <c r="XEK119" s="4"/>
      <c r="XEL119" s="4"/>
      <c r="XEM119" s="4"/>
      <c r="XEN119" s="4"/>
      <c r="XEO119" s="4"/>
      <c r="XEP119" s="4"/>
      <c r="XEQ119" s="4"/>
      <c r="XER119" s="4"/>
      <c r="XES119" s="4"/>
      <c r="XET119" s="4"/>
      <c r="XEU119" s="4"/>
      <c r="XEV119" s="4"/>
      <c r="XEW119" s="4"/>
      <c r="XEX119" s="4"/>
      <c r="XEY119" s="4"/>
      <c r="XEZ119" s="4"/>
    </row>
    <row r="120" spans="1:16384" customFormat="1" ht="15.75" thickBot="1" x14ac:dyDescent="0.3">
      <c r="A120" s="53"/>
      <c r="B120" s="87" t="s">
        <v>53</v>
      </c>
      <c r="C120" s="88"/>
      <c r="D120" s="276"/>
      <c r="E120" s="276"/>
      <c r="F120" s="317" t="s">
        <v>408</v>
      </c>
      <c r="G120" s="317" t="s">
        <v>408</v>
      </c>
      <c r="H120" s="317" t="s">
        <v>408</v>
      </c>
      <c r="I120" s="317" t="s">
        <v>408</v>
      </c>
      <c r="J120" s="3"/>
      <c r="K120" s="89"/>
      <c r="L120" s="89"/>
      <c r="M120" s="89"/>
      <c r="N120" s="3"/>
      <c r="O120" s="385"/>
      <c r="P120" s="386"/>
      <c r="Q120" s="386"/>
      <c r="R120" s="387"/>
      <c r="S120" s="3"/>
      <c r="T120" s="3"/>
      <c r="U120" s="3"/>
      <c r="V120" s="3"/>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c r="FH120" s="4"/>
      <c r="FI120" s="4"/>
      <c r="FJ120" s="4"/>
      <c r="FK120" s="4"/>
      <c r="FL120" s="4"/>
      <c r="FM120" s="4"/>
      <c r="FN120" s="4"/>
      <c r="FO120" s="4"/>
      <c r="FP120" s="4"/>
      <c r="FQ120" s="4"/>
      <c r="FR120" s="4"/>
      <c r="FS120" s="4"/>
      <c r="FT120" s="4"/>
      <c r="FU120" s="4"/>
      <c r="FV120" s="4"/>
      <c r="FW120" s="4"/>
      <c r="FX120" s="4"/>
      <c r="FY120" s="4"/>
      <c r="FZ120" s="4"/>
      <c r="GA120" s="4"/>
      <c r="GB120" s="4"/>
      <c r="GC120" s="4"/>
      <c r="GD120" s="4"/>
      <c r="GE120" s="4"/>
      <c r="GF120" s="4"/>
      <c r="GG120" s="4"/>
      <c r="GH120" s="4"/>
      <c r="GI120" s="4"/>
      <c r="GJ120" s="4"/>
      <c r="GK120" s="4"/>
      <c r="GL120" s="4"/>
      <c r="GM120" s="4"/>
      <c r="GN120" s="4"/>
      <c r="GO120" s="4"/>
      <c r="GP120" s="4"/>
      <c r="GQ120" s="4"/>
      <c r="GR120" s="4"/>
      <c r="GS120" s="4"/>
      <c r="GT120" s="4"/>
      <c r="GU120" s="4"/>
      <c r="GV120" s="4"/>
      <c r="GW120" s="4"/>
      <c r="GX120" s="4"/>
      <c r="GY120" s="4"/>
      <c r="GZ120" s="4"/>
      <c r="HA120" s="4"/>
      <c r="HB120" s="4"/>
      <c r="HC120" s="4"/>
      <c r="HD120" s="4"/>
      <c r="HE120" s="4"/>
      <c r="HF120" s="4"/>
      <c r="HG120" s="4"/>
      <c r="HH120" s="4"/>
      <c r="HI120" s="4"/>
      <c r="HJ120" s="4"/>
      <c r="HK120" s="4"/>
      <c r="HL120" s="4"/>
      <c r="HM120" s="4"/>
      <c r="HN120" s="4"/>
      <c r="HO120" s="4"/>
      <c r="HP120" s="4"/>
      <c r="HQ120" s="4"/>
      <c r="HR120" s="4"/>
      <c r="HS120" s="4"/>
      <c r="HT120" s="4"/>
      <c r="HU120" s="4"/>
      <c r="HV120" s="4"/>
      <c r="HW120" s="4"/>
      <c r="HX120" s="4"/>
      <c r="HY120" s="4"/>
      <c r="HZ120" s="4"/>
      <c r="IA120" s="4"/>
      <c r="IB120" s="4"/>
      <c r="IC120" s="4"/>
      <c r="ID120" s="4"/>
      <c r="IE120" s="4"/>
      <c r="IF120" s="4"/>
      <c r="IG120" s="4"/>
      <c r="IH120" s="4"/>
      <c r="II120" s="4"/>
      <c r="IJ120" s="4"/>
      <c r="IK120" s="4"/>
      <c r="IL120" s="4"/>
      <c r="IM120" s="4"/>
      <c r="IN120" s="4"/>
      <c r="IO120" s="4"/>
      <c r="IP120" s="4"/>
      <c r="IQ120" s="4"/>
      <c r="IR120" s="4"/>
      <c r="IS120" s="4"/>
      <c r="IT120" s="4"/>
      <c r="IU120" s="4"/>
      <c r="IV120" s="4"/>
      <c r="IW120" s="4"/>
      <c r="IX120" s="4"/>
      <c r="IY120" s="4"/>
      <c r="IZ120" s="4"/>
      <c r="JA120" s="4"/>
      <c r="JB120" s="4"/>
      <c r="JC120" s="4"/>
      <c r="JD120" s="4"/>
      <c r="JE120" s="4"/>
      <c r="JF120" s="4"/>
      <c r="JG120" s="4"/>
      <c r="JH120" s="4"/>
      <c r="JI120" s="4"/>
      <c r="JJ120" s="4"/>
      <c r="JK120" s="4"/>
      <c r="JL120" s="4"/>
      <c r="JM120" s="4"/>
      <c r="JN120" s="4"/>
      <c r="JO120" s="4"/>
      <c r="JP120" s="4"/>
      <c r="JQ120" s="4"/>
      <c r="JR120" s="4"/>
      <c r="JS120" s="4"/>
      <c r="JT120" s="4"/>
      <c r="JU120" s="4"/>
      <c r="JV120" s="4"/>
      <c r="JW120" s="4"/>
      <c r="JX120" s="4"/>
      <c r="JY120" s="4"/>
      <c r="JZ120" s="4"/>
      <c r="KA120" s="4"/>
      <c r="KB120" s="4"/>
      <c r="KC120" s="4"/>
      <c r="KD120" s="4"/>
      <c r="KE120" s="4"/>
      <c r="KF120" s="4"/>
      <c r="KG120" s="4"/>
      <c r="KH120" s="4"/>
      <c r="KI120" s="4"/>
      <c r="KJ120" s="4"/>
      <c r="KK120" s="4"/>
      <c r="KL120" s="4"/>
      <c r="KM120" s="4"/>
      <c r="KN120" s="4"/>
      <c r="KO120" s="4"/>
      <c r="KP120" s="4"/>
      <c r="KQ120" s="4"/>
      <c r="KR120" s="4"/>
      <c r="KS120" s="4"/>
      <c r="KT120" s="4"/>
      <c r="KU120" s="4"/>
      <c r="KV120" s="4"/>
      <c r="KW120" s="4"/>
      <c r="KX120" s="4"/>
      <c r="KY120" s="4"/>
      <c r="KZ120" s="4"/>
      <c r="LA120" s="4"/>
      <c r="LB120" s="4"/>
      <c r="LC120" s="4"/>
      <c r="LD120" s="4"/>
      <c r="LE120" s="4"/>
      <c r="LF120" s="4"/>
      <c r="LG120" s="4"/>
      <c r="LH120" s="4"/>
      <c r="LI120" s="4"/>
      <c r="LJ120" s="4"/>
      <c r="LK120" s="4"/>
      <c r="LL120" s="4"/>
      <c r="LM120" s="4"/>
      <c r="LN120" s="4"/>
      <c r="LO120" s="4"/>
      <c r="LP120" s="4"/>
      <c r="LQ120" s="4"/>
      <c r="LR120" s="4"/>
      <c r="LS120" s="4"/>
      <c r="LT120" s="4"/>
      <c r="LU120" s="4"/>
      <c r="LV120" s="4"/>
      <c r="LW120" s="4"/>
      <c r="LX120" s="4"/>
      <c r="LY120" s="4"/>
      <c r="LZ120" s="4"/>
      <c r="MA120" s="4"/>
      <c r="MB120" s="4"/>
      <c r="MC120" s="4"/>
      <c r="MD120" s="4"/>
      <c r="ME120" s="4"/>
      <c r="MF120" s="4"/>
      <c r="MG120" s="4"/>
      <c r="MH120" s="4"/>
      <c r="MI120" s="4"/>
      <c r="MJ120" s="4"/>
      <c r="MK120" s="4"/>
      <c r="ML120" s="4"/>
      <c r="MM120" s="4"/>
      <c r="MN120" s="4"/>
      <c r="MO120" s="4"/>
      <c r="MP120" s="4"/>
      <c r="MQ120" s="4"/>
      <c r="MR120" s="4"/>
      <c r="MS120" s="4"/>
      <c r="MT120" s="4"/>
      <c r="MU120" s="4"/>
      <c r="MV120" s="4"/>
      <c r="MW120" s="4"/>
      <c r="MX120" s="4"/>
      <c r="MY120" s="4"/>
      <c r="MZ120" s="4"/>
      <c r="NA120" s="4"/>
      <c r="NB120" s="4"/>
      <c r="NC120" s="4"/>
      <c r="ND120" s="4"/>
      <c r="NE120" s="4"/>
      <c r="NF120" s="4"/>
      <c r="NG120" s="4"/>
      <c r="NH120" s="4"/>
      <c r="NI120" s="4"/>
      <c r="NJ120" s="4"/>
      <c r="NK120" s="4"/>
      <c r="NL120" s="4"/>
      <c r="NM120" s="4"/>
      <c r="NN120" s="4"/>
      <c r="NO120" s="4"/>
      <c r="NP120" s="4"/>
      <c r="NQ120" s="4"/>
      <c r="NR120" s="4"/>
      <c r="NS120" s="4"/>
      <c r="NT120" s="4"/>
      <c r="NU120" s="4"/>
      <c r="NV120" s="4"/>
      <c r="NW120" s="4"/>
      <c r="NX120" s="4"/>
      <c r="NY120" s="4"/>
      <c r="NZ120" s="4"/>
      <c r="OA120" s="4"/>
      <c r="OB120" s="4"/>
      <c r="OC120" s="4"/>
      <c r="OD120" s="4"/>
      <c r="OE120" s="4"/>
      <c r="OF120" s="4"/>
      <c r="OG120" s="4"/>
      <c r="OH120" s="4"/>
      <c r="OI120" s="4"/>
      <c r="OJ120" s="4"/>
      <c r="OK120" s="4"/>
      <c r="OL120" s="4"/>
      <c r="OM120" s="4"/>
      <c r="ON120" s="4"/>
      <c r="OO120" s="4"/>
      <c r="OP120" s="4"/>
      <c r="OQ120" s="4"/>
      <c r="OR120" s="4"/>
      <c r="OS120" s="4"/>
      <c r="OT120" s="4"/>
      <c r="OU120" s="4"/>
      <c r="OV120" s="4"/>
      <c r="OW120" s="4"/>
      <c r="OX120" s="4"/>
      <c r="OY120" s="4"/>
      <c r="OZ120" s="4"/>
      <c r="PA120" s="4"/>
      <c r="PB120" s="4"/>
      <c r="PC120" s="4"/>
      <c r="PD120" s="4"/>
      <c r="PE120" s="4"/>
      <c r="PF120" s="4"/>
      <c r="PG120" s="4"/>
      <c r="PH120" s="4"/>
      <c r="PI120" s="4"/>
      <c r="PJ120" s="4"/>
      <c r="PK120" s="4"/>
      <c r="PL120" s="4"/>
      <c r="PM120" s="4"/>
      <c r="PN120" s="4"/>
      <c r="PO120" s="4"/>
      <c r="PP120" s="4"/>
      <c r="PQ120" s="4"/>
      <c r="PR120" s="4"/>
      <c r="PS120" s="4"/>
      <c r="PT120" s="4"/>
      <c r="PU120" s="4"/>
      <c r="PV120" s="4"/>
      <c r="PW120" s="4"/>
      <c r="PX120" s="4"/>
      <c r="PY120" s="4"/>
      <c r="PZ120" s="4"/>
      <c r="QA120" s="4"/>
      <c r="QB120" s="4"/>
      <c r="QC120" s="4"/>
      <c r="QD120" s="4"/>
      <c r="QE120" s="4"/>
      <c r="QF120" s="4"/>
      <c r="QG120" s="4"/>
      <c r="QH120" s="4"/>
      <c r="QI120" s="4"/>
      <c r="QJ120" s="4"/>
      <c r="QK120" s="4"/>
      <c r="QL120" s="4"/>
      <c r="QM120" s="4"/>
      <c r="QN120" s="4"/>
      <c r="QO120" s="4"/>
      <c r="QP120" s="4"/>
      <c r="QQ120" s="4"/>
      <c r="QR120" s="4"/>
      <c r="QS120" s="4"/>
      <c r="QT120" s="4"/>
      <c r="QU120" s="4"/>
      <c r="QV120" s="4"/>
      <c r="QW120" s="4"/>
      <c r="QX120" s="4"/>
      <c r="QY120" s="4"/>
      <c r="QZ120" s="4"/>
      <c r="RA120" s="4"/>
      <c r="RB120" s="4"/>
      <c r="RC120" s="4"/>
      <c r="RD120" s="4"/>
      <c r="RE120" s="4"/>
      <c r="RF120" s="4"/>
      <c r="RG120" s="4"/>
      <c r="RH120" s="4"/>
      <c r="RI120" s="4"/>
      <c r="RJ120" s="4"/>
      <c r="RK120" s="4"/>
      <c r="RL120" s="4"/>
      <c r="RM120" s="4"/>
      <c r="RN120" s="4"/>
      <c r="RO120" s="4"/>
      <c r="RP120" s="4"/>
      <c r="RQ120" s="4"/>
      <c r="RR120" s="4"/>
      <c r="RS120" s="4"/>
      <c r="RT120" s="4"/>
      <c r="RU120" s="4"/>
      <c r="RV120" s="4"/>
      <c r="RW120" s="4"/>
      <c r="RX120" s="4"/>
      <c r="RY120" s="4"/>
      <c r="RZ120" s="4"/>
      <c r="SA120" s="4"/>
      <c r="SB120" s="4"/>
      <c r="SC120" s="4"/>
      <c r="SD120" s="4"/>
      <c r="SE120" s="4"/>
      <c r="SF120" s="4"/>
      <c r="SG120" s="4"/>
      <c r="SH120" s="4"/>
      <c r="SI120" s="4"/>
      <c r="SJ120" s="4"/>
      <c r="SK120" s="4"/>
      <c r="SL120" s="4"/>
      <c r="SM120" s="4"/>
      <c r="SN120" s="4"/>
      <c r="SO120" s="4"/>
      <c r="SP120" s="4"/>
      <c r="SQ120" s="4"/>
      <c r="SR120" s="4"/>
      <c r="SS120" s="4"/>
      <c r="ST120" s="4"/>
      <c r="SU120" s="4"/>
      <c r="SV120" s="4"/>
      <c r="SW120" s="4"/>
      <c r="SX120" s="4"/>
      <c r="SY120" s="4"/>
      <c r="SZ120" s="4"/>
      <c r="TA120" s="4"/>
      <c r="TB120" s="4"/>
      <c r="TC120" s="4"/>
      <c r="TD120" s="4"/>
      <c r="TE120" s="4"/>
      <c r="TF120" s="4"/>
      <c r="TG120" s="4"/>
      <c r="TH120" s="4"/>
      <c r="TI120" s="4"/>
      <c r="TJ120" s="4"/>
      <c r="TK120" s="4"/>
      <c r="TL120" s="4"/>
      <c r="TM120" s="4"/>
      <c r="TN120" s="4"/>
      <c r="TO120" s="4"/>
      <c r="TP120" s="4"/>
      <c r="TQ120" s="4"/>
      <c r="TR120" s="4"/>
      <c r="TS120" s="4"/>
      <c r="TT120" s="4"/>
      <c r="TU120" s="4"/>
      <c r="TV120" s="4"/>
      <c r="TW120" s="4"/>
      <c r="TX120" s="4"/>
      <c r="TY120" s="4"/>
      <c r="TZ120" s="4"/>
      <c r="UA120" s="4"/>
      <c r="UB120" s="4"/>
      <c r="UC120" s="4"/>
      <c r="UD120" s="4"/>
      <c r="UE120" s="4"/>
      <c r="UF120" s="4"/>
      <c r="UG120" s="4"/>
      <c r="UH120" s="4"/>
      <c r="UI120" s="4"/>
      <c r="UJ120" s="4"/>
      <c r="UK120" s="4"/>
      <c r="UL120" s="4"/>
      <c r="UM120" s="4"/>
      <c r="UN120" s="4"/>
      <c r="UO120" s="4"/>
      <c r="UP120" s="4"/>
      <c r="UQ120" s="4"/>
      <c r="UR120" s="4"/>
      <c r="US120" s="4"/>
      <c r="UT120" s="4"/>
      <c r="UU120" s="4"/>
      <c r="UV120" s="4"/>
      <c r="UW120" s="4"/>
      <c r="UX120" s="4"/>
      <c r="UY120" s="4"/>
      <c r="UZ120" s="4"/>
      <c r="VA120" s="4"/>
      <c r="VB120" s="4"/>
      <c r="VC120" s="4"/>
      <c r="VD120" s="4"/>
      <c r="VE120" s="4"/>
      <c r="VF120" s="4"/>
      <c r="VG120" s="4"/>
      <c r="VH120" s="4"/>
      <c r="VI120" s="4"/>
      <c r="VJ120" s="4"/>
      <c r="VK120" s="4"/>
      <c r="VL120" s="4"/>
      <c r="VM120" s="4"/>
      <c r="VN120" s="4"/>
      <c r="VO120" s="4"/>
      <c r="VP120" s="4"/>
      <c r="VQ120" s="4"/>
      <c r="VR120" s="4"/>
      <c r="VS120" s="4"/>
      <c r="VT120" s="4"/>
      <c r="VU120" s="4"/>
      <c r="VV120" s="4"/>
      <c r="VW120" s="4"/>
      <c r="VX120" s="4"/>
      <c r="VY120" s="4"/>
      <c r="VZ120" s="4"/>
      <c r="WA120" s="4"/>
      <c r="WB120" s="4"/>
      <c r="WC120" s="4"/>
      <c r="WD120" s="4"/>
      <c r="WE120" s="4"/>
      <c r="WF120" s="4"/>
      <c r="WG120" s="4"/>
      <c r="WH120" s="4"/>
      <c r="WI120" s="4"/>
      <c r="WJ120" s="4"/>
      <c r="WK120" s="4"/>
      <c r="WL120" s="4"/>
      <c r="WM120" s="4"/>
      <c r="WN120" s="4"/>
      <c r="WO120" s="4"/>
      <c r="WP120" s="4"/>
      <c r="WQ120" s="4"/>
      <c r="WR120" s="4"/>
      <c r="WS120" s="4"/>
      <c r="WT120" s="4"/>
      <c r="WU120" s="4"/>
      <c r="WV120" s="4"/>
      <c r="WW120" s="4"/>
      <c r="WX120" s="4"/>
      <c r="WY120" s="4"/>
      <c r="WZ120" s="4"/>
      <c r="XA120" s="4"/>
      <c r="XB120" s="4"/>
      <c r="XC120" s="4"/>
      <c r="XD120" s="4"/>
      <c r="XE120" s="4"/>
      <c r="XF120" s="4"/>
      <c r="XG120" s="4"/>
      <c r="XH120" s="4"/>
      <c r="XI120" s="4"/>
      <c r="XJ120" s="4"/>
      <c r="XK120" s="4"/>
      <c r="XL120" s="4"/>
      <c r="XM120" s="4"/>
      <c r="XN120" s="4"/>
      <c r="XO120" s="4"/>
      <c r="XP120" s="4"/>
      <c r="XQ120" s="4"/>
      <c r="XR120" s="4"/>
      <c r="XS120" s="4"/>
      <c r="XT120" s="4"/>
      <c r="XU120" s="4"/>
      <c r="XV120" s="4"/>
      <c r="XW120" s="4"/>
      <c r="XX120" s="4"/>
      <c r="XY120" s="4"/>
      <c r="XZ120" s="4"/>
      <c r="YA120" s="4"/>
      <c r="YB120" s="4"/>
      <c r="YC120" s="4"/>
      <c r="YD120" s="4"/>
      <c r="YE120" s="4"/>
      <c r="YF120" s="4"/>
      <c r="YG120" s="4"/>
      <c r="YH120" s="4"/>
      <c r="YI120" s="4"/>
      <c r="YJ120" s="4"/>
      <c r="YK120" s="4"/>
      <c r="YL120" s="4"/>
      <c r="YM120" s="4"/>
      <c r="YN120" s="4"/>
      <c r="YO120" s="4"/>
      <c r="YP120" s="4"/>
      <c r="YQ120" s="4"/>
      <c r="YR120" s="4"/>
      <c r="YS120" s="4"/>
      <c r="YT120" s="4"/>
      <c r="YU120" s="4"/>
      <c r="YV120" s="4"/>
      <c r="YW120" s="4"/>
      <c r="YX120" s="4"/>
      <c r="YY120" s="4"/>
      <c r="YZ120" s="4"/>
      <c r="ZA120" s="4"/>
      <c r="ZB120" s="4"/>
      <c r="ZC120" s="4"/>
      <c r="ZD120" s="4"/>
      <c r="ZE120" s="4"/>
      <c r="ZF120" s="4"/>
      <c r="ZG120" s="4"/>
      <c r="ZH120" s="4"/>
      <c r="ZI120" s="4"/>
      <c r="ZJ120" s="4"/>
      <c r="ZK120" s="4"/>
      <c r="ZL120" s="4"/>
      <c r="ZM120" s="4"/>
      <c r="ZN120" s="4"/>
      <c r="ZO120" s="4"/>
      <c r="ZP120" s="4"/>
      <c r="ZQ120" s="4"/>
      <c r="ZR120" s="4"/>
      <c r="ZS120" s="4"/>
      <c r="ZT120" s="4"/>
      <c r="ZU120" s="4"/>
      <c r="ZV120" s="4"/>
      <c r="ZW120" s="4"/>
      <c r="ZX120" s="4"/>
      <c r="ZY120" s="4"/>
      <c r="ZZ120" s="4"/>
      <c r="AAA120" s="4"/>
      <c r="AAB120" s="4"/>
      <c r="AAC120" s="4"/>
      <c r="AAD120" s="4"/>
      <c r="AAE120" s="4"/>
      <c r="AAF120" s="4"/>
      <c r="AAG120" s="4"/>
      <c r="AAH120" s="4"/>
      <c r="AAI120" s="4"/>
      <c r="AAJ120" s="4"/>
      <c r="AAK120" s="4"/>
      <c r="AAL120" s="4"/>
      <c r="AAM120" s="4"/>
      <c r="AAN120" s="4"/>
      <c r="AAO120" s="4"/>
      <c r="AAP120" s="4"/>
      <c r="AAQ120" s="4"/>
      <c r="AAR120" s="4"/>
      <c r="AAS120" s="4"/>
      <c r="AAT120" s="4"/>
      <c r="AAU120" s="4"/>
      <c r="AAV120" s="4"/>
      <c r="AAW120" s="4"/>
      <c r="AAX120" s="4"/>
      <c r="AAY120" s="4"/>
      <c r="AAZ120" s="4"/>
      <c r="ABA120" s="4"/>
      <c r="ABB120" s="4"/>
      <c r="ABC120" s="4"/>
      <c r="ABD120" s="4"/>
      <c r="ABE120" s="4"/>
      <c r="ABF120" s="4"/>
      <c r="ABG120" s="4"/>
      <c r="ABH120" s="4"/>
      <c r="ABI120" s="4"/>
      <c r="ABJ120" s="4"/>
      <c r="ABK120" s="4"/>
      <c r="ABL120" s="4"/>
      <c r="ABM120" s="4"/>
      <c r="ABN120" s="4"/>
      <c r="ABO120" s="4"/>
      <c r="ABP120" s="4"/>
      <c r="ABQ120" s="4"/>
      <c r="ABR120" s="4"/>
      <c r="ABS120" s="4"/>
      <c r="ABT120" s="4"/>
      <c r="ABU120" s="4"/>
      <c r="ABV120" s="4"/>
      <c r="ABW120" s="4"/>
      <c r="ABX120" s="4"/>
      <c r="ABY120" s="4"/>
      <c r="ABZ120" s="4"/>
      <c r="ACA120" s="4"/>
      <c r="ACB120" s="4"/>
      <c r="ACC120" s="4"/>
      <c r="ACD120" s="4"/>
      <c r="ACE120" s="4"/>
      <c r="ACF120" s="4"/>
      <c r="ACG120" s="4"/>
      <c r="ACH120" s="4"/>
      <c r="ACI120" s="4"/>
      <c r="ACJ120" s="4"/>
      <c r="ACK120" s="4"/>
      <c r="ACL120" s="4"/>
      <c r="ACM120" s="4"/>
      <c r="ACN120" s="4"/>
      <c r="ACO120" s="4"/>
      <c r="ACP120" s="4"/>
      <c r="ACQ120" s="4"/>
      <c r="ACR120" s="4"/>
      <c r="ACS120" s="4"/>
      <c r="ACT120" s="4"/>
      <c r="ACU120" s="4"/>
      <c r="ACV120" s="4"/>
      <c r="ACW120" s="4"/>
      <c r="ACX120" s="4"/>
      <c r="ACY120" s="4"/>
      <c r="ACZ120" s="4"/>
      <c r="ADA120" s="4"/>
      <c r="ADB120" s="4"/>
      <c r="ADC120" s="4"/>
      <c r="ADD120" s="4"/>
      <c r="ADE120" s="4"/>
      <c r="ADF120" s="4"/>
      <c r="ADG120" s="4"/>
      <c r="ADH120" s="4"/>
      <c r="ADI120" s="4"/>
      <c r="ADJ120" s="4"/>
      <c r="ADK120" s="4"/>
      <c r="ADL120" s="4"/>
      <c r="ADM120" s="4"/>
      <c r="ADN120" s="4"/>
      <c r="ADO120" s="4"/>
      <c r="ADP120" s="4"/>
      <c r="ADQ120" s="4"/>
      <c r="ADR120" s="4"/>
      <c r="ADS120" s="4"/>
      <c r="ADT120" s="4"/>
      <c r="ADU120" s="4"/>
      <c r="ADV120" s="4"/>
      <c r="ADW120" s="4"/>
      <c r="ADX120" s="4"/>
      <c r="ADY120" s="4"/>
      <c r="ADZ120" s="4"/>
      <c r="AEA120" s="4"/>
      <c r="AEB120" s="4"/>
      <c r="AEC120" s="4"/>
      <c r="AED120" s="4"/>
      <c r="AEE120" s="4"/>
      <c r="AEF120" s="4"/>
      <c r="AEG120" s="4"/>
      <c r="AEH120" s="4"/>
      <c r="AEI120" s="4"/>
      <c r="AEJ120" s="4"/>
      <c r="AEK120" s="4"/>
      <c r="AEL120" s="4"/>
      <c r="AEM120" s="4"/>
      <c r="AEN120" s="4"/>
      <c r="AEO120" s="4"/>
      <c r="AEP120" s="4"/>
      <c r="AEQ120" s="4"/>
      <c r="AER120" s="4"/>
      <c r="AES120" s="4"/>
      <c r="AET120" s="4"/>
      <c r="AEU120" s="4"/>
      <c r="AEV120" s="4"/>
      <c r="AEW120" s="4"/>
      <c r="AEX120" s="4"/>
      <c r="AEY120" s="4"/>
      <c r="AEZ120" s="4"/>
      <c r="AFA120" s="4"/>
      <c r="AFB120" s="4"/>
      <c r="AFC120" s="4"/>
      <c r="AFD120" s="4"/>
      <c r="AFE120" s="4"/>
      <c r="AFF120" s="4"/>
      <c r="AFG120" s="4"/>
      <c r="AFH120" s="4"/>
      <c r="AFI120" s="4"/>
      <c r="AFJ120" s="4"/>
      <c r="AFK120" s="4"/>
      <c r="AFL120" s="4"/>
      <c r="AFM120" s="4"/>
      <c r="AFN120" s="4"/>
      <c r="AFO120" s="4"/>
      <c r="AFP120" s="4"/>
      <c r="AFQ120" s="4"/>
      <c r="AFR120" s="4"/>
      <c r="AFS120" s="4"/>
      <c r="AFT120" s="4"/>
      <c r="AFU120" s="4"/>
      <c r="AFV120" s="4"/>
      <c r="AFW120" s="4"/>
      <c r="AFX120" s="4"/>
      <c r="AFY120" s="4"/>
      <c r="AFZ120" s="4"/>
      <c r="AGA120" s="4"/>
      <c r="AGB120" s="4"/>
      <c r="AGC120" s="4"/>
      <c r="AGD120" s="4"/>
      <c r="AGE120" s="4"/>
      <c r="AGF120" s="4"/>
      <c r="AGG120" s="4"/>
      <c r="AGH120" s="4"/>
      <c r="AGI120" s="4"/>
      <c r="AGJ120" s="4"/>
      <c r="AGK120" s="4"/>
      <c r="AGL120" s="4"/>
      <c r="AGM120" s="4"/>
      <c r="AGN120" s="4"/>
      <c r="AGO120" s="4"/>
      <c r="AGP120" s="4"/>
      <c r="AGQ120" s="4"/>
      <c r="AGR120" s="4"/>
      <c r="AGS120" s="4"/>
      <c r="AGT120" s="4"/>
      <c r="AGU120" s="4"/>
      <c r="AGV120" s="4"/>
      <c r="AGW120" s="4"/>
      <c r="AGX120" s="4"/>
      <c r="AGY120" s="4"/>
      <c r="AGZ120" s="4"/>
      <c r="AHA120" s="4"/>
      <c r="AHB120" s="4"/>
      <c r="AHC120" s="4"/>
      <c r="AHD120" s="4"/>
      <c r="AHE120" s="4"/>
      <c r="AHF120" s="4"/>
      <c r="AHG120" s="4"/>
      <c r="AHH120" s="4"/>
      <c r="AHI120" s="4"/>
      <c r="AHJ120" s="4"/>
      <c r="AHK120" s="4"/>
      <c r="AHL120" s="4"/>
      <c r="AHM120" s="4"/>
      <c r="AHN120" s="4"/>
      <c r="AHO120" s="4"/>
      <c r="AHP120" s="4"/>
      <c r="AHQ120" s="4"/>
      <c r="AHR120" s="4"/>
      <c r="AHS120" s="4"/>
      <c r="AHT120" s="4"/>
      <c r="AHU120" s="4"/>
      <c r="AHV120" s="4"/>
      <c r="AHW120" s="4"/>
      <c r="AHX120" s="4"/>
      <c r="AHY120" s="4"/>
      <c r="AHZ120" s="4"/>
      <c r="AIA120" s="4"/>
      <c r="AIB120" s="4"/>
      <c r="AIC120" s="4"/>
      <c r="AID120" s="4"/>
      <c r="AIE120" s="4"/>
      <c r="AIF120" s="4"/>
      <c r="AIG120" s="4"/>
      <c r="AIH120" s="4"/>
      <c r="AII120" s="4"/>
      <c r="AIJ120" s="4"/>
      <c r="AIK120" s="4"/>
      <c r="AIL120" s="4"/>
      <c r="AIM120" s="4"/>
      <c r="AIN120" s="4"/>
      <c r="AIO120" s="4"/>
      <c r="AIP120" s="4"/>
      <c r="AIQ120" s="4"/>
      <c r="AIR120" s="4"/>
      <c r="AIS120" s="4"/>
      <c r="AIT120" s="4"/>
      <c r="AIU120" s="4"/>
      <c r="AIV120" s="4"/>
      <c r="AIW120" s="4"/>
      <c r="AIX120" s="4"/>
      <c r="AIY120" s="4"/>
      <c r="AIZ120" s="4"/>
      <c r="AJA120" s="4"/>
      <c r="AJB120" s="4"/>
      <c r="AJC120" s="4"/>
      <c r="AJD120" s="4"/>
      <c r="AJE120" s="4"/>
      <c r="AJF120" s="4"/>
      <c r="AJG120" s="4"/>
      <c r="AJH120" s="4"/>
      <c r="AJI120" s="4"/>
      <c r="AJJ120" s="4"/>
      <c r="AJK120" s="4"/>
      <c r="AJL120" s="4"/>
      <c r="AJM120" s="4"/>
      <c r="AJN120" s="4"/>
      <c r="AJO120" s="4"/>
      <c r="AJP120" s="4"/>
      <c r="AJQ120" s="4"/>
      <c r="AJR120" s="4"/>
      <c r="AJS120" s="4"/>
      <c r="AJT120" s="4"/>
      <c r="AJU120" s="4"/>
      <c r="AJV120" s="4"/>
      <c r="AJW120" s="4"/>
      <c r="AJX120" s="4"/>
      <c r="AJY120" s="4"/>
      <c r="AJZ120" s="4"/>
      <c r="AKA120" s="4"/>
      <c r="AKB120" s="4"/>
      <c r="AKC120" s="4"/>
      <c r="AKD120" s="4"/>
      <c r="AKE120" s="4"/>
      <c r="AKF120" s="4"/>
      <c r="AKG120" s="4"/>
      <c r="AKH120" s="4"/>
      <c r="AKI120" s="4"/>
      <c r="AKJ120" s="4"/>
      <c r="AKK120" s="4"/>
      <c r="AKL120" s="4"/>
      <c r="AKM120" s="4"/>
      <c r="AKN120" s="4"/>
      <c r="AKO120" s="4"/>
      <c r="AKP120" s="4"/>
      <c r="AKQ120" s="4"/>
      <c r="AKR120" s="4"/>
      <c r="AKS120" s="4"/>
      <c r="AKT120" s="4"/>
      <c r="AKU120" s="4"/>
      <c r="AKV120" s="4"/>
      <c r="AKW120" s="4"/>
      <c r="AKX120" s="4"/>
      <c r="AKY120" s="4"/>
      <c r="AKZ120" s="4"/>
      <c r="ALA120" s="4"/>
      <c r="ALB120" s="4"/>
      <c r="ALC120" s="4"/>
      <c r="ALD120" s="4"/>
      <c r="ALE120" s="4"/>
      <c r="ALF120" s="4"/>
      <c r="ALG120" s="4"/>
      <c r="ALH120" s="4"/>
      <c r="ALI120" s="4"/>
      <c r="ALJ120" s="4"/>
      <c r="ALK120" s="4"/>
      <c r="ALL120" s="4"/>
      <c r="ALM120" s="4"/>
      <c r="ALN120" s="4"/>
      <c r="ALO120" s="4"/>
      <c r="ALP120" s="4"/>
      <c r="ALQ120" s="4"/>
      <c r="ALR120" s="4"/>
      <c r="ALS120" s="4"/>
      <c r="ALT120" s="4"/>
      <c r="ALU120" s="4"/>
      <c r="ALV120" s="4"/>
      <c r="ALW120" s="4"/>
      <c r="ALX120" s="4"/>
      <c r="ALY120" s="4"/>
      <c r="ALZ120" s="4"/>
      <c r="AMA120" s="4"/>
      <c r="AMB120" s="4"/>
      <c r="AMC120" s="4"/>
      <c r="AMD120" s="4"/>
      <c r="AME120" s="4"/>
      <c r="AMF120" s="4"/>
      <c r="AMG120" s="4"/>
      <c r="AMH120" s="4"/>
      <c r="AMI120" s="4"/>
      <c r="AMJ120" s="4"/>
      <c r="AMK120" s="4"/>
      <c r="AML120" s="4"/>
      <c r="AMM120" s="4"/>
      <c r="AMN120" s="4"/>
      <c r="AMO120" s="4"/>
      <c r="AMP120" s="4"/>
      <c r="AMQ120" s="4"/>
      <c r="AMR120" s="4"/>
      <c r="AMS120" s="4"/>
      <c r="AMT120" s="4"/>
      <c r="AMU120" s="4"/>
      <c r="AMV120" s="4"/>
      <c r="AMW120" s="4"/>
      <c r="AMX120" s="4"/>
      <c r="AMY120" s="4"/>
      <c r="AMZ120" s="4"/>
      <c r="ANA120" s="4"/>
      <c r="ANB120" s="4"/>
      <c r="ANC120" s="4"/>
      <c r="AND120" s="4"/>
      <c r="ANE120" s="4"/>
      <c r="ANF120" s="4"/>
      <c r="ANG120" s="4"/>
      <c r="ANH120" s="4"/>
      <c r="ANI120" s="4"/>
      <c r="ANJ120" s="4"/>
      <c r="ANK120" s="4"/>
      <c r="ANL120" s="4"/>
      <c r="ANM120" s="4"/>
      <c r="ANN120" s="4"/>
      <c r="ANO120" s="4"/>
      <c r="ANP120" s="4"/>
      <c r="ANQ120" s="4"/>
      <c r="ANR120" s="4"/>
      <c r="ANS120" s="4"/>
      <c r="ANT120" s="4"/>
      <c r="ANU120" s="4"/>
      <c r="ANV120" s="4"/>
      <c r="ANW120" s="4"/>
      <c r="ANX120" s="4"/>
      <c r="ANY120" s="4"/>
      <c r="ANZ120" s="4"/>
      <c r="AOA120" s="4"/>
      <c r="AOB120" s="4"/>
      <c r="AOC120" s="4"/>
      <c r="AOD120" s="4"/>
      <c r="AOE120" s="4"/>
      <c r="AOF120" s="4"/>
      <c r="AOG120" s="4"/>
      <c r="AOH120" s="4"/>
      <c r="AOI120" s="4"/>
      <c r="AOJ120" s="4"/>
      <c r="AOK120" s="4"/>
      <c r="AOL120" s="4"/>
      <c r="AOM120" s="4"/>
      <c r="AON120" s="4"/>
      <c r="AOO120" s="4"/>
      <c r="AOP120" s="4"/>
      <c r="AOQ120" s="4"/>
      <c r="AOR120" s="4"/>
      <c r="AOS120" s="4"/>
      <c r="AOT120" s="4"/>
      <c r="AOU120" s="4"/>
      <c r="AOV120" s="4"/>
      <c r="AOW120" s="4"/>
      <c r="AOX120" s="4"/>
      <c r="AOY120" s="4"/>
      <c r="AOZ120" s="4"/>
      <c r="APA120" s="4"/>
      <c r="APB120" s="4"/>
      <c r="APC120" s="4"/>
      <c r="APD120" s="4"/>
      <c r="APE120" s="4"/>
      <c r="APF120" s="4"/>
      <c r="APG120" s="4"/>
      <c r="APH120" s="4"/>
      <c r="API120" s="4"/>
      <c r="APJ120" s="4"/>
      <c r="APK120" s="4"/>
      <c r="APL120" s="4"/>
      <c r="APM120" s="4"/>
      <c r="APN120" s="4"/>
      <c r="APO120" s="4"/>
      <c r="APP120" s="4"/>
      <c r="APQ120" s="4"/>
      <c r="APR120" s="4"/>
      <c r="APS120" s="4"/>
      <c r="APT120" s="4"/>
      <c r="APU120" s="4"/>
      <c r="APV120" s="4"/>
      <c r="APW120" s="4"/>
      <c r="APX120" s="4"/>
      <c r="APY120" s="4"/>
      <c r="APZ120" s="4"/>
      <c r="AQA120" s="4"/>
      <c r="AQB120" s="4"/>
      <c r="AQC120" s="4"/>
      <c r="AQD120" s="4"/>
      <c r="AQE120" s="4"/>
      <c r="AQF120" s="4"/>
      <c r="AQG120" s="4"/>
      <c r="AQH120" s="4"/>
      <c r="AQI120" s="4"/>
      <c r="AQJ120" s="4"/>
      <c r="AQK120" s="4"/>
      <c r="AQL120" s="4"/>
      <c r="AQM120" s="4"/>
      <c r="AQN120" s="4"/>
      <c r="AQO120" s="4"/>
      <c r="AQP120" s="4"/>
      <c r="AQQ120" s="4"/>
      <c r="AQR120" s="4"/>
      <c r="AQS120" s="4"/>
      <c r="AQT120" s="4"/>
      <c r="AQU120" s="4"/>
      <c r="AQV120" s="4"/>
      <c r="AQW120" s="4"/>
      <c r="AQX120" s="4"/>
      <c r="AQY120" s="4"/>
      <c r="AQZ120" s="4"/>
      <c r="ARA120" s="4"/>
      <c r="ARB120" s="4"/>
      <c r="ARC120" s="4"/>
      <c r="ARD120" s="4"/>
      <c r="ARE120" s="4"/>
      <c r="ARF120" s="4"/>
      <c r="ARG120" s="4"/>
      <c r="ARH120" s="4"/>
      <c r="ARI120" s="4"/>
      <c r="ARJ120" s="4"/>
      <c r="ARK120" s="4"/>
      <c r="ARL120" s="4"/>
      <c r="ARM120" s="4"/>
      <c r="ARN120" s="4"/>
      <c r="ARO120" s="4"/>
      <c r="ARP120" s="4"/>
      <c r="ARQ120" s="4"/>
      <c r="ARR120" s="4"/>
      <c r="ARS120" s="4"/>
      <c r="ART120" s="4"/>
      <c r="ARU120" s="4"/>
      <c r="ARV120" s="4"/>
      <c r="ARW120" s="4"/>
      <c r="ARX120" s="4"/>
      <c r="ARY120" s="4"/>
      <c r="ARZ120" s="4"/>
      <c r="ASA120" s="4"/>
      <c r="ASB120" s="4"/>
      <c r="ASC120" s="4"/>
      <c r="ASD120" s="4"/>
      <c r="ASE120" s="4"/>
      <c r="ASF120" s="4"/>
      <c r="ASG120" s="4"/>
      <c r="ASH120" s="4"/>
      <c r="ASI120" s="4"/>
      <c r="ASJ120" s="4"/>
      <c r="ASK120" s="4"/>
      <c r="ASL120" s="4"/>
      <c r="ASM120" s="4"/>
      <c r="ASN120" s="4"/>
      <c r="ASO120" s="4"/>
      <c r="ASP120" s="4"/>
      <c r="ASQ120" s="4"/>
      <c r="ASR120" s="4"/>
      <c r="ASS120" s="4"/>
      <c r="AST120" s="4"/>
      <c r="ASU120" s="4"/>
      <c r="ASV120" s="4"/>
      <c r="ASW120" s="4"/>
      <c r="ASX120" s="4"/>
      <c r="ASY120" s="4"/>
      <c r="ASZ120" s="4"/>
      <c r="ATA120" s="4"/>
      <c r="ATB120" s="4"/>
      <c r="ATC120" s="4"/>
      <c r="ATD120" s="4"/>
      <c r="ATE120" s="4"/>
      <c r="ATF120" s="4"/>
      <c r="ATG120" s="4"/>
      <c r="ATH120" s="4"/>
      <c r="ATI120" s="4"/>
      <c r="ATJ120" s="4"/>
      <c r="ATK120" s="4"/>
      <c r="ATL120" s="4"/>
      <c r="ATM120" s="4"/>
      <c r="ATN120" s="4"/>
      <c r="ATO120" s="4"/>
      <c r="ATP120" s="4"/>
      <c r="ATQ120" s="4"/>
      <c r="ATR120" s="4"/>
      <c r="ATS120" s="4"/>
      <c r="ATT120" s="4"/>
      <c r="ATU120" s="4"/>
      <c r="ATV120" s="4"/>
      <c r="ATW120" s="4"/>
      <c r="ATX120" s="4"/>
      <c r="ATY120" s="4"/>
      <c r="ATZ120" s="4"/>
      <c r="AUA120" s="4"/>
      <c r="AUB120" s="4"/>
      <c r="AUC120" s="4"/>
      <c r="AUD120" s="4"/>
      <c r="AUE120" s="4"/>
      <c r="AUF120" s="4"/>
      <c r="AUG120" s="4"/>
      <c r="AUH120" s="4"/>
      <c r="AUI120" s="4"/>
      <c r="AUJ120" s="4"/>
      <c r="AUK120" s="4"/>
      <c r="AUL120" s="4"/>
      <c r="AUM120" s="4"/>
      <c r="AUN120" s="4"/>
      <c r="AUO120" s="4"/>
      <c r="AUP120" s="4"/>
      <c r="AUQ120" s="4"/>
      <c r="AUR120" s="4"/>
      <c r="AUS120" s="4"/>
      <c r="AUT120" s="4"/>
      <c r="AUU120" s="4"/>
      <c r="AUV120" s="4"/>
      <c r="AUW120" s="4"/>
      <c r="AUX120" s="4"/>
      <c r="AUY120" s="4"/>
      <c r="AUZ120" s="4"/>
      <c r="AVA120" s="4"/>
      <c r="AVB120" s="4"/>
      <c r="AVC120" s="4"/>
      <c r="AVD120" s="4"/>
      <c r="AVE120" s="4"/>
      <c r="AVF120" s="4"/>
      <c r="AVG120" s="4"/>
      <c r="AVH120" s="4"/>
      <c r="AVI120" s="4"/>
      <c r="AVJ120" s="4"/>
      <c r="AVK120" s="4"/>
      <c r="AVL120" s="4"/>
      <c r="AVM120" s="4"/>
      <c r="AVN120" s="4"/>
      <c r="AVO120" s="4"/>
      <c r="AVP120" s="4"/>
      <c r="AVQ120" s="4"/>
      <c r="AVR120" s="4"/>
      <c r="AVS120" s="4"/>
      <c r="AVT120" s="4"/>
      <c r="AVU120" s="4"/>
      <c r="AVV120" s="4"/>
      <c r="AVW120" s="4"/>
      <c r="AVX120" s="4"/>
      <c r="AVY120" s="4"/>
      <c r="AVZ120" s="4"/>
      <c r="AWA120" s="4"/>
      <c r="AWB120" s="4"/>
      <c r="AWC120" s="4"/>
      <c r="AWD120" s="4"/>
      <c r="AWE120" s="4"/>
      <c r="AWF120" s="4"/>
      <c r="AWG120" s="4"/>
      <c r="AWH120" s="4"/>
      <c r="AWI120" s="4"/>
      <c r="AWJ120" s="4"/>
      <c r="AWK120" s="4"/>
      <c r="AWL120" s="4"/>
      <c r="AWM120" s="4"/>
      <c r="AWN120" s="4"/>
      <c r="AWO120" s="4"/>
      <c r="AWP120" s="4"/>
      <c r="AWQ120" s="4"/>
      <c r="AWR120" s="4"/>
      <c r="AWS120" s="4"/>
      <c r="AWT120" s="4"/>
      <c r="AWU120" s="4"/>
      <c r="AWV120" s="4"/>
      <c r="AWW120" s="4"/>
      <c r="AWX120" s="4"/>
      <c r="AWY120" s="4"/>
      <c r="AWZ120" s="4"/>
      <c r="AXA120" s="4"/>
      <c r="AXB120" s="4"/>
      <c r="AXC120" s="4"/>
      <c r="AXD120" s="4"/>
      <c r="AXE120" s="4"/>
      <c r="AXF120" s="4"/>
      <c r="AXG120" s="4"/>
      <c r="AXH120" s="4"/>
      <c r="AXI120" s="4"/>
      <c r="AXJ120" s="4"/>
      <c r="AXK120" s="4"/>
      <c r="AXL120" s="4"/>
      <c r="AXM120" s="4"/>
      <c r="AXN120" s="4"/>
      <c r="AXO120" s="4"/>
      <c r="AXP120" s="4"/>
      <c r="AXQ120" s="4"/>
      <c r="AXR120" s="4"/>
      <c r="AXS120" s="4"/>
      <c r="AXT120" s="4"/>
      <c r="AXU120" s="4"/>
      <c r="AXV120" s="4"/>
      <c r="AXW120" s="4"/>
      <c r="AXX120" s="4"/>
      <c r="AXY120" s="4"/>
      <c r="AXZ120" s="4"/>
      <c r="AYA120" s="4"/>
      <c r="AYB120" s="4"/>
      <c r="AYC120" s="4"/>
      <c r="AYD120" s="4"/>
      <c r="AYE120" s="4"/>
      <c r="AYF120" s="4"/>
      <c r="AYG120" s="4"/>
      <c r="AYH120" s="4"/>
      <c r="AYI120" s="4"/>
      <c r="AYJ120" s="4"/>
      <c r="AYK120" s="4"/>
      <c r="AYL120" s="4"/>
      <c r="AYM120" s="4"/>
      <c r="AYN120" s="4"/>
      <c r="AYO120" s="4"/>
      <c r="AYP120" s="4"/>
      <c r="AYQ120" s="4"/>
      <c r="AYR120" s="4"/>
      <c r="AYS120" s="4"/>
      <c r="AYT120" s="4"/>
      <c r="AYU120" s="4"/>
      <c r="AYV120" s="4"/>
      <c r="AYW120" s="4"/>
      <c r="AYX120" s="4"/>
      <c r="AYY120" s="4"/>
      <c r="AYZ120" s="4"/>
      <c r="AZA120" s="4"/>
      <c r="AZB120" s="4"/>
      <c r="AZC120" s="4"/>
      <c r="AZD120" s="4"/>
      <c r="AZE120" s="4"/>
      <c r="AZF120" s="4"/>
      <c r="AZG120" s="4"/>
      <c r="AZH120" s="4"/>
      <c r="AZI120" s="4"/>
      <c r="AZJ120" s="4"/>
      <c r="AZK120" s="4"/>
      <c r="AZL120" s="4"/>
      <c r="AZM120" s="4"/>
      <c r="AZN120" s="4"/>
      <c r="AZO120" s="4"/>
      <c r="AZP120" s="4"/>
      <c r="AZQ120" s="4"/>
      <c r="AZR120" s="4"/>
      <c r="AZS120" s="4"/>
      <c r="AZT120" s="4"/>
      <c r="AZU120" s="4"/>
      <c r="AZV120" s="4"/>
      <c r="AZW120" s="4"/>
      <c r="AZX120" s="4"/>
      <c r="AZY120" s="4"/>
      <c r="AZZ120" s="4"/>
      <c r="BAA120" s="4"/>
      <c r="BAB120" s="4"/>
      <c r="BAC120" s="4"/>
      <c r="BAD120" s="4"/>
      <c r="BAE120" s="4"/>
      <c r="BAF120" s="4"/>
      <c r="BAG120" s="4"/>
      <c r="BAH120" s="4"/>
      <c r="BAI120" s="4"/>
      <c r="BAJ120" s="4"/>
      <c r="BAK120" s="4"/>
      <c r="BAL120" s="4"/>
      <c r="BAM120" s="4"/>
      <c r="BAN120" s="4"/>
      <c r="BAO120" s="4"/>
      <c r="BAP120" s="4"/>
      <c r="BAQ120" s="4"/>
      <c r="BAR120" s="4"/>
      <c r="BAS120" s="4"/>
      <c r="BAT120" s="4"/>
      <c r="BAU120" s="4"/>
      <c r="BAV120" s="4"/>
      <c r="BAW120" s="4"/>
      <c r="BAX120" s="4"/>
      <c r="BAY120" s="4"/>
      <c r="BAZ120" s="4"/>
      <c r="BBA120" s="4"/>
      <c r="BBB120" s="4"/>
      <c r="BBC120" s="4"/>
      <c r="BBD120" s="4"/>
      <c r="BBE120" s="4"/>
      <c r="BBF120" s="4"/>
      <c r="BBG120" s="4"/>
      <c r="BBH120" s="4"/>
      <c r="BBI120" s="4"/>
      <c r="BBJ120" s="4"/>
      <c r="BBK120" s="4"/>
      <c r="BBL120" s="4"/>
      <c r="BBM120" s="4"/>
      <c r="BBN120" s="4"/>
      <c r="BBO120" s="4"/>
      <c r="BBP120" s="4"/>
      <c r="BBQ120" s="4"/>
      <c r="BBR120" s="4"/>
      <c r="BBS120" s="4"/>
      <c r="BBT120" s="4"/>
      <c r="BBU120" s="4"/>
      <c r="BBV120" s="4"/>
      <c r="BBW120" s="4"/>
      <c r="BBX120" s="4"/>
      <c r="BBY120" s="4"/>
      <c r="BBZ120" s="4"/>
      <c r="BCA120" s="4"/>
      <c r="BCB120" s="4"/>
      <c r="BCC120" s="4"/>
      <c r="BCD120" s="4"/>
      <c r="BCE120" s="4"/>
      <c r="BCF120" s="4"/>
      <c r="BCG120" s="4"/>
      <c r="BCH120" s="4"/>
      <c r="BCI120" s="4"/>
      <c r="BCJ120" s="4"/>
      <c r="BCK120" s="4"/>
      <c r="BCL120" s="4"/>
      <c r="BCM120" s="4"/>
      <c r="BCN120" s="4"/>
      <c r="BCO120" s="4"/>
      <c r="BCP120" s="4"/>
      <c r="BCQ120" s="4"/>
      <c r="BCR120" s="4"/>
      <c r="BCS120" s="4"/>
      <c r="BCT120" s="4"/>
      <c r="BCU120" s="4"/>
      <c r="BCV120" s="4"/>
      <c r="BCW120" s="4"/>
      <c r="BCX120" s="4"/>
      <c r="BCY120" s="4"/>
      <c r="BCZ120" s="4"/>
      <c r="BDA120" s="4"/>
      <c r="BDB120" s="4"/>
      <c r="BDC120" s="4"/>
      <c r="BDD120" s="4"/>
      <c r="BDE120" s="4"/>
      <c r="BDF120" s="4"/>
      <c r="BDG120" s="4"/>
      <c r="BDH120" s="4"/>
      <c r="BDI120" s="4"/>
      <c r="BDJ120" s="4"/>
      <c r="BDK120" s="4"/>
      <c r="BDL120" s="4"/>
      <c r="BDM120" s="4"/>
      <c r="BDN120" s="4"/>
      <c r="BDO120" s="4"/>
      <c r="BDP120" s="4"/>
      <c r="BDQ120" s="4"/>
      <c r="BDR120" s="4"/>
      <c r="BDS120" s="4"/>
      <c r="BDT120" s="4"/>
      <c r="BDU120" s="4"/>
      <c r="BDV120" s="4"/>
      <c r="BDW120" s="4"/>
      <c r="BDX120" s="4"/>
      <c r="BDY120" s="4"/>
      <c r="BDZ120" s="4"/>
      <c r="BEA120" s="4"/>
      <c r="BEB120" s="4"/>
      <c r="BEC120" s="4"/>
      <c r="BED120" s="4"/>
      <c r="BEE120" s="4"/>
      <c r="BEF120" s="4"/>
      <c r="BEG120" s="4"/>
      <c r="BEH120" s="4"/>
      <c r="BEI120" s="4"/>
      <c r="BEJ120" s="4"/>
      <c r="BEK120" s="4"/>
      <c r="BEL120" s="4"/>
      <c r="BEM120" s="4"/>
      <c r="BEN120" s="4"/>
      <c r="BEO120" s="4"/>
      <c r="BEP120" s="4"/>
      <c r="BEQ120" s="4"/>
      <c r="BER120" s="4"/>
      <c r="BES120" s="4"/>
      <c r="BET120" s="4"/>
      <c r="BEU120" s="4"/>
      <c r="BEV120" s="4"/>
      <c r="BEW120" s="4"/>
      <c r="BEX120" s="4"/>
      <c r="BEY120" s="4"/>
      <c r="BEZ120" s="4"/>
      <c r="BFA120" s="4"/>
      <c r="BFB120" s="4"/>
      <c r="BFC120" s="4"/>
      <c r="BFD120" s="4"/>
      <c r="BFE120" s="4"/>
      <c r="BFF120" s="4"/>
      <c r="BFG120" s="4"/>
      <c r="BFH120" s="4"/>
      <c r="BFI120" s="4"/>
      <c r="BFJ120" s="4"/>
      <c r="BFK120" s="4"/>
      <c r="BFL120" s="4"/>
      <c r="BFM120" s="4"/>
      <c r="BFN120" s="4"/>
      <c r="BFO120" s="4"/>
      <c r="BFP120" s="4"/>
      <c r="BFQ120" s="4"/>
      <c r="BFR120" s="4"/>
      <c r="BFS120" s="4"/>
      <c r="BFT120" s="4"/>
      <c r="BFU120" s="4"/>
      <c r="BFV120" s="4"/>
      <c r="BFW120" s="4"/>
      <c r="BFX120" s="4"/>
      <c r="BFY120" s="4"/>
      <c r="BFZ120" s="4"/>
      <c r="BGA120" s="4"/>
      <c r="BGB120" s="4"/>
      <c r="BGC120" s="4"/>
      <c r="BGD120" s="4"/>
      <c r="BGE120" s="4"/>
      <c r="BGF120" s="4"/>
      <c r="BGG120" s="4"/>
      <c r="BGH120" s="4"/>
      <c r="BGI120" s="4"/>
      <c r="BGJ120" s="4"/>
      <c r="BGK120" s="4"/>
      <c r="BGL120" s="4"/>
      <c r="BGM120" s="4"/>
      <c r="BGN120" s="4"/>
      <c r="BGO120" s="4"/>
      <c r="BGP120" s="4"/>
      <c r="BGQ120" s="4"/>
      <c r="BGR120" s="4"/>
      <c r="BGS120" s="4"/>
      <c r="BGT120" s="4"/>
      <c r="BGU120" s="4"/>
      <c r="BGV120" s="4"/>
      <c r="BGW120" s="4"/>
      <c r="BGX120" s="4"/>
      <c r="BGY120" s="4"/>
      <c r="BGZ120" s="4"/>
      <c r="BHA120" s="4"/>
      <c r="BHB120" s="4"/>
      <c r="BHC120" s="4"/>
      <c r="BHD120" s="4"/>
      <c r="BHE120" s="4"/>
      <c r="BHF120" s="4"/>
      <c r="BHG120" s="4"/>
      <c r="BHH120" s="4"/>
      <c r="BHI120" s="4"/>
      <c r="BHJ120" s="4"/>
      <c r="BHK120" s="4"/>
      <c r="BHL120" s="4"/>
      <c r="BHM120" s="4"/>
      <c r="BHN120" s="4"/>
      <c r="BHO120" s="4"/>
      <c r="BHP120" s="4"/>
      <c r="BHQ120" s="4"/>
      <c r="BHR120" s="4"/>
      <c r="BHS120" s="4"/>
      <c r="BHT120" s="4"/>
      <c r="BHU120" s="4"/>
      <c r="BHV120" s="4"/>
      <c r="BHW120" s="4"/>
      <c r="BHX120" s="4"/>
      <c r="BHY120" s="4"/>
      <c r="BHZ120" s="4"/>
      <c r="BIA120" s="4"/>
      <c r="BIB120" s="4"/>
      <c r="BIC120" s="4"/>
      <c r="BID120" s="4"/>
      <c r="BIE120" s="4"/>
      <c r="BIF120" s="4"/>
      <c r="BIG120" s="4"/>
      <c r="BIH120" s="4"/>
      <c r="BII120" s="4"/>
      <c r="BIJ120" s="4"/>
      <c r="BIK120" s="4"/>
      <c r="BIL120" s="4"/>
      <c r="BIM120" s="4"/>
      <c r="BIN120" s="4"/>
      <c r="BIO120" s="4"/>
      <c r="BIP120" s="4"/>
      <c r="BIQ120" s="4"/>
      <c r="BIR120" s="4"/>
      <c r="BIS120" s="4"/>
      <c r="BIT120" s="4"/>
      <c r="BIU120" s="4"/>
      <c r="BIV120" s="4"/>
      <c r="BIW120" s="4"/>
      <c r="BIX120" s="4"/>
      <c r="BIY120" s="4"/>
      <c r="BIZ120" s="4"/>
      <c r="BJA120" s="4"/>
      <c r="BJB120" s="4"/>
      <c r="BJC120" s="4"/>
      <c r="BJD120" s="4"/>
      <c r="BJE120" s="4"/>
      <c r="BJF120" s="4"/>
      <c r="BJG120" s="4"/>
      <c r="BJH120" s="4"/>
      <c r="BJI120" s="4"/>
      <c r="BJJ120" s="4"/>
      <c r="BJK120" s="4"/>
      <c r="BJL120" s="4"/>
      <c r="BJM120" s="4"/>
      <c r="BJN120" s="4"/>
      <c r="BJO120" s="4"/>
      <c r="BJP120" s="4"/>
      <c r="BJQ120" s="4"/>
      <c r="BJR120" s="4"/>
      <c r="BJS120" s="4"/>
      <c r="BJT120" s="4"/>
      <c r="BJU120" s="4"/>
      <c r="BJV120" s="4"/>
      <c r="BJW120" s="4"/>
      <c r="BJX120" s="4"/>
      <c r="BJY120" s="4"/>
      <c r="BJZ120" s="4"/>
      <c r="BKA120" s="4"/>
      <c r="BKB120" s="4"/>
      <c r="BKC120" s="4"/>
      <c r="BKD120" s="4"/>
      <c r="BKE120" s="4"/>
      <c r="BKF120" s="4"/>
      <c r="BKG120" s="4"/>
      <c r="BKH120" s="4"/>
      <c r="BKI120" s="4"/>
      <c r="BKJ120" s="4"/>
      <c r="BKK120" s="4"/>
      <c r="BKL120" s="4"/>
      <c r="BKM120" s="4"/>
      <c r="BKN120" s="4"/>
      <c r="BKO120" s="4"/>
      <c r="BKP120" s="4"/>
      <c r="BKQ120" s="4"/>
      <c r="BKR120" s="4"/>
      <c r="BKS120" s="4"/>
      <c r="BKT120" s="4"/>
      <c r="BKU120" s="4"/>
      <c r="BKV120" s="4"/>
      <c r="BKW120" s="4"/>
      <c r="BKX120" s="4"/>
      <c r="BKY120" s="4"/>
      <c r="BKZ120" s="4"/>
      <c r="BLA120" s="4"/>
      <c r="BLB120" s="4"/>
      <c r="BLC120" s="4"/>
      <c r="BLD120" s="4"/>
      <c r="BLE120" s="4"/>
      <c r="BLF120" s="4"/>
      <c r="BLG120" s="4"/>
      <c r="BLH120" s="4"/>
      <c r="BLI120" s="4"/>
      <c r="BLJ120" s="4"/>
      <c r="BLK120" s="4"/>
      <c r="BLL120" s="4"/>
      <c r="BLM120" s="4"/>
      <c r="BLN120" s="4"/>
      <c r="BLO120" s="4"/>
      <c r="BLP120" s="4"/>
      <c r="BLQ120" s="4"/>
      <c r="BLR120" s="4"/>
      <c r="BLS120" s="4"/>
      <c r="BLT120" s="4"/>
      <c r="BLU120" s="4"/>
      <c r="BLV120" s="4"/>
      <c r="BLW120" s="4"/>
      <c r="BLX120" s="4"/>
      <c r="BLY120" s="4"/>
      <c r="BLZ120" s="4"/>
      <c r="BMA120" s="4"/>
      <c r="BMB120" s="4"/>
      <c r="BMC120" s="4"/>
      <c r="BMD120" s="4"/>
      <c r="BME120" s="4"/>
      <c r="BMF120" s="4"/>
      <c r="BMG120" s="4"/>
      <c r="BMH120" s="4"/>
      <c r="BMI120" s="4"/>
      <c r="BMJ120" s="4"/>
      <c r="BMK120" s="4"/>
      <c r="BML120" s="4"/>
      <c r="BMM120" s="4"/>
      <c r="BMN120" s="4"/>
      <c r="BMO120" s="4"/>
      <c r="BMP120" s="4"/>
      <c r="BMQ120" s="4"/>
      <c r="BMR120" s="4"/>
      <c r="BMS120" s="4"/>
      <c r="BMT120" s="4"/>
      <c r="BMU120" s="4"/>
      <c r="BMV120" s="4"/>
      <c r="BMW120" s="4"/>
      <c r="BMX120" s="4"/>
      <c r="BMY120" s="4"/>
      <c r="BMZ120" s="4"/>
      <c r="BNA120" s="4"/>
      <c r="BNB120" s="4"/>
      <c r="BNC120" s="4"/>
      <c r="BND120" s="4"/>
      <c r="BNE120" s="4"/>
      <c r="BNF120" s="4"/>
      <c r="BNG120" s="4"/>
      <c r="BNH120" s="4"/>
      <c r="BNI120" s="4"/>
      <c r="BNJ120" s="4"/>
      <c r="BNK120" s="4"/>
      <c r="BNL120" s="4"/>
      <c r="BNM120" s="4"/>
      <c r="BNN120" s="4"/>
      <c r="BNO120" s="4"/>
      <c r="BNP120" s="4"/>
      <c r="BNQ120" s="4"/>
      <c r="BNR120" s="4"/>
      <c r="BNS120" s="4"/>
      <c r="BNT120" s="4"/>
      <c r="BNU120" s="4"/>
      <c r="BNV120" s="4"/>
      <c r="BNW120" s="4"/>
      <c r="BNX120" s="4"/>
      <c r="BNY120" s="4"/>
      <c r="BNZ120" s="4"/>
      <c r="BOA120" s="4"/>
      <c r="BOB120" s="4"/>
      <c r="BOC120" s="4"/>
      <c r="BOD120" s="4"/>
      <c r="BOE120" s="4"/>
      <c r="BOF120" s="4"/>
      <c r="BOG120" s="4"/>
      <c r="BOH120" s="4"/>
      <c r="BOI120" s="4"/>
      <c r="BOJ120" s="4"/>
      <c r="BOK120" s="4"/>
      <c r="BOL120" s="4"/>
      <c r="BOM120" s="4"/>
      <c r="BON120" s="4"/>
      <c r="BOO120" s="4"/>
      <c r="BOP120" s="4"/>
      <c r="BOQ120" s="4"/>
      <c r="BOR120" s="4"/>
      <c r="BOS120" s="4"/>
      <c r="BOT120" s="4"/>
      <c r="BOU120" s="4"/>
      <c r="BOV120" s="4"/>
      <c r="BOW120" s="4"/>
      <c r="BOX120" s="4"/>
      <c r="BOY120" s="4"/>
      <c r="BOZ120" s="4"/>
      <c r="BPA120" s="4"/>
      <c r="BPB120" s="4"/>
      <c r="BPC120" s="4"/>
      <c r="BPD120" s="4"/>
      <c r="BPE120" s="4"/>
      <c r="BPF120" s="4"/>
      <c r="BPG120" s="4"/>
      <c r="BPH120" s="4"/>
      <c r="BPI120" s="4"/>
      <c r="BPJ120" s="4"/>
      <c r="BPK120" s="4"/>
      <c r="BPL120" s="4"/>
      <c r="BPM120" s="4"/>
      <c r="BPN120" s="4"/>
      <c r="BPO120" s="4"/>
      <c r="BPP120" s="4"/>
      <c r="BPQ120" s="4"/>
      <c r="BPR120" s="4"/>
      <c r="BPS120" s="4"/>
      <c r="BPT120" s="4"/>
      <c r="BPU120" s="4"/>
      <c r="BPV120" s="4"/>
      <c r="BPW120" s="4"/>
      <c r="BPX120" s="4"/>
      <c r="BPY120" s="4"/>
      <c r="BPZ120" s="4"/>
      <c r="BQA120" s="4"/>
      <c r="BQB120" s="4"/>
      <c r="BQC120" s="4"/>
      <c r="BQD120" s="4"/>
      <c r="BQE120" s="4"/>
      <c r="BQF120" s="4"/>
      <c r="BQG120" s="4"/>
      <c r="BQH120" s="4"/>
      <c r="BQI120" s="4"/>
      <c r="BQJ120" s="4"/>
      <c r="BQK120" s="4"/>
      <c r="BQL120" s="4"/>
      <c r="BQM120" s="4"/>
      <c r="BQN120" s="4"/>
      <c r="BQO120" s="4"/>
      <c r="BQP120" s="4"/>
      <c r="BQQ120" s="4"/>
      <c r="BQR120" s="4"/>
      <c r="BQS120" s="4"/>
      <c r="BQT120" s="4"/>
      <c r="BQU120" s="4"/>
      <c r="BQV120" s="4"/>
      <c r="BQW120" s="4"/>
      <c r="BQX120" s="4"/>
      <c r="BQY120" s="4"/>
      <c r="BQZ120" s="4"/>
      <c r="BRA120" s="4"/>
      <c r="BRB120" s="4"/>
      <c r="BRC120" s="4"/>
      <c r="BRD120" s="4"/>
      <c r="BRE120" s="4"/>
      <c r="BRF120" s="4"/>
      <c r="BRG120" s="4"/>
      <c r="BRH120" s="4"/>
      <c r="BRI120" s="4"/>
      <c r="BRJ120" s="4"/>
      <c r="BRK120" s="4"/>
      <c r="BRL120" s="4"/>
      <c r="BRM120" s="4"/>
      <c r="BRN120" s="4"/>
      <c r="BRO120" s="4"/>
      <c r="BRP120" s="4"/>
      <c r="BRQ120" s="4"/>
      <c r="BRR120" s="4"/>
      <c r="BRS120" s="4"/>
      <c r="BRT120" s="4"/>
      <c r="BRU120" s="4"/>
      <c r="BRV120" s="4"/>
      <c r="BRW120" s="4"/>
      <c r="BRX120" s="4"/>
      <c r="BRY120" s="4"/>
      <c r="BRZ120" s="4"/>
      <c r="BSA120" s="4"/>
      <c r="BSB120" s="4"/>
      <c r="BSC120" s="4"/>
      <c r="BSD120" s="4"/>
      <c r="BSE120" s="4"/>
      <c r="BSF120" s="4"/>
      <c r="BSG120" s="4"/>
      <c r="BSH120" s="4"/>
      <c r="BSI120" s="4"/>
      <c r="BSJ120" s="4"/>
      <c r="BSK120" s="4"/>
      <c r="BSL120" s="4"/>
      <c r="BSM120" s="4"/>
      <c r="BSN120" s="4"/>
      <c r="BSO120" s="4"/>
      <c r="BSP120" s="4"/>
      <c r="BSQ120" s="4"/>
      <c r="BSR120" s="4"/>
      <c r="BSS120" s="4"/>
      <c r="BST120" s="4"/>
      <c r="BSU120" s="4"/>
      <c r="BSV120" s="4"/>
      <c r="BSW120" s="4"/>
      <c r="BSX120" s="4"/>
      <c r="BSY120" s="4"/>
      <c r="BSZ120" s="4"/>
      <c r="BTA120" s="4"/>
      <c r="BTB120" s="4"/>
      <c r="BTC120" s="4"/>
      <c r="BTD120" s="4"/>
      <c r="BTE120" s="4"/>
      <c r="BTF120" s="4"/>
      <c r="BTG120" s="4"/>
      <c r="BTH120" s="4"/>
      <c r="BTI120" s="4"/>
      <c r="BTJ120" s="4"/>
      <c r="BTK120" s="4"/>
      <c r="BTL120" s="4"/>
      <c r="BTM120" s="4"/>
      <c r="BTN120" s="4"/>
      <c r="BTO120" s="4"/>
      <c r="BTP120" s="4"/>
      <c r="BTQ120" s="4"/>
      <c r="BTR120" s="4"/>
      <c r="BTS120" s="4"/>
      <c r="BTT120" s="4"/>
      <c r="BTU120" s="4"/>
      <c r="BTV120" s="4"/>
      <c r="BTW120" s="4"/>
      <c r="BTX120" s="4"/>
      <c r="BTY120" s="4"/>
      <c r="BTZ120" s="4"/>
      <c r="BUA120" s="4"/>
      <c r="BUB120" s="4"/>
      <c r="BUC120" s="4"/>
      <c r="BUD120" s="4"/>
      <c r="BUE120" s="4"/>
      <c r="BUF120" s="4"/>
      <c r="BUG120" s="4"/>
      <c r="BUH120" s="4"/>
      <c r="BUI120" s="4"/>
      <c r="BUJ120" s="4"/>
      <c r="BUK120" s="4"/>
      <c r="BUL120" s="4"/>
      <c r="BUM120" s="4"/>
      <c r="BUN120" s="4"/>
      <c r="BUO120" s="4"/>
      <c r="BUP120" s="4"/>
      <c r="BUQ120" s="4"/>
      <c r="BUR120" s="4"/>
      <c r="BUS120" s="4"/>
      <c r="BUT120" s="4"/>
      <c r="BUU120" s="4"/>
      <c r="BUV120" s="4"/>
      <c r="BUW120" s="4"/>
      <c r="BUX120" s="4"/>
      <c r="BUY120" s="4"/>
      <c r="BUZ120" s="4"/>
      <c r="BVA120" s="4"/>
      <c r="BVB120" s="4"/>
      <c r="BVC120" s="4"/>
      <c r="BVD120" s="4"/>
      <c r="BVE120" s="4"/>
      <c r="BVF120" s="4"/>
      <c r="BVG120" s="4"/>
      <c r="BVH120" s="4"/>
      <c r="BVI120" s="4"/>
      <c r="BVJ120" s="4"/>
      <c r="BVK120" s="4"/>
      <c r="BVL120" s="4"/>
      <c r="BVM120" s="4"/>
      <c r="BVN120" s="4"/>
      <c r="BVO120" s="4"/>
      <c r="BVP120" s="4"/>
      <c r="BVQ120" s="4"/>
      <c r="BVR120" s="4"/>
      <c r="BVS120" s="4"/>
      <c r="BVT120" s="4"/>
      <c r="BVU120" s="4"/>
      <c r="BVV120" s="4"/>
      <c r="BVW120" s="4"/>
      <c r="BVX120" s="4"/>
      <c r="BVY120" s="4"/>
      <c r="BVZ120" s="4"/>
      <c r="BWA120" s="4"/>
      <c r="BWB120" s="4"/>
      <c r="BWC120" s="4"/>
      <c r="BWD120" s="4"/>
      <c r="BWE120" s="4"/>
      <c r="BWF120" s="4"/>
      <c r="BWG120" s="4"/>
      <c r="BWH120" s="4"/>
      <c r="BWI120" s="4"/>
      <c r="BWJ120" s="4"/>
      <c r="BWK120" s="4"/>
      <c r="BWL120" s="4"/>
      <c r="BWM120" s="4"/>
      <c r="BWN120" s="4"/>
      <c r="BWO120" s="4"/>
      <c r="BWP120" s="4"/>
      <c r="BWQ120" s="4"/>
      <c r="BWR120" s="4"/>
      <c r="BWS120" s="4"/>
      <c r="BWT120" s="4"/>
      <c r="BWU120" s="4"/>
      <c r="BWV120" s="4"/>
      <c r="BWW120" s="4"/>
      <c r="BWX120" s="4"/>
      <c r="BWY120" s="4"/>
      <c r="BWZ120" s="4"/>
      <c r="BXA120" s="4"/>
      <c r="BXB120" s="4"/>
      <c r="BXC120" s="4"/>
      <c r="BXD120" s="4"/>
      <c r="BXE120" s="4"/>
      <c r="BXF120" s="4"/>
      <c r="BXG120" s="4"/>
      <c r="BXH120" s="4"/>
      <c r="BXI120" s="4"/>
      <c r="BXJ120" s="4"/>
      <c r="BXK120" s="4"/>
      <c r="BXL120" s="4"/>
      <c r="BXM120" s="4"/>
      <c r="BXN120" s="4"/>
      <c r="BXO120" s="4"/>
      <c r="BXP120" s="4"/>
      <c r="BXQ120" s="4"/>
      <c r="BXR120" s="4"/>
      <c r="BXS120" s="4"/>
      <c r="BXT120" s="4"/>
      <c r="BXU120" s="4"/>
      <c r="BXV120" s="4"/>
      <c r="BXW120" s="4"/>
      <c r="BXX120" s="4"/>
      <c r="BXY120" s="4"/>
      <c r="BXZ120" s="4"/>
      <c r="BYA120" s="4"/>
      <c r="BYB120" s="4"/>
      <c r="BYC120" s="4"/>
      <c r="BYD120" s="4"/>
      <c r="BYE120" s="4"/>
      <c r="BYF120" s="4"/>
      <c r="BYG120" s="4"/>
      <c r="BYH120" s="4"/>
      <c r="BYI120" s="4"/>
      <c r="BYJ120" s="4"/>
      <c r="BYK120" s="4"/>
      <c r="BYL120" s="4"/>
      <c r="BYM120" s="4"/>
      <c r="BYN120" s="4"/>
      <c r="BYO120" s="4"/>
      <c r="BYP120" s="4"/>
      <c r="BYQ120" s="4"/>
      <c r="BYR120" s="4"/>
      <c r="BYS120" s="4"/>
      <c r="BYT120" s="4"/>
      <c r="BYU120" s="4"/>
      <c r="BYV120" s="4"/>
      <c r="BYW120" s="4"/>
      <c r="BYX120" s="4"/>
      <c r="BYY120" s="4"/>
      <c r="BYZ120" s="4"/>
      <c r="BZA120" s="4"/>
      <c r="BZB120" s="4"/>
      <c r="BZC120" s="4"/>
      <c r="BZD120" s="4"/>
      <c r="BZE120" s="4"/>
      <c r="BZF120" s="4"/>
      <c r="BZG120" s="4"/>
      <c r="BZH120" s="4"/>
      <c r="BZI120" s="4"/>
      <c r="BZJ120" s="4"/>
      <c r="BZK120" s="4"/>
      <c r="BZL120" s="4"/>
      <c r="BZM120" s="4"/>
      <c r="BZN120" s="4"/>
      <c r="BZO120" s="4"/>
      <c r="BZP120" s="4"/>
      <c r="BZQ120" s="4"/>
      <c r="BZR120" s="4"/>
      <c r="BZS120" s="4"/>
      <c r="BZT120" s="4"/>
      <c r="BZU120" s="4"/>
      <c r="BZV120" s="4"/>
      <c r="BZW120" s="4"/>
      <c r="BZX120" s="4"/>
      <c r="BZY120" s="4"/>
      <c r="BZZ120" s="4"/>
      <c r="CAA120" s="4"/>
      <c r="CAB120" s="4"/>
      <c r="CAC120" s="4"/>
      <c r="CAD120" s="4"/>
      <c r="CAE120" s="4"/>
      <c r="CAF120" s="4"/>
      <c r="CAG120" s="4"/>
      <c r="CAH120" s="4"/>
      <c r="CAI120" s="4"/>
      <c r="CAJ120" s="4"/>
      <c r="CAK120" s="4"/>
      <c r="CAL120" s="4"/>
      <c r="CAM120" s="4"/>
      <c r="CAN120" s="4"/>
      <c r="CAO120" s="4"/>
      <c r="CAP120" s="4"/>
      <c r="CAQ120" s="4"/>
      <c r="CAR120" s="4"/>
      <c r="CAS120" s="4"/>
      <c r="CAT120" s="4"/>
      <c r="CAU120" s="4"/>
      <c r="CAV120" s="4"/>
      <c r="CAW120" s="4"/>
      <c r="CAX120" s="4"/>
      <c r="CAY120" s="4"/>
      <c r="CAZ120" s="4"/>
      <c r="CBA120" s="4"/>
      <c r="CBB120" s="4"/>
      <c r="CBC120" s="4"/>
      <c r="CBD120" s="4"/>
      <c r="CBE120" s="4"/>
      <c r="CBF120" s="4"/>
      <c r="CBG120" s="4"/>
      <c r="CBH120" s="4"/>
      <c r="CBI120" s="4"/>
      <c r="CBJ120" s="4"/>
      <c r="CBK120" s="4"/>
      <c r="CBL120" s="4"/>
      <c r="CBM120" s="4"/>
      <c r="CBN120" s="4"/>
      <c r="CBO120" s="4"/>
      <c r="CBP120" s="4"/>
      <c r="CBQ120" s="4"/>
      <c r="CBR120" s="4"/>
      <c r="CBS120" s="4"/>
      <c r="CBT120" s="4"/>
      <c r="CBU120" s="4"/>
      <c r="CBV120" s="4"/>
      <c r="CBW120" s="4"/>
      <c r="CBX120" s="4"/>
      <c r="CBY120" s="4"/>
      <c r="CBZ120" s="4"/>
      <c r="CCA120" s="4"/>
      <c r="CCB120" s="4"/>
      <c r="CCC120" s="4"/>
      <c r="CCD120" s="4"/>
      <c r="CCE120" s="4"/>
      <c r="CCF120" s="4"/>
      <c r="CCG120" s="4"/>
      <c r="CCH120" s="4"/>
      <c r="CCI120" s="4"/>
      <c r="CCJ120" s="4"/>
      <c r="CCK120" s="4"/>
      <c r="CCL120" s="4"/>
      <c r="CCM120" s="4"/>
      <c r="CCN120" s="4"/>
      <c r="CCO120" s="4"/>
      <c r="CCP120" s="4"/>
      <c r="CCQ120" s="4"/>
      <c r="CCR120" s="4"/>
      <c r="CCS120" s="4"/>
      <c r="CCT120" s="4"/>
      <c r="CCU120" s="4"/>
      <c r="CCV120" s="4"/>
      <c r="CCW120" s="4"/>
      <c r="CCX120" s="4"/>
      <c r="CCY120" s="4"/>
      <c r="CCZ120" s="4"/>
      <c r="CDA120" s="4"/>
      <c r="CDB120" s="4"/>
      <c r="CDC120" s="4"/>
      <c r="CDD120" s="4"/>
      <c r="CDE120" s="4"/>
      <c r="CDF120" s="4"/>
      <c r="CDG120" s="4"/>
      <c r="CDH120" s="4"/>
      <c r="CDI120" s="4"/>
      <c r="CDJ120" s="4"/>
      <c r="CDK120" s="4"/>
      <c r="CDL120" s="4"/>
      <c r="CDM120" s="4"/>
      <c r="CDN120" s="4"/>
      <c r="CDO120" s="4"/>
      <c r="CDP120" s="4"/>
      <c r="CDQ120" s="4"/>
      <c r="CDR120" s="4"/>
      <c r="CDS120" s="4"/>
      <c r="CDT120" s="4"/>
      <c r="CDU120" s="4"/>
      <c r="CDV120" s="4"/>
      <c r="CDW120" s="4"/>
      <c r="CDX120" s="4"/>
      <c r="CDY120" s="4"/>
      <c r="CDZ120" s="4"/>
      <c r="CEA120" s="4"/>
      <c r="CEB120" s="4"/>
      <c r="CEC120" s="4"/>
      <c r="CED120" s="4"/>
      <c r="CEE120" s="4"/>
      <c r="CEF120" s="4"/>
      <c r="CEG120" s="4"/>
      <c r="CEH120" s="4"/>
      <c r="CEI120" s="4"/>
      <c r="CEJ120" s="4"/>
      <c r="CEK120" s="4"/>
      <c r="CEL120" s="4"/>
      <c r="CEM120" s="4"/>
      <c r="CEN120" s="4"/>
      <c r="CEO120" s="4"/>
      <c r="CEP120" s="4"/>
      <c r="CEQ120" s="4"/>
      <c r="CER120" s="4"/>
      <c r="CES120" s="4"/>
      <c r="CET120" s="4"/>
      <c r="CEU120" s="4"/>
      <c r="CEV120" s="4"/>
      <c r="CEW120" s="4"/>
      <c r="CEX120" s="4"/>
      <c r="CEY120" s="4"/>
      <c r="CEZ120" s="4"/>
      <c r="CFA120" s="4"/>
      <c r="CFB120" s="4"/>
      <c r="CFC120" s="4"/>
      <c r="CFD120" s="4"/>
      <c r="CFE120" s="4"/>
      <c r="CFF120" s="4"/>
      <c r="CFG120" s="4"/>
      <c r="CFH120" s="4"/>
      <c r="CFI120" s="4"/>
      <c r="CFJ120" s="4"/>
      <c r="CFK120" s="4"/>
      <c r="CFL120" s="4"/>
      <c r="CFM120" s="4"/>
      <c r="CFN120" s="4"/>
      <c r="CFO120" s="4"/>
      <c r="CFP120" s="4"/>
      <c r="CFQ120" s="4"/>
      <c r="CFR120" s="4"/>
      <c r="CFS120" s="4"/>
      <c r="CFT120" s="4"/>
      <c r="CFU120" s="4"/>
      <c r="CFV120" s="4"/>
      <c r="CFW120" s="4"/>
      <c r="CFX120" s="4"/>
      <c r="CFY120" s="4"/>
      <c r="CFZ120" s="4"/>
      <c r="CGA120" s="4"/>
      <c r="CGB120" s="4"/>
      <c r="CGC120" s="4"/>
      <c r="CGD120" s="4"/>
      <c r="CGE120" s="4"/>
      <c r="CGF120" s="4"/>
      <c r="CGG120" s="4"/>
      <c r="CGH120" s="4"/>
      <c r="CGI120" s="4"/>
      <c r="CGJ120" s="4"/>
      <c r="CGK120" s="4"/>
      <c r="CGL120" s="4"/>
      <c r="CGM120" s="4"/>
      <c r="CGN120" s="4"/>
      <c r="CGO120" s="4"/>
      <c r="CGP120" s="4"/>
      <c r="CGQ120" s="4"/>
      <c r="CGR120" s="4"/>
      <c r="CGS120" s="4"/>
      <c r="CGT120" s="4"/>
      <c r="CGU120" s="4"/>
      <c r="CGV120" s="4"/>
      <c r="CGW120" s="4"/>
      <c r="CGX120" s="4"/>
      <c r="CGY120" s="4"/>
      <c r="CGZ120" s="4"/>
      <c r="CHA120" s="4"/>
      <c r="CHB120" s="4"/>
      <c r="CHC120" s="4"/>
      <c r="CHD120" s="4"/>
      <c r="CHE120" s="4"/>
      <c r="CHF120" s="4"/>
      <c r="CHG120" s="4"/>
      <c r="CHH120" s="4"/>
      <c r="CHI120" s="4"/>
      <c r="CHJ120" s="4"/>
      <c r="CHK120" s="4"/>
      <c r="CHL120" s="4"/>
      <c r="CHM120" s="4"/>
      <c r="CHN120" s="4"/>
      <c r="CHO120" s="4"/>
      <c r="CHP120" s="4"/>
      <c r="CHQ120" s="4"/>
      <c r="CHR120" s="4"/>
      <c r="CHS120" s="4"/>
      <c r="CHT120" s="4"/>
      <c r="CHU120" s="4"/>
      <c r="CHV120" s="4"/>
      <c r="CHW120" s="4"/>
      <c r="CHX120" s="4"/>
      <c r="CHY120" s="4"/>
      <c r="CHZ120" s="4"/>
      <c r="CIA120" s="4"/>
      <c r="CIB120" s="4"/>
      <c r="CIC120" s="4"/>
      <c r="CID120" s="4"/>
      <c r="CIE120" s="4"/>
      <c r="CIF120" s="4"/>
      <c r="CIG120" s="4"/>
      <c r="CIH120" s="4"/>
      <c r="CII120" s="4"/>
      <c r="CIJ120" s="4"/>
      <c r="CIK120" s="4"/>
      <c r="CIL120" s="4"/>
      <c r="CIM120" s="4"/>
      <c r="CIN120" s="4"/>
      <c r="CIO120" s="4"/>
      <c r="CIP120" s="4"/>
      <c r="CIQ120" s="4"/>
      <c r="CIR120" s="4"/>
      <c r="CIS120" s="4"/>
      <c r="CIT120" s="4"/>
      <c r="CIU120" s="4"/>
      <c r="CIV120" s="4"/>
      <c r="CIW120" s="4"/>
      <c r="CIX120" s="4"/>
      <c r="CIY120" s="4"/>
      <c r="CIZ120" s="4"/>
      <c r="CJA120" s="4"/>
      <c r="CJB120" s="4"/>
      <c r="CJC120" s="4"/>
      <c r="CJD120" s="4"/>
      <c r="CJE120" s="4"/>
      <c r="CJF120" s="4"/>
      <c r="CJG120" s="4"/>
      <c r="CJH120" s="4"/>
      <c r="CJI120" s="4"/>
      <c r="CJJ120" s="4"/>
      <c r="CJK120" s="4"/>
      <c r="CJL120" s="4"/>
      <c r="CJM120" s="4"/>
      <c r="CJN120" s="4"/>
      <c r="CJO120" s="4"/>
      <c r="CJP120" s="4"/>
      <c r="CJQ120" s="4"/>
      <c r="CJR120" s="4"/>
      <c r="CJS120" s="4"/>
      <c r="CJT120" s="4"/>
      <c r="CJU120" s="4"/>
      <c r="CJV120" s="4"/>
      <c r="CJW120" s="4"/>
      <c r="CJX120" s="4"/>
      <c r="CJY120" s="4"/>
      <c r="CJZ120" s="4"/>
      <c r="CKA120" s="4"/>
      <c r="CKB120" s="4"/>
      <c r="CKC120" s="4"/>
      <c r="CKD120" s="4"/>
      <c r="CKE120" s="4"/>
      <c r="CKF120" s="4"/>
      <c r="CKG120" s="4"/>
      <c r="CKH120" s="4"/>
      <c r="CKI120" s="4"/>
      <c r="CKJ120" s="4"/>
      <c r="CKK120" s="4"/>
      <c r="CKL120" s="4"/>
      <c r="CKM120" s="4"/>
      <c r="CKN120" s="4"/>
      <c r="CKO120" s="4"/>
      <c r="CKP120" s="4"/>
      <c r="CKQ120" s="4"/>
      <c r="CKR120" s="4"/>
      <c r="CKS120" s="4"/>
      <c r="CKT120" s="4"/>
      <c r="CKU120" s="4"/>
      <c r="CKV120" s="4"/>
      <c r="CKW120" s="4"/>
      <c r="CKX120" s="4"/>
      <c r="CKY120" s="4"/>
      <c r="CKZ120" s="4"/>
      <c r="CLA120" s="4"/>
      <c r="CLB120" s="4"/>
      <c r="CLC120" s="4"/>
      <c r="CLD120" s="4"/>
      <c r="CLE120" s="4"/>
      <c r="CLF120" s="4"/>
      <c r="CLG120" s="4"/>
      <c r="CLH120" s="4"/>
      <c r="CLI120" s="4"/>
      <c r="CLJ120" s="4"/>
      <c r="CLK120" s="4"/>
      <c r="CLL120" s="4"/>
      <c r="CLM120" s="4"/>
      <c r="CLN120" s="4"/>
      <c r="CLO120" s="4"/>
      <c r="CLP120" s="4"/>
      <c r="CLQ120" s="4"/>
      <c r="CLR120" s="4"/>
      <c r="CLS120" s="4"/>
      <c r="CLT120" s="4"/>
      <c r="CLU120" s="4"/>
      <c r="CLV120" s="4"/>
      <c r="CLW120" s="4"/>
      <c r="CLX120" s="4"/>
      <c r="CLY120" s="4"/>
      <c r="CLZ120" s="4"/>
      <c r="CMA120" s="4"/>
      <c r="CMB120" s="4"/>
      <c r="CMC120" s="4"/>
      <c r="CMD120" s="4"/>
      <c r="CME120" s="4"/>
      <c r="CMF120" s="4"/>
      <c r="CMG120" s="4"/>
      <c r="CMH120" s="4"/>
      <c r="CMI120" s="4"/>
      <c r="CMJ120" s="4"/>
      <c r="CMK120" s="4"/>
      <c r="CML120" s="4"/>
      <c r="CMM120" s="4"/>
      <c r="CMN120" s="4"/>
      <c r="CMO120" s="4"/>
      <c r="CMP120" s="4"/>
      <c r="CMQ120" s="4"/>
      <c r="CMR120" s="4"/>
      <c r="CMS120" s="4"/>
      <c r="CMT120" s="4"/>
      <c r="CMU120" s="4"/>
      <c r="CMV120" s="4"/>
      <c r="CMW120" s="4"/>
      <c r="CMX120" s="4"/>
      <c r="CMY120" s="4"/>
      <c r="CMZ120" s="4"/>
      <c r="CNA120" s="4"/>
      <c r="CNB120" s="4"/>
      <c r="CNC120" s="4"/>
      <c r="CND120" s="4"/>
      <c r="CNE120" s="4"/>
      <c r="CNF120" s="4"/>
      <c r="CNG120" s="4"/>
      <c r="CNH120" s="4"/>
      <c r="CNI120" s="4"/>
      <c r="CNJ120" s="4"/>
      <c r="CNK120" s="4"/>
      <c r="CNL120" s="4"/>
      <c r="CNM120" s="4"/>
      <c r="CNN120" s="4"/>
      <c r="CNO120" s="4"/>
      <c r="CNP120" s="4"/>
      <c r="CNQ120" s="4"/>
      <c r="CNR120" s="4"/>
      <c r="CNS120" s="4"/>
      <c r="CNT120" s="4"/>
      <c r="CNU120" s="4"/>
      <c r="CNV120" s="4"/>
      <c r="CNW120" s="4"/>
      <c r="CNX120" s="4"/>
      <c r="CNY120" s="4"/>
      <c r="CNZ120" s="4"/>
      <c r="COA120" s="4"/>
      <c r="COB120" s="4"/>
      <c r="COC120" s="4"/>
      <c r="COD120" s="4"/>
      <c r="COE120" s="4"/>
      <c r="COF120" s="4"/>
      <c r="COG120" s="4"/>
      <c r="COH120" s="4"/>
      <c r="COI120" s="4"/>
      <c r="COJ120" s="4"/>
      <c r="COK120" s="4"/>
      <c r="COL120" s="4"/>
      <c r="COM120" s="4"/>
      <c r="CON120" s="4"/>
      <c r="COO120" s="4"/>
      <c r="COP120" s="4"/>
      <c r="COQ120" s="4"/>
      <c r="COR120" s="4"/>
      <c r="COS120" s="4"/>
      <c r="COT120" s="4"/>
      <c r="COU120" s="4"/>
      <c r="COV120" s="4"/>
      <c r="COW120" s="4"/>
      <c r="COX120" s="4"/>
      <c r="COY120" s="4"/>
      <c r="COZ120" s="4"/>
      <c r="CPA120" s="4"/>
      <c r="CPB120" s="4"/>
      <c r="CPC120" s="4"/>
      <c r="CPD120" s="4"/>
      <c r="CPE120" s="4"/>
      <c r="CPF120" s="4"/>
      <c r="CPG120" s="4"/>
      <c r="CPH120" s="4"/>
      <c r="CPI120" s="4"/>
      <c r="CPJ120" s="4"/>
      <c r="CPK120" s="4"/>
      <c r="CPL120" s="4"/>
      <c r="CPM120" s="4"/>
      <c r="CPN120" s="4"/>
      <c r="CPO120" s="4"/>
      <c r="CPP120" s="4"/>
      <c r="CPQ120" s="4"/>
      <c r="CPR120" s="4"/>
      <c r="CPS120" s="4"/>
      <c r="CPT120" s="4"/>
      <c r="CPU120" s="4"/>
      <c r="CPV120" s="4"/>
      <c r="CPW120" s="4"/>
      <c r="CPX120" s="4"/>
      <c r="CPY120" s="4"/>
      <c r="CPZ120" s="4"/>
      <c r="CQA120" s="4"/>
      <c r="CQB120" s="4"/>
      <c r="CQC120" s="4"/>
      <c r="CQD120" s="4"/>
      <c r="CQE120" s="4"/>
      <c r="CQF120" s="4"/>
      <c r="CQG120" s="4"/>
      <c r="CQH120" s="4"/>
      <c r="CQI120" s="4"/>
      <c r="CQJ120" s="4"/>
      <c r="CQK120" s="4"/>
      <c r="CQL120" s="4"/>
      <c r="CQM120" s="4"/>
      <c r="CQN120" s="4"/>
      <c r="CQO120" s="4"/>
      <c r="CQP120" s="4"/>
      <c r="CQQ120" s="4"/>
      <c r="CQR120" s="4"/>
      <c r="CQS120" s="4"/>
      <c r="CQT120" s="4"/>
      <c r="CQU120" s="4"/>
      <c r="CQV120" s="4"/>
      <c r="CQW120" s="4"/>
      <c r="CQX120" s="4"/>
      <c r="CQY120" s="4"/>
      <c r="CQZ120" s="4"/>
      <c r="CRA120" s="4"/>
      <c r="CRB120" s="4"/>
      <c r="CRC120" s="4"/>
      <c r="CRD120" s="4"/>
      <c r="CRE120" s="4"/>
      <c r="CRF120" s="4"/>
      <c r="CRG120" s="4"/>
      <c r="CRH120" s="4"/>
      <c r="CRI120" s="4"/>
      <c r="CRJ120" s="4"/>
      <c r="CRK120" s="4"/>
      <c r="CRL120" s="4"/>
      <c r="CRM120" s="4"/>
      <c r="CRN120" s="4"/>
      <c r="CRO120" s="4"/>
      <c r="CRP120" s="4"/>
      <c r="CRQ120" s="4"/>
      <c r="CRR120" s="4"/>
      <c r="CRS120" s="4"/>
      <c r="CRT120" s="4"/>
      <c r="CRU120" s="4"/>
      <c r="CRV120" s="4"/>
      <c r="CRW120" s="4"/>
      <c r="CRX120" s="4"/>
      <c r="CRY120" s="4"/>
      <c r="CRZ120" s="4"/>
      <c r="CSA120" s="4"/>
      <c r="CSB120" s="4"/>
      <c r="CSC120" s="4"/>
      <c r="CSD120" s="4"/>
      <c r="CSE120" s="4"/>
      <c r="CSF120" s="4"/>
      <c r="CSG120" s="4"/>
      <c r="CSH120" s="4"/>
      <c r="CSI120" s="4"/>
      <c r="CSJ120" s="4"/>
      <c r="CSK120" s="4"/>
      <c r="CSL120" s="4"/>
      <c r="CSM120" s="4"/>
      <c r="CSN120" s="4"/>
      <c r="CSO120" s="4"/>
      <c r="CSP120" s="4"/>
      <c r="CSQ120" s="4"/>
      <c r="CSR120" s="4"/>
      <c r="CSS120" s="4"/>
      <c r="CST120" s="4"/>
      <c r="CSU120" s="4"/>
      <c r="CSV120" s="4"/>
      <c r="CSW120" s="4"/>
      <c r="CSX120" s="4"/>
      <c r="CSY120" s="4"/>
      <c r="CSZ120" s="4"/>
      <c r="CTA120" s="4"/>
      <c r="CTB120" s="4"/>
      <c r="CTC120" s="4"/>
      <c r="CTD120" s="4"/>
      <c r="CTE120" s="4"/>
      <c r="CTF120" s="4"/>
      <c r="CTG120" s="4"/>
      <c r="CTH120" s="4"/>
      <c r="CTI120" s="4"/>
      <c r="CTJ120" s="4"/>
      <c r="CTK120" s="4"/>
      <c r="CTL120" s="4"/>
      <c r="CTM120" s="4"/>
      <c r="CTN120" s="4"/>
      <c r="CTO120" s="4"/>
      <c r="CTP120" s="4"/>
      <c r="CTQ120" s="4"/>
      <c r="CTR120" s="4"/>
      <c r="CTS120" s="4"/>
      <c r="CTT120" s="4"/>
      <c r="CTU120" s="4"/>
      <c r="CTV120" s="4"/>
      <c r="CTW120" s="4"/>
      <c r="CTX120" s="4"/>
      <c r="CTY120" s="4"/>
      <c r="CTZ120" s="4"/>
      <c r="CUA120" s="4"/>
      <c r="CUB120" s="4"/>
      <c r="CUC120" s="4"/>
      <c r="CUD120" s="4"/>
      <c r="CUE120" s="4"/>
      <c r="CUF120" s="4"/>
      <c r="CUG120" s="4"/>
      <c r="CUH120" s="4"/>
      <c r="CUI120" s="4"/>
      <c r="CUJ120" s="4"/>
      <c r="CUK120" s="4"/>
      <c r="CUL120" s="4"/>
      <c r="CUM120" s="4"/>
      <c r="CUN120" s="4"/>
      <c r="CUO120" s="4"/>
      <c r="CUP120" s="4"/>
      <c r="CUQ120" s="4"/>
      <c r="CUR120" s="4"/>
      <c r="CUS120" s="4"/>
      <c r="CUT120" s="4"/>
      <c r="CUU120" s="4"/>
      <c r="CUV120" s="4"/>
      <c r="CUW120" s="4"/>
      <c r="CUX120" s="4"/>
      <c r="CUY120" s="4"/>
      <c r="CUZ120" s="4"/>
      <c r="CVA120" s="4"/>
      <c r="CVB120" s="4"/>
      <c r="CVC120" s="4"/>
      <c r="CVD120" s="4"/>
      <c r="CVE120" s="4"/>
      <c r="CVF120" s="4"/>
      <c r="CVG120" s="4"/>
      <c r="CVH120" s="4"/>
      <c r="CVI120" s="4"/>
      <c r="CVJ120" s="4"/>
      <c r="CVK120" s="4"/>
      <c r="CVL120" s="4"/>
      <c r="CVM120" s="4"/>
      <c r="CVN120" s="4"/>
      <c r="CVO120" s="4"/>
      <c r="CVP120" s="4"/>
      <c r="CVQ120" s="4"/>
      <c r="CVR120" s="4"/>
      <c r="CVS120" s="4"/>
      <c r="CVT120" s="4"/>
      <c r="CVU120" s="4"/>
      <c r="CVV120" s="4"/>
      <c r="CVW120" s="4"/>
      <c r="CVX120" s="4"/>
      <c r="CVY120" s="4"/>
      <c r="CVZ120" s="4"/>
      <c r="CWA120" s="4"/>
      <c r="CWB120" s="4"/>
      <c r="CWC120" s="4"/>
      <c r="CWD120" s="4"/>
      <c r="CWE120" s="4"/>
      <c r="CWF120" s="4"/>
      <c r="CWG120" s="4"/>
      <c r="CWH120" s="4"/>
      <c r="CWI120" s="4"/>
      <c r="CWJ120" s="4"/>
      <c r="CWK120" s="4"/>
      <c r="CWL120" s="4"/>
      <c r="CWM120" s="4"/>
      <c r="CWN120" s="4"/>
      <c r="CWO120" s="4"/>
      <c r="CWP120" s="4"/>
      <c r="CWQ120" s="4"/>
      <c r="CWR120" s="4"/>
      <c r="CWS120" s="4"/>
      <c r="CWT120" s="4"/>
      <c r="CWU120" s="4"/>
      <c r="CWV120" s="4"/>
      <c r="CWW120" s="4"/>
      <c r="CWX120" s="4"/>
      <c r="CWY120" s="4"/>
      <c r="CWZ120" s="4"/>
      <c r="CXA120" s="4"/>
      <c r="CXB120" s="4"/>
      <c r="CXC120" s="4"/>
      <c r="CXD120" s="4"/>
      <c r="CXE120" s="4"/>
      <c r="CXF120" s="4"/>
      <c r="CXG120" s="4"/>
      <c r="CXH120" s="4"/>
      <c r="CXI120" s="4"/>
      <c r="CXJ120" s="4"/>
      <c r="CXK120" s="4"/>
      <c r="CXL120" s="4"/>
      <c r="CXM120" s="4"/>
      <c r="CXN120" s="4"/>
      <c r="CXO120" s="4"/>
      <c r="CXP120" s="4"/>
      <c r="CXQ120" s="4"/>
      <c r="CXR120" s="4"/>
      <c r="CXS120" s="4"/>
      <c r="CXT120" s="4"/>
      <c r="CXU120" s="4"/>
      <c r="CXV120" s="4"/>
      <c r="CXW120" s="4"/>
      <c r="CXX120" s="4"/>
      <c r="CXY120" s="4"/>
      <c r="CXZ120" s="4"/>
      <c r="CYA120" s="4"/>
      <c r="CYB120" s="4"/>
      <c r="CYC120" s="4"/>
      <c r="CYD120" s="4"/>
      <c r="CYE120" s="4"/>
      <c r="CYF120" s="4"/>
      <c r="CYG120" s="4"/>
      <c r="CYH120" s="4"/>
      <c r="CYI120" s="4"/>
      <c r="CYJ120" s="4"/>
      <c r="CYK120" s="4"/>
      <c r="CYL120" s="4"/>
      <c r="CYM120" s="4"/>
      <c r="CYN120" s="4"/>
      <c r="CYO120" s="4"/>
      <c r="CYP120" s="4"/>
      <c r="CYQ120" s="4"/>
      <c r="CYR120" s="4"/>
      <c r="CYS120" s="4"/>
      <c r="CYT120" s="4"/>
      <c r="CYU120" s="4"/>
      <c r="CYV120" s="4"/>
      <c r="CYW120" s="4"/>
      <c r="CYX120" s="4"/>
      <c r="CYY120" s="4"/>
      <c r="CYZ120" s="4"/>
      <c r="CZA120" s="4"/>
      <c r="CZB120" s="4"/>
      <c r="CZC120" s="4"/>
      <c r="CZD120" s="4"/>
      <c r="CZE120" s="4"/>
      <c r="CZF120" s="4"/>
      <c r="CZG120" s="4"/>
      <c r="CZH120" s="4"/>
      <c r="CZI120" s="4"/>
      <c r="CZJ120" s="4"/>
      <c r="CZK120" s="4"/>
      <c r="CZL120" s="4"/>
      <c r="CZM120" s="4"/>
      <c r="CZN120" s="4"/>
      <c r="CZO120" s="4"/>
      <c r="CZP120" s="4"/>
      <c r="CZQ120" s="4"/>
      <c r="CZR120" s="4"/>
      <c r="CZS120" s="4"/>
      <c r="CZT120" s="4"/>
      <c r="CZU120" s="4"/>
      <c r="CZV120" s="4"/>
      <c r="CZW120" s="4"/>
      <c r="CZX120" s="4"/>
      <c r="CZY120" s="4"/>
      <c r="CZZ120" s="4"/>
      <c r="DAA120" s="4"/>
      <c r="DAB120" s="4"/>
      <c r="DAC120" s="4"/>
      <c r="DAD120" s="4"/>
      <c r="DAE120" s="4"/>
      <c r="DAF120" s="4"/>
      <c r="DAG120" s="4"/>
      <c r="DAH120" s="4"/>
      <c r="DAI120" s="4"/>
      <c r="DAJ120" s="4"/>
      <c r="DAK120" s="4"/>
      <c r="DAL120" s="4"/>
      <c r="DAM120" s="4"/>
      <c r="DAN120" s="4"/>
      <c r="DAO120" s="4"/>
      <c r="DAP120" s="4"/>
      <c r="DAQ120" s="4"/>
      <c r="DAR120" s="4"/>
      <c r="DAS120" s="4"/>
      <c r="DAT120" s="4"/>
      <c r="DAU120" s="4"/>
      <c r="DAV120" s="4"/>
      <c r="DAW120" s="4"/>
      <c r="DAX120" s="4"/>
      <c r="DAY120" s="4"/>
      <c r="DAZ120" s="4"/>
      <c r="DBA120" s="4"/>
      <c r="DBB120" s="4"/>
      <c r="DBC120" s="4"/>
      <c r="DBD120" s="4"/>
      <c r="DBE120" s="4"/>
      <c r="DBF120" s="4"/>
      <c r="DBG120" s="4"/>
      <c r="DBH120" s="4"/>
      <c r="DBI120" s="4"/>
      <c r="DBJ120" s="4"/>
      <c r="DBK120" s="4"/>
      <c r="DBL120" s="4"/>
      <c r="DBM120" s="4"/>
      <c r="DBN120" s="4"/>
      <c r="DBO120" s="4"/>
      <c r="DBP120" s="4"/>
      <c r="DBQ120" s="4"/>
      <c r="DBR120" s="4"/>
      <c r="DBS120" s="4"/>
      <c r="DBT120" s="4"/>
      <c r="DBU120" s="4"/>
      <c r="DBV120" s="4"/>
      <c r="DBW120" s="4"/>
      <c r="DBX120" s="4"/>
      <c r="DBY120" s="4"/>
      <c r="DBZ120" s="4"/>
      <c r="DCA120" s="4"/>
      <c r="DCB120" s="4"/>
      <c r="DCC120" s="4"/>
      <c r="DCD120" s="4"/>
      <c r="DCE120" s="4"/>
      <c r="DCF120" s="4"/>
      <c r="DCG120" s="4"/>
      <c r="DCH120" s="4"/>
      <c r="DCI120" s="4"/>
      <c r="DCJ120" s="4"/>
      <c r="DCK120" s="4"/>
      <c r="DCL120" s="4"/>
      <c r="DCM120" s="4"/>
      <c r="DCN120" s="4"/>
      <c r="DCO120" s="4"/>
      <c r="DCP120" s="4"/>
      <c r="DCQ120" s="4"/>
      <c r="DCR120" s="4"/>
      <c r="DCS120" s="4"/>
      <c r="DCT120" s="4"/>
      <c r="DCU120" s="4"/>
      <c r="DCV120" s="4"/>
      <c r="DCW120" s="4"/>
      <c r="DCX120" s="4"/>
      <c r="DCY120" s="4"/>
      <c r="DCZ120" s="4"/>
      <c r="DDA120" s="4"/>
      <c r="DDB120" s="4"/>
      <c r="DDC120" s="4"/>
      <c r="DDD120" s="4"/>
      <c r="DDE120" s="4"/>
      <c r="DDF120" s="4"/>
      <c r="DDG120" s="4"/>
      <c r="DDH120" s="4"/>
      <c r="DDI120" s="4"/>
      <c r="DDJ120" s="4"/>
      <c r="DDK120" s="4"/>
      <c r="DDL120" s="4"/>
      <c r="DDM120" s="4"/>
      <c r="DDN120" s="4"/>
      <c r="DDO120" s="4"/>
      <c r="DDP120" s="4"/>
      <c r="DDQ120" s="4"/>
      <c r="DDR120" s="4"/>
      <c r="DDS120" s="4"/>
      <c r="DDT120" s="4"/>
      <c r="DDU120" s="4"/>
      <c r="DDV120" s="4"/>
      <c r="DDW120" s="4"/>
      <c r="DDX120" s="4"/>
      <c r="DDY120" s="4"/>
      <c r="DDZ120" s="4"/>
      <c r="DEA120" s="4"/>
      <c r="DEB120" s="4"/>
      <c r="DEC120" s="4"/>
      <c r="DED120" s="4"/>
      <c r="DEE120" s="4"/>
      <c r="DEF120" s="4"/>
      <c r="DEG120" s="4"/>
      <c r="DEH120" s="4"/>
      <c r="DEI120" s="4"/>
      <c r="DEJ120" s="4"/>
      <c r="DEK120" s="4"/>
      <c r="DEL120" s="4"/>
      <c r="DEM120" s="4"/>
      <c r="DEN120" s="4"/>
      <c r="DEO120" s="4"/>
      <c r="DEP120" s="4"/>
      <c r="DEQ120" s="4"/>
      <c r="DER120" s="4"/>
      <c r="DES120" s="4"/>
      <c r="DET120" s="4"/>
      <c r="DEU120" s="4"/>
      <c r="DEV120" s="4"/>
      <c r="DEW120" s="4"/>
      <c r="DEX120" s="4"/>
      <c r="DEY120" s="4"/>
      <c r="DEZ120" s="4"/>
      <c r="DFA120" s="4"/>
      <c r="DFB120" s="4"/>
      <c r="DFC120" s="4"/>
      <c r="DFD120" s="4"/>
      <c r="DFE120" s="4"/>
      <c r="DFF120" s="4"/>
      <c r="DFG120" s="4"/>
      <c r="DFH120" s="4"/>
      <c r="DFI120" s="4"/>
      <c r="DFJ120" s="4"/>
      <c r="DFK120" s="4"/>
      <c r="DFL120" s="4"/>
      <c r="DFM120" s="4"/>
      <c r="DFN120" s="4"/>
      <c r="DFO120" s="4"/>
      <c r="DFP120" s="4"/>
      <c r="DFQ120" s="4"/>
      <c r="DFR120" s="4"/>
      <c r="DFS120" s="4"/>
      <c r="DFT120" s="4"/>
      <c r="DFU120" s="4"/>
      <c r="DFV120" s="4"/>
      <c r="DFW120" s="4"/>
      <c r="DFX120" s="4"/>
      <c r="DFY120" s="4"/>
      <c r="DFZ120" s="4"/>
      <c r="DGA120" s="4"/>
      <c r="DGB120" s="4"/>
      <c r="DGC120" s="4"/>
      <c r="DGD120" s="4"/>
      <c r="DGE120" s="4"/>
      <c r="DGF120" s="4"/>
      <c r="DGG120" s="4"/>
      <c r="DGH120" s="4"/>
      <c r="DGI120" s="4"/>
      <c r="DGJ120" s="4"/>
      <c r="DGK120" s="4"/>
      <c r="DGL120" s="4"/>
      <c r="DGM120" s="4"/>
      <c r="DGN120" s="4"/>
      <c r="DGO120" s="4"/>
      <c r="DGP120" s="4"/>
      <c r="DGQ120" s="4"/>
      <c r="DGR120" s="4"/>
      <c r="DGS120" s="4"/>
      <c r="DGT120" s="4"/>
      <c r="DGU120" s="4"/>
      <c r="DGV120" s="4"/>
      <c r="DGW120" s="4"/>
      <c r="DGX120" s="4"/>
      <c r="DGY120" s="4"/>
      <c r="DGZ120" s="4"/>
      <c r="DHA120" s="4"/>
      <c r="DHB120" s="4"/>
      <c r="DHC120" s="4"/>
      <c r="DHD120" s="4"/>
      <c r="DHE120" s="4"/>
      <c r="DHF120" s="4"/>
      <c r="DHG120" s="4"/>
      <c r="DHH120" s="4"/>
      <c r="DHI120" s="4"/>
      <c r="DHJ120" s="4"/>
      <c r="DHK120" s="4"/>
      <c r="DHL120" s="4"/>
      <c r="DHM120" s="4"/>
      <c r="DHN120" s="4"/>
      <c r="DHO120" s="4"/>
      <c r="DHP120" s="4"/>
      <c r="DHQ120" s="4"/>
      <c r="DHR120" s="4"/>
      <c r="DHS120" s="4"/>
      <c r="DHT120" s="4"/>
      <c r="DHU120" s="4"/>
      <c r="DHV120" s="4"/>
      <c r="DHW120" s="4"/>
      <c r="DHX120" s="4"/>
      <c r="DHY120" s="4"/>
      <c r="DHZ120" s="4"/>
      <c r="DIA120" s="4"/>
      <c r="DIB120" s="4"/>
      <c r="DIC120" s="4"/>
      <c r="DID120" s="4"/>
      <c r="DIE120" s="4"/>
      <c r="DIF120" s="4"/>
      <c r="DIG120" s="4"/>
      <c r="DIH120" s="4"/>
      <c r="DII120" s="4"/>
      <c r="DIJ120" s="4"/>
      <c r="DIK120" s="4"/>
      <c r="DIL120" s="4"/>
      <c r="DIM120" s="4"/>
      <c r="DIN120" s="4"/>
      <c r="DIO120" s="4"/>
      <c r="DIP120" s="4"/>
      <c r="DIQ120" s="4"/>
      <c r="DIR120" s="4"/>
      <c r="DIS120" s="4"/>
      <c r="DIT120" s="4"/>
      <c r="DIU120" s="4"/>
      <c r="DIV120" s="4"/>
      <c r="DIW120" s="4"/>
      <c r="DIX120" s="4"/>
      <c r="DIY120" s="4"/>
      <c r="DIZ120" s="4"/>
      <c r="DJA120" s="4"/>
      <c r="DJB120" s="4"/>
      <c r="DJC120" s="4"/>
      <c r="DJD120" s="4"/>
      <c r="DJE120" s="4"/>
      <c r="DJF120" s="4"/>
      <c r="DJG120" s="4"/>
      <c r="DJH120" s="4"/>
      <c r="DJI120" s="4"/>
      <c r="DJJ120" s="4"/>
      <c r="DJK120" s="4"/>
      <c r="DJL120" s="4"/>
      <c r="DJM120" s="4"/>
      <c r="DJN120" s="4"/>
      <c r="DJO120" s="4"/>
      <c r="DJP120" s="4"/>
      <c r="DJQ120" s="4"/>
      <c r="DJR120" s="4"/>
      <c r="DJS120" s="4"/>
      <c r="DJT120" s="4"/>
      <c r="DJU120" s="4"/>
      <c r="DJV120" s="4"/>
      <c r="DJW120" s="4"/>
      <c r="DJX120" s="4"/>
      <c r="DJY120" s="4"/>
      <c r="DJZ120" s="4"/>
      <c r="DKA120" s="4"/>
      <c r="DKB120" s="4"/>
      <c r="DKC120" s="4"/>
      <c r="DKD120" s="4"/>
      <c r="DKE120" s="4"/>
      <c r="DKF120" s="4"/>
      <c r="DKG120" s="4"/>
      <c r="DKH120" s="4"/>
      <c r="DKI120" s="4"/>
      <c r="DKJ120" s="4"/>
      <c r="DKK120" s="4"/>
      <c r="DKL120" s="4"/>
      <c r="DKM120" s="4"/>
      <c r="DKN120" s="4"/>
      <c r="DKO120" s="4"/>
      <c r="DKP120" s="4"/>
      <c r="DKQ120" s="4"/>
      <c r="DKR120" s="4"/>
      <c r="DKS120" s="4"/>
      <c r="DKT120" s="4"/>
      <c r="DKU120" s="4"/>
      <c r="DKV120" s="4"/>
      <c r="DKW120" s="4"/>
      <c r="DKX120" s="4"/>
      <c r="DKY120" s="4"/>
      <c r="DKZ120" s="4"/>
      <c r="DLA120" s="4"/>
      <c r="DLB120" s="4"/>
      <c r="DLC120" s="4"/>
      <c r="DLD120" s="4"/>
      <c r="DLE120" s="4"/>
      <c r="DLF120" s="4"/>
      <c r="DLG120" s="4"/>
      <c r="DLH120" s="4"/>
      <c r="DLI120" s="4"/>
      <c r="DLJ120" s="4"/>
      <c r="DLK120" s="4"/>
      <c r="DLL120" s="4"/>
      <c r="DLM120" s="4"/>
      <c r="DLN120" s="4"/>
      <c r="DLO120" s="4"/>
      <c r="DLP120" s="4"/>
      <c r="DLQ120" s="4"/>
      <c r="DLR120" s="4"/>
      <c r="DLS120" s="4"/>
      <c r="DLT120" s="4"/>
      <c r="DLU120" s="4"/>
      <c r="DLV120" s="4"/>
      <c r="DLW120" s="4"/>
      <c r="DLX120" s="4"/>
      <c r="DLY120" s="4"/>
      <c r="DLZ120" s="4"/>
      <c r="DMA120" s="4"/>
      <c r="DMB120" s="4"/>
      <c r="DMC120" s="4"/>
      <c r="DMD120" s="4"/>
      <c r="DME120" s="4"/>
      <c r="DMF120" s="4"/>
      <c r="DMG120" s="4"/>
      <c r="DMH120" s="4"/>
      <c r="DMI120" s="4"/>
      <c r="DMJ120" s="4"/>
      <c r="DMK120" s="4"/>
      <c r="DML120" s="4"/>
      <c r="DMM120" s="4"/>
      <c r="DMN120" s="4"/>
      <c r="DMO120" s="4"/>
      <c r="DMP120" s="4"/>
      <c r="DMQ120" s="4"/>
      <c r="DMR120" s="4"/>
      <c r="DMS120" s="4"/>
      <c r="DMT120" s="4"/>
      <c r="DMU120" s="4"/>
      <c r="DMV120" s="4"/>
      <c r="DMW120" s="4"/>
      <c r="DMX120" s="4"/>
      <c r="DMY120" s="4"/>
      <c r="DMZ120" s="4"/>
      <c r="DNA120" s="4"/>
      <c r="DNB120" s="4"/>
      <c r="DNC120" s="4"/>
      <c r="DND120" s="4"/>
      <c r="DNE120" s="4"/>
      <c r="DNF120" s="4"/>
      <c r="DNG120" s="4"/>
      <c r="DNH120" s="4"/>
      <c r="DNI120" s="4"/>
      <c r="DNJ120" s="4"/>
      <c r="DNK120" s="4"/>
      <c r="DNL120" s="4"/>
      <c r="DNM120" s="4"/>
      <c r="DNN120" s="4"/>
      <c r="DNO120" s="4"/>
      <c r="DNP120" s="4"/>
      <c r="DNQ120" s="4"/>
      <c r="DNR120" s="4"/>
      <c r="DNS120" s="4"/>
      <c r="DNT120" s="4"/>
      <c r="DNU120" s="4"/>
      <c r="DNV120" s="4"/>
      <c r="DNW120" s="4"/>
      <c r="DNX120" s="4"/>
      <c r="DNY120" s="4"/>
      <c r="DNZ120" s="4"/>
      <c r="DOA120" s="4"/>
      <c r="DOB120" s="4"/>
      <c r="DOC120" s="4"/>
      <c r="DOD120" s="4"/>
      <c r="DOE120" s="4"/>
      <c r="DOF120" s="4"/>
      <c r="DOG120" s="4"/>
      <c r="DOH120" s="4"/>
      <c r="DOI120" s="4"/>
      <c r="DOJ120" s="4"/>
      <c r="DOK120" s="4"/>
      <c r="DOL120" s="4"/>
      <c r="DOM120" s="4"/>
      <c r="DON120" s="4"/>
      <c r="DOO120" s="4"/>
      <c r="DOP120" s="4"/>
      <c r="DOQ120" s="4"/>
      <c r="DOR120" s="4"/>
      <c r="DOS120" s="4"/>
      <c r="DOT120" s="4"/>
      <c r="DOU120" s="4"/>
      <c r="DOV120" s="4"/>
      <c r="DOW120" s="4"/>
      <c r="DOX120" s="4"/>
      <c r="DOY120" s="4"/>
      <c r="DOZ120" s="4"/>
      <c r="DPA120" s="4"/>
      <c r="DPB120" s="4"/>
      <c r="DPC120" s="4"/>
      <c r="DPD120" s="4"/>
      <c r="DPE120" s="4"/>
      <c r="DPF120" s="4"/>
      <c r="DPG120" s="4"/>
      <c r="DPH120" s="4"/>
      <c r="DPI120" s="4"/>
      <c r="DPJ120" s="4"/>
      <c r="DPK120" s="4"/>
      <c r="DPL120" s="4"/>
      <c r="DPM120" s="4"/>
      <c r="DPN120" s="4"/>
      <c r="DPO120" s="4"/>
      <c r="DPP120" s="4"/>
      <c r="DPQ120" s="4"/>
      <c r="DPR120" s="4"/>
      <c r="DPS120" s="4"/>
      <c r="DPT120" s="4"/>
      <c r="DPU120" s="4"/>
      <c r="DPV120" s="4"/>
      <c r="DPW120" s="4"/>
      <c r="DPX120" s="4"/>
      <c r="DPY120" s="4"/>
      <c r="DPZ120" s="4"/>
      <c r="DQA120" s="4"/>
      <c r="DQB120" s="4"/>
      <c r="DQC120" s="4"/>
      <c r="DQD120" s="4"/>
      <c r="DQE120" s="4"/>
      <c r="DQF120" s="4"/>
      <c r="DQG120" s="4"/>
      <c r="DQH120" s="4"/>
      <c r="DQI120" s="4"/>
      <c r="DQJ120" s="4"/>
      <c r="DQK120" s="4"/>
      <c r="DQL120" s="4"/>
      <c r="DQM120" s="4"/>
      <c r="DQN120" s="4"/>
      <c r="DQO120" s="4"/>
      <c r="DQP120" s="4"/>
      <c r="DQQ120" s="4"/>
      <c r="DQR120" s="4"/>
      <c r="DQS120" s="4"/>
      <c r="DQT120" s="4"/>
      <c r="DQU120" s="4"/>
      <c r="DQV120" s="4"/>
      <c r="DQW120" s="4"/>
      <c r="DQX120" s="4"/>
      <c r="DQY120" s="4"/>
      <c r="DQZ120" s="4"/>
      <c r="DRA120" s="4"/>
      <c r="DRB120" s="4"/>
      <c r="DRC120" s="4"/>
      <c r="DRD120" s="4"/>
      <c r="DRE120" s="4"/>
      <c r="DRF120" s="4"/>
      <c r="DRG120" s="4"/>
      <c r="DRH120" s="4"/>
      <c r="DRI120" s="4"/>
      <c r="DRJ120" s="4"/>
      <c r="DRK120" s="4"/>
      <c r="DRL120" s="4"/>
      <c r="DRM120" s="4"/>
      <c r="DRN120" s="4"/>
      <c r="DRO120" s="4"/>
      <c r="DRP120" s="4"/>
      <c r="DRQ120" s="4"/>
      <c r="DRR120" s="4"/>
      <c r="DRS120" s="4"/>
      <c r="DRT120" s="4"/>
      <c r="DRU120" s="4"/>
      <c r="DRV120" s="4"/>
      <c r="DRW120" s="4"/>
      <c r="DRX120" s="4"/>
      <c r="DRY120" s="4"/>
      <c r="DRZ120" s="4"/>
      <c r="DSA120" s="4"/>
      <c r="DSB120" s="4"/>
      <c r="DSC120" s="4"/>
      <c r="DSD120" s="4"/>
      <c r="DSE120" s="4"/>
      <c r="DSF120" s="4"/>
      <c r="DSG120" s="4"/>
      <c r="DSH120" s="4"/>
      <c r="DSI120" s="4"/>
      <c r="DSJ120" s="4"/>
      <c r="DSK120" s="4"/>
      <c r="DSL120" s="4"/>
      <c r="DSM120" s="4"/>
      <c r="DSN120" s="4"/>
      <c r="DSO120" s="4"/>
      <c r="DSP120" s="4"/>
      <c r="DSQ120" s="4"/>
      <c r="DSR120" s="4"/>
      <c r="DSS120" s="4"/>
      <c r="DST120" s="4"/>
      <c r="DSU120" s="4"/>
      <c r="DSV120" s="4"/>
      <c r="DSW120" s="4"/>
      <c r="DSX120" s="4"/>
      <c r="DSY120" s="4"/>
      <c r="DSZ120" s="4"/>
      <c r="DTA120" s="4"/>
      <c r="DTB120" s="4"/>
      <c r="DTC120" s="4"/>
      <c r="DTD120" s="4"/>
      <c r="DTE120" s="4"/>
      <c r="DTF120" s="4"/>
      <c r="DTG120" s="4"/>
      <c r="DTH120" s="4"/>
      <c r="DTI120" s="4"/>
      <c r="DTJ120" s="4"/>
      <c r="DTK120" s="4"/>
      <c r="DTL120" s="4"/>
      <c r="DTM120" s="4"/>
      <c r="DTN120" s="4"/>
      <c r="DTO120" s="4"/>
      <c r="DTP120" s="4"/>
      <c r="DTQ120" s="4"/>
      <c r="DTR120" s="4"/>
      <c r="DTS120" s="4"/>
      <c r="DTT120" s="4"/>
      <c r="DTU120" s="4"/>
      <c r="DTV120" s="4"/>
      <c r="DTW120" s="4"/>
      <c r="DTX120" s="4"/>
      <c r="DTY120" s="4"/>
      <c r="DTZ120" s="4"/>
      <c r="DUA120" s="4"/>
      <c r="DUB120" s="4"/>
      <c r="DUC120" s="4"/>
      <c r="DUD120" s="4"/>
      <c r="DUE120" s="4"/>
      <c r="DUF120" s="4"/>
      <c r="DUG120" s="4"/>
      <c r="DUH120" s="4"/>
      <c r="DUI120" s="4"/>
      <c r="DUJ120" s="4"/>
      <c r="DUK120" s="4"/>
      <c r="DUL120" s="4"/>
      <c r="DUM120" s="4"/>
      <c r="DUN120" s="4"/>
      <c r="DUO120" s="4"/>
      <c r="DUP120" s="4"/>
      <c r="DUQ120" s="4"/>
      <c r="DUR120" s="4"/>
      <c r="DUS120" s="4"/>
      <c r="DUT120" s="4"/>
      <c r="DUU120" s="4"/>
      <c r="DUV120" s="4"/>
      <c r="DUW120" s="4"/>
      <c r="DUX120" s="4"/>
      <c r="DUY120" s="4"/>
      <c r="DUZ120" s="4"/>
      <c r="DVA120" s="4"/>
      <c r="DVB120" s="4"/>
      <c r="DVC120" s="4"/>
      <c r="DVD120" s="4"/>
      <c r="DVE120" s="4"/>
      <c r="DVF120" s="4"/>
      <c r="DVG120" s="4"/>
      <c r="DVH120" s="4"/>
      <c r="DVI120" s="4"/>
      <c r="DVJ120" s="4"/>
      <c r="DVK120" s="4"/>
      <c r="DVL120" s="4"/>
      <c r="DVM120" s="4"/>
      <c r="DVN120" s="4"/>
      <c r="DVO120" s="4"/>
      <c r="DVP120" s="4"/>
      <c r="DVQ120" s="4"/>
      <c r="DVR120" s="4"/>
      <c r="DVS120" s="4"/>
      <c r="DVT120" s="4"/>
      <c r="DVU120" s="4"/>
      <c r="DVV120" s="4"/>
      <c r="DVW120" s="4"/>
      <c r="DVX120" s="4"/>
      <c r="DVY120" s="4"/>
      <c r="DVZ120" s="4"/>
      <c r="DWA120" s="4"/>
      <c r="DWB120" s="4"/>
      <c r="DWC120" s="4"/>
      <c r="DWD120" s="4"/>
      <c r="DWE120" s="4"/>
      <c r="DWF120" s="4"/>
      <c r="DWG120" s="4"/>
      <c r="DWH120" s="4"/>
      <c r="DWI120" s="4"/>
      <c r="DWJ120" s="4"/>
      <c r="DWK120" s="4"/>
      <c r="DWL120" s="4"/>
      <c r="DWM120" s="4"/>
      <c r="DWN120" s="4"/>
      <c r="DWO120" s="4"/>
      <c r="DWP120" s="4"/>
      <c r="DWQ120" s="4"/>
      <c r="DWR120" s="4"/>
      <c r="DWS120" s="4"/>
      <c r="DWT120" s="4"/>
      <c r="DWU120" s="4"/>
      <c r="DWV120" s="4"/>
      <c r="DWW120" s="4"/>
      <c r="DWX120" s="4"/>
      <c r="DWY120" s="4"/>
      <c r="DWZ120" s="4"/>
      <c r="DXA120" s="4"/>
      <c r="DXB120" s="4"/>
      <c r="DXC120" s="4"/>
      <c r="DXD120" s="4"/>
      <c r="DXE120" s="4"/>
      <c r="DXF120" s="4"/>
      <c r="DXG120" s="4"/>
      <c r="DXH120" s="4"/>
      <c r="DXI120" s="4"/>
      <c r="DXJ120" s="4"/>
      <c r="DXK120" s="4"/>
      <c r="DXL120" s="4"/>
      <c r="DXM120" s="4"/>
      <c r="DXN120" s="4"/>
      <c r="DXO120" s="4"/>
      <c r="DXP120" s="4"/>
      <c r="DXQ120" s="4"/>
      <c r="DXR120" s="4"/>
      <c r="DXS120" s="4"/>
      <c r="DXT120" s="4"/>
      <c r="DXU120" s="4"/>
      <c r="DXV120" s="4"/>
      <c r="DXW120" s="4"/>
      <c r="DXX120" s="4"/>
      <c r="DXY120" s="4"/>
      <c r="DXZ120" s="4"/>
      <c r="DYA120" s="4"/>
      <c r="DYB120" s="4"/>
      <c r="DYC120" s="4"/>
      <c r="DYD120" s="4"/>
      <c r="DYE120" s="4"/>
      <c r="DYF120" s="4"/>
      <c r="DYG120" s="4"/>
      <c r="DYH120" s="4"/>
      <c r="DYI120" s="4"/>
      <c r="DYJ120" s="4"/>
      <c r="DYK120" s="4"/>
      <c r="DYL120" s="4"/>
      <c r="DYM120" s="4"/>
      <c r="DYN120" s="4"/>
      <c r="DYO120" s="4"/>
      <c r="DYP120" s="4"/>
      <c r="DYQ120" s="4"/>
      <c r="DYR120" s="4"/>
      <c r="DYS120" s="4"/>
      <c r="DYT120" s="4"/>
      <c r="DYU120" s="4"/>
      <c r="DYV120" s="4"/>
      <c r="DYW120" s="4"/>
      <c r="DYX120" s="4"/>
      <c r="DYY120" s="4"/>
      <c r="DYZ120" s="4"/>
      <c r="DZA120" s="4"/>
      <c r="DZB120" s="4"/>
      <c r="DZC120" s="4"/>
      <c r="DZD120" s="4"/>
      <c r="DZE120" s="4"/>
      <c r="DZF120" s="4"/>
      <c r="DZG120" s="4"/>
      <c r="DZH120" s="4"/>
      <c r="DZI120" s="4"/>
      <c r="DZJ120" s="4"/>
      <c r="DZK120" s="4"/>
      <c r="DZL120" s="4"/>
      <c r="DZM120" s="4"/>
      <c r="DZN120" s="4"/>
      <c r="DZO120" s="4"/>
      <c r="DZP120" s="4"/>
      <c r="DZQ120" s="4"/>
      <c r="DZR120" s="4"/>
      <c r="DZS120" s="4"/>
      <c r="DZT120" s="4"/>
      <c r="DZU120" s="4"/>
      <c r="DZV120" s="4"/>
      <c r="DZW120" s="4"/>
      <c r="DZX120" s="4"/>
      <c r="DZY120" s="4"/>
      <c r="DZZ120" s="4"/>
      <c r="EAA120" s="4"/>
      <c r="EAB120" s="4"/>
      <c r="EAC120" s="4"/>
      <c r="EAD120" s="4"/>
      <c r="EAE120" s="4"/>
      <c r="EAF120" s="4"/>
      <c r="EAG120" s="4"/>
      <c r="EAH120" s="4"/>
      <c r="EAI120" s="4"/>
      <c r="EAJ120" s="4"/>
      <c r="EAK120" s="4"/>
      <c r="EAL120" s="4"/>
      <c r="EAM120" s="4"/>
      <c r="EAN120" s="4"/>
      <c r="EAO120" s="4"/>
      <c r="EAP120" s="4"/>
      <c r="EAQ120" s="4"/>
      <c r="EAR120" s="4"/>
      <c r="EAS120" s="4"/>
      <c r="EAT120" s="4"/>
      <c r="EAU120" s="4"/>
      <c r="EAV120" s="4"/>
      <c r="EAW120" s="4"/>
      <c r="EAX120" s="4"/>
      <c r="EAY120" s="4"/>
      <c r="EAZ120" s="4"/>
      <c r="EBA120" s="4"/>
      <c r="EBB120" s="4"/>
      <c r="EBC120" s="4"/>
      <c r="EBD120" s="4"/>
      <c r="EBE120" s="4"/>
      <c r="EBF120" s="4"/>
      <c r="EBG120" s="4"/>
      <c r="EBH120" s="4"/>
      <c r="EBI120" s="4"/>
      <c r="EBJ120" s="4"/>
      <c r="EBK120" s="4"/>
      <c r="EBL120" s="4"/>
      <c r="EBM120" s="4"/>
      <c r="EBN120" s="4"/>
      <c r="EBO120" s="4"/>
      <c r="EBP120" s="4"/>
      <c r="EBQ120" s="4"/>
      <c r="EBR120" s="4"/>
      <c r="EBS120" s="4"/>
      <c r="EBT120" s="4"/>
      <c r="EBU120" s="4"/>
      <c r="EBV120" s="4"/>
      <c r="EBW120" s="4"/>
      <c r="EBX120" s="4"/>
      <c r="EBY120" s="4"/>
      <c r="EBZ120" s="4"/>
      <c r="ECA120" s="4"/>
      <c r="ECB120" s="4"/>
      <c r="ECC120" s="4"/>
      <c r="ECD120" s="4"/>
      <c r="ECE120" s="4"/>
      <c r="ECF120" s="4"/>
      <c r="ECG120" s="4"/>
      <c r="ECH120" s="4"/>
      <c r="ECI120" s="4"/>
      <c r="ECJ120" s="4"/>
      <c r="ECK120" s="4"/>
      <c r="ECL120" s="4"/>
      <c r="ECM120" s="4"/>
      <c r="ECN120" s="4"/>
      <c r="ECO120" s="4"/>
      <c r="ECP120" s="4"/>
      <c r="ECQ120" s="4"/>
      <c r="ECR120" s="4"/>
      <c r="ECS120" s="4"/>
      <c r="ECT120" s="4"/>
      <c r="ECU120" s="4"/>
      <c r="ECV120" s="4"/>
      <c r="ECW120" s="4"/>
      <c r="ECX120" s="4"/>
      <c r="ECY120" s="4"/>
      <c r="ECZ120" s="4"/>
      <c r="EDA120" s="4"/>
      <c r="EDB120" s="4"/>
      <c r="EDC120" s="4"/>
      <c r="EDD120" s="4"/>
      <c r="EDE120" s="4"/>
      <c r="EDF120" s="4"/>
      <c r="EDG120" s="4"/>
      <c r="EDH120" s="4"/>
      <c r="EDI120" s="4"/>
      <c r="EDJ120" s="4"/>
      <c r="EDK120" s="4"/>
      <c r="EDL120" s="4"/>
      <c r="EDM120" s="4"/>
      <c r="EDN120" s="4"/>
      <c r="EDO120" s="4"/>
      <c r="EDP120" s="4"/>
      <c r="EDQ120" s="4"/>
      <c r="EDR120" s="4"/>
      <c r="EDS120" s="4"/>
      <c r="EDT120" s="4"/>
      <c r="EDU120" s="4"/>
      <c r="EDV120" s="4"/>
      <c r="EDW120" s="4"/>
      <c r="EDX120" s="4"/>
      <c r="EDY120" s="4"/>
      <c r="EDZ120" s="4"/>
      <c r="EEA120" s="4"/>
      <c r="EEB120" s="4"/>
      <c r="EEC120" s="4"/>
      <c r="EED120" s="4"/>
      <c r="EEE120" s="4"/>
      <c r="EEF120" s="4"/>
      <c r="EEG120" s="4"/>
      <c r="EEH120" s="4"/>
      <c r="EEI120" s="4"/>
      <c r="EEJ120" s="4"/>
      <c r="EEK120" s="4"/>
      <c r="EEL120" s="4"/>
      <c r="EEM120" s="4"/>
      <c r="EEN120" s="4"/>
      <c r="EEO120" s="4"/>
      <c r="EEP120" s="4"/>
      <c r="EEQ120" s="4"/>
      <c r="EER120" s="4"/>
      <c r="EES120" s="4"/>
      <c r="EET120" s="4"/>
      <c r="EEU120" s="4"/>
      <c r="EEV120" s="4"/>
      <c r="EEW120" s="4"/>
      <c r="EEX120" s="4"/>
      <c r="EEY120" s="4"/>
      <c r="EEZ120" s="4"/>
      <c r="EFA120" s="4"/>
      <c r="EFB120" s="4"/>
      <c r="EFC120" s="4"/>
      <c r="EFD120" s="4"/>
      <c r="EFE120" s="4"/>
      <c r="EFF120" s="4"/>
      <c r="EFG120" s="4"/>
      <c r="EFH120" s="4"/>
      <c r="EFI120" s="4"/>
      <c r="EFJ120" s="4"/>
      <c r="EFK120" s="4"/>
      <c r="EFL120" s="4"/>
      <c r="EFM120" s="4"/>
      <c r="EFN120" s="4"/>
      <c r="EFO120" s="4"/>
      <c r="EFP120" s="4"/>
      <c r="EFQ120" s="4"/>
      <c r="EFR120" s="4"/>
      <c r="EFS120" s="4"/>
      <c r="EFT120" s="4"/>
      <c r="EFU120" s="4"/>
      <c r="EFV120" s="4"/>
      <c r="EFW120" s="4"/>
      <c r="EFX120" s="4"/>
      <c r="EFY120" s="4"/>
      <c r="EFZ120" s="4"/>
      <c r="EGA120" s="4"/>
      <c r="EGB120" s="4"/>
      <c r="EGC120" s="4"/>
      <c r="EGD120" s="4"/>
      <c r="EGE120" s="4"/>
      <c r="EGF120" s="4"/>
      <c r="EGG120" s="4"/>
      <c r="EGH120" s="4"/>
      <c r="EGI120" s="4"/>
      <c r="EGJ120" s="4"/>
      <c r="EGK120" s="4"/>
      <c r="EGL120" s="4"/>
      <c r="EGM120" s="4"/>
      <c r="EGN120" s="4"/>
      <c r="EGO120" s="4"/>
      <c r="EGP120" s="4"/>
      <c r="EGQ120" s="4"/>
      <c r="EGR120" s="4"/>
      <c r="EGS120" s="4"/>
      <c r="EGT120" s="4"/>
      <c r="EGU120" s="4"/>
      <c r="EGV120" s="4"/>
      <c r="EGW120" s="4"/>
      <c r="EGX120" s="4"/>
      <c r="EGY120" s="4"/>
      <c r="EGZ120" s="4"/>
      <c r="EHA120" s="4"/>
      <c r="EHB120" s="4"/>
      <c r="EHC120" s="4"/>
      <c r="EHD120" s="4"/>
      <c r="EHE120" s="4"/>
      <c r="EHF120" s="4"/>
      <c r="EHG120" s="4"/>
      <c r="EHH120" s="4"/>
      <c r="EHI120" s="4"/>
      <c r="EHJ120" s="4"/>
      <c r="EHK120" s="4"/>
      <c r="EHL120" s="4"/>
      <c r="EHM120" s="4"/>
      <c r="EHN120" s="4"/>
      <c r="EHO120" s="4"/>
      <c r="EHP120" s="4"/>
      <c r="EHQ120" s="4"/>
      <c r="EHR120" s="4"/>
      <c r="EHS120" s="4"/>
      <c r="EHT120" s="4"/>
      <c r="EHU120" s="4"/>
      <c r="EHV120" s="4"/>
      <c r="EHW120" s="4"/>
      <c r="EHX120" s="4"/>
      <c r="EHY120" s="4"/>
      <c r="EHZ120" s="4"/>
      <c r="EIA120" s="4"/>
      <c r="EIB120" s="4"/>
      <c r="EIC120" s="4"/>
      <c r="EID120" s="4"/>
      <c r="EIE120" s="4"/>
      <c r="EIF120" s="4"/>
      <c r="EIG120" s="4"/>
      <c r="EIH120" s="4"/>
      <c r="EII120" s="4"/>
      <c r="EIJ120" s="4"/>
      <c r="EIK120" s="4"/>
      <c r="EIL120" s="4"/>
      <c r="EIM120" s="4"/>
      <c r="EIN120" s="4"/>
      <c r="EIO120" s="4"/>
      <c r="EIP120" s="4"/>
      <c r="EIQ120" s="4"/>
      <c r="EIR120" s="4"/>
      <c r="EIS120" s="4"/>
      <c r="EIT120" s="4"/>
      <c r="EIU120" s="4"/>
      <c r="EIV120" s="4"/>
      <c r="EIW120" s="4"/>
      <c r="EIX120" s="4"/>
      <c r="EIY120" s="4"/>
      <c r="EIZ120" s="4"/>
      <c r="EJA120" s="4"/>
      <c r="EJB120" s="4"/>
      <c r="EJC120" s="4"/>
      <c r="EJD120" s="4"/>
      <c r="EJE120" s="4"/>
      <c r="EJF120" s="4"/>
      <c r="EJG120" s="4"/>
      <c r="EJH120" s="4"/>
      <c r="EJI120" s="4"/>
      <c r="EJJ120" s="4"/>
      <c r="EJK120" s="4"/>
      <c r="EJL120" s="4"/>
      <c r="EJM120" s="4"/>
      <c r="EJN120" s="4"/>
      <c r="EJO120" s="4"/>
      <c r="EJP120" s="4"/>
      <c r="EJQ120" s="4"/>
      <c r="EJR120" s="4"/>
      <c r="EJS120" s="4"/>
      <c r="EJT120" s="4"/>
      <c r="EJU120" s="4"/>
      <c r="EJV120" s="4"/>
      <c r="EJW120" s="4"/>
      <c r="EJX120" s="4"/>
      <c r="EJY120" s="4"/>
      <c r="EJZ120" s="4"/>
      <c r="EKA120" s="4"/>
      <c r="EKB120" s="4"/>
      <c r="EKC120" s="4"/>
      <c r="EKD120" s="4"/>
      <c r="EKE120" s="4"/>
      <c r="EKF120" s="4"/>
      <c r="EKG120" s="4"/>
      <c r="EKH120" s="4"/>
      <c r="EKI120" s="4"/>
      <c r="EKJ120" s="4"/>
      <c r="EKK120" s="4"/>
      <c r="EKL120" s="4"/>
      <c r="EKM120" s="4"/>
      <c r="EKN120" s="4"/>
      <c r="EKO120" s="4"/>
      <c r="EKP120" s="4"/>
      <c r="EKQ120" s="4"/>
      <c r="EKR120" s="4"/>
      <c r="EKS120" s="4"/>
      <c r="EKT120" s="4"/>
      <c r="EKU120" s="4"/>
      <c r="EKV120" s="4"/>
      <c r="EKW120" s="4"/>
      <c r="EKX120" s="4"/>
      <c r="EKY120" s="4"/>
      <c r="EKZ120" s="4"/>
      <c r="ELA120" s="4"/>
      <c r="ELB120" s="4"/>
      <c r="ELC120" s="4"/>
      <c r="ELD120" s="4"/>
      <c r="ELE120" s="4"/>
      <c r="ELF120" s="4"/>
      <c r="ELG120" s="4"/>
      <c r="ELH120" s="4"/>
      <c r="ELI120" s="4"/>
      <c r="ELJ120" s="4"/>
      <c r="ELK120" s="4"/>
      <c r="ELL120" s="4"/>
      <c r="ELM120" s="4"/>
      <c r="ELN120" s="4"/>
      <c r="ELO120" s="4"/>
      <c r="ELP120" s="4"/>
      <c r="ELQ120" s="4"/>
      <c r="ELR120" s="4"/>
      <c r="ELS120" s="4"/>
      <c r="ELT120" s="4"/>
      <c r="ELU120" s="4"/>
      <c r="ELV120" s="4"/>
      <c r="ELW120" s="4"/>
      <c r="ELX120" s="4"/>
      <c r="ELY120" s="4"/>
      <c r="ELZ120" s="4"/>
      <c r="EMA120" s="4"/>
      <c r="EMB120" s="4"/>
      <c r="EMC120" s="4"/>
      <c r="EMD120" s="4"/>
      <c r="EME120" s="4"/>
      <c r="EMF120" s="4"/>
      <c r="EMG120" s="4"/>
      <c r="EMH120" s="4"/>
      <c r="EMI120" s="4"/>
      <c r="EMJ120" s="4"/>
      <c r="EMK120" s="4"/>
      <c r="EML120" s="4"/>
      <c r="EMM120" s="4"/>
      <c r="EMN120" s="4"/>
      <c r="EMO120" s="4"/>
      <c r="EMP120" s="4"/>
      <c r="EMQ120" s="4"/>
      <c r="EMR120" s="4"/>
      <c r="EMS120" s="4"/>
      <c r="EMT120" s="4"/>
      <c r="EMU120" s="4"/>
      <c r="EMV120" s="4"/>
      <c r="EMW120" s="4"/>
      <c r="EMX120" s="4"/>
      <c r="EMY120" s="4"/>
      <c r="EMZ120" s="4"/>
      <c r="ENA120" s="4"/>
      <c r="ENB120" s="4"/>
      <c r="ENC120" s="4"/>
      <c r="END120" s="4"/>
      <c r="ENE120" s="4"/>
      <c r="ENF120" s="4"/>
      <c r="ENG120" s="4"/>
      <c r="ENH120" s="4"/>
      <c r="ENI120" s="4"/>
      <c r="ENJ120" s="4"/>
      <c r="ENK120" s="4"/>
      <c r="ENL120" s="4"/>
      <c r="ENM120" s="4"/>
      <c r="ENN120" s="4"/>
      <c r="ENO120" s="4"/>
      <c r="ENP120" s="4"/>
      <c r="ENQ120" s="4"/>
      <c r="ENR120" s="4"/>
      <c r="ENS120" s="4"/>
      <c r="ENT120" s="4"/>
      <c r="ENU120" s="4"/>
      <c r="ENV120" s="4"/>
      <c r="ENW120" s="4"/>
      <c r="ENX120" s="4"/>
      <c r="ENY120" s="4"/>
      <c r="ENZ120" s="4"/>
      <c r="EOA120" s="4"/>
      <c r="EOB120" s="4"/>
      <c r="EOC120" s="4"/>
      <c r="EOD120" s="4"/>
      <c r="EOE120" s="4"/>
      <c r="EOF120" s="4"/>
      <c r="EOG120" s="4"/>
      <c r="EOH120" s="4"/>
      <c r="EOI120" s="4"/>
      <c r="EOJ120" s="4"/>
      <c r="EOK120" s="4"/>
      <c r="EOL120" s="4"/>
      <c r="EOM120" s="4"/>
      <c r="EON120" s="4"/>
      <c r="EOO120" s="4"/>
      <c r="EOP120" s="4"/>
      <c r="EOQ120" s="4"/>
      <c r="EOR120" s="4"/>
      <c r="EOS120" s="4"/>
      <c r="EOT120" s="4"/>
      <c r="EOU120" s="4"/>
      <c r="EOV120" s="4"/>
      <c r="EOW120" s="4"/>
      <c r="EOX120" s="4"/>
      <c r="EOY120" s="4"/>
      <c r="EOZ120" s="4"/>
      <c r="EPA120" s="4"/>
      <c r="EPB120" s="4"/>
      <c r="EPC120" s="4"/>
      <c r="EPD120" s="4"/>
      <c r="EPE120" s="4"/>
      <c r="EPF120" s="4"/>
      <c r="EPG120" s="4"/>
      <c r="EPH120" s="4"/>
      <c r="EPI120" s="4"/>
      <c r="EPJ120" s="4"/>
      <c r="EPK120" s="4"/>
      <c r="EPL120" s="4"/>
      <c r="EPM120" s="4"/>
      <c r="EPN120" s="4"/>
      <c r="EPO120" s="4"/>
      <c r="EPP120" s="4"/>
      <c r="EPQ120" s="4"/>
      <c r="EPR120" s="4"/>
      <c r="EPS120" s="4"/>
      <c r="EPT120" s="4"/>
      <c r="EPU120" s="4"/>
      <c r="EPV120" s="4"/>
      <c r="EPW120" s="4"/>
      <c r="EPX120" s="4"/>
      <c r="EPY120" s="4"/>
      <c r="EPZ120" s="4"/>
      <c r="EQA120" s="4"/>
      <c r="EQB120" s="4"/>
      <c r="EQC120" s="4"/>
      <c r="EQD120" s="4"/>
      <c r="EQE120" s="4"/>
      <c r="EQF120" s="4"/>
      <c r="EQG120" s="4"/>
      <c r="EQH120" s="4"/>
      <c r="EQI120" s="4"/>
      <c r="EQJ120" s="4"/>
      <c r="EQK120" s="4"/>
      <c r="EQL120" s="4"/>
      <c r="EQM120" s="4"/>
      <c r="EQN120" s="4"/>
      <c r="EQO120" s="4"/>
      <c r="EQP120" s="4"/>
      <c r="EQQ120" s="4"/>
      <c r="EQR120" s="4"/>
      <c r="EQS120" s="4"/>
      <c r="EQT120" s="4"/>
      <c r="EQU120" s="4"/>
      <c r="EQV120" s="4"/>
      <c r="EQW120" s="4"/>
      <c r="EQX120" s="4"/>
      <c r="EQY120" s="4"/>
      <c r="EQZ120" s="4"/>
      <c r="ERA120" s="4"/>
      <c r="ERB120" s="4"/>
      <c r="ERC120" s="4"/>
      <c r="ERD120" s="4"/>
      <c r="ERE120" s="4"/>
      <c r="ERF120" s="4"/>
      <c r="ERG120" s="4"/>
      <c r="ERH120" s="4"/>
      <c r="ERI120" s="4"/>
      <c r="ERJ120" s="4"/>
      <c r="ERK120" s="4"/>
      <c r="ERL120" s="4"/>
      <c r="ERM120" s="4"/>
      <c r="ERN120" s="4"/>
      <c r="ERO120" s="4"/>
      <c r="ERP120" s="4"/>
      <c r="ERQ120" s="4"/>
      <c r="ERR120" s="4"/>
      <c r="ERS120" s="4"/>
      <c r="ERT120" s="4"/>
      <c r="ERU120" s="4"/>
      <c r="ERV120" s="4"/>
      <c r="ERW120" s="4"/>
      <c r="ERX120" s="4"/>
      <c r="ERY120" s="4"/>
      <c r="ERZ120" s="4"/>
      <c r="ESA120" s="4"/>
      <c r="ESB120" s="4"/>
      <c r="ESC120" s="4"/>
      <c r="ESD120" s="4"/>
      <c r="ESE120" s="4"/>
      <c r="ESF120" s="4"/>
      <c r="ESG120" s="4"/>
      <c r="ESH120" s="4"/>
      <c r="ESI120" s="4"/>
      <c r="ESJ120" s="4"/>
      <c r="ESK120" s="4"/>
      <c r="ESL120" s="4"/>
      <c r="ESM120" s="4"/>
      <c r="ESN120" s="4"/>
      <c r="ESO120" s="4"/>
      <c r="ESP120" s="4"/>
      <c r="ESQ120" s="4"/>
      <c r="ESR120" s="4"/>
      <c r="ESS120" s="4"/>
      <c r="EST120" s="4"/>
      <c r="ESU120" s="4"/>
      <c r="ESV120" s="4"/>
      <c r="ESW120" s="4"/>
      <c r="ESX120" s="4"/>
      <c r="ESY120" s="4"/>
      <c r="ESZ120" s="4"/>
      <c r="ETA120" s="4"/>
      <c r="ETB120" s="4"/>
      <c r="ETC120" s="4"/>
      <c r="ETD120" s="4"/>
      <c r="ETE120" s="4"/>
      <c r="ETF120" s="4"/>
      <c r="ETG120" s="4"/>
      <c r="ETH120" s="4"/>
      <c r="ETI120" s="4"/>
      <c r="ETJ120" s="4"/>
      <c r="ETK120" s="4"/>
      <c r="ETL120" s="4"/>
      <c r="ETM120" s="4"/>
      <c r="ETN120" s="4"/>
      <c r="ETO120" s="4"/>
      <c r="ETP120" s="4"/>
      <c r="ETQ120" s="4"/>
      <c r="ETR120" s="4"/>
      <c r="ETS120" s="4"/>
      <c r="ETT120" s="4"/>
      <c r="ETU120" s="4"/>
      <c r="ETV120" s="4"/>
      <c r="ETW120" s="4"/>
      <c r="ETX120" s="4"/>
      <c r="ETY120" s="4"/>
      <c r="ETZ120" s="4"/>
      <c r="EUA120" s="4"/>
      <c r="EUB120" s="4"/>
      <c r="EUC120" s="4"/>
      <c r="EUD120" s="4"/>
      <c r="EUE120" s="4"/>
      <c r="EUF120" s="4"/>
      <c r="EUG120" s="4"/>
      <c r="EUH120" s="4"/>
      <c r="EUI120" s="4"/>
      <c r="EUJ120" s="4"/>
      <c r="EUK120" s="4"/>
      <c r="EUL120" s="4"/>
      <c r="EUM120" s="4"/>
      <c r="EUN120" s="4"/>
      <c r="EUO120" s="4"/>
      <c r="EUP120" s="4"/>
      <c r="EUQ120" s="4"/>
      <c r="EUR120" s="4"/>
      <c r="EUS120" s="4"/>
      <c r="EUT120" s="4"/>
      <c r="EUU120" s="4"/>
      <c r="EUV120" s="4"/>
      <c r="EUW120" s="4"/>
      <c r="EUX120" s="4"/>
      <c r="EUY120" s="4"/>
      <c r="EUZ120" s="4"/>
      <c r="EVA120" s="4"/>
      <c r="EVB120" s="4"/>
      <c r="EVC120" s="4"/>
      <c r="EVD120" s="4"/>
      <c r="EVE120" s="4"/>
      <c r="EVF120" s="4"/>
      <c r="EVG120" s="4"/>
      <c r="EVH120" s="4"/>
      <c r="EVI120" s="4"/>
      <c r="EVJ120" s="4"/>
      <c r="EVK120" s="4"/>
      <c r="EVL120" s="4"/>
      <c r="EVM120" s="4"/>
      <c r="EVN120" s="4"/>
      <c r="EVO120" s="4"/>
      <c r="EVP120" s="4"/>
      <c r="EVQ120" s="4"/>
      <c r="EVR120" s="4"/>
      <c r="EVS120" s="4"/>
      <c r="EVT120" s="4"/>
      <c r="EVU120" s="4"/>
      <c r="EVV120" s="4"/>
      <c r="EVW120" s="4"/>
      <c r="EVX120" s="4"/>
      <c r="EVY120" s="4"/>
      <c r="EVZ120" s="4"/>
      <c r="EWA120" s="4"/>
      <c r="EWB120" s="4"/>
      <c r="EWC120" s="4"/>
      <c r="EWD120" s="4"/>
      <c r="EWE120" s="4"/>
      <c r="EWF120" s="4"/>
      <c r="EWG120" s="4"/>
      <c r="EWH120" s="4"/>
      <c r="EWI120" s="4"/>
      <c r="EWJ120" s="4"/>
      <c r="EWK120" s="4"/>
      <c r="EWL120" s="4"/>
      <c r="EWM120" s="4"/>
      <c r="EWN120" s="4"/>
      <c r="EWO120" s="4"/>
      <c r="EWP120" s="4"/>
      <c r="EWQ120" s="4"/>
      <c r="EWR120" s="4"/>
      <c r="EWS120" s="4"/>
      <c r="EWT120" s="4"/>
      <c r="EWU120" s="4"/>
      <c r="EWV120" s="4"/>
      <c r="EWW120" s="4"/>
      <c r="EWX120" s="4"/>
      <c r="EWY120" s="4"/>
      <c r="EWZ120" s="4"/>
      <c r="EXA120" s="4"/>
      <c r="EXB120" s="4"/>
      <c r="EXC120" s="4"/>
      <c r="EXD120" s="4"/>
      <c r="EXE120" s="4"/>
      <c r="EXF120" s="4"/>
      <c r="EXG120" s="4"/>
      <c r="EXH120" s="4"/>
      <c r="EXI120" s="4"/>
      <c r="EXJ120" s="4"/>
      <c r="EXK120" s="4"/>
      <c r="EXL120" s="4"/>
      <c r="EXM120" s="4"/>
      <c r="EXN120" s="4"/>
      <c r="EXO120" s="4"/>
      <c r="EXP120" s="4"/>
      <c r="EXQ120" s="4"/>
      <c r="EXR120" s="4"/>
      <c r="EXS120" s="4"/>
      <c r="EXT120" s="4"/>
      <c r="EXU120" s="4"/>
      <c r="EXV120" s="4"/>
      <c r="EXW120" s="4"/>
      <c r="EXX120" s="4"/>
      <c r="EXY120" s="4"/>
      <c r="EXZ120" s="4"/>
      <c r="EYA120" s="4"/>
      <c r="EYB120" s="4"/>
      <c r="EYC120" s="4"/>
      <c r="EYD120" s="4"/>
      <c r="EYE120" s="4"/>
      <c r="EYF120" s="4"/>
      <c r="EYG120" s="4"/>
      <c r="EYH120" s="4"/>
      <c r="EYI120" s="4"/>
      <c r="EYJ120" s="4"/>
      <c r="EYK120" s="4"/>
      <c r="EYL120" s="4"/>
      <c r="EYM120" s="4"/>
      <c r="EYN120" s="4"/>
      <c r="EYO120" s="4"/>
      <c r="EYP120" s="4"/>
      <c r="EYQ120" s="4"/>
      <c r="EYR120" s="4"/>
      <c r="EYS120" s="4"/>
      <c r="EYT120" s="4"/>
      <c r="EYU120" s="4"/>
      <c r="EYV120" s="4"/>
      <c r="EYW120" s="4"/>
      <c r="EYX120" s="4"/>
      <c r="EYY120" s="4"/>
      <c r="EYZ120" s="4"/>
      <c r="EZA120" s="4"/>
      <c r="EZB120" s="4"/>
      <c r="EZC120" s="4"/>
      <c r="EZD120" s="4"/>
      <c r="EZE120" s="4"/>
      <c r="EZF120" s="4"/>
      <c r="EZG120" s="4"/>
      <c r="EZH120" s="4"/>
      <c r="EZI120" s="4"/>
      <c r="EZJ120" s="4"/>
      <c r="EZK120" s="4"/>
      <c r="EZL120" s="4"/>
      <c r="EZM120" s="4"/>
      <c r="EZN120" s="4"/>
      <c r="EZO120" s="4"/>
      <c r="EZP120" s="4"/>
      <c r="EZQ120" s="4"/>
      <c r="EZR120" s="4"/>
      <c r="EZS120" s="4"/>
      <c r="EZT120" s="4"/>
      <c r="EZU120" s="4"/>
      <c r="EZV120" s="4"/>
      <c r="EZW120" s="4"/>
      <c r="EZX120" s="4"/>
      <c r="EZY120" s="4"/>
      <c r="EZZ120" s="4"/>
      <c r="FAA120" s="4"/>
      <c r="FAB120" s="4"/>
      <c r="FAC120" s="4"/>
      <c r="FAD120" s="4"/>
      <c r="FAE120" s="4"/>
      <c r="FAF120" s="4"/>
      <c r="FAG120" s="4"/>
      <c r="FAH120" s="4"/>
      <c r="FAI120" s="4"/>
      <c r="FAJ120" s="4"/>
      <c r="FAK120" s="4"/>
      <c r="FAL120" s="4"/>
      <c r="FAM120" s="4"/>
      <c r="FAN120" s="4"/>
      <c r="FAO120" s="4"/>
      <c r="FAP120" s="4"/>
      <c r="FAQ120" s="4"/>
      <c r="FAR120" s="4"/>
      <c r="FAS120" s="4"/>
      <c r="FAT120" s="4"/>
      <c r="FAU120" s="4"/>
      <c r="FAV120" s="4"/>
      <c r="FAW120" s="4"/>
      <c r="FAX120" s="4"/>
      <c r="FAY120" s="4"/>
      <c r="FAZ120" s="4"/>
      <c r="FBA120" s="4"/>
      <c r="FBB120" s="4"/>
      <c r="FBC120" s="4"/>
      <c r="FBD120" s="4"/>
      <c r="FBE120" s="4"/>
      <c r="FBF120" s="4"/>
      <c r="FBG120" s="4"/>
      <c r="FBH120" s="4"/>
      <c r="FBI120" s="4"/>
      <c r="FBJ120" s="4"/>
      <c r="FBK120" s="4"/>
      <c r="FBL120" s="4"/>
      <c r="FBM120" s="4"/>
      <c r="FBN120" s="4"/>
      <c r="FBO120" s="4"/>
      <c r="FBP120" s="4"/>
      <c r="FBQ120" s="4"/>
      <c r="FBR120" s="4"/>
      <c r="FBS120" s="4"/>
      <c r="FBT120" s="4"/>
      <c r="FBU120" s="4"/>
      <c r="FBV120" s="4"/>
      <c r="FBW120" s="4"/>
      <c r="FBX120" s="4"/>
      <c r="FBY120" s="4"/>
      <c r="FBZ120" s="4"/>
      <c r="FCA120" s="4"/>
      <c r="FCB120" s="4"/>
      <c r="FCC120" s="4"/>
      <c r="FCD120" s="4"/>
      <c r="FCE120" s="4"/>
      <c r="FCF120" s="4"/>
      <c r="FCG120" s="4"/>
      <c r="FCH120" s="4"/>
      <c r="FCI120" s="4"/>
      <c r="FCJ120" s="4"/>
      <c r="FCK120" s="4"/>
      <c r="FCL120" s="4"/>
      <c r="FCM120" s="4"/>
      <c r="FCN120" s="4"/>
      <c r="FCO120" s="4"/>
      <c r="FCP120" s="4"/>
      <c r="FCQ120" s="4"/>
      <c r="FCR120" s="4"/>
      <c r="FCS120" s="4"/>
      <c r="FCT120" s="4"/>
      <c r="FCU120" s="4"/>
      <c r="FCV120" s="4"/>
      <c r="FCW120" s="4"/>
      <c r="FCX120" s="4"/>
      <c r="FCY120" s="4"/>
      <c r="FCZ120" s="4"/>
      <c r="FDA120" s="4"/>
      <c r="FDB120" s="4"/>
      <c r="FDC120" s="4"/>
      <c r="FDD120" s="4"/>
      <c r="FDE120" s="4"/>
      <c r="FDF120" s="4"/>
      <c r="FDG120" s="4"/>
      <c r="FDH120" s="4"/>
      <c r="FDI120" s="4"/>
      <c r="FDJ120" s="4"/>
      <c r="FDK120" s="4"/>
      <c r="FDL120" s="4"/>
      <c r="FDM120" s="4"/>
      <c r="FDN120" s="4"/>
      <c r="FDO120" s="4"/>
      <c r="FDP120" s="4"/>
      <c r="FDQ120" s="4"/>
      <c r="FDR120" s="4"/>
      <c r="FDS120" s="4"/>
      <c r="FDT120" s="4"/>
      <c r="FDU120" s="4"/>
      <c r="FDV120" s="4"/>
      <c r="FDW120" s="4"/>
      <c r="FDX120" s="4"/>
      <c r="FDY120" s="4"/>
      <c r="FDZ120" s="4"/>
      <c r="FEA120" s="4"/>
      <c r="FEB120" s="4"/>
      <c r="FEC120" s="4"/>
      <c r="FED120" s="4"/>
      <c r="FEE120" s="4"/>
      <c r="FEF120" s="4"/>
      <c r="FEG120" s="4"/>
      <c r="FEH120" s="4"/>
      <c r="FEI120" s="4"/>
      <c r="FEJ120" s="4"/>
      <c r="FEK120" s="4"/>
      <c r="FEL120" s="4"/>
      <c r="FEM120" s="4"/>
      <c r="FEN120" s="4"/>
      <c r="FEO120" s="4"/>
      <c r="FEP120" s="4"/>
      <c r="FEQ120" s="4"/>
      <c r="FER120" s="4"/>
      <c r="FES120" s="4"/>
      <c r="FET120" s="4"/>
      <c r="FEU120" s="4"/>
      <c r="FEV120" s="4"/>
      <c r="FEW120" s="4"/>
      <c r="FEX120" s="4"/>
      <c r="FEY120" s="4"/>
      <c r="FEZ120" s="4"/>
      <c r="FFA120" s="4"/>
      <c r="FFB120" s="4"/>
      <c r="FFC120" s="4"/>
      <c r="FFD120" s="4"/>
      <c r="FFE120" s="4"/>
      <c r="FFF120" s="4"/>
      <c r="FFG120" s="4"/>
      <c r="FFH120" s="4"/>
      <c r="FFI120" s="4"/>
      <c r="FFJ120" s="4"/>
      <c r="FFK120" s="4"/>
      <c r="FFL120" s="4"/>
      <c r="FFM120" s="4"/>
      <c r="FFN120" s="4"/>
      <c r="FFO120" s="4"/>
      <c r="FFP120" s="4"/>
      <c r="FFQ120" s="4"/>
      <c r="FFR120" s="4"/>
      <c r="FFS120" s="4"/>
      <c r="FFT120" s="4"/>
      <c r="FFU120" s="4"/>
      <c r="FFV120" s="4"/>
      <c r="FFW120" s="4"/>
      <c r="FFX120" s="4"/>
      <c r="FFY120" s="4"/>
      <c r="FFZ120" s="4"/>
      <c r="FGA120" s="4"/>
      <c r="FGB120" s="4"/>
      <c r="FGC120" s="4"/>
      <c r="FGD120" s="4"/>
      <c r="FGE120" s="4"/>
      <c r="FGF120" s="4"/>
      <c r="FGG120" s="4"/>
      <c r="FGH120" s="4"/>
      <c r="FGI120" s="4"/>
      <c r="FGJ120" s="4"/>
      <c r="FGK120" s="4"/>
      <c r="FGL120" s="4"/>
      <c r="FGM120" s="4"/>
      <c r="FGN120" s="4"/>
      <c r="FGO120" s="4"/>
      <c r="FGP120" s="4"/>
      <c r="FGQ120" s="4"/>
      <c r="FGR120" s="4"/>
      <c r="FGS120" s="4"/>
      <c r="FGT120" s="4"/>
      <c r="FGU120" s="4"/>
      <c r="FGV120" s="4"/>
      <c r="FGW120" s="4"/>
      <c r="FGX120" s="4"/>
      <c r="FGY120" s="4"/>
      <c r="FGZ120" s="4"/>
      <c r="FHA120" s="4"/>
      <c r="FHB120" s="4"/>
      <c r="FHC120" s="4"/>
      <c r="FHD120" s="4"/>
      <c r="FHE120" s="4"/>
      <c r="FHF120" s="4"/>
      <c r="FHG120" s="4"/>
      <c r="FHH120" s="4"/>
      <c r="FHI120" s="4"/>
      <c r="FHJ120" s="4"/>
      <c r="FHK120" s="4"/>
      <c r="FHL120" s="4"/>
      <c r="FHM120" s="4"/>
      <c r="FHN120" s="4"/>
      <c r="FHO120" s="4"/>
      <c r="FHP120" s="4"/>
      <c r="FHQ120" s="4"/>
      <c r="FHR120" s="4"/>
      <c r="FHS120" s="4"/>
      <c r="FHT120" s="4"/>
      <c r="FHU120" s="4"/>
      <c r="FHV120" s="4"/>
      <c r="FHW120" s="4"/>
      <c r="FHX120" s="4"/>
      <c r="FHY120" s="4"/>
      <c r="FHZ120" s="4"/>
      <c r="FIA120" s="4"/>
      <c r="FIB120" s="4"/>
      <c r="FIC120" s="4"/>
      <c r="FID120" s="4"/>
      <c r="FIE120" s="4"/>
      <c r="FIF120" s="4"/>
      <c r="FIG120" s="4"/>
      <c r="FIH120" s="4"/>
      <c r="FII120" s="4"/>
      <c r="FIJ120" s="4"/>
      <c r="FIK120" s="4"/>
      <c r="FIL120" s="4"/>
      <c r="FIM120" s="4"/>
      <c r="FIN120" s="4"/>
      <c r="FIO120" s="4"/>
      <c r="FIP120" s="4"/>
      <c r="FIQ120" s="4"/>
      <c r="FIR120" s="4"/>
      <c r="FIS120" s="4"/>
      <c r="FIT120" s="4"/>
      <c r="FIU120" s="4"/>
      <c r="FIV120" s="4"/>
      <c r="FIW120" s="4"/>
      <c r="FIX120" s="4"/>
      <c r="FIY120" s="4"/>
      <c r="FIZ120" s="4"/>
      <c r="FJA120" s="4"/>
      <c r="FJB120" s="4"/>
      <c r="FJC120" s="4"/>
      <c r="FJD120" s="4"/>
      <c r="FJE120" s="4"/>
      <c r="FJF120" s="4"/>
      <c r="FJG120" s="4"/>
      <c r="FJH120" s="4"/>
      <c r="FJI120" s="4"/>
      <c r="FJJ120" s="4"/>
      <c r="FJK120" s="4"/>
      <c r="FJL120" s="4"/>
      <c r="FJM120" s="4"/>
      <c r="FJN120" s="4"/>
      <c r="FJO120" s="4"/>
      <c r="FJP120" s="4"/>
      <c r="FJQ120" s="4"/>
      <c r="FJR120" s="4"/>
      <c r="FJS120" s="4"/>
      <c r="FJT120" s="4"/>
      <c r="FJU120" s="4"/>
      <c r="FJV120" s="4"/>
      <c r="FJW120" s="4"/>
      <c r="FJX120" s="4"/>
      <c r="FJY120" s="4"/>
      <c r="FJZ120" s="4"/>
      <c r="FKA120" s="4"/>
      <c r="FKB120" s="4"/>
      <c r="FKC120" s="4"/>
      <c r="FKD120" s="4"/>
      <c r="FKE120" s="4"/>
      <c r="FKF120" s="4"/>
      <c r="FKG120" s="4"/>
      <c r="FKH120" s="4"/>
      <c r="FKI120" s="4"/>
      <c r="FKJ120" s="4"/>
      <c r="FKK120" s="4"/>
      <c r="FKL120" s="4"/>
      <c r="FKM120" s="4"/>
      <c r="FKN120" s="4"/>
      <c r="FKO120" s="4"/>
      <c r="FKP120" s="4"/>
      <c r="FKQ120" s="4"/>
      <c r="FKR120" s="4"/>
      <c r="FKS120" s="4"/>
      <c r="FKT120" s="4"/>
      <c r="FKU120" s="4"/>
      <c r="FKV120" s="4"/>
      <c r="FKW120" s="4"/>
      <c r="FKX120" s="4"/>
      <c r="FKY120" s="4"/>
      <c r="FKZ120" s="4"/>
      <c r="FLA120" s="4"/>
      <c r="FLB120" s="4"/>
      <c r="FLC120" s="4"/>
      <c r="FLD120" s="4"/>
      <c r="FLE120" s="4"/>
      <c r="FLF120" s="4"/>
      <c r="FLG120" s="4"/>
      <c r="FLH120" s="4"/>
      <c r="FLI120" s="4"/>
      <c r="FLJ120" s="4"/>
      <c r="FLK120" s="4"/>
      <c r="FLL120" s="4"/>
      <c r="FLM120" s="4"/>
      <c r="FLN120" s="4"/>
      <c r="FLO120" s="4"/>
      <c r="FLP120" s="4"/>
      <c r="FLQ120" s="4"/>
      <c r="FLR120" s="4"/>
      <c r="FLS120" s="4"/>
      <c r="FLT120" s="4"/>
      <c r="FLU120" s="4"/>
      <c r="FLV120" s="4"/>
      <c r="FLW120" s="4"/>
      <c r="FLX120" s="4"/>
      <c r="FLY120" s="4"/>
      <c r="FLZ120" s="4"/>
      <c r="FMA120" s="4"/>
      <c r="FMB120" s="4"/>
      <c r="FMC120" s="4"/>
      <c r="FMD120" s="4"/>
      <c r="FME120" s="4"/>
      <c r="FMF120" s="4"/>
      <c r="FMG120" s="4"/>
      <c r="FMH120" s="4"/>
      <c r="FMI120" s="4"/>
      <c r="FMJ120" s="4"/>
      <c r="FMK120" s="4"/>
      <c r="FML120" s="4"/>
      <c r="FMM120" s="4"/>
      <c r="FMN120" s="4"/>
      <c r="FMO120" s="4"/>
      <c r="FMP120" s="4"/>
      <c r="FMQ120" s="4"/>
      <c r="FMR120" s="4"/>
      <c r="FMS120" s="4"/>
      <c r="FMT120" s="4"/>
      <c r="FMU120" s="4"/>
      <c r="FMV120" s="4"/>
      <c r="FMW120" s="4"/>
      <c r="FMX120" s="4"/>
      <c r="FMY120" s="4"/>
      <c r="FMZ120" s="4"/>
      <c r="FNA120" s="4"/>
      <c r="FNB120" s="4"/>
      <c r="FNC120" s="4"/>
      <c r="FND120" s="4"/>
      <c r="FNE120" s="4"/>
      <c r="FNF120" s="4"/>
      <c r="FNG120" s="4"/>
      <c r="FNH120" s="4"/>
      <c r="FNI120" s="4"/>
      <c r="FNJ120" s="4"/>
      <c r="FNK120" s="4"/>
      <c r="FNL120" s="4"/>
      <c r="FNM120" s="4"/>
      <c r="FNN120" s="4"/>
      <c r="FNO120" s="4"/>
      <c r="FNP120" s="4"/>
      <c r="FNQ120" s="4"/>
      <c r="FNR120" s="4"/>
      <c r="FNS120" s="4"/>
      <c r="FNT120" s="4"/>
      <c r="FNU120" s="4"/>
      <c r="FNV120" s="4"/>
      <c r="FNW120" s="4"/>
      <c r="FNX120" s="4"/>
      <c r="FNY120" s="4"/>
      <c r="FNZ120" s="4"/>
      <c r="FOA120" s="4"/>
      <c r="FOB120" s="4"/>
      <c r="FOC120" s="4"/>
      <c r="FOD120" s="4"/>
      <c r="FOE120" s="4"/>
      <c r="FOF120" s="4"/>
      <c r="FOG120" s="4"/>
      <c r="FOH120" s="4"/>
      <c r="FOI120" s="4"/>
      <c r="FOJ120" s="4"/>
      <c r="FOK120" s="4"/>
      <c r="FOL120" s="4"/>
      <c r="FOM120" s="4"/>
      <c r="FON120" s="4"/>
      <c r="FOO120" s="4"/>
      <c r="FOP120" s="4"/>
      <c r="FOQ120" s="4"/>
      <c r="FOR120" s="4"/>
      <c r="FOS120" s="4"/>
      <c r="FOT120" s="4"/>
      <c r="FOU120" s="4"/>
      <c r="FOV120" s="4"/>
      <c r="FOW120" s="4"/>
      <c r="FOX120" s="4"/>
      <c r="FOY120" s="4"/>
      <c r="FOZ120" s="4"/>
      <c r="FPA120" s="4"/>
      <c r="FPB120" s="4"/>
      <c r="FPC120" s="4"/>
      <c r="FPD120" s="4"/>
      <c r="FPE120" s="4"/>
      <c r="FPF120" s="4"/>
      <c r="FPG120" s="4"/>
      <c r="FPH120" s="4"/>
      <c r="FPI120" s="4"/>
      <c r="FPJ120" s="4"/>
      <c r="FPK120" s="4"/>
      <c r="FPL120" s="4"/>
      <c r="FPM120" s="4"/>
      <c r="FPN120" s="4"/>
      <c r="FPO120" s="4"/>
      <c r="FPP120" s="4"/>
      <c r="FPQ120" s="4"/>
      <c r="FPR120" s="4"/>
      <c r="FPS120" s="4"/>
      <c r="FPT120" s="4"/>
      <c r="FPU120" s="4"/>
      <c r="FPV120" s="4"/>
      <c r="FPW120" s="4"/>
      <c r="FPX120" s="4"/>
      <c r="FPY120" s="4"/>
      <c r="FPZ120" s="4"/>
      <c r="FQA120" s="4"/>
      <c r="FQB120" s="4"/>
      <c r="FQC120" s="4"/>
      <c r="FQD120" s="4"/>
      <c r="FQE120" s="4"/>
      <c r="FQF120" s="4"/>
      <c r="FQG120" s="4"/>
      <c r="FQH120" s="4"/>
      <c r="FQI120" s="4"/>
      <c r="FQJ120" s="4"/>
      <c r="FQK120" s="4"/>
      <c r="FQL120" s="4"/>
      <c r="FQM120" s="4"/>
      <c r="FQN120" s="4"/>
      <c r="FQO120" s="4"/>
      <c r="FQP120" s="4"/>
      <c r="FQQ120" s="4"/>
      <c r="FQR120" s="4"/>
      <c r="FQS120" s="4"/>
      <c r="FQT120" s="4"/>
      <c r="FQU120" s="4"/>
      <c r="FQV120" s="4"/>
      <c r="FQW120" s="4"/>
      <c r="FQX120" s="4"/>
      <c r="FQY120" s="4"/>
      <c r="FQZ120" s="4"/>
      <c r="FRA120" s="4"/>
      <c r="FRB120" s="4"/>
      <c r="FRC120" s="4"/>
      <c r="FRD120" s="4"/>
      <c r="FRE120" s="4"/>
      <c r="FRF120" s="4"/>
      <c r="FRG120" s="4"/>
      <c r="FRH120" s="4"/>
      <c r="FRI120" s="4"/>
      <c r="FRJ120" s="4"/>
      <c r="FRK120" s="4"/>
      <c r="FRL120" s="4"/>
      <c r="FRM120" s="4"/>
      <c r="FRN120" s="4"/>
      <c r="FRO120" s="4"/>
      <c r="FRP120" s="4"/>
      <c r="FRQ120" s="4"/>
      <c r="FRR120" s="4"/>
      <c r="FRS120" s="4"/>
      <c r="FRT120" s="4"/>
      <c r="FRU120" s="4"/>
      <c r="FRV120" s="4"/>
      <c r="FRW120" s="4"/>
      <c r="FRX120" s="4"/>
      <c r="FRY120" s="4"/>
      <c r="FRZ120" s="4"/>
      <c r="FSA120" s="4"/>
      <c r="FSB120" s="4"/>
      <c r="FSC120" s="4"/>
      <c r="FSD120" s="4"/>
      <c r="FSE120" s="4"/>
      <c r="FSF120" s="4"/>
      <c r="FSG120" s="4"/>
      <c r="FSH120" s="4"/>
      <c r="FSI120" s="4"/>
      <c r="FSJ120" s="4"/>
      <c r="FSK120" s="4"/>
      <c r="FSL120" s="4"/>
      <c r="FSM120" s="4"/>
      <c r="FSN120" s="4"/>
      <c r="FSO120" s="4"/>
      <c r="FSP120" s="4"/>
      <c r="FSQ120" s="4"/>
      <c r="FSR120" s="4"/>
      <c r="FSS120" s="4"/>
      <c r="FST120" s="4"/>
      <c r="FSU120" s="4"/>
      <c r="FSV120" s="4"/>
      <c r="FSW120" s="4"/>
      <c r="FSX120" s="4"/>
      <c r="FSY120" s="4"/>
      <c r="FSZ120" s="4"/>
      <c r="FTA120" s="4"/>
      <c r="FTB120" s="4"/>
      <c r="FTC120" s="4"/>
      <c r="FTD120" s="4"/>
      <c r="FTE120" s="4"/>
      <c r="FTF120" s="4"/>
      <c r="FTG120" s="4"/>
      <c r="FTH120" s="4"/>
      <c r="FTI120" s="4"/>
      <c r="FTJ120" s="4"/>
      <c r="FTK120" s="4"/>
      <c r="FTL120" s="4"/>
      <c r="FTM120" s="4"/>
      <c r="FTN120" s="4"/>
      <c r="FTO120" s="4"/>
      <c r="FTP120" s="4"/>
      <c r="FTQ120" s="4"/>
      <c r="FTR120" s="4"/>
      <c r="FTS120" s="4"/>
      <c r="FTT120" s="4"/>
      <c r="FTU120" s="4"/>
      <c r="FTV120" s="4"/>
      <c r="FTW120" s="4"/>
      <c r="FTX120" s="4"/>
      <c r="FTY120" s="4"/>
      <c r="FTZ120" s="4"/>
      <c r="FUA120" s="4"/>
      <c r="FUB120" s="4"/>
      <c r="FUC120" s="4"/>
      <c r="FUD120" s="4"/>
      <c r="FUE120" s="4"/>
      <c r="FUF120" s="4"/>
      <c r="FUG120" s="4"/>
      <c r="FUH120" s="4"/>
      <c r="FUI120" s="4"/>
      <c r="FUJ120" s="4"/>
      <c r="FUK120" s="4"/>
      <c r="FUL120" s="4"/>
      <c r="FUM120" s="4"/>
      <c r="FUN120" s="4"/>
      <c r="FUO120" s="4"/>
      <c r="FUP120" s="4"/>
      <c r="FUQ120" s="4"/>
      <c r="FUR120" s="4"/>
      <c r="FUS120" s="4"/>
      <c r="FUT120" s="4"/>
      <c r="FUU120" s="4"/>
      <c r="FUV120" s="4"/>
      <c r="FUW120" s="4"/>
      <c r="FUX120" s="4"/>
      <c r="FUY120" s="4"/>
      <c r="FUZ120" s="4"/>
      <c r="FVA120" s="4"/>
      <c r="FVB120" s="4"/>
      <c r="FVC120" s="4"/>
      <c r="FVD120" s="4"/>
      <c r="FVE120" s="4"/>
      <c r="FVF120" s="4"/>
      <c r="FVG120" s="4"/>
      <c r="FVH120" s="4"/>
      <c r="FVI120" s="4"/>
      <c r="FVJ120" s="4"/>
      <c r="FVK120" s="4"/>
      <c r="FVL120" s="4"/>
      <c r="FVM120" s="4"/>
      <c r="FVN120" s="4"/>
      <c r="FVO120" s="4"/>
      <c r="FVP120" s="4"/>
      <c r="FVQ120" s="4"/>
      <c r="FVR120" s="4"/>
      <c r="FVS120" s="4"/>
      <c r="FVT120" s="4"/>
      <c r="FVU120" s="4"/>
      <c r="FVV120" s="4"/>
      <c r="FVW120" s="4"/>
      <c r="FVX120" s="4"/>
      <c r="FVY120" s="4"/>
      <c r="FVZ120" s="4"/>
      <c r="FWA120" s="4"/>
      <c r="FWB120" s="4"/>
      <c r="FWC120" s="4"/>
      <c r="FWD120" s="4"/>
      <c r="FWE120" s="4"/>
      <c r="FWF120" s="4"/>
      <c r="FWG120" s="4"/>
      <c r="FWH120" s="4"/>
      <c r="FWI120" s="4"/>
      <c r="FWJ120" s="4"/>
      <c r="FWK120" s="4"/>
      <c r="FWL120" s="4"/>
      <c r="FWM120" s="4"/>
      <c r="FWN120" s="4"/>
      <c r="FWO120" s="4"/>
      <c r="FWP120" s="4"/>
      <c r="FWQ120" s="4"/>
      <c r="FWR120" s="4"/>
      <c r="FWS120" s="4"/>
      <c r="FWT120" s="4"/>
      <c r="FWU120" s="4"/>
      <c r="FWV120" s="4"/>
      <c r="FWW120" s="4"/>
      <c r="FWX120" s="4"/>
      <c r="FWY120" s="4"/>
      <c r="FWZ120" s="4"/>
      <c r="FXA120" s="4"/>
      <c r="FXB120" s="4"/>
      <c r="FXC120" s="4"/>
      <c r="FXD120" s="4"/>
      <c r="FXE120" s="4"/>
      <c r="FXF120" s="4"/>
      <c r="FXG120" s="4"/>
      <c r="FXH120" s="4"/>
      <c r="FXI120" s="4"/>
      <c r="FXJ120" s="4"/>
      <c r="FXK120" s="4"/>
      <c r="FXL120" s="4"/>
      <c r="FXM120" s="4"/>
      <c r="FXN120" s="4"/>
      <c r="FXO120" s="4"/>
      <c r="FXP120" s="4"/>
      <c r="FXQ120" s="4"/>
      <c r="FXR120" s="4"/>
      <c r="FXS120" s="4"/>
      <c r="FXT120" s="4"/>
      <c r="FXU120" s="4"/>
      <c r="FXV120" s="4"/>
      <c r="FXW120" s="4"/>
      <c r="FXX120" s="4"/>
      <c r="FXY120" s="4"/>
      <c r="FXZ120" s="4"/>
      <c r="FYA120" s="4"/>
      <c r="FYB120" s="4"/>
      <c r="FYC120" s="4"/>
      <c r="FYD120" s="4"/>
      <c r="FYE120" s="4"/>
      <c r="FYF120" s="4"/>
      <c r="FYG120" s="4"/>
      <c r="FYH120" s="4"/>
      <c r="FYI120" s="4"/>
      <c r="FYJ120" s="4"/>
      <c r="FYK120" s="4"/>
      <c r="FYL120" s="4"/>
      <c r="FYM120" s="4"/>
      <c r="FYN120" s="4"/>
      <c r="FYO120" s="4"/>
      <c r="FYP120" s="4"/>
      <c r="FYQ120" s="4"/>
      <c r="FYR120" s="4"/>
      <c r="FYS120" s="4"/>
      <c r="FYT120" s="4"/>
      <c r="FYU120" s="4"/>
      <c r="FYV120" s="4"/>
      <c r="FYW120" s="4"/>
      <c r="FYX120" s="4"/>
      <c r="FYY120" s="4"/>
      <c r="FYZ120" s="4"/>
      <c r="FZA120" s="4"/>
      <c r="FZB120" s="4"/>
      <c r="FZC120" s="4"/>
      <c r="FZD120" s="4"/>
      <c r="FZE120" s="4"/>
      <c r="FZF120" s="4"/>
      <c r="FZG120" s="4"/>
      <c r="FZH120" s="4"/>
      <c r="FZI120" s="4"/>
      <c r="FZJ120" s="4"/>
      <c r="FZK120" s="4"/>
      <c r="FZL120" s="4"/>
      <c r="FZM120" s="4"/>
      <c r="FZN120" s="4"/>
      <c r="FZO120" s="4"/>
      <c r="FZP120" s="4"/>
      <c r="FZQ120" s="4"/>
      <c r="FZR120" s="4"/>
      <c r="FZS120" s="4"/>
      <c r="FZT120" s="4"/>
      <c r="FZU120" s="4"/>
      <c r="FZV120" s="4"/>
      <c r="FZW120" s="4"/>
      <c r="FZX120" s="4"/>
      <c r="FZY120" s="4"/>
      <c r="FZZ120" s="4"/>
      <c r="GAA120" s="4"/>
      <c r="GAB120" s="4"/>
      <c r="GAC120" s="4"/>
      <c r="GAD120" s="4"/>
      <c r="GAE120" s="4"/>
      <c r="GAF120" s="4"/>
      <c r="GAG120" s="4"/>
      <c r="GAH120" s="4"/>
      <c r="GAI120" s="4"/>
      <c r="GAJ120" s="4"/>
      <c r="GAK120" s="4"/>
      <c r="GAL120" s="4"/>
      <c r="GAM120" s="4"/>
      <c r="GAN120" s="4"/>
      <c r="GAO120" s="4"/>
      <c r="GAP120" s="4"/>
      <c r="GAQ120" s="4"/>
      <c r="GAR120" s="4"/>
      <c r="GAS120" s="4"/>
      <c r="GAT120" s="4"/>
      <c r="GAU120" s="4"/>
      <c r="GAV120" s="4"/>
      <c r="GAW120" s="4"/>
      <c r="GAX120" s="4"/>
      <c r="GAY120" s="4"/>
      <c r="GAZ120" s="4"/>
      <c r="GBA120" s="4"/>
      <c r="GBB120" s="4"/>
      <c r="GBC120" s="4"/>
      <c r="GBD120" s="4"/>
      <c r="GBE120" s="4"/>
      <c r="GBF120" s="4"/>
      <c r="GBG120" s="4"/>
      <c r="GBH120" s="4"/>
      <c r="GBI120" s="4"/>
      <c r="GBJ120" s="4"/>
      <c r="GBK120" s="4"/>
      <c r="GBL120" s="4"/>
      <c r="GBM120" s="4"/>
      <c r="GBN120" s="4"/>
      <c r="GBO120" s="4"/>
      <c r="GBP120" s="4"/>
      <c r="GBQ120" s="4"/>
      <c r="GBR120" s="4"/>
      <c r="GBS120" s="4"/>
      <c r="GBT120" s="4"/>
      <c r="GBU120" s="4"/>
      <c r="GBV120" s="4"/>
      <c r="GBW120" s="4"/>
      <c r="GBX120" s="4"/>
      <c r="GBY120" s="4"/>
      <c r="GBZ120" s="4"/>
      <c r="GCA120" s="4"/>
      <c r="GCB120" s="4"/>
      <c r="GCC120" s="4"/>
      <c r="GCD120" s="4"/>
      <c r="GCE120" s="4"/>
      <c r="GCF120" s="4"/>
      <c r="GCG120" s="4"/>
      <c r="GCH120" s="4"/>
      <c r="GCI120" s="4"/>
      <c r="GCJ120" s="4"/>
      <c r="GCK120" s="4"/>
      <c r="GCL120" s="4"/>
      <c r="GCM120" s="4"/>
      <c r="GCN120" s="4"/>
      <c r="GCO120" s="4"/>
      <c r="GCP120" s="4"/>
      <c r="GCQ120" s="4"/>
      <c r="GCR120" s="4"/>
      <c r="GCS120" s="4"/>
      <c r="GCT120" s="4"/>
      <c r="GCU120" s="4"/>
      <c r="GCV120" s="4"/>
      <c r="GCW120" s="4"/>
      <c r="GCX120" s="4"/>
      <c r="GCY120" s="4"/>
      <c r="GCZ120" s="4"/>
      <c r="GDA120" s="4"/>
      <c r="GDB120" s="4"/>
      <c r="GDC120" s="4"/>
      <c r="GDD120" s="4"/>
      <c r="GDE120" s="4"/>
      <c r="GDF120" s="4"/>
      <c r="GDG120" s="4"/>
      <c r="GDH120" s="4"/>
      <c r="GDI120" s="4"/>
      <c r="GDJ120" s="4"/>
      <c r="GDK120" s="4"/>
      <c r="GDL120" s="4"/>
      <c r="GDM120" s="4"/>
      <c r="GDN120" s="4"/>
      <c r="GDO120" s="4"/>
      <c r="GDP120" s="4"/>
      <c r="GDQ120" s="4"/>
      <c r="GDR120" s="4"/>
      <c r="GDS120" s="4"/>
      <c r="GDT120" s="4"/>
      <c r="GDU120" s="4"/>
      <c r="GDV120" s="4"/>
      <c r="GDW120" s="4"/>
      <c r="GDX120" s="4"/>
      <c r="GDY120" s="4"/>
      <c r="GDZ120" s="4"/>
      <c r="GEA120" s="4"/>
      <c r="GEB120" s="4"/>
      <c r="GEC120" s="4"/>
      <c r="GED120" s="4"/>
      <c r="GEE120" s="4"/>
      <c r="GEF120" s="4"/>
      <c r="GEG120" s="4"/>
      <c r="GEH120" s="4"/>
      <c r="GEI120" s="4"/>
      <c r="GEJ120" s="4"/>
      <c r="GEK120" s="4"/>
      <c r="GEL120" s="4"/>
      <c r="GEM120" s="4"/>
      <c r="GEN120" s="4"/>
      <c r="GEO120" s="4"/>
      <c r="GEP120" s="4"/>
      <c r="GEQ120" s="4"/>
      <c r="GER120" s="4"/>
      <c r="GES120" s="4"/>
      <c r="GET120" s="4"/>
      <c r="GEU120" s="4"/>
      <c r="GEV120" s="4"/>
      <c r="GEW120" s="4"/>
      <c r="GEX120" s="4"/>
      <c r="GEY120" s="4"/>
      <c r="GEZ120" s="4"/>
      <c r="GFA120" s="4"/>
      <c r="GFB120" s="4"/>
      <c r="GFC120" s="4"/>
      <c r="GFD120" s="4"/>
      <c r="GFE120" s="4"/>
      <c r="GFF120" s="4"/>
      <c r="GFG120" s="4"/>
      <c r="GFH120" s="4"/>
      <c r="GFI120" s="4"/>
      <c r="GFJ120" s="4"/>
      <c r="GFK120" s="4"/>
      <c r="GFL120" s="4"/>
      <c r="GFM120" s="4"/>
      <c r="GFN120" s="4"/>
      <c r="GFO120" s="4"/>
      <c r="GFP120" s="4"/>
      <c r="GFQ120" s="4"/>
      <c r="GFR120" s="4"/>
      <c r="GFS120" s="4"/>
      <c r="GFT120" s="4"/>
      <c r="GFU120" s="4"/>
      <c r="GFV120" s="4"/>
      <c r="GFW120" s="4"/>
      <c r="GFX120" s="4"/>
      <c r="GFY120" s="4"/>
      <c r="GFZ120" s="4"/>
      <c r="GGA120" s="4"/>
      <c r="GGB120" s="4"/>
      <c r="GGC120" s="4"/>
      <c r="GGD120" s="4"/>
      <c r="GGE120" s="4"/>
      <c r="GGF120" s="4"/>
      <c r="GGG120" s="4"/>
      <c r="GGH120" s="4"/>
      <c r="GGI120" s="4"/>
      <c r="GGJ120" s="4"/>
      <c r="GGK120" s="4"/>
      <c r="GGL120" s="4"/>
      <c r="GGM120" s="4"/>
      <c r="GGN120" s="4"/>
      <c r="GGO120" s="4"/>
      <c r="GGP120" s="4"/>
      <c r="GGQ120" s="4"/>
      <c r="GGR120" s="4"/>
      <c r="GGS120" s="4"/>
      <c r="GGT120" s="4"/>
      <c r="GGU120" s="4"/>
      <c r="GGV120" s="4"/>
      <c r="GGW120" s="4"/>
      <c r="GGX120" s="4"/>
      <c r="GGY120" s="4"/>
      <c r="GGZ120" s="4"/>
      <c r="GHA120" s="4"/>
      <c r="GHB120" s="4"/>
      <c r="GHC120" s="4"/>
      <c r="GHD120" s="4"/>
      <c r="GHE120" s="4"/>
      <c r="GHF120" s="4"/>
      <c r="GHG120" s="4"/>
      <c r="GHH120" s="4"/>
      <c r="GHI120" s="4"/>
      <c r="GHJ120" s="4"/>
      <c r="GHK120" s="4"/>
      <c r="GHL120" s="4"/>
      <c r="GHM120" s="4"/>
      <c r="GHN120" s="4"/>
      <c r="GHO120" s="4"/>
      <c r="GHP120" s="4"/>
      <c r="GHQ120" s="4"/>
      <c r="GHR120" s="4"/>
      <c r="GHS120" s="4"/>
      <c r="GHT120" s="4"/>
      <c r="GHU120" s="4"/>
      <c r="GHV120" s="4"/>
      <c r="GHW120" s="4"/>
      <c r="GHX120" s="4"/>
      <c r="GHY120" s="4"/>
      <c r="GHZ120" s="4"/>
      <c r="GIA120" s="4"/>
      <c r="GIB120" s="4"/>
      <c r="GIC120" s="4"/>
      <c r="GID120" s="4"/>
      <c r="GIE120" s="4"/>
      <c r="GIF120" s="4"/>
      <c r="GIG120" s="4"/>
      <c r="GIH120" s="4"/>
      <c r="GII120" s="4"/>
      <c r="GIJ120" s="4"/>
      <c r="GIK120" s="4"/>
      <c r="GIL120" s="4"/>
      <c r="GIM120" s="4"/>
      <c r="GIN120" s="4"/>
      <c r="GIO120" s="4"/>
      <c r="GIP120" s="4"/>
      <c r="GIQ120" s="4"/>
      <c r="GIR120" s="4"/>
      <c r="GIS120" s="4"/>
      <c r="GIT120" s="4"/>
      <c r="GIU120" s="4"/>
      <c r="GIV120" s="4"/>
      <c r="GIW120" s="4"/>
      <c r="GIX120" s="4"/>
      <c r="GIY120" s="4"/>
      <c r="GIZ120" s="4"/>
      <c r="GJA120" s="4"/>
      <c r="GJB120" s="4"/>
      <c r="GJC120" s="4"/>
      <c r="GJD120" s="4"/>
      <c r="GJE120" s="4"/>
      <c r="GJF120" s="4"/>
      <c r="GJG120" s="4"/>
      <c r="GJH120" s="4"/>
      <c r="GJI120" s="4"/>
      <c r="GJJ120" s="4"/>
      <c r="GJK120" s="4"/>
      <c r="GJL120" s="4"/>
      <c r="GJM120" s="4"/>
      <c r="GJN120" s="4"/>
      <c r="GJO120" s="4"/>
      <c r="GJP120" s="4"/>
      <c r="GJQ120" s="4"/>
      <c r="GJR120" s="4"/>
      <c r="GJS120" s="4"/>
      <c r="GJT120" s="4"/>
      <c r="GJU120" s="4"/>
      <c r="GJV120" s="4"/>
      <c r="GJW120" s="4"/>
      <c r="GJX120" s="4"/>
      <c r="GJY120" s="4"/>
      <c r="GJZ120" s="4"/>
      <c r="GKA120" s="4"/>
      <c r="GKB120" s="4"/>
      <c r="GKC120" s="4"/>
      <c r="GKD120" s="4"/>
      <c r="GKE120" s="4"/>
      <c r="GKF120" s="4"/>
      <c r="GKG120" s="4"/>
      <c r="GKH120" s="4"/>
      <c r="GKI120" s="4"/>
      <c r="GKJ120" s="4"/>
      <c r="GKK120" s="4"/>
      <c r="GKL120" s="4"/>
      <c r="GKM120" s="4"/>
      <c r="GKN120" s="4"/>
      <c r="GKO120" s="4"/>
      <c r="GKP120" s="4"/>
      <c r="GKQ120" s="4"/>
      <c r="GKR120" s="4"/>
      <c r="GKS120" s="4"/>
      <c r="GKT120" s="4"/>
      <c r="GKU120" s="4"/>
      <c r="GKV120" s="4"/>
      <c r="GKW120" s="4"/>
      <c r="GKX120" s="4"/>
      <c r="GKY120" s="4"/>
      <c r="GKZ120" s="4"/>
      <c r="GLA120" s="4"/>
      <c r="GLB120" s="4"/>
      <c r="GLC120" s="4"/>
      <c r="GLD120" s="4"/>
      <c r="GLE120" s="4"/>
      <c r="GLF120" s="4"/>
      <c r="GLG120" s="4"/>
      <c r="GLH120" s="4"/>
      <c r="GLI120" s="4"/>
      <c r="GLJ120" s="4"/>
      <c r="GLK120" s="4"/>
      <c r="GLL120" s="4"/>
      <c r="GLM120" s="4"/>
      <c r="GLN120" s="4"/>
      <c r="GLO120" s="4"/>
      <c r="GLP120" s="4"/>
      <c r="GLQ120" s="4"/>
      <c r="GLR120" s="4"/>
      <c r="GLS120" s="4"/>
      <c r="GLT120" s="4"/>
      <c r="GLU120" s="4"/>
      <c r="GLV120" s="4"/>
      <c r="GLW120" s="4"/>
      <c r="GLX120" s="4"/>
      <c r="GLY120" s="4"/>
      <c r="GLZ120" s="4"/>
      <c r="GMA120" s="4"/>
      <c r="GMB120" s="4"/>
      <c r="GMC120" s="4"/>
      <c r="GMD120" s="4"/>
      <c r="GME120" s="4"/>
      <c r="GMF120" s="4"/>
      <c r="GMG120" s="4"/>
      <c r="GMH120" s="4"/>
      <c r="GMI120" s="4"/>
      <c r="GMJ120" s="4"/>
      <c r="GMK120" s="4"/>
      <c r="GML120" s="4"/>
      <c r="GMM120" s="4"/>
      <c r="GMN120" s="4"/>
      <c r="GMO120" s="4"/>
      <c r="GMP120" s="4"/>
      <c r="GMQ120" s="4"/>
      <c r="GMR120" s="4"/>
      <c r="GMS120" s="4"/>
      <c r="GMT120" s="4"/>
      <c r="GMU120" s="4"/>
      <c r="GMV120" s="4"/>
      <c r="GMW120" s="4"/>
      <c r="GMX120" s="4"/>
      <c r="GMY120" s="4"/>
      <c r="GMZ120" s="4"/>
      <c r="GNA120" s="4"/>
      <c r="GNB120" s="4"/>
      <c r="GNC120" s="4"/>
      <c r="GND120" s="4"/>
      <c r="GNE120" s="4"/>
      <c r="GNF120" s="4"/>
      <c r="GNG120" s="4"/>
      <c r="GNH120" s="4"/>
      <c r="GNI120" s="4"/>
      <c r="GNJ120" s="4"/>
      <c r="GNK120" s="4"/>
      <c r="GNL120" s="4"/>
      <c r="GNM120" s="4"/>
      <c r="GNN120" s="4"/>
      <c r="GNO120" s="4"/>
      <c r="GNP120" s="4"/>
      <c r="GNQ120" s="4"/>
      <c r="GNR120" s="4"/>
      <c r="GNS120" s="4"/>
      <c r="GNT120" s="4"/>
      <c r="GNU120" s="4"/>
      <c r="GNV120" s="4"/>
      <c r="GNW120" s="4"/>
      <c r="GNX120" s="4"/>
      <c r="GNY120" s="4"/>
      <c r="GNZ120" s="4"/>
      <c r="GOA120" s="4"/>
      <c r="GOB120" s="4"/>
      <c r="GOC120" s="4"/>
      <c r="GOD120" s="4"/>
      <c r="GOE120" s="4"/>
      <c r="GOF120" s="4"/>
      <c r="GOG120" s="4"/>
      <c r="GOH120" s="4"/>
      <c r="GOI120" s="4"/>
      <c r="GOJ120" s="4"/>
      <c r="GOK120" s="4"/>
      <c r="GOL120" s="4"/>
      <c r="GOM120" s="4"/>
      <c r="GON120" s="4"/>
      <c r="GOO120" s="4"/>
      <c r="GOP120" s="4"/>
      <c r="GOQ120" s="4"/>
      <c r="GOR120" s="4"/>
      <c r="GOS120" s="4"/>
      <c r="GOT120" s="4"/>
      <c r="GOU120" s="4"/>
      <c r="GOV120" s="4"/>
      <c r="GOW120" s="4"/>
      <c r="GOX120" s="4"/>
      <c r="GOY120" s="4"/>
      <c r="GOZ120" s="4"/>
      <c r="GPA120" s="4"/>
      <c r="GPB120" s="4"/>
      <c r="GPC120" s="4"/>
      <c r="GPD120" s="4"/>
      <c r="GPE120" s="4"/>
      <c r="GPF120" s="4"/>
      <c r="GPG120" s="4"/>
      <c r="GPH120" s="4"/>
      <c r="GPI120" s="4"/>
      <c r="GPJ120" s="4"/>
      <c r="GPK120" s="4"/>
      <c r="GPL120" s="4"/>
      <c r="GPM120" s="4"/>
      <c r="GPN120" s="4"/>
      <c r="GPO120" s="4"/>
      <c r="GPP120" s="4"/>
      <c r="GPQ120" s="4"/>
      <c r="GPR120" s="4"/>
      <c r="GPS120" s="4"/>
      <c r="GPT120" s="4"/>
      <c r="GPU120" s="4"/>
      <c r="GPV120" s="4"/>
      <c r="GPW120" s="4"/>
      <c r="GPX120" s="4"/>
      <c r="GPY120" s="4"/>
      <c r="GPZ120" s="4"/>
      <c r="GQA120" s="4"/>
      <c r="GQB120" s="4"/>
      <c r="GQC120" s="4"/>
      <c r="GQD120" s="4"/>
      <c r="GQE120" s="4"/>
      <c r="GQF120" s="4"/>
      <c r="GQG120" s="4"/>
      <c r="GQH120" s="4"/>
      <c r="GQI120" s="4"/>
      <c r="GQJ120" s="4"/>
      <c r="GQK120" s="4"/>
      <c r="GQL120" s="4"/>
      <c r="GQM120" s="4"/>
      <c r="GQN120" s="4"/>
      <c r="GQO120" s="4"/>
      <c r="GQP120" s="4"/>
      <c r="GQQ120" s="4"/>
      <c r="GQR120" s="4"/>
      <c r="GQS120" s="4"/>
      <c r="GQT120" s="4"/>
      <c r="GQU120" s="4"/>
      <c r="GQV120" s="4"/>
      <c r="GQW120" s="4"/>
      <c r="GQX120" s="4"/>
      <c r="GQY120" s="4"/>
      <c r="GQZ120" s="4"/>
      <c r="GRA120" s="4"/>
      <c r="GRB120" s="4"/>
      <c r="GRC120" s="4"/>
      <c r="GRD120" s="4"/>
      <c r="GRE120" s="4"/>
      <c r="GRF120" s="4"/>
      <c r="GRG120" s="4"/>
      <c r="GRH120" s="4"/>
      <c r="GRI120" s="4"/>
      <c r="GRJ120" s="4"/>
      <c r="GRK120" s="4"/>
      <c r="GRL120" s="4"/>
      <c r="GRM120" s="4"/>
      <c r="GRN120" s="4"/>
      <c r="GRO120" s="4"/>
      <c r="GRP120" s="4"/>
      <c r="GRQ120" s="4"/>
      <c r="GRR120" s="4"/>
      <c r="GRS120" s="4"/>
      <c r="GRT120" s="4"/>
      <c r="GRU120" s="4"/>
      <c r="GRV120" s="4"/>
      <c r="GRW120" s="4"/>
      <c r="GRX120" s="4"/>
      <c r="GRY120" s="4"/>
      <c r="GRZ120" s="4"/>
      <c r="GSA120" s="4"/>
      <c r="GSB120" s="4"/>
      <c r="GSC120" s="4"/>
      <c r="GSD120" s="4"/>
      <c r="GSE120" s="4"/>
      <c r="GSF120" s="4"/>
      <c r="GSG120" s="4"/>
      <c r="GSH120" s="4"/>
      <c r="GSI120" s="4"/>
      <c r="GSJ120" s="4"/>
      <c r="GSK120" s="4"/>
      <c r="GSL120" s="4"/>
      <c r="GSM120" s="4"/>
      <c r="GSN120" s="4"/>
      <c r="GSO120" s="4"/>
      <c r="GSP120" s="4"/>
      <c r="GSQ120" s="4"/>
      <c r="GSR120" s="4"/>
      <c r="GSS120" s="4"/>
      <c r="GST120" s="4"/>
      <c r="GSU120" s="4"/>
      <c r="GSV120" s="4"/>
      <c r="GSW120" s="4"/>
      <c r="GSX120" s="4"/>
      <c r="GSY120" s="4"/>
      <c r="GSZ120" s="4"/>
      <c r="GTA120" s="4"/>
      <c r="GTB120" s="4"/>
      <c r="GTC120" s="4"/>
      <c r="GTD120" s="4"/>
      <c r="GTE120" s="4"/>
      <c r="GTF120" s="4"/>
      <c r="GTG120" s="4"/>
      <c r="GTH120" s="4"/>
      <c r="GTI120" s="4"/>
      <c r="GTJ120" s="4"/>
      <c r="GTK120" s="4"/>
      <c r="GTL120" s="4"/>
      <c r="GTM120" s="4"/>
      <c r="GTN120" s="4"/>
      <c r="GTO120" s="4"/>
      <c r="GTP120" s="4"/>
      <c r="GTQ120" s="4"/>
      <c r="GTR120" s="4"/>
      <c r="GTS120" s="4"/>
      <c r="GTT120" s="4"/>
      <c r="GTU120" s="4"/>
      <c r="GTV120" s="4"/>
      <c r="GTW120" s="4"/>
      <c r="GTX120" s="4"/>
      <c r="GTY120" s="4"/>
      <c r="GTZ120" s="4"/>
      <c r="GUA120" s="4"/>
      <c r="GUB120" s="4"/>
      <c r="GUC120" s="4"/>
      <c r="GUD120" s="4"/>
      <c r="GUE120" s="4"/>
      <c r="GUF120" s="4"/>
      <c r="GUG120" s="4"/>
      <c r="GUH120" s="4"/>
      <c r="GUI120" s="4"/>
      <c r="GUJ120" s="4"/>
      <c r="GUK120" s="4"/>
      <c r="GUL120" s="4"/>
      <c r="GUM120" s="4"/>
      <c r="GUN120" s="4"/>
      <c r="GUO120" s="4"/>
      <c r="GUP120" s="4"/>
      <c r="GUQ120" s="4"/>
      <c r="GUR120" s="4"/>
      <c r="GUS120" s="4"/>
      <c r="GUT120" s="4"/>
      <c r="GUU120" s="4"/>
      <c r="GUV120" s="4"/>
      <c r="GUW120" s="4"/>
      <c r="GUX120" s="4"/>
      <c r="GUY120" s="4"/>
      <c r="GUZ120" s="4"/>
      <c r="GVA120" s="4"/>
      <c r="GVB120" s="4"/>
      <c r="GVC120" s="4"/>
      <c r="GVD120" s="4"/>
      <c r="GVE120" s="4"/>
      <c r="GVF120" s="4"/>
      <c r="GVG120" s="4"/>
      <c r="GVH120" s="4"/>
      <c r="GVI120" s="4"/>
      <c r="GVJ120" s="4"/>
      <c r="GVK120" s="4"/>
      <c r="GVL120" s="4"/>
      <c r="GVM120" s="4"/>
      <c r="GVN120" s="4"/>
      <c r="GVO120" s="4"/>
      <c r="GVP120" s="4"/>
      <c r="GVQ120" s="4"/>
      <c r="GVR120" s="4"/>
      <c r="GVS120" s="4"/>
      <c r="GVT120" s="4"/>
      <c r="GVU120" s="4"/>
      <c r="GVV120" s="4"/>
      <c r="GVW120" s="4"/>
      <c r="GVX120" s="4"/>
      <c r="GVY120" s="4"/>
      <c r="GVZ120" s="4"/>
      <c r="GWA120" s="4"/>
      <c r="GWB120" s="4"/>
      <c r="GWC120" s="4"/>
      <c r="GWD120" s="4"/>
      <c r="GWE120" s="4"/>
      <c r="GWF120" s="4"/>
      <c r="GWG120" s="4"/>
      <c r="GWH120" s="4"/>
      <c r="GWI120" s="4"/>
      <c r="GWJ120" s="4"/>
      <c r="GWK120" s="4"/>
      <c r="GWL120" s="4"/>
      <c r="GWM120" s="4"/>
      <c r="GWN120" s="4"/>
      <c r="GWO120" s="4"/>
      <c r="GWP120" s="4"/>
      <c r="GWQ120" s="4"/>
      <c r="GWR120" s="4"/>
      <c r="GWS120" s="4"/>
      <c r="GWT120" s="4"/>
      <c r="GWU120" s="4"/>
      <c r="GWV120" s="4"/>
      <c r="GWW120" s="4"/>
      <c r="GWX120" s="4"/>
      <c r="GWY120" s="4"/>
      <c r="GWZ120" s="4"/>
      <c r="GXA120" s="4"/>
      <c r="GXB120" s="4"/>
      <c r="GXC120" s="4"/>
      <c r="GXD120" s="4"/>
      <c r="GXE120" s="4"/>
      <c r="GXF120" s="4"/>
      <c r="GXG120" s="4"/>
      <c r="GXH120" s="4"/>
      <c r="GXI120" s="4"/>
      <c r="GXJ120" s="4"/>
      <c r="GXK120" s="4"/>
      <c r="GXL120" s="4"/>
      <c r="GXM120" s="4"/>
      <c r="GXN120" s="4"/>
      <c r="GXO120" s="4"/>
      <c r="GXP120" s="4"/>
      <c r="GXQ120" s="4"/>
      <c r="GXR120" s="4"/>
      <c r="GXS120" s="4"/>
      <c r="GXT120" s="4"/>
      <c r="GXU120" s="4"/>
      <c r="GXV120" s="4"/>
      <c r="GXW120" s="4"/>
      <c r="GXX120" s="4"/>
      <c r="GXY120" s="4"/>
      <c r="GXZ120" s="4"/>
      <c r="GYA120" s="4"/>
      <c r="GYB120" s="4"/>
      <c r="GYC120" s="4"/>
      <c r="GYD120" s="4"/>
      <c r="GYE120" s="4"/>
      <c r="GYF120" s="4"/>
      <c r="GYG120" s="4"/>
      <c r="GYH120" s="4"/>
      <c r="GYI120" s="4"/>
      <c r="GYJ120" s="4"/>
      <c r="GYK120" s="4"/>
      <c r="GYL120" s="4"/>
      <c r="GYM120" s="4"/>
      <c r="GYN120" s="4"/>
      <c r="GYO120" s="4"/>
      <c r="GYP120" s="4"/>
      <c r="GYQ120" s="4"/>
      <c r="GYR120" s="4"/>
      <c r="GYS120" s="4"/>
      <c r="GYT120" s="4"/>
      <c r="GYU120" s="4"/>
      <c r="GYV120" s="4"/>
      <c r="GYW120" s="4"/>
      <c r="GYX120" s="4"/>
      <c r="GYY120" s="4"/>
      <c r="GYZ120" s="4"/>
      <c r="GZA120" s="4"/>
      <c r="GZB120" s="4"/>
      <c r="GZC120" s="4"/>
      <c r="GZD120" s="4"/>
      <c r="GZE120" s="4"/>
      <c r="GZF120" s="4"/>
      <c r="GZG120" s="4"/>
      <c r="GZH120" s="4"/>
      <c r="GZI120" s="4"/>
      <c r="GZJ120" s="4"/>
      <c r="GZK120" s="4"/>
      <c r="GZL120" s="4"/>
      <c r="GZM120" s="4"/>
      <c r="GZN120" s="4"/>
      <c r="GZO120" s="4"/>
      <c r="GZP120" s="4"/>
      <c r="GZQ120" s="4"/>
      <c r="GZR120" s="4"/>
      <c r="GZS120" s="4"/>
      <c r="GZT120" s="4"/>
      <c r="GZU120" s="4"/>
      <c r="GZV120" s="4"/>
      <c r="GZW120" s="4"/>
      <c r="GZX120" s="4"/>
      <c r="GZY120" s="4"/>
      <c r="GZZ120" s="4"/>
      <c r="HAA120" s="4"/>
      <c r="HAB120" s="4"/>
      <c r="HAC120" s="4"/>
      <c r="HAD120" s="4"/>
      <c r="HAE120" s="4"/>
      <c r="HAF120" s="4"/>
      <c r="HAG120" s="4"/>
      <c r="HAH120" s="4"/>
      <c r="HAI120" s="4"/>
      <c r="HAJ120" s="4"/>
      <c r="HAK120" s="4"/>
      <c r="HAL120" s="4"/>
      <c r="HAM120" s="4"/>
      <c r="HAN120" s="4"/>
      <c r="HAO120" s="4"/>
      <c r="HAP120" s="4"/>
      <c r="HAQ120" s="4"/>
      <c r="HAR120" s="4"/>
      <c r="HAS120" s="4"/>
      <c r="HAT120" s="4"/>
      <c r="HAU120" s="4"/>
      <c r="HAV120" s="4"/>
      <c r="HAW120" s="4"/>
      <c r="HAX120" s="4"/>
      <c r="HAY120" s="4"/>
      <c r="HAZ120" s="4"/>
      <c r="HBA120" s="4"/>
      <c r="HBB120" s="4"/>
      <c r="HBC120" s="4"/>
      <c r="HBD120" s="4"/>
      <c r="HBE120" s="4"/>
      <c r="HBF120" s="4"/>
      <c r="HBG120" s="4"/>
      <c r="HBH120" s="4"/>
      <c r="HBI120" s="4"/>
      <c r="HBJ120" s="4"/>
      <c r="HBK120" s="4"/>
      <c r="HBL120" s="4"/>
      <c r="HBM120" s="4"/>
      <c r="HBN120" s="4"/>
      <c r="HBO120" s="4"/>
      <c r="HBP120" s="4"/>
      <c r="HBQ120" s="4"/>
      <c r="HBR120" s="4"/>
      <c r="HBS120" s="4"/>
      <c r="HBT120" s="4"/>
      <c r="HBU120" s="4"/>
      <c r="HBV120" s="4"/>
      <c r="HBW120" s="4"/>
      <c r="HBX120" s="4"/>
      <c r="HBY120" s="4"/>
      <c r="HBZ120" s="4"/>
      <c r="HCA120" s="4"/>
      <c r="HCB120" s="4"/>
      <c r="HCC120" s="4"/>
      <c r="HCD120" s="4"/>
      <c r="HCE120" s="4"/>
      <c r="HCF120" s="4"/>
      <c r="HCG120" s="4"/>
      <c r="HCH120" s="4"/>
      <c r="HCI120" s="4"/>
      <c r="HCJ120" s="4"/>
      <c r="HCK120" s="4"/>
      <c r="HCL120" s="4"/>
      <c r="HCM120" s="4"/>
      <c r="HCN120" s="4"/>
      <c r="HCO120" s="4"/>
      <c r="HCP120" s="4"/>
      <c r="HCQ120" s="4"/>
      <c r="HCR120" s="4"/>
      <c r="HCS120" s="4"/>
      <c r="HCT120" s="4"/>
      <c r="HCU120" s="4"/>
      <c r="HCV120" s="4"/>
      <c r="HCW120" s="4"/>
      <c r="HCX120" s="4"/>
      <c r="HCY120" s="4"/>
      <c r="HCZ120" s="4"/>
      <c r="HDA120" s="4"/>
      <c r="HDB120" s="4"/>
      <c r="HDC120" s="4"/>
      <c r="HDD120" s="4"/>
      <c r="HDE120" s="4"/>
      <c r="HDF120" s="4"/>
      <c r="HDG120" s="4"/>
      <c r="HDH120" s="4"/>
      <c r="HDI120" s="4"/>
      <c r="HDJ120" s="4"/>
      <c r="HDK120" s="4"/>
      <c r="HDL120" s="4"/>
      <c r="HDM120" s="4"/>
      <c r="HDN120" s="4"/>
      <c r="HDO120" s="4"/>
      <c r="HDP120" s="4"/>
      <c r="HDQ120" s="4"/>
      <c r="HDR120" s="4"/>
      <c r="HDS120" s="4"/>
      <c r="HDT120" s="4"/>
      <c r="HDU120" s="4"/>
      <c r="HDV120" s="4"/>
      <c r="HDW120" s="4"/>
      <c r="HDX120" s="4"/>
      <c r="HDY120" s="4"/>
      <c r="HDZ120" s="4"/>
      <c r="HEA120" s="4"/>
      <c r="HEB120" s="4"/>
      <c r="HEC120" s="4"/>
      <c r="HED120" s="4"/>
      <c r="HEE120" s="4"/>
      <c r="HEF120" s="4"/>
      <c r="HEG120" s="4"/>
      <c r="HEH120" s="4"/>
      <c r="HEI120" s="4"/>
      <c r="HEJ120" s="4"/>
      <c r="HEK120" s="4"/>
      <c r="HEL120" s="4"/>
      <c r="HEM120" s="4"/>
      <c r="HEN120" s="4"/>
      <c r="HEO120" s="4"/>
      <c r="HEP120" s="4"/>
      <c r="HEQ120" s="4"/>
      <c r="HER120" s="4"/>
      <c r="HES120" s="4"/>
      <c r="HET120" s="4"/>
      <c r="HEU120" s="4"/>
      <c r="HEV120" s="4"/>
      <c r="HEW120" s="4"/>
      <c r="HEX120" s="4"/>
      <c r="HEY120" s="4"/>
      <c r="HEZ120" s="4"/>
      <c r="HFA120" s="4"/>
      <c r="HFB120" s="4"/>
      <c r="HFC120" s="4"/>
      <c r="HFD120" s="4"/>
      <c r="HFE120" s="4"/>
      <c r="HFF120" s="4"/>
      <c r="HFG120" s="4"/>
      <c r="HFH120" s="4"/>
      <c r="HFI120" s="4"/>
      <c r="HFJ120" s="4"/>
      <c r="HFK120" s="4"/>
      <c r="HFL120" s="4"/>
      <c r="HFM120" s="4"/>
      <c r="HFN120" s="4"/>
      <c r="HFO120" s="4"/>
      <c r="HFP120" s="4"/>
      <c r="HFQ120" s="4"/>
      <c r="HFR120" s="4"/>
      <c r="HFS120" s="4"/>
      <c r="HFT120" s="4"/>
      <c r="HFU120" s="4"/>
      <c r="HFV120" s="4"/>
      <c r="HFW120" s="4"/>
      <c r="HFX120" s="4"/>
      <c r="HFY120" s="4"/>
      <c r="HFZ120" s="4"/>
      <c r="HGA120" s="4"/>
      <c r="HGB120" s="4"/>
      <c r="HGC120" s="4"/>
      <c r="HGD120" s="4"/>
      <c r="HGE120" s="4"/>
      <c r="HGF120" s="4"/>
      <c r="HGG120" s="4"/>
      <c r="HGH120" s="4"/>
      <c r="HGI120" s="4"/>
      <c r="HGJ120" s="4"/>
      <c r="HGK120" s="4"/>
      <c r="HGL120" s="4"/>
      <c r="HGM120" s="4"/>
      <c r="HGN120" s="4"/>
      <c r="HGO120" s="4"/>
      <c r="HGP120" s="4"/>
      <c r="HGQ120" s="4"/>
      <c r="HGR120" s="4"/>
      <c r="HGS120" s="4"/>
      <c r="HGT120" s="4"/>
      <c r="HGU120" s="4"/>
      <c r="HGV120" s="4"/>
      <c r="HGW120" s="4"/>
      <c r="HGX120" s="4"/>
      <c r="HGY120" s="4"/>
      <c r="HGZ120" s="4"/>
      <c r="HHA120" s="4"/>
      <c r="HHB120" s="4"/>
      <c r="HHC120" s="4"/>
      <c r="HHD120" s="4"/>
      <c r="HHE120" s="4"/>
      <c r="HHF120" s="4"/>
      <c r="HHG120" s="4"/>
      <c r="HHH120" s="4"/>
      <c r="HHI120" s="4"/>
      <c r="HHJ120" s="4"/>
      <c r="HHK120" s="4"/>
      <c r="HHL120" s="4"/>
      <c r="HHM120" s="4"/>
      <c r="HHN120" s="4"/>
      <c r="HHO120" s="4"/>
      <c r="HHP120" s="4"/>
      <c r="HHQ120" s="4"/>
      <c r="HHR120" s="4"/>
      <c r="HHS120" s="4"/>
      <c r="HHT120" s="4"/>
      <c r="HHU120" s="4"/>
      <c r="HHV120" s="4"/>
      <c r="HHW120" s="4"/>
      <c r="HHX120" s="4"/>
      <c r="HHY120" s="4"/>
      <c r="HHZ120" s="4"/>
      <c r="HIA120" s="4"/>
      <c r="HIB120" s="4"/>
      <c r="HIC120" s="4"/>
      <c r="HID120" s="4"/>
      <c r="HIE120" s="4"/>
      <c r="HIF120" s="4"/>
      <c r="HIG120" s="4"/>
      <c r="HIH120" s="4"/>
      <c r="HII120" s="4"/>
      <c r="HIJ120" s="4"/>
      <c r="HIK120" s="4"/>
      <c r="HIL120" s="4"/>
      <c r="HIM120" s="4"/>
      <c r="HIN120" s="4"/>
      <c r="HIO120" s="4"/>
      <c r="HIP120" s="4"/>
      <c r="HIQ120" s="4"/>
      <c r="HIR120" s="4"/>
      <c r="HIS120" s="4"/>
      <c r="HIT120" s="4"/>
      <c r="HIU120" s="4"/>
      <c r="HIV120" s="4"/>
      <c r="HIW120" s="4"/>
      <c r="HIX120" s="4"/>
      <c r="HIY120" s="4"/>
      <c r="HIZ120" s="4"/>
      <c r="HJA120" s="4"/>
      <c r="HJB120" s="4"/>
      <c r="HJC120" s="4"/>
      <c r="HJD120" s="4"/>
      <c r="HJE120" s="4"/>
      <c r="HJF120" s="4"/>
      <c r="HJG120" s="4"/>
      <c r="HJH120" s="4"/>
      <c r="HJI120" s="4"/>
      <c r="HJJ120" s="4"/>
      <c r="HJK120" s="4"/>
      <c r="HJL120" s="4"/>
      <c r="HJM120" s="4"/>
      <c r="HJN120" s="4"/>
      <c r="HJO120" s="4"/>
      <c r="HJP120" s="4"/>
      <c r="HJQ120" s="4"/>
      <c r="HJR120" s="4"/>
      <c r="HJS120" s="4"/>
      <c r="HJT120" s="4"/>
      <c r="HJU120" s="4"/>
      <c r="HJV120" s="4"/>
      <c r="HJW120" s="4"/>
      <c r="HJX120" s="4"/>
      <c r="HJY120" s="4"/>
      <c r="HJZ120" s="4"/>
      <c r="HKA120" s="4"/>
      <c r="HKB120" s="4"/>
      <c r="HKC120" s="4"/>
      <c r="HKD120" s="4"/>
      <c r="HKE120" s="4"/>
      <c r="HKF120" s="4"/>
      <c r="HKG120" s="4"/>
      <c r="HKH120" s="4"/>
      <c r="HKI120" s="4"/>
      <c r="HKJ120" s="4"/>
      <c r="HKK120" s="4"/>
      <c r="HKL120" s="4"/>
      <c r="HKM120" s="4"/>
      <c r="HKN120" s="4"/>
      <c r="HKO120" s="4"/>
      <c r="HKP120" s="4"/>
      <c r="HKQ120" s="4"/>
      <c r="HKR120" s="4"/>
      <c r="HKS120" s="4"/>
      <c r="HKT120" s="4"/>
      <c r="HKU120" s="4"/>
      <c r="HKV120" s="4"/>
      <c r="HKW120" s="4"/>
      <c r="HKX120" s="4"/>
      <c r="HKY120" s="4"/>
      <c r="HKZ120" s="4"/>
      <c r="HLA120" s="4"/>
      <c r="HLB120" s="4"/>
      <c r="HLC120" s="4"/>
      <c r="HLD120" s="4"/>
      <c r="HLE120" s="4"/>
      <c r="HLF120" s="4"/>
      <c r="HLG120" s="4"/>
      <c r="HLH120" s="4"/>
      <c r="HLI120" s="4"/>
      <c r="HLJ120" s="4"/>
      <c r="HLK120" s="4"/>
      <c r="HLL120" s="4"/>
      <c r="HLM120" s="4"/>
      <c r="HLN120" s="4"/>
      <c r="HLO120" s="4"/>
      <c r="HLP120" s="4"/>
      <c r="HLQ120" s="4"/>
      <c r="HLR120" s="4"/>
      <c r="HLS120" s="4"/>
      <c r="HLT120" s="4"/>
      <c r="HLU120" s="4"/>
      <c r="HLV120" s="4"/>
      <c r="HLW120" s="4"/>
      <c r="HLX120" s="4"/>
      <c r="HLY120" s="4"/>
      <c r="HLZ120" s="4"/>
      <c r="HMA120" s="4"/>
      <c r="HMB120" s="4"/>
      <c r="HMC120" s="4"/>
      <c r="HMD120" s="4"/>
      <c r="HME120" s="4"/>
      <c r="HMF120" s="4"/>
      <c r="HMG120" s="4"/>
      <c r="HMH120" s="4"/>
      <c r="HMI120" s="4"/>
      <c r="HMJ120" s="4"/>
      <c r="HMK120" s="4"/>
      <c r="HML120" s="4"/>
      <c r="HMM120" s="4"/>
      <c r="HMN120" s="4"/>
      <c r="HMO120" s="4"/>
      <c r="HMP120" s="4"/>
      <c r="HMQ120" s="4"/>
      <c r="HMR120" s="4"/>
      <c r="HMS120" s="4"/>
      <c r="HMT120" s="4"/>
      <c r="HMU120" s="4"/>
      <c r="HMV120" s="4"/>
      <c r="HMW120" s="4"/>
      <c r="HMX120" s="4"/>
      <c r="HMY120" s="4"/>
      <c r="HMZ120" s="4"/>
      <c r="HNA120" s="4"/>
      <c r="HNB120" s="4"/>
      <c r="HNC120" s="4"/>
      <c r="HND120" s="4"/>
      <c r="HNE120" s="4"/>
      <c r="HNF120" s="4"/>
      <c r="HNG120" s="4"/>
      <c r="HNH120" s="4"/>
      <c r="HNI120" s="4"/>
      <c r="HNJ120" s="4"/>
      <c r="HNK120" s="4"/>
      <c r="HNL120" s="4"/>
      <c r="HNM120" s="4"/>
      <c r="HNN120" s="4"/>
      <c r="HNO120" s="4"/>
      <c r="HNP120" s="4"/>
      <c r="HNQ120" s="4"/>
      <c r="HNR120" s="4"/>
      <c r="HNS120" s="4"/>
      <c r="HNT120" s="4"/>
      <c r="HNU120" s="4"/>
      <c r="HNV120" s="4"/>
      <c r="HNW120" s="4"/>
      <c r="HNX120" s="4"/>
      <c r="HNY120" s="4"/>
      <c r="HNZ120" s="4"/>
      <c r="HOA120" s="4"/>
      <c r="HOB120" s="4"/>
      <c r="HOC120" s="4"/>
      <c r="HOD120" s="4"/>
      <c r="HOE120" s="4"/>
      <c r="HOF120" s="4"/>
      <c r="HOG120" s="4"/>
      <c r="HOH120" s="4"/>
      <c r="HOI120" s="4"/>
      <c r="HOJ120" s="4"/>
      <c r="HOK120" s="4"/>
      <c r="HOL120" s="4"/>
      <c r="HOM120" s="4"/>
      <c r="HON120" s="4"/>
      <c r="HOO120" s="4"/>
      <c r="HOP120" s="4"/>
      <c r="HOQ120" s="4"/>
      <c r="HOR120" s="4"/>
      <c r="HOS120" s="4"/>
      <c r="HOT120" s="4"/>
      <c r="HOU120" s="4"/>
      <c r="HOV120" s="4"/>
      <c r="HOW120" s="4"/>
      <c r="HOX120" s="4"/>
      <c r="HOY120" s="4"/>
      <c r="HOZ120" s="4"/>
      <c r="HPA120" s="4"/>
      <c r="HPB120" s="4"/>
      <c r="HPC120" s="4"/>
      <c r="HPD120" s="4"/>
      <c r="HPE120" s="4"/>
      <c r="HPF120" s="4"/>
      <c r="HPG120" s="4"/>
      <c r="HPH120" s="4"/>
      <c r="HPI120" s="4"/>
      <c r="HPJ120" s="4"/>
      <c r="HPK120" s="4"/>
      <c r="HPL120" s="4"/>
      <c r="HPM120" s="4"/>
      <c r="HPN120" s="4"/>
      <c r="HPO120" s="4"/>
      <c r="HPP120" s="4"/>
      <c r="HPQ120" s="4"/>
      <c r="HPR120" s="4"/>
      <c r="HPS120" s="4"/>
      <c r="HPT120" s="4"/>
      <c r="HPU120" s="4"/>
      <c r="HPV120" s="4"/>
      <c r="HPW120" s="4"/>
      <c r="HPX120" s="4"/>
      <c r="HPY120" s="4"/>
      <c r="HPZ120" s="4"/>
      <c r="HQA120" s="4"/>
      <c r="HQB120" s="4"/>
      <c r="HQC120" s="4"/>
      <c r="HQD120" s="4"/>
      <c r="HQE120" s="4"/>
      <c r="HQF120" s="4"/>
      <c r="HQG120" s="4"/>
      <c r="HQH120" s="4"/>
      <c r="HQI120" s="4"/>
      <c r="HQJ120" s="4"/>
      <c r="HQK120" s="4"/>
      <c r="HQL120" s="4"/>
      <c r="HQM120" s="4"/>
      <c r="HQN120" s="4"/>
      <c r="HQO120" s="4"/>
      <c r="HQP120" s="4"/>
      <c r="HQQ120" s="4"/>
      <c r="HQR120" s="4"/>
      <c r="HQS120" s="4"/>
      <c r="HQT120" s="4"/>
      <c r="HQU120" s="4"/>
      <c r="HQV120" s="4"/>
      <c r="HQW120" s="4"/>
      <c r="HQX120" s="4"/>
      <c r="HQY120" s="4"/>
      <c r="HQZ120" s="4"/>
      <c r="HRA120" s="4"/>
      <c r="HRB120" s="4"/>
      <c r="HRC120" s="4"/>
      <c r="HRD120" s="4"/>
      <c r="HRE120" s="4"/>
      <c r="HRF120" s="4"/>
      <c r="HRG120" s="4"/>
      <c r="HRH120" s="4"/>
      <c r="HRI120" s="4"/>
      <c r="HRJ120" s="4"/>
      <c r="HRK120" s="4"/>
      <c r="HRL120" s="4"/>
      <c r="HRM120" s="4"/>
      <c r="HRN120" s="4"/>
      <c r="HRO120" s="4"/>
      <c r="HRP120" s="4"/>
      <c r="HRQ120" s="4"/>
      <c r="HRR120" s="4"/>
      <c r="HRS120" s="4"/>
      <c r="HRT120" s="4"/>
      <c r="HRU120" s="4"/>
      <c r="HRV120" s="4"/>
      <c r="HRW120" s="4"/>
      <c r="HRX120" s="4"/>
      <c r="HRY120" s="4"/>
      <c r="HRZ120" s="4"/>
      <c r="HSA120" s="4"/>
      <c r="HSB120" s="4"/>
      <c r="HSC120" s="4"/>
      <c r="HSD120" s="4"/>
      <c r="HSE120" s="4"/>
      <c r="HSF120" s="4"/>
      <c r="HSG120" s="4"/>
      <c r="HSH120" s="4"/>
      <c r="HSI120" s="4"/>
      <c r="HSJ120" s="4"/>
      <c r="HSK120" s="4"/>
      <c r="HSL120" s="4"/>
      <c r="HSM120" s="4"/>
      <c r="HSN120" s="4"/>
      <c r="HSO120" s="4"/>
      <c r="HSP120" s="4"/>
      <c r="HSQ120" s="4"/>
      <c r="HSR120" s="4"/>
      <c r="HSS120" s="4"/>
      <c r="HST120" s="4"/>
      <c r="HSU120" s="4"/>
      <c r="HSV120" s="4"/>
      <c r="HSW120" s="4"/>
      <c r="HSX120" s="4"/>
      <c r="HSY120" s="4"/>
      <c r="HSZ120" s="4"/>
      <c r="HTA120" s="4"/>
      <c r="HTB120" s="4"/>
      <c r="HTC120" s="4"/>
      <c r="HTD120" s="4"/>
      <c r="HTE120" s="4"/>
      <c r="HTF120" s="4"/>
      <c r="HTG120" s="4"/>
      <c r="HTH120" s="4"/>
      <c r="HTI120" s="4"/>
      <c r="HTJ120" s="4"/>
      <c r="HTK120" s="4"/>
      <c r="HTL120" s="4"/>
      <c r="HTM120" s="4"/>
      <c r="HTN120" s="4"/>
      <c r="HTO120" s="4"/>
      <c r="HTP120" s="4"/>
      <c r="HTQ120" s="4"/>
      <c r="HTR120" s="4"/>
      <c r="HTS120" s="4"/>
      <c r="HTT120" s="4"/>
      <c r="HTU120" s="4"/>
      <c r="HTV120" s="4"/>
      <c r="HTW120" s="4"/>
      <c r="HTX120" s="4"/>
      <c r="HTY120" s="4"/>
      <c r="HTZ120" s="4"/>
      <c r="HUA120" s="4"/>
      <c r="HUB120" s="4"/>
      <c r="HUC120" s="4"/>
      <c r="HUD120" s="4"/>
      <c r="HUE120" s="4"/>
      <c r="HUF120" s="4"/>
      <c r="HUG120" s="4"/>
      <c r="HUH120" s="4"/>
      <c r="HUI120" s="4"/>
      <c r="HUJ120" s="4"/>
      <c r="HUK120" s="4"/>
      <c r="HUL120" s="4"/>
      <c r="HUM120" s="4"/>
      <c r="HUN120" s="4"/>
      <c r="HUO120" s="4"/>
      <c r="HUP120" s="4"/>
      <c r="HUQ120" s="4"/>
      <c r="HUR120" s="4"/>
      <c r="HUS120" s="4"/>
      <c r="HUT120" s="4"/>
      <c r="HUU120" s="4"/>
      <c r="HUV120" s="4"/>
      <c r="HUW120" s="4"/>
      <c r="HUX120" s="4"/>
      <c r="HUY120" s="4"/>
      <c r="HUZ120" s="4"/>
      <c r="HVA120" s="4"/>
      <c r="HVB120" s="4"/>
      <c r="HVC120" s="4"/>
      <c r="HVD120" s="4"/>
      <c r="HVE120" s="4"/>
      <c r="HVF120" s="4"/>
      <c r="HVG120" s="4"/>
      <c r="HVH120" s="4"/>
      <c r="HVI120" s="4"/>
      <c r="HVJ120" s="4"/>
      <c r="HVK120" s="4"/>
      <c r="HVL120" s="4"/>
      <c r="HVM120" s="4"/>
      <c r="HVN120" s="4"/>
      <c r="HVO120" s="4"/>
      <c r="HVP120" s="4"/>
      <c r="HVQ120" s="4"/>
      <c r="HVR120" s="4"/>
      <c r="HVS120" s="4"/>
      <c r="HVT120" s="4"/>
      <c r="HVU120" s="4"/>
      <c r="HVV120" s="4"/>
      <c r="HVW120" s="4"/>
      <c r="HVX120" s="4"/>
      <c r="HVY120" s="4"/>
      <c r="HVZ120" s="4"/>
      <c r="HWA120" s="4"/>
      <c r="HWB120" s="4"/>
      <c r="HWC120" s="4"/>
      <c r="HWD120" s="4"/>
      <c r="HWE120" s="4"/>
      <c r="HWF120" s="4"/>
      <c r="HWG120" s="4"/>
      <c r="HWH120" s="4"/>
      <c r="HWI120" s="4"/>
      <c r="HWJ120" s="4"/>
      <c r="HWK120" s="4"/>
      <c r="HWL120" s="4"/>
      <c r="HWM120" s="4"/>
      <c r="HWN120" s="4"/>
      <c r="HWO120" s="4"/>
      <c r="HWP120" s="4"/>
      <c r="HWQ120" s="4"/>
      <c r="HWR120" s="4"/>
      <c r="HWS120" s="4"/>
      <c r="HWT120" s="4"/>
      <c r="HWU120" s="4"/>
      <c r="HWV120" s="4"/>
      <c r="HWW120" s="4"/>
      <c r="HWX120" s="4"/>
      <c r="HWY120" s="4"/>
      <c r="HWZ120" s="4"/>
      <c r="HXA120" s="4"/>
      <c r="HXB120" s="4"/>
      <c r="HXC120" s="4"/>
      <c r="HXD120" s="4"/>
      <c r="HXE120" s="4"/>
      <c r="HXF120" s="4"/>
      <c r="HXG120" s="4"/>
      <c r="HXH120" s="4"/>
      <c r="HXI120" s="4"/>
      <c r="HXJ120" s="4"/>
      <c r="HXK120" s="4"/>
      <c r="HXL120" s="4"/>
      <c r="HXM120" s="4"/>
      <c r="HXN120" s="4"/>
      <c r="HXO120" s="4"/>
      <c r="HXP120" s="4"/>
      <c r="HXQ120" s="4"/>
      <c r="HXR120" s="4"/>
      <c r="HXS120" s="4"/>
      <c r="HXT120" s="4"/>
      <c r="HXU120" s="4"/>
      <c r="HXV120" s="4"/>
      <c r="HXW120" s="4"/>
      <c r="HXX120" s="4"/>
      <c r="HXY120" s="4"/>
      <c r="HXZ120" s="4"/>
      <c r="HYA120" s="4"/>
      <c r="HYB120" s="4"/>
      <c r="HYC120" s="4"/>
      <c r="HYD120" s="4"/>
      <c r="HYE120" s="4"/>
      <c r="HYF120" s="4"/>
      <c r="HYG120" s="4"/>
      <c r="HYH120" s="4"/>
      <c r="HYI120" s="4"/>
      <c r="HYJ120" s="4"/>
      <c r="HYK120" s="4"/>
      <c r="HYL120" s="4"/>
      <c r="HYM120" s="4"/>
      <c r="HYN120" s="4"/>
      <c r="HYO120" s="4"/>
      <c r="HYP120" s="4"/>
      <c r="HYQ120" s="4"/>
      <c r="HYR120" s="4"/>
      <c r="HYS120" s="4"/>
      <c r="HYT120" s="4"/>
      <c r="HYU120" s="4"/>
      <c r="HYV120" s="4"/>
      <c r="HYW120" s="4"/>
      <c r="HYX120" s="4"/>
      <c r="HYY120" s="4"/>
      <c r="HYZ120" s="4"/>
      <c r="HZA120" s="4"/>
      <c r="HZB120" s="4"/>
      <c r="HZC120" s="4"/>
      <c r="HZD120" s="4"/>
      <c r="HZE120" s="4"/>
      <c r="HZF120" s="4"/>
      <c r="HZG120" s="4"/>
      <c r="HZH120" s="4"/>
      <c r="HZI120" s="4"/>
      <c r="HZJ120" s="4"/>
      <c r="HZK120" s="4"/>
      <c r="HZL120" s="4"/>
      <c r="HZM120" s="4"/>
      <c r="HZN120" s="4"/>
      <c r="HZO120" s="4"/>
      <c r="HZP120" s="4"/>
      <c r="HZQ120" s="4"/>
      <c r="HZR120" s="4"/>
      <c r="HZS120" s="4"/>
      <c r="HZT120" s="4"/>
      <c r="HZU120" s="4"/>
      <c r="HZV120" s="4"/>
      <c r="HZW120" s="4"/>
      <c r="HZX120" s="4"/>
      <c r="HZY120" s="4"/>
      <c r="HZZ120" s="4"/>
      <c r="IAA120" s="4"/>
      <c r="IAB120" s="4"/>
      <c r="IAC120" s="4"/>
      <c r="IAD120" s="4"/>
      <c r="IAE120" s="4"/>
      <c r="IAF120" s="4"/>
      <c r="IAG120" s="4"/>
      <c r="IAH120" s="4"/>
      <c r="IAI120" s="4"/>
      <c r="IAJ120" s="4"/>
      <c r="IAK120" s="4"/>
      <c r="IAL120" s="4"/>
      <c r="IAM120" s="4"/>
      <c r="IAN120" s="4"/>
      <c r="IAO120" s="4"/>
      <c r="IAP120" s="4"/>
      <c r="IAQ120" s="4"/>
      <c r="IAR120" s="4"/>
      <c r="IAS120" s="4"/>
      <c r="IAT120" s="4"/>
      <c r="IAU120" s="4"/>
      <c r="IAV120" s="4"/>
      <c r="IAW120" s="4"/>
      <c r="IAX120" s="4"/>
      <c r="IAY120" s="4"/>
      <c r="IAZ120" s="4"/>
      <c r="IBA120" s="4"/>
      <c r="IBB120" s="4"/>
      <c r="IBC120" s="4"/>
      <c r="IBD120" s="4"/>
      <c r="IBE120" s="4"/>
      <c r="IBF120" s="4"/>
      <c r="IBG120" s="4"/>
      <c r="IBH120" s="4"/>
      <c r="IBI120" s="4"/>
      <c r="IBJ120" s="4"/>
      <c r="IBK120" s="4"/>
      <c r="IBL120" s="4"/>
      <c r="IBM120" s="4"/>
      <c r="IBN120" s="4"/>
      <c r="IBO120" s="4"/>
      <c r="IBP120" s="4"/>
      <c r="IBQ120" s="4"/>
      <c r="IBR120" s="4"/>
      <c r="IBS120" s="4"/>
      <c r="IBT120" s="4"/>
      <c r="IBU120" s="4"/>
      <c r="IBV120" s="4"/>
      <c r="IBW120" s="4"/>
      <c r="IBX120" s="4"/>
      <c r="IBY120" s="4"/>
      <c r="IBZ120" s="4"/>
      <c r="ICA120" s="4"/>
      <c r="ICB120" s="4"/>
      <c r="ICC120" s="4"/>
      <c r="ICD120" s="4"/>
      <c r="ICE120" s="4"/>
      <c r="ICF120" s="4"/>
      <c r="ICG120" s="4"/>
      <c r="ICH120" s="4"/>
      <c r="ICI120" s="4"/>
      <c r="ICJ120" s="4"/>
      <c r="ICK120" s="4"/>
      <c r="ICL120" s="4"/>
      <c r="ICM120" s="4"/>
      <c r="ICN120" s="4"/>
      <c r="ICO120" s="4"/>
      <c r="ICP120" s="4"/>
      <c r="ICQ120" s="4"/>
      <c r="ICR120" s="4"/>
      <c r="ICS120" s="4"/>
      <c r="ICT120" s="4"/>
      <c r="ICU120" s="4"/>
      <c r="ICV120" s="4"/>
      <c r="ICW120" s="4"/>
      <c r="ICX120" s="4"/>
      <c r="ICY120" s="4"/>
      <c r="ICZ120" s="4"/>
      <c r="IDA120" s="4"/>
      <c r="IDB120" s="4"/>
      <c r="IDC120" s="4"/>
      <c r="IDD120" s="4"/>
      <c r="IDE120" s="4"/>
      <c r="IDF120" s="4"/>
      <c r="IDG120" s="4"/>
      <c r="IDH120" s="4"/>
      <c r="IDI120" s="4"/>
      <c r="IDJ120" s="4"/>
      <c r="IDK120" s="4"/>
      <c r="IDL120" s="4"/>
      <c r="IDM120" s="4"/>
      <c r="IDN120" s="4"/>
      <c r="IDO120" s="4"/>
      <c r="IDP120" s="4"/>
      <c r="IDQ120" s="4"/>
      <c r="IDR120" s="4"/>
      <c r="IDS120" s="4"/>
      <c r="IDT120" s="4"/>
      <c r="IDU120" s="4"/>
      <c r="IDV120" s="4"/>
      <c r="IDW120" s="4"/>
      <c r="IDX120" s="4"/>
      <c r="IDY120" s="4"/>
      <c r="IDZ120" s="4"/>
      <c r="IEA120" s="4"/>
      <c r="IEB120" s="4"/>
      <c r="IEC120" s="4"/>
      <c r="IED120" s="4"/>
      <c r="IEE120" s="4"/>
      <c r="IEF120" s="4"/>
      <c r="IEG120" s="4"/>
      <c r="IEH120" s="4"/>
      <c r="IEI120" s="4"/>
      <c r="IEJ120" s="4"/>
      <c r="IEK120" s="4"/>
      <c r="IEL120" s="4"/>
      <c r="IEM120" s="4"/>
      <c r="IEN120" s="4"/>
      <c r="IEO120" s="4"/>
      <c r="IEP120" s="4"/>
      <c r="IEQ120" s="4"/>
      <c r="IER120" s="4"/>
      <c r="IES120" s="4"/>
      <c r="IET120" s="4"/>
      <c r="IEU120" s="4"/>
      <c r="IEV120" s="4"/>
      <c r="IEW120" s="4"/>
      <c r="IEX120" s="4"/>
      <c r="IEY120" s="4"/>
      <c r="IEZ120" s="4"/>
      <c r="IFA120" s="4"/>
      <c r="IFB120" s="4"/>
      <c r="IFC120" s="4"/>
      <c r="IFD120" s="4"/>
      <c r="IFE120" s="4"/>
      <c r="IFF120" s="4"/>
      <c r="IFG120" s="4"/>
      <c r="IFH120" s="4"/>
      <c r="IFI120" s="4"/>
      <c r="IFJ120" s="4"/>
      <c r="IFK120" s="4"/>
      <c r="IFL120" s="4"/>
      <c r="IFM120" s="4"/>
      <c r="IFN120" s="4"/>
      <c r="IFO120" s="4"/>
      <c r="IFP120" s="4"/>
      <c r="IFQ120" s="4"/>
      <c r="IFR120" s="4"/>
      <c r="IFS120" s="4"/>
      <c r="IFT120" s="4"/>
      <c r="IFU120" s="4"/>
      <c r="IFV120" s="4"/>
      <c r="IFW120" s="4"/>
      <c r="IFX120" s="4"/>
      <c r="IFY120" s="4"/>
      <c r="IFZ120" s="4"/>
      <c r="IGA120" s="4"/>
      <c r="IGB120" s="4"/>
      <c r="IGC120" s="4"/>
      <c r="IGD120" s="4"/>
      <c r="IGE120" s="4"/>
      <c r="IGF120" s="4"/>
      <c r="IGG120" s="4"/>
      <c r="IGH120" s="4"/>
      <c r="IGI120" s="4"/>
      <c r="IGJ120" s="4"/>
      <c r="IGK120" s="4"/>
      <c r="IGL120" s="4"/>
      <c r="IGM120" s="4"/>
      <c r="IGN120" s="4"/>
      <c r="IGO120" s="4"/>
      <c r="IGP120" s="4"/>
      <c r="IGQ120" s="4"/>
      <c r="IGR120" s="4"/>
      <c r="IGS120" s="4"/>
      <c r="IGT120" s="4"/>
      <c r="IGU120" s="4"/>
      <c r="IGV120" s="4"/>
      <c r="IGW120" s="4"/>
      <c r="IGX120" s="4"/>
      <c r="IGY120" s="4"/>
      <c r="IGZ120" s="4"/>
      <c r="IHA120" s="4"/>
      <c r="IHB120" s="4"/>
      <c r="IHC120" s="4"/>
      <c r="IHD120" s="4"/>
      <c r="IHE120" s="4"/>
      <c r="IHF120" s="4"/>
      <c r="IHG120" s="4"/>
      <c r="IHH120" s="4"/>
      <c r="IHI120" s="4"/>
      <c r="IHJ120" s="4"/>
      <c r="IHK120" s="4"/>
      <c r="IHL120" s="4"/>
      <c r="IHM120" s="4"/>
      <c r="IHN120" s="4"/>
      <c r="IHO120" s="4"/>
      <c r="IHP120" s="4"/>
      <c r="IHQ120" s="4"/>
      <c r="IHR120" s="4"/>
      <c r="IHS120" s="4"/>
      <c r="IHT120" s="4"/>
      <c r="IHU120" s="4"/>
      <c r="IHV120" s="4"/>
      <c r="IHW120" s="4"/>
      <c r="IHX120" s="4"/>
      <c r="IHY120" s="4"/>
      <c r="IHZ120" s="4"/>
      <c r="IIA120" s="4"/>
      <c r="IIB120" s="4"/>
      <c r="IIC120" s="4"/>
      <c r="IID120" s="4"/>
      <c r="IIE120" s="4"/>
      <c r="IIF120" s="4"/>
      <c r="IIG120" s="4"/>
      <c r="IIH120" s="4"/>
      <c r="III120" s="4"/>
      <c r="IIJ120" s="4"/>
      <c r="IIK120" s="4"/>
      <c r="IIL120" s="4"/>
      <c r="IIM120" s="4"/>
      <c r="IIN120" s="4"/>
      <c r="IIO120" s="4"/>
      <c r="IIP120" s="4"/>
      <c r="IIQ120" s="4"/>
      <c r="IIR120" s="4"/>
      <c r="IIS120" s="4"/>
      <c r="IIT120" s="4"/>
      <c r="IIU120" s="4"/>
      <c r="IIV120" s="4"/>
      <c r="IIW120" s="4"/>
      <c r="IIX120" s="4"/>
      <c r="IIY120" s="4"/>
      <c r="IIZ120" s="4"/>
      <c r="IJA120" s="4"/>
      <c r="IJB120" s="4"/>
      <c r="IJC120" s="4"/>
      <c r="IJD120" s="4"/>
      <c r="IJE120" s="4"/>
      <c r="IJF120" s="4"/>
      <c r="IJG120" s="4"/>
      <c r="IJH120" s="4"/>
      <c r="IJI120" s="4"/>
      <c r="IJJ120" s="4"/>
      <c r="IJK120" s="4"/>
      <c r="IJL120" s="4"/>
      <c r="IJM120" s="4"/>
      <c r="IJN120" s="4"/>
      <c r="IJO120" s="4"/>
      <c r="IJP120" s="4"/>
      <c r="IJQ120" s="4"/>
      <c r="IJR120" s="4"/>
      <c r="IJS120" s="4"/>
      <c r="IJT120" s="4"/>
      <c r="IJU120" s="4"/>
      <c r="IJV120" s="4"/>
      <c r="IJW120" s="4"/>
      <c r="IJX120" s="4"/>
      <c r="IJY120" s="4"/>
      <c r="IJZ120" s="4"/>
      <c r="IKA120" s="4"/>
      <c r="IKB120" s="4"/>
      <c r="IKC120" s="4"/>
      <c r="IKD120" s="4"/>
      <c r="IKE120" s="4"/>
      <c r="IKF120" s="4"/>
      <c r="IKG120" s="4"/>
      <c r="IKH120" s="4"/>
      <c r="IKI120" s="4"/>
      <c r="IKJ120" s="4"/>
      <c r="IKK120" s="4"/>
      <c r="IKL120" s="4"/>
      <c r="IKM120" s="4"/>
      <c r="IKN120" s="4"/>
      <c r="IKO120" s="4"/>
      <c r="IKP120" s="4"/>
      <c r="IKQ120" s="4"/>
      <c r="IKR120" s="4"/>
      <c r="IKS120" s="4"/>
      <c r="IKT120" s="4"/>
      <c r="IKU120" s="4"/>
      <c r="IKV120" s="4"/>
      <c r="IKW120" s="4"/>
      <c r="IKX120" s="4"/>
      <c r="IKY120" s="4"/>
      <c r="IKZ120" s="4"/>
      <c r="ILA120" s="4"/>
      <c r="ILB120" s="4"/>
      <c r="ILC120" s="4"/>
      <c r="ILD120" s="4"/>
      <c r="ILE120" s="4"/>
      <c r="ILF120" s="4"/>
      <c r="ILG120" s="4"/>
      <c r="ILH120" s="4"/>
      <c r="ILI120" s="4"/>
      <c r="ILJ120" s="4"/>
      <c r="ILK120" s="4"/>
      <c r="ILL120" s="4"/>
      <c r="ILM120" s="4"/>
      <c r="ILN120" s="4"/>
      <c r="ILO120" s="4"/>
      <c r="ILP120" s="4"/>
      <c r="ILQ120" s="4"/>
      <c r="ILR120" s="4"/>
      <c r="ILS120" s="4"/>
      <c r="ILT120" s="4"/>
      <c r="ILU120" s="4"/>
      <c r="ILV120" s="4"/>
      <c r="ILW120" s="4"/>
      <c r="ILX120" s="4"/>
      <c r="ILY120" s="4"/>
      <c r="ILZ120" s="4"/>
      <c r="IMA120" s="4"/>
      <c r="IMB120" s="4"/>
      <c r="IMC120" s="4"/>
      <c r="IMD120" s="4"/>
      <c r="IME120" s="4"/>
      <c r="IMF120" s="4"/>
      <c r="IMG120" s="4"/>
      <c r="IMH120" s="4"/>
      <c r="IMI120" s="4"/>
      <c r="IMJ120" s="4"/>
      <c r="IMK120" s="4"/>
      <c r="IML120" s="4"/>
      <c r="IMM120" s="4"/>
      <c r="IMN120" s="4"/>
      <c r="IMO120" s="4"/>
      <c r="IMP120" s="4"/>
      <c r="IMQ120" s="4"/>
      <c r="IMR120" s="4"/>
      <c r="IMS120" s="4"/>
      <c r="IMT120" s="4"/>
      <c r="IMU120" s="4"/>
      <c r="IMV120" s="4"/>
      <c r="IMW120" s="4"/>
      <c r="IMX120" s="4"/>
      <c r="IMY120" s="4"/>
      <c r="IMZ120" s="4"/>
      <c r="INA120" s="4"/>
      <c r="INB120" s="4"/>
      <c r="INC120" s="4"/>
      <c r="IND120" s="4"/>
      <c r="INE120" s="4"/>
      <c r="INF120" s="4"/>
      <c r="ING120" s="4"/>
      <c r="INH120" s="4"/>
      <c r="INI120" s="4"/>
      <c r="INJ120" s="4"/>
      <c r="INK120" s="4"/>
      <c r="INL120" s="4"/>
      <c r="INM120" s="4"/>
      <c r="INN120" s="4"/>
      <c r="INO120" s="4"/>
      <c r="INP120" s="4"/>
      <c r="INQ120" s="4"/>
      <c r="INR120" s="4"/>
      <c r="INS120" s="4"/>
      <c r="INT120" s="4"/>
      <c r="INU120" s="4"/>
      <c r="INV120" s="4"/>
      <c r="INW120" s="4"/>
      <c r="INX120" s="4"/>
      <c r="INY120" s="4"/>
      <c r="INZ120" s="4"/>
      <c r="IOA120" s="4"/>
      <c r="IOB120" s="4"/>
      <c r="IOC120" s="4"/>
      <c r="IOD120" s="4"/>
      <c r="IOE120" s="4"/>
      <c r="IOF120" s="4"/>
      <c r="IOG120" s="4"/>
      <c r="IOH120" s="4"/>
      <c r="IOI120" s="4"/>
      <c r="IOJ120" s="4"/>
      <c r="IOK120" s="4"/>
      <c r="IOL120" s="4"/>
      <c r="IOM120" s="4"/>
      <c r="ION120" s="4"/>
      <c r="IOO120" s="4"/>
      <c r="IOP120" s="4"/>
      <c r="IOQ120" s="4"/>
      <c r="IOR120" s="4"/>
      <c r="IOS120" s="4"/>
      <c r="IOT120" s="4"/>
      <c r="IOU120" s="4"/>
      <c r="IOV120" s="4"/>
      <c r="IOW120" s="4"/>
      <c r="IOX120" s="4"/>
      <c r="IOY120" s="4"/>
      <c r="IOZ120" s="4"/>
      <c r="IPA120" s="4"/>
      <c r="IPB120" s="4"/>
      <c r="IPC120" s="4"/>
      <c r="IPD120" s="4"/>
      <c r="IPE120" s="4"/>
      <c r="IPF120" s="4"/>
      <c r="IPG120" s="4"/>
      <c r="IPH120" s="4"/>
      <c r="IPI120" s="4"/>
      <c r="IPJ120" s="4"/>
      <c r="IPK120" s="4"/>
      <c r="IPL120" s="4"/>
      <c r="IPM120" s="4"/>
      <c r="IPN120" s="4"/>
      <c r="IPO120" s="4"/>
      <c r="IPP120" s="4"/>
      <c r="IPQ120" s="4"/>
      <c r="IPR120" s="4"/>
      <c r="IPS120" s="4"/>
      <c r="IPT120" s="4"/>
      <c r="IPU120" s="4"/>
      <c r="IPV120" s="4"/>
      <c r="IPW120" s="4"/>
      <c r="IPX120" s="4"/>
      <c r="IPY120" s="4"/>
      <c r="IPZ120" s="4"/>
      <c r="IQA120" s="4"/>
      <c r="IQB120" s="4"/>
      <c r="IQC120" s="4"/>
      <c r="IQD120" s="4"/>
      <c r="IQE120" s="4"/>
      <c r="IQF120" s="4"/>
      <c r="IQG120" s="4"/>
      <c r="IQH120" s="4"/>
      <c r="IQI120" s="4"/>
      <c r="IQJ120" s="4"/>
      <c r="IQK120" s="4"/>
      <c r="IQL120" s="4"/>
      <c r="IQM120" s="4"/>
      <c r="IQN120" s="4"/>
      <c r="IQO120" s="4"/>
      <c r="IQP120" s="4"/>
      <c r="IQQ120" s="4"/>
      <c r="IQR120" s="4"/>
      <c r="IQS120" s="4"/>
      <c r="IQT120" s="4"/>
      <c r="IQU120" s="4"/>
      <c r="IQV120" s="4"/>
      <c r="IQW120" s="4"/>
      <c r="IQX120" s="4"/>
      <c r="IQY120" s="4"/>
      <c r="IQZ120" s="4"/>
      <c r="IRA120" s="4"/>
      <c r="IRB120" s="4"/>
      <c r="IRC120" s="4"/>
      <c r="IRD120" s="4"/>
      <c r="IRE120" s="4"/>
      <c r="IRF120" s="4"/>
      <c r="IRG120" s="4"/>
      <c r="IRH120" s="4"/>
      <c r="IRI120" s="4"/>
      <c r="IRJ120" s="4"/>
      <c r="IRK120" s="4"/>
      <c r="IRL120" s="4"/>
      <c r="IRM120" s="4"/>
      <c r="IRN120" s="4"/>
      <c r="IRO120" s="4"/>
      <c r="IRP120" s="4"/>
      <c r="IRQ120" s="4"/>
      <c r="IRR120" s="4"/>
      <c r="IRS120" s="4"/>
      <c r="IRT120" s="4"/>
      <c r="IRU120" s="4"/>
      <c r="IRV120" s="4"/>
      <c r="IRW120" s="4"/>
      <c r="IRX120" s="4"/>
      <c r="IRY120" s="4"/>
      <c r="IRZ120" s="4"/>
      <c r="ISA120" s="4"/>
      <c r="ISB120" s="4"/>
      <c r="ISC120" s="4"/>
      <c r="ISD120" s="4"/>
      <c r="ISE120" s="4"/>
      <c r="ISF120" s="4"/>
      <c r="ISG120" s="4"/>
      <c r="ISH120" s="4"/>
      <c r="ISI120" s="4"/>
      <c r="ISJ120" s="4"/>
      <c r="ISK120" s="4"/>
      <c r="ISL120" s="4"/>
      <c r="ISM120" s="4"/>
      <c r="ISN120" s="4"/>
      <c r="ISO120" s="4"/>
      <c r="ISP120" s="4"/>
      <c r="ISQ120" s="4"/>
      <c r="ISR120" s="4"/>
      <c r="ISS120" s="4"/>
      <c r="IST120" s="4"/>
      <c r="ISU120" s="4"/>
      <c r="ISV120" s="4"/>
      <c r="ISW120" s="4"/>
      <c r="ISX120" s="4"/>
      <c r="ISY120" s="4"/>
      <c r="ISZ120" s="4"/>
      <c r="ITA120" s="4"/>
      <c r="ITB120" s="4"/>
      <c r="ITC120" s="4"/>
      <c r="ITD120" s="4"/>
      <c r="ITE120" s="4"/>
      <c r="ITF120" s="4"/>
      <c r="ITG120" s="4"/>
      <c r="ITH120" s="4"/>
      <c r="ITI120" s="4"/>
      <c r="ITJ120" s="4"/>
      <c r="ITK120" s="4"/>
      <c r="ITL120" s="4"/>
      <c r="ITM120" s="4"/>
      <c r="ITN120" s="4"/>
      <c r="ITO120" s="4"/>
      <c r="ITP120" s="4"/>
      <c r="ITQ120" s="4"/>
      <c r="ITR120" s="4"/>
      <c r="ITS120" s="4"/>
      <c r="ITT120" s="4"/>
      <c r="ITU120" s="4"/>
      <c r="ITV120" s="4"/>
      <c r="ITW120" s="4"/>
      <c r="ITX120" s="4"/>
      <c r="ITY120" s="4"/>
      <c r="ITZ120" s="4"/>
      <c r="IUA120" s="4"/>
      <c r="IUB120" s="4"/>
      <c r="IUC120" s="4"/>
      <c r="IUD120" s="4"/>
      <c r="IUE120" s="4"/>
      <c r="IUF120" s="4"/>
      <c r="IUG120" s="4"/>
      <c r="IUH120" s="4"/>
      <c r="IUI120" s="4"/>
      <c r="IUJ120" s="4"/>
      <c r="IUK120" s="4"/>
      <c r="IUL120" s="4"/>
      <c r="IUM120" s="4"/>
      <c r="IUN120" s="4"/>
      <c r="IUO120" s="4"/>
      <c r="IUP120" s="4"/>
      <c r="IUQ120" s="4"/>
      <c r="IUR120" s="4"/>
      <c r="IUS120" s="4"/>
      <c r="IUT120" s="4"/>
      <c r="IUU120" s="4"/>
      <c r="IUV120" s="4"/>
      <c r="IUW120" s="4"/>
      <c r="IUX120" s="4"/>
      <c r="IUY120" s="4"/>
      <c r="IUZ120" s="4"/>
      <c r="IVA120" s="4"/>
      <c r="IVB120" s="4"/>
      <c r="IVC120" s="4"/>
      <c r="IVD120" s="4"/>
      <c r="IVE120" s="4"/>
      <c r="IVF120" s="4"/>
      <c r="IVG120" s="4"/>
      <c r="IVH120" s="4"/>
      <c r="IVI120" s="4"/>
      <c r="IVJ120" s="4"/>
      <c r="IVK120" s="4"/>
      <c r="IVL120" s="4"/>
      <c r="IVM120" s="4"/>
      <c r="IVN120" s="4"/>
      <c r="IVO120" s="4"/>
      <c r="IVP120" s="4"/>
      <c r="IVQ120" s="4"/>
      <c r="IVR120" s="4"/>
      <c r="IVS120" s="4"/>
      <c r="IVT120" s="4"/>
      <c r="IVU120" s="4"/>
      <c r="IVV120" s="4"/>
      <c r="IVW120" s="4"/>
      <c r="IVX120" s="4"/>
      <c r="IVY120" s="4"/>
      <c r="IVZ120" s="4"/>
      <c r="IWA120" s="4"/>
      <c r="IWB120" s="4"/>
      <c r="IWC120" s="4"/>
      <c r="IWD120" s="4"/>
      <c r="IWE120" s="4"/>
      <c r="IWF120" s="4"/>
      <c r="IWG120" s="4"/>
      <c r="IWH120" s="4"/>
      <c r="IWI120" s="4"/>
      <c r="IWJ120" s="4"/>
      <c r="IWK120" s="4"/>
      <c r="IWL120" s="4"/>
      <c r="IWM120" s="4"/>
      <c r="IWN120" s="4"/>
      <c r="IWO120" s="4"/>
      <c r="IWP120" s="4"/>
      <c r="IWQ120" s="4"/>
      <c r="IWR120" s="4"/>
      <c r="IWS120" s="4"/>
      <c r="IWT120" s="4"/>
      <c r="IWU120" s="4"/>
      <c r="IWV120" s="4"/>
      <c r="IWW120" s="4"/>
      <c r="IWX120" s="4"/>
      <c r="IWY120" s="4"/>
      <c r="IWZ120" s="4"/>
      <c r="IXA120" s="4"/>
      <c r="IXB120" s="4"/>
      <c r="IXC120" s="4"/>
      <c r="IXD120" s="4"/>
      <c r="IXE120" s="4"/>
      <c r="IXF120" s="4"/>
      <c r="IXG120" s="4"/>
      <c r="IXH120" s="4"/>
      <c r="IXI120" s="4"/>
      <c r="IXJ120" s="4"/>
      <c r="IXK120" s="4"/>
      <c r="IXL120" s="4"/>
      <c r="IXM120" s="4"/>
      <c r="IXN120" s="4"/>
      <c r="IXO120" s="4"/>
      <c r="IXP120" s="4"/>
      <c r="IXQ120" s="4"/>
      <c r="IXR120" s="4"/>
      <c r="IXS120" s="4"/>
      <c r="IXT120" s="4"/>
      <c r="IXU120" s="4"/>
      <c r="IXV120" s="4"/>
      <c r="IXW120" s="4"/>
      <c r="IXX120" s="4"/>
      <c r="IXY120" s="4"/>
      <c r="IXZ120" s="4"/>
      <c r="IYA120" s="4"/>
      <c r="IYB120" s="4"/>
      <c r="IYC120" s="4"/>
      <c r="IYD120" s="4"/>
      <c r="IYE120" s="4"/>
      <c r="IYF120" s="4"/>
      <c r="IYG120" s="4"/>
      <c r="IYH120" s="4"/>
      <c r="IYI120" s="4"/>
      <c r="IYJ120" s="4"/>
      <c r="IYK120" s="4"/>
      <c r="IYL120" s="4"/>
      <c r="IYM120" s="4"/>
      <c r="IYN120" s="4"/>
      <c r="IYO120" s="4"/>
      <c r="IYP120" s="4"/>
      <c r="IYQ120" s="4"/>
      <c r="IYR120" s="4"/>
      <c r="IYS120" s="4"/>
      <c r="IYT120" s="4"/>
      <c r="IYU120" s="4"/>
      <c r="IYV120" s="4"/>
      <c r="IYW120" s="4"/>
      <c r="IYX120" s="4"/>
      <c r="IYY120" s="4"/>
      <c r="IYZ120" s="4"/>
      <c r="IZA120" s="4"/>
      <c r="IZB120" s="4"/>
      <c r="IZC120" s="4"/>
      <c r="IZD120" s="4"/>
      <c r="IZE120" s="4"/>
      <c r="IZF120" s="4"/>
      <c r="IZG120" s="4"/>
      <c r="IZH120" s="4"/>
      <c r="IZI120" s="4"/>
      <c r="IZJ120" s="4"/>
      <c r="IZK120" s="4"/>
      <c r="IZL120" s="4"/>
      <c r="IZM120" s="4"/>
      <c r="IZN120" s="4"/>
      <c r="IZO120" s="4"/>
      <c r="IZP120" s="4"/>
      <c r="IZQ120" s="4"/>
      <c r="IZR120" s="4"/>
      <c r="IZS120" s="4"/>
      <c r="IZT120" s="4"/>
      <c r="IZU120" s="4"/>
      <c r="IZV120" s="4"/>
      <c r="IZW120" s="4"/>
      <c r="IZX120" s="4"/>
      <c r="IZY120" s="4"/>
      <c r="IZZ120" s="4"/>
      <c r="JAA120" s="4"/>
      <c r="JAB120" s="4"/>
      <c r="JAC120" s="4"/>
      <c r="JAD120" s="4"/>
      <c r="JAE120" s="4"/>
      <c r="JAF120" s="4"/>
      <c r="JAG120" s="4"/>
      <c r="JAH120" s="4"/>
      <c r="JAI120" s="4"/>
      <c r="JAJ120" s="4"/>
      <c r="JAK120" s="4"/>
      <c r="JAL120" s="4"/>
      <c r="JAM120" s="4"/>
      <c r="JAN120" s="4"/>
      <c r="JAO120" s="4"/>
      <c r="JAP120" s="4"/>
      <c r="JAQ120" s="4"/>
      <c r="JAR120" s="4"/>
      <c r="JAS120" s="4"/>
      <c r="JAT120" s="4"/>
      <c r="JAU120" s="4"/>
      <c r="JAV120" s="4"/>
      <c r="JAW120" s="4"/>
      <c r="JAX120" s="4"/>
      <c r="JAY120" s="4"/>
      <c r="JAZ120" s="4"/>
      <c r="JBA120" s="4"/>
      <c r="JBB120" s="4"/>
      <c r="JBC120" s="4"/>
      <c r="JBD120" s="4"/>
      <c r="JBE120" s="4"/>
      <c r="JBF120" s="4"/>
      <c r="JBG120" s="4"/>
      <c r="JBH120" s="4"/>
      <c r="JBI120" s="4"/>
      <c r="JBJ120" s="4"/>
      <c r="JBK120" s="4"/>
      <c r="JBL120" s="4"/>
      <c r="JBM120" s="4"/>
      <c r="JBN120" s="4"/>
      <c r="JBO120" s="4"/>
      <c r="JBP120" s="4"/>
      <c r="JBQ120" s="4"/>
      <c r="JBR120" s="4"/>
      <c r="JBS120" s="4"/>
      <c r="JBT120" s="4"/>
      <c r="JBU120" s="4"/>
      <c r="JBV120" s="4"/>
      <c r="JBW120" s="4"/>
      <c r="JBX120" s="4"/>
      <c r="JBY120" s="4"/>
      <c r="JBZ120" s="4"/>
      <c r="JCA120" s="4"/>
      <c r="JCB120" s="4"/>
      <c r="JCC120" s="4"/>
      <c r="JCD120" s="4"/>
      <c r="JCE120" s="4"/>
      <c r="JCF120" s="4"/>
      <c r="JCG120" s="4"/>
      <c r="JCH120" s="4"/>
      <c r="JCI120" s="4"/>
      <c r="JCJ120" s="4"/>
      <c r="JCK120" s="4"/>
      <c r="JCL120" s="4"/>
      <c r="JCM120" s="4"/>
      <c r="JCN120" s="4"/>
      <c r="JCO120" s="4"/>
      <c r="JCP120" s="4"/>
      <c r="JCQ120" s="4"/>
      <c r="JCR120" s="4"/>
      <c r="JCS120" s="4"/>
      <c r="JCT120" s="4"/>
      <c r="JCU120" s="4"/>
      <c r="JCV120" s="4"/>
      <c r="JCW120" s="4"/>
      <c r="JCX120" s="4"/>
      <c r="JCY120" s="4"/>
      <c r="JCZ120" s="4"/>
      <c r="JDA120" s="4"/>
      <c r="JDB120" s="4"/>
      <c r="JDC120" s="4"/>
      <c r="JDD120" s="4"/>
      <c r="JDE120" s="4"/>
      <c r="JDF120" s="4"/>
      <c r="JDG120" s="4"/>
      <c r="JDH120" s="4"/>
      <c r="JDI120" s="4"/>
      <c r="JDJ120" s="4"/>
      <c r="JDK120" s="4"/>
      <c r="JDL120" s="4"/>
      <c r="JDM120" s="4"/>
      <c r="JDN120" s="4"/>
      <c r="JDO120" s="4"/>
      <c r="JDP120" s="4"/>
      <c r="JDQ120" s="4"/>
      <c r="JDR120" s="4"/>
      <c r="JDS120" s="4"/>
      <c r="JDT120" s="4"/>
      <c r="JDU120" s="4"/>
      <c r="JDV120" s="4"/>
      <c r="JDW120" s="4"/>
      <c r="JDX120" s="4"/>
      <c r="JDY120" s="4"/>
      <c r="JDZ120" s="4"/>
      <c r="JEA120" s="4"/>
      <c r="JEB120" s="4"/>
      <c r="JEC120" s="4"/>
      <c r="JED120" s="4"/>
      <c r="JEE120" s="4"/>
      <c r="JEF120" s="4"/>
      <c r="JEG120" s="4"/>
      <c r="JEH120" s="4"/>
      <c r="JEI120" s="4"/>
      <c r="JEJ120" s="4"/>
      <c r="JEK120" s="4"/>
      <c r="JEL120" s="4"/>
      <c r="JEM120" s="4"/>
      <c r="JEN120" s="4"/>
      <c r="JEO120" s="4"/>
      <c r="JEP120" s="4"/>
      <c r="JEQ120" s="4"/>
      <c r="JER120" s="4"/>
      <c r="JES120" s="4"/>
      <c r="JET120" s="4"/>
      <c r="JEU120" s="4"/>
      <c r="JEV120" s="4"/>
      <c r="JEW120" s="4"/>
      <c r="JEX120" s="4"/>
      <c r="JEY120" s="4"/>
      <c r="JEZ120" s="4"/>
      <c r="JFA120" s="4"/>
      <c r="JFB120" s="4"/>
      <c r="JFC120" s="4"/>
      <c r="JFD120" s="4"/>
      <c r="JFE120" s="4"/>
      <c r="JFF120" s="4"/>
      <c r="JFG120" s="4"/>
      <c r="JFH120" s="4"/>
      <c r="JFI120" s="4"/>
      <c r="JFJ120" s="4"/>
      <c r="JFK120" s="4"/>
      <c r="JFL120" s="4"/>
      <c r="JFM120" s="4"/>
      <c r="JFN120" s="4"/>
      <c r="JFO120" s="4"/>
      <c r="JFP120" s="4"/>
      <c r="JFQ120" s="4"/>
      <c r="JFR120" s="4"/>
      <c r="JFS120" s="4"/>
      <c r="JFT120" s="4"/>
      <c r="JFU120" s="4"/>
      <c r="JFV120" s="4"/>
      <c r="JFW120" s="4"/>
      <c r="JFX120" s="4"/>
      <c r="JFY120" s="4"/>
      <c r="JFZ120" s="4"/>
      <c r="JGA120" s="4"/>
      <c r="JGB120" s="4"/>
      <c r="JGC120" s="4"/>
      <c r="JGD120" s="4"/>
      <c r="JGE120" s="4"/>
      <c r="JGF120" s="4"/>
      <c r="JGG120" s="4"/>
      <c r="JGH120" s="4"/>
      <c r="JGI120" s="4"/>
      <c r="JGJ120" s="4"/>
      <c r="JGK120" s="4"/>
      <c r="JGL120" s="4"/>
      <c r="JGM120" s="4"/>
      <c r="JGN120" s="4"/>
      <c r="JGO120" s="4"/>
      <c r="JGP120" s="4"/>
      <c r="JGQ120" s="4"/>
      <c r="JGR120" s="4"/>
      <c r="JGS120" s="4"/>
      <c r="JGT120" s="4"/>
      <c r="JGU120" s="4"/>
      <c r="JGV120" s="4"/>
      <c r="JGW120" s="4"/>
      <c r="JGX120" s="4"/>
      <c r="JGY120" s="4"/>
      <c r="JGZ120" s="4"/>
      <c r="JHA120" s="4"/>
      <c r="JHB120" s="4"/>
      <c r="JHC120" s="4"/>
      <c r="JHD120" s="4"/>
      <c r="JHE120" s="4"/>
      <c r="JHF120" s="4"/>
      <c r="JHG120" s="4"/>
      <c r="JHH120" s="4"/>
      <c r="JHI120" s="4"/>
      <c r="JHJ120" s="4"/>
      <c r="JHK120" s="4"/>
      <c r="JHL120" s="4"/>
      <c r="JHM120" s="4"/>
      <c r="JHN120" s="4"/>
      <c r="JHO120" s="4"/>
      <c r="JHP120" s="4"/>
      <c r="JHQ120" s="4"/>
      <c r="JHR120" s="4"/>
      <c r="JHS120" s="4"/>
      <c r="JHT120" s="4"/>
      <c r="JHU120" s="4"/>
      <c r="JHV120" s="4"/>
      <c r="JHW120" s="4"/>
      <c r="JHX120" s="4"/>
      <c r="JHY120" s="4"/>
      <c r="JHZ120" s="4"/>
      <c r="JIA120" s="4"/>
      <c r="JIB120" s="4"/>
      <c r="JIC120" s="4"/>
      <c r="JID120" s="4"/>
      <c r="JIE120" s="4"/>
      <c r="JIF120" s="4"/>
      <c r="JIG120" s="4"/>
      <c r="JIH120" s="4"/>
      <c r="JII120" s="4"/>
      <c r="JIJ120" s="4"/>
      <c r="JIK120" s="4"/>
      <c r="JIL120" s="4"/>
      <c r="JIM120" s="4"/>
      <c r="JIN120" s="4"/>
      <c r="JIO120" s="4"/>
      <c r="JIP120" s="4"/>
      <c r="JIQ120" s="4"/>
      <c r="JIR120" s="4"/>
      <c r="JIS120" s="4"/>
      <c r="JIT120" s="4"/>
      <c r="JIU120" s="4"/>
      <c r="JIV120" s="4"/>
      <c r="JIW120" s="4"/>
      <c r="JIX120" s="4"/>
      <c r="JIY120" s="4"/>
      <c r="JIZ120" s="4"/>
      <c r="JJA120" s="4"/>
      <c r="JJB120" s="4"/>
      <c r="JJC120" s="4"/>
      <c r="JJD120" s="4"/>
      <c r="JJE120" s="4"/>
      <c r="JJF120" s="4"/>
      <c r="JJG120" s="4"/>
      <c r="JJH120" s="4"/>
      <c r="JJI120" s="4"/>
      <c r="JJJ120" s="4"/>
      <c r="JJK120" s="4"/>
      <c r="JJL120" s="4"/>
      <c r="JJM120" s="4"/>
      <c r="JJN120" s="4"/>
      <c r="JJO120" s="4"/>
      <c r="JJP120" s="4"/>
      <c r="JJQ120" s="4"/>
      <c r="JJR120" s="4"/>
      <c r="JJS120" s="4"/>
      <c r="JJT120" s="4"/>
      <c r="JJU120" s="4"/>
      <c r="JJV120" s="4"/>
      <c r="JJW120" s="4"/>
      <c r="JJX120" s="4"/>
      <c r="JJY120" s="4"/>
      <c r="JJZ120" s="4"/>
      <c r="JKA120" s="4"/>
      <c r="JKB120" s="4"/>
      <c r="JKC120" s="4"/>
      <c r="JKD120" s="4"/>
      <c r="JKE120" s="4"/>
      <c r="JKF120" s="4"/>
      <c r="JKG120" s="4"/>
      <c r="JKH120" s="4"/>
      <c r="JKI120" s="4"/>
      <c r="JKJ120" s="4"/>
      <c r="JKK120" s="4"/>
      <c r="JKL120" s="4"/>
      <c r="JKM120" s="4"/>
      <c r="JKN120" s="4"/>
      <c r="JKO120" s="4"/>
      <c r="JKP120" s="4"/>
      <c r="JKQ120" s="4"/>
      <c r="JKR120" s="4"/>
      <c r="JKS120" s="4"/>
      <c r="JKT120" s="4"/>
      <c r="JKU120" s="4"/>
      <c r="JKV120" s="4"/>
      <c r="JKW120" s="4"/>
      <c r="JKX120" s="4"/>
      <c r="JKY120" s="4"/>
      <c r="JKZ120" s="4"/>
      <c r="JLA120" s="4"/>
      <c r="JLB120" s="4"/>
      <c r="JLC120" s="4"/>
      <c r="JLD120" s="4"/>
      <c r="JLE120" s="4"/>
      <c r="JLF120" s="4"/>
      <c r="JLG120" s="4"/>
      <c r="JLH120" s="4"/>
      <c r="JLI120" s="4"/>
      <c r="JLJ120" s="4"/>
      <c r="JLK120" s="4"/>
      <c r="JLL120" s="4"/>
      <c r="JLM120" s="4"/>
      <c r="JLN120" s="4"/>
      <c r="JLO120" s="4"/>
      <c r="JLP120" s="4"/>
      <c r="JLQ120" s="4"/>
      <c r="JLR120" s="4"/>
      <c r="JLS120" s="4"/>
      <c r="JLT120" s="4"/>
      <c r="JLU120" s="4"/>
      <c r="JLV120" s="4"/>
      <c r="JLW120" s="4"/>
      <c r="JLX120" s="4"/>
      <c r="JLY120" s="4"/>
      <c r="JLZ120" s="4"/>
      <c r="JMA120" s="4"/>
      <c r="JMB120" s="4"/>
      <c r="JMC120" s="4"/>
      <c r="JMD120" s="4"/>
      <c r="JME120" s="4"/>
      <c r="JMF120" s="4"/>
      <c r="JMG120" s="4"/>
      <c r="JMH120" s="4"/>
      <c r="JMI120" s="4"/>
      <c r="JMJ120" s="4"/>
      <c r="JMK120" s="4"/>
      <c r="JML120" s="4"/>
      <c r="JMM120" s="4"/>
      <c r="JMN120" s="4"/>
      <c r="JMO120" s="4"/>
      <c r="JMP120" s="4"/>
      <c r="JMQ120" s="4"/>
      <c r="JMR120" s="4"/>
      <c r="JMS120" s="4"/>
      <c r="JMT120" s="4"/>
      <c r="JMU120" s="4"/>
      <c r="JMV120" s="4"/>
      <c r="JMW120" s="4"/>
      <c r="JMX120" s="4"/>
      <c r="JMY120" s="4"/>
      <c r="JMZ120" s="4"/>
      <c r="JNA120" s="4"/>
      <c r="JNB120" s="4"/>
      <c r="JNC120" s="4"/>
      <c r="JND120" s="4"/>
      <c r="JNE120" s="4"/>
      <c r="JNF120" s="4"/>
      <c r="JNG120" s="4"/>
      <c r="JNH120" s="4"/>
      <c r="JNI120" s="4"/>
      <c r="JNJ120" s="4"/>
      <c r="JNK120" s="4"/>
      <c r="JNL120" s="4"/>
      <c r="JNM120" s="4"/>
      <c r="JNN120" s="4"/>
      <c r="JNO120" s="4"/>
      <c r="JNP120" s="4"/>
      <c r="JNQ120" s="4"/>
      <c r="JNR120" s="4"/>
      <c r="JNS120" s="4"/>
      <c r="JNT120" s="4"/>
      <c r="JNU120" s="4"/>
      <c r="JNV120" s="4"/>
      <c r="JNW120" s="4"/>
      <c r="JNX120" s="4"/>
      <c r="JNY120" s="4"/>
      <c r="JNZ120" s="4"/>
      <c r="JOA120" s="4"/>
      <c r="JOB120" s="4"/>
      <c r="JOC120" s="4"/>
      <c r="JOD120" s="4"/>
      <c r="JOE120" s="4"/>
      <c r="JOF120" s="4"/>
      <c r="JOG120" s="4"/>
      <c r="JOH120" s="4"/>
      <c r="JOI120" s="4"/>
      <c r="JOJ120" s="4"/>
      <c r="JOK120" s="4"/>
      <c r="JOL120" s="4"/>
      <c r="JOM120" s="4"/>
      <c r="JON120" s="4"/>
      <c r="JOO120" s="4"/>
      <c r="JOP120" s="4"/>
      <c r="JOQ120" s="4"/>
      <c r="JOR120" s="4"/>
      <c r="JOS120" s="4"/>
      <c r="JOT120" s="4"/>
      <c r="JOU120" s="4"/>
      <c r="JOV120" s="4"/>
      <c r="JOW120" s="4"/>
      <c r="JOX120" s="4"/>
      <c r="JOY120" s="4"/>
      <c r="JOZ120" s="4"/>
      <c r="JPA120" s="4"/>
      <c r="JPB120" s="4"/>
      <c r="JPC120" s="4"/>
      <c r="JPD120" s="4"/>
      <c r="JPE120" s="4"/>
      <c r="JPF120" s="4"/>
      <c r="JPG120" s="4"/>
      <c r="JPH120" s="4"/>
      <c r="JPI120" s="4"/>
      <c r="JPJ120" s="4"/>
      <c r="JPK120" s="4"/>
      <c r="JPL120" s="4"/>
      <c r="JPM120" s="4"/>
      <c r="JPN120" s="4"/>
      <c r="JPO120" s="4"/>
      <c r="JPP120" s="4"/>
      <c r="JPQ120" s="4"/>
      <c r="JPR120" s="4"/>
      <c r="JPS120" s="4"/>
      <c r="JPT120" s="4"/>
      <c r="JPU120" s="4"/>
      <c r="JPV120" s="4"/>
      <c r="JPW120" s="4"/>
      <c r="JPX120" s="4"/>
      <c r="JPY120" s="4"/>
      <c r="JPZ120" s="4"/>
      <c r="JQA120" s="4"/>
      <c r="JQB120" s="4"/>
      <c r="JQC120" s="4"/>
      <c r="JQD120" s="4"/>
      <c r="JQE120" s="4"/>
      <c r="JQF120" s="4"/>
      <c r="JQG120" s="4"/>
      <c r="JQH120" s="4"/>
      <c r="JQI120" s="4"/>
      <c r="JQJ120" s="4"/>
      <c r="JQK120" s="4"/>
      <c r="JQL120" s="4"/>
      <c r="JQM120" s="4"/>
      <c r="JQN120" s="4"/>
      <c r="JQO120" s="4"/>
      <c r="JQP120" s="4"/>
      <c r="JQQ120" s="4"/>
      <c r="JQR120" s="4"/>
      <c r="JQS120" s="4"/>
      <c r="JQT120" s="4"/>
      <c r="JQU120" s="4"/>
      <c r="JQV120" s="4"/>
      <c r="JQW120" s="4"/>
      <c r="JQX120" s="4"/>
      <c r="JQY120" s="4"/>
      <c r="JQZ120" s="4"/>
      <c r="JRA120" s="4"/>
      <c r="JRB120" s="4"/>
      <c r="JRC120" s="4"/>
      <c r="JRD120" s="4"/>
      <c r="JRE120" s="4"/>
      <c r="JRF120" s="4"/>
      <c r="JRG120" s="4"/>
      <c r="JRH120" s="4"/>
      <c r="JRI120" s="4"/>
      <c r="JRJ120" s="4"/>
      <c r="JRK120" s="4"/>
      <c r="JRL120" s="4"/>
      <c r="JRM120" s="4"/>
      <c r="JRN120" s="4"/>
      <c r="JRO120" s="4"/>
      <c r="JRP120" s="4"/>
      <c r="JRQ120" s="4"/>
      <c r="JRR120" s="4"/>
      <c r="JRS120" s="4"/>
      <c r="JRT120" s="4"/>
      <c r="JRU120" s="4"/>
      <c r="JRV120" s="4"/>
      <c r="JRW120" s="4"/>
      <c r="JRX120" s="4"/>
      <c r="JRY120" s="4"/>
      <c r="JRZ120" s="4"/>
      <c r="JSA120" s="4"/>
      <c r="JSB120" s="4"/>
      <c r="JSC120" s="4"/>
      <c r="JSD120" s="4"/>
      <c r="JSE120" s="4"/>
      <c r="JSF120" s="4"/>
      <c r="JSG120" s="4"/>
      <c r="JSH120" s="4"/>
      <c r="JSI120" s="4"/>
      <c r="JSJ120" s="4"/>
      <c r="JSK120" s="4"/>
      <c r="JSL120" s="4"/>
      <c r="JSM120" s="4"/>
      <c r="JSN120" s="4"/>
      <c r="JSO120" s="4"/>
      <c r="JSP120" s="4"/>
      <c r="JSQ120" s="4"/>
      <c r="JSR120" s="4"/>
      <c r="JSS120" s="4"/>
      <c r="JST120" s="4"/>
      <c r="JSU120" s="4"/>
      <c r="JSV120" s="4"/>
      <c r="JSW120" s="4"/>
      <c r="JSX120" s="4"/>
      <c r="JSY120" s="4"/>
      <c r="JSZ120" s="4"/>
      <c r="JTA120" s="4"/>
      <c r="JTB120" s="4"/>
      <c r="JTC120" s="4"/>
      <c r="JTD120" s="4"/>
      <c r="JTE120" s="4"/>
      <c r="JTF120" s="4"/>
      <c r="JTG120" s="4"/>
      <c r="JTH120" s="4"/>
      <c r="JTI120" s="4"/>
      <c r="JTJ120" s="4"/>
      <c r="JTK120" s="4"/>
      <c r="JTL120" s="4"/>
      <c r="JTM120" s="4"/>
      <c r="JTN120" s="4"/>
      <c r="JTO120" s="4"/>
      <c r="JTP120" s="4"/>
      <c r="JTQ120" s="4"/>
      <c r="JTR120" s="4"/>
      <c r="JTS120" s="4"/>
      <c r="JTT120" s="4"/>
      <c r="JTU120" s="4"/>
      <c r="JTV120" s="4"/>
      <c r="JTW120" s="4"/>
      <c r="JTX120" s="4"/>
      <c r="JTY120" s="4"/>
      <c r="JTZ120" s="4"/>
      <c r="JUA120" s="4"/>
      <c r="JUB120" s="4"/>
      <c r="JUC120" s="4"/>
      <c r="JUD120" s="4"/>
      <c r="JUE120" s="4"/>
      <c r="JUF120" s="4"/>
      <c r="JUG120" s="4"/>
      <c r="JUH120" s="4"/>
      <c r="JUI120" s="4"/>
      <c r="JUJ120" s="4"/>
      <c r="JUK120" s="4"/>
      <c r="JUL120" s="4"/>
      <c r="JUM120" s="4"/>
      <c r="JUN120" s="4"/>
      <c r="JUO120" s="4"/>
      <c r="JUP120" s="4"/>
      <c r="JUQ120" s="4"/>
      <c r="JUR120" s="4"/>
      <c r="JUS120" s="4"/>
      <c r="JUT120" s="4"/>
      <c r="JUU120" s="4"/>
      <c r="JUV120" s="4"/>
      <c r="JUW120" s="4"/>
      <c r="JUX120" s="4"/>
      <c r="JUY120" s="4"/>
      <c r="JUZ120" s="4"/>
      <c r="JVA120" s="4"/>
      <c r="JVB120" s="4"/>
      <c r="JVC120" s="4"/>
      <c r="JVD120" s="4"/>
      <c r="JVE120" s="4"/>
      <c r="JVF120" s="4"/>
      <c r="JVG120" s="4"/>
      <c r="JVH120" s="4"/>
      <c r="JVI120" s="4"/>
      <c r="JVJ120" s="4"/>
      <c r="JVK120" s="4"/>
      <c r="JVL120" s="4"/>
      <c r="JVM120" s="4"/>
      <c r="JVN120" s="4"/>
      <c r="JVO120" s="4"/>
      <c r="JVP120" s="4"/>
      <c r="JVQ120" s="4"/>
      <c r="JVR120" s="4"/>
      <c r="JVS120" s="4"/>
      <c r="JVT120" s="4"/>
      <c r="JVU120" s="4"/>
      <c r="JVV120" s="4"/>
      <c r="JVW120" s="4"/>
      <c r="JVX120" s="4"/>
      <c r="JVY120" s="4"/>
      <c r="JVZ120" s="4"/>
      <c r="JWA120" s="4"/>
      <c r="JWB120" s="4"/>
      <c r="JWC120" s="4"/>
      <c r="JWD120" s="4"/>
      <c r="JWE120" s="4"/>
      <c r="JWF120" s="4"/>
      <c r="JWG120" s="4"/>
      <c r="JWH120" s="4"/>
      <c r="JWI120" s="4"/>
      <c r="JWJ120" s="4"/>
      <c r="JWK120" s="4"/>
      <c r="JWL120" s="4"/>
      <c r="JWM120" s="4"/>
      <c r="JWN120" s="4"/>
      <c r="JWO120" s="4"/>
      <c r="JWP120" s="4"/>
      <c r="JWQ120" s="4"/>
      <c r="JWR120" s="4"/>
      <c r="JWS120" s="4"/>
      <c r="JWT120" s="4"/>
      <c r="JWU120" s="4"/>
      <c r="JWV120" s="4"/>
      <c r="JWW120" s="4"/>
      <c r="JWX120" s="4"/>
      <c r="JWY120" s="4"/>
      <c r="JWZ120" s="4"/>
      <c r="JXA120" s="4"/>
      <c r="JXB120" s="4"/>
      <c r="JXC120" s="4"/>
      <c r="JXD120" s="4"/>
      <c r="JXE120" s="4"/>
      <c r="JXF120" s="4"/>
      <c r="JXG120" s="4"/>
      <c r="JXH120" s="4"/>
      <c r="JXI120" s="4"/>
      <c r="JXJ120" s="4"/>
      <c r="JXK120" s="4"/>
      <c r="JXL120" s="4"/>
      <c r="JXM120" s="4"/>
      <c r="JXN120" s="4"/>
      <c r="JXO120" s="4"/>
      <c r="JXP120" s="4"/>
      <c r="JXQ120" s="4"/>
      <c r="JXR120" s="4"/>
      <c r="JXS120" s="4"/>
      <c r="JXT120" s="4"/>
      <c r="JXU120" s="4"/>
      <c r="JXV120" s="4"/>
      <c r="JXW120" s="4"/>
      <c r="JXX120" s="4"/>
      <c r="JXY120" s="4"/>
      <c r="JXZ120" s="4"/>
      <c r="JYA120" s="4"/>
      <c r="JYB120" s="4"/>
      <c r="JYC120" s="4"/>
      <c r="JYD120" s="4"/>
      <c r="JYE120" s="4"/>
      <c r="JYF120" s="4"/>
      <c r="JYG120" s="4"/>
      <c r="JYH120" s="4"/>
      <c r="JYI120" s="4"/>
      <c r="JYJ120" s="4"/>
      <c r="JYK120" s="4"/>
      <c r="JYL120" s="4"/>
      <c r="JYM120" s="4"/>
      <c r="JYN120" s="4"/>
      <c r="JYO120" s="4"/>
      <c r="JYP120" s="4"/>
      <c r="JYQ120" s="4"/>
      <c r="JYR120" s="4"/>
      <c r="JYS120" s="4"/>
      <c r="JYT120" s="4"/>
      <c r="JYU120" s="4"/>
      <c r="JYV120" s="4"/>
      <c r="JYW120" s="4"/>
      <c r="JYX120" s="4"/>
      <c r="JYY120" s="4"/>
      <c r="JYZ120" s="4"/>
      <c r="JZA120" s="4"/>
      <c r="JZB120" s="4"/>
      <c r="JZC120" s="4"/>
      <c r="JZD120" s="4"/>
      <c r="JZE120" s="4"/>
      <c r="JZF120" s="4"/>
      <c r="JZG120" s="4"/>
      <c r="JZH120" s="4"/>
      <c r="JZI120" s="4"/>
      <c r="JZJ120" s="4"/>
      <c r="JZK120" s="4"/>
      <c r="JZL120" s="4"/>
      <c r="JZM120" s="4"/>
      <c r="JZN120" s="4"/>
      <c r="JZO120" s="4"/>
      <c r="JZP120" s="4"/>
      <c r="JZQ120" s="4"/>
      <c r="JZR120" s="4"/>
      <c r="JZS120" s="4"/>
      <c r="JZT120" s="4"/>
      <c r="JZU120" s="4"/>
      <c r="JZV120" s="4"/>
      <c r="JZW120" s="4"/>
      <c r="JZX120" s="4"/>
      <c r="JZY120" s="4"/>
      <c r="JZZ120" s="4"/>
      <c r="KAA120" s="4"/>
      <c r="KAB120" s="4"/>
      <c r="KAC120" s="4"/>
      <c r="KAD120" s="4"/>
      <c r="KAE120" s="4"/>
      <c r="KAF120" s="4"/>
      <c r="KAG120" s="4"/>
      <c r="KAH120" s="4"/>
      <c r="KAI120" s="4"/>
      <c r="KAJ120" s="4"/>
      <c r="KAK120" s="4"/>
      <c r="KAL120" s="4"/>
      <c r="KAM120" s="4"/>
      <c r="KAN120" s="4"/>
      <c r="KAO120" s="4"/>
      <c r="KAP120" s="4"/>
      <c r="KAQ120" s="4"/>
      <c r="KAR120" s="4"/>
      <c r="KAS120" s="4"/>
      <c r="KAT120" s="4"/>
      <c r="KAU120" s="4"/>
      <c r="KAV120" s="4"/>
      <c r="KAW120" s="4"/>
      <c r="KAX120" s="4"/>
      <c r="KAY120" s="4"/>
      <c r="KAZ120" s="4"/>
      <c r="KBA120" s="4"/>
      <c r="KBB120" s="4"/>
      <c r="KBC120" s="4"/>
      <c r="KBD120" s="4"/>
      <c r="KBE120" s="4"/>
      <c r="KBF120" s="4"/>
      <c r="KBG120" s="4"/>
      <c r="KBH120" s="4"/>
      <c r="KBI120" s="4"/>
      <c r="KBJ120" s="4"/>
      <c r="KBK120" s="4"/>
      <c r="KBL120" s="4"/>
      <c r="KBM120" s="4"/>
      <c r="KBN120" s="4"/>
      <c r="KBO120" s="4"/>
      <c r="KBP120" s="4"/>
      <c r="KBQ120" s="4"/>
      <c r="KBR120" s="4"/>
      <c r="KBS120" s="4"/>
      <c r="KBT120" s="4"/>
      <c r="KBU120" s="4"/>
      <c r="KBV120" s="4"/>
      <c r="KBW120" s="4"/>
      <c r="KBX120" s="4"/>
      <c r="KBY120" s="4"/>
      <c r="KBZ120" s="4"/>
      <c r="KCA120" s="4"/>
      <c r="KCB120" s="4"/>
      <c r="KCC120" s="4"/>
      <c r="KCD120" s="4"/>
      <c r="KCE120" s="4"/>
      <c r="KCF120" s="4"/>
      <c r="KCG120" s="4"/>
      <c r="KCH120" s="4"/>
      <c r="KCI120" s="4"/>
      <c r="KCJ120" s="4"/>
      <c r="KCK120" s="4"/>
      <c r="KCL120" s="4"/>
      <c r="KCM120" s="4"/>
      <c r="KCN120" s="4"/>
      <c r="KCO120" s="4"/>
      <c r="KCP120" s="4"/>
      <c r="KCQ120" s="4"/>
      <c r="KCR120" s="4"/>
      <c r="KCS120" s="4"/>
      <c r="KCT120" s="4"/>
      <c r="KCU120" s="4"/>
      <c r="KCV120" s="4"/>
      <c r="KCW120" s="4"/>
      <c r="KCX120" s="4"/>
      <c r="KCY120" s="4"/>
      <c r="KCZ120" s="4"/>
      <c r="KDA120" s="4"/>
      <c r="KDB120" s="4"/>
      <c r="KDC120" s="4"/>
      <c r="KDD120" s="4"/>
      <c r="KDE120" s="4"/>
      <c r="KDF120" s="4"/>
      <c r="KDG120" s="4"/>
      <c r="KDH120" s="4"/>
      <c r="KDI120" s="4"/>
      <c r="KDJ120" s="4"/>
      <c r="KDK120" s="4"/>
      <c r="KDL120" s="4"/>
      <c r="KDM120" s="4"/>
      <c r="KDN120" s="4"/>
      <c r="KDO120" s="4"/>
      <c r="KDP120" s="4"/>
      <c r="KDQ120" s="4"/>
      <c r="KDR120" s="4"/>
      <c r="KDS120" s="4"/>
      <c r="KDT120" s="4"/>
      <c r="KDU120" s="4"/>
      <c r="KDV120" s="4"/>
      <c r="KDW120" s="4"/>
      <c r="KDX120" s="4"/>
      <c r="KDY120" s="4"/>
      <c r="KDZ120" s="4"/>
      <c r="KEA120" s="4"/>
      <c r="KEB120" s="4"/>
      <c r="KEC120" s="4"/>
      <c r="KED120" s="4"/>
      <c r="KEE120" s="4"/>
      <c r="KEF120" s="4"/>
      <c r="KEG120" s="4"/>
      <c r="KEH120" s="4"/>
      <c r="KEI120" s="4"/>
      <c r="KEJ120" s="4"/>
      <c r="KEK120" s="4"/>
      <c r="KEL120" s="4"/>
      <c r="KEM120" s="4"/>
      <c r="KEN120" s="4"/>
      <c r="KEO120" s="4"/>
      <c r="KEP120" s="4"/>
      <c r="KEQ120" s="4"/>
      <c r="KER120" s="4"/>
      <c r="KES120" s="4"/>
      <c r="KET120" s="4"/>
      <c r="KEU120" s="4"/>
      <c r="KEV120" s="4"/>
      <c r="KEW120" s="4"/>
      <c r="KEX120" s="4"/>
      <c r="KEY120" s="4"/>
      <c r="KEZ120" s="4"/>
      <c r="KFA120" s="4"/>
      <c r="KFB120" s="4"/>
      <c r="KFC120" s="4"/>
      <c r="KFD120" s="4"/>
      <c r="KFE120" s="4"/>
      <c r="KFF120" s="4"/>
      <c r="KFG120" s="4"/>
      <c r="KFH120" s="4"/>
      <c r="KFI120" s="4"/>
      <c r="KFJ120" s="4"/>
      <c r="KFK120" s="4"/>
      <c r="KFL120" s="4"/>
      <c r="KFM120" s="4"/>
      <c r="KFN120" s="4"/>
      <c r="KFO120" s="4"/>
      <c r="KFP120" s="4"/>
      <c r="KFQ120" s="4"/>
      <c r="KFR120" s="4"/>
      <c r="KFS120" s="4"/>
      <c r="KFT120" s="4"/>
      <c r="KFU120" s="4"/>
      <c r="KFV120" s="4"/>
      <c r="KFW120" s="4"/>
      <c r="KFX120" s="4"/>
      <c r="KFY120" s="4"/>
      <c r="KFZ120" s="4"/>
      <c r="KGA120" s="4"/>
      <c r="KGB120" s="4"/>
      <c r="KGC120" s="4"/>
      <c r="KGD120" s="4"/>
      <c r="KGE120" s="4"/>
      <c r="KGF120" s="4"/>
      <c r="KGG120" s="4"/>
      <c r="KGH120" s="4"/>
      <c r="KGI120" s="4"/>
      <c r="KGJ120" s="4"/>
      <c r="KGK120" s="4"/>
      <c r="KGL120" s="4"/>
      <c r="KGM120" s="4"/>
      <c r="KGN120" s="4"/>
      <c r="KGO120" s="4"/>
      <c r="KGP120" s="4"/>
      <c r="KGQ120" s="4"/>
      <c r="KGR120" s="4"/>
      <c r="KGS120" s="4"/>
      <c r="KGT120" s="4"/>
      <c r="KGU120" s="4"/>
      <c r="KGV120" s="4"/>
      <c r="KGW120" s="4"/>
      <c r="KGX120" s="4"/>
      <c r="KGY120" s="4"/>
      <c r="KGZ120" s="4"/>
      <c r="KHA120" s="4"/>
      <c r="KHB120" s="4"/>
      <c r="KHC120" s="4"/>
      <c r="KHD120" s="4"/>
      <c r="KHE120" s="4"/>
      <c r="KHF120" s="4"/>
      <c r="KHG120" s="4"/>
      <c r="KHH120" s="4"/>
      <c r="KHI120" s="4"/>
      <c r="KHJ120" s="4"/>
      <c r="KHK120" s="4"/>
      <c r="KHL120" s="4"/>
      <c r="KHM120" s="4"/>
      <c r="KHN120" s="4"/>
      <c r="KHO120" s="4"/>
      <c r="KHP120" s="4"/>
      <c r="KHQ120" s="4"/>
      <c r="KHR120" s="4"/>
      <c r="KHS120" s="4"/>
      <c r="KHT120" s="4"/>
      <c r="KHU120" s="4"/>
      <c r="KHV120" s="4"/>
      <c r="KHW120" s="4"/>
      <c r="KHX120" s="4"/>
      <c r="KHY120" s="4"/>
      <c r="KHZ120" s="4"/>
      <c r="KIA120" s="4"/>
      <c r="KIB120" s="4"/>
      <c r="KIC120" s="4"/>
      <c r="KID120" s="4"/>
      <c r="KIE120" s="4"/>
      <c r="KIF120" s="4"/>
      <c r="KIG120" s="4"/>
      <c r="KIH120" s="4"/>
      <c r="KII120" s="4"/>
      <c r="KIJ120" s="4"/>
      <c r="KIK120" s="4"/>
      <c r="KIL120" s="4"/>
      <c r="KIM120" s="4"/>
      <c r="KIN120" s="4"/>
      <c r="KIO120" s="4"/>
      <c r="KIP120" s="4"/>
      <c r="KIQ120" s="4"/>
      <c r="KIR120" s="4"/>
      <c r="KIS120" s="4"/>
      <c r="KIT120" s="4"/>
      <c r="KIU120" s="4"/>
      <c r="KIV120" s="4"/>
      <c r="KIW120" s="4"/>
      <c r="KIX120" s="4"/>
      <c r="KIY120" s="4"/>
      <c r="KIZ120" s="4"/>
      <c r="KJA120" s="4"/>
      <c r="KJB120" s="4"/>
      <c r="KJC120" s="4"/>
      <c r="KJD120" s="4"/>
      <c r="KJE120" s="4"/>
      <c r="KJF120" s="4"/>
      <c r="KJG120" s="4"/>
      <c r="KJH120" s="4"/>
      <c r="KJI120" s="4"/>
      <c r="KJJ120" s="4"/>
      <c r="KJK120" s="4"/>
      <c r="KJL120" s="4"/>
      <c r="KJM120" s="4"/>
      <c r="KJN120" s="4"/>
      <c r="KJO120" s="4"/>
      <c r="KJP120" s="4"/>
      <c r="KJQ120" s="4"/>
      <c r="KJR120" s="4"/>
      <c r="KJS120" s="4"/>
      <c r="KJT120" s="4"/>
      <c r="KJU120" s="4"/>
      <c r="KJV120" s="4"/>
      <c r="KJW120" s="4"/>
      <c r="KJX120" s="4"/>
      <c r="KJY120" s="4"/>
      <c r="KJZ120" s="4"/>
      <c r="KKA120" s="4"/>
      <c r="KKB120" s="4"/>
      <c r="KKC120" s="4"/>
      <c r="KKD120" s="4"/>
      <c r="KKE120" s="4"/>
      <c r="KKF120" s="4"/>
      <c r="KKG120" s="4"/>
      <c r="KKH120" s="4"/>
      <c r="KKI120" s="4"/>
      <c r="KKJ120" s="4"/>
      <c r="KKK120" s="4"/>
      <c r="KKL120" s="4"/>
      <c r="KKM120" s="4"/>
      <c r="KKN120" s="4"/>
      <c r="KKO120" s="4"/>
      <c r="KKP120" s="4"/>
      <c r="KKQ120" s="4"/>
      <c r="KKR120" s="4"/>
      <c r="KKS120" s="4"/>
      <c r="KKT120" s="4"/>
      <c r="KKU120" s="4"/>
      <c r="KKV120" s="4"/>
      <c r="KKW120" s="4"/>
      <c r="KKX120" s="4"/>
      <c r="KKY120" s="4"/>
      <c r="KKZ120" s="4"/>
      <c r="KLA120" s="4"/>
      <c r="KLB120" s="4"/>
      <c r="KLC120" s="4"/>
      <c r="KLD120" s="4"/>
      <c r="KLE120" s="4"/>
      <c r="KLF120" s="4"/>
      <c r="KLG120" s="4"/>
      <c r="KLH120" s="4"/>
      <c r="KLI120" s="4"/>
      <c r="KLJ120" s="4"/>
      <c r="KLK120" s="4"/>
      <c r="KLL120" s="4"/>
      <c r="KLM120" s="4"/>
      <c r="KLN120" s="4"/>
      <c r="KLO120" s="4"/>
      <c r="KLP120" s="4"/>
      <c r="KLQ120" s="4"/>
      <c r="KLR120" s="4"/>
      <c r="KLS120" s="4"/>
      <c r="KLT120" s="4"/>
      <c r="KLU120" s="4"/>
      <c r="KLV120" s="4"/>
      <c r="KLW120" s="4"/>
      <c r="KLX120" s="4"/>
      <c r="KLY120" s="4"/>
      <c r="KLZ120" s="4"/>
      <c r="KMA120" s="4"/>
      <c r="KMB120" s="4"/>
      <c r="KMC120" s="4"/>
      <c r="KMD120" s="4"/>
      <c r="KME120" s="4"/>
      <c r="KMF120" s="4"/>
      <c r="KMG120" s="4"/>
      <c r="KMH120" s="4"/>
      <c r="KMI120" s="4"/>
      <c r="KMJ120" s="4"/>
      <c r="KMK120" s="4"/>
      <c r="KML120" s="4"/>
      <c r="KMM120" s="4"/>
      <c r="KMN120" s="4"/>
      <c r="KMO120" s="4"/>
      <c r="KMP120" s="4"/>
      <c r="KMQ120" s="4"/>
      <c r="KMR120" s="4"/>
      <c r="KMS120" s="4"/>
      <c r="KMT120" s="4"/>
      <c r="KMU120" s="4"/>
      <c r="KMV120" s="4"/>
      <c r="KMW120" s="4"/>
      <c r="KMX120" s="4"/>
      <c r="KMY120" s="4"/>
      <c r="KMZ120" s="4"/>
      <c r="KNA120" s="4"/>
      <c r="KNB120" s="4"/>
      <c r="KNC120" s="4"/>
      <c r="KND120" s="4"/>
      <c r="KNE120" s="4"/>
      <c r="KNF120" s="4"/>
      <c r="KNG120" s="4"/>
      <c r="KNH120" s="4"/>
      <c r="KNI120" s="4"/>
      <c r="KNJ120" s="4"/>
      <c r="KNK120" s="4"/>
      <c r="KNL120" s="4"/>
      <c r="KNM120" s="4"/>
      <c r="KNN120" s="4"/>
      <c r="KNO120" s="4"/>
      <c r="KNP120" s="4"/>
      <c r="KNQ120" s="4"/>
      <c r="KNR120" s="4"/>
      <c r="KNS120" s="4"/>
      <c r="KNT120" s="4"/>
      <c r="KNU120" s="4"/>
      <c r="KNV120" s="4"/>
      <c r="KNW120" s="4"/>
      <c r="KNX120" s="4"/>
      <c r="KNY120" s="4"/>
      <c r="KNZ120" s="4"/>
      <c r="KOA120" s="4"/>
      <c r="KOB120" s="4"/>
      <c r="KOC120" s="4"/>
      <c r="KOD120" s="4"/>
      <c r="KOE120" s="4"/>
      <c r="KOF120" s="4"/>
      <c r="KOG120" s="4"/>
      <c r="KOH120" s="4"/>
      <c r="KOI120" s="4"/>
      <c r="KOJ120" s="4"/>
      <c r="KOK120" s="4"/>
      <c r="KOL120" s="4"/>
      <c r="KOM120" s="4"/>
      <c r="KON120" s="4"/>
      <c r="KOO120" s="4"/>
      <c r="KOP120" s="4"/>
      <c r="KOQ120" s="4"/>
      <c r="KOR120" s="4"/>
      <c r="KOS120" s="4"/>
      <c r="KOT120" s="4"/>
      <c r="KOU120" s="4"/>
      <c r="KOV120" s="4"/>
      <c r="KOW120" s="4"/>
      <c r="KOX120" s="4"/>
      <c r="KOY120" s="4"/>
      <c r="KOZ120" s="4"/>
      <c r="KPA120" s="4"/>
      <c r="KPB120" s="4"/>
      <c r="KPC120" s="4"/>
      <c r="KPD120" s="4"/>
      <c r="KPE120" s="4"/>
      <c r="KPF120" s="4"/>
      <c r="KPG120" s="4"/>
      <c r="KPH120" s="4"/>
      <c r="KPI120" s="4"/>
      <c r="KPJ120" s="4"/>
      <c r="KPK120" s="4"/>
      <c r="KPL120" s="4"/>
      <c r="KPM120" s="4"/>
      <c r="KPN120" s="4"/>
      <c r="KPO120" s="4"/>
      <c r="KPP120" s="4"/>
      <c r="KPQ120" s="4"/>
      <c r="KPR120" s="4"/>
      <c r="KPS120" s="4"/>
      <c r="KPT120" s="4"/>
      <c r="KPU120" s="4"/>
      <c r="KPV120" s="4"/>
      <c r="KPW120" s="4"/>
      <c r="KPX120" s="4"/>
      <c r="KPY120" s="4"/>
      <c r="KPZ120" s="4"/>
      <c r="KQA120" s="4"/>
      <c r="KQB120" s="4"/>
      <c r="KQC120" s="4"/>
      <c r="KQD120" s="4"/>
      <c r="KQE120" s="4"/>
      <c r="KQF120" s="4"/>
      <c r="KQG120" s="4"/>
      <c r="KQH120" s="4"/>
      <c r="KQI120" s="4"/>
      <c r="KQJ120" s="4"/>
      <c r="KQK120" s="4"/>
      <c r="KQL120" s="4"/>
      <c r="KQM120" s="4"/>
      <c r="KQN120" s="4"/>
      <c r="KQO120" s="4"/>
      <c r="KQP120" s="4"/>
      <c r="KQQ120" s="4"/>
      <c r="KQR120" s="4"/>
      <c r="KQS120" s="4"/>
      <c r="KQT120" s="4"/>
      <c r="KQU120" s="4"/>
      <c r="KQV120" s="4"/>
      <c r="KQW120" s="4"/>
      <c r="KQX120" s="4"/>
      <c r="KQY120" s="4"/>
      <c r="KQZ120" s="4"/>
      <c r="KRA120" s="4"/>
      <c r="KRB120" s="4"/>
      <c r="KRC120" s="4"/>
      <c r="KRD120" s="4"/>
      <c r="KRE120" s="4"/>
      <c r="KRF120" s="4"/>
      <c r="KRG120" s="4"/>
      <c r="KRH120" s="4"/>
      <c r="KRI120" s="4"/>
      <c r="KRJ120" s="4"/>
      <c r="KRK120" s="4"/>
      <c r="KRL120" s="4"/>
      <c r="KRM120" s="4"/>
      <c r="KRN120" s="4"/>
      <c r="KRO120" s="4"/>
      <c r="KRP120" s="4"/>
      <c r="KRQ120" s="4"/>
      <c r="KRR120" s="4"/>
      <c r="KRS120" s="4"/>
      <c r="KRT120" s="4"/>
      <c r="KRU120" s="4"/>
      <c r="KRV120" s="4"/>
      <c r="KRW120" s="4"/>
      <c r="KRX120" s="4"/>
      <c r="KRY120" s="4"/>
      <c r="KRZ120" s="4"/>
      <c r="KSA120" s="4"/>
      <c r="KSB120" s="4"/>
      <c r="KSC120" s="4"/>
      <c r="KSD120" s="4"/>
      <c r="KSE120" s="4"/>
      <c r="KSF120" s="4"/>
      <c r="KSG120" s="4"/>
      <c r="KSH120" s="4"/>
      <c r="KSI120" s="4"/>
      <c r="KSJ120" s="4"/>
      <c r="KSK120" s="4"/>
      <c r="KSL120" s="4"/>
      <c r="KSM120" s="4"/>
      <c r="KSN120" s="4"/>
      <c r="KSO120" s="4"/>
      <c r="KSP120" s="4"/>
      <c r="KSQ120" s="4"/>
      <c r="KSR120" s="4"/>
      <c r="KSS120" s="4"/>
      <c r="KST120" s="4"/>
      <c r="KSU120" s="4"/>
      <c r="KSV120" s="4"/>
      <c r="KSW120" s="4"/>
      <c r="KSX120" s="4"/>
      <c r="KSY120" s="4"/>
      <c r="KSZ120" s="4"/>
      <c r="KTA120" s="4"/>
      <c r="KTB120" s="4"/>
      <c r="KTC120" s="4"/>
      <c r="KTD120" s="4"/>
      <c r="KTE120" s="4"/>
      <c r="KTF120" s="4"/>
      <c r="KTG120" s="4"/>
      <c r="KTH120" s="4"/>
      <c r="KTI120" s="4"/>
      <c r="KTJ120" s="4"/>
      <c r="KTK120" s="4"/>
      <c r="KTL120" s="4"/>
      <c r="KTM120" s="4"/>
      <c r="KTN120" s="4"/>
      <c r="KTO120" s="4"/>
      <c r="KTP120" s="4"/>
      <c r="KTQ120" s="4"/>
      <c r="KTR120" s="4"/>
      <c r="KTS120" s="4"/>
      <c r="KTT120" s="4"/>
      <c r="KTU120" s="4"/>
      <c r="KTV120" s="4"/>
      <c r="KTW120" s="4"/>
      <c r="KTX120" s="4"/>
      <c r="KTY120" s="4"/>
      <c r="KTZ120" s="4"/>
      <c r="KUA120" s="4"/>
      <c r="KUB120" s="4"/>
      <c r="KUC120" s="4"/>
      <c r="KUD120" s="4"/>
      <c r="KUE120" s="4"/>
      <c r="KUF120" s="4"/>
      <c r="KUG120" s="4"/>
      <c r="KUH120" s="4"/>
      <c r="KUI120" s="4"/>
      <c r="KUJ120" s="4"/>
      <c r="KUK120" s="4"/>
      <c r="KUL120" s="4"/>
      <c r="KUM120" s="4"/>
      <c r="KUN120" s="4"/>
      <c r="KUO120" s="4"/>
      <c r="KUP120" s="4"/>
      <c r="KUQ120" s="4"/>
      <c r="KUR120" s="4"/>
      <c r="KUS120" s="4"/>
      <c r="KUT120" s="4"/>
      <c r="KUU120" s="4"/>
      <c r="KUV120" s="4"/>
      <c r="KUW120" s="4"/>
      <c r="KUX120" s="4"/>
      <c r="KUY120" s="4"/>
      <c r="KUZ120" s="4"/>
      <c r="KVA120" s="4"/>
      <c r="KVB120" s="4"/>
      <c r="KVC120" s="4"/>
      <c r="KVD120" s="4"/>
      <c r="KVE120" s="4"/>
      <c r="KVF120" s="4"/>
      <c r="KVG120" s="4"/>
      <c r="KVH120" s="4"/>
      <c r="KVI120" s="4"/>
      <c r="KVJ120" s="4"/>
      <c r="KVK120" s="4"/>
      <c r="KVL120" s="4"/>
      <c r="KVM120" s="4"/>
      <c r="KVN120" s="4"/>
      <c r="KVO120" s="4"/>
      <c r="KVP120" s="4"/>
      <c r="KVQ120" s="4"/>
      <c r="KVR120" s="4"/>
      <c r="KVS120" s="4"/>
      <c r="KVT120" s="4"/>
      <c r="KVU120" s="4"/>
      <c r="KVV120" s="4"/>
      <c r="KVW120" s="4"/>
      <c r="KVX120" s="4"/>
      <c r="KVY120" s="4"/>
      <c r="KVZ120" s="4"/>
      <c r="KWA120" s="4"/>
      <c r="KWB120" s="4"/>
      <c r="KWC120" s="4"/>
      <c r="KWD120" s="4"/>
      <c r="KWE120" s="4"/>
      <c r="KWF120" s="4"/>
      <c r="KWG120" s="4"/>
      <c r="KWH120" s="4"/>
      <c r="KWI120" s="4"/>
      <c r="KWJ120" s="4"/>
      <c r="KWK120" s="4"/>
      <c r="KWL120" s="4"/>
      <c r="KWM120" s="4"/>
      <c r="KWN120" s="4"/>
      <c r="KWO120" s="4"/>
      <c r="KWP120" s="4"/>
      <c r="KWQ120" s="4"/>
      <c r="KWR120" s="4"/>
      <c r="KWS120" s="4"/>
      <c r="KWT120" s="4"/>
      <c r="KWU120" s="4"/>
      <c r="KWV120" s="4"/>
      <c r="KWW120" s="4"/>
      <c r="KWX120" s="4"/>
      <c r="KWY120" s="4"/>
      <c r="KWZ120" s="4"/>
      <c r="KXA120" s="4"/>
      <c r="KXB120" s="4"/>
      <c r="KXC120" s="4"/>
      <c r="KXD120" s="4"/>
      <c r="KXE120" s="4"/>
      <c r="KXF120" s="4"/>
      <c r="KXG120" s="4"/>
      <c r="KXH120" s="4"/>
      <c r="KXI120" s="4"/>
      <c r="KXJ120" s="4"/>
      <c r="KXK120" s="4"/>
      <c r="KXL120" s="4"/>
      <c r="KXM120" s="4"/>
      <c r="KXN120" s="4"/>
      <c r="KXO120" s="4"/>
      <c r="KXP120" s="4"/>
      <c r="KXQ120" s="4"/>
      <c r="KXR120" s="4"/>
      <c r="KXS120" s="4"/>
      <c r="KXT120" s="4"/>
      <c r="KXU120" s="4"/>
      <c r="KXV120" s="4"/>
      <c r="KXW120" s="4"/>
      <c r="KXX120" s="4"/>
      <c r="KXY120" s="4"/>
      <c r="KXZ120" s="4"/>
      <c r="KYA120" s="4"/>
      <c r="KYB120" s="4"/>
      <c r="KYC120" s="4"/>
      <c r="KYD120" s="4"/>
      <c r="KYE120" s="4"/>
      <c r="KYF120" s="4"/>
      <c r="KYG120" s="4"/>
      <c r="KYH120" s="4"/>
      <c r="KYI120" s="4"/>
      <c r="KYJ120" s="4"/>
      <c r="KYK120" s="4"/>
      <c r="KYL120" s="4"/>
      <c r="KYM120" s="4"/>
      <c r="KYN120" s="4"/>
      <c r="KYO120" s="4"/>
      <c r="KYP120" s="4"/>
      <c r="KYQ120" s="4"/>
      <c r="KYR120" s="4"/>
      <c r="KYS120" s="4"/>
      <c r="KYT120" s="4"/>
      <c r="KYU120" s="4"/>
      <c r="KYV120" s="4"/>
      <c r="KYW120" s="4"/>
      <c r="KYX120" s="4"/>
      <c r="KYY120" s="4"/>
      <c r="KYZ120" s="4"/>
      <c r="KZA120" s="4"/>
      <c r="KZB120" s="4"/>
      <c r="KZC120" s="4"/>
      <c r="KZD120" s="4"/>
      <c r="KZE120" s="4"/>
      <c r="KZF120" s="4"/>
      <c r="KZG120" s="4"/>
      <c r="KZH120" s="4"/>
      <c r="KZI120" s="4"/>
      <c r="KZJ120" s="4"/>
      <c r="KZK120" s="4"/>
      <c r="KZL120" s="4"/>
      <c r="KZM120" s="4"/>
      <c r="KZN120" s="4"/>
      <c r="KZO120" s="4"/>
      <c r="KZP120" s="4"/>
      <c r="KZQ120" s="4"/>
      <c r="KZR120" s="4"/>
      <c r="KZS120" s="4"/>
      <c r="KZT120" s="4"/>
      <c r="KZU120" s="4"/>
      <c r="KZV120" s="4"/>
      <c r="KZW120" s="4"/>
      <c r="KZX120" s="4"/>
      <c r="KZY120" s="4"/>
      <c r="KZZ120" s="4"/>
      <c r="LAA120" s="4"/>
      <c r="LAB120" s="4"/>
      <c r="LAC120" s="4"/>
      <c r="LAD120" s="4"/>
      <c r="LAE120" s="4"/>
      <c r="LAF120" s="4"/>
      <c r="LAG120" s="4"/>
      <c r="LAH120" s="4"/>
      <c r="LAI120" s="4"/>
      <c r="LAJ120" s="4"/>
      <c r="LAK120" s="4"/>
      <c r="LAL120" s="4"/>
      <c r="LAM120" s="4"/>
      <c r="LAN120" s="4"/>
      <c r="LAO120" s="4"/>
      <c r="LAP120" s="4"/>
      <c r="LAQ120" s="4"/>
      <c r="LAR120" s="4"/>
      <c r="LAS120" s="4"/>
      <c r="LAT120" s="4"/>
      <c r="LAU120" s="4"/>
      <c r="LAV120" s="4"/>
      <c r="LAW120" s="4"/>
      <c r="LAX120" s="4"/>
      <c r="LAY120" s="4"/>
      <c r="LAZ120" s="4"/>
      <c r="LBA120" s="4"/>
      <c r="LBB120" s="4"/>
      <c r="LBC120" s="4"/>
      <c r="LBD120" s="4"/>
      <c r="LBE120" s="4"/>
      <c r="LBF120" s="4"/>
      <c r="LBG120" s="4"/>
      <c r="LBH120" s="4"/>
      <c r="LBI120" s="4"/>
      <c r="LBJ120" s="4"/>
      <c r="LBK120" s="4"/>
      <c r="LBL120" s="4"/>
      <c r="LBM120" s="4"/>
      <c r="LBN120" s="4"/>
      <c r="LBO120" s="4"/>
      <c r="LBP120" s="4"/>
      <c r="LBQ120" s="4"/>
      <c r="LBR120" s="4"/>
      <c r="LBS120" s="4"/>
      <c r="LBT120" s="4"/>
      <c r="LBU120" s="4"/>
      <c r="LBV120" s="4"/>
      <c r="LBW120" s="4"/>
      <c r="LBX120" s="4"/>
      <c r="LBY120" s="4"/>
      <c r="LBZ120" s="4"/>
      <c r="LCA120" s="4"/>
      <c r="LCB120" s="4"/>
      <c r="LCC120" s="4"/>
      <c r="LCD120" s="4"/>
      <c r="LCE120" s="4"/>
      <c r="LCF120" s="4"/>
      <c r="LCG120" s="4"/>
      <c r="LCH120" s="4"/>
      <c r="LCI120" s="4"/>
      <c r="LCJ120" s="4"/>
      <c r="LCK120" s="4"/>
      <c r="LCL120" s="4"/>
      <c r="LCM120" s="4"/>
      <c r="LCN120" s="4"/>
      <c r="LCO120" s="4"/>
      <c r="LCP120" s="4"/>
      <c r="LCQ120" s="4"/>
      <c r="LCR120" s="4"/>
      <c r="LCS120" s="4"/>
      <c r="LCT120" s="4"/>
      <c r="LCU120" s="4"/>
      <c r="LCV120" s="4"/>
      <c r="LCW120" s="4"/>
      <c r="LCX120" s="4"/>
      <c r="LCY120" s="4"/>
      <c r="LCZ120" s="4"/>
      <c r="LDA120" s="4"/>
      <c r="LDB120" s="4"/>
      <c r="LDC120" s="4"/>
      <c r="LDD120" s="4"/>
      <c r="LDE120" s="4"/>
      <c r="LDF120" s="4"/>
      <c r="LDG120" s="4"/>
      <c r="LDH120" s="4"/>
      <c r="LDI120" s="4"/>
      <c r="LDJ120" s="4"/>
      <c r="LDK120" s="4"/>
      <c r="LDL120" s="4"/>
      <c r="LDM120" s="4"/>
      <c r="LDN120" s="4"/>
      <c r="LDO120" s="4"/>
      <c r="LDP120" s="4"/>
      <c r="LDQ120" s="4"/>
      <c r="LDR120" s="4"/>
      <c r="LDS120" s="4"/>
      <c r="LDT120" s="4"/>
      <c r="LDU120" s="4"/>
      <c r="LDV120" s="4"/>
      <c r="LDW120" s="4"/>
      <c r="LDX120" s="4"/>
      <c r="LDY120" s="4"/>
      <c r="LDZ120" s="4"/>
      <c r="LEA120" s="4"/>
      <c r="LEB120" s="4"/>
      <c r="LEC120" s="4"/>
      <c r="LED120" s="4"/>
      <c r="LEE120" s="4"/>
      <c r="LEF120" s="4"/>
      <c r="LEG120" s="4"/>
      <c r="LEH120" s="4"/>
      <c r="LEI120" s="4"/>
      <c r="LEJ120" s="4"/>
      <c r="LEK120" s="4"/>
      <c r="LEL120" s="4"/>
      <c r="LEM120" s="4"/>
      <c r="LEN120" s="4"/>
      <c r="LEO120" s="4"/>
      <c r="LEP120" s="4"/>
      <c r="LEQ120" s="4"/>
      <c r="LER120" s="4"/>
      <c r="LES120" s="4"/>
      <c r="LET120" s="4"/>
      <c r="LEU120" s="4"/>
      <c r="LEV120" s="4"/>
      <c r="LEW120" s="4"/>
      <c r="LEX120" s="4"/>
      <c r="LEY120" s="4"/>
      <c r="LEZ120" s="4"/>
      <c r="LFA120" s="4"/>
      <c r="LFB120" s="4"/>
      <c r="LFC120" s="4"/>
      <c r="LFD120" s="4"/>
      <c r="LFE120" s="4"/>
      <c r="LFF120" s="4"/>
      <c r="LFG120" s="4"/>
      <c r="LFH120" s="4"/>
      <c r="LFI120" s="4"/>
      <c r="LFJ120" s="4"/>
      <c r="LFK120" s="4"/>
      <c r="LFL120" s="4"/>
      <c r="LFM120" s="4"/>
      <c r="LFN120" s="4"/>
      <c r="LFO120" s="4"/>
      <c r="LFP120" s="4"/>
      <c r="LFQ120" s="4"/>
      <c r="LFR120" s="4"/>
      <c r="LFS120" s="4"/>
      <c r="LFT120" s="4"/>
      <c r="LFU120" s="4"/>
      <c r="LFV120" s="4"/>
      <c r="LFW120" s="4"/>
      <c r="LFX120" s="4"/>
      <c r="LFY120" s="4"/>
      <c r="LFZ120" s="4"/>
      <c r="LGA120" s="4"/>
      <c r="LGB120" s="4"/>
      <c r="LGC120" s="4"/>
      <c r="LGD120" s="4"/>
      <c r="LGE120" s="4"/>
      <c r="LGF120" s="4"/>
      <c r="LGG120" s="4"/>
      <c r="LGH120" s="4"/>
      <c r="LGI120" s="4"/>
      <c r="LGJ120" s="4"/>
      <c r="LGK120" s="4"/>
      <c r="LGL120" s="4"/>
      <c r="LGM120" s="4"/>
      <c r="LGN120" s="4"/>
      <c r="LGO120" s="4"/>
      <c r="LGP120" s="4"/>
      <c r="LGQ120" s="4"/>
      <c r="LGR120" s="4"/>
      <c r="LGS120" s="4"/>
      <c r="LGT120" s="4"/>
      <c r="LGU120" s="4"/>
      <c r="LGV120" s="4"/>
      <c r="LGW120" s="4"/>
      <c r="LGX120" s="4"/>
      <c r="LGY120" s="4"/>
      <c r="LGZ120" s="4"/>
      <c r="LHA120" s="4"/>
      <c r="LHB120" s="4"/>
      <c r="LHC120" s="4"/>
      <c r="LHD120" s="4"/>
      <c r="LHE120" s="4"/>
      <c r="LHF120" s="4"/>
      <c r="LHG120" s="4"/>
      <c r="LHH120" s="4"/>
      <c r="LHI120" s="4"/>
      <c r="LHJ120" s="4"/>
      <c r="LHK120" s="4"/>
      <c r="LHL120" s="4"/>
      <c r="LHM120" s="4"/>
      <c r="LHN120" s="4"/>
      <c r="LHO120" s="4"/>
      <c r="LHP120" s="4"/>
      <c r="LHQ120" s="4"/>
      <c r="LHR120" s="4"/>
      <c r="LHS120" s="4"/>
      <c r="LHT120" s="4"/>
      <c r="LHU120" s="4"/>
      <c r="LHV120" s="4"/>
      <c r="LHW120" s="4"/>
      <c r="LHX120" s="4"/>
      <c r="LHY120" s="4"/>
      <c r="LHZ120" s="4"/>
      <c r="LIA120" s="4"/>
      <c r="LIB120" s="4"/>
      <c r="LIC120" s="4"/>
      <c r="LID120" s="4"/>
      <c r="LIE120" s="4"/>
      <c r="LIF120" s="4"/>
      <c r="LIG120" s="4"/>
      <c r="LIH120" s="4"/>
      <c r="LII120" s="4"/>
      <c r="LIJ120" s="4"/>
      <c r="LIK120" s="4"/>
      <c r="LIL120" s="4"/>
      <c r="LIM120" s="4"/>
      <c r="LIN120" s="4"/>
      <c r="LIO120" s="4"/>
      <c r="LIP120" s="4"/>
      <c r="LIQ120" s="4"/>
      <c r="LIR120" s="4"/>
      <c r="LIS120" s="4"/>
      <c r="LIT120" s="4"/>
      <c r="LIU120" s="4"/>
      <c r="LIV120" s="4"/>
      <c r="LIW120" s="4"/>
      <c r="LIX120" s="4"/>
      <c r="LIY120" s="4"/>
      <c r="LIZ120" s="4"/>
      <c r="LJA120" s="4"/>
      <c r="LJB120" s="4"/>
      <c r="LJC120" s="4"/>
      <c r="LJD120" s="4"/>
      <c r="LJE120" s="4"/>
      <c r="LJF120" s="4"/>
      <c r="LJG120" s="4"/>
      <c r="LJH120" s="4"/>
      <c r="LJI120" s="4"/>
      <c r="LJJ120" s="4"/>
      <c r="LJK120" s="4"/>
      <c r="LJL120" s="4"/>
      <c r="LJM120" s="4"/>
      <c r="LJN120" s="4"/>
      <c r="LJO120" s="4"/>
      <c r="LJP120" s="4"/>
      <c r="LJQ120" s="4"/>
      <c r="LJR120" s="4"/>
      <c r="LJS120" s="4"/>
      <c r="LJT120" s="4"/>
      <c r="LJU120" s="4"/>
      <c r="LJV120" s="4"/>
      <c r="LJW120" s="4"/>
      <c r="LJX120" s="4"/>
      <c r="LJY120" s="4"/>
      <c r="LJZ120" s="4"/>
      <c r="LKA120" s="4"/>
      <c r="LKB120" s="4"/>
      <c r="LKC120" s="4"/>
      <c r="LKD120" s="4"/>
      <c r="LKE120" s="4"/>
      <c r="LKF120" s="4"/>
      <c r="LKG120" s="4"/>
      <c r="LKH120" s="4"/>
      <c r="LKI120" s="4"/>
      <c r="LKJ120" s="4"/>
      <c r="LKK120" s="4"/>
      <c r="LKL120" s="4"/>
      <c r="LKM120" s="4"/>
      <c r="LKN120" s="4"/>
      <c r="LKO120" s="4"/>
      <c r="LKP120" s="4"/>
      <c r="LKQ120" s="4"/>
      <c r="LKR120" s="4"/>
      <c r="LKS120" s="4"/>
      <c r="LKT120" s="4"/>
      <c r="LKU120" s="4"/>
      <c r="LKV120" s="4"/>
      <c r="LKW120" s="4"/>
      <c r="LKX120" s="4"/>
      <c r="LKY120" s="4"/>
      <c r="LKZ120" s="4"/>
      <c r="LLA120" s="4"/>
      <c r="LLB120" s="4"/>
      <c r="LLC120" s="4"/>
      <c r="LLD120" s="4"/>
      <c r="LLE120" s="4"/>
      <c r="LLF120" s="4"/>
      <c r="LLG120" s="4"/>
      <c r="LLH120" s="4"/>
      <c r="LLI120" s="4"/>
      <c r="LLJ120" s="4"/>
      <c r="LLK120" s="4"/>
      <c r="LLL120" s="4"/>
      <c r="LLM120" s="4"/>
      <c r="LLN120" s="4"/>
      <c r="LLO120" s="4"/>
      <c r="LLP120" s="4"/>
      <c r="LLQ120" s="4"/>
      <c r="LLR120" s="4"/>
      <c r="LLS120" s="4"/>
      <c r="LLT120" s="4"/>
      <c r="LLU120" s="4"/>
      <c r="LLV120" s="4"/>
      <c r="LLW120" s="4"/>
      <c r="LLX120" s="4"/>
      <c r="LLY120" s="4"/>
      <c r="LLZ120" s="4"/>
      <c r="LMA120" s="4"/>
      <c r="LMB120" s="4"/>
      <c r="LMC120" s="4"/>
      <c r="LMD120" s="4"/>
      <c r="LME120" s="4"/>
      <c r="LMF120" s="4"/>
      <c r="LMG120" s="4"/>
      <c r="LMH120" s="4"/>
      <c r="LMI120" s="4"/>
      <c r="LMJ120" s="4"/>
      <c r="LMK120" s="4"/>
      <c r="LML120" s="4"/>
      <c r="LMM120" s="4"/>
      <c r="LMN120" s="4"/>
      <c r="LMO120" s="4"/>
      <c r="LMP120" s="4"/>
      <c r="LMQ120" s="4"/>
      <c r="LMR120" s="4"/>
      <c r="LMS120" s="4"/>
      <c r="LMT120" s="4"/>
      <c r="LMU120" s="4"/>
      <c r="LMV120" s="4"/>
      <c r="LMW120" s="4"/>
      <c r="LMX120" s="4"/>
      <c r="LMY120" s="4"/>
      <c r="LMZ120" s="4"/>
      <c r="LNA120" s="4"/>
      <c r="LNB120" s="4"/>
      <c r="LNC120" s="4"/>
      <c r="LND120" s="4"/>
      <c r="LNE120" s="4"/>
      <c r="LNF120" s="4"/>
      <c r="LNG120" s="4"/>
      <c r="LNH120" s="4"/>
      <c r="LNI120" s="4"/>
      <c r="LNJ120" s="4"/>
      <c r="LNK120" s="4"/>
      <c r="LNL120" s="4"/>
      <c r="LNM120" s="4"/>
      <c r="LNN120" s="4"/>
      <c r="LNO120" s="4"/>
      <c r="LNP120" s="4"/>
      <c r="LNQ120" s="4"/>
      <c r="LNR120" s="4"/>
      <c r="LNS120" s="4"/>
      <c r="LNT120" s="4"/>
      <c r="LNU120" s="4"/>
      <c r="LNV120" s="4"/>
      <c r="LNW120" s="4"/>
      <c r="LNX120" s="4"/>
      <c r="LNY120" s="4"/>
      <c r="LNZ120" s="4"/>
      <c r="LOA120" s="4"/>
      <c r="LOB120" s="4"/>
      <c r="LOC120" s="4"/>
      <c r="LOD120" s="4"/>
      <c r="LOE120" s="4"/>
      <c r="LOF120" s="4"/>
      <c r="LOG120" s="4"/>
      <c r="LOH120" s="4"/>
      <c r="LOI120" s="4"/>
      <c r="LOJ120" s="4"/>
      <c r="LOK120" s="4"/>
      <c r="LOL120" s="4"/>
      <c r="LOM120" s="4"/>
      <c r="LON120" s="4"/>
      <c r="LOO120" s="4"/>
      <c r="LOP120" s="4"/>
      <c r="LOQ120" s="4"/>
      <c r="LOR120" s="4"/>
      <c r="LOS120" s="4"/>
      <c r="LOT120" s="4"/>
      <c r="LOU120" s="4"/>
      <c r="LOV120" s="4"/>
      <c r="LOW120" s="4"/>
      <c r="LOX120" s="4"/>
      <c r="LOY120" s="4"/>
      <c r="LOZ120" s="4"/>
      <c r="LPA120" s="4"/>
      <c r="LPB120" s="4"/>
      <c r="LPC120" s="4"/>
      <c r="LPD120" s="4"/>
      <c r="LPE120" s="4"/>
      <c r="LPF120" s="4"/>
      <c r="LPG120" s="4"/>
      <c r="LPH120" s="4"/>
      <c r="LPI120" s="4"/>
      <c r="LPJ120" s="4"/>
      <c r="LPK120" s="4"/>
      <c r="LPL120" s="4"/>
      <c r="LPM120" s="4"/>
      <c r="LPN120" s="4"/>
      <c r="LPO120" s="4"/>
      <c r="LPP120" s="4"/>
      <c r="LPQ120" s="4"/>
      <c r="LPR120" s="4"/>
      <c r="LPS120" s="4"/>
      <c r="LPT120" s="4"/>
      <c r="LPU120" s="4"/>
      <c r="LPV120" s="4"/>
      <c r="LPW120" s="4"/>
      <c r="LPX120" s="4"/>
      <c r="LPY120" s="4"/>
      <c r="LPZ120" s="4"/>
      <c r="LQA120" s="4"/>
      <c r="LQB120" s="4"/>
      <c r="LQC120" s="4"/>
      <c r="LQD120" s="4"/>
      <c r="LQE120" s="4"/>
      <c r="LQF120" s="4"/>
      <c r="LQG120" s="4"/>
      <c r="LQH120" s="4"/>
      <c r="LQI120" s="4"/>
      <c r="LQJ120" s="4"/>
      <c r="LQK120" s="4"/>
      <c r="LQL120" s="4"/>
      <c r="LQM120" s="4"/>
      <c r="LQN120" s="4"/>
      <c r="LQO120" s="4"/>
      <c r="LQP120" s="4"/>
      <c r="LQQ120" s="4"/>
      <c r="LQR120" s="4"/>
      <c r="LQS120" s="4"/>
      <c r="LQT120" s="4"/>
      <c r="LQU120" s="4"/>
      <c r="LQV120" s="4"/>
      <c r="LQW120" s="4"/>
      <c r="LQX120" s="4"/>
      <c r="LQY120" s="4"/>
      <c r="LQZ120" s="4"/>
      <c r="LRA120" s="4"/>
      <c r="LRB120" s="4"/>
      <c r="LRC120" s="4"/>
      <c r="LRD120" s="4"/>
      <c r="LRE120" s="4"/>
      <c r="LRF120" s="4"/>
      <c r="LRG120" s="4"/>
      <c r="LRH120" s="4"/>
      <c r="LRI120" s="4"/>
      <c r="LRJ120" s="4"/>
      <c r="LRK120" s="4"/>
      <c r="LRL120" s="4"/>
      <c r="LRM120" s="4"/>
      <c r="LRN120" s="4"/>
      <c r="LRO120" s="4"/>
      <c r="LRP120" s="4"/>
      <c r="LRQ120" s="4"/>
      <c r="LRR120" s="4"/>
      <c r="LRS120" s="4"/>
      <c r="LRT120" s="4"/>
      <c r="LRU120" s="4"/>
      <c r="LRV120" s="4"/>
      <c r="LRW120" s="4"/>
      <c r="LRX120" s="4"/>
      <c r="LRY120" s="4"/>
      <c r="LRZ120" s="4"/>
      <c r="LSA120" s="4"/>
      <c r="LSB120" s="4"/>
      <c r="LSC120" s="4"/>
      <c r="LSD120" s="4"/>
      <c r="LSE120" s="4"/>
      <c r="LSF120" s="4"/>
      <c r="LSG120" s="4"/>
      <c r="LSH120" s="4"/>
      <c r="LSI120" s="4"/>
      <c r="LSJ120" s="4"/>
      <c r="LSK120" s="4"/>
      <c r="LSL120" s="4"/>
      <c r="LSM120" s="4"/>
      <c r="LSN120" s="4"/>
      <c r="LSO120" s="4"/>
      <c r="LSP120" s="4"/>
      <c r="LSQ120" s="4"/>
      <c r="LSR120" s="4"/>
      <c r="LSS120" s="4"/>
      <c r="LST120" s="4"/>
      <c r="LSU120" s="4"/>
      <c r="LSV120" s="4"/>
      <c r="LSW120" s="4"/>
      <c r="LSX120" s="4"/>
      <c r="LSY120" s="4"/>
      <c r="LSZ120" s="4"/>
      <c r="LTA120" s="4"/>
      <c r="LTB120" s="4"/>
      <c r="LTC120" s="4"/>
      <c r="LTD120" s="4"/>
      <c r="LTE120" s="4"/>
      <c r="LTF120" s="4"/>
      <c r="LTG120" s="4"/>
      <c r="LTH120" s="4"/>
      <c r="LTI120" s="4"/>
      <c r="LTJ120" s="4"/>
      <c r="LTK120" s="4"/>
      <c r="LTL120" s="4"/>
      <c r="LTM120" s="4"/>
      <c r="LTN120" s="4"/>
      <c r="LTO120" s="4"/>
      <c r="LTP120" s="4"/>
      <c r="LTQ120" s="4"/>
      <c r="LTR120" s="4"/>
      <c r="LTS120" s="4"/>
      <c r="LTT120" s="4"/>
      <c r="LTU120" s="4"/>
      <c r="LTV120" s="4"/>
      <c r="LTW120" s="4"/>
      <c r="LTX120" s="4"/>
      <c r="LTY120" s="4"/>
      <c r="LTZ120" s="4"/>
      <c r="LUA120" s="4"/>
      <c r="LUB120" s="4"/>
      <c r="LUC120" s="4"/>
      <c r="LUD120" s="4"/>
      <c r="LUE120" s="4"/>
      <c r="LUF120" s="4"/>
      <c r="LUG120" s="4"/>
      <c r="LUH120" s="4"/>
      <c r="LUI120" s="4"/>
      <c r="LUJ120" s="4"/>
      <c r="LUK120" s="4"/>
      <c r="LUL120" s="4"/>
      <c r="LUM120" s="4"/>
      <c r="LUN120" s="4"/>
      <c r="LUO120" s="4"/>
      <c r="LUP120" s="4"/>
      <c r="LUQ120" s="4"/>
      <c r="LUR120" s="4"/>
      <c r="LUS120" s="4"/>
      <c r="LUT120" s="4"/>
      <c r="LUU120" s="4"/>
      <c r="LUV120" s="4"/>
      <c r="LUW120" s="4"/>
      <c r="LUX120" s="4"/>
      <c r="LUY120" s="4"/>
      <c r="LUZ120" s="4"/>
      <c r="LVA120" s="4"/>
      <c r="LVB120" s="4"/>
      <c r="LVC120" s="4"/>
      <c r="LVD120" s="4"/>
      <c r="LVE120" s="4"/>
      <c r="LVF120" s="4"/>
      <c r="LVG120" s="4"/>
      <c r="LVH120" s="4"/>
      <c r="LVI120" s="4"/>
      <c r="LVJ120" s="4"/>
      <c r="LVK120" s="4"/>
      <c r="LVL120" s="4"/>
      <c r="LVM120" s="4"/>
      <c r="LVN120" s="4"/>
      <c r="LVO120" s="4"/>
      <c r="LVP120" s="4"/>
      <c r="LVQ120" s="4"/>
      <c r="LVR120" s="4"/>
      <c r="LVS120" s="4"/>
      <c r="LVT120" s="4"/>
      <c r="LVU120" s="4"/>
      <c r="LVV120" s="4"/>
      <c r="LVW120" s="4"/>
      <c r="LVX120" s="4"/>
      <c r="LVY120" s="4"/>
      <c r="LVZ120" s="4"/>
      <c r="LWA120" s="4"/>
      <c r="LWB120" s="4"/>
      <c r="LWC120" s="4"/>
      <c r="LWD120" s="4"/>
      <c r="LWE120" s="4"/>
      <c r="LWF120" s="4"/>
      <c r="LWG120" s="4"/>
      <c r="LWH120" s="4"/>
      <c r="LWI120" s="4"/>
      <c r="LWJ120" s="4"/>
      <c r="LWK120" s="4"/>
      <c r="LWL120" s="4"/>
      <c r="LWM120" s="4"/>
      <c r="LWN120" s="4"/>
      <c r="LWO120" s="4"/>
      <c r="LWP120" s="4"/>
      <c r="LWQ120" s="4"/>
      <c r="LWR120" s="4"/>
      <c r="LWS120" s="4"/>
      <c r="LWT120" s="4"/>
      <c r="LWU120" s="4"/>
      <c r="LWV120" s="4"/>
      <c r="LWW120" s="4"/>
      <c r="LWX120" s="4"/>
      <c r="LWY120" s="4"/>
      <c r="LWZ120" s="4"/>
      <c r="LXA120" s="4"/>
      <c r="LXB120" s="4"/>
      <c r="LXC120" s="4"/>
      <c r="LXD120" s="4"/>
      <c r="LXE120" s="4"/>
      <c r="LXF120" s="4"/>
      <c r="LXG120" s="4"/>
      <c r="LXH120" s="4"/>
      <c r="LXI120" s="4"/>
      <c r="LXJ120" s="4"/>
      <c r="LXK120" s="4"/>
      <c r="LXL120" s="4"/>
      <c r="LXM120" s="4"/>
      <c r="LXN120" s="4"/>
      <c r="LXO120" s="4"/>
      <c r="LXP120" s="4"/>
      <c r="LXQ120" s="4"/>
      <c r="LXR120" s="4"/>
      <c r="LXS120" s="4"/>
      <c r="LXT120" s="4"/>
      <c r="LXU120" s="4"/>
      <c r="LXV120" s="4"/>
      <c r="LXW120" s="4"/>
      <c r="LXX120" s="4"/>
      <c r="LXY120" s="4"/>
      <c r="LXZ120" s="4"/>
      <c r="LYA120" s="4"/>
      <c r="LYB120" s="4"/>
      <c r="LYC120" s="4"/>
      <c r="LYD120" s="4"/>
      <c r="LYE120" s="4"/>
      <c r="LYF120" s="4"/>
      <c r="LYG120" s="4"/>
      <c r="LYH120" s="4"/>
      <c r="LYI120" s="4"/>
      <c r="LYJ120" s="4"/>
      <c r="LYK120" s="4"/>
      <c r="LYL120" s="4"/>
      <c r="LYM120" s="4"/>
      <c r="LYN120" s="4"/>
      <c r="LYO120" s="4"/>
      <c r="LYP120" s="4"/>
      <c r="LYQ120" s="4"/>
      <c r="LYR120" s="4"/>
      <c r="LYS120" s="4"/>
      <c r="LYT120" s="4"/>
      <c r="LYU120" s="4"/>
      <c r="LYV120" s="4"/>
      <c r="LYW120" s="4"/>
      <c r="LYX120" s="4"/>
      <c r="LYY120" s="4"/>
      <c r="LYZ120" s="4"/>
      <c r="LZA120" s="4"/>
      <c r="LZB120" s="4"/>
      <c r="LZC120" s="4"/>
      <c r="LZD120" s="4"/>
      <c r="LZE120" s="4"/>
      <c r="LZF120" s="4"/>
      <c r="LZG120" s="4"/>
      <c r="LZH120" s="4"/>
      <c r="LZI120" s="4"/>
      <c r="LZJ120" s="4"/>
      <c r="LZK120" s="4"/>
      <c r="LZL120" s="4"/>
      <c r="LZM120" s="4"/>
      <c r="LZN120" s="4"/>
      <c r="LZO120" s="4"/>
      <c r="LZP120" s="4"/>
      <c r="LZQ120" s="4"/>
      <c r="LZR120" s="4"/>
      <c r="LZS120" s="4"/>
      <c r="LZT120" s="4"/>
      <c r="LZU120" s="4"/>
      <c r="LZV120" s="4"/>
      <c r="LZW120" s="4"/>
      <c r="LZX120" s="4"/>
      <c r="LZY120" s="4"/>
      <c r="LZZ120" s="4"/>
      <c r="MAA120" s="4"/>
      <c r="MAB120" s="4"/>
      <c r="MAC120" s="4"/>
      <c r="MAD120" s="4"/>
      <c r="MAE120" s="4"/>
      <c r="MAF120" s="4"/>
      <c r="MAG120" s="4"/>
      <c r="MAH120" s="4"/>
      <c r="MAI120" s="4"/>
      <c r="MAJ120" s="4"/>
      <c r="MAK120" s="4"/>
      <c r="MAL120" s="4"/>
      <c r="MAM120" s="4"/>
      <c r="MAN120" s="4"/>
      <c r="MAO120" s="4"/>
      <c r="MAP120" s="4"/>
      <c r="MAQ120" s="4"/>
      <c r="MAR120" s="4"/>
      <c r="MAS120" s="4"/>
      <c r="MAT120" s="4"/>
      <c r="MAU120" s="4"/>
      <c r="MAV120" s="4"/>
      <c r="MAW120" s="4"/>
      <c r="MAX120" s="4"/>
      <c r="MAY120" s="4"/>
      <c r="MAZ120" s="4"/>
      <c r="MBA120" s="4"/>
      <c r="MBB120" s="4"/>
      <c r="MBC120" s="4"/>
      <c r="MBD120" s="4"/>
      <c r="MBE120" s="4"/>
      <c r="MBF120" s="4"/>
      <c r="MBG120" s="4"/>
      <c r="MBH120" s="4"/>
      <c r="MBI120" s="4"/>
      <c r="MBJ120" s="4"/>
      <c r="MBK120" s="4"/>
      <c r="MBL120" s="4"/>
      <c r="MBM120" s="4"/>
      <c r="MBN120" s="4"/>
      <c r="MBO120" s="4"/>
      <c r="MBP120" s="4"/>
      <c r="MBQ120" s="4"/>
      <c r="MBR120" s="4"/>
      <c r="MBS120" s="4"/>
      <c r="MBT120" s="4"/>
      <c r="MBU120" s="4"/>
      <c r="MBV120" s="4"/>
      <c r="MBW120" s="4"/>
      <c r="MBX120" s="4"/>
      <c r="MBY120" s="4"/>
      <c r="MBZ120" s="4"/>
      <c r="MCA120" s="4"/>
      <c r="MCB120" s="4"/>
      <c r="MCC120" s="4"/>
      <c r="MCD120" s="4"/>
      <c r="MCE120" s="4"/>
      <c r="MCF120" s="4"/>
      <c r="MCG120" s="4"/>
      <c r="MCH120" s="4"/>
      <c r="MCI120" s="4"/>
      <c r="MCJ120" s="4"/>
      <c r="MCK120" s="4"/>
      <c r="MCL120" s="4"/>
      <c r="MCM120" s="4"/>
      <c r="MCN120" s="4"/>
      <c r="MCO120" s="4"/>
      <c r="MCP120" s="4"/>
      <c r="MCQ120" s="4"/>
      <c r="MCR120" s="4"/>
      <c r="MCS120" s="4"/>
      <c r="MCT120" s="4"/>
      <c r="MCU120" s="4"/>
      <c r="MCV120" s="4"/>
      <c r="MCW120" s="4"/>
      <c r="MCX120" s="4"/>
      <c r="MCY120" s="4"/>
      <c r="MCZ120" s="4"/>
      <c r="MDA120" s="4"/>
      <c r="MDB120" s="4"/>
      <c r="MDC120" s="4"/>
      <c r="MDD120" s="4"/>
      <c r="MDE120" s="4"/>
      <c r="MDF120" s="4"/>
      <c r="MDG120" s="4"/>
      <c r="MDH120" s="4"/>
      <c r="MDI120" s="4"/>
      <c r="MDJ120" s="4"/>
      <c r="MDK120" s="4"/>
      <c r="MDL120" s="4"/>
      <c r="MDM120" s="4"/>
      <c r="MDN120" s="4"/>
      <c r="MDO120" s="4"/>
      <c r="MDP120" s="4"/>
      <c r="MDQ120" s="4"/>
      <c r="MDR120" s="4"/>
      <c r="MDS120" s="4"/>
      <c r="MDT120" s="4"/>
      <c r="MDU120" s="4"/>
      <c r="MDV120" s="4"/>
      <c r="MDW120" s="4"/>
      <c r="MDX120" s="4"/>
      <c r="MDY120" s="4"/>
      <c r="MDZ120" s="4"/>
      <c r="MEA120" s="4"/>
      <c r="MEB120" s="4"/>
      <c r="MEC120" s="4"/>
      <c r="MED120" s="4"/>
      <c r="MEE120" s="4"/>
      <c r="MEF120" s="4"/>
      <c r="MEG120" s="4"/>
      <c r="MEH120" s="4"/>
      <c r="MEI120" s="4"/>
      <c r="MEJ120" s="4"/>
      <c r="MEK120" s="4"/>
      <c r="MEL120" s="4"/>
      <c r="MEM120" s="4"/>
      <c r="MEN120" s="4"/>
      <c r="MEO120" s="4"/>
      <c r="MEP120" s="4"/>
      <c r="MEQ120" s="4"/>
      <c r="MER120" s="4"/>
      <c r="MES120" s="4"/>
      <c r="MET120" s="4"/>
      <c r="MEU120" s="4"/>
      <c r="MEV120" s="4"/>
      <c r="MEW120" s="4"/>
      <c r="MEX120" s="4"/>
      <c r="MEY120" s="4"/>
      <c r="MEZ120" s="4"/>
      <c r="MFA120" s="4"/>
      <c r="MFB120" s="4"/>
      <c r="MFC120" s="4"/>
      <c r="MFD120" s="4"/>
      <c r="MFE120" s="4"/>
      <c r="MFF120" s="4"/>
      <c r="MFG120" s="4"/>
      <c r="MFH120" s="4"/>
      <c r="MFI120" s="4"/>
      <c r="MFJ120" s="4"/>
      <c r="MFK120" s="4"/>
      <c r="MFL120" s="4"/>
      <c r="MFM120" s="4"/>
      <c r="MFN120" s="4"/>
      <c r="MFO120" s="4"/>
      <c r="MFP120" s="4"/>
      <c r="MFQ120" s="4"/>
      <c r="MFR120" s="4"/>
      <c r="MFS120" s="4"/>
      <c r="MFT120" s="4"/>
      <c r="MFU120" s="4"/>
      <c r="MFV120" s="4"/>
      <c r="MFW120" s="4"/>
      <c r="MFX120" s="4"/>
      <c r="MFY120" s="4"/>
      <c r="MFZ120" s="4"/>
      <c r="MGA120" s="4"/>
      <c r="MGB120" s="4"/>
      <c r="MGC120" s="4"/>
      <c r="MGD120" s="4"/>
      <c r="MGE120" s="4"/>
      <c r="MGF120" s="4"/>
      <c r="MGG120" s="4"/>
      <c r="MGH120" s="4"/>
      <c r="MGI120" s="4"/>
      <c r="MGJ120" s="4"/>
      <c r="MGK120" s="4"/>
      <c r="MGL120" s="4"/>
      <c r="MGM120" s="4"/>
      <c r="MGN120" s="4"/>
      <c r="MGO120" s="4"/>
      <c r="MGP120" s="4"/>
      <c r="MGQ120" s="4"/>
      <c r="MGR120" s="4"/>
      <c r="MGS120" s="4"/>
      <c r="MGT120" s="4"/>
      <c r="MGU120" s="4"/>
      <c r="MGV120" s="4"/>
      <c r="MGW120" s="4"/>
      <c r="MGX120" s="4"/>
      <c r="MGY120" s="4"/>
      <c r="MGZ120" s="4"/>
      <c r="MHA120" s="4"/>
      <c r="MHB120" s="4"/>
      <c r="MHC120" s="4"/>
      <c r="MHD120" s="4"/>
      <c r="MHE120" s="4"/>
      <c r="MHF120" s="4"/>
      <c r="MHG120" s="4"/>
      <c r="MHH120" s="4"/>
      <c r="MHI120" s="4"/>
      <c r="MHJ120" s="4"/>
      <c r="MHK120" s="4"/>
      <c r="MHL120" s="4"/>
      <c r="MHM120" s="4"/>
      <c r="MHN120" s="4"/>
      <c r="MHO120" s="4"/>
      <c r="MHP120" s="4"/>
      <c r="MHQ120" s="4"/>
      <c r="MHR120" s="4"/>
      <c r="MHS120" s="4"/>
      <c r="MHT120" s="4"/>
      <c r="MHU120" s="4"/>
      <c r="MHV120" s="4"/>
      <c r="MHW120" s="4"/>
      <c r="MHX120" s="4"/>
      <c r="MHY120" s="4"/>
      <c r="MHZ120" s="4"/>
      <c r="MIA120" s="4"/>
      <c r="MIB120" s="4"/>
      <c r="MIC120" s="4"/>
      <c r="MID120" s="4"/>
      <c r="MIE120" s="4"/>
      <c r="MIF120" s="4"/>
      <c r="MIG120" s="4"/>
      <c r="MIH120" s="4"/>
      <c r="MII120" s="4"/>
      <c r="MIJ120" s="4"/>
      <c r="MIK120" s="4"/>
      <c r="MIL120" s="4"/>
      <c r="MIM120" s="4"/>
      <c r="MIN120" s="4"/>
      <c r="MIO120" s="4"/>
      <c r="MIP120" s="4"/>
      <c r="MIQ120" s="4"/>
      <c r="MIR120" s="4"/>
      <c r="MIS120" s="4"/>
      <c r="MIT120" s="4"/>
      <c r="MIU120" s="4"/>
      <c r="MIV120" s="4"/>
      <c r="MIW120" s="4"/>
      <c r="MIX120" s="4"/>
      <c r="MIY120" s="4"/>
      <c r="MIZ120" s="4"/>
      <c r="MJA120" s="4"/>
      <c r="MJB120" s="4"/>
      <c r="MJC120" s="4"/>
      <c r="MJD120" s="4"/>
      <c r="MJE120" s="4"/>
      <c r="MJF120" s="4"/>
      <c r="MJG120" s="4"/>
      <c r="MJH120" s="4"/>
      <c r="MJI120" s="4"/>
      <c r="MJJ120" s="4"/>
      <c r="MJK120" s="4"/>
      <c r="MJL120" s="4"/>
      <c r="MJM120" s="4"/>
      <c r="MJN120" s="4"/>
      <c r="MJO120" s="4"/>
      <c r="MJP120" s="4"/>
      <c r="MJQ120" s="4"/>
      <c r="MJR120" s="4"/>
      <c r="MJS120" s="4"/>
      <c r="MJT120" s="4"/>
      <c r="MJU120" s="4"/>
      <c r="MJV120" s="4"/>
      <c r="MJW120" s="4"/>
      <c r="MJX120" s="4"/>
      <c r="MJY120" s="4"/>
      <c r="MJZ120" s="4"/>
      <c r="MKA120" s="4"/>
      <c r="MKB120" s="4"/>
      <c r="MKC120" s="4"/>
      <c r="MKD120" s="4"/>
      <c r="MKE120" s="4"/>
      <c r="MKF120" s="4"/>
      <c r="MKG120" s="4"/>
      <c r="MKH120" s="4"/>
      <c r="MKI120" s="4"/>
      <c r="MKJ120" s="4"/>
      <c r="MKK120" s="4"/>
      <c r="MKL120" s="4"/>
      <c r="MKM120" s="4"/>
      <c r="MKN120" s="4"/>
      <c r="MKO120" s="4"/>
      <c r="MKP120" s="4"/>
      <c r="MKQ120" s="4"/>
      <c r="MKR120" s="4"/>
      <c r="MKS120" s="4"/>
      <c r="MKT120" s="4"/>
      <c r="MKU120" s="4"/>
      <c r="MKV120" s="4"/>
      <c r="MKW120" s="4"/>
      <c r="MKX120" s="4"/>
      <c r="MKY120" s="4"/>
      <c r="MKZ120" s="4"/>
      <c r="MLA120" s="4"/>
      <c r="MLB120" s="4"/>
      <c r="MLC120" s="4"/>
      <c r="MLD120" s="4"/>
      <c r="MLE120" s="4"/>
      <c r="MLF120" s="4"/>
      <c r="MLG120" s="4"/>
      <c r="MLH120" s="4"/>
      <c r="MLI120" s="4"/>
      <c r="MLJ120" s="4"/>
      <c r="MLK120" s="4"/>
      <c r="MLL120" s="4"/>
      <c r="MLM120" s="4"/>
      <c r="MLN120" s="4"/>
      <c r="MLO120" s="4"/>
      <c r="MLP120" s="4"/>
      <c r="MLQ120" s="4"/>
      <c r="MLR120" s="4"/>
      <c r="MLS120" s="4"/>
      <c r="MLT120" s="4"/>
      <c r="MLU120" s="4"/>
      <c r="MLV120" s="4"/>
      <c r="MLW120" s="4"/>
      <c r="MLX120" s="4"/>
      <c r="MLY120" s="4"/>
      <c r="MLZ120" s="4"/>
      <c r="MMA120" s="4"/>
      <c r="MMB120" s="4"/>
      <c r="MMC120" s="4"/>
      <c r="MMD120" s="4"/>
      <c r="MME120" s="4"/>
      <c r="MMF120" s="4"/>
      <c r="MMG120" s="4"/>
      <c r="MMH120" s="4"/>
      <c r="MMI120" s="4"/>
      <c r="MMJ120" s="4"/>
      <c r="MMK120" s="4"/>
      <c r="MML120" s="4"/>
      <c r="MMM120" s="4"/>
      <c r="MMN120" s="4"/>
      <c r="MMO120" s="4"/>
      <c r="MMP120" s="4"/>
      <c r="MMQ120" s="4"/>
      <c r="MMR120" s="4"/>
      <c r="MMS120" s="4"/>
      <c r="MMT120" s="4"/>
      <c r="MMU120" s="4"/>
      <c r="MMV120" s="4"/>
      <c r="MMW120" s="4"/>
      <c r="MMX120" s="4"/>
      <c r="MMY120" s="4"/>
      <c r="MMZ120" s="4"/>
      <c r="MNA120" s="4"/>
      <c r="MNB120" s="4"/>
      <c r="MNC120" s="4"/>
      <c r="MND120" s="4"/>
      <c r="MNE120" s="4"/>
      <c r="MNF120" s="4"/>
      <c r="MNG120" s="4"/>
      <c r="MNH120" s="4"/>
      <c r="MNI120" s="4"/>
      <c r="MNJ120" s="4"/>
      <c r="MNK120" s="4"/>
      <c r="MNL120" s="4"/>
      <c r="MNM120" s="4"/>
      <c r="MNN120" s="4"/>
      <c r="MNO120" s="4"/>
      <c r="MNP120" s="4"/>
      <c r="MNQ120" s="4"/>
      <c r="MNR120" s="4"/>
      <c r="MNS120" s="4"/>
      <c r="MNT120" s="4"/>
      <c r="MNU120" s="4"/>
      <c r="MNV120" s="4"/>
      <c r="MNW120" s="4"/>
      <c r="MNX120" s="4"/>
      <c r="MNY120" s="4"/>
      <c r="MNZ120" s="4"/>
      <c r="MOA120" s="4"/>
      <c r="MOB120" s="4"/>
      <c r="MOC120" s="4"/>
      <c r="MOD120" s="4"/>
      <c r="MOE120" s="4"/>
      <c r="MOF120" s="4"/>
      <c r="MOG120" s="4"/>
      <c r="MOH120" s="4"/>
      <c r="MOI120" s="4"/>
      <c r="MOJ120" s="4"/>
      <c r="MOK120" s="4"/>
      <c r="MOL120" s="4"/>
      <c r="MOM120" s="4"/>
      <c r="MON120" s="4"/>
      <c r="MOO120" s="4"/>
      <c r="MOP120" s="4"/>
      <c r="MOQ120" s="4"/>
      <c r="MOR120" s="4"/>
      <c r="MOS120" s="4"/>
      <c r="MOT120" s="4"/>
      <c r="MOU120" s="4"/>
      <c r="MOV120" s="4"/>
      <c r="MOW120" s="4"/>
      <c r="MOX120" s="4"/>
      <c r="MOY120" s="4"/>
      <c r="MOZ120" s="4"/>
      <c r="MPA120" s="4"/>
      <c r="MPB120" s="4"/>
      <c r="MPC120" s="4"/>
      <c r="MPD120" s="4"/>
      <c r="MPE120" s="4"/>
      <c r="MPF120" s="4"/>
      <c r="MPG120" s="4"/>
      <c r="MPH120" s="4"/>
      <c r="MPI120" s="4"/>
      <c r="MPJ120" s="4"/>
      <c r="MPK120" s="4"/>
      <c r="MPL120" s="4"/>
      <c r="MPM120" s="4"/>
      <c r="MPN120" s="4"/>
      <c r="MPO120" s="4"/>
      <c r="MPP120" s="4"/>
      <c r="MPQ120" s="4"/>
      <c r="MPR120" s="4"/>
      <c r="MPS120" s="4"/>
      <c r="MPT120" s="4"/>
      <c r="MPU120" s="4"/>
      <c r="MPV120" s="4"/>
      <c r="MPW120" s="4"/>
      <c r="MPX120" s="4"/>
      <c r="MPY120" s="4"/>
      <c r="MPZ120" s="4"/>
      <c r="MQA120" s="4"/>
      <c r="MQB120" s="4"/>
      <c r="MQC120" s="4"/>
      <c r="MQD120" s="4"/>
      <c r="MQE120" s="4"/>
      <c r="MQF120" s="4"/>
      <c r="MQG120" s="4"/>
      <c r="MQH120" s="4"/>
      <c r="MQI120" s="4"/>
      <c r="MQJ120" s="4"/>
      <c r="MQK120" s="4"/>
      <c r="MQL120" s="4"/>
      <c r="MQM120" s="4"/>
      <c r="MQN120" s="4"/>
      <c r="MQO120" s="4"/>
      <c r="MQP120" s="4"/>
      <c r="MQQ120" s="4"/>
      <c r="MQR120" s="4"/>
      <c r="MQS120" s="4"/>
      <c r="MQT120" s="4"/>
      <c r="MQU120" s="4"/>
      <c r="MQV120" s="4"/>
      <c r="MQW120" s="4"/>
      <c r="MQX120" s="4"/>
      <c r="MQY120" s="4"/>
      <c r="MQZ120" s="4"/>
      <c r="MRA120" s="4"/>
      <c r="MRB120" s="4"/>
      <c r="MRC120" s="4"/>
      <c r="MRD120" s="4"/>
      <c r="MRE120" s="4"/>
      <c r="MRF120" s="4"/>
      <c r="MRG120" s="4"/>
      <c r="MRH120" s="4"/>
      <c r="MRI120" s="4"/>
      <c r="MRJ120" s="4"/>
      <c r="MRK120" s="4"/>
      <c r="MRL120" s="4"/>
      <c r="MRM120" s="4"/>
      <c r="MRN120" s="4"/>
      <c r="MRO120" s="4"/>
      <c r="MRP120" s="4"/>
      <c r="MRQ120" s="4"/>
      <c r="MRR120" s="4"/>
      <c r="MRS120" s="4"/>
      <c r="MRT120" s="4"/>
      <c r="MRU120" s="4"/>
      <c r="MRV120" s="4"/>
      <c r="MRW120" s="4"/>
      <c r="MRX120" s="4"/>
      <c r="MRY120" s="4"/>
      <c r="MRZ120" s="4"/>
      <c r="MSA120" s="4"/>
      <c r="MSB120" s="4"/>
      <c r="MSC120" s="4"/>
      <c r="MSD120" s="4"/>
      <c r="MSE120" s="4"/>
      <c r="MSF120" s="4"/>
      <c r="MSG120" s="4"/>
      <c r="MSH120" s="4"/>
      <c r="MSI120" s="4"/>
      <c r="MSJ120" s="4"/>
      <c r="MSK120" s="4"/>
      <c r="MSL120" s="4"/>
      <c r="MSM120" s="4"/>
      <c r="MSN120" s="4"/>
      <c r="MSO120" s="4"/>
      <c r="MSP120" s="4"/>
      <c r="MSQ120" s="4"/>
      <c r="MSR120" s="4"/>
      <c r="MSS120" s="4"/>
      <c r="MST120" s="4"/>
      <c r="MSU120" s="4"/>
      <c r="MSV120" s="4"/>
      <c r="MSW120" s="4"/>
      <c r="MSX120" s="4"/>
      <c r="MSY120" s="4"/>
      <c r="MSZ120" s="4"/>
      <c r="MTA120" s="4"/>
      <c r="MTB120" s="4"/>
      <c r="MTC120" s="4"/>
      <c r="MTD120" s="4"/>
      <c r="MTE120" s="4"/>
      <c r="MTF120" s="4"/>
      <c r="MTG120" s="4"/>
      <c r="MTH120" s="4"/>
      <c r="MTI120" s="4"/>
      <c r="MTJ120" s="4"/>
      <c r="MTK120" s="4"/>
      <c r="MTL120" s="4"/>
      <c r="MTM120" s="4"/>
      <c r="MTN120" s="4"/>
      <c r="MTO120" s="4"/>
      <c r="MTP120" s="4"/>
      <c r="MTQ120" s="4"/>
      <c r="MTR120" s="4"/>
      <c r="MTS120" s="4"/>
      <c r="MTT120" s="4"/>
      <c r="MTU120" s="4"/>
      <c r="MTV120" s="4"/>
      <c r="MTW120" s="4"/>
      <c r="MTX120" s="4"/>
      <c r="MTY120" s="4"/>
      <c r="MTZ120" s="4"/>
      <c r="MUA120" s="4"/>
      <c r="MUB120" s="4"/>
      <c r="MUC120" s="4"/>
      <c r="MUD120" s="4"/>
      <c r="MUE120" s="4"/>
      <c r="MUF120" s="4"/>
      <c r="MUG120" s="4"/>
      <c r="MUH120" s="4"/>
      <c r="MUI120" s="4"/>
      <c r="MUJ120" s="4"/>
      <c r="MUK120" s="4"/>
      <c r="MUL120" s="4"/>
      <c r="MUM120" s="4"/>
      <c r="MUN120" s="4"/>
      <c r="MUO120" s="4"/>
      <c r="MUP120" s="4"/>
      <c r="MUQ120" s="4"/>
      <c r="MUR120" s="4"/>
      <c r="MUS120" s="4"/>
      <c r="MUT120" s="4"/>
      <c r="MUU120" s="4"/>
      <c r="MUV120" s="4"/>
      <c r="MUW120" s="4"/>
      <c r="MUX120" s="4"/>
      <c r="MUY120" s="4"/>
      <c r="MUZ120" s="4"/>
      <c r="MVA120" s="4"/>
      <c r="MVB120" s="4"/>
      <c r="MVC120" s="4"/>
      <c r="MVD120" s="4"/>
      <c r="MVE120" s="4"/>
      <c r="MVF120" s="4"/>
      <c r="MVG120" s="4"/>
      <c r="MVH120" s="4"/>
      <c r="MVI120" s="4"/>
      <c r="MVJ120" s="4"/>
      <c r="MVK120" s="4"/>
      <c r="MVL120" s="4"/>
      <c r="MVM120" s="4"/>
      <c r="MVN120" s="4"/>
      <c r="MVO120" s="4"/>
      <c r="MVP120" s="4"/>
      <c r="MVQ120" s="4"/>
      <c r="MVR120" s="4"/>
      <c r="MVS120" s="4"/>
      <c r="MVT120" s="4"/>
      <c r="MVU120" s="4"/>
      <c r="MVV120" s="4"/>
      <c r="MVW120" s="4"/>
      <c r="MVX120" s="4"/>
      <c r="MVY120" s="4"/>
      <c r="MVZ120" s="4"/>
      <c r="MWA120" s="4"/>
      <c r="MWB120" s="4"/>
      <c r="MWC120" s="4"/>
      <c r="MWD120" s="4"/>
      <c r="MWE120" s="4"/>
      <c r="MWF120" s="4"/>
      <c r="MWG120" s="4"/>
      <c r="MWH120" s="4"/>
      <c r="MWI120" s="4"/>
      <c r="MWJ120" s="4"/>
      <c r="MWK120" s="4"/>
      <c r="MWL120" s="4"/>
      <c r="MWM120" s="4"/>
      <c r="MWN120" s="4"/>
      <c r="MWO120" s="4"/>
      <c r="MWP120" s="4"/>
      <c r="MWQ120" s="4"/>
      <c r="MWR120" s="4"/>
      <c r="MWS120" s="4"/>
      <c r="MWT120" s="4"/>
      <c r="MWU120" s="4"/>
      <c r="MWV120" s="4"/>
      <c r="MWW120" s="4"/>
      <c r="MWX120" s="4"/>
      <c r="MWY120" s="4"/>
      <c r="MWZ120" s="4"/>
      <c r="MXA120" s="4"/>
      <c r="MXB120" s="4"/>
      <c r="MXC120" s="4"/>
      <c r="MXD120" s="4"/>
      <c r="MXE120" s="4"/>
      <c r="MXF120" s="4"/>
      <c r="MXG120" s="4"/>
      <c r="MXH120" s="4"/>
      <c r="MXI120" s="4"/>
      <c r="MXJ120" s="4"/>
      <c r="MXK120" s="4"/>
      <c r="MXL120" s="4"/>
      <c r="MXM120" s="4"/>
      <c r="MXN120" s="4"/>
      <c r="MXO120" s="4"/>
      <c r="MXP120" s="4"/>
      <c r="MXQ120" s="4"/>
      <c r="MXR120" s="4"/>
      <c r="MXS120" s="4"/>
      <c r="MXT120" s="4"/>
      <c r="MXU120" s="4"/>
      <c r="MXV120" s="4"/>
      <c r="MXW120" s="4"/>
      <c r="MXX120" s="4"/>
      <c r="MXY120" s="4"/>
      <c r="MXZ120" s="4"/>
      <c r="MYA120" s="4"/>
      <c r="MYB120" s="4"/>
      <c r="MYC120" s="4"/>
      <c r="MYD120" s="4"/>
      <c r="MYE120" s="4"/>
      <c r="MYF120" s="4"/>
      <c r="MYG120" s="4"/>
      <c r="MYH120" s="4"/>
      <c r="MYI120" s="4"/>
      <c r="MYJ120" s="4"/>
      <c r="MYK120" s="4"/>
      <c r="MYL120" s="4"/>
      <c r="MYM120" s="4"/>
      <c r="MYN120" s="4"/>
      <c r="MYO120" s="4"/>
      <c r="MYP120" s="4"/>
      <c r="MYQ120" s="4"/>
      <c r="MYR120" s="4"/>
      <c r="MYS120" s="4"/>
      <c r="MYT120" s="4"/>
      <c r="MYU120" s="4"/>
      <c r="MYV120" s="4"/>
      <c r="MYW120" s="4"/>
      <c r="MYX120" s="4"/>
      <c r="MYY120" s="4"/>
      <c r="MYZ120" s="4"/>
      <c r="MZA120" s="4"/>
      <c r="MZB120" s="4"/>
      <c r="MZC120" s="4"/>
      <c r="MZD120" s="4"/>
      <c r="MZE120" s="4"/>
      <c r="MZF120" s="4"/>
      <c r="MZG120" s="4"/>
      <c r="MZH120" s="4"/>
      <c r="MZI120" s="4"/>
      <c r="MZJ120" s="4"/>
      <c r="MZK120" s="4"/>
      <c r="MZL120" s="4"/>
      <c r="MZM120" s="4"/>
      <c r="MZN120" s="4"/>
      <c r="MZO120" s="4"/>
      <c r="MZP120" s="4"/>
      <c r="MZQ120" s="4"/>
      <c r="MZR120" s="4"/>
      <c r="MZS120" s="4"/>
      <c r="MZT120" s="4"/>
      <c r="MZU120" s="4"/>
      <c r="MZV120" s="4"/>
      <c r="MZW120" s="4"/>
      <c r="MZX120" s="4"/>
      <c r="MZY120" s="4"/>
      <c r="MZZ120" s="4"/>
      <c r="NAA120" s="4"/>
      <c r="NAB120" s="4"/>
      <c r="NAC120" s="4"/>
      <c r="NAD120" s="4"/>
      <c r="NAE120" s="4"/>
      <c r="NAF120" s="4"/>
      <c r="NAG120" s="4"/>
      <c r="NAH120" s="4"/>
      <c r="NAI120" s="4"/>
      <c r="NAJ120" s="4"/>
      <c r="NAK120" s="4"/>
      <c r="NAL120" s="4"/>
      <c r="NAM120" s="4"/>
      <c r="NAN120" s="4"/>
      <c r="NAO120" s="4"/>
      <c r="NAP120" s="4"/>
      <c r="NAQ120" s="4"/>
      <c r="NAR120" s="4"/>
      <c r="NAS120" s="4"/>
      <c r="NAT120" s="4"/>
      <c r="NAU120" s="4"/>
      <c r="NAV120" s="4"/>
      <c r="NAW120" s="4"/>
      <c r="NAX120" s="4"/>
      <c r="NAY120" s="4"/>
      <c r="NAZ120" s="4"/>
      <c r="NBA120" s="4"/>
      <c r="NBB120" s="4"/>
      <c r="NBC120" s="4"/>
      <c r="NBD120" s="4"/>
      <c r="NBE120" s="4"/>
      <c r="NBF120" s="4"/>
      <c r="NBG120" s="4"/>
      <c r="NBH120" s="4"/>
      <c r="NBI120" s="4"/>
      <c r="NBJ120" s="4"/>
      <c r="NBK120" s="4"/>
      <c r="NBL120" s="4"/>
      <c r="NBM120" s="4"/>
      <c r="NBN120" s="4"/>
      <c r="NBO120" s="4"/>
      <c r="NBP120" s="4"/>
      <c r="NBQ120" s="4"/>
      <c r="NBR120" s="4"/>
      <c r="NBS120" s="4"/>
      <c r="NBT120" s="4"/>
      <c r="NBU120" s="4"/>
      <c r="NBV120" s="4"/>
      <c r="NBW120" s="4"/>
      <c r="NBX120" s="4"/>
      <c r="NBY120" s="4"/>
      <c r="NBZ120" s="4"/>
      <c r="NCA120" s="4"/>
      <c r="NCB120" s="4"/>
      <c r="NCC120" s="4"/>
      <c r="NCD120" s="4"/>
      <c r="NCE120" s="4"/>
      <c r="NCF120" s="4"/>
      <c r="NCG120" s="4"/>
      <c r="NCH120" s="4"/>
      <c r="NCI120" s="4"/>
      <c r="NCJ120" s="4"/>
      <c r="NCK120" s="4"/>
      <c r="NCL120" s="4"/>
      <c r="NCM120" s="4"/>
      <c r="NCN120" s="4"/>
      <c r="NCO120" s="4"/>
      <c r="NCP120" s="4"/>
      <c r="NCQ120" s="4"/>
      <c r="NCR120" s="4"/>
      <c r="NCS120" s="4"/>
      <c r="NCT120" s="4"/>
      <c r="NCU120" s="4"/>
      <c r="NCV120" s="4"/>
      <c r="NCW120" s="4"/>
      <c r="NCX120" s="4"/>
      <c r="NCY120" s="4"/>
      <c r="NCZ120" s="4"/>
      <c r="NDA120" s="4"/>
      <c r="NDB120" s="4"/>
      <c r="NDC120" s="4"/>
      <c r="NDD120" s="4"/>
      <c r="NDE120" s="4"/>
      <c r="NDF120" s="4"/>
      <c r="NDG120" s="4"/>
      <c r="NDH120" s="4"/>
      <c r="NDI120" s="4"/>
      <c r="NDJ120" s="4"/>
      <c r="NDK120" s="4"/>
      <c r="NDL120" s="4"/>
      <c r="NDM120" s="4"/>
      <c r="NDN120" s="4"/>
      <c r="NDO120" s="4"/>
      <c r="NDP120" s="4"/>
      <c r="NDQ120" s="4"/>
      <c r="NDR120" s="4"/>
      <c r="NDS120" s="4"/>
      <c r="NDT120" s="4"/>
      <c r="NDU120" s="4"/>
      <c r="NDV120" s="4"/>
      <c r="NDW120" s="4"/>
      <c r="NDX120" s="4"/>
      <c r="NDY120" s="4"/>
      <c r="NDZ120" s="4"/>
      <c r="NEA120" s="4"/>
      <c r="NEB120" s="4"/>
      <c r="NEC120" s="4"/>
      <c r="NED120" s="4"/>
      <c r="NEE120" s="4"/>
      <c r="NEF120" s="4"/>
      <c r="NEG120" s="4"/>
      <c r="NEH120" s="4"/>
      <c r="NEI120" s="4"/>
      <c r="NEJ120" s="4"/>
      <c r="NEK120" s="4"/>
      <c r="NEL120" s="4"/>
      <c r="NEM120" s="4"/>
      <c r="NEN120" s="4"/>
      <c r="NEO120" s="4"/>
      <c r="NEP120" s="4"/>
      <c r="NEQ120" s="4"/>
      <c r="NER120" s="4"/>
      <c r="NES120" s="4"/>
      <c r="NET120" s="4"/>
      <c r="NEU120" s="4"/>
      <c r="NEV120" s="4"/>
      <c r="NEW120" s="4"/>
      <c r="NEX120" s="4"/>
      <c r="NEY120" s="4"/>
      <c r="NEZ120" s="4"/>
      <c r="NFA120" s="4"/>
      <c r="NFB120" s="4"/>
      <c r="NFC120" s="4"/>
      <c r="NFD120" s="4"/>
      <c r="NFE120" s="4"/>
      <c r="NFF120" s="4"/>
      <c r="NFG120" s="4"/>
      <c r="NFH120" s="4"/>
      <c r="NFI120" s="4"/>
      <c r="NFJ120" s="4"/>
      <c r="NFK120" s="4"/>
      <c r="NFL120" s="4"/>
      <c r="NFM120" s="4"/>
      <c r="NFN120" s="4"/>
      <c r="NFO120" s="4"/>
      <c r="NFP120" s="4"/>
      <c r="NFQ120" s="4"/>
      <c r="NFR120" s="4"/>
      <c r="NFS120" s="4"/>
      <c r="NFT120" s="4"/>
      <c r="NFU120" s="4"/>
      <c r="NFV120" s="4"/>
      <c r="NFW120" s="4"/>
      <c r="NFX120" s="4"/>
      <c r="NFY120" s="4"/>
      <c r="NFZ120" s="4"/>
      <c r="NGA120" s="4"/>
      <c r="NGB120" s="4"/>
      <c r="NGC120" s="4"/>
      <c r="NGD120" s="4"/>
      <c r="NGE120" s="4"/>
      <c r="NGF120" s="4"/>
      <c r="NGG120" s="4"/>
      <c r="NGH120" s="4"/>
      <c r="NGI120" s="4"/>
      <c r="NGJ120" s="4"/>
      <c r="NGK120" s="4"/>
      <c r="NGL120" s="4"/>
      <c r="NGM120" s="4"/>
      <c r="NGN120" s="4"/>
      <c r="NGO120" s="4"/>
      <c r="NGP120" s="4"/>
      <c r="NGQ120" s="4"/>
      <c r="NGR120" s="4"/>
      <c r="NGS120" s="4"/>
      <c r="NGT120" s="4"/>
      <c r="NGU120" s="4"/>
      <c r="NGV120" s="4"/>
      <c r="NGW120" s="4"/>
      <c r="NGX120" s="4"/>
      <c r="NGY120" s="4"/>
      <c r="NGZ120" s="4"/>
      <c r="NHA120" s="4"/>
      <c r="NHB120" s="4"/>
      <c r="NHC120" s="4"/>
      <c r="NHD120" s="4"/>
      <c r="NHE120" s="4"/>
      <c r="NHF120" s="4"/>
      <c r="NHG120" s="4"/>
      <c r="NHH120" s="4"/>
      <c r="NHI120" s="4"/>
      <c r="NHJ120" s="4"/>
      <c r="NHK120" s="4"/>
      <c r="NHL120" s="4"/>
      <c r="NHM120" s="4"/>
      <c r="NHN120" s="4"/>
      <c r="NHO120" s="4"/>
      <c r="NHP120" s="4"/>
      <c r="NHQ120" s="4"/>
      <c r="NHR120" s="4"/>
      <c r="NHS120" s="4"/>
      <c r="NHT120" s="4"/>
      <c r="NHU120" s="4"/>
      <c r="NHV120" s="4"/>
      <c r="NHW120" s="4"/>
      <c r="NHX120" s="4"/>
      <c r="NHY120" s="4"/>
      <c r="NHZ120" s="4"/>
      <c r="NIA120" s="4"/>
      <c r="NIB120" s="4"/>
      <c r="NIC120" s="4"/>
      <c r="NID120" s="4"/>
      <c r="NIE120" s="4"/>
      <c r="NIF120" s="4"/>
      <c r="NIG120" s="4"/>
      <c r="NIH120" s="4"/>
      <c r="NII120" s="4"/>
      <c r="NIJ120" s="4"/>
      <c r="NIK120" s="4"/>
      <c r="NIL120" s="4"/>
      <c r="NIM120" s="4"/>
      <c r="NIN120" s="4"/>
      <c r="NIO120" s="4"/>
      <c r="NIP120" s="4"/>
      <c r="NIQ120" s="4"/>
      <c r="NIR120" s="4"/>
      <c r="NIS120" s="4"/>
      <c r="NIT120" s="4"/>
      <c r="NIU120" s="4"/>
      <c r="NIV120" s="4"/>
      <c r="NIW120" s="4"/>
      <c r="NIX120" s="4"/>
      <c r="NIY120" s="4"/>
      <c r="NIZ120" s="4"/>
      <c r="NJA120" s="4"/>
      <c r="NJB120" s="4"/>
      <c r="NJC120" s="4"/>
      <c r="NJD120" s="4"/>
      <c r="NJE120" s="4"/>
      <c r="NJF120" s="4"/>
      <c r="NJG120" s="4"/>
      <c r="NJH120" s="4"/>
      <c r="NJI120" s="4"/>
      <c r="NJJ120" s="4"/>
      <c r="NJK120" s="4"/>
      <c r="NJL120" s="4"/>
      <c r="NJM120" s="4"/>
      <c r="NJN120" s="4"/>
      <c r="NJO120" s="4"/>
      <c r="NJP120" s="4"/>
      <c r="NJQ120" s="4"/>
      <c r="NJR120" s="4"/>
      <c r="NJS120" s="4"/>
      <c r="NJT120" s="4"/>
      <c r="NJU120" s="4"/>
      <c r="NJV120" s="4"/>
      <c r="NJW120" s="4"/>
      <c r="NJX120" s="4"/>
      <c r="NJY120" s="4"/>
      <c r="NJZ120" s="4"/>
      <c r="NKA120" s="4"/>
      <c r="NKB120" s="4"/>
      <c r="NKC120" s="4"/>
      <c r="NKD120" s="4"/>
      <c r="NKE120" s="4"/>
      <c r="NKF120" s="4"/>
      <c r="NKG120" s="4"/>
      <c r="NKH120" s="4"/>
      <c r="NKI120" s="4"/>
      <c r="NKJ120" s="4"/>
      <c r="NKK120" s="4"/>
      <c r="NKL120" s="4"/>
      <c r="NKM120" s="4"/>
      <c r="NKN120" s="4"/>
      <c r="NKO120" s="4"/>
      <c r="NKP120" s="4"/>
      <c r="NKQ120" s="4"/>
      <c r="NKR120" s="4"/>
      <c r="NKS120" s="4"/>
      <c r="NKT120" s="4"/>
      <c r="NKU120" s="4"/>
      <c r="NKV120" s="4"/>
      <c r="NKW120" s="4"/>
      <c r="NKX120" s="4"/>
      <c r="NKY120" s="4"/>
      <c r="NKZ120" s="4"/>
      <c r="NLA120" s="4"/>
      <c r="NLB120" s="4"/>
      <c r="NLC120" s="4"/>
      <c r="NLD120" s="4"/>
      <c r="NLE120" s="4"/>
      <c r="NLF120" s="4"/>
      <c r="NLG120" s="4"/>
      <c r="NLH120" s="4"/>
      <c r="NLI120" s="4"/>
      <c r="NLJ120" s="4"/>
      <c r="NLK120" s="4"/>
      <c r="NLL120" s="4"/>
      <c r="NLM120" s="4"/>
      <c r="NLN120" s="4"/>
      <c r="NLO120" s="4"/>
      <c r="NLP120" s="4"/>
      <c r="NLQ120" s="4"/>
      <c r="NLR120" s="4"/>
      <c r="NLS120" s="4"/>
      <c r="NLT120" s="4"/>
      <c r="NLU120" s="4"/>
      <c r="NLV120" s="4"/>
      <c r="NLW120" s="4"/>
      <c r="NLX120" s="4"/>
      <c r="NLY120" s="4"/>
      <c r="NLZ120" s="4"/>
      <c r="NMA120" s="4"/>
      <c r="NMB120" s="4"/>
      <c r="NMC120" s="4"/>
      <c r="NMD120" s="4"/>
      <c r="NME120" s="4"/>
      <c r="NMF120" s="4"/>
      <c r="NMG120" s="4"/>
      <c r="NMH120" s="4"/>
      <c r="NMI120" s="4"/>
      <c r="NMJ120" s="4"/>
      <c r="NMK120" s="4"/>
      <c r="NML120" s="4"/>
      <c r="NMM120" s="4"/>
      <c r="NMN120" s="4"/>
      <c r="NMO120" s="4"/>
      <c r="NMP120" s="4"/>
      <c r="NMQ120" s="4"/>
      <c r="NMR120" s="4"/>
      <c r="NMS120" s="4"/>
      <c r="NMT120" s="4"/>
      <c r="NMU120" s="4"/>
      <c r="NMV120" s="4"/>
      <c r="NMW120" s="4"/>
      <c r="NMX120" s="4"/>
      <c r="NMY120" s="4"/>
      <c r="NMZ120" s="4"/>
      <c r="NNA120" s="4"/>
      <c r="NNB120" s="4"/>
      <c r="NNC120" s="4"/>
      <c r="NND120" s="4"/>
      <c r="NNE120" s="4"/>
      <c r="NNF120" s="4"/>
      <c r="NNG120" s="4"/>
      <c r="NNH120" s="4"/>
      <c r="NNI120" s="4"/>
      <c r="NNJ120" s="4"/>
      <c r="NNK120" s="4"/>
      <c r="NNL120" s="4"/>
      <c r="NNM120" s="4"/>
      <c r="NNN120" s="4"/>
      <c r="NNO120" s="4"/>
      <c r="NNP120" s="4"/>
      <c r="NNQ120" s="4"/>
      <c r="NNR120" s="4"/>
      <c r="NNS120" s="4"/>
      <c r="NNT120" s="4"/>
      <c r="NNU120" s="4"/>
      <c r="NNV120" s="4"/>
      <c r="NNW120" s="4"/>
      <c r="NNX120" s="4"/>
      <c r="NNY120" s="4"/>
      <c r="NNZ120" s="4"/>
      <c r="NOA120" s="4"/>
      <c r="NOB120" s="4"/>
      <c r="NOC120" s="4"/>
      <c r="NOD120" s="4"/>
      <c r="NOE120" s="4"/>
      <c r="NOF120" s="4"/>
      <c r="NOG120" s="4"/>
      <c r="NOH120" s="4"/>
      <c r="NOI120" s="4"/>
      <c r="NOJ120" s="4"/>
      <c r="NOK120" s="4"/>
      <c r="NOL120" s="4"/>
      <c r="NOM120" s="4"/>
      <c r="NON120" s="4"/>
      <c r="NOO120" s="4"/>
      <c r="NOP120" s="4"/>
      <c r="NOQ120" s="4"/>
      <c r="NOR120" s="4"/>
      <c r="NOS120" s="4"/>
      <c r="NOT120" s="4"/>
      <c r="NOU120" s="4"/>
      <c r="NOV120" s="4"/>
      <c r="NOW120" s="4"/>
      <c r="NOX120" s="4"/>
      <c r="NOY120" s="4"/>
      <c r="NOZ120" s="4"/>
      <c r="NPA120" s="4"/>
      <c r="NPB120" s="4"/>
      <c r="NPC120" s="4"/>
      <c r="NPD120" s="4"/>
      <c r="NPE120" s="4"/>
      <c r="NPF120" s="4"/>
      <c r="NPG120" s="4"/>
      <c r="NPH120" s="4"/>
      <c r="NPI120" s="4"/>
      <c r="NPJ120" s="4"/>
      <c r="NPK120" s="4"/>
      <c r="NPL120" s="4"/>
      <c r="NPM120" s="4"/>
      <c r="NPN120" s="4"/>
      <c r="NPO120" s="4"/>
      <c r="NPP120" s="4"/>
      <c r="NPQ120" s="4"/>
      <c r="NPR120" s="4"/>
      <c r="NPS120" s="4"/>
      <c r="NPT120" s="4"/>
      <c r="NPU120" s="4"/>
      <c r="NPV120" s="4"/>
      <c r="NPW120" s="4"/>
      <c r="NPX120" s="4"/>
      <c r="NPY120" s="4"/>
      <c r="NPZ120" s="4"/>
      <c r="NQA120" s="4"/>
      <c r="NQB120" s="4"/>
      <c r="NQC120" s="4"/>
      <c r="NQD120" s="4"/>
      <c r="NQE120" s="4"/>
      <c r="NQF120" s="4"/>
      <c r="NQG120" s="4"/>
      <c r="NQH120" s="4"/>
      <c r="NQI120" s="4"/>
      <c r="NQJ120" s="4"/>
      <c r="NQK120" s="4"/>
      <c r="NQL120" s="4"/>
      <c r="NQM120" s="4"/>
      <c r="NQN120" s="4"/>
      <c r="NQO120" s="4"/>
      <c r="NQP120" s="4"/>
      <c r="NQQ120" s="4"/>
      <c r="NQR120" s="4"/>
      <c r="NQS120" s="4"/>
      <c r="NQT120" s="4"/>
      <c r="NQU120" s="4"/>
      <c r="NQV120" s="4"/>
      <c r="NQW120" s="4"/>
      <c r="NQX120" s="4"/>
      <c r="NQY120" s="4"/>
      <c r="NQZ120" s="4"/>
      <c r="NRA120" s="4"/>
      <c r="NRB120" s="4"/>
      <c r="NRC120" s="4"/>
      <c r="NRD120" s="4"/>
      <c r="NRE120" s="4"/>
      <c r="NRF120" s="4"/>
      <c r="NRG120" s="4"/>
      <c r="NRH120" s="4"/>
      <c r="NRI120" s="4"/>
      <c r="NRJ120" s="4"/>
      <c r="NRK120" s="4"/>
      <c r="NRL120" s="4"/>
      <c r="NRM120" s="4"/>
      <c r="NRN120" s="4"/>
      <c r="NRO120" s="4"/>
      <c r="NRP120" s="4"/>
      <c r="NRQ120" s="4"/>
      <c r="NRR120" s="4"/>
      <c r="NRS120" s="4"/>
      <c r="NRT120" s="4"/>
      <c r="NRU120" s="4"/>
      <c r="NRV120" s="4"/>
      <c r="NRW120" s="4"/>
      <c r="NRX120" s="4"/>
      <c r="NRY120" s="4"/>
      <c r="NRZ120" s="4"/>
      <c r="NSA120" s="4"/>
      <c r="NSB120" s="4"/>
      <c r="NSC120" s="4"/>
      <c r="NSD120" s="4"/>
      <c r="NSE120" s="4"/>
      <c r="NSF120" s="4"/>
      <c r="NSG120" s="4"/>
      <c r="NSH120" s="4"/>
      <c r="NSI120" s="4"/>
      <c r="NSJ120" s="4"/>
      <c r="NSK120" s="4"/>
      <c r="NSL120" s="4"/>
      <c r="NSM120" s="4"/>
      <c r="NSN120" s="4"/>
      <c r="NSO120" s="4"/>
      <c r="NSP120" s="4"/>
      <c r="NSQ120" s="4"/>
      <c r="NSR120" s="4"/>
      <c r="NSS120" s="4"/>
      <c r="NST120" s="4"/>
      <c r="NSU120" s="4"/>
      <c r="NSV120" s="4"/>
      <c r="NSW120" s="4"/>
      <c r="NSX120" s="4"/>
      <c r="NSY120" s="4"/>
      <c r="NSZ120" s="4"/>
      <c r="NTA120" s="4"/>
      <c r="NTB120" s="4"/>
      <c r="NTC120" s="4"/>
      <c r="NTD120" s="4"/>
      <c r="NTE120" s="4"/>
      <c r="NTF120" s="4"/>
      <c r="NTG120" s="4"/>
      <c r="NTH120" s="4"/>
      <c r="NTI120" s="4"/>
      <c r="NTJ120" s="4"/>
      <c r="NTK120" s="4"/>
      <c r="NTL120" s="4"/>
      <c r="NTM120" s="4"/>
      <c r="NTN120" s="4"/>
      <c r="NTO120" s="4"/>
      <c r="NTP120" s="4"/>
      <c r="NTQ120" s="4"/>
      <c r="NTR120" s="4"/>
      <c r="NTS120" s="4"/>
      <c r="NTT120" s="4"/>
      <c r="NTU120" s="4"/>
      <c r="NTV120" s="4"/>
      <c r="NTW120" s="4"/>
      <c r="NTX120" s="4"/>
      <c r="NTY120" s="4"/>
      <c r="NTZ120" s="4"/>
      <c r="NUA120" s="4"/>
      <c r="NUB120" s="4"/>
      <c r="NUC120" s="4"/>
      <c r="NUD120" s="4"/>
      <c r="NUE120" s="4"/>
      <c r="NUF120" s="4"/>
      <c r="NUG120" s="4"/>
      <c r="NUH120" s="4"/>
      <c r="NUI120" s="4"/>
      <c r="NUJ120" s="4"/>
      <c r="NUK120" s="4"/>
      <c r="NUL120" s="4"/>
      <c r="NUM120" s="4"/>
      <c r="NUN120" s="4"/>
      <c r="NUO120" s="4"/>
      <c r="NUP120" s="4"/>
      <c r="NUQ120" s="4"/>
      <c r="NUR120" s="4"/>
      <c r="NUS120" s="4"/>
      <c r="NUT120" s="4"/>
      <c r="NUU120" s="4"/>
      <c r="NUV120" s="4"/>
      <c r="NUW120" s="4"/>
      <c r="NUX120" s="4"/>
      <c r="NUY120" s="4"/>
      <c r="NUZ120" s="4"/>
      <c r="NVA120" s="4"/>
      <c r="NVB120" s="4"/>
      <c r="NVC120" s="4"/>
      <c r="NVD120" s="4"/>
      <c r="NVE120" s="4"/>
      <c r="NVF120" s="4"/>
      <c r="NVG120" s="4"/>
      <c r="NVH120" s="4"/>
      <c r="NVI120" s="4"/>
      <c r="NVJ120" s="4"/>
      <c r="NVK120" s="4"/>
      <c r="NVL120" s="4"/>
      <c r="NVM120" s="4"/>
      <c r="NVN120" s="4"/>
      <c r="NVO120" s="4"/>
      <c r="NVP120" s="4"/>
      <c r="NVQ120" s="4"/>
      <c r="NVR120" s="4"/>
      <c r="NVS120" s="4"/>
      <c r="NVT120" s="4"/>
      <c r="NVU120" s="4"/>
      <c r="NVV120" s="4"/>
      <c r="NVW120" s="4"/>
      <c r="NVX120" s="4"/>
      <c r="NVY120" s="4"/>
      <c r="NVZ120" s="4"/>
      <c r="NWA120" s="4"/>
      <c r="NWB120" s="4"/>
      <c r="NWC120" s="4"/>
      <c r="NWD120" s="4"/>
      <c r="NWE120" s="4"/>
      <c r="NWF120" s="4"/>
      <c r="NWG120" s="4"/>
      <c r="NWH120" s="4"/>
      <c r="NWI120" s="4"/>
      <c r="NWJ120" s="4"/>
      <c r="NWK120" s="4"/>
      <c r="NWL120" s="4"/>
      <c r="NWM120" s="4"/>
      <c r="NWN120" s="4"/>
      <c r="NWO120" s="4"/>
      <c r="NWP120" s="4"/>
      <c r="NWQ120" s="4"/>
      <c r="NWR120" s="4"/>
      <c r="NWS120" s="4"/>
      <c r="NWT120" s="4"/>
      <c r="NWU120" s="4"/>
      <c r="NWV120" s="4"/>
      <c r="NWW120" s="4"/>
      <c r="NWX120" s="4"/>
      <c r="NWY120" s="4"/>
      <c r="NWZ120" s="4"/>
      <c r="NXA120" s="4"/>
      <c r="NXB120" s="4"/>
      <c r="NXC120" s="4"/>
      <c r="NXD120" s="4"/>
      <c r="NXE120" s="4"/>
      <c r="NXF120" s="4"/>
      <c r="NXG120" s="4"/>
      <c r="NXH120" s="4"/>
      <c r="NXI120" s="4"/>
      <c r="NXJ120" s="4"/>
      <c r="NXK120" s="4"/>
      <c r="NXL120" s="4"/>
      <c r="NXM120" s="4"/>
      <c r="NXN120" s="4"/>
      <c r="NXO120" s="4"/>
      <c r="NXP120" s="4"/>
      <c r="NXQ120" s="4"/>
      <c r="NXR120" s="4"/>
      <c r="NXS120" s="4"/>
      <c r="NXT120" s="4"/>
      <c r="NXU120" s="4"/>
      <c r="NXV120" s="4"/>
      <c r="NXW120" s="4"/>
      <c r="NXX120" s="4"/>
      <c r="NXY120" s="4"/>
      <c r="NXZ120" s="4"/>
      <c r="NYA120" s="4"/>
      <c r="NYB120" s="4"/>
      <c r="NYC120" s="4"/>
      <c r="NYD120" s="4"/>
      <c r="NYE120" s="4"/>
      <c r="NYF120" s="4"/>
      <c r="NYG120" s="4"/>
      <c r="NYH120" s="4"/>
      <c r="NYI120" s="4"/>
      <c r="NYJ120" s="4"/>
      <c r="NYK120" s="4"/>
      <c r="NYL120" s="4"/>
      <c r="NYM120" s="4"/>
      <c r="NYN120" s="4"/>
      <c r="NYO120" s="4"/>
      <c r="NYP120" s="4"/>
      <c r="NYQ120" s="4"/>
      <c r="NYR120" s="4"/>
      <c r="NYS120" s="4"/>
      <c r="NYT120" s="4"/>
      <c r="NYU120" s="4"/>
      <c r="NYV120" s="4"/>
      <c r="NYW120" s="4"/>
      <c r="NYX120" s="4"/>
      <c r="NYY120" s="4"/>
      <c r="NYZ120" s="4"/>
      <c r="NZA120" s="4"/>
      <c r="NZB120" s="4"/>
      <c r="NZC120" s="4"/>
      <c r="NZD120" s="4"/>
      <c r="NZE120" s="4"/>
      <c r="NZF120" s="4"/>
      <c r="NZG120" s="4"/>
      <c r="NZH120" s="4"/>
      <c r="NZI120" s="4"/>
      <c r="NZJ120" s="4"/>
      <c r="NZK120" s="4"/>
      <c r="NZL120" s="4"/>
      <c r="NZM120" s="4"/>
      <c r="NZN120" s="4"/>
      <c r="NZO120" s="4"/>
      <c r="NZP120" s="4"/>
      <c r="NZQ120" s="4"/>
      <c r="NZR120" s="4"/>
      <c r="NZS120" s="4"/>
      <c r="NZT120" s="4"/>
      <c r="NZU120" s="4"/>
      <c r="NZV120" s="4"/>
      <c r="NZW120" s="4"/>
      <c r="NZX120" s="4"/>
      <c r="NZY120" s="4"/>
      <c r="NZZ120" s="4"/>
      <c r="OAA120" s="4"/>
      <c r="OAB120" s="4"/>
      <c r="OAC120" s="4"/>
      <c r="OAD120" s="4"/>
      <c r="OAE120" s="4"/>
      <c r="OAF120" s="4"/>
      <c r="OAG120" s="4"/>
      <c r="OAH120" s="4"/>
      <c r="OAI120" s="4"/>
      <c r="OAJ120" s="4"/>
      <c r="OAK120" s="4"/>
      <c r="OAL120" s="4"/>
      <c r="OAM120" s="4"/>
      <c r="OAN120" s="4"/>
      <c r="OAO120" s="4"/>
      <c r="OAP120" s="4"/>
      <c r="OAQ120" s="4"/>
      <c r="OAR120" s="4"/>
      <c r="OAS120" s="4"/>
      <c r="OAT120" s="4"/>
      <c r="OAU120" s="4"/>
      <c r="OAV120" s="4"/>
      <c r="OAW120" s="4"/>
      <c r="OAX120" s="4"/>
      <c r="OAY120" s="4"/>
      <c r="OAZ120" s="4"/>
      <c r="OBA120" s="4"/>
      <c r="OBB120" s="4"/>
      <c r="OBC120" s="4"/>
      <c r="OBD120" s="4"/>
      <c r="OBE120" s="4"/>
      <c r="OBF120" s="4"/>
      <c r="OBG120" s="4"/>
      <c r="OBH120" s="4"/>
      <c r="OBI120" s="4"/>
      <c r="OBJ120" s="4"/>
      <c r="OBK120" s="4"/>
      <c r="OBL120" s="4"/>
      <c r="OBM120" s="4"/>
      <c r="OBN120" s="4"/>
      <c r="OBO120" s="4"/>
      <c r="OBP120" s="4"/>
      <c r="OBQ120" s="4"/>
      <c r="OBR120" s="4"/>
      <c r="OBS120" s="4"/>
      <c r="OBT120" s="4"/>
      <c r="OBU120" s="4"/>
      <c r="OBV120" s="4"/>
      <c r="OBW120" s="4"/>
      <c r="OBX120" s="4"/>
      <c r="OBY120" s="4"/>
      <c r="OBZ120" s="4"/>
      <c r="OCA120" s="4"/>
      <c r="OCB120" s="4"/>
      <c r="OCC120" s="4"/>
      <c r="OCD120" s="4"/>
      <c r="OCE120" s="4"/>
      <c r="OCF120" s="4"/>
      <c r="OCG120" s="4"/>
      <c r="OCH120" s="4"/>
      <c r="OCI120" s="4"/>
      <c r="OCJ120" s="4"/>
      <c r="OCK120" s="4"/>
      <c r="OCL120" s="4"/>
      <c r="OCM120" s="4"/>
      <c r="OCN120" s="4"/>
      <c r="OCO120" s="4"/>
      <c r="OCP120" s="4"/>
      <c r="OCQ120" s="4"/>
      <c r="OCR120" s="4"/>
      <c r="OCS120" s="4"/>
      <c r="OCT120" s="4"/>
      <c r="OCU120" s="4"/>
      <c r="OCV120" s="4"/>
      <c r="OCW120" s="4"/>
      <c r="OCX120" s="4"/>
      <c r="OCY120" s="4"/>
      <c r="OCZ120" s="4"/>
      <c r="ODA120" s="4"/>
      <c r="ODB120" s="4"/>
      <c r="ODC120" s="4"/>
      <c r="ODD120" s="4"/>
      <c r="ODE120" s="4"/>
      <c r="ODF120" s="4"/>
      <c r="ODG120" s="4"/>
      <c r="ODH120" s="4"/>
      <c r="ODI120" s="4"/>
      <c r="ODJ120" s="4"/>
      <c r="ODK120" s="4"/>
      <c r="ODL120" s="4"/>
      <c r="ODM120" s="4"/>
      <c r="ODN120" s="4"/>
      <c r="ODO120" s="4"/>
      <c r="ODP120" s="4"/>
      <c r="ODQ120" s="4"/>
      <c r="ODR120" s="4"/>
      <c r="ODS120" s="4"/>
      <c r="ODT120" s="4"/>
      <c r="ODU120" s="4"/>
      <c r="ODV120" s="4"/>
      <c r="ODW120" s="4"/>
      <c r="ODX120" s="4"/>
      <c r="ODY120" s="4"/>
      <c r="ODZ120" s="4"/>
      <c r="OEA120" s="4"/>
      <c r="OEB120" s="4"/>
      <c r="OEC120" s="4"/>
      <c r="OED120" s="4"/>
      <c r="OEE120" s="4"/>
      <c r="OEF120" s="4"/>
      <c r="OEG120" s="4"/>
      <c r="OEH120" s="4"/>
      <c r="OEI120" s="4"/>
      <c r="OEJ120" s="4"/>
      <c r="OEK120" s="4"/>
      <c r="OEL120" s="4"/>
      <c r="OEM120" s="4"/>
      <c r="OEN120" s="4"/>
      <c r="OEO120" s="4"/>
      <c r="OEP120" s="4"/>
      <c r="OEQ120" s="4"/>
      <c r="OER120" s="4"/>
      <c r="OES120" s="4"/>
      <c r="OET120" s="4"/>
      <c r="OEU120" s="4"/>
      <c r="OEV120" s="4"/>
      <c r="OEW120" s="4"/>
      <c r="OEX120" s="4"/>
      <c r="OEY120" s="4"/>
      <c r="OEZ120" s="4"/>
      <c r="OFA120" s="4"/>
      <c r="OFB120" s="4"/>
      <c r="OFC120" s="4"/>
      <c r="OFD120" s="4"/>
      <c r="OFE120" s="4"/>
      <c r="OFF120" s="4"/>
      <c r="OFG120" s="4"/>
      <c r="OFH120" s="4"/>
      <c r="OFI120" s="4"/>
      <c r="OFJ120" s="4"/>
      <c r="OFK120" s="4"/>
      <c r="OFL120" s="4"/>
      <c r="OFM120" s="4"/>
      <c r="OFN120" s="4"/>
      <c r="OFO120" s="4"/>
      <c r="OFP120" s="4"/>
      <c r="OFQ120" s="4"/>
      <c r="OFR120" s="4"/>
      <c r="OFS120" s="4"/>
      <c r="OFT120" s="4"/>
      <c r="OFU120" s="4"/>
      <c r="OFV120" s="4"/>
      <c r="OFW120" s="4"/>
      <c r="OFX120" s="4"/>
      <c r="OFY120" s="4"/>
      <c r="OFZ120" s="4"/>
      <c r="OGA120" s="4"/>
      <c r="OGB120" s="4"/>
      <c r="OGC120" s="4"/>
      <c r="OGD120" s="4"/>
      <c r="OGE120" s="4"/>
      <c r="OGF120" s="4"/>
      <c r="OGG120" s="4"/>
      <c r="OGH120" s="4"/>
      <c r="OGI120" s="4"/>
      <c r="OGJ120" s="4"/>
      <c r="OGK120" s="4"/>
      <c r="OGL120" s="4"/>
      <c r="OGM120" s="4"/>
      <c r="OGN120" s="4"/>
      <c r="OGO120" s="4"/>
      <c r="OGP120" s="4"/>
      <c r="OGQ120" s="4"/>
      <c r="OGR120" s="4"/>
      <c r="OGS120" s="4"/>
      <c r="OGT120" s="4"/>
      <c r="OGU120" s="4"/>
      <c r="OGV120" s="4"/>
      <c r="OGW120" s="4"/>
      <c r="OGX120" s="4"/>
      <c r="OGY120" s="4"/>
      <c r="OGZ120" s="4"/>
      <c r="OHA120" s="4"/>
      <c r="OHB120" s="4"/>
      <c r="OHC120" s="4"/>
      <c r="OHD120" s="4"/>
      <c r="OHE120" s="4"/>
      <c r="OHF120" s="4"/>
      <c r="OHG120" s="4"/>
      <c r="OHH120" s="4"/>
      <c r="OHI120" s="4"/>
      <c r="OHJ120" s="4"/>
      <c r="OHK120" s="4"/>
      <c r="OHL120" s="4"/>
      <c r="OHM120" s="4"/>
      <c r="OHN120" s="4"/>
      <c r="OHO120" s="4"/>
      <c r="OHP120" s="4"/>
      <c r="OHQ120" s="4"/>
      <c r="OHR120" s="4"/>
      <c r="OHS120" s="4"/>
      <c r="OHT120" s="4"/>
      <c r="OHU120" s="4"/>
      <c r="OHV120" s="4"/>
      <c r="OHW120" s="4"/>
      <c r="OHX120" s="4"/>
      <c r="OHY120" s="4"/>
      <c r="OHZ120" s="4"/>
      <c r="OIA120" s="4"/>
      <c r="OIB120" s="4"/>
      <c r="OIC120" s="4"/>
      <c r="OID120" s="4"/>
      <c r="OIE120" s="4"/>
      <c r="OIF120" s="4"/>
      <c r="OIG120" s="4"/>
      <c r="OIH120" s="4"/>
      <c r="OII120" s="4"/>
      <c r="OIJ120" s="4"/>
      <c r="OIK120" s="4"/>
      <c r="OIL120" s="4"/>
      <c r="OIM120" s="4"/>
      <c r="OIN120" s="4"/>
      <c r="OIO120" s="4"/>
      <c r="OIP120" s="4"/>
      <c r="OIQ120" s="4"/>
      <c r="OIR120" s="4"/>
      <c r="OIS120" s="4"/>
      <c r="OIT120" s="4"/>
      <c r="OIU120" s="4"/>
      <c r="OIV120" s="4"/>
      <c r="OIW120" s="4"/>
      <c r="OIX120" s="4"/>
      <c r="OIY120" s="4"/>
      <c r="OIZ120" s="4"/>
      <c r="OJA120" s="4"/>
      <c r="OJB120" s="4"/>
      <c r="OJC120" s="4"/>
      <c r="OJD120" s="4"/>
      <c r="OJE120" s="4"/>
      <c r="OJF120" s="4"/>
      <c r="OJG120" s="4"/>
      <c r="OJH120" s="4"/>
      <c r="OJI120" s="4"/>
      <c r="OJJ120" s="4"/>
      <c r="OJK120" s="4"/>
      <c r="OJL120" s="4"/>
      <c r="OJM120" s="4"/>
      <c r="OJN120" s="4"/>
      <c r="OJO120" s="4"/>
      <c r="OJP120" s="4"/>
      <c r="OJQ120" s="4"/>
      <c r="OJR120" s="4"/>
      <c r="OJS120" s="4"/>
      <c r="OJT120" s="4"/>
      <c r="OJU120" s="4"/>
      <c r="OJV120" s="4"/>
      <c r="OJW120" s="4"/>
      <c r="OJX120" s="4"/>
      <c r="OJY120" s="4"/>
      <c r="OJZ120" s="4"/>
      <c r="OKA120" s="4"/>
      <c r="OKB120" s="4"/>
      <c r="OKC120" s="4"/>
      <c r="OKD120" s="4"/>
      <c r="OKE120" s="4"/>
      <c r="OKF120" s="4"/>
      <c r="OKG120" s="4"/>
      <c r="OKH120" s="4"/>
      <c r="OKI120" s="4"/>
      <c r="OKJ120" s="4"/>
      <c r="OKK120" s="4"/>
      <c r="OKL120" s="4"/>
      <c r="OKM120" s="4"/>
      <c r="OKN120" s="4"/>
      <c r="OKO120" s="4"/>
      <c r="OKP120" s="4"/>
      <c r="OKQ120" s="4"/>
      <c r="OKR120" s="4"/>
      <c r="OKS120" s="4"/>
      <c r="OKT120" s="4"/>
      <c r="OKU120" s="4"/>
      <c r="OKV120" s="4"/>
      <c r="OKW120" s="4"/>
      <c r="OKX120" s="4"/>
      <c r="OKY120" s="4"/>
      <c r="OKZ120" s="4"/>
      <c r="OLA120" s="4"/>
      <c r="OLB120" s="4"/>
      <c r="OLC120" s="4"/>
      <c r="OLD120" s="4"/>
      <c r="OLE120" s="4"/>
      <c r="OLF120" s="4"/>
      <c r="OLG120" s="4"/>
      <c r="OLH120" s="4"/>
      <c r="OLI120" s="4"/>
      <c r="OLJ120" s="4"/>
      <c r="OLK120" s="4"/>
      <c r="OLL120" s="4"/>
      <c r="OLM120" s="4"/>
      <c r="OLN120" s="4"/>
      <c r="OLO120" s="4"/>
      <c r="OLP120" s="4"/>
      <c r="OLQ120" s="4"/>
      <c r="OLR120" s="4"/>
      <c r="OLS120" s="4"/>
      <c r="OLT120" s="4"/>
      <c r="OLU120" s="4"/>
      <c r="OLV120" s="4"/>
      <c r="OLW120" s="4"/>
      <c r="OLX120" s="4"/>
      <c r="OLY120" s="4"/>
      <c r="OLZ120" s="4"/>
      <c r="OMA120" s="4"/>
      <c r="OMB120" s="4"/>
      <c r="OMC120" s="4"/>
      <c r="OMD120" s="4"/>
      <c r="OME120" s="4"/>
      <c r="OMF120" s="4"/>
      <c r="OMG120" s="4"/>
      <c r="OMH120" s="4"/>
      <c r="OMI120" s="4"/>
      <c r="OMJ120" s="4"/>
      <c r="OMK120" s="4"/>
      <c r="OML120" s="4"/>
      <c r="OMM120" s="4"/>
      <c r="OMN120" s="4"/>
      <c r="OMO120" s="4"/>
      <c r="OMP120" s="4"/>
      <c r="OMQ120" s="4"/>
      <c r="OMR120" s="4"/>
      <c r="OMS120" s="4"/>
      <c r="OMT120" s="4"/>
      <c r="OMU120" s="4"/>
      <c r="OMV120" s="4"/>
      <c r="OMW120" s="4"/>
      <c r="OMX120" s="4"/>
      <c r="OMY120" s="4"/>
      <c r="OMZ120" s="4"/>
      <c r="ONA120" s="4"/>
      <c r="ONB120" s="4"/>
      <c r="ONC120" s="4"/>
      <c r="OND120" s="4"/>
      <c r="ONE120" s="4"/>
      <c r="ONF120" s="4"/>
      <c r="ONG120" s="4"/>
      <c r="ONH120" s="4"/>
      <c r="ONI120" s="4"/>
      <c r="ONJ120" s="4"/>
      <c r="ONK120" s="4"/>
      <c r="ONL120" s="4"/>
      <c r="ONM120" s="4"/>
      <c r="ONN120" s="4"/>
      <c r="ONO120" s="4"/>
      <c r="ONP120" s="4"/>
      <c r="ONQ120" s="4"/>
      <c r="ONR120" s="4"/>
      <c r="ONS120" s="4"/>
      <c r="ONT120" s="4"/>
      <c r="ONU120" s="4"/>
      <c r="ONV120" s="4"/>
      <c r="ONW120" s="4"/>
      <c r="ONX120" s="4"/>
      <c r="ONY120" s="4"/>
      <c r="ONZ120" s="4"/>
      <c r="OOA120" s="4"/>
      <c r="OOB120" s="4"/>
      <c r="OOC120" s="4"/>
      <c r="OOD120" s="4"/>
      <c r="OOE120" s="4"/>
      <c r="OOF120" s="4"/>
      <c r="OOG120" s="4"/>
      <c r="OOH120" s="4"/>
      <c r="OOI120" s="4"/>
      <c r="OOJ120" s="4"/>
      <c r="OOK120" s="4"/>
      <c r="OOL120" s="4"/>
      <c r="OOM120" s="4"/>
      <c r="OON120" s="4"/>
      <c r="OOO120" s="4"/>
      <c r="OOP120" s="4"/>
      <c r="OOQ120" s="4"/>
      <c r="OOR120" s="4"/>
      <c r="OOS120" s="4"/>
      <c r="OOT120" s="4"/>
      <c r="OOU120" s="4"/>
      <c r="OOV120" s="4"/>
      <c r="OOW120" s="4"/>
      <c r="OOX120" s="4"/>
      <c r="OOY120" s="4"/>
      <c r="OOZ120" s="4"/>
      <c r="OPA120" s="4"/>
      <c r="OPB120" s="4"/>
      <c r="OPC120" s="4"/>
      <c r="OPD120" s="4"/>
      <c r="OPE120" s="4"/>
      <c r="OPF120" s="4"/>
      <c r="OPG120" s="4"/>
      <c r="OPH120" s="4"/>
      <c r="OPI120" s="4"/>
      <c r="OPJ120" s="4"/>
      <c r="OPK120" s="4"/>
      <c r="OPL120" s="4"/>
      <c r="OPM120" s="4"/>
      <c r="OPN120" s="4"/>
      <c r="OPO120" s="4"/>
      <c r="OPP120" s="4"/>
      <c r="OPQ120" s="4"/>
      <c r="OPR120" s="4"/>
      <c r="OPS120" s="4"/>
      <c r="OPT120" s="4"/>
      <c r="OPU120" s="4"/>
      <c r="OPV120" s="4"/>
      <c r="OPW120" s="4"/>
      <c r="OPX120" s="4"/>
      <c r="OPY120" s="4"/>
      <c r="OPZ120" s="4"/>
      <c r="OQA120" s="4"/>
      <c r="OQB120" s="4"/>
      <c r="OQC120" s="4"/>
      <c r="OQD120" s="4"/>
      <c r="OQE120" s="4"/>
      <c r="OQF120" s="4"/>
      <c r="OQG120" s="4"/>
      <c r="OQH120" s="4"/>
      <c r="OQI120" s="4"/>
      <c r="OQJ120" s="4"/>
      <c r="OQK120" s="4"/>
      <c r="OQL120" s="4"/>
      <c r="OQM120" s="4"/>
      <c r="OQN120" s="4"/>
      <c r="OQO120" s="4"/>
      <c r="OQP120" s="4"/>
      <c r="OQQ120" s="4"/>
      <c r="OQR120" s="4"/>
      <c r="OQS120" s="4"/>
      <c r="OQT120" s="4"/>
      <c r="OQU120" s="4"/>
      <c r="OQV120" s="4"/>
      <c r="OQW120" s="4"/>
      <c r="OQX120" s="4"/>
      <c r="OQY120" s="4"/>
      <c r="OQZ120" s="4"/>
      <c r="ORA120" s="4"/>
      <c r="ORB120" s="4"/>
      <c r="ORC120" s="4"/>
      <c r="ORD120" s="4"/>
      <c r="ORE120" s="4"/>
      <c r="ORF120" s="4"/>
      <c r="ORG120" s="4"/>
      <c r="ORH120" s="4"/>
      <c r="ORI120" s="4"/>
      <c r="ORJ120" s="4"/>
      <c r="ORK120" s="4"/>
      <c r="ORL120" s="4"/>
      <c r="ORM120" s="4"/>
      <c r="ORN120" s="4"/>
      <c r="ORO120" s="4"/>
      <c r="ORP120" s="4"/>
      <c r="ORQ120" s="4"/>
      <c r="ORR120" s="4"/>
      <c r="ORS120" s="4"/>
      <c r="ORT120" s="4"/>
      <c r="ORU120" s="4"/>
      <c r="ORV120" s="4"/>
      <c r="ORW120" s="4"/>
      <c r="ORX120" s="4"/>
      <c r="ORY120" s="4"/>
      <c r="ORZ120" s="4"/>
      <c r="OSA120" s="4"/>
      <c r="OSB120" s="4"/>
      <c r="OSC120" s="4"/>
      <c r="OSD120" s="4"/>
      <c r="OSE120" s="4"/>
      <c r="OSF120" s="4"/>
      <c r="OSG120" s="4"/>
      <c r="OSH120" s="4"/>
      <c r="OSI120" s="4"/>
      <c r="OSJ120" s="4"/>
      <c r="OSK120" s="4"/>
      <c r="OSL120" s="4"/>
      <c r="OSM120" s="4"/>
      <c r="OSN120" s="4"/>
      <c r="OSO120" s="4"/>
      <c r="OSP120" s="4"/>
      <c r="OSQ120" s="4"/>
      <c r="OSR120" s="4"/>
      <c r="OSS120" s="4"/>
      <c r="OST120" s="4"/>
      <c r="OSU120" s="4"/>
      <c r="OSV120" s="4"/>
      <c r="OSW120" s="4"/>
      <c r="OSX120" s="4"/>
      <c r="OSY120" s="4"/>
      <c r="OSZ120" s="4"/>
      <c r="OTA120" s="4"/>
      <c r="OTB120" s="4"/>
      <c r="OTC120" s="4"/>
      <c r="OTD120" s="4"/>
      <c r="OTE120" s="4"/>
      <c r="OTF120" s="4"/>
      <c r="OTG120" s="4"/>
      <c r="OTH120" s="4"/>
      <c r="OTI120" s="4"/>
      <c r="OTJ120" s="4"/>
      <c r="OTK120" s="4"/>
      <c r="OTL120" s="4"/>
      <c r="OTM120" s="4"/>
      <c r="OTN120" s="4"/>
      <c r="OTO120" s="4"/>
      <c r="OTP120" s="4"/>
      <c r="OTQ120" s="4"/>
      <c r="OTR120" s="4"/>
      <c r="OTS120" s="4"/>
      <c r="OTT120" s="4"/>
      <c r="OTU120" s="4"/>
      <c r="OTV120" s="4"/>
      <c r="OTW120" s="4"/>
      <c r="OTX120" s="4"/>
      <c r="OTY120" s="4"/>
      <c r="OTZ120" s="4"/>
      <c r="OUA120" s="4"/>
      <c r="OUB120" s="4"/>
      <c r="OUC120" s="4"/>
      <c r="OUD120" s="4"/>
      <c r="OUE120" s="4"/>
      <c r="OUF120" s="4"/>
      <c r="OUG120" s="4"/>
      <c r="OUH120" s="4"/>
      <c r="OUI120" s="4"/>
      <c r="OUJ120" s="4"/>
      <c r="OUK120" s="4"/>
      <c r="OUL120" s="4"/>
      <c r="OUM120" s="4"/>
      <c r="OUN120" s="4"/>
      <c r="OUO120" s="4"/>
      <c r="OUP120" s="4"/>
      <c r="OUQ120" s="4"/>
      <c r="OUR120" s="4"/>
      <c r="OUS120" s="4"/>
      <c r="OUT120" s="4"/>
      <c r="OUU120" s="4"/>
      <c r="OUV120" s="4"/>
      <c r="OUW120" s="4"/>
      <c r="OUX120" s="4"/>
      <c r="OUY120" s="4"/>
      <c r="OUZ120" s="4"/>
      <c r="OVA120" s="4"/>
      <c r="OVB120" s="4"/>
      <c r="OVC120" s="4"/>
      <c r="OVD120" s="4"/>
      <c r="OVE120" s="4"/>
      <c r="OVF120" s="4"/>
      <c r="OVG120" s="4"/>
      <c r="OVH120" s="4"/>
      <c r="OVI120" s="4"/>
      <c r="OVJ120" s="4"/>
      <c r="OVK120" s="4"/>
      <c r="OVL120" s="4"/>
      <c r="OVM120" s="4"/>
      <c r="OVN120" s="4"/>
      <c r="OVO120" s="4"/>
      <c r="OVP120" s="4"/>
      <c r="OVQ120" s="4"/>
      <c r="OVR120" s="4"/>
      <c r="OVS120" s="4"/>
      <c r="OVT120" s="4"/>
      <c r="OVU120" s="4"/>
      <c r="OVV120" s="4"/>
      <c r="OVW120" s="4"/>
      <c r="OVX120" s="4"/>
      <c r="OVY120" s="4"/>
      <c r="OVZ120" s="4"/>
      <c r="OWA120" s="4"/>
      <c r="OWB120" s="4"/>
      <c r="OWC120" s="4"/>
      <c r="OWD120" s="4"/>
      <c r="OWE120" s="4"/>
      <c r="OWF120" s="4"/>
      <c r="OWG120" s="4"/>
      <c r="OWH120" s="4"/>
      <c r="OWI120" s="4"/>
      <c r="OWJ120" s="4"/>
      <c r="OWK120" s="4"/>
      <c r="OWL120" s="4"/>
      <c r="OWM120" s="4"/>
      <c r="OWN120" s="4"/>
      <c r="OWO120" s="4"/>
      <c r="OWP120" s="4"/>
      <c r="OWQ120" s="4"/>
      <c r="OWR120" s="4"/>
      <c r="OWS120" s="4"/>
      <c r="OWT120" s="4"/>
      <c r="OWU120" s="4"/>
      <c r="OWV120" s="4"/>
      <c r="OWW120" s="4"/>
      <c r="OWX120" s="4"/>
      <c r="OWY120" s="4"/>
      <c r="OWZ120" s="4"/>
      <c r="OXA120" s="4"/>
      <c r="OXB120" s="4"/>
      <c r="OXC120" s="4"/>
      <c r="OXD120" s="4"/>
      <c r="OXE120" s="4"/>
      <c r="OXF120" s="4"/>
      <c r="OXG120" s="4"/>
      <c r="OXH120" s="4"/>
      <c r="OXI120" s="4"/>
      <c r="OXJ120" s="4"/>
      <c r="OXK120" s="4"/>
      <c r="OXL120" s="4"/>
      <c r="OXM120" s="4"/>
      <c r="OXN120" s="4"/>
      <c r="OXO120" s="4"/>
      <c r="OXP120" s="4"/>
      <c r="OXQ120" s="4"/>
      <c r="OXR120" s="4"/>
      <c r="OXS120" s="4"/>
      <c r="OXT120" s="4"/>
      <c r="OXU120" s="4"/>
      <c r="OXV120" s="4"/>
      <c r="OXW120" s="4"/>
      <c r="OXX120" s="4"/>
      <c r="OXY120" s="4"/>
      <c r="OXZ120" s="4"/>
      <c r="OYA120" s="4"/>
      <c r="OYB120" s="4"/>
      <c r="OYC120" s="4"/>
      <c r="OYD120" s="4"/>
      <c r="OYE120" s="4"/>
      <c r="OYF120" s="4"/>
      <c r="OYG120" s="4"/>
      <c r="OYH120" s="4"/>
      <c r="OYI120" s="4"/>
      <c r="OYJ120" s="4"/>
      <c r="OYK120" s="4"/>
      <c r="OYL120" s="4"/>
      <c r="OYM120" s="4"/>
      <c r="OYN120" s="4"/>
      <c r="OYO120" s="4"/>
      <c r="OYP120" s="4"/>
      <c r="OYQ120" s="4"/>
      <c r="OYR120" s="4"/>
      <c r="OYS120" s="4"/>
      <c r="OYT120" s="4"/>
      <c r="OYU120" s="4"/>
      <c r="OYV120" s="4"/>
      <c r="OYW120" s="4"/>
      <c r="OYX120" s="4"/>
      <c r="OYY120" s="4"/>
      <c r="OYZ120" s="4"/>
      <c r="OZA120" s="4"/>
      <c r="OZB120" s="4"/>
      <c r="OZC120" s="4"/>
      <c r="OZD120" s="4"/>
      <c r="OZE120" s="4"/>
      <c r="OZF120" s="4"/>
      <c r="OZG120" s="4"/>
      <c r="OZH120" s="4"/>
      <c r="OZI120" s="4"/>
      <c r="OZJ120" s="4"/>
      <c r="OZK120" s="4"/>
      <c r="OZL120" s="4"/>
      <c r="OZM120" s="4"/>
      <c r="OZN120" s="4"/>
      <c r="OZO120" s="4"/>
      <c r="OZP120" s="4"/>
      <c r="OZQ120" s="4"/>
      <c r="OZR120" s="4"/>
      <c r="OZS120" s="4"/>
      <c r="OZT120" s="4"/>
      <c r="OZU120" s="4"/>
      <c r="OZV120" s="4"/>
      <c r="OZW120" s="4"/>
      <c r="OZX120" s="4"/>
      <c r="OZY120" s="4"/>
      <c r="OZZ120" s="4"/>
      <c r="PAA120" s="4"/>
      <c r="PAB120" s="4"/>
      <c r="PAC120" s="4"/>
      <c r="PAD120" s="4"/>
      <c r="PAE120" s="4"/>
      <c r="PAF120" s="4"/>
      <c r="PAG120" s="4"/>
      <c r="PAH120" s="4"/>
      <c r="PAI120" s="4"/>
      <c r="PAJ120" s="4"/>
      <c r="PAK120" s="4"/>
      <c r="PAL120" s="4"/>
      <c r="PAM120" s="4"/>
      <c r="PAN120" s="4"/>
      <c r="PAO120" s="4"/>
      <c r="PAP120" s="4"/>
      <c r="PAQ120" s="4"/>
      <c r="PAR120" s="4"/>
      <c r="PAS120" s="4"/>
      <c r="PAT120" s="4"/>
      <c r="PAU120" s="4"/>
      <c r="PAV120" s="4"/>
      <c r="PAW120" s="4"/>
      <c r="PAX120" s="4"/>
      <c r="PAY120" s="4"/>
      <c r="PAZ120" s="4"/>
      <c r="PBA120" s="4"/>
      <c r="PBB120" s="4"/>
      <c r="PBC120" s="4"/>
      <c r="PBD120" s="4"/>
      <c r="PBE120" s="4"/>
      <c r="PBF120" s="4"/>
      <c r="PBG120" s="4"/>
      <c r="PBH120" s="4"/>
      <c r="PBI120" s="4"/>
      <c r="PBJ120" s="4"/>
      <c r="PBK120" s="4"/>
      <c r="PBL120" s="4"/>
      <c r="PBM120" s="4"/>
      <c r="PBN120" s="4"/>
      <c r="PBO120" s="4"/>
      <c r="PBP120" s="4"/>
      <c r="PBQ120" s="4"/>
      <c r="PBR120" s="4"/>
      <c r="PBS120" s="4"/>
      <c r="PBT120" s="4"/>
      <c r="PBU120" s="4"/>
      <c r="PBV120" s="4"/>
      <c r="PBW120" s="4"/>
      <c r="PBX120" s="4"/>
      <c r="PBY120" s="4"/>
      <c r="PBZ120" s="4"/>
      <c r="PCA120" s="4"/>
      <c r="PCB120" s="4"/>
      <c r="PCC120" s="4"/>
      <c r="PCD120" s="4"/>
      <c r="PCE120" s="4"/>
      <c r="PCF120" s="4"/>
      <c r="PCG120" s="4"/>
      <c r="PCH120" s="4"/>
      <c r="PCI120" s="4"/>
      <c r="PCJ120" s="4"/>
      <c r="PCK120" s="4"/>
      <c r="PCL120" s="4"/>
      <c r="PCM120" s="4"/>
      <c r="PCN120" s="4"/>
      <c r="PCO120" s="4"/>
      <c r="PCP120" s="4"/>
      <c r="PCQ120" s="4"/>
      <c r="PCR120" s="4"/>
      <c r="PCS120" s="4"/>
      <c r="PCT120" s="4"/>
      <c r="PCU120" s="4"/>
      <c r="PCV120" s="4"/>
      <c r="PCW120" s="4"/>
      <c r="PCX120" s="4"/>
      <c r="PCY120" s="4"/>
      <c r="PCZ120" s="4"/>
      <c r="PDA120" s="4"/>
      <c r="PDB120" s="4"/>
      <c r="PDC120" s="4"/>
      <c r="PDD120" s="4"/>
      <c r="PDE120" s="4"/>
      <c r="PDF120" s="4"/>
      <c r="PDG120" s="4"/>
      <c r="PDH120" s="4"/>
      <c r="PDI120" s="4"/>
      <c r="PDJ120" s="4"/>
      <c r="PDK120" s="4"/>
      <c r="PDL120" s="4"/>
      <c r="PDM120" s="4"/>
      <c r="PDN120" s="4"/>
      <c r="PDO120" s="4"/>
      <c r="PDP120" s="4"/>
      <c r="PDQ120" s="4"/>
      <c r="PDR120" s="4"/>
      <c r="PDS120" s="4"/>
      <c r="PDT120" s="4"/>
      <c r="PDU120" s="4"/>
      <c r="PDV120" s="4"/>
      <c r="PDW120" s="4"/>
      <c r="PDX120" s="4"/>
      <c r="PDY120" s="4"/>
      <c r="PDZ120" s="4"/>
      <c r="PEA120" s="4"/>
      <c r="PEB120" s="4"/>
      <c r="PEC120" s="4"/>
      <c r="PED120" s="4"/>
      <c r="PEE120" s="4"/>
      <c r="PEF120" s="4"/>
      <c r="PEG120" s="4"/>
      <c r="PEH120" s="4"/>
      <c r="PEI120" s="4"/>
      <c r="PEJ120" s="4"/>
      <c r="PEK120" s="4"/>
      <c r="PEL120" s="4"/>
      <c r="PEM120" s="4"/>
      <c r="PEN120" s="4"/>
      <c r="PEO120" s="4"/>
      <c r="PEP120" s="4"/>
      <c r="PEQ120" s="4"/>
      <c r="PER120" s="4"/>
      <c r="PES120" s="4"/>
      <c r="PET120" s="4"/>
      <c r="PEU120" s="4"/>
      <c r="PEV120" s="4"/>
      <c r="PEW120" s="4"/>
      <c r="PEX120" s="4"/>
      <c r="PEY120" s="4"/>
      <c r="PEZ120" s="4"/>
      <c r="PFA120" s="4"/>
      <c r="PFB120" s="4"/>
      <c r="PFC120" s="4"/>
      <c r="PFD120" s="4"/>
      <c r="PFE120" s="4"/>
      <c r="PFF120" s="4"/>
      <c r="PFG120" s="4"/>
      <c r="PFH120" s="4"/>
      <c r="PFI120" s="4"/>
      <c r="PFJ120" s="4"/>
      <c r="PFK120" s="4"/>
      <c r="PFL120" s="4"/>
      <c r="PFM120" s="4"/>
      <c r="PFN120" s="4"/>
      <c r="PFO120" s="4"/>
      <c r="PFP120" s="4"/>
      <c r="PFQ120" s="4"/>
      <c r="PFR120" s="4"/>
      <c r="PFS120" s="4"/>
      <c r="PFT120" s="4"/>
      <c r="PFU120" s="4"/>
      <c r="PFV120" s="4"/>
      <c r="PFW120" s="4"/>
      <c r="PFX120" s="4"/>
      <c r="PFY120" s="4"/>
      <c r="PFZ120" s="4"/>
      <c r="PGA120" s="4"/>
      <c r="PGB120" s="4"/>
      <c r="PGC120" s="4"/>
      <c r="PGD120" s="4"/>
      <c r="PGE120" s="4"/>
      <c r="PGF120" s="4"/>
      <c r="PGG120" s="4"/>
      <c r="PGH120" s="4"/>
      <c r="PGI120" s="4"/>
      <c r="PGJ120" s="4"/>
      <c r="PGK120" s="4"/>
      <c r="PGL120" s="4"/>
      <c r="PGM120" s="4"/>
      <c r="PGN120" s="4"/>
      <c r="PGO120" s="4"/>
      <c r="PGP120" s="4"/>
      <c r="PGQ120" s="4"/>
      <c r="PGR120" s="4"/>
      <c r="PGS120" s="4"/>
      <c r="PGT120" s="4"/>
      <c r="PGU120" s="4"/>
      <c r="PGV120" s="4"/>
      <c r="PGW120" s="4"/>
      <c r="PGX120" s="4"/>
      <c r="PGY120" s="4"/>
      <c r="PGZ120" s="4"/>
      <c r="PHA120" s="4"/>
      <c r="PHB120" s="4"/>
      <c r="PHC120" s="4"/>
      <c r="PHD120" s="4"/>
      <c r="PHE120" s="4"/>
      <c r="PHF120" s="4"/>
      <c r="PHG120" s="4"/>
      <c r="PHH120" s="4"/>
      <c r="PHI120" s="4"/>
      <c r="PHJ120" s="4"/>
      <c r="PHK120" s="4"/>
      <c r="PHL120" s="4"/>
      <c r="PHM120" s="4"/>
      <c r="PHN120" s="4"/>
      <c r="PHO120" s="4"/>
      <c r="PHP120" s="4"/>
      <c r="PHQ120" s="4"/>
      <c r="PHR120" s="4"/>
      <c r="PHS120" s="4"/>
      <c r="PHT120" s="4"/>
      <c r="PHU120" s="4"/>
      <c r="PHV120" s="4"/>
      <c r="PHW120" s="4"/>
      <c r="PHX120" s="4"/>
      <c r="PHY120" s="4"/>
      <c r="PHZ120" s="4"/>
      <c r="PIA120" s="4"/>
      <c r="PIB120" s="4"/>
      <c r="PIC120" s="4"/>
      <c r="PID120" s="4"/>
      <c r="PIE120" s="4"/>
      <c r="PIF120" s="4"/>
      <c r="PIG120" s="4"/>
      <c r="PIH120" s="4"/>
      <c r="PII120" s="4"/>
      <c r="PIJ120" s="4"/>
      <c r="PIK120" s="4"/>
      <c r="PIL120" s="4"/>
      <c r="PIM120" s="4"/>
      <c r="PIN120" s="4"/>
      <c r="PIO120" s="4"/>
      <c r="PIP120" s="4"/>
      <c r="PIQ120" s="4"/>
      <c r="PIR120" s="4"/>
      <c r="PIS120" s="4"/>
      <c r="PIT120" s="4"/>
      <c r="PIU120" s="4"/>
      <c r="PIV120" s="4"/>
      <c r="PIW120" s="4"/>
      <c r="PIX120" s="4"/>
      <c r="PIY120" s="4"/>
      <c r="PIZ120" s="4"/>
      <c r="PJA120" s="4"/>
      <c r="PJB120" s="4"/>
      <c r="PJC120" s="4"/>
      <c r="PJD120" s="4"/>
      <c r="PJE120" s="4"/>
      <c r="PJF120" s="4"/>
      <c r="PJG120" s="4"/>
      <c r="PJH120" s="4"/>
      <c r="PJI120" s="4"/>
      <c r="PJJ120" s="4"/>
      <c r="PJK120" s="4"/>
      <c r="PJL120" s="4"/>
      <c r="PJM120" s="4"/>
      <c r="PJN120" s="4"/>
      <c r="PJO120" s="4"/>
      <c r="PJP120" s="4"/>
      <c r="PJQ120" s="4"/>
      <c r="PJR120" s="4"/>
      <c r="PJS120" s="4"/>
      <c r="PJT120" s="4"/>
      <c r="PJU120" s="4"/>
      <c r="PJV120" s="4"/>
      <c r="PJW120" s="4"/>
      <c r="PJX120" s="4"/>
      <c r="PJY120" s="4"/>
      <c r="PJZ120" s="4"/>
      <c r="PKA120" s="4"/>
      <c r="PKB120" s="4"/>
      <c r="PKC120" s="4"/>
      <c r="PKD120" s="4"/>
      <c r="PKE120" s="4"/>
      <c r="PKF120" s="4"/>
      <c r="PKG120" s="4"/>
      <c r="PKH120" s="4"/>
      <c r="PKI120" s="4"/>
      <c r="PKJ120" s="4"/>
      <c r="PKK120" s="4"/>
      <c r="PKL120" s="4"/>
      <c r="PKM120" s="4"/>
      <c r="PKN120" s="4"/>
      <c r="PKO120" s="4"/>
      <c r="PKP120" s="4"/>
      <c r="PKQ120" s="4"/>
      <c r="PKR120" s="4"/>
      <c r="PKS120" s="4"/>
      <c r="PKT120" s="4"/>
      <c r="PKU120" s="4"/>
      <c r="PKV120" s="4"/>
      <c r="PKW120" s="4"/>
      <c r="PKX120" s="4"/>
      <c r="PKY120" s="4"/>
      <c r="PKZ120" s="4"/>
      <c r="PLA120" s="4"/>
      <c r="PLB120" s="4"/>
      <c r="PLC120" s="4"/>
      <c r="PLD120" s="4"/>
      <c r="PLE120" s="4"/>
      <c r="PLF120" s="4"/>
      <c r="PLG120" s="4"/>
      <c r="PLH120" s="4"/>
      <c r="PLI120" s="4"/>
      <c r="PLJ120" s="4"/>
      <c r="PLK120" s="4"/>
      <c r="PLL120" s="4"/>
      <c r="PLM120" s="4"/>
      <c r="PLN120" s="4"/>
      <c r="PLO120" s="4"/>
      <c r="PLP120" s="4"/>
      <c r="PLQ120" s="4"/>
      <c r="PLR120" s="4"/>
      <c r="PLS120" s="4"/>
      <c r="PLT120" s="4"/>
      <c r="PLU120" s="4"/>
      <c r="PLV120" s="4"/>
      <c r="PLW120" s="4"/>
      <c r="PLX120" s="4"/>
      <c r="PLY120" s="4"/>
      <c r="PLZ120" s="4"/>
      <c r="PMA120" s="4"/>
      <c r="PMB120" s="4"/>
      <c r="PMC120" s="4"/>
      <c r="PMD120" s="4"/>
      <c r="PME120" s="4"/>
      <c r="PMF120" s="4"/>
      <c r="PMG120" s="4"/>
      <c r="PMH120" s="4"/>
      <c r="PMI120" s="4"/>
      <c r="PMJ120" s="4"/>
      <c r="PMK120" s="4"/>
      <c r="PML120" s="4"/>
      <c r="PMM120" s="4"/>
      <c r="PMN120" s="4"/>
      <c r="PMO120" s="4"/>
      <c r="PMP120" s="4"/>
      <c r="PMQ120" s="4"/>
      <c r="PMR120" s="4"/>
      <c r="PMS120" s="4"/>
      <c r="PMT120" s="4"/>
      <c r="PMU120" s="4"/>
      <c r="PMV120" s="4"/>
      <c r="PMW120" s="4"/>
      <c r="PMX120" s="4"/>
      <c r="PMY120" s="4"/>
      <c r="PMZ120" s="4"/>
      <c r="PNA120" s="4"/>
      <c r="PNB120" s="4"/>
      <c r="PNC120" s="4"/>
      <c r="PND120" s="4"/>
      <c r="PNE120" s="4"/>
      <c r="PNF120" s="4"/>
      <c r="PNG120" s="4"/>
      <c r="PNH120" s="4"/>
      <c r="PNI120" s="4"/>
      <c r="PNJ120" s="4"/>
      <c r="PNK120" s="4"/>
      <c r="PNL120" s="4"/>
      <c r="PNM120" s="4"/>
      <c r="PNN120" s="4"/>
      <c r="PNO120" s="4"/>
      <c r="PNP120" s="4"/>
      <c r="PNQ120" s="4"/>
      <c r="PNR120" s="4"/>
      <c r="PNS120" s="4"/>
      <c r="PNT120" s="4"/>
      <c r="PNU120" s="4"/>
      <c r="PNV120" s="4"/>
      <c r="PNW120" s="4"/>
      <c r="PNX120" s="4"/>
      <c r="PNY120" s="4"/>
      <c r="PNZ120" s="4"/>
      <c r="POA120" s="4"/>
      <c r="POB120" s="4"/>
      <c r="POC120" s="4"/>
      <c r="POD120" s="4"/>
      <c r="POE120" s="4"/>
      <c r="POF120" s="4"/>
      <c r="POG120" s="4"/>
      <c r="POH120" s="4"/>
      <c r="POI120" s="4"/>
      <c r="POJ120" s="4"/>
      <c r="POK120" s="4"/>
      <c r="POL120" s="4"/>
      <c r="POM120" s="4"/>
      <c r="PON120" s="4"/>
      <c r="POO120" s="4"/>
      <c r="POP120" s="4"/>
      <c r="POQ120" s="4"/>
      <c r="POR120" s="4"/>
      <c r="POS120" s="4"/>
      <c r="POT120" s="4"/>
      <c r="POU120" s="4"/>
      <c r="POV120" s="4"/>
      <c r="POW120" s="4"/>
      <c r="POX120" s="4"/>
      <c r="POY120" s="4"/>
      <c r="POZ120" s="4"/>
      <c r="PPA120" s="4"/>
      <c r="PPB120" s="4"/>
      <c r="PPC120" s="4"/>
      <c r="PPD120" s="4"/>
      <c r="PPE120" s="4"/>
      <c r="PPF120" s="4"/>
      <c r="PPG120" s="4"/>
      <c r="PPH120" s="4"/>
      <c r="PPI120" s="4"/>
      <c r="PPJ120" s="4"/>
      <c r="PPK120" s="4"/>
      <c r="PPL120" s="4"/>
      <c r="PPM120" s="4"/>
      <c r="PPN120" s="4"/>
      <c r="PPO120" s="4"/>
      <c r="PPP120" s="4"/>
      <c r="PPQ120" s="4"/>
      <c r="PPR120" s="4"/>
      <c r="PPS120" s="4"/>
      <c r="PPT120" s="4"/>
      <c r="PPU120" s="4"/>
      <c r="PPV120" s="4"/>
      <c r="PPW120" s="4"/>
      <c r="PPX120" s="4"/>
      <c r="PPY120" s="4"/>
      <c r="PPZ120" s="4"/>
      <c r="PQA120" s="4"/>
      <c r="PQB120" s="4"/>
      <c r="PQC120" s="4"/>
      <c r="PQD120" s="4"/>
      <c r="PQE120" s="4"/>
      <c r="PQF120" s="4"/>
      <c r="PQG120" s="4"/>
      <c r="PQH120" s="4"/>
      <c r="PQI120" s="4"/>
      <c r="PQJ120" s="4"/>
      <c r="PQK120" s="4"/>
      <c r="PQL120" s="4"/>
      <c r="PQM120" s="4"/>
      <c r="PQN120" s="4"/>
      <c r="PQO120" s="4"/>
      <c r="PQP120" s="4"/>
      <c r="PQQ120" s="4"/>
      <c r="PQR120" s="4"/>
      <c r="PQS120" s="4"/>
      <c r="PQT120" s="4"/>
      <c r="PQU120" s="4"/>
      <c r="PQV120" s="4"/>
      <c r="PQW120" s="4"/>
      <c r="PQX120" s="4"/>
      <c r="PQY120" s="4"/>
      <c r="PQZ120" s="4"/>
      <c r="PRA120" s="4"/>
      <c r="PRB120" s="4"/>
      <c r="PRC120" s="4"/>
      <c r="PRD120" s="4"/>
      <c r="PRE120" s="4"/>
      <c r="PRF120" s="4"/>
      <c r="PRG120" s="4"/>
      <c r="PRH120" s="4"/>
      <c r="PRI120" s="4"/>
      <c r="PRJ120" s="4"/>
      <c r="PRK120" s="4"/>
      <c r="PRL120" s="4"/>
      <c r="PRM120" s="4"/>
      <c r="PRN120" s="4"/>
      <c r="PRO120" s="4"/>
      <c r="PRP120" s="4"/>
      <c r="PRQ120" s="4"/>
      <c r="PRR120" s="4"/>
      <c r="PRS120" s="4"/>
      <c r="PRT120" s="4"/>
      <c r="PRU120" s="4"/>
      <c r="PRV120" s="4"/>
      <c r="PRW120" s="4"/>
      <c r="PRX120" s="4"/>
      <c r="PRY120" s="4"/>
      <c r="PRZ120" s="4"/>
      <c r="PSA120" s="4"/>
      <c r="PSB120" s="4"/>
      <c r="PSC120" s="4"/>
      <c r="PSD120" s="4"/>
      <c r="PSE120" s="4"/>
      <c r="PSF120" s="4"/>
      <c r="PSG120" s="4"/>
      <c r="PSH120" s="4"/>
      <c r="PSI120" s="4"/>
      <c r="PSJ120" s="4"/>
      <c r="PSK120" s="4"/>
      <c r="PSL120" s="4"/>
      <c r="PSM120" s="4"/>
      <c r="PSN120" s="4"/>
      <c r="PSO120" s="4"/>
      <c r="PSP120" s="4"/>
      <c r="PSQ120" s="4"/>
      <c r="PSR120" s="4"/>
      <c r="PSS120" s="4"/>
      <c r="PST120" s="4"/>
      <c r="PSU120" s="4"/>
      <c r="PSV120" s="4"/>
      <c r="PSW120" s="4"/>
      <c r="PSX120" s="4"/>
      <c r="PSY120" s="4"/>
      <c r="PSZ120" s="4"/>
      <c r="PTA120" s="4"/>
      <c r="PTB120" s="4"/>
      <c r="PTC120" s="4"/>
      <c r="PTD120" s="4"/>
      <c r="PTE120" s="4"/>
      <c r="PTF120" s="4"/>
      <c r="PTG120" s="4"/>
      <c r="PTH120" s="4"/>
      <c r="PTI120" s="4"/>
      <c r="PTJ120" s="4"/>
      <c r="PTK120" s="4"/>
      <c r="PTL120" s="4"/>
      <c r="PTM120" s="4"/>
      <c r="PTN120" s="4"/>
      <c r="PTO120" s="4"/>
      <c r="PTP120" s="4"/>
      <c r="PTQ120" s="4"/>
      <c r="PTR120" s="4"/>
      <c r="PTS120" s="4"/>
      <c r="PTT120" s="4"/>
      <c r="PTU120" s="4"/>
      <c r="PTV120" s="4"/>
      <c r="PTW120" s="4"/>
      <c r="PTX120" s="4"/>
      <c r="PTY120" s="4"/>
      <c r="PTZ120" s="4"/>
      <c r="PUA120" s="4"/>
      <c r="PUB120" s="4"/>
      <c r="PUC120" s="4"/>
      <c r="PUD120" s="4"/>
      <c r="PUE120" s="4"/>
      <c r="PUF120" s="4"/>
      <c r="PUG120" s="4"/>
      <c r="PUH120" s="4"/>
      <c r="PUI120" s="4"/>
      <c r="PUJ120" s="4"/>
      <c r="PUK120" s="4"/>
      <c r="PUL120" s="4"/>
      <c r="PUM120" s="4"/>
      <c r="PUN120" s="4"/>
      <c r="PUO120" s="4"/>
      <c r="PUP120" s="4"/>
      <c r="PUQ120" s="4"/>
      <c r="PUR120" s="4"/>
      <c r="PUS120" s="4"/>
      <c r="PUT120" s="4"/>
      <c r="PUU120" s="4"/>
      <c r="PUV120" s="4"/>
      <c r="PUW120" s="4"/>
      <c r="PUX120" s="4"/>
      <c r="PUY120" s="4"/>
      <c r="PUZ120" s="4"/>
      <c r="PVA120" s="4"/>
      <c r="PVB120" s="4"/>
      <c r="PVC120" s="4"/>
      <c r="PVD120" s="4"/>
      <c r="PVE120" s="4"/>
      <c r="PVF120" s="4"/>
      <c r="PVG120" s="4"/>
      <c r="PVH120" s="4"/>
      <c r="PVI120" s="4"/>
      <c r="PVJ120" s="4"/>
      <c r="PVK120" s="4"/>
      <c r="PVL120" s="4"/>
      <c r="PVM120" s="4"/>
      <c r="PVN120" s="4"/>
      <c r="PVO120" s="4"/>
      <c r="PVP120" s="4"/>
      <c r="PVQ120" s="4"/>
      <c r="PVR120" s="4"/>
      <c r="PVS120" s="4"/>
      <c r="PVT120" s="4"/>
      <c r="PVU120" s="4"/>
      <c r="PVV120" s="4"/>
      <c r="PVW120" s="4"/>
      <c r="PVX120" s="4"/>
      <c r="PVY120" s="4"/>
      <c r="PVZ120" s="4"/>
      <c r="PWA120" s="4"/>
      <c r="PWB120" s="4"/>
      <c r="PWC120" s="4"/>
      <c r="PWD120" s="4"/>
      <c r="PWE120" s="4"/>
      <c r="PWF120" s="4"/>
      <c r="PWG120" s="4"/>
      <c r="PWH120" s="4"/>
      <c r="PWI120" s="4"/>
      <c r="PWJ120" s="4"/>
      <c r="PWK120" s="4"/>
      <c r="PWL120" s="4"/>
      <c r="PWM120" s="4"/>
      <c r="PWN120" s="4"/>
      <c r="PWO120" s="4"/>
      <c r="PWP120" s="4"/>
      <c r="PWQ120" s="4"/>
      <c r="PWR120" s="4"/>
      <c r="PWS120" s="4"/>
      <c r="PWT120" s="4"/>
      <c r="PWU120" s="4"/>
      <c r="PWV120" s="4"/>
      <c r="PWW120" s="4"/>
      <c r="PWX120" s="4"/>
      <c r="PWY120" s="4"/>
      <c r="PWZ120" s="4"/>
      <c r="PXA120" s="4"/>
      <c r="PXB120" s="4"/>
      <c r="PXC120" s="4"/>
      <c r="PXD120" s="4"/>
      <c r="PXE120" s="4"/>
      <c r="PXF120" s="4"/>
      <c r="PXG120" s="4"/>
      <c r="PXH120" s="4"/>
      <c r="PXI120" s="4"/>
      <c r="PXJ120" s="4"/>
      <c r="PXK120" s="4"/>
      <c r="PXL120" s="4"/>
      <c r="PXM120" s="4"/>
      <c r="PXN120" s="4"/>
      <c r="PXO120" s="4"/>
      <c r="PXP120" s="4"/>
      <c r="PXQ120" s="4"/>
      <c r="PXR120" s="4"/>
      <c r="PXS120" s="4"/>
      <c r="PXT120" s="4"/>
      <c r="PXU120" s="4"/>
      <c r="PXV120" s="4"/>
      <c r="PXW120" s="4"/>
      <c r="PXX120" s="4"/>
      <c r="PXY120" s="4"/>
      <c r="PXZ120" s="4"/>
      <c r="PYA120" s="4"/>
      <c r="PYB120" s="4"/>
      <c r="PYC120" s="4"/>
      <c r="PYD120" s="4"/>
      <c r="PYE120" s="4"/>
      <c r="PYF120" s="4"/>
      <c r="PYG120" s="4"/>
      <c r="PYH120" s="4"/>
      <c r="PYI120" s="4"/>
      <c r="PYJ120" s="4"/>
      <c r="PYK120" s="4"/>
      <c r="PYL120" s="4"/>
      <c r="PYM120" s="4"/>
      <c r="PYN120" s="4"/>
      <c r="PYO120" s="4"/>
      <c r="PYP120" s="4"/>
      <c r="PYQ120" s="4"/>
      <c r="PYR120" s="4"/>
      <c r="PYS120" s="4"/>
      <c r="PYT120" s="4"/>
      <c r="PYU120" s="4"/>
      <c r="PYV120" s="4"/>
      <c r="PYW120" s="4"/>
      <c r="PYX120" s="4"/>
      <c r="PYY120" s="4"/>
      <c r="PYZ120" s="4"/>
      <c r="PZA120" s="4"/>
      <c r="PZB120" s="4"/>
      <c r="PZC120" s="4"/>
      <c r="PZD120" s="4"/>
      <c r="PZE120" s="4"/>
      <c r="PZF120" s="4"/>
      <c r="PZG120" s="4"/>
      <c r="PZH120" s="4"/>
      <c r="PZI120" s="4"/>
      <c r="PZJ120" s="4"/>
      <c r="PZK120" s="4"/>
      <c r="PZL120" s="4"/>
      <c r="PZM120" s="4"/>
      <c r="PZN120" s="4"/>
      <c r="PZO120" s="4"/>
      <c r="PZP120" s="4"/>
      <c r="PZQ120" s="4"/>
      <c r="PZR120" s="4"/>
      <c r="PZS120" s="4"/>
      <c r="PZT120" s="4"/>
      <c r="PZU120" s="4"/>
      <c r="PZV120" s="4"/>
      <c r="PZW120" s="4"/>
      <c r="PZX120" s="4"/>
      <c r="PZY120" s="4"/>
      <c r="PZZ120" s="4"/>
      <c r="QAA120" s="4"/>
      <c r="QAB120" s="4"/>
      <c r="QAC120" s="4"/>
      <c r="QAD120" s="4"/>
      <c r="QAE120" s="4"/>
      <c r="QAF120" s="4"/>
      <c r="QAG120" s="4"/>
      <c r="QAH120" s="4"/>
      <c r="QAI120" s="4"/>
      <c r="QAJ120" s="4"/>
      <c r="QAK120" s="4"/>
      <c r="QAL120" s="4"/>
      <c r="QAM120" s="4"/>
      <c r="QAN120" s="4"/>
      <c r="QAO120" s="4"/>
      <c r="QAP120" s="4"/>
      <c r="QAQ120" s="4"/>
      <c r="QAR120" s="4"/>
      <c r="QAS120" s="4"/>
      <c r="QAT120" s="4"/>
      <c r="QAU120" s="4"/>
      <c r="QAV120" s="4"/>
      <c r="QAW120" s="4"/>
      <c r="QAX120" s="4"/>
      <c r="QAY120" s="4"/>
      <c r="QAZ120" s="4"/>
      <c r="QBA120" s="4"/>
      <c r="QBB120" s="4"/>
      <c r="QBC120" s="4"/>
      <c r="QBD120" s="4"/>
      <c r="QBE120" s="4"/>
      <c r="QBF120" s="4"/>
      <c r="QBG120" s="4"/>
      <c r="QBH120" s="4"/>
      <c r="QBI120" s="4"/>
      <c r="QBJ120" s="4"/>
      <c r="QBK120" s="4"/>
      <c r="QBL120" s="4"/>
      <c r="QBM120" s="4"/>
      <c r="QBN120" s="4"/>
      <c r="QBO120" s="4"/>
      <c r="QBP120" s="4"/>
      <c r="QBQ120" s="4"/>
      <c r="QBR120" s="4"/>
      <c r="QBS120" s="4"/>
      <c r="QBT120" s="4"/>
      <c r="QBU120" s="4"/>
      <c r="QBV120" s="4"/>
      <c r="QBW120" s="4"/>
      <c r="QBX120" s="4"/>
      <c r="QBY120" s="4"/>
      <c r="QBZ120" s="4"/>
      <c r="QCA120" s="4"/>
      <c r="QCB120" s="4"/>
      <c r="QCC120" s="4"/>
      <c r="QCD120" s="4"/>
      <c r="QCE120" s="4"/>
      <c r="QCF120" s="4"/>
      <c r="QCG120" s="4"/>
      <c r="QCH120" s="4"/>
      <c r="QCI120" s="4"/>
      <c r="QCJ120" s="4"/>
      <c r="QCK120" s="4"/>
      <c r="QCL120" s="4"/>
      <c r="QCM120" s="4"/>
      <c r="QCN120" s="4"/>
      <c r="QCO120" s="4"/>
      <c r="QCP120" s="4"/>
      <c r="QCQ120" s="4"/>
      <c r="QCR120" s="4"/>
      <c r="QCS120" s="4"/>
      <c r="QCT120" s="4"/>
      <c r="QCU120" s="4"/>
      <c r="QCV120" s="4"/>
      <c r="QCW120" s="4"/>
      <c r="QCX120" s="4"/>
      <c r="QCY120" s="4"/>
      <c r="QCZ120" s="4"/>
      <c r="QDA120" s="4"/>
      <c r="QDB120" s="4"/>
      <c r="QDC120" s="4"/>
      <c r="QDD120" s="4"/>
      <c r="QDE120" s="4"/>
      <c r="QDF120" s="4"/>
      <c r="QDG120" s="4"/>
      <c r="QDH120" s="4"/>
      <c r="QDI120" s="4"/>
      <c r="QDJ120" s="4"/>
      <c r="QDK120" s="4"/>
      <c r="QDL120" s="4"/>
      <c r="QDM120" s="4"/>
      <c r="QDN120" s="4"/>
      <c r="QDO120" s="4"/>
      <c r="QDP120" s="4"/>
      <c r="QDQ120" s="4"/>
      <c r="QDR120" s="4"/>
      <c r="QDS120" s="4"/>
      <c r="QDT120" s="4"/>
      <c r="QDU120" s="4"/>
      <c r="QDV120" s="4"/>
      <c r="QDW120" s="4"/>
      <c r="QDX120" s="4"/>
      <c r="QDY120" s="4"/>
      <c r="QDZ120" s="4"/>
      <c r="QEA120" s="4"/>
      <c r="QEB120" s="4"/>
      <c r="QEC120" s="4"/>
      <c r="QED120" s="4"/>
      <c r="QEE120" s="4"/>
      <c r="QEF120" s="4"/>
      <c r="QEG120" s="4"/>
      <c r="QEH120" s="4"/>
      <c r="QEI120" s="4"/>
      <c r="QEJ120" s="4"/>
      <c r="QEK120" s="4"/>
      <c r="QEL120" s="4"/>
      <c r="QEM120" s="4"/>
      <c r="QEN120" s="4"/>
      <c r="QEO120" s="4"/>
      <c r="QEP120" s="4"/>
      <c r="QEQ120" s="4"/>
      <c r="QER120" s="4"/>
      <c r="QES120" s="4"/>
      <c r="QET120" s="4"/>
      <c r="QEU120" s="4"/>
      <c r="QEV120" s="4"/>
      <c r="QEW120" s="4"/>
      <c r="QEX120" s="4"/>
      <c r="QEY120" s="4"/>
      <c r="QEZ120" s="4"/>
      <c r="QFA120" s="4"/>
      <c r="QFB120" s="4"/>
      <c r="QFC120" s="4"/>
      <c r="QFD120" s="4"/>
      <c r="QFE120" s="4"/>
      <c r="QFF120" s="4"/>
      <c r="QFG120" s="4"/>
      <c r="QFH120" s="4"/>
      <c r="QFI120" s="4"/>
      <c r="QFJ120" s="4"/>
      <c r="QFK120" s="4"/>
      <c r="QFL120" s="4"/>
      <c r="QFM120" s="4"/>
      <c r="QFN120" s="4"/>
      <c r="QFO120" s="4"/>
      <c r="QFP120" s="4"/>
      <c r="QFQ120" s="4"/>
      <c r="QFR120" s="4"/>
      <c r="QFS120" s="4"/>
      <c r="QFT120" s="4"/>
      <c r="QFU120" s="4"/>
      <c r="QFV120" s="4"/>
      <c r="QFW120" s="4"/>
      <c r="QFX120" s="4"/>
      <c r="QFY120" s="4"/>
      <c r="QFZ120" s="4"/>
      <c r="QGA120" s="4"/>
      <c r="QGB120" s="4"/>
      <c r="QGC120" s="4"/>
      <c r="QGD120" s="4"/>
      <c r="QGE120" s="4"/>
      <c r="QGF120" s="4"/>
      <c r="QGG120" s="4"/>
      <c r="QGH120" s="4"/>
      <c r="QGI120" s="4"/>
      <c r="QGJ120" s="4"/>
      <c r="QGK120" s="4"/>
      <c r="QGL120" s="4"/>
      <c r="QGM120" s="4"/>
      <c r="QGN120" s="4"/>
      <c r="QGO120" s="4"/>
      <c r="QGP120" s="4"/>
      <c r="QGQ120" s="4"/>
      <c r="QGR120" s="4"/>
      <c r="QGS120" s="4"/>
      <c r="QGT120" s="4"/>
      <c r="QGU120" s="4"/>
      <c r="QGV120" s="4"/>
      <c r="QGW120" s="4"/>
      <c r="QGX120" s="4"/>
      <c r="QGY120" s="4"/>
      <c r="QGZ120" s="4"/>
      <c r="QHA120" s="4"/>
      <c r="QHB120" s="4"/>
      <c r="QHC120" s="4"/>
      <c r="QHD120" s="4"/>
      <c r="QHE120" s="4"/>
      <c r="QHF120" s="4"/>
      <c r="QHG120" s="4"/>
      <c r="QHH120" s="4"/>
      <c r="QHI120" s="4"/>
      <c r="QHJ120" s="4"/>
      <c r="QHK120" s="4"/>
      <c r="QHL120" s="4"/>
      <c r="QHM120" s="4"/>
      <c r="QHN120" s="4"/>
      <c r="QHO120" s="4"/>
      <c r="QHP120" s="4"/>
      <c r="QHQ120" s="4"/>
      <c r="QHR120" s="4"/>
      <c r="QHS120" s="4"/>
      <c r="QHT120" s="4"/>
      <c r="QHU120" s="4"/>
      <c r="QHV120" s="4"/>
      <c r="QHW120" s="4"/>
      <c r="QHX120" s="4"/>
      <c r="QHY120" s="4"/>
      <c r="QHZ120" s="4"/>
      <c r="QIA120" s="4"/>
      <c r="QIB120" s="4"/>
      <c r="QIC120" s="4"/>
      <c r="QID120" s="4"/>
      <c r="QIE120" s="4"/>
      <c r="QIF120" s="4"/>
      <c r="QIG120" s="4"/>
      <c r="QIH120" s="4"/>
      <c r="QII120" s="4"/>
      <c r="QIJ120" s="4"/>
      <c r="QIK120" s="4"/>
      <c r="QIL120" s="4"/>
      <c r="QIM120" s="4"/>
      <c r="QIN120" s="4"/>
      <c r="QIO120" s="4"/>
      <c r="QIP120" s="4"/>
      <c r="QIQ120" s="4"/>
      <c r="QIR120" s="4"/>
      <c r="QIS120" s="4"/>
      <c r="QIT120" s="4"/>
      <c r="QIU120" s="4"/>
      <c r="QIV120" s="4"/>
      <c r="QIW120" s="4"/>
      <c r="QIX120" s="4"/>
      <c r="QIY120" s="4"/>
      <c r="QIZ120" s="4"/>
      <c r="QJA120" s="4"/>
      <c r="QJB120" s="4"/>
      <c r="QJC120" s="4"/>
      <c r="QJD120" s="4"/>
      <c r="QJE120" s="4"/>
      <c r="QJF120" s="4"/>
      <c r="QJG120" s="4"/>
      <c r="QJH120" s="4"/>
      <c r="QJI120" s="4"/>
      <c r="QJJ120" s="4"/>
      <c r="QJK120" s="4"/>
      <c r="QJL120" s="4"/>
      <c r="QJM120" s="4"/>
      <c r="QJN120" s="4"/>
      <c r="QJO120" s="4"/>
      <c r="QJP120" s="4"/>
      <c r="QJQ120" s="4"/>
      <c r="QJR120" s="4"/>
      <c r="QJS120" s="4"/>
      <c r="QJT120" s="4"/>
      <c r="QJU120" s="4"/>
      <c r="QJV120" s="4"/>
      <c r="QJW120" s="4"/>
      <c r="QJX120" s="4"/>
      <c r="QJY120" s="4"/>
      <c r="QJZ120" s="4"/>
      <c r="QKA120" s="4"/>
      <c r="QKB120" s="4"/>
      <c r="QKC120" s="4"/>
      <c r="QKD120" s="4"/>
      <c r="QKE120" s="4"/>
      <c r="QKF120" s="4"/>
      <c r="QKG120" s="4"/>
      <c r="QKH120" s="4"/>
      <c r="QKI120" s="4"/>
      <c r="QKJ120" s="4"/>
      <c r="QKK120" s="4"/>
      <c r="QKL120" s="4"/>
      <c r="QKM120" s="4"/>
      <c r="QKN120" s="4"/>
      <c r="QKO120" s="4"/>
      <c r="QKP120" s="4"/>
      <c r="QKQ120" s="4"/>
      <c r="QKR120" s="4"/>
      <c r="QKS120" s="4"/>
      <c r="QKT120" s="4"/>
      <c r="QKU120" s="4"/>
      <c r="QKV120" s="4"/>
      <c r="QKW120" s="4"/>
      <c r="QKX120" s="4"/>
      <c r="QKY120" s="4"/>
      <c r="QKZ120" s="4"/>
      <c r="QLA120" s="4"/>
      <c r="QLB120" s="4"/>
      <c r="QLC120" s="4"/>
      <c r="QLD120" s="4"/>
      <c r="QLE120" s="4"/>
      <c r="QLF120" s="4"/>
      <c r="QLG120" s="4"/>
      <c r="QLH120" s="4"/>
      <c r="QLI120" s="4"/>
      <c r="QLJ120" s="4"/>
      <c r="QLK120" s="4"/>
      <c r="QLL120" s="4"/>
      <c r="QLM120" s="4"/>
      <c r="QLN120" s="4"/>
      <c r="QLO120" s="4"/>
      <c r="QLP120" s="4"/>
      <c r="QLQ120" s="4"/>
      <c r="QLR120" s="4"/>
      <c r="QLS120" s="4"/>
      <c r="QLT120" s="4"/>
      <c r="QLU120" s="4"/>
      <c r="QLV120" s="4"/>
      <c r="QLW120" s="4"/>
      <c r="QLX120" s="4"/>
      <c r="QLY120" s="4"/>
      <c r="QLZ120" s="4"/>
      <c r="QMA120" s="4"/>
      <c r="QMB120" s="4"/>
      <c r="QMC120" s="4"/>
      <c r="QMD120" s="4"/>
      <c r="QME120" s="4"/>
      <c r="QMF120" s="4"/>
      <c r="QMG120" s="4"/>
      <c r="QMH120" s="4"/>
      <c r="QMI120" s="4"/>
      <c r="QMJ120" s="4"/>
      <c r="QMK120" s="4"/>
      <c r="QML120" s="4"/>
      <c r="QMM120" s="4"/>
      <c r="QMN120" s="4"/>
      <c r="QMO120" s="4"/>
      <c r="QMP120" s="4"/>
      <c r="QMQ120" s="4"/>
      <c r="QMR120" s="4"/>
      <c r="QMS120" s="4"/>
      <c r="QMT120" s="4"/>
      <c r="QMU120" s="4"/>
      <c r="QMV120" s="4"/>
      <c r="QMW120" s="4"/>
      <c r="QMX120" s="4"/>
      <c r="QMY120" s="4"/>
      <c r="QMZ120" s="4"/>
      <c r="QNA120" s="4"/>
      <c r="QNB120" s="4"/>
      <c r="QNC120" s="4"/>
      <c r="QND120" s="4"/>
      <c r="QNE120" s="4"/>
      <c r="QNF120" s="4"/>
      <c r="QNG120" s="4"/>
      <c r="QNH120" s="4"/>
      <c r="QNI120" s="4"/>
      <c r="QNJ120" s="4"/>
      <c r="QNK120" s="4"/>
      <c r="QNL120" s="4"/>
      <c r="QNM120" s="4"/>
      <c r="QNN120" s="4"/>
      <c r="QNO120" s="4"/>
      <c r="QNP120" s="4"/>
      <c r="QNQ120" s="4"/>
      <c r="QNR120" s="4"/>
      <c r="QNS120" s="4"/>
      <c r="QNT120" s="4"/>
      <c r="QNU120" s="4"/>
      <c r="QNV120" s="4"/>
      <c r="QNW120" s="4"/>
      <c r="QNX120" s="4"/>
      <c r="QNY120" s="4"/>
      <c r="QNZ120" s="4"/>
      <c r="QOA120" s="4"/>
      <c r="QOB120" s="4"/>
      <c r="QOC120" s="4"/>
      <c r="QOD120" s="4"/>
      <c r="QOE120" s="4"/>
      <c r="QOF120" s="4"/>
      <c r="QOG120" s="4"/>
      <c r="QOH120" s="4"/>
      <c r="QOI120" s="4"/>
      <c r="QOJ120" s="4"/>
      <c r="QOK120" s="4"/>
      <c r="QOL120" s="4"/>
      <c r="QOM120" s="4"/>
      <c r="QON120" s="4"/>
      <c r="QOO120" s="4"/>
      <c r="QOP120" s="4"/>
      <c r="QOQ120" s="4"/>
      <c r="QOR120" s="4"/>
      <c r="QOS120" s="4"/>
      <c r="QOT120" s="4"/>
      <c r="QOU120" s="4"/>
      <c r="QOV120" s="4"/>
      <c r="QOW120" s="4"/>
      <c r="QOX120" s="4"/>
      <c r="QOY120" s="4"/>
      <c r="QOZ120" s="4"/>
      <c r="QPA120" s="4"/>
      <c r="QPB120" s="4"/>
      <c r="QPC120" s="4"/>
      <c r="QPD120" s="4"/>
      <c r="QPE120" s="4"/>
      <c r="QPF120" s="4"/>
      <c r="QPG120" s="4"/>
      <c r="QPH120" s="4"/>
      <c r="QPI120" s="4"/>
      <c r="QPJ120" s="4"/>
      <c r="QPK120" s="4"/>
      <c r="QPL120" s="4"/>
      <c r="QPM120" s="4"/>
      <c r="QPN120" s="4"/>
      <c r="QPO120" s="4"/>
      <c r="QPP120" s="4"/>
      <c r="QPQ120" s="4"/>
      <c r="QPR120" s="4"/>
      <c r="QPS120" s="4"/>
      <c r="QPT120" s="4"/>
      <c r="QPU120" s="4"/>
      <c r="QPV120" s="4"/>
      <c r="QPW120" s="4"/>
      <c r="QPX120" s="4"/>
      <c r="QPY120" s="4"/>
      <c r="QPZ120" s="4"/>
      <c r="QQA120" s="4"/>
      <c r="QQB120" s="4"/>
      <c r="QQC120" s="4"/>
      <c r="QQD120" s="4"/>
      <c r="QQE120" s="4"/>
      <c r="QQF120" s="4"/>
      <c r="QQG120" s="4"/>
      <c r="QQH120" s="4"/>
      <c r="QQI120" s="4"/>
      <c r="QQJ120" s="4"/>
      <c r="QQK120" s="4"/>
      <c r="QQL120" s="4"/>
      <c r="QQM120" s="4"/>
      <c r="QQN120" s="4"/>
      <c r="QQO120" s="4"/>
      <c r="QQP120" s="4"/>
      <c r="QQQ120" s="4"/>
      <c r="QQR120" s="4"/>
      <c r="QQS120" s="4"/>
      <c r="QQT120" s="4"/>
      <c r="QQU120" s="4"/>
      <c r="QQV120" s="4"/>
      <c r="QQW120" s="4"/>
      <c r="QQX120" s="4"/>
      <c r="QQY120" s="4"/>
      <c r="QQZ120" s="4"/>
      <c r="QRA120" s="4"/>
      <c r="QRB120" s="4"/>
      <c r="QRC120" s="4"/>
      <c r="QRD120" s="4"/>
      <c r="QRE120" s="4"/>
      <c r="QRF120" s="4"/>
      <c r="QRG120" s="4"/>
      <c r="QRH120" s="4"/>
      <c r="QRI120" s="4"/>
      <c r="QRJ120" s="4"/>
      <c r="QRK120" s="4"/>
      <c r="QRL120" s="4"/>
      <c r="QRM120" s="4"/>
      <c r="QRN120" s="4"/>
      <c r="QRO120" s="4"/>
      <c r="QRP120" s="4"/>
      <c r="QRQ120" s="4"/>
      <c r="QRR120" s="4"/>
      <c r="QRS120" s="4"/>
      <c r="QRT120" s="4"/>
      <c r="QRU120" s="4"/>
      <c r="QRV120" s="4"/>
      <c r="QRW120" s="4"/>
      <c r="QRX120" s="4"/>
      <c r="QRY120" s="4"/>
      <c r="QRZ120" s="4"/>
      <c r="QSA120" s="4"/>
      <c r="QSB120" s="4"/>
      <c r="QSC120" s="4"/>
      <c r="QSD120" s="4"/>
      <c r="QSE120" s="4"/>
      <c r="QSF120" s="4"/>
      <c r="QSG120" s="4"/>
      <c r="QSH120" s="4"/>
      <c r="QSI120" s="4"/>
      <c r="QSJ120" s="4"/>
      <c r="QSK120" s="4"/>
      <c r="QSL120" s="4"/>
      <c r="QSM120" s="4"/>
      <c r="QSN120" s="4"/>
      <c r="QSO120" s="4"/>
      <c r="QSP120" s="4"/>
      <c r="QSQ120" s="4"/>
      <c r="QSR120" s="4"/>
      <c r="QSS120" s="4"/>
      <c r="QST120" s="4"/>
      <c r="QSU120" s="4"/>
      <c r="QSV120" s="4"/>
      <c r="QSW120" s="4"/>
      <c r="QSX120" s="4"/>
      <c r="QSY120" s="4"/>
      <c r="QSZ120" s="4"/>
      <c r="QTA120" s="4"/>
      <c r="QTB120" s="4"/>
      <c r="QTC120" s="4"/>
      <c r="QTD120" s="4"/>
      <c r="QTE120" s="4"/>
      <c r="QTF120" s="4"/>
      <c r="QTG120" s="4"/>
      <c r="QTH120" s="4"/>
      <c r="QTI120" s="4"/>
      <c r="QTJ120" s="4"/>
      <c r="QTK120" s="4"/>
      <c r="QTL120" s="4"/>
      <c r="QTM120" s="4"/>
      <c r="QTN120" s="4"/>
      <c r="QTO120" s="4"/>
      <c r="QTP120" s="4"/>
      <c r="QTQ120" s="4"/>
      <c r="QTR120" s="4"/>
      <c r="QTS120" s="4"/>
      <c r="QTT120" s="4"/>
      <c r="QTU120" s="4"/>
      <c r="QTV120" s="4"/>
      <c r="QTW120" s="4"/>
      <c r="QTX120" s="4"/>
      <c r="QTY120" s="4"/>
      <c r="QTZ120" s="4"/>
      <c r="QUA120" s="4"/>
      <c r="QUB120" s="4"/>
      <c r="QUC120" s="4"/>
      <c r="QUD120" s="4"/>
      <c r="QUE120" s="4"/>
      <c r="QUF120" s="4"/>
      <c r="QUG120" s="4"/>
      <c r="QUH120" s="4"/>
      <c r="QUI120" s="4"/>
      <c r="QUJ120" s="4"/>
      <c r="QUK120" s="4"/>
      <c r="QUL120" s="4"/>
      <c r="QUM120" s="4"/>
      <c r="QUN120" s="4"/>
      <c r="QUO120" s="4"/>
      <c r="QUP120" s="4"/>
      <c r="QUQ120" s="4"/>
      <c r="QUR120" s="4"/>
      <c r="QUS120" s="4"/>
      <c r="QUT120" s="4"/>
      <c r="QUU120" s="4"/>
      <c r="QUV120" s="4"/>
      <c r="QUW120" s="4"/>
      <c r="QUX120" s="4"/>
      <c r="QUY120" s="4"/>
      <c r="QUZ120" s="4"/>
      <c r="QVA120" s="4"/>
      <c r="QVB120" s="4"/>
      <c r="QVC120" s="4"/>
      <c r="QVD120" s="4"/>
      <c r="QVE120" s="4"/>
      <c r="QVF120" s="4"/>
      <c r="QVG120" s="4"/>
      <c r="QVH120" s="4"/>
      <c r="QVI120" s="4"/>
      <c r="QVJ120" s="4"/>
      <c r="QVK120" s="4"/>
      <c r="QVL120" s="4"/>
      <c r="QVM120" s="4"/>
      <c r="QVN120" s="4"/>
      <c r="QVO120" s="4"/>
      <c r="QVP120" s="4"/>
      <c r="QVQ120" s="4"/>
      <c r="QVR120" s="4"/>
      <c r="QVS120" s="4"/>
      <c r="QVT120" s="4"/>
      <c r="QVU120" s="4"/>
      <c r="QVV120" s="4"/>
      <c r="QVW120" s="4"/>
      <c r="QVX120" s="4"/>
      <c r="QVY120" s="4"/>
      <c r="QVZ120" s="4"/>
      <c r="QWA120" s="4"/>
      <c r="QWB120" s="4"/>
      <c r="QWC120" s="4"/>
      <c r="QWD120" s="4"/>
      <c r="QWE120" s="4"/>
      <c r="QWF120" s="4"/>
      <c r="QWG120" s="4"/>
      <c r="QWH120" s="4"/>
      <c r="QWI120" s="4"/>
      <c r="QWJ120" s="4"/>
      <c r="QWK120" s="4"/>
      <c r="QWL120" s="4"/>
      <c r="QWM120" s="4"/>
      <c r="QWN120" s="4"/>
      <c r="QWO120" s="4"/>
      <c r="QWP120" s="4"/>
      <c r="QWQ120" s="4"/>
      <c r="QWR120" s="4"/>
      <c r="QWS120" s="4"/>
      <c r="QWT120" s="4"/>
      <c r="QWU120" s="4"/>
      <c r="QWV120" s="4"/>
      <c r="QWW120" s="4"/>
      <c r="QWX120" s="4"/>
      <c r="QWY120" s="4"/>
      <c r="QWZ120" s="4"/>
      <c r="QXA120" s="4"/>
      <c r="QXB120" s="4"/>
      <c r="QXC120" s="4"/>
      <c r="QXD120" s="4"/>
      <c r="QXE120" s="4"/>
      <c r="QXF120" s="4"/>
      <c r="QXG120" s="4"/>
      <c r="QXH120" s="4"/>
      <c r="QXI120" s="4"/>
      <c r="QXJ120" s="4"/>
      <c r="QXK120" s="4"/>
      <c r="QXL120" s="4"/>
      <c r="QXM120" s="4"/>
      <c r="QXN120" s="4"/>
      <c r="QXO120" s="4"/>
      <c r="QXP120" s="4"/>
      <c r="QXQ120" s="4"/>
      <c r="QXR120" s="4"/>
      <c r="QXS120" s="4"/>
      <c r="QXT120" s="4"/>
      <c r="QXU120" s="4"/>
      <c r="QXV120" s="4"/>
      <c r="QXW120" s="4"/>
      <c r="QXX120" s="4"/>
      <c r="QXY120" s="4"/>
      <c r="QXZ120" s="4"/>
      <c r="QYA120" s="4"/>
      <c r="QYB120" s="4"/>
      <c r="QYC120" s="4"/>
      <c r="QYD120" s="4"/>
      <c r="QYE120" s="4"/>
      <c r="QYF120" s="4"/>
      <c r="QYG120" s="4"/>
      <c r="QYH120" s="4"/>
      <c r="QYI120" s="4"/>
      <c r="QYJ120" s="4"/>
      <c r="QYK120" s="4"/>
      <c r="QYL120" s="4"/>
      <c r="QYM120" s="4"/>
      <c r="QYN120" s="4"/>
      <c r="QYO120" s="4"/>
      <c r="QYP120" s="4"/>
      <c r="QYQ120" s="4"/>
      <c r="QYR120" s="4"/>
      <c r="QYS120" s="4"/>
      <c r="QYT120" s="4"/>
      <c r="QYU120" s="4"/>
      <c r="QYV120" s="4"/>
      <c r="QYW120" s="4"/>
      <c r="QYX120" s="4"/>
      <c r="QYY120" s="4"/>
      <c r="QYZ120" s="4"/>
      <c r="QZA120" s="4"/>
      <c r="QZB120" s="4"/>
      <c r="QZC120" s="4"/>
      <c r="QZD120" s="4"/>
      <c r="QZE120" s="4"/>
      <c r="QZF120" s="4"/>
      <c r="QZG120" s="4"/>
      <c r="QZH120" s="4"/>
      <c r="QZI120" s="4"/>
      <c r="QZJ120" s="4"/>
      <c r="QZK120" s="4"/>
      <c r="QZL120" s="4"/>
      <c r="QZM120" s="4"/>
      <c r="QZN120" s="4"/>
      <c r="QZO120" s="4"/>
      <c r="QZP120" s="4"/>
      <c r="QZQ120" s="4"/>
      <c r="QZR120" s="4"/>
      <c r="QZS120" s="4"/>
      <c r="QZT120" s="4"/>
      <c r="QZU120" s="4"/>
      <c r="QZV120" s="4"/>
      <c r="QZW120" s="4"/>
      <c r="QZX120" s="4"/>
      <c r="QZY120" s="4"/>
      <c r="QZZ120" s="4"/>
      <c r="RAA120" s="4"/>
      <c r="RAB120" s="4"/>
      <c r="RAC120" s="4"/>
      <c r="RAD120" s="4"/>
      <c r="RAE120" s="4"/>
      <c r="RAF120" s="4"/>
      <c r="RAG120" s="4"/>
      <c r="RAH120" s="4"/>
      <c r="RAI120" s="4"/>
      <c r="RAJ120" s="4"/>
      <c r="RAK120" s="4"/>
      <c r="RAL120" s="4"/>
      <c r="RAM120" s="4"/>
      <c r="RAN120" s="4"/>
      <c r="RAO120" s="4"/>
      <c r="RAP120" s="4"/>
      <c r="RAQ120" s="4"/>
      <c r="RAR120" s="4"/>
      <c r="RAS120" s="4"/>
      <c r="RAT120" s="4"/>
      <c r="RAU120" s="4"/>
      <c r="RAV120" s="4"/>
      <c r="RAW120" s="4"/>
      <c r="RAX120" s="4"/>
      <c r="RAY120" s="4"/>
      <c r="RAZ120" s="4"/>
      <c r="RBA120" s="4"/>
      <c r="RBB120" s="4"/>
      <c r="RBC120" s="4"/>
      <c r="RBD120" s="4"/>
      <c r="RBE120" s="4"/>
      <c r="RBF120" s="4"/>
      <c r="RBG120" s="4"/>
      <c r="RBH120" s="4"/>
      <c r="RBI120" s="4"/>
      <c r="RBJ120" s="4"/>
      <c r="RBK120" s="4"/>
      <c r="RBL120" s="4"/>
      <c r="RBM120" s="4"/>
      <c r="RBN120" s="4"/>
      <c r="RBO120" s="4"/>
      <c r="RBP120" s="4"/>
      <c r="RBQ120" s="4"/>
      <c r="RBR120" s="4"/>
      <c r="RBS120" s="4"/>
      <c r="RBT120" s="4"/>
      <c r="RBU120" s="4"/>
      <c r="RBV120" s="4"/>
      <c r="RBW120" s="4"/>
      <c r="RBX120" s="4"/>
      <c r="RBY120" s="4"/>
      <c r="RBZ120" s="4"/>
      <c r="RCA120" s="4"/>
      <c r="RCB120" s="4"/>
      <c r="RCC120" s="4"/>
      <c r="RCD120" s="4"/>
      <c r="RCE120" s="4"/>
      <c r="RCF120" s="4"/>
      <c r="RCG120" s="4"/>
      <c r="RCH120" s="4"/>
      <c r="RCI120" s="4"/>
      <c r="RCJ120" s="4"/>
      <c r="RCK120" s="4"/>
      <c r="RCL120" s="4"/>
      <c r="RCM120" s="4"/>
      <c r="RCN120" s="4"/>
      <c r="RCO120" s="4"/>
      <c r="RCP120" s="4"/>
      <c r="RCQ120" s="4"/>
      <c r="RCR120" s="4"/>
      <c r="RCS120" s="4"/>
      <c r="RCT120" s="4"/>
      <c r="RCU120" s="4"/>
      <c r="RCV120" s="4"/>
      <c r="RCW120" s="4"/>
      <c r="RCX120" s="4"/>
      <c r="RCY120" s="4"/>
      <c r="RCZ120" s="4"/>
      <c r="RDA120" s="4"/>
      <c r="RDB120" s="4"/>
      <c r="RDC120" s="4"/>
      <c r="RDD120" s="4"/>
      <c r="RDE120" s="4"/>
      <c r="RDF120" s="4"/>
      <c r="RDG120" s="4"/>
      <c r="RDH120" s="4"/>
      <c r="RDI120" s="4"/>
      <c r="RDJ120" s="4"/>
      <c r="RDK120" s="4"/>
      <c r="RDL120" s="4"/>
      <c r="RDM120" s="4"/>
      <c r="RDN120" s="4"/>
      <c r="RDO120" s="4"/>
      <c r="RDP120" s="4"/>
      <c r="RDQ120" s="4"/>
      <c r="RDR120" s="4"/>
      <c r="RDS120" s="4"/>
      <c r="RDT120" s="4"/>
      <c r="RDU120" s="4"/>
      <c r="RDV120" s="4"/>
      <c r="RDW120" s="4"/>
      <c r="RDX120" s="4"/>
      <c r="RDY120" s="4"/>
      <c r="RDZ120" s="4"/>
      <c r="REA120" s="4"/>
      <c r="REB120" s="4"/>
      <c r="REC120" s="4"/>
      <c r="RED120" s="4"/>
      <c r="REE120" s="4"/>
      <c r="REF120" s="4"/>
      <c r="REG120" s="4"/>
      <c r="REH120" s="4"/>
      <c r="REI120" s="4"/>
      <c r="REJ120" s="4"/>
      <c r="REK120" s="4"/>
      <c r="REL120" s="4"/>
      <c r="REM120" s="4"/>
      <c r="REN120" s="4"/>
      <c r="REO120" s="4"/>
      <c r="REP120" s="4"/>
      <c r="REQ120" s="4"/>
      <c r="RER120" s="4"/>
      <c r="RES120" s="4"/>
      <c r="RET120" s="4"/>
      <c r="REU120" s="4"/>
      <c r="REV120" s="4"/>
      <c r="REW120" s="4"/>
      <c r="REX120" s="4"/>
      <c r="REY120" s="4"/>
      <c r="REZ120" s="4"/>
      <c r="RFA120" s="4"/>
      <c r="RFB120" s="4"/>
      <c r="RFC120" s="4"/>
      <c r="RFD120" s="4"/>
      <c r="RFE120" s="4"/>
      <c r="RFF120" s="4"/>
      <c r="RFG120" s="4"/>
      <c r="RFH120" s="4"/>
      <c r="RFI120" s="4"/>
      <c r="RFJ120" s="4"/>
      <c r="RFK120" s="4"/>
      <c r="RFL120" s="4"/>
      <c r="RFM120" s="4"/>
      <c r="RFN120" s="4"/>
      <c r="RFO120" s="4"/>
      <c r="RFP120" s="4"/>
      <c r="RFQ120" s="4"/>
      <c r="RFR120" s="4"/>
      <c r="RFS120" s="4"/>
      <c r="RFT120" s="4"/>
      <c r="RFU120" s="4"/>
      <c r="RFV120" s="4"/>
      <c r="RFW120" s="4"/>
      <c r="RFX120" s="4"/>
      <c r="RFY120" s="4"/>
      <c r="RFZ120" s="4"/>
      <c r="RGA120" s="4"/>
      <c r="RGB120" s="4"/>
      <c r="RGC120" s="4"/>
      <c r="RGD120" s="4"/>
      <c r="RGE120" s="4"/>
      <c r="RGF120" s="4"/>
      <c r="RGG120" s="4"/>
      <c r="RGH120" s="4"/>
      <c r="RGI120" s="4"/>
      <c r="RGJ120" s="4"/>
      <c r="RGK120" s="4"/>
      <c r="RGL120" s="4"/>
      <c r="RGM120" s="4"/>
      <c r="RGN120" s="4"/>
      <c r="RGO120" s="4"/>
      <c r="RGP120" s="4"/>
      <c r="RGQ120" s="4"/>
      <c r="RGR120" s="4"/>
      <c r="RGS120" s="4"/>
      <c r="RGT120" s="4"/>
      <c r="RGU120" s="4"/>
      <c r="RGV120" s="4"/>
      <c r="RGW120" s="4"/>
      <c r="RGX120" s="4"/>
      <c r="RGY120" s="4"/>
      <c r="RGZ120" s="4"/>
      <c r="RHA120" s="4"/>
      <c r="RHB120" s="4"/>
      <c r="RHC120" s="4"/>
      <c r="RHD120" s="4"/>
      <c r="RHE120" s="4"/>
      <c r="RHF120" s="4"/>
      <c r="RHG120" s="4"/>
      <c r="RHH120" s="4"/>
      <c r="RHI120" s="4"/>
      <c r="RHJ120" s="4"/>
      <c r="RHK120" s="4"/>
      <c r="RHL120" s="4"/>
      <c r="RHM120" s="4"/>
      <c r="RHN120" s="4"/>
      <c r="RHO120" s="4"/>
      <c r="RHP120" s="4"/>
      <c r="RHQ120" s="4"/>
      <c r="RHR120" s="4"/>
      <c r="RHS120" s="4"/>
      <c r="RHT120" s="4"/>
      <c r="RHU120" s="4"/>
      <c r="RHV120" s="4"/>
      <c r="RHW120" s="4"/>
      <c r="RHX120" s="4"/>
      <c r="RHY120" s="4"/>
      <c r="RHZ120" s="4"/>
      <c r="RIA120" s="4"/>
      <c r="RIB120" s="4"/>
      <c r="RIC120" s="4"/>
      <c r="RID120" s="4"/>
      <c r="RIE120" s="4"/>
      <c r="RIF120" s="4"/>
      <c r="RIG120" s="4"/>
      <c r="RIH120" s="4"/>
      <c r="RII120" s="4"/>
      <c r="RIJ120" s="4"/>
      <c r="RIK120" s="4"/>
      <c r="RIL120" s="4"/>
      <c r="RIM120" s="4"/>
      <c r="RIN120" s="4"/>
      <c r="RIO120" s="4"/>
      <c r="RIP120" s="4"/>
      <c r="RIQ120" s="4"/>
      <c r="RIR120" s="4"/>
      <c r="RIS120" s="4"/>
      <c r="RIT120" s="4"/>
      <c r="RIU120" s="4"/>
      <c r="RIV120" s="4"/>
      <c r="RIW120" s="4"/>
      <c r="RIX120" s="4"/>
      <c r="RIY120" s="4"/>
      <c r="RIZ120" s="4"/>
      <c r="RJA120" s="4"/>
      <c r="RJB120" s="4"/>
      <c r="RJC120" s="4"/>
      <c r="RJD120" s="4"/>
      <c r="RJE120" s="4"/>
      <c r="RJF120" s="4"/>
      <c r="RJG120" s="4"/>
      <c r="RJH120" s="4"/>
      <c r="RJI120" s="4"/>
      <c r="RJJ120" s="4"/>
      <c r="RJK120" s="4"/>
      <c r="RJL120" s="4"/>
      <c r="RJM120" s="4"/>
      <c r="RJN120" s="4"/>
      <c r="RJO120" s="4"/>
      <c r="RJP120" s="4"/>
      <c r="RJQ120" s="4"/>
      <c r="RJR120" s="4"/>
      <c r="RJS120" s="4"/>
      <c r="RJT120" s="4"/>
      <c r="RJU120" s="4"/>
      <c r="RJV120" s="4"/>
      <c r="RJW120" s="4"/>
      <c r="RJX120" s="4"/>
      <c r="RJY120" s="4"/>
      <c r="RJZ120" s="4"/>
      <c r="RKA120" s="4"/>
      <c r="RKB120" s="4"/>
      <c r="RKC120" s="4"/>
      <c r="RKD120" s="4"/>
      <c r="RKE120" s="4"/>
      <c r="RKF120" s="4"/>
      <c r="RKG120" s="4"/>
      <c r="RKH120" s="4"/>
      <c r="RKI120" s="4"/>
      <c r="RKJ120" s="4"/>
      <c r="RKK120" s="4"/>
      <c r="RKL120" s="4"/>
      <c r="RKM120" s="4"/>
      <c r="RKN120" s="4"/>
      <c r="RKO120" s="4"/>
      <c r="RKP120" s="4"/>
      <c r="RKQ120" s="4"/>
      <c r="RKR120" s="4"/>
      <c r="RKS120" s="4"/>
      <c r="RKT120" s="4"/>
      <c r="RKU120" s="4"/>
      <c r="RKV120" s="4"/>
      <c r="RKW120" s="4"/>
      <c r="RKX120" s="4"/>
      <c r="RKY120" s="4"/>
      <c r="RKZ120" s="4"/>
      <c r="RLA120" s="4"/>
      <c r="RLB120" s="4"/>
      <c r="RLC120" s="4"/>
      <c r="RLD120" s="4"/>
      <c r="RLE120" s="4"/>
      <c r="RLF120" s="4"/>
      <c r="RLG120" s="4"/>
      <c r="RLH120" s="4"/>
      <c r="RLI120" s="4"/>
      <c r="RLJ120" s="4"/>
      <c r="RLK120" s="4"/>
      <c r="RLL120" s="4"/>
      <c r="RLM120" s="4"/>
      <c r="RLN120" s="4"/>
      <c r="RLO120" s="4"/>
      <c r="RLP120" s="4"/>
      <c r="RLQ120" s="4"/>
      <c r="RLR120" s="4"/>
      <c r="RLS120" s="4"/>
      <c r="RLT120" s="4"/>
      <c r="RLU120" s="4"/>
      <c r="RLV120" s="4"/>
      <c r="RLW120" s="4"/>
      <c r="RLX120" s="4"/>
      <c r="RLY120" s="4"/>
      <c r="RLZ120" s="4"/>
      <c r="RMA120" s="4"/>
      <c r="RMB120" s="4"/>
      <c r="RMC120" s="4"/>
      <c r="RMD120" s="4"/>
      <c r="RME120" s="4"/>
      <c r="RMF120" s="4"/>
      <c r="RMG120" s="4"/>
      <c r="RMH120" s="4"/>
      <c r="RMI120" s="4"/>
      <c r="RMJ120" s="4"/>
      <c r="RMK120" s="4"/>
      <c r="RML120" s="4"/>
      <c r="RMM120" s="4"/>
      <c r="RMN120" s="4"/>
      <c r="RMO120" s="4"/>
      <c r="RMP120" s="4"/>
      <c r="RMQ120" s="4"/>
      <c r="RMR120" s="4"/>
      <c r="RMS120" s="4"/>
      <c r="RMT120" s="4"/>
      <c r="RMU120" s="4"/>
      <c r="RMV120" s="4"/>
      <c r="RMW120" s="4"/>
      <c r="RMX120" s="4"/>
      <c r="RMY120" s="4"/>
      <c r="RMZ120" s="4"/>
      <c r="RNA120" s="4"/>
      <c r="RNB120" s="4"/>
      <c r="RNC120" s="4"/>
      <c r="RND120" s="4"/>
      <c r="RNE120" s="4"/>
      <c r="RNF120" s="4"/>
      <c r="RNG120" s="4"/>
      <c r="RNH120" s="4"/>
      <c r="RNI120" s="4"/>
      <c r="RNJ120" s="4"/>
      <c r="RNK120" s="4"/>
      <c r="RNL120" s="4"/>
      <c r="RNM120" s="4"/>
      <c r="RNN120" s="4"/>
      <c r="RNO120" s="4"/>
      <c r="RNP120" s="4"/>
      <c r="RNQ120" s="4"/>
      <c r="RNR120" s="4"/>
      <c r="RNS120" s="4"/>
      <c r="RNT120" s="4"/>
      <c r="RNU120" s="4"/>
      <c r="RNV120" s="4"/>
      <c r="RNW120" s="4"/>
      <c r="RNX120" s="4"/>
      <c r="RNY120" s="4"/>
      <c r="RNZ120" s="4"/>
      <c r="ROA120" s="4"/>
      <c r="ROB120" s="4"/>
      <c r="ROC120" s="4"/>
      <c r="ROD120" s="4"/>
      <c r="ROE120" s="4"/>
      <c r="ROF120" s="4"/>
      <c r="ROG120" s="4"/>
      <c r="ROH120" s="4"/>
      <c r="ROI120" s="4"/>
      <c r="ROJ120" s="4"/>
      <c r="ROK120" s="4"/>
      <c r="ROL120" s="4"/>
      <c r="ROM120" s="4"/>
      <c r="RON120" s="4"/>
      <c r="ROO120" s="4"/>
      <c r="ROP120" s="4"/>
      <c r="ROQ120" s="4"/>
      <c r="ROR120" s="4"/>
      <c r="ROS120" s="4"/>
      <c r="ROT120" s="4"/>
      <c r="ROU120" s="4"/>
      <c r="ROV120" s="4"/>
      <c r="ROW120" s="4"/>
      <c r="ROX120" s="4"/>
      <c r="ROY120" s="4"/>
      <c r="ROZ120" s="4"/>
      <c r="RPA120" s="4"/>
      <c r="RPB120" s="4"/>
      <c r="RPC120" s="4"/>
      <c r="RPD120" s="4"/>
      <c r="RPE120" s="4"/>
      <c r="RPF120" s="4"/>
      <c r="RPG120" s="4"/>
      <c r="RPH120" s="4"/>
      <c r="RPI120" s="4"/>
      <c r="RPJ120" s="4"/>
      <c r="RPK120" s="4"/>
      <c r="RPL120" s="4"/>
      <c r="RPM120" s="4"/>
      <c r="RPN120" s="4"/>
      <c r="RPO120" s="4"/>
      <c r="RPP120" s="4"/>
      <c r="RPQ120" s="4"/>
      <c r="RPR120" s="4"/>
      <c r="RPS120" s="4"/>
      <c r="RPT120" s="4"/>
      <c r="RPU120" s="4"/>
      <c r="RPV120" s="4"/>
      <c r="RPW120" s="4"/>
      <c r="RPX120" s="4"/>
      <c r="RPY120" s="4"/>
      <c r="RPZ120" s="4"/>
      <c r="RQA120" s="4"/>
      <c r="RQB120" s="4"/>
      <c r="RQC120" s="4"/>
      <c r="RQD120" s="4"/>
      <c r="RQE120" s="4"/>
      <c r="RQF120" s="4"/>
      <c r="RQG120" s="4"/>
      <c r="RQH120" s="4"/>
      <c r="RQI120" s="4"/>
      <c r="RQJ120" s="4"/>
      <c r="RQK120" s="4"/>
      <c r="RQL120" s="4"/>
      <c r="RQM120" s="4"/>
      <c r="RQN120" s="4"/>
      <c r="RQO120" s="4"/>
      <c r="RQP120" s="4"/>
      <c r="RQQ120" s="4"/>
      <c r="RQR120" s="4"/>
      <c r="RQS120" s="4"/>
      <c r="RQT120" s="4"/>
      <c r="RQU120" s="4"/>
      <c r="RQV120" s="4"/>
      <c r="RQW120" s="4"/>
      <c r="RQX120" s="4"/>
      <c r="RQY120" s="4"/>
      <c r="RQZ120" s="4"/>
      <c r="RRA120" s="4"/>
      <c r="RRB120" s="4"/>
      <c r="RRC120" s="4"/>
      <c r="RRD120" s="4"/>
      <c r="RRE120" s="4"/>
      <c r="RRF120" s="4"/>
      <c r="RRG120" s="4"/>
      <c r="RRH120" s="4"/>
      <c r="RRI120" s="4"/>
      <c r="RRJ120" s="4"/>
      <c r="RRK120" s="4"/>
      <c r="RRL120" s="4"/>
      <c r="RRM120" s="4"/>
      <c r="RRN120" s="4"/>
      <c r="RRO120" s="4"/>
      <c r="RRP120" s="4"/>
      <c r="RRQ120" s="4"/>
      <c r="RRR120" s="4"/>
      <c r="RRS120" s="4"/>
      <c r="RRT120" s="4"/>
      <c r="RRU120" s="4"/>
      <c r="RRV120" s="4"/>
      <c r="RRW120" s="4"/>
      <c r="RRX120" s="4"/>
      <c r="RRY120" s="4"/>
      <c r="RRZ120" s="4"/>
      <c r="RSA120" s="4"/>
      <c r="RSB120" s="4"/>
      <c r="RSC120" s="4"/>
      <c r="RSD120" s="4"/>
      <c r="RSE120" s="4"/>
      <c r="RSF120" s="4"/>
      <c r="RSG120" s="4"/>
      <c r="RSH120" s="4"/>
      <c r="RSI120" s="4"/>
      <c r="RSJ120" s="4"/>
      <c r="RSK120" s="4"/>
      <c r="RSL120" s="4"/>
      <c r="RSM120" s="4"/>
      <c r="RSN120" s="4"/>
      <c r="RSO120" s="4"/>
      <c r="RSP120" s="4"/>
      <c r="RSQ120" s="4"/>
      <c r="RSR120" s="4"/>
      <c r="RSS120" s="4"/>
      <c r="RST120" s="4"/>
      <c r="RSU120" s="4"/>
      <c r="RSV120" s="4"/>
      <c r="RSW120" s="4"/>
      <c r="RSX120" s="4"/>
      <c r="RSY120" s="4"/>
      <c r="RSZ120" s="4"/>
      <c r="RTA120" s="4"/>
      <c r="RTB120" s="4"/>
      <c r="RTC120" s="4"/>
      <c r="RTD120" s="4"/>
      <c r="RTE120" s="4"/>
      <c r="RTF120" s="4"/>
      <c r="RTG120" s="4"/>
      <c r="RTH120" s="4"/>
      <c r="RTI120" s="4"/>
      <c r="RTJ120" s="4"/>
      <c r="RTK120" s="4"/>
      <c r="RTL120" s="4"/>
      <c r="RTM120" s="4"/>
      <c r="RTN120" s="4"/>
      <c r="RTO120" s="4"/>
      <c r="RTP120" s="4"/>
      <c r="RTQ120" s="4"/>
      <c r="RTR120" s="4"/>
      <c r="RTS120" s="4"/>
      <c r="RTT120" s="4"/>
      <c r="RTU120" s="4"/>
      <c r="RTV120" s="4"/>
      <c r="RTW120" s="4"/>
      <c r="RTX120" s="4"/>
      <c r="RTY120" s="4"/>
      <c r="RTZ120" s="4"/>
      <c r="RUA120" s="4"/>
      <c r="RUB120" s="4"/>
      <c r="RUC120" s="4"/>
      <c r="RUD120" s="4"/>
      <c r="RUE120" s="4"/>
      <c r="RUF120" s="4"/>
      <c r="RUG120" s="4"/>
      <c r="RUH120" s="4"/>
      <c r="RUI120" s="4"/>
      <c r="RUJ120" s="4"/>
      <c r="RUK120" s="4"/>
      <c r="RUL120" s="4"/>
      <c r="RUM120" s="4"/>
      <c r="RUN120" s="4"/>
      <c r="RUO120" s="4"/>
      <c r="RUP120" s="4"/>
      <c r="RUQ120" s="4"/>
      <c r="RUR120" s="4"/>
      <c r="RUS120" s="4"/>
      <c r="RUT120" s="4"/>
      <c r="RUU120" s="4"/>
      <c r="RUV120" s="4"/>
      <c r="RUW120" s="4"/>
      <c r="RUX120" s="4"/>
      <c r="RUY120" s="4"/>
      <c r="RUZ120" s="4"/>
      <c r="RVA120" s="4"/>
      <c r="RVB120" s="4"/>
      <c r="RVC120" s="4"/>
      <c r="RVD120" s="4"/>
      <c r="RVE120" s="4"/>
      <c r="RVF120" s="4"/>
      <c r="RVG120" s="4"/>
      <c r="RVH120" s="4"/>
      <c r="RVI120" s="4"/>
      <c r="RVJ120" s="4"/>
      <c r="RVK120" s="4"/>
      <c r="RVL120" s="4"/>
      <c r="RVM120" s="4"/>
      <c r="RVN120" s="4"/>
      <c r="RVO120" s="4"/>
      <c r="RVP120" s="4"/>
      <c r="RVQ120" s="4"/>
      <c r="RVR120" s="4"/>
      <c r="RVS120" s="4"/>
      <c r="RVT120" s="4"/>
      <c r="RVU120" s="4"/>
      <c r="RVV120" s="4"/>
      <c r="RVW120" s="4"/>
      <c r="RVX120" s="4"/>
      <c r="RVY120" s="4"/>
      <c r="RVZ120" s="4"/>
      <c r="RWA120" s="4"/>
      <c r="RWB120" s="4"/>
      <c r="RWC120" s="4"/>
      <c r="RWD120" s="4"/>
      <c r="RWE120" s="4"/>
      <c r="RWF120" s="4"/>
      <c r="RWG120" s="4"/>
      <c r="RWH120" s="4"/>
      <c r="RWI120" s="4"/>
      <c r="RWJ120" s="4"/>
      <c r="RWK120" s="4"/>
      <c r="RWL120" s="4"/>
      <c r="RWM120" s="4"/>
      <c r="RWN120" s="4"/>
      <c r="RWO120" s="4"/>
      <c r="RWP120" s="4"/>
      <c r="RWQ120" s="4"/>
      <c r="RWR120" s="4"/>
      <c r="RWS120" s="4"/>
      <c r="RWT120" s="4"/>
      <c r="RWU120" s="4"/>
      <c r="RWV120" s="4"/>
      <c r="RWW120" s="4"/>
      <c r="RWX120" s="4"/>
      <c r="RWY120" s="4"/>
      <c r="RWZ120" s="4"/>
      <c r="RXA120" s="4"/>
      <c r="RXB120" s="4"/>
      <c r="RXC120" s="4"/>
      <c r="RXD120" s="4"/>
      <c r="RXE120" s="4"/>
      <c r="RXF120" s="4"/>
      <c r="RXG120" s="4"/>
      <c r="RXH120" s="4"/>
      <c r="RXI120" s="4"/>
      <c r="RXJ120" s="4"/>
      <c r="RXK120" s="4"/>
      <c r="RXL120" s="4"/>
      <c r="RXM120" s="4"/>
      <c r="RXN120" s="4"/>
      <c r="RXO120" s="4"/>
      <c r="RXP120" s="4"/>
      <c r="RXQ120" s="4"/>
      <c r="RXR120" s="4"/>
      <c r="RXS120" s="4"/>
      <c r="RXT120" s="4"/>
      <c r="RXU120" s="4"/>
      <c r="RXV120" s="4"/>
      <c r="RXW120" s="4"/>
      <c r="RXX120" s="4"/>
      <c r="RXY120" s="4"/>
      <c r="RXZ120" s="4"/>
      <c r="RYA120" s="4"/>
      <c r="RYB120" s="4"/>
      <c r="RYC120" s="4"/>
      <c r="RYD120" s="4"/>
      <c r="RYE120" s="4"/>
      <c r="RYF120" s="4"/>
      <c r="RYG120" s="4"/>
      <c r="RYH120" s="4"/>
      <c r="RYI120" s="4"/>
      <c r="RYJ120" s="4"/>
      <c r="RYK120" s="4"/>
      <c r="RYL120" s="4"/>
      <c r="RYM120" s="4"/>
      <c r="RYN120" s="4"/>
      <c r="RYO120" s="4"/>
      <c r="RYP120" s="4"/>
      <c r="RYQ120" s="4"/>
      <c r="RYR120" s="4"/>
      <c r="RYS120" s="4"/>
      <c r="RYT120" s="4"/>
      <c r="RYU120" s="4"/>
      <c r="RYV120" s="4"/>
      <c r="RYW120" s="4"/>
      <c r="RYX120" s="4"/>
      <c r="RYY120" s="4"/>
      <c r="RYZ120" s="4"/>
      <c r="RZA120" s="4"/>
      <c r="RZB120" s="4"/>
      <c r="RZC120" s="4"/>
      <c r="RZD120" s="4"/>
      <c r="RZE120" s="4"/>
      <c r="RZF120" s="4"/>
      <c r="RZG120" s="4"/>
      <c r="RZH120" s="4"/>
      <c r="RZI120" s="4"/>
      <c r="RZJ120" s="4"/>
      <c r="RZK120" s="4"/>
      <c r="RZL120" s="4"/>
      <c r="RZM120" s="4"/>
      <c r="RZN120" s="4"/>
      <c r="RZO120" s="4"/>
      <c r="RZP120" s="4"/>
      <c r="RZQ120" s="4"/>
      <c r="RZR120" s="4"/>
      <c r="RZS120" s="4"/>
      <c r="RZT120" s="4"/>
      <c r="RZU120" s="4"/>
      <c r="RZV120" s="4"/>
      <c r="RZW120" s="4"/>
      <c r="RZX120" s="4"/>
      <c r="RZY120" s="4"/>
      <c r="RZZ120" s="4"/>
      <c r="SAA120" s="4"/>
      <c r="SAB120" s="4"/>
      <c r="SAC120" s="4"/>
      <c r="SAD120" s="4"/>
      <c r="SAE120" s="4"/>
      <c r="SAF120" s="4"/>
      <c r="SAG120" s="4"/>
      <c r="SAH120" s="4"/>
      <c r="SAI120" s="4"/>
      <c r="SAJ120" s="4"/>
      <c r="SAK120" s="4"/>
      <c r="SAL120" s="4"/>
      <c r="SAM120" s="4"/>
      <c r="SAN120" s="4"/>
      <c r="SAO120" s="4"/>
      <c r="SAP120" s="4"/>
      <c r="SAQ120" s="4"/>
      <c r="SAR120" s="4"/>
      <c r="SAS120" s="4"/>
      <c r="SAT120" s="4"/>
      <c r="SAU120" s="4"/>
      <c r="SAV120" s="4"/>
      <c r="SAW120" s="4"/>
      <c r="SAX120" s="4"/>
      <c r="SAY120" s="4"/>
      <c r="SAZ120" s="4"/>
      <c r="SBA120" s="4"/>
      <c r="SBB120" s="4"/>
      <c r="SBC120" s="4"/>
      <c r="SBD120" s="4"/>
      <c r="SBE120" s="4"/>
      <c r="SBF120" s="4"/>
      <c r="SBG120" s="4"/>
      <c r="SBH120" s="4"/>
      <c r="SBI120" s="4"/>
      <c r="SBJ120" s="4"/>
      <c r="SBK120" s="4"/>
      <c r="SBL120" s="4"/>
      <c r="SBM120" s="4"/>
      <c r="SBN120" s="4"/>
      <c r="SBO120" s="4"/>
      <c r="SBP120" s="4"/>
      <c r="SBQ120" s="4"/>
      <c r="SBR120" s="4"/>
      <c r="SBS120" s="4"/>
      <c r="SBT120" s="4"/>
      <c r="SBU120" s="4"/>
      <c r="SBV120" s="4"/>
      <c r="SBW120" s="4"/>
      <c r="SBX120" s="4"/>
      <c r="SBY120" s="4"/>
      <c r="SBZ120" s="4"/>
      <c r="SCA120" s="4"/>
      <c r="SCB120" s="4"/>
      <c r="SCC120" s="4"/>
      <c r="SCD120" s="4"/>
      <c r="SCE120" s="4"/>
      <c r="SCF120" s="4"/>
      <c r="SCG120" s="4"/>
      <c r="SCH120" s="4"/>
      <c r="SCI120" s="4"/>
      <c r="SCJ120" s="4"/>
      <c r="SCK120" s="4"/>
      <c r="SCL120" s="4"/>
      <c r="SCM120" s="4"/>
      <c r="SCN120" s="4"/>
      <c r="SCO120" s="4"/>
      <c r="SCP120" s="4"/>
      <c r="SCQ120" s="4"/>
      <c r="SCR120" s="4"/>
      <c r="SCS120" s="4"/>
      <c r="SCT120" s="4"/>
      <c r="SCU120" s="4"/>
      <c r="SCV120" s="4"/>
      <c r="SCW120" s="4"/>
      <c r="SCX120" s="4"/>
      <c r="SCY120" s="4"/>
      <c r="SCZ120" s="4"/>
      <c r="SDA120" s="4"/>
      <c r="SDB120" s="4"/>
      <c r="SDC120" s="4"/>
      <c r="SDD120" s="4"/>
      <c r="SDE120" s="4"/>
      <c r="SDF120" s="4"/>
      <c r="SDG120" s="4"/>
      <c r="SDH120" s="4"/>
      <c r="SDI120" s="4"/>
      <c r="SDJ120" s="4"/>
      <c r="SDK120" s="4"/>
      <c r="SDL120" s="4"/>
      <c r="SDM120" s="4"/>
      <c r="SDN120" s="4"/>
      <c r="SDO120" s="4"/>
      <c r="SDP120" s="4"/>
      <c r="SDQ120" s="4"/>
      <c r="SDR120" s="4"/>
      <c r="SDS120" s="4"/>
      <c r="SDT120" s="4"/>
      <c r="SDU120" s="4"/>
      <c r="SDV120" s="4"/>
      <c r="SDW120" s="4"/>
      <c r="SDX120" s="4"/>
      <c r="SDY120" s="4"/>
      <c r="SDZ120" s="4"/>
      <c r="SEA120" s="4"/>
      <c r="SEB120" s="4"/>
      <c r="SEC120" s="4"/>
      <c r="SED120" s="4"/>
      <c r="SEE120" s="4"/>
      <c r="SEF120" s="4"/>
      <c r="SEG120" s="4"/>
      <c r="SEH120" s="4"/>
      <c r="SEI120" s="4"/>
      <c r="SEJ120" s="4"/>
      <c r="SEK120" s="4"/>
      <c r="SEL120" s="4"/>
      <c r="SEM120" s="4"/>
      <c r="SEN120" s="4"/>
      <c r="SEO120" s="4"/>
      <c r="SEP120" s="4"/>
      <c r="SEQ120" s="4"/>
      <c r="SER120" s="4"/>
      <c r="SES120" s="4"/>
      <c r="SET120" s="4"/>
      <c r="SEU120" s="4"/>
      <c r="SEV120" s="4"/>
      <c r="SEW120" s="4"/>
      <c r="SEX120" s="4"/>
      <c r="SEY120" s="4"/>
      <c r="SEZ120" s="4"/>
      <c r="SFA120" s="4"/>
      <c r="SFB120" s="4"/>
      <c r="SFC120" s="4"/>
      <c r="SFD120" s="4"/>
      <c r="SFE120" s="4"/>
      <c r="SFF120" s="4"/>
      <c r="SFG120" s="4"/>
      <c r="SFH120" s="4"/>
      <c r="SFI120" s="4"/>
      <c r="SFJ120" s="4"/>
      <c r="SFK120" s="4"/>
      <c r="SFL120" s="4"/>
      <c r="SFM120" s="4"/>
      <c r="SFN120" s="4"/>
      <c r="SFO120" s="4"/>
      <c r="SFP120" s="4"/>
      <c r="SFQ120" s="4"/>
      <c r="SFR120" s="4"/>
      <c r="SFS120" s="4"/>
      <c r="SFT120" s="4"/>
      <c r="SFU120" s="4"/>
      <c r="SFV120" s="4"/>
      <c r="SFW120" s="4"/>
      <c r="SFX120" s="4"/>
      <c r="SFY120" s="4"/>
      <c r="SFZ120" s="4"/>
      <c r="SGA120" s="4"/>
      <c r="SGB120" s="4"/>
      <c r="SGC120" s="4"/>
      <c r="SGD120" s="4"/>
      <c r="SGE120" s="4"/>
      <c r="SGF120" s="4"/>
      <c r="SGG120" s="4"/>
      <c r="SGH120" s="4"/>
      <c r="SGI120" s="4"/>
      <c r="SGJ120" s="4"/>
      <c r="SGK120" s="4"/>
      <c r="SGL120" s="4"/>
      <c r="SGM120" s="4"/>
      <c r="SGN120" s="4"/>
      <c r="SGO120" s="4"/>
      <c r="SGP120" s="4"/>
      <c r="SGQ120" s="4"/>
      <c r="SGR120" s="4"/>
      <c r="SGS120" s="4"/>
      <c r="SGT120" s="4"/>
      <c r="SGU120" s="4"/>
      <c r="SGV120" s="4"/>
      <c r="SGW120" s="4"/>
      <c r="SGX120" s="4"/>
      <c r="SGY120" s="4"/>
      <c r="SGZ120" s="4"/>
      <c r="SHA120" s="4"/>
      <c r="SHB120" s="4"/>
      <c r="SHC120" s="4"/>
      <c r="SHD120" s="4"/>
      <c r="SHE120" s="4"/>
      <c r="SHF120" s="4"/>
      <c r="SHG120" s="4"/>
      <c r="SHH120" s="4"/>
      <c r="SHI120" s="4"/>
      <c r="SHJ120" s="4"/>
      <c r="SHK120" s="4"/>
      <c r="SHL120" s="4"/>
      <c r="SHM120" s="4"/>
      <c r="SHN120" s="4"/>
      <c r="SHO120" s="4"/>
      <c r="SHP120" s="4"/>
      <c r="SHQ120" s="4"/>
      <c r="SHR120" s="4"/>
      <c r="SHS120" s="4"/>
      <c r="SHT120" s="4"/>
      <c r="SHU120" s="4"/>
      <c r="SHV120" s="4"/>
      <c r="SHW120" s="4"/>
      <c r="SHX120" s="4"/>
      <c r="SHY120" s="4"/>
      <c r="SHZ120" s="4"/>
      <c r="SIA120" s="4"/>
      <c r="SIB120" s="4"/>
      <c r="SIC120" s="4"/>
      <c r="SID120" s="4"/>
      <c r="SIE120" s="4"/>
      <c r="SIF120" s="4"/>
      <c r="SIG120" s="4"/>
      <c r="SIH120" s="4"/>
      <c r="SII120" s="4"/>
      <c r="SIJ120" s="4"/>
      <c r="SIK120" s="4"/>
      <c r="SIL120" s="4"/>
      <c r="SIM120" s="4"/>
      <c r="SIN120" s="4"/>
      <c r="SIO120" s="4"/>
      <c r="SIP120" s="4"/>
      <c r="SIQ120" s="4"/>
      <c r="SIR120" s="4"/>
      <c r="SIS120" s="4"/>
      <c r="SIT120" s="4"/>
      <c r="SIU120" s="4"/>
      <c r="SIV120" s="4"/>
      <c r="SIW120" s="4"/>
      <c r="SIX120" s="4"/>
      <c r="SIY120" s="4"/>
      <c r="SIZ120" s="4"/>
      <c r="SJA120" s="4"/>
      <c r="SJB120" s="4"/>
      <c r="SJC120" s="4"/>
      <c r="SJD120" s="4"/>
      <c r="SJE120" s="4"/>
      <c r="SJF120" s="4"/>
      <c r="SJG120" s="4"/>
      <c r="SJH120" s="4"/>
      <c r="SJI120" s="4"/>
      <c r="SJJ120" s="4"/>
      <c r="SJK120" s="4"/>
      <c r="SJL120" s="4"/>
      <c r="SJM120" s="4"/>
      <c r="SJN120" s="4"/>
      <c r="SJO120" s="4"/>
      <c r="SJP120" s="4"/>
      <c r="SJQ120" s="4"/>
      <c r="SJR120" s="4"/>
      <c r="SJS120" s="4"/>
      <c r="SJT120" s="4"/>
      <c r="SJU120" s="4"/>
      <c r="SJV120" s="4"/>
      <c r="SJW120" s="4"/>
      <c r="SJX120" s="4"/>
      <c r="SJY120" s="4"/>
      <c r="SJZ120" s="4"/>
      <c r="SKA120" s="4"/>
      <c r="SKB120" s="4"/>
      <c r="SKC120" s="4"/>
      <c r="SKD120" s="4"/>
      <c r="SKE120" s="4"/>
      <c r="SKF120" s="4"/>
      <c r="SKG120" s="4"/>
      <c r="SKH120" s="4"/>
      <c r="SKI120" s="4"/>
      <c r="SKJ120" s="4"/>
      <c r="SKK120" s="4"/>
      <c r="SKL120" s="4"/>
      <c r="SKM120" s="4"/>
      <c r="SKN120" s="4"/>
      <c r="SKO120" s="4"/>
      <c r="SKP120" s="4"/>
      <c r="SKQ120" s="4"/>
      <c r="SKR120" s="4"/>
      <c r="SKS120" s="4"/>
      <c r="SKT120" s="4"/>
      <c r="SKU120" s="4"/>
      <c r="SKV120" s="4"/>
      <c r="SKW120" s="4"/>
      <c r="SKX120" s="4"/>
      <c r="SKY120" s="4"/>
      <c r="SKZ120" s="4"/>
      <c r="SLA120" s="4"/>
      <c r="SLB120" s="4"/>
      <c r="SLC120" s="4"/>
      <c r="SLD120" s="4"/>
      <c r="SLE120" s="4"/>
      <c r="SLF120" s="4"/>
      <c r="SLG120" s="4"/>
      <c r="SLH120" s="4"/>
      <c r="SLI120" s="4"/>
      <c r="SLJ120" s="4"/>
      <c r="SLK120" s="4"/>
      <c r="SLL120" s="4"/>
      <c r="SLM120" s="4"/>
      <c r="SLN120" s="4"/>
      <c r="SLO120" s="4"/>
      <c r="SLP120" s="4"/>
      <c r="SLQ120" s="4"/>
      <c r="SLR120" s="4"/>
      <c r="SLS120" s="4"/>
      <c r="SLT120" s="4"/>
      <c r="SLU120" s="4"/>
      <c r="SLV120" s="4"/>
      <c r="SLW120" s="4"/>
      <c r="SLX120" s="4"/>
      <c r="SLY120" s="4"/>
      <c r="SLZ120" s="4"/>
      <c r="SMA120" s="4"/>
      <c r="SMB120" s="4"/>
      <c r="SMC120" s="4"/>
      <c r="SMD120" s="4"/>
      <c r="SME120" s="4"/>
      <c r="SMF120" s="4"/>
      <c r="SMG120" s="4"/>
      <c r="SMH120" s="4"/>
      <c r="SMI120" s="4"/>
      <c r="SMJ120" s="4"/>
      <c r="SMK120" s="4"/>
      <c r="SML120" s="4"/>
      <c r="SMM120" s="4"/>
      <c r="SMN120" s="4"/>
      <c r="SMO120" s="4"/>
      <c r="SMP120" s="4"/>
      <c r="SMQ120" s="4"/>
      <c r="SMR120" s="4"/>
      <c r="SMS120" s="4"/>
      <c r="SMT120" s="4"/>
      <c r="SMU120" s="4"/>
      <c r="SMV120" s="4"/>
      <c r="SMW120" s="4"/>
      <c r="SMX120" s="4"/>
      <c r="SMY120" s="4"/>
      <c r="SMZ120" s="4"/>
      <c r="SNA120" s="4"/>
      <c r="SNB120" s="4"/>
      <c r="SNC120" s="4"/>
      <c r="SND120" s="4"/>
      <c r="SNE120" s="4"/>
      <c r="SNF120" s="4"/>
      <c r="SNG120" s="4"/>
      <c r="SNH120" s="4"/>
      <c r="SNI120" s="4"/>
      <c r="SNJ120" s="4"/>
      <c r="SNK120" s="4"/>
      <c r="SNL120" s="4"/>
      <c r="SNM120" s="4"/>
      <c r="SNN120" s="4"/>
      <c r="SNO120" s="4"/>
      <c r="SNP120" s="4"/>
      <c r="SNQ120" s="4"/>
      <c r="SNR120" s="4"/>
      <c r="SNS120" s="4"/>
      <c r="SNT120" s="4"/>
      <c r="SNU120" s="4"/>
      <c r="SNV120" s="4"/>
      <c r="SNW120" s="4"/>
      <c r="SNX120" s="4"/>
      <c r="SNY120" s="4"/>
      <c r="SNZ120" s="4"/>
      <c r="SOA120" s="4"/>
      <c r="SOB120" s="4"/>
      <c r="SOC120" s="4"/>
      <c r="SOD120" s="4"/>
      <c r="SOE120" s="4"/>
      <c r="SOF120" s="4"/>
      <c r="SOG120" s="4"/>
      <c r="SOH120" s="4"/>
      <c r="SOI120" s="4"/>
      <c r="SOJ120" s="4"/>
      <c r="SOK120" s="4"/>
      <c r="SOL120" s="4"/>
      <c r="SOM120" s="4"/>
      <c r="SON120" s="4"/>
      <c r="SOO120" s="4"/>
      <c r="SOP120" s="4"/>
      <c r="SOQ120" s="4"/>
      <c r="SOR120" s="4"/>
      <c r="SOS120" s="4"/>
      <c r="SOT120" s="4"/>
      <c r="SOU120" s="4"/>
      <c r="SOV120" s="4"/>
      <c r="SOW120" s="4"/>
      <c r="SOX120" s="4"/>
      <c r="SOY120" s="4"/>
      <c r="SOZ120" s="4"/>
      <c r="SPA120" s="4"/>
      <c r="SPB120" s="4"/>
      <c r="SPC120" s="4"/>
      <c r="SPD120" s="4"/>
      <c r="SPE120" s="4"/>
      <c r="SPF120" s="4"/>
      <c r="SPG120" s="4"/>
      <c r="SPH120" s="4"/>
      <c r="SPI120" s="4"/>
      <c r="SPJ120" s="4"/>
      <c r="SPK120" s="4"/>
      <c r="SPL120" s="4"/>
      <c r="SPM120" s="4"/>
      <c r="SPN120" s="4"/>
      <c r="SPO120" s="4"/>
      <c r="SPP120" s="4"/>
      <c r="SPQ120" s="4"/>
      <c r="SPR120" s="4"/>
      <c r="SPS120" s="4"/>
      <c r="SPT120" s="4"/>
      <c r="SPU120" s="4"/>
      <c r="SPV120" s="4"/>
      <c r="SPW120" s="4"/>
      <c r="SPX120" s="4"/>
      <c r="SPY120" s="4"/>
      <c r="SPZ120" s="4"/>
      <c r="SQA120" s="4"/>
      <c r="SQB120" s="4"/>
      <c r="SQC120" s="4"/>
      <c r="SQD120" s="4"/>
      <c r="SQE120" s="4"/>
      <c r="SQF120" s="4"/>
      <c r="SQG120" s="4"/>
      <c r="SQH120" s="4"/>
      <c r="SQI120" s="4"/>
      <c r="SQJ120" s="4"/>
      <c r="SQK120" s="4"/>
      <c r="SQL120" s="4"/>
      <c r="SQM120" s="4"/>
      <c r="SQN120" s="4"/>
      <c r="SQO120" s="4"/>
      <c r="SQP120" s="4"/>
      <c r="SQQ120" s="4"/>
      <c r="SQR120" s="4"/>
      <c r="SQS120" s="4"/>
      <c r="SQT120" s="4"/>
      <c r="SQU120" s="4"/>
      <c r="SQV120" s="4"/>
      <c r="SQW120" s="4"/>
      <c r="SQX120" s="4"/>
      <c r="SQY120" s="4"/>
      <c r="SQZ120" s="4"/>
      <c r="SRA120" s="4"/>
      <c r="SRB120" s="4"/>
      <c r="SRC120" s="4"/>
      <c r="SRD120" s="4"/>
      <c r="SRE120" s="4"/>
      <c r="SRF120" s="4"/>
      <c r="SRG120" s="4"/>
      <c r="SRH120" s="4"/>
      <c r="SRI120" s="4"/>
      <c r="SRJ120" s="4"/>
      <c r="SRK120" s="4"/>
      <c r="SRL120" s="4"/>
      <c r="SRM120" s="4"/>
      <c r="SRN120" s="4"/>
      <c r="SRO120" s="4"/>
      <c r="SRP120" s="4"/>
      <c r="SRQ120" s="4"/>
      <c r="SRR120" s="4"/>
      <c r="SRS120" s="4"/>
      <c r="SRT120" s="4"/>
      <c r="SRU120" s="4"/>
      <c r="SRV120" s="4"/>
      <c r="SRW120" s="4"/>
      <c r="SRX120" s="4"/>
      <c r="SRY120" s="4"/>
      <c r="SRZ120" s="4"/>
      <c r="SSA120" s="4"/>
      <c r="SSB120" s="4"/>
      <c r="SSC120" s="4"/>
      <c r="SSD120" s="4"/>
      <c r="SSE120" s="4"/>
      <c r="SSF120" s="4"/>
      <c r="SSG120" s="4"/>
      <c r="SSH120" s="4"/>
      <c r="SSI120" s="4"/>
      <c r="SSJ120" s="4"/>
      <c r="SSK120" s="4"/>
      <c r="SSL120" s="4"/>
      <c r="SSM120" s="4"/>
      <c r="SSN120" s="4"/>
      <c r="SSO120" s="4"/>
      <c r="SSP120" s="4"/>
      <c r="SSQ120" s="4"/>
      <c r="SSR120" s="4"/>
      <c r="SSS120" s="4"/>
      <c r="SST120" s="4"/>
      <c r="SSU120" s="4"/>
      <c r="SSV120" s="4"/>
      <c r="SSW120" s="4"/>
      <c r="SSX120" s="4"/>
      <c r="SSY120" s="4"/>
      <c r="SSZ120" s="4"/>
      <c r="STA120" s="4"/>
      <c r="STB120" s="4"/>
      <c r="STC120" s="4"/>
      <c r="STD120" s="4"/>
      <c r="STE120" s="4"/>
      <c r="STF120" s="4"/>
      <c r="STG120" s="4"/>
      <c r="STH120" s="4"/>
      <c r="STI120" s="4"/>
      <c r="STJ120" s="4"/>
      <c r="STK120" s="4"/>
      <c r="STL120" s="4"/>
      <c r="STM120" s="4"/>
      <c r="STN120" s="4"/>
      <c r="STO120" s="4"/>
      <c r="STP120" s="4"/>
      <c r="STQ120" s="4"/>
      <c r="STR120" s="4"/>
      <c r="STS120" s="4"/>
      <c r="STT120" s="4"/>
      <c r="STU120" s="4"/>
      <c r="STV120" s="4"/>
      <c r="STW120" s="4"/>
      <c r="STX120" s="4"/>
      <c r="STY120" s="4"/>
      <c r="STZ120" s="4"/>
      <c r="SUA120" s="4"/>
      <c r="SUB120" s="4"/>
      <c r="SUC120" s="4"/>
      <c r="SUD120" s="4"/>
      <c r="SUE120" s="4"/>
      <c r="SUF120" s="4"/>
      <c r="SUG120" s="4"/>
      <c r="SUH120" s="4"/>
      <c r="SUI120" s="4"/>
      <c r="SUJ120" s="4"/>
      <c r="SUK120" s="4"/>
      <c r="SUL120" s="4"/>
      <c r="SUM120" s="4"/>
      <c r="SUN120" s="4"/>
      <c r="SUO120" s="4"/>
      <c r="SUP120" s="4"/>
      <c r="SUQ120" s="4"/>
      <c r="SUR120" s="4"/>
      <c r="SUS120" s="4"/>
      <c r="SUT120" s="4"/>
      <c r="SUU120" s="4"/>
      <c r="SUV120" s="4"/>
      <c r="SUW120" s="4"/>
      <c r="SUX120" s="4"/>
      <c r="SUY120" s="4"/>
      <c r="SUZ120" s="4"/>
      <c r="SVA120" s="4"/>
      <c r="SVB120" s="4"/>
      <c r="SVC120" s="4"/>
      <c r="SVD120" s="4"/>
      <c r="SVE120" s="4"/>
      <c r="SVF120" s="4"/>
      <c r="SVG120" s="4"/>
      <c r="SVH120" s="4"/>
      <c r="SVI120" s="4"/>
      <c r="SVJ120" s="4"/>
      <c r="SVK120" s="4"/>
      <c r="SVL120" s="4"/>
      <c r="SVM120" s="4"/>
      <c r="SVN120" s="4"/>
      <c r="SVO120" s="4"/>
      <c r="SVP120" s="4"/>
      <c r="SVQ120" s="4"/>
      <c r="SVR120" s="4"/>
      <c r="SVS120" s="4"/>
      <c r="SVT120" s="4"/>
      <c r="SVU120" s="4"/>
      <c r="SVV120" s="4"/>
      <c r="SVW120" s="4"/>
      <c r="SVX120" s="4"/>
      <c r="SVY120" s="4"/>
      <c r="SVZ120" s="4"/>
      <c r="SWA120" s="4"/>
      <c r="SWB120" s="4"/>
      <c r="SWC120" s="4"/>
      <c r="SWD120" s="4"/>
      <c r="SWE120" s="4"/>
      <c r="SWF120" s="4"/>
      <c r="SWG120" s="4"/>
      <c r="SWH120" s="4"/>
      <c r="SWI120" s="4"/>
      <c r="SWJ120" s="4"/>
      <c r="SWK120" s="4"/>
      <c r="SWL120" s="4"/>
      <c r="SWM120" s="4"/>
      <c r="SWN120" s="4"/>
      <c r="SWO120" s="4"/>
      <c r="SWP120" s="4"/>
      <c r="SWQ120" s="4"/>
      <c r="SWR120" s="4"/>
      <c r="SWS120" s="4"/>
      <c r="SWT120" s="4"/>
      <c r="SWU120" s="4"/>
      <c r="SWV120" s="4"/>
      <c r="SWW120" s="4"/>
      <c r="SWX120" s="4"/>
      <c r="SWY120" s="4"/>
      <c r="SWZ120" s="4"/>
      <c r="SXA120" s="4"/>
      <c r="SXB120" s="4"/>
      <c r="SXC120" s="4"/>
      <c r="SXD120" s="4"/>
      <c r="SXE120" s="4"/>
      <c r="SXF120" s="4"/>
      <c r="SXG120" s="4"/>
      <c r="SXH120" s="4"/>
      <c r="SXI120" s="4"/>
      <c r="SXJ120" s="4"/>
      <c r="SXK120" s="4"/>
      <c r="SXL120" s="4"/>
      <c r="SXM120" s="4"/>
      <c r="SXN120" s="4"/>
      <c r="SXO120" s="4"/>
      <c r="SXP120" s="4"/>
      <c r="SXQ120" s="4"/>
      <c r="SXR120" s="4"/>
      <c r="SXS120" s="4"/>
      <c r="SXT120" s="4"/>
      <c r="SXU120" s="4"/>
      <c r="SXV120" s="4"/>
      <c r="SXW120" s="4"/>
      <c r="SXX120" s="4"/>
      <c r="SXY120" s="4"/>
      <c r="SXZ120" s="4"/>
      <c r="SYA120" s="4"/>
      <c r="SYB120" s="4"/>
      <c r="SYC120" s="4"/>
      <c r="SYD120" s="4"/>
      <c r="SYE120" s="4"/>
      <c r="SYF120" s="4"/>
      <c r="SYG120" s="4"/>
      <c r="SYH120" s="4"/>
      <c r="SYI120" s="4"/>
      <c r="SYJ120" s="4"/>
      <c r="SYK120" s="4"/>
      <c r="SYL120" s="4"/>
      <c r="SYM120" s="4"/>
      <c r="SYN120" s="4"/>
      <c r="SYO120" s="4"/>
      <c r="SYP120" s="4"/>
      <c r="SYQ120" s="4"/>
      <c r="SYR120" s="4"/>
      <c r="SYS120" s="4"/>
      <c r="SYT120" s="4"/>
      <c r="SYU120" s="4"/>
      <c r="SYV120" s="4"/>
      <c r="SYW120" s="4"/>
      <c r="SYX120" s="4"/>
      <c r="SYY120" s="4"/>
      <c r="SYZ120" s="4"/>
      <c r="SZA120" s="4"/>
      <c r="SZB120" s="4"/>
      <c r="SZC120" s="4"/>
      <c r="SZD120" s="4"/>
      <c r="SZE120" s="4"/>
      <c r="SZF120" s="4"/>
      <c r="SZG120" s="4"/>
      <c r="SZH120" s="4"/>
      <c r="SZI120" s="4"/>
      <c r="SZJ120" s="4"/>
      <c r="SZK120" s="4"/>
      <c r="SZL120" s="4"/>
      <c r="SZM120" s="4"/>
      <c r="SZN120" s="4"/>
      <c r="SZO120" s="4"/>
      <c r="SZP120" s="4"/>
      <c r="SZQ120" s="4"/>
      <c r="SZR120" s="4"/>
      <c r="SZS120" s="4"/>
      <c r="SZT120" s="4"/>
      <c r="SZU120" s="4"/>
      <c r="SZV120" s="4"/>
      <c r="SZW120" s="4"/>
      <c r="SZX120" s="4"/>
      <c r="SZY120" s="4"/>
      <c r="SZZ120" s="4"/>
      <c r="TAA120" s="4"/>
      <c r="TAB120" s="4"/>
      <c r="TAC120" s="4"/>
      <c r="TAD120" s="4"/>
      <c r="TAE120" s="4"/>
      <c r="TAF120" s="4"/>
      <c r="TAG120" s="4"/>
      <c r="TAH120" s="4"/>
      <c r="TAI120" s="4"/>
      <c r="TAJ120" s="4"/>
      <c r="TAK120" s="4"/>
      <c r="TAL120" s="4"/>
      <c r="TAM120" s="4"/>
      <c r="TAN120" s="4"/>
      <c r="TAO120" s="4"/>
      <c r="TAP120" s="4"/>
      <c r="TAQ120" s="4"/>
      <c r="TAR120" s="4"/>
      <c r="TAS120" s="4"/>
      <c r="TAT120" s="4"/>
      <c r="TAU120" s="4"/>
      <c r="TAV120" s="4"/>
      <c r="TAW120" s="4"/>
      <c r="TAX120" s="4"/>
      <c r="TAY120" s="4"/>
      <c r="TAZ120" s="4"/>
      <c r="TBA120" s="4"/>
      <c r="TBB120" s="4"/>
      <c r="TBC120" s="4"/>
      <c r="TBD120" s="4"/>
      <c r="TBE120" s="4"/>
      <c r="TBF120" s="4"/>
      <c r="TBG120" s="4"/>
      <c r="TBH120" s="4"/>
      <c r="TBI120" s="4"/>
      <c r="TBJ120" s="4"/>
      <c r="TBK120" s="4"/>
      <c r="TBL120" s="4"/>
      <c r="TBM120" s="4"/>
      <c r="TBN120" s="4"/>
      <c r="TBO120" s="4"/>
      <c r="TBP120" s="4"/>
      <c r="TBQ120" s="4"/>
      <c r="TBR120" s="4"/>
      <c r="TBS120" s="4"/>
      <c r="TBT120" s="4"/>
      <c r="TBU120" s="4"/>
      <c r="TBV120" s="4"/>
      <c r="TBW120" s="4"/>
      <c r="TBX120" s="4"/>
      <c r="TBY120" s="4"/>
      <c r="TBZ120" s="4"/>
      <c r="TCA120" s="4"/>
      <c r="TCB120" s="4"/>
      <c r="TCC120" s="4"/>
      <c r="TCD120" s="4"/>
      <c r="TCE120" s="4"/>
      <c r="TCF120" s="4"/>
      <c r="TCG120" s="4"/>
      <c r="TCH120" s="4"/>
      <c r="TCI120" s="4"/>
      <c r="TCJ120" s="4"/>
      <c r="TCK120" s="4"/>
      <c r="TCL120" s="4"/>
      <c r="TCM120" s="4"/>
      <c r="TCN120" s="4"/>
      <c r="TCO120" s="4"/>
      <c r="TCP120" s="4"/>
      <c r="TCQ120" s="4"/>
      <c r="TCR120" s="4"/>
      <c r="TCS120" s="4"/>
      <c r="TCT120" s="4"/>
      <c r="TCU120" s="4"/>
      <c r="TCV120" s="4"/>
      <c r="TCW120" s="4"/>
      <c r="TCX120" s="4"/>
      <c r="TCY120" s="4"/>
      <c r="TCZ120" s="4"/>
      <c r="TDA120" s="4"/>
      <c r="TDB120" s="4"/>
      <c r="TDC120" s="4"/>
      <c r="TDD120" s="4"/>
      <c r="TDE120" s="4"/>
      <c r="TDF120" s="4"/>
      <c r="TDG120" s="4"/>
      <c r="TDH120" s="4"/>
      <c r="TDI120" s="4"/>
      <c r="TDJ120" s="4"/>
      <c r="TDK120" s="4"/>
      <c r="TDL120" s="4"/>
      <c r="TDM120" s="4"/>
      <c r="TDN120" s="4"/>
      <c r="TDO120" s="4"/>
      <c r="TDP120" s="4"/>
      <c r="TDQ120" s="4"/>
      <c r="TDR120" s="4"/>
      <c r="TDS120" s="4"/>
      <c r="TDT120" s="4"/>
      <c r="TDU120" s="4"/>
      <c r="TDV120" s="4"/>
      <c r="TDW120" s="4"/>
      <c r="TDX120" s="4"/>
      <c r="TDY120" s="4"/>
      <c r="TDZ120" s="4"/>
      <c r="TEA120" s="4"/>
      <c r="TEB120" s="4"/>
      <c r="TEC120" s="4"/>
      <c r="TED120" s="4"/>
      <c r="TEE120" s="4"/>
      <c r="TEF120" s="4"/>
      <c r="TEG120" s="4"/>
      <c r="TEH120" s="4"/>
      <c r="TEI120" s="4"/>
      <c r="TEJ120" s="4"/>
      <c r="TEK120" s="4"/>
      <c r="TEL120" s="4"/>
      <c r="TEM120" s="4"/>
      <c r="TEN120" s="4"/>
      <c r="TEO120" s="4"/>
      <c r="TEP120" s="4"/>
      <c r="TEQ120" s="4"/>
      <c r="TER120" s="4"/>
      <c r="TES120" s="4"/>
      <c r="TET120" s="4"/>
      <c r="TEU120" s="4"/>
      <c r="TEV120" s="4"/>
      <c r="TEW120" s="4"/>
      <c r="TEX120" s="4"/>
      <c r="TEY120" s="4"/>
      <c r="TEZ120" s="4"/>
      <c r="TFA120" s="4"/>
      <c r="TFB120" s="4"/>
      <c r="TFC120" s="4"/>
      <c r="TFD120" s="4"/>
      <c r="TFE120" s="4"/>
      <c r="TFF120" s="4"/>
      <c r="TFG120" s="4"/>
      <c r="TFH120" s="4"/>
      <c r="TFI120" s="4"/>
      <c r="TFJ120" s="4"/>
      <c r="TFK120" s="4"/>
      <c r="TFL120" s="4"/>
      <c r="TFM120" s="4"/>
      <c r="TFN120" s="4"/>
      <c r="TFO120" s="4"/>
      <c r="TFP120" s="4"/>
      <c r="TFQ120" s="4"/>
      <c r="TFR120" s="4"/>
      <c r="TFS120" s="4"/>
      <c r="TFT120" s="4"/>
      <c r="TFU120" s="4"/>
      <c r="TFV120" s="4"/>
      <c r="TFW120" s="4"/>
      <c r="TFX120" s="4"/>
      <c r="TFY120" s="4"/>
      <c r="TFZ120" s="4"/>
      <c r="TGA120" s="4"/>
      <c r="TGB120" s="4"/>
      <c r="TGC120" s="4"/>
      <c r="TGD120" s="4"/>
      <c r="TGE120" s="4"/>
      <c r="TGF120" s="4"/>
      <c r="TGG120" s="4"/>
      <c r="TGH120" s="4"/>
      <c r="TGI120" s="4"/>
      <c r="TGJ120" s="4"/>
      <c r="TGK120" s="4"/>
      <c r="TGL120" s="4"/>
      <c r="TGM120" s="4"/>
      <c r="TGN120" s="4"/>
      <c r="TGO120" s="4"/>
      <c r="TGP120" s="4"/>
      <c r="TGQ120" s="4"/>
      <c r="TGR120" s="4"/>
      <c r="TGS120" s="4"/>
      <c r="TGT120" s="4"/>
      <c r="TGU120" s="4"/>
      <c r="TGV120" s="4"/>
      <c r="TGW120" s="4"/>
      <c r="TGX120" s="4"/>
      <c r="TGY120" s="4"/>
      <c r="TGZ120" s="4"/>
      <c r="THA120" s="4"/>
      <c r="THB120" s="4"/>
      <c r="THC120" s="4"/>
      <c r="THD120" s="4"/>
      <c r="THE120" s="4"/>
      <c r="THF120" s="4"/>
      <c r="THG120" s="4"/>
      <c r="THH120" s="4"/>
      <c r="THI120" s="4"/>
      <c r="THJ120" s="4"/>
      <c r="THK120" s="4"/>
      <c r="THL120" s="4"/>
      <c r="THM120" s="4"/>
      <c r="THN120" s="4"/>
      <c r="THO120" s="4"/>
      <c r="THP120" s="4"/>
      <c r="THQ120" s="4"/>
      <c r="THR120" s="4"/>
      <c r="THS120" s="4"/>
      <c r="THT120" s="4"/>
      <c r="THU120" s="4"/>
      <c r="THV120" s="4"/>
      <c r="THW120" s="4"/>
      <c r="THX120" s="4"/>
      <c r="THY120" s="4"/>
      <c r="THZ120" s="4"/>
      <c r="TIA120" s="4"/>
      <c r="TIB120" s="4"/>
      <c r="TIC120" s="4"/>
      <c r="TID120" s="4"/>
      <c r="TIE120" s="4"/>
      <c r="TIF120" s="4"/>
      <c r="TIG120" s="4"/>
      <c r="TIH120" s="4"/>
      <c r="TII120" s="4"/>
      <c r="TIJ120" s="4"/>
      <c r="TIK120" s="4"/>
      <c r="TIL120" s="4"/>
      <c r="TIM120" s="4"/>
      <c r="TIN120" s="4"/>
      <c r="TIO120" s="4"/>
      <c r="TIP120" s="4"/>
      <c r="TIQ120" s="4"/>
      <c r="TIR120" s="4"/>
      <c r="TIS120" s="4"/>
      <c r="TIT120" s="4"/>
      <c r="TIU120" s="4"/>
      <c r="TIV120" s="4"/>
      <c r="TIW120" s="4"/>
      <c r="TIX120" s="4"/>
      <c r="TIY120" s="4"/>
      <c r="TIZ120" s="4"/>
      <c r="TJA120" s="4"/>
      <c r="TJB120" s="4"/>
      <c r="TJC120" s="4"/>
      <c r="TJD120" s="4"/>
      <c r="TJE120" s="4"/>
      <c r="TJF120" s="4"/>
      <c r="TJG120" s="4"/>
      <c r="TJH120" s="4"/>
      <c r="TJI120" s="4"/>
      <c r="TJJ120" s="4"/>
      <c r="TJK120" s="4"/>
      <c r="TJL120" s="4"/>
      <c r="TJM120" s="4"/>
      <c r="TJN120" s="4"/>
      <c r="TJO120" s="4"/>
      <c r="TJP120" s="4"/>
      <c r="TJQ120" s="4"/>
      <c r="TJR120" s="4"/>
      <c r="TJS120" s="4"/>
      <c r="TJT120" s="4"/>
      <c r="TJU120" s="4"/>
      <c r="TJV120" s="4"/>
      <c r="TJW120" s="4"/>
      <c r="TJX120" s="4"/>
      <c r="TJY120" s="4"/>
      <c r="TJZ120" s="4"/>
      <c r="TKA120" s="4"/>
      <c r="TKB120" s="4"/>
      <c r="TKC120" s="4"/>
      <c r="TKD120" s="4"/>
      <c r="TKE120" s="4"/>
      <c r="TKF120" s="4"/>
      <c r="TKG120" s="4"/>
      <c r="TKH120" s="4"/>
      <c r="TKI120" s="4"/>
      <c r="TKJ120" s="4"/>
      <c r="TKK120" s="4"/>
      <c r="TKL120" s="4"/>
      <c r="TKM120" s="4"/>
      <c r="TKN120" s="4"/>
      <c r="TKO120" s="4"/>
      <c r="TKP120" s="4"/>
      <c r="TKQ120" s="4"/>
      <c r="TKR120" s="4"/>
      <c r="TKS120" s="4"/>
      <c r="TKT120" s="4"/>
      <c r="TKU120" s="4"/>
      <c r="TKV120" s="4"/>
      <c r="TKW120" s="4"/>
      <c r="TKX120" s="4"/>
      <c r="TKY120" s="4"/>
      <c r="TKZ120" s="4"/>
      <c r="TLA120" s="4"/>
      <c r="TLB120" s="4"/>
      <c r="TLC120" s="4"/>
      <c r="TLD120" s="4"/>
      <c r="TLE120" s="4"/>
      <c r="TLF120" s="4"/>
      <c r="TLG120" s="4"/>
      <c r="TLH120" s="4"/>
      <c r="TLI120" s="4"/>
      <c r="TLJ120" s="4"/>
      <c r="TLK120" s="4"/>
      <c r="TLL120" s="4"/>
      <c r="TLM120" s="4"/>
      <c r="TLN120" s="4"/>
      <c r="TLO120" s="4"/>
      <c r="TLP120" s="4"/>
      <c r="TLQ120" s="4"/>
      <c r="TLR120" s="4"/>
      <c r="TLS120" s="4"/>
      <c r="TLT120" s="4"/>
      <c r="TLU120" s="4"/>
      <c r="TLV120" s="4"/>
      <c r="TLW120" s="4"/>
      <c r="TLX120" s="4"/>
      <c r="TLY120" s="4"/>
      <c r="TLZ120" s="4"/>
      <c r="TMA120" s="4"/>
      <c r="TMB120" s="4"/>
      <c r="TMC120" s="4"/>
      <c r="TMD120" s="4"/>
      <c r="TME120" s="4"/>
      <c r="TMF120" s="4"/>
      <c r="TMG120" s="4"/>
      <c r="TMH120" s="4"/>
      <c r="TMI120" s="4"/>
      <c r="TMJ120" s="4"/>
      <c r="TMK120" s="4"/>
      <c r="TML120" s="4"/>
      <c r="TMM120" s="4"/>
      <c r="TMN120" s="4"/>
      <c r="TMO120" s="4"/>
      <c r="TMP120" s="4"/>
      <c r="TMQ120" s="4"/>
      <c r="TMR120" s="4"/>
      <c r="TMS120" s="4"/>
      <c r="TMT120" s="4"/>
      <c r="TMU120" s="4"/>
      <c r="TMV120" s="4"/>
      <c r="TMW120" s="4"/>
      <c r="TMX120" s="4"/>
      <c r="TMY120" s="4"/>
      <c r="TMZ120" s="4"/>
      <c r="TNA120" s="4"/>
      <c r="TNB120" s="4"/>
      <c r="TNC120" s="4"/>
      <c r="TND120" s="4"/>
      <c r="TNE120" s="4"/>
      <c r="TNF120" s="4"/>
      <c r="TNG120" s="4"/>
      <c r="TNH120" s="4"/>
      <c r="TNI120" s="4"/>
      <c r="TNJ120" s="4"/>
      <c r="TNK120" s="4"/>
      <c r="TNL120" s="4"/>
      <c r="TNM120" s="4"/>
      <c r="TNN120" s="4"/>
      <c r="TNO120" s="4"/>
      <c r="TNP120" s="4"/>
      <c r="TNQ120" s="4"/>
      <c r="TNR120" s="4"/>
      <c r="TNS120" s="4"/>
      <c r="TNT120" s="4"/>
      <c r="TNU120" s="4"/>
      <c r="TNV120" s="4"/>
      <c r="TNW120" s="4"/>
      <c r="TNX120" s="4"/>
      <c r="TNY120" s="4"/>
      <c r="TNZ120" s="4"/>
      <c r="TOA120" s="4"/>
      <c r="TOB120" s="4"/>
      <c r="TOC120" s="4"/>
      <c r="TOD120" s="4"/>
      <c r="TOE120" s="4"/>
      <c r="TOF120" s="4"/>
      <c r="TOG120" s="4"/>
      <c r="TOH120" s="4"/>
      <c r="TOI120" s="4"/>
      <c r="TOJ120" s="4"/>
      <c r="TOK120" s="4"/>
      <c r="TOL120" s="4"/>
      <c r="TOM120" s="4"/>
      <c r="TON120" s="4"/>
      <c r="TOO120" s="4"/>
      <c r="TOP120" s="4"/>
      <c r="TOQ120" s="4"/>
      <c r="TOR120" s="4"/>
      <c r="TOS120" s="4"/>
      <c r="TOT120" s="4"/>
      <c r="TOU120" s="4"/>
      <c r="TOV120" s="4"/>
      <c r="TOW120" s="4"/>
      <c r="TOX120" s="4"/>
      <c r="TOY120" s="4"/>
      <c r="TOZ120" s="4"/>
      <c r="TPA120" s="4"/>
      <c r="TPB120" s="4"/>
      <c r="TPC120" s="4"/>
      <c r="TPD120" s="4"/>
      <c r="TPE120" s="4"/>
      <c r="TPF120" s="4"/>
      <c r="TPG120" s="4"/>
      <c r="TPH120" s="4"/>
      <c r="TPI120" s="4"/>
      <c r="TPJ120" s="4"/>
      <c r="TPK120" s="4"/>
      <c r="TPL120" s="4"/>
      <c r="TPM120" s="4"/>
      <c r="TPN120" s="4"/>
      <c r="TPO120" s="4"/>
      <c r="TPP120" s="4"/>
      <c r="TPQ120" s="4"/>
      <c r="TPR120" s="4"/>
      <c r="TPS120" s="4"/>
      <c r="TPT120" s="4"/>
      <c r="TPU120" s="4"/>
      <c r="TPV120" s="4"/>
      <c r="TPW120" s="4"/>
      <c r="TPX120" s="4"/>
      <c r="TPY120" s="4"/>
      <c r="TPZ120" s="4"/>
      <c r="TQA120" s="4"/>
      <c r="TQB120" s="4"/>
      <c r="TQC120" s="4"/>
      <c r="TQD120" s="4"/>
      <c r="TQE120" s="4"/>
      <c r="TQF120" s="4"/>
      <c r="TQG120" s="4"/>
      <c r="TQH120" s="4"/>
      <c r="TQI120" s="4"/>
      <c r="TQJ120" s="4"/>
      <c r="TQK120" s="4"/>
      <c r="TQL120" s="4"/>
      <c r="TQM120" s="4"/>
      <c r="TQN120" s="4"/>
      <c r="TQO120" s="4"/>
      <c r="TQP120" s="4"/>
      <c r="TQQ120" s="4"/>
      <c r="TQR120" s="4"/>
      <c r="TQS120" s="4"/>
      <c r="TQT120" s="4"/>
      <c r="TQU120" s="4"/>
      <c r="TQV120" s="4"/>
      <c r="TQW120" s="4"/>
      <c r="TQX120" s="4"/>
      <c r="TQY120" s="4"/>
      <c r="TQZ120" s="4"/>
      <c r="TRA120" s="4"/>
      <c r="TRB120" s="4"/>
      <c r="TRC120" s="4"/>
      <c r="TRD120" s="4"/>
      <c r="TRE120" s="4"/>
      <c r="TRF120" s="4"/>
      <c r="TRG120" s="4"/>
      <c r="TRH120" s="4"/>
      <c r="TRI120" s="4"/>
      <c r="TRJ120" s="4"/>
      <c r="TRK120" s="4"/>
      <c r="TRL120" s="4"/>
      <c r="TRM120" s="4"/>
      <c r="TRN120" s="4"/>
      <c r="TRO120" s="4"/>
      <c r="TRP120" s="4"/>
      <c r="TRQ120" s="4"/>
      <c r="TRR120" s="4"/>
      <c r="TRS120" s="4"/>
      <c r="TRT120" s="4"/>
      <c r="TRU120" s="4"/>
      <c r="TRV120" s="4"/>
      <c r="TRW120" s="4"/>
      <c r="TRX120" s="4"/>
      <c r="TRY120" s="4"/>
      <c r="TRZ120" s="4"/>
      <c r="TSA120" s="4"/>
      <c r="TSB120" s="4"/>
      <c r="TSC120" s="4"/>
      <c r="TSD120" s="4"/>
      <c r="TSE120" s="4"/>
      <c r="TSF120" s="4"/>
      <c r="TSG120" s="4"/>
      <c r="TSH120" s="4"/>
      <c r="TSI120" s="4"/>
      <c r="TSJ120" s="4"/>
      <c r="TSK120" s="4"/>
      <c r="TSL120" s="4"/>
      <c r="TSM120" s="4"/>
      <c r="TSN120" s="4"/>
      <c r="TSO120" s="4"/>
      <c r="TSP120" s="4"/>
      <c r="TSQ120" s="4"/>
      <c r="TSR120" s="4"/>
      <c r="TSS120" s="4"/>
      <c r="TST120" s="4"/>
      <c r="TSU120" s="4"/>
      <c r="TSV120" s="4"/>
      <c r="TSW120" s="4"/>
      <c r="TSX120" s="4"/>
      <c r="TSY120" s="4"/>
      <c r="TSZ120" s="4"/>
      <c r="TTA120" s="4"/>
      <c r="TTB120" s="4"/>
      <c r="TTC120" s="4"/>
      <c r="TTD120" s="4"/>
      <c r="TTE120" s="4"/>
      <c r="TTF120" s="4"/>
      <c r="TTG120" s="4"/>
      <c r="TTH120" s="4"/>
      <c r="TTI120" s="4"/>
      <c r="TTJ120" s="4"/>
      <c r="TTK120" s="4"/>
      <c r="TTL120" s="4"/>
      <c r="TTM120" s="4"/>
      <c r="TTN120" s="4"/>
      <c r="TTO120" s="4"/>
      <c r="TTP120" s="4"/>
      <c r="TTQ120" s="4"/>
      <c r="TTR120" s="4"/>
      <c r="TTS120" s="4"/>
      <c r="TTT120" s="4"/>
      <c r="TTU120" s="4"/>
      <c r="TTV120" s="4"/>
      <c r="TTW120" s="4"/>
      <c r="TTX120" s="4"/>
      <c r="TTY120" s="4"/>
      <c r="TTZ120" s="4"/>
      <c r="TUA120" s="4"/>
      <c r="TUB120" s="4"/>
      <c r="TUC120" s="4"/>
      <c r="TUD120" s="4"/>
      <c r="TUE120" s="4"/>
      <c r="TUF120" s="4"/>
      <c r="TUG120" s="4"/>
      <c r="TUH120" s="4"/>
      <c r="TUI120" s="4"/>
      <c r="TUJ120" s="4"/>
      <c r="TUK120" s="4"/>
      <c r="TUL120" s="4"/>
      <c r="TUM120" s="4"/>
      <c r="TUN120" s="4"/>
      <c r="TUO120" s="4"/>
      <c r="TUP120" s="4"/>
      <c r="TUQ120" s="4"/>
      <c r="TUR120" s="4"/>
      <c r="TUS120" s="4"/>
      <c r="TUT120" s="4"/>
      <c r="TUU120" s="4"/>
      <c r="TUV120" s="4"/>
      <c r="TUW120" s="4"/>
      <c r="TUX120" s="4"/>
      <c r="TUY120" s="4"/>
      <c r="TUZ120" s="4"/>
      <c r="TVA120" s="4"/>
      <c r="TVB120" s="4"/>
      <c r="TVC120" s="4"/>
      <c r="TVD120" s="4"/>
      <c r="TVE120" s="4"/>
      <c r="TVF120" s="4"/>
      <c r="TVG120" s="4"/>
      <c r="TVH120" s="4"/>
      <c r="TVI120" s="4"/>
      <c r="TVJ120" s="4"/>
      <c r="TVK120" s="4"/>
      <c r="TVL120" s="4"/>
      <c r="TVM120" s="4"/>
      <c r="TVN120" s="4"/>
      <c r="TVO120" s="4"/>
      <c r="TVP120" s="4"/>
      <c r="TVQ120" s="4"/>
      <c r="TVR120" s="4"/>
      <c r="TVS120" s="4"/>
      <c r="TVT120" s="4"/>
      <c r="TVU120" s="4"/>
      <c r="TVV120" s="4"/>
      <c r="TVW120" s="4"/>
      <c r="TVX120" s="4"/>
      <c r="TVY120" s="4"/>
      <c r="TVZ120" s="4"/>
      <c r="TWA120" s="4"/>
      <c r="TWB120" s="4"/>
      <c r="TWC120" s="4"/>
      <c r="TWD120" s="4"/>
      <c r="TWE120" s="4"/>
      <c r="TWF120" s="4"/>
      <c r="TWG120" s="4"/>
      <c r="TWH120" s="4"/>
      <c r="TWI120" s="4"/>
      <c r="TWJ120" s="4"/>
      <c r="TWK120" s="4"/>
      <c r="TWL120" s="4"/>
      <c r="TWM120" s="4"/>
      <c r="TWN120" s="4"/>
      <c r="TWO120" s="4"/>
      <c r="TWP120" s="4"/>
      <c r="TWQ120" s="4"/>
      <c r="TWR120" s="4"/>
      <c r="TWS120" s="4"/>
      <c r="TWT120" s="4"/>
      <c r="TWU120" s="4"/>
      <c r="TWV120" s="4"/>
      <c r="TWW120" s="4"/>
      <c r="TWX120" s="4"/>
      <c r="TWY120" s="4"/>
      <c r="TWZ120" s="4"/>
      <c r="TXA120" s="4"/>
      <c r="TXB120" s="4"/>
      <c r="TXC120" s="4"/>
      <c r="TXD120" s="4"/>
      <c r="TXE120" s="4"/>
      <c r="TXF120" s="4"/>
      <c r="TXG120" s="4"/>
      <c r="TXH120" s="4"/>
      <c r="TXI120" s="4"/>
      <c r="TXJ120" s="4"/>
      <c r="TXK120" s="4"/>
      <c r="TXL120" s="4"/>
      <c r="TXM120" s="4"/>
      <c r="TXN120" s="4"/>
      <c r="TXO120" s="4"/>
      <c r="TXP120" s="4"/>
      <c r="TXQ120" s="4"/>
      <c r="TXR120" s="4"/>
      <c r="TXS120" s="4"/>
      <c r="TXT120" s="4"/>
      <c r="TXU120" s="4"/>
      <c r="TXV120" s="4"/>
      <c r="TXW120" s="4"/>
      <c r="TXX120" s="4"/>
      <c r="TXY120" s="4"/>
      <c r="TXZ120" s="4"/>
      <c r="TYA120" s="4"/>
      <c r="TYB120" s="4"/>
      <c r="TYC120" s="4"/>
      <c r="TYD120" s="4"/>
      <c r="TYE120" s="4"/>
      <c r="TYF120" s="4"/>
      <c r="TYG120" s="4"/>
      <c r="TYH120" s="4"/>
      <c r="TYI120" s="4"/>
      <c r="TYJ120" s="4"/>
      <c r="TYK120" s="4"/>
      <c r="TYL120" s="4"/>
      <c r="TYM120" s="4"/>
      <c r="TYN120" s="4"/>
      <c r="TYO120" s="4"/>
      <c r="TYP120" s="4"/>
      <c r="TYQ120" s="4"/>
      <c r="TYR120" s="4"/>
      <c r="TYS120" s="4"/>
      <c r="TYT120" s="4"/>
      <c r="TYU120" s="4"/>
      <c r="TYV120" s="4"/>
      <c r="TYW120" s="4"/>
      <c r="TYX120" s="4"/>
      <c r="TYY120" s="4"/>
      <c r="TYZ120" s="4"/>
      <c r="TZA120" s="4"/>
      <c r="TZB120" s="4"/>
      <c r="TZC120" s="4"/>
      <c r="TZD120" s="4"/>
      <c r="TZE120" s="4"/>
      <c r="TZF120" s="4"/>
      <c r="TZG120" s="4"/>
      <c r="TZH120" s="4"/>
      <c r="TZI120" s="4"/>
      <c r="TZJ120" s="4"/>
      <c r="TZK120" s="4"/>
      <c r="TZL120" s="4"/>
      <c r="TZM120" s="4"/>
      <c r="TZN120" s="4"/>
      <c r="TZO120" s="4"/>
      <c r="TZP120" s="4"/>
      <c r="TZQ120" s="4"/>
      <c r="TZR120" s="4"/>
      <c r="TZS120" s="4"/>
      <c r="TZT120" s="4"/>
      <c r="TZU120" s="4"/>
      <c r="TZV120" s="4"/>
      <c r="TZW120" s="4"/>
      <c r="TZX120" s="4"/>
      <c r="TZY120" s="4"/>
      <c r="TZZ120" s="4"/>
      <c r="UAA120" s="4"/>
      <c r="UAB120" s="4"/>
      <c r="UAC120" s="4"/>
      <c r="UAD120" s="4"/>
      <c r="UAE120" s="4"/>
      <c r="UAF120" s="4"/>
      <c r="UAG120" s="4"/>
      <c r="UAH120" s="4"/>
      <c r="UAI120" s="4"/>
      <c r="UAJ120" s="4"/>
      <c r="UAK120" s="4"/>
      <c r="UAL120" s="4"/>
      <c r="UAM120" s="4"/>
      <c r="UAN120" s="4"/>
      <c r="UAO120" s="4"/>
      <c r="UAP120" s="4"/>
      <c r="UAQ120" s="4"/>
      <c r="UAR120" s="4"/>
      <c r="UAS120" s="4"/>
      <c r="UAT120" s="4"/>
      <c r="UAU120" s="4"/>
      <c r="UAV120" s="4"/>
      <c r="UAW120" s="4"/>
      <c r="UAX120" s="4"/>
      <c r="UAY120" s="4"/>
      <c r="UAZ120" s="4"/>
      <c r="UBA120" s="4"/>
      <c r="UBB120" s="4"/>
      <c r="UBC120" s="4"/>
      <c r="UBD120" s="4"/>
      <c r="UBE120" s="4"/>
      <c r="UBF120" s="4"/>
      <c r="UBG120" s="4"/>
      <c r="UBH120" s="4"/>
      <c r="UBI120" s="4"/>
      <c r="UBJ120" s="4"/>
      <c r="UBK120" s="4"/>
      <c r="UBL120" s="4"/>
      <c r="UBM120" s="4"/>
      <c r="UBN120" s="4"/>
      <c r="UBO120" s="4"/>
      <c r="UBP120" s="4"/>
      <c r="UBQ120" s="4"/>
      <c r="UBR120" s="4"/>
      <c r="UBS120" s="4"/>
      <c r="UBT120" s="4"/>
      <c r="UBU120" s="4"/>
      <c r="UBV120" s="4"/>
      <c r="UBW120" s="4"/>
      <c r="UBX120" s="4"/>
      <c r="UBY120" s="4"/>
      <c r="UBZ120" s="4"/>
      <c r="UCA120" s="4"/>
      <c r="UCB120" s="4"/>
      <c r="UCC120" s="4"/>
      <c r="UCD120" s="4"/>
      <c r="UCE120" s="4"/>
      <c r="UCF120" s="4"/>
      <c r="UCG120" s="4"/>
      <c r="UCH120" s="4"/>
      <c r="UCI120" s="4"/>
      <c r="UCJ120" s="4"/>
      <c r="UCK120" s="4"/>
      <c r="UCL120" s="4"/>
      <c r="UCM120" s="4"/>
      <c r="UCN120" s="4"/>
      <c r="UCO120" s="4"/>
      <c r="UCP120" s="4"/>
      <c r="UCQ120" s="4"/>
      <c r="UCR120" s="4"/>
      <c r="UCS120" s="4"/>
      <c r="UCT120" s="4"/>
      <c r="UCU120" s="4"/>
      <c r="UCV120" s="4"/>
      <c r="UCW120" s="4"/>
      <c r="UCX120" s="4"/>
      <c r="UCY120" s="4"/>
      <c r="UCZ120" s="4"/>
      <c r="UDA120" s="4"/>
      <c r="UDB120" s="4"/>
      <c r="UDC120" s="4"/>
      <c r="UDD120" s="4"/>
      <c r="UDE120" s="4"/>
      <c r="UDF120" s="4"/>
      <c r="UDG120" s="4"/>
      <c r="UDH120" s="4"/>
      <c r="UDI120" s="4"/>
      <c r="UDJ120" s="4"/>
      <c r="UDK120" s="4"/>
      <c r="UDL120" s="4"/>
      <c r="UDM120" s="4"/>
      <c r="UDN120" s="4"/>
      <c r="UDO120" s="4"/>
      <c r="UDP120" s="4"/>
      <c r="UDQ120" s="4"/>
      <c r="UDR120" s="4"/>
      <c r="UDS120" s="4"/>
      <c r="UDT120" s="4"/>
      <c r="UDU120" s="4"/>
      <c r="UDV120" s="4"/>
      <c r="UDW120" s="4"/>
      <c r="UDX120" s="4"/>
      <c r="UDY120" s="4"/>
      <c r="UDZ120" s="4"/>
      <c r="UEA120" s="4"/>
      <c r="UEB120" s="4"/>
      <c r="UEC120" s="4"/>
      <c r="UED120" s="4"/>
      <c r="UEE120" s="4"/>
      <c r="UEF120" s="4"/>
      <c r="UEG120" s="4"/>
      <c r="UEH120" s="4"/>
      <c r="UEI120" s="4"/>
      <c r="UEJ120" s="4"/>
      <c r="UEK120" s="4"/>
      <c r="UEL120" s="4"/>
      <c r="UEM120" s="4"/>
      <c r="UEN120" s="4"/>
      <c r="UEO120" s="4"/>
      <c r="UEP120" s="4"/>
      <c r="UEQ120" s="4"/>
      <c r="UER120" s="4"/>
      <c r="UES120" s="4"/>
      <c r="UET120" s="4"/>
      <c r="UEU120" s="4"/>
      <c r="UEV120" s="4"/>
      <c r="UEW120" s="4"/>
      <c r="UEX120" s="4"/>
      <c r="UEY120" s="4"/>
      <c r="UEZ120" s="4"/>
      <c r="UFA120" s="4"/>
      <c r="UFB120" s="4"/>
      <c r="UFC120" s="4"/>
      <c r="UFD120" s="4"/>
      <c r="UFE120" s="4"/>
      <c r="UFF120" s="4"/>
      <c r="UFG120" s="4"/>
      <c r="UFH120" s="4"/>
      <c r="UFI120" s="4"/>
      <c r="UFJ120" s="4"/>
      <c r="UFK120" s="4"/>
      <c r="UFL120" s="4"/>
      <c r="UFM120" s="4"/>
      <c r="UFN120" s="4"/>
      <c r="UFO120" s="4"/>
      <c r="UFP120" s="4"/>
      <c r="UFQ120" s="4"/>
      <c r="UFR120" s="4"/>
      <c r="UFS120" s="4"/>
      <c r="UFT120" s="4"/>
      <c r="UFU120" s="4"/>
      <c r="UFV120" s="4"/>
      <c r="UFW120" s="4"/>
      <c r="UFX120" s="4"/>
      <c r="UFY120" s="4"/>
      <c r="UFZ120" s="4"/>
      <c r="UGA120" s="4"/>
      <c r="UGB120" s="4"/>
      <c r="UGC120" s="4"/>
      <c r="UGD120" s="4"/>
      <c r="UGE120" s="4"/>
      <c r="UGF120" s="4"/>
      <c r="UGG120" s="4"/>
      <c r="UGH120" s="4"/>
      <c r="UGI120" s="4"/>
      <c r="UGJ120" s="4"/>
      <c r="UGK120" s="4"/>
      <c r="UGL120" s="4"/>
      <c r="UGM120" s="4"/>
      <c r="UGN120" s="4"/>
      <c r="UGO120" s="4"/>
      <c r="UGP120" s="4"/>
      <c r="UGQ120" s="4"/>
      <c r="UGR120" s="4"/>
      <c r="UGS120" s="4"/>
      <c r="UGT120" s="4"/>
      <c r="UGU120" s="4"/>
      <c r="UGV120" s="4"/>
      <c r="UGW120" s="4"/>
      <c r="UGX120" s="4"/>
      <c r="UGY120" s="4"/>
      <c r="UGZ120" s="4"/>
      <c r="UHA120" s="4"/>
      <c r="UHB120" s="4"/>
      <c r="UHC120" s="4"/>
      <c r="UHD120" s="4"/>
      <c r="UHE120" s="4"/>
      <c r="UHF120" s="4"/>
      <c r="UHG120" s="4"/>
      <c r="UHH120" s="4"/>
      <c r="UHI120" s="4"/>
      <c r="UHJ120" s="4"/>
      <c r="UHK120" s="4"/>
      <c r="UHL120" s="4"/>
      <c r="UHM120" s="4"/>
      <c r="UHN120" s="4"/>
      <c r="UHO120" s="4"/>
      <c r="UHP120" s="4"/>
      <c r="UHQ120" s="4"/>
      <c r="UHR120" s="4"/>
      <c r="UHS120" s="4"/>
      <c r="UHT120" s="4"/>
      <c r="UHU120" s="4"/>
      <c r="UHV120" s="4"/>
      <c r="UHW120" s="4"/>
      <c r="UHX120" s="4"/>
      <c r="UHY120" s="4"/>
      <c r="UHZ120" s="4"/>
      <c r="UIA120" s="4"/>
      <c r="UIB120" s="4"/>
      <c r="UIC120" s="4"/>
      <c r="UID120" s="4"/>
      <c r="UIE120" s="4"/>
      <c r="UIF120" s="4"/>
      <c r="UIG120" s="4"/>
      <c r="UIH120" s="4"/>
      <c r="UII120" s="4"/>
      <c r="UIJ120" s="4"/>
      <c r="UIK120" s="4"/>
      <c r="UIL120" s="4"/>
      <c r="UIM120" s="4"/>
      <c r="UIN120" s="4"/>
      <c r="UIO120" s="4"/>
      <c r="UIP120" s="4"/>
      <c r="UIQ120" s="4"/>
      <c r="UIR120" s="4"/>
      <c r="UIS120" s="4"/>
      <c r="UIT120" s="4"/>
      <c r="UIU120" s="4"/>
      <c r="UIV120" s="4"/>
      <c r="UIW120" s="4"/>
      <c r="UIX120" s="4"/>
      <c r="UIY120" s="4"/>
      <c r="UIZ120" s="4"/>
      <c r="UJA120" s="4"/>
      <c r="UJB120" s="4"/>
      <c r="UJC120" s="4"/>
      <c r="UJD120" s="4"/>
      <c r="UJE120" s="4"/>
      <c r="UJF120" s="4"/>
      <c r="UJG120" s="4"/>
      <c r="UJH120" s="4"/>
      <c r="UJI120" s="4"/>
      <c r="UJJ120" s="4"/>
      <c r="UJK120" s="4"/>
      <c r="UJL120" s="4"/>
      <c r="UJM120" s="4"/>
      <c r="UJN120" s="4"/>
      <c r="UJO120" s="4"/>
      <c r="UJP120" s="4"/>
      <c r="UJQ120" s="4"/>
      <c r="UJR120" s="4"/>
      <c r="UJS120" s="4"/>
      <c r="UJT120" s="4"/>
      <c r="UJU120" s="4"/>
      <c r="UJV120" s="4"/>
      <c r="UJW120" s="4"/>
      <c r="UJX120" s="4"/>
      <c r="UJY120" s="4"/>
      <c r="UJZ120" s="4"/>
      <c r="UKA120" s="4"/>
      <c r="UKB120" s="4"/>
      <c r="UKC120" s="4"/>
      <c r="UKD120" s="4"/>
      <c r="UKE120" s="4"/>
      <c r="UKF120" s="4"/>
      <c r="UKG120" s="4"/>
      <c r="UKH120" s="4"/>
      <c r="UKI120" s="4"/>
      <c r="UKJ120" s="4"/>
      <c r="UKK120" s="4"/>
      <c r="UKL120" s="4"/>
      <c r="UKM120" s="4"/>
      <c r="UKN120" s="4"/>
      <c r="UKO120" s="4"/>
      <c r="UKP120" s="4"/>
      <c r="UKQ120" s="4"/>
      <c r="UKR120" s="4"/>
      <c r="UKS120" s="4"/>
      <c r="UKT120" s="4"/>
      <c r="UKU120" s="4"/>
      <c r="UKV120" s="4"/>
      <c r="UKW120" s="4"/>
      <c r="UKX120" s="4"/>
      <c r="UKY120" s="4"/>
      <c r="UKZ120" s="4"/>
      <c r="ULA120" s="4"/>
      <c r="ULB120" s="4"/>
      <c r="ULC120" s="4"/>
      <c r="ULD120" s="4"/>
      <c r="ULE120" s="4"/>
      <c r="ULF120" s="4"/>
      <c r="ULG120" s="4"/>
      <c r="ULH120" s="4"/>
      <c r="ULI120" s="4"/>
      <c r="ULJ120" s="4"/>
      <c r="ULK120" s="4"/>
      <c r="ULL120" s="4"/>
      <c r="ULM120" s="4"/>
      <c r="ULN120" s="4"/>
      <c r="ULO120" s="4"/>
      <c r="ULP120" s="4"/>
      <c r="ULQ120" s="4"/>
      <c r="ULR120" s="4"/>
      <c r="ULS120" s="4"/>
      <c r="ULT120" s="4"/>
      <c r="ULU120" s="4"/>
      <c r="ULV120" s="4"/>
      <c r="ULW120" s="4"/>
      <c r="ULX120" s="4"/>
      <c r="ULY120" s="4"/>
      <c r="ULZ120" s="4"/>
      <c r="UMA120" s="4"/>
      <c r="UMB120" s="4"/>
      <c r="UMC120" s="4"/>
      <c r="UMD120" s="4"/>
      <c r="UME120" s="4"/>
      <c r="UMF120" s="4"/>
      <c r="UMG120" s="4"/>
      <c r="UMH120" s="4"/>
      <c r="UMI120" s="4"/>
      <c r="UMJ120" s="4"/>
      <c r="UMK120" s="4"/>
      <c r="UML120" s="4"/>
      <c r="UMM120" s="4"/>
      <c r="UMN120" s="4"/>
      <c r="UMO120" s="4"/>
      <c r="UMP120" s="4"/>
      <c r="UMQ120" s="4"/>
      <c r="UMR120" s="4"/>
      <c r="UMS120" s="4"/>
      <c r="UMT120" s="4"/>
      <c r="UMU120" s="4"/>
      <c r="UMV120" s="4"/>
      <c r="UMW120" s="4"/>
      <c r="UMX120" s="4"/>
      <c r="UMY120" s="4"/>
      <c r="UMZ120" s="4"/>
      <c r="UNA120" s="4"/>
      <c r="UNB120" s="4"/>
      <c r="UNC120" s="4"/>
      <c r="UND120" s="4"/>
      <c r="UNE120" s="4"/>
      <c r="UNF120" s="4"/>
      <c r="UNG120" s="4"/>
      <c r="UNH120" s="4"/>
      <c r="UNI120" s="4"/>
      <c r="UNJ120" s="4"/>
      <c r="UNK120" s="4"/>
      <c r="UNL120" s="4"/>
      <c r="UNM120" s="4"/>
      <c r="UNN120" s="4"/>
      <c r="UNO120" s="4"/>
      <c r="UNP120" s="4"/>
      <c r="UNQ120" s="4"/>
      <c r="UNR120" s="4"/>
      <c r="UNS120" s="4"/>
      <c r="UNT120" s="4"/>
      <c r="UNU120" s="4"/>
      <c r="UNV120" s="4"/>
      <c r="UNW120" s="4"/>
      <c r="UNX120" s="4"/>
      <c r="UNY120" s="4"/>
      <c r="UNZ120" s="4"/>
      <c r="UOA120" s="4"/>
      <c r="UOB120" s="4"/>
      <c r="UOC120" s="4"/>
      <c r="UOD120" s="4"/>
      <c r="UOE120" s="4"/>
      <c r="UOF120" s="4"/>
      <c r="UOG120" s="4"/>
      <c r="UOH120" s="4"/>
      <c r="UOI120" s="4"/>
      <c r="UOJ120" s="4"/>
      <c r="UOK120" s="4"/>
      <c r="UOL120" s="4"/>
      <c r="UOM120" s="4"/>
      <c r="UON120" s="4"/>
      <c r="UOO120" s="4"/>
      <c r="UOP120" s="4"/>
      <c r="UOQ120" s="4"/>
      <c r="UOR120" s="4"/>
      <c r="UOS120" s="4"/>
      <c r="UOT120" s="4"/>
      <c r="UOU120" s="4"/>
      <c r="UOV120" s="4"/>
      <c r="UOW120" s="4"/>
      <c r="UOX120" s="4"/>
      <c r="UOY120" s="4"/>
      <c r="UOZ120" s="4"/>
      <c r="UPA120" s="4"/>
      <c r="UPB120" s="4"/>
      <c r="UPC120" s="4"/>
      <c r="UPD120" s="4"/>
      <c r="UPE120" s="4"/>
      <c r="UPF120" s="4"/>
      <c r="UPG120" s="4"/>
      <c r="UPH120" s="4"/>
      <c r="UPI120" s="4"/>
      <c r="UPJ120" s="4"/>
      <c r="UPK120" s="4"/>
      <c r="UPL120" s="4"/>
      <c r="UPM120" s="4"/>
      <c r="UPN120" s="4"/>
      <c r="UPO120" s="4"/>
      <c r="UPP120" s="4"/>
      <c r="UPQ120" s="4"/>
      <c r="UPR120" s="4"/>
      <c r="UPS120" s="4"/>
      <c r="UPT120" s="4"/>
      <c r="UPU120" s="4"/>
      <c r="UPV120" s="4"/>
      <c r="UPW120" s="4"/>
      <c r="UPX120" s="4"/>
      <c r="UPY120" s="4"/>
      <c r="UPZ120" s="4"/>
      <c r="UQA120" s="4"/>
      <c r="UQB120" s="4"/>
      <c r="UQC120" s="4"/>
      <c r="UQD120" s="4"/>
      <c r="UQE120" s="4"/>
      <c r="UQF120" s="4"/>
      <c r="UQG120" s="4"/>
      <c r="UQH120" s="4"/>
      <c r="UQI120" s="4"/>
      <c r="UQJ120" s="4"/>
      <c r="UQK120" s="4"/>
      <c r="UQL120" s="4"/>
      <c r="UQM120" s="4"/>
      <c r="UQN120" s="4"/>
      <c r="UQO120" s="4"/>
      <c r="UQP120" s="4"/>
      <c r="UQQ120" s="4"/>
      <c r="UQR120" s="4"/>
      <c r="UQS120" s="4"/>
      <c r="UQT120" s="4"/>
      <c r="UQU120" s="4"/>
      <c r="UQV120" s="4"/>
      <c r="UQW120" s="4"/>
      <c r="UQX120" s="4"/>
      <c r="UQY120" s="4"/>
      <c r="UQZ120" s="4"/>
      <c r="URA120" s="4"/>
      <c r="URB120" s="4"/>
      <c r="URC120" s="4"/>
      <c r="URD120" s="4"/>
      <c r="URE120" s="4"/>
      <c r="URF120" s="4"/>
      <c r="URG120" s="4"/>
      <c r="URH120" s="4"/>
      <c r="URI120" s="4"/>
      <c r="URJ120" s="4"/>
      <c r="URK120" s="4"/>
      <c r="URL120" s="4"/>
      <c r="URM120" s="4"/>
      <c r="URN120" s="4"/>
      <c r="URO120" s="4"/>
      <c r="URP120" s="4"/>
      <c r="URQ120" s="4"/>
      <c r="URR120" s="4"/>
      <c r="URS120" s="4"/>
      <c r="URT120" s="4"/>
      <c r="URU120" s="4"/>
      <c r="URV120" s="4"/>
      <c r="URW120" s="4"/>
      <c r="URX120" s="4"/>
      <c r="URY120" s="4"/>
      <c r="URZ120" s="4"/>
      <c r="USA120" s="4"/>
      <c r="USB120" s="4"/>
      <c r="USC120" s="4"/>
      <c r="USD120" s="4"/>
      <c r="USE120" s="4"/>
      <c r="USF120" s="4"/>
      <c r="USG120" s="4"/>
      <c r="USH120" s="4"/>
      <c r="USI120" s="4"/>
      <c r="USJ120" s="4"/>
      <c r="USK120" s="4"/>
      <c r="USL120" s="4"/>
      <c r="USM120" s="4"/>
      <c r="USN120" s="4"/>
      <c r="USO120" s="4"/>
      <c r="USP120" s="4"/>
      <c r="USQ120" s="4"/>
      <c r="USR120" s="4"/>
      <c r="USS120" s="4"/>
      <c r="UST120" s="4"/>
      <c r="USU120" s="4"/>
      <c r="USV120" s="4"/>
      <c r="USW120" s="4"/>
      <c r="USX120" s="4"/>
      <c r="USY120" s="4"/>
      <c r="USZ120" s="4"/>
      <c r="UTA120" s="4"/>
      <c r="UTB120" s="4"/>
      <c r="UTC120" s="4"/>
      <c r="UTD120" s="4"/>
      <c r="UTE120" s="4"/>
      <c r="UTF120" s="4"/>
      <c r="UTG120" s="4"/>
      <c r="UTH120" s="4"/>
      <c r="UTI120" s="4"/>
      <c r="UTJ120" s="4"/>
      <c r="UTK120" s="4"/>
      <c r="UTL120" s="4"/>
      <c r="UTM120" s="4"/>
      <c r="UTN120" s="4"/>
      <c r="UTO120" s="4"/>
      <c r="UTP120" s="4"/>
      <c r="UTQ120" s="4"/>
      <c r="UTR120" s="4"/>
      <c r="UTS120" s="4"/>
      <c r="UTT120" s="4"/>
      <c r="UTU120" s="4"/>
      <c r="UTV120" s="4"/>
      <c r="UTW120" s="4"/>
      <c r="UTX120" s="4"/>
      <c r="UTY120" s="4"/>
      <c r="UTZ120" s="4"/>
      <c r="UUA120" s="4"/>
      <c r="UUB120" s="4"/>
      <c r="UUC120" s="4"/>
      <c r="UUD120" s="4"/>
      <c r="UUE120" s="4"/>
      <c r="UUF120" s="4"/>
      <c r="UUG120" s="4"/>
      <c r="UUH120" s="4"/>
      <c r="UUI120" s="4"/>
      <c r="UUJ120" s="4"/>
      <c r="UUK120" s="4"/>
      <c r="UUL120" s="4"/>
      <c r="UUM120" s="4"/>
      <c r="UUN120" s="4"/>
      <c r="UUO120" s="4"/>
      <c r="UUP120" s="4"/>
      <c r="UUQ120" s="4"/>
      <c r="UUR120" s="4"/>
      <c r="UUS120" s="4"/>
      <c r="UUT120" s="4"/>
      <c r="UUU120" s="4"/>
      <c r="UUV120" s="4"/>
      <c r="UUW120" s="4"/>
      <c r="UUX120" s="4"/>
      <c r="UUY120" s="4"/>
      <c r="UUZ120" s="4"/>
      <c r="UVA120" s="4"/>
      <c r="UVB120" s="4"/>
      <c r="UVC120" s="4"/>
      <c r="UVD120" s="4"/>
      <c r="UVE120" s="4"/>
      <c r="UVF120" s="4"/>
      <c r="UVG120" s="4"/>
      <c r="UVH120" s="4"/>
      <c r="UVI120" s="4"/>
      <c r="UVJ120" s="4"/>
      <c r="UVK120" s="4"/>
      <c r="UVL120" s="4"/>
      <c r="UVM120" s="4"/>
      <c r="UVN120" s="4"/>
      <c r="UVO120" s="4"/>
      <c r="UVP120" s="4"/>
      <c r="UVQ120" s="4"/>
      <c r="UVR120" s="4"/>
      <c r="UVS120" s="4"/>
      <c r="UVT120" s="4"/>
      <c r="UVU120" s="4"/>
      <c r="UVV120" s="4"/>
      <c r="UVW120" s="4"/>
      <c r="UVX120" s="4"/>
      <c r="UVY120" s="4"/>
      <c r="UVZ120" s="4"/>
      <c r="UWA120" s="4"/>
      <c r="UWB120" s="4"/>
      <c r="UWC120" s="4"/>
      <c r="UWD120" s="4"/>
      <c r="UWE120" s="4"/>
      <c r="UWF120" s="4"/>
      <c r="UWG120" s="4"/>
      <c r="UWH120" s="4"/>
      <c r="UWI120" s="4"/>
      <c r="UWJ120" s="4"/>
      <c r="UWK120" s="4"/>
      <c r="UWL120" s="4"/>
      <c r="UWM120" s="4"/>
      <c r="UWN120" s="4"/>
      <c r="UWO120" s="4"/>
      <c r="UWP120" s="4"/>
      <c r="UWQ120" s="4"/>
      <c r="UWR120" s="4"/>
      <c r="UWS120" s="4"/>
      <c r="UWT120" s="4"/>
      <c r="UWU120" s="4"/>
      <c r="UWV120" s="4"/>
      <c r="UWW120" s="4"/>
      <c r="UWX120" s="4"/>
      <c r="UWY120" s="4"/>
      <c r="UWZ120" s="4"/>
      <c r="UXA120" s="4"/>
      <c r="UXB120" s="4"/>
      <c r="UXC120" s="4"/>
      <c r="UXD120" s="4"/>
      <c r="UXE120" s="4"/>
      <c r="UXF120" s="4"/>
      <c r="UXG120" s="4"/>
      <c r="UXH120" s="4"/>
      <c r="UXI120" s="4"/>
      <c r="UXJ120" s="4"/>
      <c r="UXK120" s="4"/>
      <c r="UXL120" s="4"/>
      <c r="UXM120" s="4"/>
      <c r="UXN120" s="4"/>
      <c r="UXO120" s="4"/>
      <c r="UXP120" s="4"/>
      <c r="UXQ120" s="4"/>
      <c r="UXR120" s="4"/>
      <c r="UXS120" s="4"/>
      <c r="UXT120" s="4"/>
      <c r="UXU120" s="4"/>
      <c r="UXV120" s="4"/>
      <c r="UXW120" s="4"/>
      <c r="UXX120" s="4"/>
      <c r="UXY120" s="4"/>
      <c r="UXZ120" s="4"/>
      <c r="UYA120" s="4"/>
      <c r="UYB120" s="4"/>
      <c r="UYC120" s="4"/>
      <c r="UYD120" s="4"/>
      <c r="UYE120" s="4"/>
      <c r="UYF120" s="4"/>
      <c r="UYG120" s="4"/>
      <c r="UYH120" s="4"/>
      <c r="UYI120" s="4"/>
      <c r="UYJ120" s="4"/>
      <c r="UYK120" s="4"/>
      <c r="UYL120" s="4"/>
      <c r="UYM120" s="4"/>
      <c r="UYN120" s="4"/>
      <c r="UYO120" s="4"/>
      <c r="UYP120" s="4"/>
      <c r="UYQ120" s="4"/>
      <c r="UYR120" s="4"/>
      <c r="UYS120" s="4"/>
      <c r="UYT120" s="4"/>
      <c r="UYU120" s="4"/>
      <c r="UYV120" s="4"/>
      <c r="UYW120" s="4"/>
      <c r="UYX120" s="4"/>
      <c r="UYY120" s="4"/>
      <c r="UYZ120" s="4"/>
      <c r="UZA120" s="4"/>
      <c r="UZB120" s="4"/>
      <c r="UZC120" s="4"/>
      <c r="UZD120" s="4"/>
      <c r="UZE120" s="4"/>
      <c r="UZF120" s="4"/>
      <c r="UZG120" s="4"/>
      <c r="UZH120" s="4"/>
      <c r="UZI120" s="4"/>
      <c r="UZJ120" s="4"/>
      <c r="UZK120" s="4"/>
      <c r="UZL120" s="4"/>
      <c r="UZM120" s="4"/>
      <c r="UZN120" s="4"/>
      <c r="UZO120" s="4"/>
      <c r="UZP120" s="4"/>
      <c r="UZQ120" s="4"/>
      <c r="UZR120" s="4"/>
      <c r="UZS120" s="4"/>
      <c r="UZT120" s="4"/>
      <c r="UZU120" s="4"/>
      <c r="UZV120" s="4"/>
      <c r="UZW120" s="4"/>
      <c r="UZX120" s="4"/>
      <c r="UZY120" s="4"/>
      <c r="UZZ120" s="4"/>
      <c r="VAA120" s="4"/>
      <c r="VAB120" s="4"/>
      <c r="VAC120" s="4"/>
      <c r="VAD120" s="4"/>
      <c r="VAE120" s="4"/>
      <c r="VAF120" s="4"/>
      <c r="VAG120" s="4"/>
      <c r="VAH120" s="4"/>
      <c r="VAI120" s="4"/>
      <c r="VAJ120" s="4"/>
      <c r="VAK120" s="4"/>
      <c r="VAL120" s="4"/>
      <c r="VAM120" s="4"/>
      <c r="VAN120" s="4"/>
      <c r="VAO120" s="4"/>
      <c r="VAP120" s="4"/>
      <c r="VAQ120" s="4"/>
      <c r="VAR120" s="4"/>
      <c r="VAS120" s="4"/>
      <c r="VAT120" s="4"/>
      <c r="VAU120" s="4"/>
      <c r="VAV120" s="4"/>
      <c r="VAW120" s="4"/>
      <c r="VAX120" s="4"/>
      <c r="VAY120" s="4"/>
      <c r="VAZ120" s="4"/>
      <c r="VBA120" s="4"/>
      <c r="VBB120" s="4"/>
      <c r="VBC120" s="4"/>
      <c r="VBD120" s="4"/>
      <c r="VBE120" s="4"/>
      <c r="VBF120" s="4"/>
      <c r="VBG120" s="4"/>
      <c r="VBH120" s="4"/>
      <c r="VBI120" s="4"/>
      <c r="VBJ120" s="4"/>
      <c r="VBK120" s="4"/>
      <c r="VBL120" s="4"/>
      <c r="VBM120" s="4"/>
      <c r="VBN120" s="4"/>
      <c r="VBO120" s="4"/>
      <c r="VBP120" s="4"/>
      <c r="VBQ120" s="4"/>
      <c r="VBR120" s="4"/>
      <c r="VBS120" s="4"/>
      <c r="VBT120" s="4"/>
      <c r="VBU120" s="4"/>
      <c r="VBV120" s="4"/>
      <c r="VBW120" s="4"/>
      <c r="VBX120" s="4"/>
      <c r="VBY120" s="4"/>
      <c r="VBZ120" s="4"/>
      <c r="VCA120" s="4"/>
      <c r="VCB120" s="4"/>
      <c r="VCC120" s="4"/>
      <c r="VCD120" s="4"/>
      <c r="VCE120" s="4"/>
      <c r="VCF120" s="4"/>
      <c r="VCG120" s="4"/>
      <c r="VCH120" s="4"/>
      <c r="VCI120" s="4"/>
      <c r="VCJ120" s="4"/>
      <c r="VCK120" s="4"/>
      <c r="VCL120" s="4"/>
      <c r="VCM120" s="4"/>
      <c r="VCN120" s="4"/>
      <c r="VCO120" s="4"/>
      <c r="VCP120" s="4"/>
      <c r="VCQ120" s="4"/>
      <c r="VCR120" s="4"/>
      <c r="VCS120" s="4"/>
      <c r="VCT120" s="4"/>
      <c r="VCU120" s="4"/>
      <c r="VCV120" s="4"/>
      <c r="VCW120" s="4"/>
      <c r="VCX120" s="4"/>
      <c r="VCY120" s="4"/>
      <c r="VCZ120" s="4"/>
      <c r="VDA120" s="4"/>
      <c r="VDB120" s="4"/>
      <c r="VDC120" s="4"/>
      <c r="VDD120" s="4"/>
      <c r="VDE120" s="4"/>
      <c r="VDF120" s="4"/>
      <c r="VDG120" s="4"/>
      <c r="VDH120" s="4"/>
      <c r="VDI120" s="4"/>
      <c r="VDJ120" s="4"/>
      <c r="VDK120" s="4"/>
      <c r="VDL120" s="4"/>
      <c r="VDM120" s="4"/>
      <c r="VDN120" s="4"/>
      <c r="VDO120" s="4"/>
      <c r="VDP120" s="4"/>
      <c r="VDQ120" s="4"/>
      <c r="VDR120" s="4"/>
      <c r="VDS120" s="4"/>
      <c r="VDT120" s="4"/>
      <c r="VDU120" s="4"/>
      <c r="VDV120" s="4"/>
      <c r="VDW120" s="4"/>
      <c r="VDX120" s="4"/>
      <c r="VDY120" s="4"/>
      <c r="VDZ120" s="4"/>
      <c r="VEA120" s="4"/>
      <c r="VEB120" s="4"/>
      <c r="VEC120" s="4"/>
      <c r="VED120" s="4"/>
      <c r="VEE120" s="4"/>
      <c r="VEF120" s="4"/>
      <c r="VEG120" s="4"/>
      <c r="VEH120" s="4"/>
      <c r="VEI120" s="4"/>
      <c r="VEJ120" s="4"/>
      <c r="VEK120" s="4"/>
      <c r="VEL120" s="4"/>
      <c r="VEM120" s="4"/>
      <c r="VEN120" s="4"/>
      <c r="VEO120" s="4"/>
      <c r="VEP120" s="4"/>
      <c r="VEQ120" s="4"/>
      <c r="VER120" s="4"/>
      <c r="VES120" s="4"/>
      <c r="VET120" s="4"/>
      <c r="VEU120" s="4"/>
      <c r="VEV120" s="4"/>
      <c r="VEW120" s="4"/>
      <c r="VEX120" s="4"/>
      <c r="VEY120" s="4"/>
      <c r="VEZ120" s="4"/>
      <c r="VFA120" s="4"/>
      <c r="VFB120" s="4"/>
      <c r="VFC120" s="4"/>
      <c r="VFD120" s="4"/>
      <c r="VFE120" s="4"/>
      <c r="VFF120" s="4"/>
      <c r="VFG120" s="4"/>
      <c r="VFH120" s="4"/>
      <c r="VFI120" s="4"/>
      <c r="VFJ120" s="4"/>
      <c r="VFK120" s="4"/>
      <c r="VFL120" s="4"/>
      <c r="VFM120" s="4"/>
      <c r="VFN120" s="4"/>
      <c r="VFO120" s="4"/>
      <c r="VFP120" s="4"/>
      <c r="VFQ120" s="4"/>
      <c r="VFR120" s="4"/>
      <c r="VFS120" s="4"/>
      <c r="VFT120" s="4"/>
      <c r="VFU120" s="4"/>
      <c r="VFV120" s="4"/>
      <c r="VFW120" s="4"/>
      <c r="VFX120" s="4"/>
      <c r="VFY120" s="4"/>
      <c r="VFZ120" s="4"/>
      <c r="VGA120" s="4"/>
      <c r="VGB120" s="4"/>
      <c r="VGC120" s="4"/>
      <c r="VGD120" s="4"/>
      <c r="VGE120" s="4"/>
      <c r="VGF120" s="4"/>
      <c r="VGG120" s="4"/>
      <c r="VGH120" s="4"/>
      <c r="VGI120" s="4"/>
      <c r="VGJ120" s="4"/>
      <c r="VGK120" s="4"/>
      <c r="VGL120" s="4"/>
      <c r="VGM120" s="4"/>
      <c r="VGN120" s="4"/>
      <c r="VGO120" s="4"/>
      <c r="VGP120" s="4"/>
      <c r="VGQ120" s="4"/>
      <c r="VGR120" s="4"/>
      <c r="VGS120" s="4"/>
      <c r="VGT120" s="4"/>
      <c r="VGU120" s="4"/>
      <c r="VGV120" s="4"/>
      <c r="VGW120" s="4"/>
      <c r="VGX120" s="4"/>
      <c r="VGY120" s="4"/>
      <c r="VGZ120" s="4"/>
      <c r="VHA120" s="4"/>
      <c r="VHB120" s="4"/>
      <c r="VHC120" s="4"/>
      <c r="VHD120" s="4"/>
      <c r="VHE120" s="4"/>
      <c r="VHF120" s="4"/>
      <c r="VHG120" s="4"/>
      <c r="VHH120" s="4"/>
      <c r="VHI120" s="4"/>
      <c r="VHJ120" s="4"/>
      <c r="VHK120" s="4"/>
      <c r="VHL120" s="4"/>
      <c r="VHM120" s="4"/>
      <c r="VHN120" s="4"/>
      <c r="VHO120" s="4"/>
      <c r="VHP120" s="4"/>
      <c r="VHQ120" s="4"/>
      <c r="VHR120" s="4"/>
      <c r="VHS120" s="4"/>
      <c r="VHT120" s="4"/>
      <c r="VHU120" s="4"/>
      <c r="VHV120" s="4"/>
      <c r="VHW120" s="4"/>
      <c r="VHX120" s="4"/>
      <c r="VHY120" s="4"/>
      <c r="VHZ120" s="4"/>
      <c r="VIA120" s="4"/>
      <c r="VIB120" s="4"/>
      <c r="VIC120" s="4"/>
      <c r="VID120" s="4"/>
      <c r="VIE120" s="4"/>
      <c r="VIF120" s="4"/>
      <c r="VIG120" s="4"/>
      <c r="VIH120" s="4"/>
      <c r="VII120" s="4"/>
      <c r="VIJ120" s="4"/>
      <c r="VIK120" s="4"/>
      <c r="VIL120" s="4"/>
      <c r="VIM120" s="4"/>
      <c r="VIN120" s="4"/>
      <c r="VIO120" s="4"/>
      <c r="VIP120" s="4"/>
      <c r="VIQ120" s="4"/>
      <c r="VIR120" s="4"/>
      <c r="VIS120" s="4"/>
      <c r="VIT120" s="4"/>
      <c r="VIU120" s="4"/>
      <c r="VIV120" s="4"/>
      <c r="VIW120" s="4"/>
      <c r="VIX120" s="4"/>
      <c r="VIY120" s="4"/>
      <c r="VIZ120" s="4"/>
      <c r="VJA120" s="4"/>
      <c r="VJB120" s="4"/>
      <c r="VJC120" s="4"/>
      <c r="VJD120" s="4"/>
      <c r="VJE120" s="4"/>
      <c r="VJF120" s="4"/>
      <c r="VJG120" s="4"/>
      <c r="VJH120" s="4"/>
      <c r="VJI120" s="4"/>
      <c r="VJJ120" s="4"/>
      <c r="VJK120" s="4"/>
      <c r="VJL120" s="4"/>
      <c r="VJM120" s="4"/>
      <c r="VJN120" s="4"/>
      <c r="VJO120" s="4"/>
      <c r="VJP120" s="4"/>
      <c r="VJQ120" s="4"/>
      <c r="VJR120" s="4"/>
      <c r="VJS120" s="4"/>
      <c r="VJT120" s="4"/>
      <c r="VJU120" s="4"/>
      <c r="VJV120" s="4"/>
      <c r="VJW120" s="4"/>
      <c r="VJX120" s="4"/>
      <c r="VJY120" s="4"/>
      <c r="VJZ120" s="4"/>
      <c r="VKA120" s="4"/>
      <c r="VKB120" s="4"/>
      <c r="VKC120" s="4"/>
      <c r="VKD120" s="4"/>
      <c r="VKE120" s="4"/>
      <c r="VKF120" s="4"/>
      <c r="VKG120" s="4"/>
      <c r="VKH120" s="4"/>
      <c r="VKI120" s="4"/>
      <c r="VKJ120" s="4"/>
      <c r="VKK120" s="4"/>
      <c r="VKL120" s="4"/>
      <c r="VKM120" s="4"/>
      <c r="VKN120" s="4"/>
      <c r="VKO120" s="4"/>
      <c r="VKP120" s="4"/>
      <c r="VKQ120" s="4"/>
      <c r="VKR120" s="4"/>
      <c r="VKS120" s="4"/>
      <c r="VKT120" s="4"/>
      <c r="VKU120" s="4"/>
      <c r="VKV120" s="4"/>
      <c r="VKW120" s="4"/>
      <c r="VKX120" s="4"/>
      <c r="VKY120" s="4"/>
      <c r="VKZ120" s="4"/>
      <c r="VLA120" s="4"/>
      <c r="VLB120" s="4"/>
      <c r="VLC120" s="4"/>
      <c r="VLD120" s="4"/>
      <c r="VLE120" s="4"/>
      <c r="VLF120" s="4"/>
      <c r="VLG120" s="4"/>
      <c r="VLH120" s="4"/>
      <c r="VLI120" s="4"/>
      <c r="VLJ120" s="4"/>
      <c r="VLK120" s="4"/>
      <c r="VLL120" s="4"/>
      <c r="VLM120" s="4"/>
      <c r="VLN120" s="4"/>
      <c r="VLO120" s="4"/>
      <c r="VLP120" s="4"/>
      <c r="VLQ120" s="4"/>
      <c r="VLR120" s="4"/>
      <c r="VLS120" s="4"/>
      <c r="VLT120" s="4"/>
      <c r="VLU120" s="4"/>
      <c r="VLV120" s="4"/>
      <c r="VLW120" s="4"/>
      <c r="VLX120" s="4"/>
      <c r="VLY120" s="4"/>
      <c r="VLZ120" s="4"/>
      <c r="VMA120" s="4"/>
      <c r="VMB120" s="4"/>
      <c r="VMC120" s="4"/>
      <c r="VMD120" s="4"/>
      <c r="VME120" s="4"/>
      <c r="VMF120" s="4"/>
      <c r="VMG120" s="4"/>
      <c r="VMH120" s="4"/>
      <c r="VMI120" s="4"/>
      <c r="VMJ120" s="4"/>
      <c r="VMK120" s="4"/>
      <c r="VML120" s="4"/>
      <c r="VMM120" s="4"/>
      <c r="VMN120" s="4"/>
      <c r="VMO120" s="4"/>
      <c r="VMP120" s="4"/>
      <c r="VMQ120" s="4"/>
      <c r="VMR120" s="4"/>
      <c r="VMS120" s="4"/>
      <c r="VMT120" s="4"/>
      <c r="VMU120" s="4"/>
      <c r="VMV120" s="4"/>
      <c r="VMW120" s="4"/>
      <c r="VMX120" s="4"/>
      <c r="VMY120" s="4"/>
      <c r="VMZ120" s="4"/>
      <c r="VNA120" s="4"/>
      <c r="VNB120" s="4"/>
      <c r="VNC120" s="4"/>
      <c r="VND120" s="4"/>
      <c r="VNE120" s="4"/>
      <c r="VNF120" s="4"/>
      <c r="VNG120" s="4"/>
      <c r="VNH120" s="4"/>
      <c r="VNI120" s="4"/>
      <c r="VNJ120" s="4"/>
      <c r="VNK120" s="4"/>
      <c r="VNL120" s="4"/>
      <c r="VNM120" s="4"/>
      <c r="VNN120" s="4"/>
      <c r="VNO120" s="4"/>
      <c r="VNP120" s="4"/>
      <c r="VNQ120" s="4"/>
      <c r="VNR120" s="4"/>
      <c r="VNS120" s="4"/>
      <c r="VNT120" s="4"/>
      <c r="VNU120" s="4"/>
      <c r="VNV120" s="4"/>
      <c r="VNW120" s="4"/>
      <c r="VNX120" s="4"/>
      <c r="VNY120" s="4"/>
      <c r="VNZ120" s="4"/>
      <c r="VOA120" s="4"/>
      <c r="VOB120" s="4"/>
      <c r="VOC120" s="4"/>
      <c r="VOD120" s="4"/>
      <c r="VOE120" s="4"/>
      <c r="VOF120" s="4"/>
      <c r="VOG120" s="4"/>
      <c r="VOH120" s="4"/>
      <c r="VOI120" s="4"/>
      <c r="VOJ120" s="4"/>
      <c r="VOK120" s="4"/>
      <c r="VOL120" s="4"/>
      <c r="VOM120" s="4"/>
      <c r="VON120" s="4"/>
      <c r="VOO120" s="4"/>
      <c r="VOP120" s="4"/>
      <c r="VOQ120" s="4"/>
      <c r="VOR120" s="4"/>
      <c r="VOS120" s="4"/>
      <c r="VOT120" s="4"/>
      <c r="VOU120" s="4"/>
      <c r="VOV120" s="4"/>
      <c r="VOW120" s="4"/>
      <c r="VOX120" s="4"/>
      <c r="VOY120" s="4"/>
      <c r="VOZ120" s="4"/>
      <c r="VPA120" s="4"/>
      <c r="VPB120" s="4"/>
      <c r="VPC120" s="4"/>
      <c r="VPD120" s="4"/>
      <c r="VPE120" s="4"/>
      <c r="VPF120" s="4"/>
      <c r="VPG120" s="4"/>
      <c r="VPH120" s="4"/>
      <c r="VPI120" s="4"/>
      <c r="VPJ120" s="4"/>
      <c r="VPK120" s="4"/>
      <c r="VPL120" s="4"/>
      <c r="VPM120" s="4"/>
      <c r="VPN120" s="4"/>
      <c r="VPO120" s="4"/>
      <c r="VPP120" s="4"/>
      <c r="VPQ120" s="4"/>
      <c r="VPR120" s="4"/>
      <c r="VPS120" s="4"/>
      <c r="VPT120" s="4"/>
      <c r="VPU120" s="4"/>
      <c r="VPV120" s="4"/>
      <c r="VPW120" s="4"/>
      <c r="VPX120" s="4"/>
      <c r="VPY120" s="4"/>
      <c r="VPZ120" s="4"/>
      <c r="VQA120" s="4"/>
      <c r="VQB120" s="4"/>
      <c r="VQC120" s="4"/>
      <c r="VQD120" s="4"/>
      <c r="VQE120" s="4"/>
      <c r="VQF120" s="4"/>
      <c r="VQG120" s="4"/>
      <c r="VQH120" s="4"/>
      <c r="VQI120" s="4"/>
      <c r="VQJ120" s="4"/>
      <c r="VQK120" s="4"/>
      <c r="VQL120" s="4"/>
      <c r="VQM120" s="4"/>
      <c r="VQN120" s="4"/>
      <c r="VQO120" s="4"/>
      <c r="VQP120" s="4"/>
      <c r="VQQ120" s="4"/>
      <c r="VQR120" s="4"/>
      <c r="VQS120" s="4"/>
      <c r="VQT120" s="4"/>
      <c r="VQU120" s="4"/>
      <c r="VQV120" s="4"/>
      <c r="VQW120" s="4"/>
      <c r="VQX120" s="4"/>
      <c r="VQY120" s="4"/>
      <c r="VQZ120" s="4"/>
      <c r="VRA120" s="4"/>
      <c r="VRB120" s="4"/>
      <c r="VRC120" s="4"/>
      <c r="VRD120" s="4"/>
      <c r="VRE120" s="4"/>
      <c r="VRF120" s="4"/>
      <c r="VRG120" s="4"/>
      <c r="VRH120" s="4"/>
      <c r="VRI120" s="4"/>
      <c r="VRJ120" s="4"/>
      <c r="VRK120" s="4"/>
      <c r="VRL120" s="4"/>
      <c r="VRM120" s="4"/>
      <c r="VRN120" s="4"/>
      <c r="VRO120" s="4"/>
      <c r="VRP120" s="4"/>
      <c r="VRQ120" s="4"/>
      <c r="VRR120" s="4"/>
      <c r="VRS120" s="4"/>
      <c r="VRT120" s="4"/>
      <c r="VRU120" s="4"/>
      <c r="VRV120" s="4"/>
      <c r="VRW120" s="4"/>
      <c r="VRX120" s="4"/>
      <c r="VRY120" s="4"/>
      <c r="VRZ120" s="4"/>
      <c r="VSA120" s="4"/>
      <c r="VSB120" s="4"/>
      <c r="VSC120" s="4"/>
      <c r="VSD120" s="4"/>
      <c r="VSE120" s="4"/>
      <c r="VSF120" s="4"/>
      <c r="VSG120" s="4"/>
      <c r="VSH120" s="4"/>
      <c r="VSI120" s="4"/>
      <c r="VSJ120" s="4"/>
      <c r="VSK120" s="4"/>
      <c r="VSL120" s="4"/>
      <c r="VSM120" s="4"/>
      <c r="VSN120" s="4"/>
      <c r="VSO120" s="4"/>
      <c r="VSP120" s="4"/>
      <c r="VSQ120" s="4"/>
      <c r="VSR120" s="4"/>
      <c r="VSS120" s="4"/>
      <c r="VST120" s="4"/>
      <c r="VSU120" s="4"/>
      <c r="VSV120" s="4"/>
      <c r="VSW120" s="4"/>
      <c r="VSX120" s="4"/>
      <c r="VSY120" s="4"/>
      <c r="VSZ120" s="4"/>
      <c r="VTA120" s="4"/>
      <c r="VTB120" s="4"/>
      <c r="VTC120" s="4"/>
      <c r="VTD120" s="4"/>
      <c r="VTE120" s="4"/>
      <c r="VTF120" s="4"/>
      <c r="VTG120" s="4"/>
      <c r="VTH120" s="4"/>
      <c r="VTI120" s="4"/>
      <c r="VTJ120" s="4"/>
      <c r="VTK120" s="4"/>
      <c r="VTL120" s="4"/>
      <c r="VTM120" s="4"/>
      <c r="VTN120" s="4"/>
      <c r="VTO120" s="4"/>
      <c r="VTP120" s="4"/>
      <c r="VTQ120" s="4"/>
      <c r="VTR120" s="4"/>
      <c r="VTS120" s="4"/>
      <c r="VTT120" s="4"/>
      <c r="VTU120" s="4"/>
      <c r="VTV120" s="4"/>
      <c r="VTW120" s="4"/>
      <c r="VTX120" s="4"/>
      <c r="VTY120" s="4"/>
      <c r="VTZ120" s="4"/>
      <c r="VUA120" s="4"/>
      <c r="VUB120" s="4"/>
      <c r="VUC120" s="4"/>
      <c r="VUD120" s="4"/>
      <c r="VUE120" s="4"/>
      <c r="VUF120" s="4"/>
      <c r="VUG120" s="4"/>
      <c r="VUH120" s="4"/>
      <c r="VUI120" s="4"/>
      <c r="VUJ120" s="4"/>
      <c r="VUK120" s="4"/>
      <c r="VUL120" s="4"/>
      <c r="VUM120" s="4"/>
      <c r="VUN120" s="4"/>
      <c r="VUO120" s="4"/>
      <c r="VUP120" s="4"/>
      <c r="VUQ120" s="4"/>
      <c r="VUR120" s="4"/>
      <c r="VUS120" s="4"/>
      <c r="VUT120" s="4"/>
      <c r="VUU120" s="4"/>
      <c r="VUV120" s="4"/>
      <c r="VUW120" s="4"/>
      <c r="VUX120" s="4"/>
      <c r="VUY120" s="4"/>
      <c r="VUZ120" s="4"/>
      <c r="VVA120" s="4"/>
      <c r="VVB120" s="4"/>
      <c r="VVC120" s="4"/>
      <c r="VVD120" s="4"/>
      <c r="VVE120" s="4"/>
      <c r="VVF120" s="4"/>
      <c r="VVG120" s="4"/>
      <c r="VVH120" s="4"/>
      <c r="VVI120" s="4"/>
      <c r="VVJ120" s="4"/>
      <c r="VVK120" s="4"/>
      <c r="VVL120" s="4"/>
      <c r="VVM120" s="4"/>
      <c r="VVN120" s="4"/>
      <c r="VVO120" s="4"/>
      <c r="VVP120" s="4"/>
      <c r="VVQ120" s="4"/>
      <c r="VVR120" s="4"/>
      <c r="VVS120" s="4"/>
      <c r="VVT120" s="4"/>
      <c r="VVU120" s="4"/>
      <c r="VVV120" s="4"/>
      <c r="VVW120" s="4"/>
      <c r="VVX120" s="4"/>
      <c r="VVY120" s="4"/>
      <c r="VVZ120" s="4"/>
      <c r="VWA120" s="4"/>
      <c r="VWB120" s="4"/>
      <c r="VWC120" s="4"/>
      <c r="VWD120" s="4"/>
      <c r="VWE120" s="4"/>
      <c r="VWF120" s="4"/>
      <c r="VWG120" s="4"/>
      <c r="VWH120" s="4"/>
      <c r="VWI120" s="4"/>
      <c r="VWJ120" s="4"/>
      <c r="VWK120" s="4"/>
      <c r="VWL120" s="4"/>
      <c r="VWM120" s="4"/>
      <c r="VWN120" s="4"/>
      <c r="VWO120" s="4"/>
      <c r="VWP120" s="4"/>
      <c r="VWQ120" s="4"/>
      <c r="VWR120" s="4"/>
      <c r="VWS120" s="4"/>
      <c r="VWT120" s="4"/>
      <c r="VWU120" s="4"/>
      <c r="VWV120" s="4"/>
      <c r="VWW120" s="4"/>
      <c r="VWX120" s="4"/>
      <c r="VWY120" s="4"/>
      <c r="VWZ120" s="4"/>
      <c r="VXA120" s="4"/>
      <c r="VXB120" s="4"/>
      <c r="VXC120" s="4"/>
      <c r="VXD120" s="4"/>
      <c r="VXE120" s="4"/>
      <c r="VXF120" s="4"/>
      <c r="VXG120" s="4"/>
      <c r="VXH120" s="4"/>
      <c r="VXI120" s="4"/>
      <c r="VXJ120" s="4"/>
      <c r="VXK120" s="4"/>
      <c r="VXL120" s="4"/>
      <c r="VXM120" s="4"/>
      <c r="VXN120" s="4"/>
      <c r="VXO120" s="4"/>
      <c r="VXP120" s="4"/>
      <c r="VXQ120" s="4"/>
      <c r="VXR120" s="4"/>
      <c r="VXS120" s="4"/>
      <c r="VXT120" s="4"/>
      <c r="VXU120" s="4"/>
      <c r="VXV120" s="4"/>
      <c r="VXW120" s="4"/>
      <c r="VXX120" s="4"/>
      <c r="VXY120" s="4"/>
      <c r="VXZ120" s="4"/>
      <c r="VYA120" s="4"/>
      <c r="VYB120" s="4"/>
      <c r="VYC120" s="4"/>
      <c r="VYD120" s="4"/>
      <c r="VYE120" s="4"/>
      <c r="VYF120" s="4"/>
      <c r="VYG120" s="4"/>
      <c r="VYH120" s="4"/>
      <c r="VYI120" s="4"/>
      <c r="VYJ120" s="4"/>
      <c r="VYK120" s="4"/>
      <c r="VYL120" s="4"/>
      <c r="VYM120" s="4"/>
      <c r="VYN120" s="4"/>
      <c r="VYO120" s="4"/>
      <c r="VYP120" s="4"/>
      <c r="VYQ120" s="4"/>
      <c r="VYR120" s="4"/>
      <c r="VYS120" s="4"/>
      <c r="VYT120" s="4"/>
      <c r="VYU120" s="4"/>
      <c r="VYV120" s="4"/>
      <c r="VYW120" s="4"/>
      <c r="VYX120" s="4"/>
      <c r="VYY120" s="4"/>
      <c r="VYZ120" s="4"/>
      <c r="VZA120" s="4"/>
      <c r="VZB120" s="4"/>
      <c r="VZC120" s="4"/>
      <c r="VZD120" s="4"/>
      <c r="VZE120" s="4"/>
      <c r="VZF120" s="4"/>
      <c r="VZG120" s="4"/>
      <c r="VZH120" s="4"/>
      <c r="VZI120" s="4"/>
      <c r="VZJ120" s="4"/>
      <c r="VZK120" s="4"/>
      <c r="VZL120" s="4"/>
      <c r="VZM120" s="4"/>
      <c r="VZN120" s="4"/>
      <c r="VZO120" s="4"/>
      <c r="VZP120" s="4"/>
      <c r="VZQ120" s="4"/>
      <c r="VZR120" s="4"/>
      <c r="VZS120" s="4"/>
      <c r="VZT120" s="4"/>
      <c r="VZU120" s="4"/>
      <c r="VZV120" s="4"/>
      <c r="VZW120" s="4"/>
      <c r="VZX120" s="4"/>
      <c r="VZY120" s="4"/>
      <c r="VZZ120" s="4"/>
      <c r="WAA120" s="4"/>
      <c r="WAB120" s="4"/>
      <c r="WAC120" s="4"/>
      <c r="WAD120" s="4"/>
      <c r="WAE120" s="4"/>
      <c r="WAF120" s="4"/>
      <c r="WAG120" s="4"/>
      <c r="WAH120" s="4"/>
      <c r="WAI120" s="4"/>
      <c r="WAJ120" s="4"/>
      <c r="WAK120" s="4"/>
      <c r="WAL120" s="4"/>
      <c r="WAM120" s="4"/>
      <c r="WAN120" s="4"/>
      <c r="WAO120" s="4"/>
      <c r="WAP120" s="4"/>
      <c r="WAQ120" s="4"/>
      <c r="WAR120" s="4"/>
      <c r="WAS120" s="4"/>
      <c r="WAT120" s="4"/>
      <c r="WAU120" s="4"/>
      <c r="WAV120" s="4"/>
      <c r="WAW120" s="4"/>
      <c r="WAX120" s="4"/>
      <c r="WAY120" s="4"/>
      <c r="WAZ120" s="4"/>
      <c r="WBA120" s="4"/>
      <c r="WBB120" s="4"/>
      <c r="WBC120" s="4"/>
      <c r="WBD120" s="4"/>
      <c r="WBE120" s="4"/>
      <c r="WBF120" s="4"/>
      <c r="WBG120" s="4"/>
      <c r="WBH120" s="4"/>
      <c r="WBI120" s="4"/>
      <c r="WBJ120" s="4"/>
      <c r="WBK120" s="4"/>
      <c r="WBL120" s="4"/>
      <c r="WBM120" s="4"/>
      <c r="WBN120" s="4"/>
      <c r="WBO120" s="4"/>
      <c r="WBP120" s="4"/>
      <c r="WBQ120" s="4"/>
      <c r="WBR120" s="4"/>
      <c r="WBS120" s="4"/>
      <c r="WBT120" s="4"/>
      <c r="WBU120" s="4"/>
      <c r="WBV120" s="4"/>
      <c r="WBW120" s="4"/>
      <c r="WBX120" s="4"/>
      <c r="WBY120" s="4"/>
      <c r="WBZ120" s="4"/>
      <c r="WCA120" s="4"/>
      <c r="WCB120" s="4"/>
      <c r="WCC120" s="4"/>
      <c r="WCD120" s="4"/>
      <c r="WCE120" s="4"/>
      <c r="WCF120" s="4"/>
      <c r="WCG120" s="4"/>
      <c r="WCH120" s="4"/>
      <c r="WCI120" s="4"/>
      <c r="WCJ120" s="4"/>
      <c r="WCK120" s="4"/>
      <c r="WCL120" s="4"/>
      <c r="WCM120" s="4"/>
      <c r="WCN120" s="4"/>
      <c r="WCO120" s="4"/>
      <c r="WCP120" s="4"/>
      <c r="WCQ120" s="4"/>
      <c r="WCR120" s="4"/>
      <c r="WCS120" s="4"/>
      <c r="WCT120" s="4"/>
      <c r="WCU120" s="4"/>
      <c r="WCV120" s="4"/>
      <c r="WCW120" s="4"/>
      <c r="WCX120" s="4"/>
      <c r="WCY120" s="4"/>
      <c r="WCZ120" s="4"/>
      <c r="WDA120" s="4"/>
      <c r="WDB120" s="4"/>
      <c r="WDC120" s="4"/>
      <c r="WDD120" s="4"/>
      <c r="WDE120" s="4"/>
      <c r="WDF120" s="4"/>
      <c r="WDG120" s="4"/>
      <c r="WDH120" s="4"/>
      <c r="WDI120" s="4"/>
      <c r="WDJ120" s="4"/>
      <c r="WDK120" s="4"/>
      <c r="WDL120" s="4"/>
      <c r="WDM120" s="4"/>
      <c r="WDN120" s="4"/>
      <c r="WDO120" s="4"/>
      <c r="WDP120" s="4"/>
      <c r="WDQ120" s="4"/>
      <c r="WDR120" s="4"/>
      <c r="WDS120" s="4"/>
      <c r="WDT120" s="4"/>
      <c r="WDU120" s="4"/>
      <c r="WDV120" s="4"/>
      <c r="WDW120" s="4"/>
      <c r="WDX120" s="4"/>
      <c r="WDY120" s="4"/>
      <c r="WDZ120" s="4"/>
      <c r="WEA120" s="4"/>
      <c r="WEB120" s="4"/>
      <c r="WEC120" s="4"/>
      <c r="WED120" s="4"/>
      <c r="WEE120" s="4"/>
      <c r="WEF120" s="4"/>
      <c r="WEG120" s="4"/>
      <c r="WEH120" s="4"/>
      <c r="WEI120" s="4"/>
      <c r="WEJ120" s="4"/>
      <c r="WEK120" s="4"/>
      <c r="WEL120" s="4"/>
      <c r="WEM120" s="4"/>
      <c r="WEN120" s="4"/>
      <c r="WEO120" s="4"/>
      <c r="WEP120" s="4"/>
      <c r="WEQ120" s="4"/>
      <c r="WER120" s="4"/>
      <c r="WES120" s="4"/>
      <c r="WET120" s="4"/>
      <c r="WEU120" s="4"/>
      <c r="WEV120" s="4"/>
      <c r="WEW120" s="4"/>
      <c r="WEX120" s="4"/>
      <c r="WEY120" s="4"/>
      <c r="WEZ120" s="4"/>
      <c r="WFA120" s="4"/>
      <c r="WFB120" s="4"/>
      <c r="WFC120" s="4"/>
      <c r="WFD120" s="4"/>
      <c r="WFE120" s="4"/>
      <c r="WFF120" s="4"/>
      <c r="WFG120" s="4"/>
      <c r="WFH120" s="4"/>
      <c r="WFI120" s="4"/>
      <c r="WFJ120" s="4"/>
      <c r="WFK120" s="4"/>
      <c r="WFL120" s="4"/>
      <c r="WFM120" s="4"/>
      <c r="WFN120" s="4"/>
      <c r="WFO120" s="4"/>
      <c r="WFP120" s="4"/>
      <c r="WFQ120" s="4"/>
      <c r="WFR120" s="4"/>
      <c r="WFS120" s="4"/>
      <c r="WFT120" s="4"/>
      <c r="WFU120" s="4"/>
      <c r="WFV120" s="4"/>
      <c r="WFW120" s="4"/>
      <c r="WFX120" s="4"/>
      <c r="WFY120" s="4"/>
      <c r="WFZ120" s="4"/>
      <c r="WGA120" s="4"/>
      <c r="WGB120" s="4"/>
      <c r="WGC120" s="4"/>
      <c r="WGD120" s="4"/>
      <c r="WGE120" s="4"/>
      <c r="WGF120" s="4"/>
      <c r="WGG120" s="4"/>
      <c r="WGH120" s="4"/>
      <c r="WGI120" s="4"/>
      <c r="WGJ120" s="4"/>
      <c r="WGK120" s="4"/>
      <c r="WGL120" s="4"/>
      <c r="WGM120" s="4"/>
      <c r="WGN120" s="4"/>
      <c r="WGO120" s="4"/>
      <c r="WGP120" s="4"/>
      <c r="WGQ120" s="4"/>
      <c r="WGR120" s="4"/>
      <c r="WGS120" s="4"/>
      <c r="WGT120" s="4"/>
      <c r="WGU120" s="4"/>
      <c r="WGV120" s="4"/>
      <c r="WGW120" s="4"/>
      <c r="WGX120" s="4"/>
      <c r="WGY120" s="4"/>
      <c r="WGZ120" s="4"/>
      <c r="WHA120" s="4"/>
      <c r="WHB120" s="4"/>
      <c r="WHC120" s="4"/>
      <c r="WHD120" s="4"/>
      <c r="WHE120" s="4"/>
      <c r="WHF120" s="4"/>
      <c r="WHG120" s="4"/>
      <c r="WHH120" s="4"/>
      <c r="WHI120" s="4"/>
      <c r="WHJ120" s="4"/>
      <c r="WHK120" s="4"/>
      <c r="WHL120" s="4"/>
      <c r="WHM120" s="4"/>
      <c r="WHN120" s="4"/>
      <c r="WHO120" s="4"/>
      <c r="WHP120" s="4"/>
      <c r="WHQ120" s="4"/>
      <c r="WHR120" s="4"/>
      <c r="WHS120" s="4"/>
      <c r="WHT120" s="4"/>
      <c r="WHU120" s="4"/>
      <c r="WHV120" s="4"/>
      <c r="WHW120" s="4"/>
      <c r="WHX120" s="4"/>
      <c r="WHY120" s="4"/>
      <c r="WHZ120" s="4"/>
      <c r="WIA120" s="4"/>
      <c r="WIB120" s="4"/>
      <c r="WIC120" s="4"/>
      <c r="WID120" s="4"/>
      <c r="WIE120" s="4"/>
      <c r="WIF120" s="4"/>
      <c r="WIG120" s="4"/>
      <c r="WIH120" s="4"/>
      <c r="WII120" s="4"/>
      <c r="WIJ120" s="4"/>
      <c r="WIK120" s="4"/>
      <c r="WIL120" s="4"/>
      <c r="WIM120" s="4"/>
      <c r="WIN120" s="4"/>
      <c r="WIO120" s="4"/>
      <c r="WIP120" s="4"/>
      <c r="WIQ120" s="4"/>
      <c r="WIR120" s="4"/>
      <c r="WIS120" s="4"/>
      <c r="WIT120" s="4"/>
      <c r="WIU120" s="4"/>
      <c r="WIV120" s="4"/>
      <c r="WIW120" s="4"/>
      <c r="WIX120" s="4"/>
      <c r="WIY120" s="4"/>
      <c r="WIZ120" s="4"/>
      <c r="WJA120" s="4"/>
      <c r="WJB120" s="4"/>
      <c r="WJC120" s="4"/>
      <c r="WJD120" s="4"/>
      <c r="WJE120" s="4"/>
      <c r="WJF120" s="4"/>
      <c r="WJG120" s="4"/>
      <c r="WJH120" s="4"/>
      <c r="WJI120" s="4"/>
      <c r="WJJ120" s="4"/>
      <c r="WJK120" s="4"/>
      <c r="WJL120" s="4"/>
      <c r="WJM120" s="4"/>
      <c r="WJN120" s="4"/>
      <c r="WJO120" s="4"/>
      <c r="WJP120" s="4"/>
      <c r="WJQ120" s="4"/>
      <c r="WJR120" s="4"/>
      <c r="WJS120" s="4"/>
      <c r="WJT120" s="4"/>
      <c r="WJU120" s="4"/>
      <c r="WJV120" s="4"/>
      <c r="WJW120" s="4"/>
      <c r="WJX120" s="4"/>
      <c r="WJY120" s="4"/>
      <c r="WJZ120" s="4"/>
      <c r="WKA120" s="4"/>
      <c r="WKB120" s="4"/>
      <c r="WKC120" s="4"/>
      <c r="WKD120" s="4"/>
      <c r="WKE120" s="4"/>
      <c r="WKF120" s="4"/>
      <c r="WKG120" s="4"/>
      <c r="WKH120" s="4"/>
      <c r="WKI120" s="4"/>
      <c r="WKJ120" s="4"/>
      <c r="WKK120" s="4"/>
      <c r="WKL120" s="4"/>
      <c r="WKM120" s="4"/>
      <c r="WKN120" s="4"/>
      <c r="WKO120" s="4"/>
      <c r="WKP120" s="4"/>
      <c r="WKQ120" s="4"/>
      <c r="WKR120" s="4"/>
      <c r="WKS120" s="4"/>
      <c r="WKT120" s="4"/>
      <c r="WKU120" s="4"/>
      <c r="WKV120" s="4"/>
      <c r="WKW120" s="4"/>
      <c r="WKX120" s="4"/>
      <c r="WKY120" s="4"/>
      <c r="WKZ120" s="4"/>
      <c r="WLA120" s="4"/>
      <c r="WLB120" s="4"/>
      <c r="WLC120" s="4"/>
      <c r="WLD120" s="4"/>
      <c r="WLE120" s="4"/>
      <c r="WLF120" s="4"/>
      <c r="WLG120" s="4"/>
      <c r="WLH120" s="4"/>
      <c r="WLI120" s="4"/>
      <c r="WLJ120" s="4"/>
      <c r="WLK120" s="4"/>
      <c r="WLL120" s="4"/>
      <c r="WLM120" s="4"/>
      <c r="WLN120" s="4"/>
      <c r="WLO120" s="4"/>
      <c r="WLP120" s="4"/>
      <c r="WLQ120" s="4"/>
      <c r="WLR120" s="4"/>
      <c r="WLS120" s="4"/>
      <c r="WLT120" s="4"/>
      <c r="WLU120" s="4"/>
      <c r="WLV120" s="4"/>
      <c r="WLW120" s="4"/>
      <c r="WLX120" s="4"/>
      <c r="WLY120" s="4"/>
      <c r="WLZ120" s="4"/>
      <c r="WMA120" s="4"/>
      <c r="WMB120" s="4"/>
      <c r="WMC120" s="4"/>
      <c r="WMD120" s="4"/>
      <c r="WME120" s="4"/>
      <c r="WMF120" s="4"/>
      <c r="WMG120" s="4"/>
      <c r="WMH120" s="4"/>
      <c r="WMI120" s="4"/>
      <c r="WMJ120" s="4"/>
      <c r="WMK120" s="4"/>
      <c r="WML120" s="4"/>
      <c r="WMM120" s="4"/>
      <c r="WMN120" s="4"/>
      <c r="WMO120" s="4"/>
      <c r="WMP120" s="4"/>
      <c r="WMQ120" s="4"/>
      <c r="WMR120" s="4"/>
      <c r="WMS120" s="4"/>
      <c r="WMT120" s="4"/>
      <c r="WMU120" s="4"/>
      <c r="WMV120" s="4"/>
      <c r="WMW120" s="4"/>
      <c r="WMX120" s="4"/>
      <c r="WMY120" s="4"/>
      <c r="WMZ120" s="4"/>
      <c r="WNA120" s="4"/>
      <c r="WNB120" s="4"/>
      <c r="WNC120" s="4"/>
      <c r="WND120" s="4"/>
      <c r="WNE120" s="4"/>
      <c r="WNF120" s="4"/>
      <c r="WNG120" s="4"/>
      <c r="WNH120" s="4"/>
      <c r="WNI120" s="4"/>
      <c r="WNJ120" s="4"/>
      <c r="WNK120" s="4"/>
      <c r="WNL120" s="4"/>
      <c r="WNM120" s="4"/>
      <c r="WNN120" s="4"/>
      <c r="WNO120" s="4"/>
      <c r="WNP120" s="4"/>
      <c r="WNQ120" s="4"/>
      <c r="WNR120" s="4"/>
      <c r="WNS120" s="4"/>
      <c r="WNT120" s="4"/>
      <c r="WNU120" s="4"/>
      <c r="WNV120" s="4"/>
      <c r="WNW120" s="4"/>
      <c r="WNX120" s="4"/>
      <c r="WNY120" s="4"/>
      <c r="WNZ120" s="4"/>
      <c r="WOA120" s="4"/>
      <c r="WOB120" s="4"/>
      <c r="WOC120" s="4"/>
      <c r="WOD120" s="4"/>
      <c r="WOE120" s="4"/>
      <c r="WOF120" s="4"/>
      <c r="WOG120" s="4"/>
      <c r="WOH120" s="4"/>
      <c r="WOI120" s="4"/>
      <c r="WOJ120" s="4"/>
      <c r="WOK120" s="4"/>
      <c r="WOL120" s="4"/>
      <c r="WOM120" s="4"/>
      <c r="WON120" s="4"/>
      <c r="WOO120" s="4"/>
      <c r="WOP120" s="4"/>
      <c r="WOQ120" s="4"/>
      <c r="WOR120" s="4"/>
      <c r="WOS120" s="4"/>
      <c r="WOT120" s="4"/>
      <c r="WOU120" s="4"/>
      <c r="WOV120" s="4"/>
      <c r="WOW120" s="4"/>
      <c r="WOX120" s="4"/>
      <c r="WOY120" s="4"/>
      <c r="WOZ120" s="4"/>
      <c r="WPA120" s="4"/>
      <c r="WPB120" s="4"/>
      <c r="WPC120" s="4"/>
      <c r="WPD120" s="4"/>
      <c r="WPE120" s="4"/>
      <c r="WPF120" s="4"/>
      <c r="WPG120" s="4"/>
      <c r="WPH120" s="4"/>
      <c r="WPI120" s="4"/>
      <c r="WPJ120" s="4"/>
      <c r="WPK120" s="4"/>
      <c r="WPL120" s="4"/>
      <c r="WPM120" s="4"/>
      <c r="WPN120" s="4"/>
      <c r="WPO120" s="4"/>
      <c r="WPP120" s="4"/>
      <c r="WPQ120" s="4"/>
      <c r="WPR120" s="4"/>
      <c r="WPS120" s="4"/>
      <c r="WPT120" s="4"/>
      <c r="WPU120" s="4"/>
      <c r="WPV120" s="4"/>
      <c r="WPW120" s="4"/>
      <c r="WPX120" s="4"/>
      <c r="WPY120" s="4"/>
      <c r="WPZ120" s="4"/>
      <c r="WQA120" s="4"/>
      <c r="WQB120" s="4"/>
      <c r="WQC120" s="4"/>
      <c r="WQD120" s="4"/>
      <c r="WQE120" s="4"/>
      <c r="WQF120" s="4"/>
      <c r="WQG120" s="4"/>
      <c r="WQH120" s="4"/>
      <c r="WQI120" s="4"/>
      <c r="WQJ120" s="4"/>
      <c r="WQK120" s="4"/>
      <c r="WQL120" s="4"/>
      <c r="WQM120" s="4"/>
      <c r="WQN120" s="4"/>
      <c r="WQO120" s="4"/>
      <c r="WQP120" s="4"/>
      <c r="WQQ120" s="4"/>
      <c r="WQR120" s="4"/>
      <c r="WQS120" s="4"/>
      <c r="WQT120" s="4"/>
      <c r="WQU120" s="4"/>
      <c r="WQV120" s="4"/>
      <c r="WQW120" s="4"/>
      <c r="WQX120" s="4"/>
      <c r="WQY120" s="4"/>
      <c r="WQZ120" s="4"/>
      <c r="WRA120" s="4"/>
      <c r="WRB120" s="4"/>
      <c r="WRC120" s="4"/>
      <c r="WRD120" s="4"/>
      <c r="WRE120" s="4"/>
      <c r="WRF120" s="4"/>
      <c r="WRG120" s="4"/>
      <c r="WRH120" s="4"/>
      <c r="WRI120" s="4"/>
      <c r="WRJ120" s="4"/>
      <c r="WRK120" s="4"/>
      <c r="WRL120" s="4"/>
      <c r="WRM120" s="4"/>
      <c r="WRN120" s="4"/>
      <c r="WRO120" s="4"/>
      <c r="WRP120" s="4"/>
      <c r="WRQ120" s="4"/>
      <c r="WRR120" s="4"/>
      <c r="WRS120" s="4"/>
      <c r="WRT120" s="4"/>
      <c r="WRU120" s="4"/>
      <c r="WRV120" s="4"/>
      <c r="WRW120" s="4"/>
      <c r="WRX120" s="4"/>
      <c r="WRY120" s="4"/>
      <c r="WRZ120" s="4"/>
      <c r="WSA120" s="4"/>
      <c r="WSB120" s="4"/>
      <c r="WSC120" s="4"/>
      <c r="WSD120" s="4"/>
      <c r="WSE120" s="4"/>
      <c r="WSF120" s="4"/>
      <c r="WSG120" s="4"/>
      <c r="WSH120" s="4"/>
      <c r="WSI120" s="4"/>
      <c r="WSJ120" s="4"/>
      <c r="WSK120" s="4"/>
      <c r="WSL120" s="4"/>
      <c r="WSM120" s="4"/>
      <c r="WSN120" s="4"/>
      <c r="WSO120" s="4"/>
      <c r="WSP120" s="4"/>
      <c r="WSQ120" s="4"/>
      <c r="WSR120" s="4"/>
      <c r="WSS120" s="4"/>
      <c r="WST120" s="4"/>
      <c r="WSU120" s="4"/>
      <c r="WSV120" s="4"/>
      <c r="WSW120" s="4"/>
      <c r="WSX120" s="4"/>
      <c r="WSY120" s="4"/>
      <c r="WSZ120" s="4"/>
      <c r="WTA120" s="4"/>
      <c r="WTB120" s="4"/>
      <c r="WTC120" s="4"/>
      <c r="WTD120" s="4"/>
      <c r="WTE120" s="4"/>
      <c r="WTF120" s="4"/>
      <c r="WTG120" s="4"/>
      <c r="WTH120" s="4"/>
      <c r="WTI120" s="4"/>
      <c r="WTJ120" s="4"/>
      <c r="WTK120" s="4"/>
      <c r="WTL120" s="4"/>
      <c r="WTM120" s="4"/>
      <c r="WTN120" s="4"/>
      <c r="WTO120" s="4"/>
      <c r="WTP120" s="4"/>
      <c r="WTQ120" s="4"/>
      <c r="WTR120" s="4"/>
      <c r="WTS120" s="4"/>
      <c r="WTT120" s="4"/>
      <c r="WTU120" s="4"/>
      <c r="WTV120" s="4"/>
      <c r="WTW120" s="4"/>
      <c r="WTX120" s="4"/>
      <c r="WTY120" s="4"/>
      <c r="WTZ120" s="4"/>
      <c r="WUA120" s="4"/>
      <c r="WUB120" s="4"/>
      <c r="WUC120" s="4"/>
      <c r="WUD120" s="4"/>
      <c r="WUE120" s="4"/>
      <c r="WUF120" s="4"/>
      <c r="WUG120" s="4"/>
      <c r="WUH120" s="4"/>
      <c r="WUI120" s="4"/>
      <c r="WUJ120" s="4"/>
      <c r="WUK120" s="4"/>
      <c r="WUL120" s="4"/>
      <c r="WUM120" s="4"/>
      <c r="WUN120" s="4"/>
      <c r="WUO120" s="4"/>
      <c r="WUP120" s="4"/>
      <c r="WUQ120" s="4"/>
      <c r="WUR120" s="4"/>
      <c r="WUS120" s="4"/>
      <c r="WUT120" s="4"/>
      <c r="WUU120" s="4"/>
      <c r="WUV120" s="4"/>
      <c r="WUW120" s="4"/>
      <c r="WUX120" s="4"/>
      <c r="WUY120" s="4"/>
      <c r="WUZ120" s="4"/>
      <c r="WVA120" s="4"/>
      <c r="WVB120" s="4"/>
      <c r="WVC120" s="4"/>
      <c r="WVD120" s="4"/>
      <c r="WVE120" s="4"/>
      <c r="WVF120" s="4"/>
      <c r="WVG120" s="4"/>
      <c r="WVH120" s="4"/>
      <c r="WVI120" s="4"/>
      <c r="WVJ120" s="4"/>
      <c r="WVK120" s="4"/>
      <c r="WVL120" s="4"/>
      <c r="WVM120" s="4"/>
      <c r="WVN120" s="4"/>
      <c r="WVO120" s="4"/>
      <c r="WVP120" s="4"/>
      <c r="WVQ120" s="4"/>
      <c r="WVR120" s="4"/>
      <c r="WVS120" s="4"/>
      <c r="WVT120" s="4"/>
      <c r="WVU120" s="4"/>
      <c r="WVV120" s="4"/>
      <c r="WVW120" s="4"/>
      <c r="WVX120" s="4"/>
      <c r="WVY120" s="4"/>
      <c r="WVZ120" s="4"/>
      <c r="WWA120" s="4"/>
      <c r="WWB120" s="4"/>
      <c r="WWC120" s="4"/>
      <c r="WWD120" s="4"/>
      <c r="WWE120" s="4"/>
      <c r="WWF120" s="4"/>
      <c r="WWG120" s="4"/>
      <c r="WWH120" s="4"/>
      <c r="WWI120" s="4"/>
      <c r="WWJ120" s="4"/>
      <c r="WWK120" s="4"/>
      <c r="WWL120" s="4"/>
      <c r="WWM120" s="4"/>
      <c r="WWN120" s="4"/>
      <c r="WWO120" s="4"/>
      <c r="WWP120" s="4"/>
      <c r="WWQ120" s="4"/>
      <c r="WWR120" s="4"/>
      <c r="WWS120" s="4"/>
      <c r="WWT120" s="4"/>
      <c r="WWU120" s="4"/>
      <c r="WWV120" s="4"/>
      <c r="WWW120" s="4"/>
      <c r="WWX120" s="4"/>
      <c r="WWY120" s="4"/>
      <c r="WWZ120" s="4"/>
      <c r="WXA120" s="4"/>
      <c r="WXB120" s="4"/>
      <c r="WXC120" s="4"/>
      <c r="WXD120" s="4"/>
      <c r="WXE120" s="4"/>
      <c r="WXF120" s="4"/>
      <c r="WXG120" s="4"/>
      <c r="WXH120" s="4"/>
      <c r="WXI120" s="4"/>
      <c r="WXJ120" s="4"/>
      <c r="WXK120" s="4"/>
      <c r="WXL120" s="4"/>
      <c r="WXM120" s="4"/>
      <c r="WXN120" s="4"/>
      <c r="WXO120" s="4"/>
      <c r="WXP120" s="4"/>
      <c r="WXQ120" s="4"/>
      <c r="WXR120" s="4"/>
      <c r="WXS120" s="4"/>
      <c r="WXT120" s="4"/>
      <c r="WXU120" s="4"/>
      <c r="WXV120" s="4"/>
      <c r="WXW120" s="4"/>
      <c r="WXX120" s="4"/>
      <c r="WXY120" s="4"/>
      <c r="WXZ120" s="4"/>
      <c r="WYA120" s="4"/>
      <c r="WYB120" s="4"/>
      <c r="WYC120" s="4"/>
      <c r="WYD120" s="4"/>
      <c r="WYE120" s="4"/>
      <c r="WYF120" s="4"/>
      <c r="WYG120" s="4"/>
      <c r="WYH120" s="4"/>
      <c r="WYI120" s="4"/>
      <c r="WYJ120" s="4"/>
      <c r="WYK120" s="4"/>
      <c r="WYL120" s="4"/>
      <c r="WYM120" s="4"/>
      <c r="WYN120" s="4"/>
      <c r="WYO120" s="4"/>
      <c r="WYP120" s="4"/>
      <c r="WYQ120" s="4"/>
      <c r="WYR120" s="4"/>
      <c r="WYS120" s="4"/>
      <c r="WYT120" s="4"/>
      <c r="WYU120" s="4"/>
      <c r="WYV120" s="4"/>
      <c r="WYW120" s="4"/>
      <c r="WYX120" s="4"/>
      <c r="WYY120" s="4"/>
      <c r="WYZ120" s="4"/>
      <c r="WZA120" s="4"/>
      <c r="WZB120" s="4"/>
      <c r="WZC120" s="4"/>
      <c r="WZD120" s="4"/>
      <c r="WZE120" s="4"/>
      <c r="WZF120" s="4"/>
      <c r="WZG120" s="4"/>
      <c r="WZH120" s="4"/>
      <c r="WZI120" s="4"/>
      <c r="WZJ120" s="4"/>
      <c r="WZK120" s="4"/>
      <c r="WZL120" s="4"/>
      <c r="WZM120" s="4"/>
      <c r="WZN120" s="4"/>
      <c r="WZO120" s="4"/>
      <c r="WZP120" s="4"/>
      <c r="WZQ120" s="4"/>
      <c r="WZR120" s="4"/>
      <c r="WZS120" s="4"/>
      <c r="WZT120" s="4"/>
      <c r="WZU120" s="4"/>
      <c r="WZV120" s="4"/>
      <c r="WZW120" s="4"/>
      <c r="WZX120" s="4"/>
      <c r="WZY120" s="4"/>
      <c r="WZZ120" s="4"/>
      <c r="XAA120" s="4"/>
      <c r="XAB120" s="4"/>
      <c r="XAC120" s="4"/>
      <c r="XAD120" s="4"/>
      <c r="XAE120" s="4"/>
      <c r="XAF120" s="4"/>
      <c r="XAG120" s="4"/>
      <c r="XAH120" s="4"/>
      <c r="XAI120" s="4"/>
      <c r="XAJ120" s="4"/>
      <c r="XAK120" s="4"/>
      <c r="XAL120" s="4"/>
      <c r="XAM120" s="4"/>
      <c r="XAN120" s="4"/>
      <c r="XAO120" s="4"/>
      <c r="XAP120" s="4"/>
      <c r="XAQ120" s="4"/>
      <c r="XAR120" s="4"/>
      <c r="XAS120" s="4"/>
      <c r="XAT120" s="4"/>
      <c r="XAU120" s="4"/>
      <c r="XAV120" s="4"/>
      <c r="XAW120" s="4"/>
      <c r="XAX120" s="4"/>
      <c r="XAY120" s="4"/>
      <c r="XAZ120" s="4"/>
      <c r="XBA120" s="4"/>
      <c r="XBB120" s="4"/>
      <c r="XBC120" s="4"/>
      <c r="XBD120" s="4"/>
      <c r="XBE120" s="4"/>
      <c r="XBF120" s="4"/>
      <c r="XBG120" s="4"/>
      <c r="XBH120" s="4"/>
      <c r="XBI120" s="4"/>
      <c r="XBJ120" s="4"/>
      <c r="XBK120" s="4"/>
      <c r="XBL120" s="4"/>
      <c r="XBM120" s="4"/>
      <c r="XBN120" s="4"/>
      <c r="XBO120" s="4"/>
      <c r="XBP120" s="4"/>
      <c r="XBQ120" s="4"/>
      <c r="XBR120" s="4"/>
      <c r="XBS120" s="4"/>
      <c r="XBT120" s="4"/>
      <c r="XBU120" s="4"/>
      <c r="XBV120" s="4"/>
      <c r="XBW120" s="4"/>
      <c r="XBX120" s="4"/>
      <c r="XBY120" s="4"/>
      <c r="XBZ120" s="4"/>
      <c r="XCA120" s="4"/>
      <c r="XCB120" s="4"/>
      <c r="XCC120" s="4"/>
      <c r="XCD120" s="4"/>
      <c r="XCE120" s="4"/>
      <c r="XCF120" s="4"/>
      <c r="XCG120" s="4"/>
      <c r="XCH120" s="4"/>
      <c r="XCI120" s="4"/>
      <c r="XCJ120" s="4"/>
      <c r="XCK120" s="4"/>
      <c r="XCL120" s="4"/>
      <c r="XCM120" s="4"/>
      <c r="XCN120" s="4"/>
      <c r="XCO120" s="4"/>
      <c r="XCP120" s="4"/>
      <c r="XCQ120" s="4"/>
      <c r="XCR120" s="4"/>
      <c r="XCS120" s="4"/>
      <c r="XCT120" s="4"/>
      <c r="XCU120" s="4"/>
      <c r="XCV120" s="4"/>
      <c r="XCW120" s="4"/>
      <c r="XCX120" s="4"/>
      <c r="XCY120" s="4"/>
      <c r="XCZ120" s="4"/>
      <c r="XDA120" s="4"/>
      <c r="XDB120" s="4"/>
      <c r="XDC120" s="4"/>
      <c r="XDD120" s="4"/>
      <c r="XDE120" s="4"/>
      <c r="XDF120" s="4"/>
      <c r="XDG120" s="4"/>
      <c r="XDH120" s="4"/>
      <c r="XDI120" s="4"/>
      <c r="XDJ120" s="4"/>
      <c r="XDK120" s="4"/>
      <c r="XDL120" s="4"/>
      <c r="XDM120" s="4"/>
      <c r="XDN120" s="4"/>
      <c r="XDO120" s="4"/>
      <c r="XDP120" s="4"/>
      <c r="XDQ120" s="4"/>
      <c r="XDR120" s="4"/>
      <c r="XDS120" s="4"/>
      <c r="XDT120" s="4"/>
      <c r="XDU120" s="4"/>
      <c r="XDV120" s="4"/>
      <c r="XDW120" s="4"/>
      <c r="XDX120" s="4"/>
      <c r="XDY120" s="4"/>
      <c r="XDZ120" s="4"/>
      <c r="XEA120" s="4"/>
      <c r="XEB120" s="4"/>
      <c r="XEC120" s="4"/>
      <c r="XED120" s="4"/>
      <c r="XEE120" s="4"/>
      <c r="XEF120" s="4"/>
      <c r="XEG120" s="4"/>
      <c r="XEH120" s="4"/>
      <c r="XEI120" s="4"/>
      <c r="XEJ120" s="4"/>
      <c r="XEK120" s="4"/>
      <c r="XEL120" s="4"/>
      <c r="XEM120" s="4"/>
      <c r="XEN120" s="4"/>
      <c r="XEO120" s="4"/>
      <c r="XEP120" s="4"/>
      <c r="XEQ120" s="4"/>
      <c r="XER120" s="4"/>
      <c r="XES120" s="4"/>
      <c r="XET120" s="4"/>
      <c r="XEU120" s="4"/>
      <c r="XEV120" s="4"/>
      <c r="XEW120" s="4"/>
      <c r="XEX120" s="4"/>
      <c r="XEY120" s="4"/>
      <c r="XEZ120" s="4"/>
    </row>
    <row r="121" spans="1:16384" s="3" customFormat="1" ht="13.5" thickBot="1" x14ac:dyDescent="0.25">
      <c r="A121" s="53"/>
      <c r="D121" s="162"/>
      <c r="E121" s="162"/>
      <c r="F121" s="308"/>
      <c r="G121" s="308"/>
      <c r="H121" s="308"/>
      <c r="I121" s="308"/>
      <c r="K121" s="48"/>
    </row>
    <row r="122" spans="1:16384" customFormat="1" ht="63.75" x14ac:dyDescent="0.25">
      <c r="A122" s="188">
        <f>A16</f>
        <v>44927</v>
      </c>
      <c r="B122" s="54" t="s">
        <v>54</v>
      </c>
      <c r="C122" s="54" t="s">
        <v>36</v>
      </c>
      <c r="D122" s="168" t="s">
        <v>37</v>
      </c>
      <c r="E122" s="168" t="s">
        <v>38</v>
      </c>
      <c r="F122" s="302" t="s">
        <v>68</v>
      </c>
      <c r="G122" s="302" t="s">
        <v>69</v>
      </c>
      <c r="H122" s="302" t="s">
        <v>70</v>
      </c>
      <c r="I122" s="302" t="s">
        <v>71</v>
      </c>
      <c r="J122" s="70"/>
      <c r="K122" s="55" t="s">
        <v>72</v>
      </c>
      <c r="L122" s="55" t="s">
        <v>73</v>
      </c>
      <c r="M122" s="55" t="s">
        <v>74</v>
      </c>
      <c r="N122" s="70"/>
      <c r="O122" s="402" t="s">
        <v>75</v>
      </c>
      <c r="P122" s="403"/>
      <c r="Q122" s="403"/>
      <c r="R122" s="403"/>
      <c r="S122" s="3"/>
      <c r="T122" s="3"/>
      <c r="U122" s="3"/>
      <c r="V122" s="3"/>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c r="FH122" s="4"/>
      <c r="FI122" s="4"/>
      <c r="FJ122" s="4"/>
      <c r="FK122" s="4"/>
      <c r="FL122" s="4"/>
      <c r="FM122" s="4"/>
      <c r="FN122" s="4"/>
      <c r="FO122" s="4"/>
      <c r="FP122" s="4"/>
      <c r="FQ122" s="4"/>
      <c r="FR122" s="4"/>
      <c r="FS122" s="4"/>
      <c r="FT122" s="4"/>
      <c r="FU122" s="4"/>
      <c r="FV122" s="4"/>
      <c r="FW122" s="4"/>
      <c r="FX122" s="4"/>
      <c r="FY122" s="4"/>
      <c r="FZ122" s="4"/>
      <c r="GA122" s="4"/>
      <c r="GB122" s="4"/>
      <c r="GC122" s="4"/>
      <c r="GD122" s="4"/>
      <c r="GE122" s="4"/>
      <c r="GF122" s="4"/>
      <c r="GG122" s="4"/>
      <c r="GH122" s="4"/>
      <c r="GI122" s="4"/>
      <c r="GJ122" s="4"/>
      <c r="GK122" s="4"/>
      <c r="GL122" s="4"/>
      <c r="GM122" s="4"/>
      <c r="GN122" s="4"/>
      <c r="GO122" s="4"/>
      <c r="GP122" s="4"/>
      <c r="GQ122" s="4"/>
      <c r="GR122" s="4"/>
      <c r="GS122" s="4"/>
      <c r="GT122" s="4"/>
      <c r="GU122" s="4"/>
      <c r="GV122" s="4"/>
      <c r="GW122" s="4"/>
      <c r="GX122" s="4"/>
      <c r="GY122" s="4"/>
      <c r="GZ122" s="4"/>
      <c r="HA122" s="4"/>
      <c r="HB122" s="4"/>
      <c r="HC122" s="4"/>
      <c r="HD122" s="4"/>
      <c r="HE122" s="4"/>
      <c r="HF122" s="4"/>
      <c r="HG122" s="4"/>
      <c r="HH122" s="4"/>
      <c r="HI122" s="4"/>
      <c r="HJ122" s="4"/>
      <c r="HK122" s="4"/>
      <c r="HL122" s="4"/>
      <c r="HM122" s="4"/>
      <c r="HN122" s="4"/>
      <c r="HO122" s="4"/>
      <c r="HP122" s="4"/>
      <c r="HQ122" s="4"/>
      <c r="HR122" s="4"/>
      <c r="HS122" s="4"/>
      <c r="HT122" s="4"/>
      <c r="HU122" s="4"/>
      <c r="HV122" s="4"/>
      <c r="HW122" s="4"/>
      <c r="HX122" s="4"/>
      <c r="HY122" s="4"/>
      <c r="HZ122" s="4"/>
      <c r="IA122" s="4"/>
      <c r="IB122" s="4"/>
      <c r="IC122" s="4"/>
      <c r="ID122" s="4"/>
      <c r="IE122" s="4"/>
      <c r="IF122" s="4"/>
      <c r="IG122" s="4"/>
      <c r="IH122" s="4"/>
      <c r="II122" s="4"/>
      <c r="IJ122" s="4"/>
      <c r="IK122" s="4"/>
      <c r="IL122" s="4"/>
      <c r="IM122" s="4"/>
      <c r="IN122" s="4"/>
      <c r="IO122" s="4"/>
      <c r="IP122" s="4"/>
      <c r="IQ122" s="4"/>
      <c r="IR122" s="4"/>
      <c r="IS122" s="4"/>
      <c r="IT122" s="4"/>
      <c r="IU122" s="4"/>
      <c r="IV122" s="4"/>
      <c r="IW122" s="4"/>
      <c r="IX122" s="4"/>
      <c r="IY122" s="4"/>
      <c r="IZ122" s="4"/>
      <c r="JA122" s="4"/>
      <c r="JB122" s="4"/>
      <c r="JC122" s="4"/>
      <c r="JD122" s="4"/>
      <c r="JE122" s="4"/>
      <c r="JF122" s="4"/>
      <c r="JG122" s="4"/>
      <c r="JH122" s="4"/>
      <c r="JI122" s="4"/>
      <c r="JJ122" s="4"/>
      <c r="JK122" s="4"/>
      <c r="JL122" s="4"/>
      <c r="JM122" s="4"/>
      <c r="JN122" s="4"/>
      <c r="JO122" s="4"/>
      <c r="JP122" s="4"/>
      <c r="JQ122" s="4"/>
      <c r="JR122" s="4"/>
      <c r="JS122" s="4"/>
      <c r="JT122" s="4"/>
      <c r="JU122" s="4"/>
      <c r="JV122" s="4"/>
      <c r="JW122" s="4"/>
      <c r="JX122" s="4"/>
      <c r="JY122" s="4"/>
      <c r="JZ122" s="4"/>
      <c r="KA122" s="4"/>
      <c r="KB122" s="4"/>
      <c r="KC122" s="4"/>
      <c r="KD122" s="4"/>
      <c r="KE122" s="4"/>
      <c r="KF122" s="4"/>
      <c r="KG122" s="4"/>
      <c r="KH122" s="4"/>
      <c r="KI122" s="4"/>
      <c r="KJ122" s="4"/>
      <c r="KK122" s="4"/>
      <c r="KL122" s="4"/>
      <c r="KM122" s="4"/>
      <c r="KN122" s="4"/>
      <c r="KO122" s="4"/>
      <c r="KP122" s="4"/>
      <c r="KQ122" s="4"/>
      <c r="KR122" s="4"/>
      <c r="KS122" s="4"/>
      <c r="KT122" s="4"/>
      <c r="KU122" s="4"/>
      <c r="KV122" s="4"/>
      <c r="KW122" s="4"/>
      <c r="KX122" s="4"/>
      <c r="KY122" s="4"/>
      <c r="KZ122" s="4"/>
      <c r="LA122" s="4"/>
      <c r="LB122" s="4"/>
      <c r="LC122" s="4"/>
      <c r="LD122" s="4"/>
      <c r="LE122" s="4"/>
      <c r="LF122" s="4"/>
      <c r="LG122" s="4"/>
      <c r="LH122" s="4"/>
      <c r="LI122" s="4"/>
      <c r="LJ122" s="4"/>
      <c r="LK122" s="4"/>
      <c r="LL122" s="4"/>
      <c r="LM122" s="4"/>
      <c r="LN122" s="4"/>
      <c r="LO122" s="4"/>
      <c r="LP122" s="4"/>
      <c r="LQ122" s="4"/>
      <c r="LR122" s="4"/>
      <c r="LS122" s="4"/>
      <c r="LT122" s="4"/>
      <c r="LU122" s="4"/>
      <c r="LV122" s="4"/>
      <c r="LW122" s="4"/>
      <c r="LX122" s="4"/>
      <c r="LY122" s="4"/>
      <c r="LZ122" s="4"/>
      <c r="MA122" s="4"/>
      <c r="MB122" s="4"/>
      <c r="MC122" s="4"/>
      <c r="MD122" s="4"/>
      <c r="ME122" s="4"/>
      <c r="MF122" s="4"/>
      <c r="MG122" s="4"/>
      <c r="MH122" s="4"/>
      <c r="MI122" s="4"/>
      <c r="MJ122" s="4"/>
      <c r="MK122" s="4"/>
      <c r="ML122" s="4"/>
      <c r="MM122" s="4"/>
      <c r="MN122" s="4"/>
      <c r="MO122" s="4"/>
      <c r="MP122" s="4"/>
      <c r="MQ122" s="4"/>
      <c r="MR122" s="4"/>
      <c r="MS122" s="4"/>
      <c r="MT122" s="4"/>
      <c r="MU122" s="4"/>
      <c r="MV122" s="4"/>
      <c r="MW122" s="4"/>
      <c r="MX122" s="4"/>
      <c r="MY122" s="4"/>
      <c r="MZ122" s="4"/>
      <c r="NA122" s="4"/>
      <c r="NB122" s="4"/>
      <c r="NC122" s="4"/>
      <c r="ND122" s="4"/>
      <c r="NE122" s="4"/>
      <c r="NF122" s="4"/>
      <c r="NG122" s="4"/>
      <c r="NH122" s="4"/>
      <c r="NI122" s="4"/>
      <c r="NJ122" s="4"/>
      <c r="NK122" s="4"/>
      <c r="NL122" s="4"/>
      <c r="NM122" s="4"/>
      <c r="NN122" s="4"/>
      <c r="NO122" s="4"/>
      <c r="NP122" s="4"/>
      <c r="NQ122" s="4"/>
      <c r="NR122" s="4"/>
      <c r="NS122" s="4"/>
      <c r="NT122" s="4"/>
      <c r="NU122" s="4"/>
      <c r="NV122" s="4"/>
      <c r="NW122" s="4"/>
      <c r="NX122" s="4"/>
      <c r="NY122" s="4"/>
      <c r="NZ122" s="4"/>
      <c r="OA122" s="4"/>
      <c r="OB122" s="4"/>
      <c r="OC122" s="4"/>
      <c r="OD122" s="4"/>
      <c r="OE122" s="4"/>
      <c r="OF122" s="4"/>
      <c r="OG122" s="4"/>
      <c r="OH122" s="4"/>
      <c r="OI122" s="4"/>
      <c r="OJ122" s="4"/>
      <c r="OK122" s="4"/>
      <c r="OL122" s="4"/>
      <c r="OM122" s="4"/>
      <c r="ON122" s="4"/>
      <c r="OO122" s="4"/>
      <c r="OP122" s="4"/>
      <c r="OQ122" s="4"/>
      <c r="OR122" s="4"/>
      <c r="OS122" s="4"/>
      <c r="OT122" s="4"/>
      <c r="OU122" s="4"/>
      <c r="OV122" s="4"/>
      <c r="OW122" s="4"/>
      <c r="OX122" s="4"/>
      <c r="OY122" s="4"/>
      <c r="OZ122" s="4"/>
      <c r="PA122" s="4"/>
      <c r="PB122" s="4"/>
      <c r="PC122" s="4"/>
      <c r="PD122" s="4"/>
      <c r="PE122" s="4"/>
      <c r="PF122" s="4"/>
      <c r="PG122" s="4"/>
      <c r="PH122" s="4"/>
      <c r="PI122" s="4"/>
      <c r="PJ122" s="4"/>
      <c r="PK122" s="4"/>
      <c r="PL122" s="4"/>
      <c r="PM122" s="4"/>
      <c r="PN122" s="4"/>
      <c r="PO122" s="4"/>
      <c r="PP122" s="4"/>
      <c r="PQ122" s="4"/>
      <c r="PR122" s="4"/>
      <c r="PS122" s="4"/>
      <c r="PT122" s="4"/>
      <c r="PU122" s="4"/>
      <c r="PV122" s="4"/>
      <c r="PW122" s="4"/>
      <c r="PX122" s="4"/>
      <c r="PY122" s="4"/>
      <c r="PZ122" s="4"/>
      <c r="QA122" s="4"/>
      <c r="QB122" s="4"/>
      <c r="QC122" s="4"/>
      <c r="QD122" s="4"/>
      <c r="QE122" s="4"/>
      <c r="QF122" s="4"/>
      <c r="QG122" s="4"/>
      <c r="QH122" s="4"/>
      <c r="QI122" s="4"/>
      <c r="QJ122" s="4"/>
      <c r="QK122" s="4"/>
      <c r="QL122" s="4"/>
      <c r="QM122" s="4"/>
      <c r="QN122" s="4"/>
      <c r="QO122" s="4"/>
      <c r="QP122" s="4"/>
      <c r="QQ122" s="4"/>
      <c r="QR122" s="4"/>
      <c r="QS122" s="4"/>
      <c r="QT122" s="4"/>
      <c r="QU122" s="4"/>
      <c r="QV122" s="4"/>
      <c r="QW122" s="4"/>
      <c r="QX122" s="4"/>
      <c r="QY122" s="4"/>
      <c r="QZ122" s="4"/>
      <c r="RA122" s="4"/>
      <c r="RB122" s="4"/>
      <c r="RC122" s="4"/>
      <c r="RD122" s="4"/>
      <c r="RE122" s="4"/>
      <c r="RF122" s="4"/>
      <c r="RG122" s="4"/>
      <c r="RH122" s="4"/>
      <c r="RI122" s="4"/>
      <c r="RJ122" s="4"/>
      <c r="RK122" s="4"/>
      <c r="RL122" s="4"/>
      <c r="RM122" s="4"/>
      <c r="RN122" s="4"/>
      <c r="RO122" s="4"/>
      <c r="RP122" s="4"/>
      <c r="RQ122" s="4"/>
      <c r="RR122" s="4"/>
      <c r="RS122" s="4"/>
      <c r="RT122" s="4"/>
      <c r="RU122" s="4"/>
      <c r="RV122" s="4"/>
      <c r="RW122" s="4"/>
      <c r="RX122" s="4"/>
      <c r="RY122" s="4"/>
      <c r="RZ122" s="4"/>
      <c r="SA122" s="4"/>
      <c r="SB122" s="4"/>
      <c r="SC122" s="4"/>
      <c r="SD122" s="4"/>
      <c r="SE122" s="4"/>
      <c r="SF122" s="4"/>
      <c r="SG122" s="4"/>
      <c r="SH122" s="4"/>
      <c r="SI122" s="4"/>
      <c r="SJ122" s="4"/>
      <c r="SK122" s="4"/>
      <c r="SL122" s="4"/>
      <c r="SM122" s="4"/>
      <c r="SN122" s="4"/>
      <c r="SO122" s="4"/>
      <c r="SP122" s="4"/>
      <c r="SQ122" s="4"/>
      <c r="SR122" s="4"/>
      <c r="SS122" s="4"/>
      <c r="ST122" s="4"/>
      <c r="SU122" s="4"/>
      <c r="SV122" s="4"/>
      <c r="SW122" s="4"/>
      <c r="SX122" s="4"/>
      <c r="SY122" s="4"/>
      <c r="SZ122" s="4"/>
      <c r="TA122" s="4"/>
      <c r="TB122" s="4"/>
      <c r="TC122" s="4"/>
      <c r="TD122" s="4"/>
      <c r="TE122" s="4"/>
      <c r="TF122" s="4"/>
      <c r="TG122" s="4"/>
      <c r="TH122" s="4"/>
      <c r="TI122" s="4"/>
      <c r="TJ122" s="4"/>
      <c r="TK122" s="4"/>
      <c r="TL122" s="4"/>
      <c r="TM122" s="4"/>
      <c r="TN122" s="4"/>
      <c r="TO122" s="4"/>
      <c r="TP122" s="4"/>
      <c r="TQ122" s="4"/>
      <c r="TR122" s="4"/>
      <c r="TS122" s="4"/>
      <c r="TT122" s="4"/>
      <c r="TU122" s="4"/>
      <c r="TV122" s="4"/>
      <c r="TW122" s="4"/>
      <c r="TX122" s="4"/>
      <c r="TY122" s="4"/>
      <c r="TZ122" s="4"/>
      <c r="UA122" s="4"/>
      <c r="UB122" s="4"/>
      <c r="UC122" s="4"/>
      <c r="UD122" s="4"/>
      <c r="UE122" s="4"/>
      <c r="UF122" s="4"/>
      <c r="UG122" s="4"/>
      <c r="UH122" s="4"/>
      <c r="UI122" s="4"/>
      <c r="UJ122" s="4"/>
      <c r="UK122" s="4"/>
      <c r="UL122" s="4"/>
      <c r="UM122" s="4"/>
      <c r="UN122" s="4"/>
      <c r="UO122" s="4"/>
      <c r="UP122" s="4"/>
      <c r="UQ122" s="4"/>
      <c r="UR122" s="4"/>
      <c r="US122" s="4"/>
      <c r="UT122" s="4"/>
      <c r="UU122" s="4"/>
      <c r="UV122" s="4"/>
      <c r="UW122" s="4"/>
      <c r="UX122" s="4"/>
      <c r="UY122" s="4"/>
      <c r="UZ122" s="4"/>
      <c r="VA122" s="4"/>
      <c r="VB122" s="4"/>
      <c r="VC122" s="4"/>
      <c r="VD122" s="4"/>
      <c r="VE122" s="4"/>
      <c r="VF122" s="4"/>
      <c r="VG122" s="4"/>
      <c r="VH122" s="4"/>
      <c r="VI122" s="4"/>
      <c r="VJ122" s="4"/>
      <c r="VK122" s="4"/>
      <c r="VL122" s="4"/>
      <c r="VM122" s="4"/>
      <c r="VN122" s="4"/>
      <c r="VO122" s="4"/>
      <c r="VP122" s="4"/>
      <c r="VQ122" s="4"/>
      <c r="VR122" s="4"/>
      <c r="VS122" s="4"/>
      <c r="VT122" s="4"/>
      <c r="VU122" s="4"/>
      <c r="VV122" s="4"/>
      <c r="VW122" s="4"/>
      <c r="VX122" s="4"/>
      <c r="VY122" s="4"/>
      <c r="VZ122" s="4"/>
      <c r="WA122" s="4"/>
      <c r="WB122" s="4"/>
      <c r="WC122" s="4"/>
      <c r="WD122" s="4"/>
      <c r="WE122" s="4"/>
      <c r="WF122" s="4"/>
      <c r="WG122" s="4"/>
      <c r="WH122" s="4"/>
      <c r="WI122" s="4"/>
      <c r="WJ122" s="4"/>
      <c r="WK122" s="4"/>
      <c r="WL122" s="4"/>
      <c r="WM122" s="4"/>
      <c r="WN122" s="4"/>
      <c r="WO122" s="4"/>
      <c r="WP122" s="4"/>
      <c r="WQ122" s="4"/>
      <c r="WR122" s="4"/>
      <c r="WS122" s="4"/>
      <c r="WT122" s="4"/>
      <c r="WU122" s="4"/>
      <c r="WV122" s="4"/>
      <c r="WW122" s="4"/>
      <c r="WX122" s="4"/>
      <c r="WY122" s="4"/>
      <c r="WZ122" s="4"/>
      <c r="XA122" s="4"/>
      <c r="XB122" s="4"/>
      <c r="XC122" s="4"/>
      <c r="XD122" s="4"/>
      <c r="XE122" s="4"/>
      <c r="XF122" s="4"/>
      <c r="XG122" s="4"/>
      <c r="XH122" s="4"/>
      <c r="XI122" s="4"/>
      <c r="XJ122" s="4"/>
      <c r="XK122" s="4"/>
      <c r="XL122" s="4"/>
      <c r="XM122" s="4"/>
      <c r="XN122" s="4"/>
      <c r="XO122" s="4"/>
      <c r="XP122" s="4"/>
      <c r="XQ122" s="4"/>
      <c r="XR122" s="4"/>
      <c r="XS122" s="4"/>
      <c r="XT122" s="4"/>
      <c r="XU122" s="4"/>
      <c r="XV122" s="4"/>
      <c r="XW122" s="4"/>
      <c r="XX122" s="4"/>
      <c r="XY122" s="4"/>
      <c r="XZ122" s="4"/>
      <c r="YA122" s="4"/>
      <c r="YB122" s="4"/>
      <c r="YC122" s="4"/>
      <c r="YD122" s="4"/>
      <c r="YE122" s="4"/>
      <c r="YF122" s="4"/>
      <c r="YG122" s="4"/>
      <c r="YH122" s="4"/>
      <c r="YI122" s="4"/>
      <c r="YJ122" s="4"/>
      <c r="YK122" s="4"/>
      <c r="YL122" s="4"/>
      <c r="YM122" s="4"/>
      <c r="YN122" s="4"/>
      <c r="YO122" s="4"/>
      <c r="YP122" s="4"/>
      <c r="YQ122" s="4"/>
      <c r="YR122" s="4"/>
      <c r="YS122" s="4"/>
      <c r="YT122" s="4"/>
      <c r="YU122" s="4"/>
      <c r="YV122" s="4"/>
      <c r="YW122" s="4"/>
      <c r="YX122" s="4"/>
      <c r="YY122" s="4"/>
      <c r="YZ122" s="4"/>
      <c r="ZA122" s="4"/>
      <c r="ZB122" s="4"/>
      <c r="ZC122" s="4"/>
      <c r="ZD122" s="4"/>
      <c r="ZE122" s="4"/>
      <c r="ZF122" s="4"/>
      <c r="ZG122" s="4"/>
      <c r="ZH122" s="4"/>
      <c r="ZI122" s="4"/>
      <c r="ZJ122" s="4"/>
      <c r="ZK122" s="4"/>
      <c r="ZL122" s="4"/>
      <c r="ZM122" s="4"/>
      <c r="ZN122" s="4"/>
      <c r="ZO122" s="4"/>
      <c r="ZP122" s="4"/>
      <c r="ZQ122" s="4"/>
      <c r="ZR122" s="4"/>
      <c r="ZS122" s="4"/>
      <c r="ZT122" s="4"/>
      <c r="ZU122" s="4"/>
      <c r="ZV122" s="4"/>
      <c r="ZW122" s="4"/>
      <c r="ZX122" s="4"/>
      <c r="ZY122" s="4"/>
      <c r="ZZ122" s="4"/>
      <c r="AAA122" s="4"/>
      <c r="AAB122" s="4"/>
      <c r="AAC122" s="4"/>
      <c r="AAD122" s="4"/>
      <c r="AAE122" s="4"/>
      <c r="AAF122" s="4"/>
      <c r="AAG122" s="4"/>
      <c r="AAH122" s="4"/>
      <c r="AAI122" s="4"/>
      <c r="AAJ122" s="4"/>
      <c r="AAK122" s="4"/>
      <c r="AAL122" s="4"/>
      <c r="AAM122" s="4"/>
      <c r="AAN122" s="4"/>
      <c r="AAO122" s="4"/>
      <c r="AAP122" s="4"/>
      <c r="AAQ122" s="4"/>
      <c r="AAR122" s="4"/>
      <c r="AAS122" s="4"/>
      <c r="AAT122" s="4"/>
      <c r="AAU122" s="4"/>
      <c r="AAV122" s="4"/>
      <c r="AAW122" s="4"/>
      <c r="AAX122" s="4"/>
      <c r="AAY122" s="4"/>
      <c r="AAZ122" s="4"/>
      <c r="ABA122" s="4"/>
      <c r="ABB122" s="4"/>
      <c r="ABC122" s="4"/>
      <c r="ABD122" s="4"/>
      <c r="ABE122" s="4"/>
      <c r="ABF122" s="4"/>
      <c r="ABG122" s="4"/>
      <c r="ABH122" s="4"/>
      <c r="ABI122" s="4"/>
      <c r="ABJ122" s="4"/>
      <c r="ABK122" s="4"/>
      <c r="ABL122" s="4"/>
      <c r="ABM122" s="4"/>
      <c r="ABN122" s="4"/>
      <c r="ABO122" s="4"/>
      <c r="ABP122" s="4"/>
      <c r="ABQ122" s="4"/>
      <c r="ABR122" s="4"/>
      <c r="ABS122" s="4"/>
      <c r="ABT122" s="4"/>
      <c r="ABU122" s="4"/>
      <c r="ABV122" s="4"/>
      <c r="ABW122" s="4"/>
      <c r="ABX122" s="4"/>
      <c r="ABY122" s="4"/>
      <c r="ABZ122" s="4"/>
      <c r="ACA122" s="4"/>
      <c r="ACB122" s="4"/>
      <c r="ACC122" s="4"/>
      <c r="ACD122" s="4"/>
      <c r="ACE122" s="4"/>
      <c r="ACF122" s="4"/>
      <c r="ACG122" s="4"/>
      <c r="ACH122" s="4"/>
      <c r="ACI122" s="4"/>
      <c r="ACJ122" s="4"/>
      <c r="ACK122" s="4"/>
      <c r="ACL122" s="4"/>
      <c r="ACM122" s="4"/>
      <c r="ACN122" s="4"/>
      <c r="ACO122" s="4"/>
      <c r="ACP122" s="4"/>
      <c r="ACQ122" s="4"/>
      <c r="ACR122" s="4"/>
      <c r="ACS122" s="4"/>
      <c r="ACT122" s="4"/>
      <c r="ACU122" s="4"/>
      <c r="ACV122" s="4"/>
      <c r="ACW122" s="4"/>
      <c r="ACX122" s="4"/>
      <c r="ACY122" s="4"/>
      <c r="ACZ122" s="4"/>
      <c r="ADA122" s="4"/>
      <c r="ADB122" s="4"/>
      <c r="ADC122" s="4"/>
      <c r="ADD122" s="4"/>
      <c r="ADE122" s="4"/>
      <c r="ADF122" s="4"/>
      <c r="ADG122" s="4"/>
      <c r="ADH122" s="4"/>
      <c r="ADI122" s="4"/>
      <c r="ADJ122" s="4"/>
      <c r="ADK122" s="4"/>
      <c r="ADL122" s="4"/>
      <c r="ADM122" s="4"/>
      <c r="ADN122" s="4"/>
      <c r="ADO122" s="4"/>
      <c r="ADP122" s="4"/>
      <c r="ADQ122" s="4"/>
      <c r="ADR122" s="4"/>
      <c r="ADS122" s="4"/>
      <c r="ADT122" s="4"/>
      <c r="ADU122" s="4"/>
      <c r="ADV122" s="4"/>
      <c r="ADW122" s="4"/>
      <c r="ADX122" s="4"/>
      <c r="ADY122" s="4"/>
      <c r="ADZ122" s="4"/>
      <c r="AEA122" s="4"/>
      <c r="AEB122" s="4"/>
      <c r="AEC122" s="4"/>
      <c r="AED122" s="4"/>
      <c r="AEE122" s="4"/>
      <c r="AEF122" s="4"/>
      <c r="AEG122" s="4"/>
      <c r="AEH122" s="4"/>
      <c r="AEI122" s="4"/>
      <c r="AEJ122" s="4"/>
      <c r="AEK122" s="4"/>
      <c r="AEL122" s="4"/>
      <c r="AEM122" s="4"/>
      <c r="AEN122" s="4"/>
      <c r="AEO122" s="4"/>
      <c r="AEP122" s="4"/>
      <c r="AEQ122" s="4"/>
      <c r="AER122" s="4"/>
      <c r="AES122" s="4"/>
      <c r="AET122" s="4"/>
      <c r="AEU122" s="4"/>
      <c r="AEV122" s="4"/>
      <c r="AEW122" s="4"/>
      <c r="AEX122" s="4"/>
      <c r="AEY122" s="4"/>
      <c r="AEZ122" s="4"/>
      <c r="AFA122" s="4"/>
      <c r="AFB122" s="4"/>
      <c r="AFC122" s="4"/>
      <c r="AFD122" s="4"/>
      <c r="AFE122" s="4"/>
      <c r="AFF122" s="4"/>
      <c r="AFG122" s="4"/>
      <c r="AFH122" s="4"/>
      <c r="AFI122" s="4"/>
      <c r="AFJ122" s="4"/>
      <c r="AFK122" s="4"/>
      <c r="AFL122" s="4"/>
      <c r="AFM122" s="4"/>
      <c r="AFN122" s="4"/>
      <c r="AFO122" s="4"/>
      <c r="AFP122" s="4"/>
      <c r="AFQ122" s="4"/>
      <c r="AFR122" s="4"/>
      <c r="AFS122" s="4"/>
      <c r="AFT122" s="4"/>
      <c r="AFU122" s="4"/>
      <c r="AFV122" s="4"/>
      <c r="AFW122" s="4"/>
      <c r="AFX122" s="4"/>
      <c r="AFY122" s="4"/>
      <c r="AFZ122" s="4"/>
      <c r="AGA122" s="4"/>
      <c r="AGB122" s="4"/>
      <c r="AGC122" s="4"/>
      <c r="AGD122" s="4"/>
      <c r="AGE122" s="4"/>
      <c r="AGF122" s="4"/>
      <c r="AGG122" s="4"/>
      <c r="AGH122" s="4"/>
      <c r="AGI122" s="4"/>
      <c r="AGJ122" s="4"/>
      <c r="AGK122" s="4"/>
      <c r="AGL122" s="4"/>
      <c r="AGM122" s="4"/>
      <c r="AGN122" s="4"/>
      <c r="AGO122" s="4"/>
      <c r="AGP122" s="4"/>
      <c r="AGQ122" s="4"/>
      <c r="AGR122" s="4"/>
      <c r="AGS122" s="4"/>
      <c r="AGT122" s="4"/>
      <c r="AGU122" s="4"/>
      <c r="AGV122" s="4"/>
      <c r="AGW122" s="4"/>
      <c r="AGX122" s="4"/>
      <c r="AGY122" s="4"/>
      <c r="AGZ122" s="4"/>
      <c r="AHA122" s="4"/>
      <c r="AHB122" s="4"/>
      <c r="AHC122" s="4"/>
      <c r="AHD122" s="4"/>
      <c r="AHE122" s="4"/>
      <c r="AHF122" s="4"/>
      <c r="AHG122" s="4"/>
      <c r="AHH122" s="4"/>
      <c r="AHI122" s="4"/>
      <c r="AHJ122" s="4"/>
      <c r="AHK122" s="4"/>
      <c r="AHL122" s="4"/>
      <c r="AHM122" s="4"/>
      <c r="AHN122" s="4"/>
      <c r="AHO122" s="4"/>
      <c r="AHP122" s="4"/>
      <c r="AHQ122" s="4"/>
      <c r="AHR122" s="4"/>
      <c r="AHS122" s="4"/>
      <c r="AHT122" s="4"/>
      <c r="AHU122" s="4"/>
      <c r="AHV122" s="4"/>
      <c r="AHW122" s="4"/>
      <c r="AHX122" s="4"/>
      <c r="AHY122" s="4"/>
      <c r="AHZ122" s="4"/>
      <c r="AIA122" s="4"/>
      <c r="AIB122" s="4"/>
      <c r="AIC122" s="4"/>
      <c r="AID122" s="4"/>
      <c r="AIE122" s="4"/>
      <c r="AIF122" s="4"/>
      <c r="AIG122" s="4"/>
      <c r="AIH122" s="4"/>
      <c r="AII122" s="4"/>
      <c r="AIJ122" s="4"/>
      <c r="AIK122" s="4"/>
      <c r="AIL122" s="4"/>
      <c r="AIM122" s="4"/>
      <c r="AIN122" s="4"/>
      <c r="AIO122" s="4"/>
      <c r="AIP122" s="4"/>
      <c r="AIQ122" s="4"/>
      <c r="AIR122" s="4"/>
      <c r="AIS122" s="4"/>
      <c r="AIT122" s="4"/>
      <c r="AIU122" s="4"/>
      <c r="AIV122" s="4"/>
      <c r="AIW122" s="4"/>
      <c r="AIX122" s="4"/>
      <c r="AIY122" s="4"/>
      <c r="AIZ122" s="4"/>
      <c r="AJA122" s="4"/>
      <c r="AJB122" s="4"/>
      <c r="AJC122" s="4"/>
      <c r="AJD122" s="4"/>
      <c r="AJE122" s="4"/>
      <c r="AJF122" s="4"/>
      <c r="AJG122" s="4"/>
      <c r="AJH122" s="4"/>
      <c r="AJI122" s="4"/>
      <c r="AJJ122" s="4"/>
      <c r="AJK122" s="4"/>
      <c r="AJL122" s="4"/>
      <c r="AJM122" s="4"/>
      <c r="AJN122" s="4"/>
      <c r="AJO122" s="4"/>
      <c r="AJP122" s="4"/>
      <c r="AJQ122" s="4"/>
      <c r="AJR122" s="4"/>
      <c r="AJS122" s="4"/>
      <c r="AJT122" s="4"/>
      <c r="AJU122" s="4"/>
      <c r="AJV122" s="4"/>
      <c r="AJW122" s="4"/>
      <c r="AJX122" s="4"/>
      <c r="AJY122" s="4"/>
      <c r="AJZ122" s="4"/>
      <c r="AKA122" s="4"/>
      <c r="AKB122" s="4"/>
      <c r="AKC122" s="4"/>
      <c r="AKD122" s="4"/>
      <c r="AKE122" s="4"/>
      <c r="AKF122" s="4"/>
      <c r="AKG122" s="4"/>
      <c r="AKH122" s="4"/>
      <c r="AKI122" s="4"/>
      <c r="AKJ122" s="4"/>
      <c r="AKK122" s="4"/>
      <c r="AKL122" s="4"/>
      <c r="AKM122" s="4"/>
      <c r="AKN122" s="4"/>
      <c r="AKO122" s="4"/>
      <c r="AKP122" s="4"/>
      <c r="AKQ122" s="4"/>
      <c r="AKR122" s="4"/>
      <c r="AKS122" s="4"/>
      <c r="AKT122" s="4"/>
      <c r="AKU122" s="4"/>
      <c r="AKV122" s="4"/>
      <c r="AKW122" s="4"/>
      <c r="AKX122" s="4"/>
      <c r="AKY122" s="4"/>
      <c r="AKZ122" s="4"/>
      <c r="ALA122" s="4"/>
      <c r="ALB122" s="4"/>
      <c r="ALC122" s="4"/>
      <c r="ALD122" s="4"/>
      <c r="ALE122" s="4"/>
      <c r="ALF122" s="4"/>
      <c r="ALG122" s="4"/>
      <c r="ALH122" s="4"/>
      <c r="ALI122" s="4"/>
      <c r="ALJ122" s="4"/>
      <c r="ALK122" s="4"/>
      <c r="ALL122" s="4"/>
      <c r="ALM122" s="4"/>
      <c r="ALN122" s="4"/>
      <c r="ALO122" s="4"/>
      <c r="ALP122" s="4"/>
      <c r="ALQ122" s="4"/>
      <c r="ALR122" s="4"/>
      <c r="ALS122" s="4"/>
      <c r="ALT122" s="4"/>
      <c r="ALU122" s="4"/>
      <c r="ALV122" s="4"/>
      <c r="ALW122" s="4"/>
      <c r="ALX122" s="4"/>
      <c r="ALY122" s="4"/>
      <c r="ALZ122" s="4"/>
      <c r="AMA122" s="4"/>
      <c r="AMB122" s="4"/>
      <c r="AMC122" s="4"/>
      <c r="AMD122" s="4"/>
      <c r="AME122" s="4"/>
      <c r="AMF122" s="4"/>
      <c r="AMG122" s="4"/>
      <c r="AMH122" s="4"/>
      <c r="AMI122" s="4"/>
      <c r="AMJ122" s="4"/>
      <c r="AMK122" s="4"/>
      <c r="AML122" s="4"/>
      <c r="AMM122" s="4"/>
      <c r="AMN122" s="4"/>
      <c r="AMO122" s="4"/>
      <c r="AMP122" s="4"/>
      <c r="AMQ122" s="4"/>
      <c r="AMR122" s="4"/>
      <c r="AMS122" s="4"/>
      <c r="AMT122" s="4"/>
      <c r="AMU122" s="4"/>
      <c r="AMV122" s="4"/>
      <c r="AMW122" s="4"/>
      <c r="AMX122" s="4"/>
      <c r="AMY122" s="4"/>
      <c r="AMZ122" s="4"/>
      <c r="ANA122" s="4"/>
      <c r="ANB122" s="4"/>
      <c r="ANC122" s="4"/>
      <c r="AND122" s="4"/>
      <c r="ANE122" s="4"/>
      <c r="ANF122" s="4"/>
      <c r="ANG122" s="4"/>
      <c r="ANH122" s="4"/>
      <c r="ANI122" s="4"/>
      <c r="ANJ122" s="4"/>
      <c r="ANK122" s="4"/>
      <c r="ANL122" s="4"/>
      <c r="ANM122" s="4"/>
      <c r="ANN122" s="4"/>
      <c r="ANO122" s="4"/>
      <c r="ANP122" s="4"/>
      <c r="ANQ122" s="4"/>
      <c r="ANR122" s="4"/>
      <c r="ANS122" s="4"/>
      <c r="ANT122" s="4"/>
      <c r="ANU122" s="4"/>
      <c r="ANV122" s="4"/>
      <c r="ANW122" s="4"/>
      <c r="ANX122" s="4"/>
      <c r="ANY122" s="4"/>
      <c r="ANZ122" s="4"/>
      <c r="AOA122" s="4"/>
      <c r="AOB122" s="4"/>
      <c r="AOC122" s="4"/>
      <c r="AOD122" s="4"/>
      <c r="AOE122" s="4"/>
      <c r="AOF122" s="4"/>
      <c r="AOG122" s="4"/>
      <c r="AOH122" s="4"/>
      <c r="AOI122" s="4"/>
      <c r="AOJ122" s="4"/>
      <c r="AOK122" s="4"/>
      <c r="AOL122" s="4"/>
      <c r="AOM122" s="4"/>
      <c r="AON122" s="4"/>
      <c r="AOO122" s="4"/>
      <c r="AOP122" s="4"/>
      <c r="AOQ122" s="4"/>
      <c r="AOR122" s="4"/>
      <c r="AOS122" s="4"/>
      <c r="AOT122" s="4"/>
      <c r="AOU122" s="4"/>
      <c r="AOV122" s="4"/>
      <c r="AOW122" s="4"/>
      <c r="AOX122" s="4"/>
      <c r="AOY122" s="4"/>
      <c r="AOZ122" s="4"/>
      <c r="APA122" s="4"/>
      <c r="APB122" s="4"/>
      <c r="APC122" s="4"/>
      <c r="APD122" s="4"/>
      <c r="APE122" s="4"/>
      <c r="APF122" s="4"/>
      <c r="APG122" s="4"/>
      <c r="APH122" s="4"/>
      <c r="API122" s="4"/>
      <c r="APJ122" s="4"/>
      <c r="APK122" s="4"/>
      <c r="APL122" s="4"/>
      <c r="APM122" s="4"/>
      <c r="APN122" s="4"/>
      <c r="APO122" s="4"/>
      <c r="APP122" s="4"/>
      <c r="APQ122" s="4"/>
      <c r="APR122" s="4"/>
      <c r="APS122" s="4"/>
      <c r="APT122" s="4"/>
      <c r="APU122" s="4"/>
      <c r="APV122" s="4"/>
      <c r="APW122" s="4"/>
      <c r="APX122" s="4"/>
      <c r="APY122" s="4"/>
      <c r="APZ122" s="4"/>
      <c r="AQA122" s="4"/>
      <c r="AQB122" s="4"/>
      <c r="AQC122" s="4"/>
      <c r="AQD122" s="4"/>
      <c r="AQE122" s="4"/>
      <c r="AQF122" s="4"/>
      <c r="AQG122" s="4"/>
      <c r="AQH122" s="4"/>
      <c r="AQI122" s="4"/>
      <c r="AQJ122" s="4"/>
      <c r="AQK122" s="4"/>
      <c r="AQL122" s="4"/>
      <c r="AQM122" s="4"/>
      <c r="AQN122" s="4"/>
      <c r="AQO122" s="4"/>
      <c r="AQP122" s="4"/>
      <c r="AQQ122" s="4"/>
      <c r="AQR122" s="4"/>
      <c r="AQS122" s="4"/>
      <c r="AQT122" s="4"/>
      <c r="AQU122" s="4"/>
      <c r="AQV122" s="4"/>
      <c r="AQW122" s="4"/>
      <c r="AQX122" s="4"/>
      <c r="AQY122" s="4"/>
      <c r="AQZ122" s="4"/>
      <c r="ARA122" s="4"/>
      <c r="ARB122" s="4"/>
      <c r="ARC122" s="4"/>
      <c r="ARD122" s="4"/>
      <c r="ARE122" s="4"/>
      <c r="ARF122" s="4"/>
      <c r="ARG122" s="4"/>
      <c r="ARH122" s="4"/>
      <c r="ARI122" s="4"/>
      <c r="ARJ122" s="4"/>
      <c r="ARK122" s="4"/>
      <c r="ARL122" s="4"/>
      <c r="ARM122" s="4"/>
      <c r="ARN122" s="4"/>
      <c r="ARO122" s="4"/>
      <c r="ARP122" s="4"/>
      <c r="ARQ122" s="4"/>
      <c r="ARR122" s="4"/>
      <c r="ARS122" s="4"/>
      <c r="ART122" s="4"/>
      <c r="ARU122" s="4"/>
      <c r="ARV122" s="4"/>
      <c r="ARW122" s="4"/>
      <c r="ARX122" s="4"/>
      <c r="ARY122" s="4"/>
      <c r="ARZ122" s="4"/>
      <c r="ASA122" s="4"/>
      <c r="ASB122" s="4"/>
      <c r="ASC122" s="4"/>
      <c r="ASD122" s="4"/>
      <c r="ASE122" s="4"/>
      <c r="ASF122" s="4"/>
      <c r="ASG122" s="4"/>
      <c r="ASH122" s="4"/>
      <c r="ASI122" s="4"/>
      <c r="ASJ122" s="4"/>
      <c r="ASK122" s="4"/>
      <c r="ASL122" s="4"/>
      <c r="ASM122" s="4"/>
      <c r="ASN122" s="4"/>
      <c r="ASO122" s="4"/>
      <c r="ASP122" s="4"/>
      <c r="ASQ122" s="4"/>
      <c r="ASR122" s="4"/>
      <c r="ASS122" s="4"/>
      <c r="AST122" s="4"/>
      <c r="ASU122" s="4"/>
      <c r="ASV122" s="4"/>
      <c r="ASW122" s="4"/>
      <c r="ASX122" s="4"/>
      <c r="ASY122" s="4"/>
      <c r="ASZ122" s="4"/>
      <c r="ATA122" s="4"/>
      <c r="ATB122" s="4"/>
      <c r="ATC122" s="4"/>
      <c r="ATD122" s="4"/>
      <c r="ATE122" s="4"/>
      <c r="ATF122" s="4"/>
      <c r="ATG122" s="4"/>
      <c r="ATH122" s="4"/>
      <c r="ATI122" s="4"/>
      <c r="ATJ122" s="4"/>
      <c r="ATK122" s="4"/>
      <c r="ATL122" s="4"/>
      <c r="ATM122" s="4"/>
      <c r="ATN122" s="4"/>
      <c r="ATO122" s="4"/>
      <c r="ATP122" s="4"/>
      <c r="ATQ122" s="4"/>
      <c r="ATR122" s="4"/>
      <c r="ATS122" s="4"/>
      <c r="ATT122" s="4"/>
      <c r="ATU122" s="4"/>
      <c r="ATV122" s="4"/>
      <c r="ATW122" s="4"/>
      <c r="ATX122" s="4"/>
      <c r="ATY122" s="4"/>
      <c r="ATZ122" s="4"/>
      <c r="AUA122" s="4"/>
      <c r="AUB122" s="4"/>
      <c r="AUC122" s="4"/>
      <c r="AUD122" s="4"/>
      <c r="AUE122" s="4"/>
      <c r="AUF122" s="4"/>
      <c r="AUG122" s="4"/>
      <c r="AUH122" s="4"/>
      <c r="AUI122" s="4"/>
      <c r="AUJ122" s="4"/>
      <c r="AUK122" s="4"/>
      <c r="AUL122" s="4"/>
      <c r="AUM122" s="4"/>
      <c r="AUN122" s="4"/>
      <c r="AUO122" s="4"/>
      <c r="AUP122" s="4"/>
      <c r="AUQ122" s="4"/>
      <c r="AUR122" s="4"/>
      <c r="AUS122" s="4"/>
      <c r="AUT122" s="4"/>
      <c r="AUU122" s="4"/>
      <c r="AUV122" s="4"/>
      <c r="AUW122" s="4"/>
      <c r="AUX122" s="4"/>
      <c r="AUY122" s="4"/>
      <c r="AUZ122" s="4"/>
      <c r="AVA122" s="4"/>
      <c r="AVB122" s="4"/>
      <c r="AVC122" s="4"/>
      <c r="AVD122" s="4"/>
      <c r="AVE122" s="4"/>
      <c r="AVF122" s="4"/>
      <c r="AVG122" s="4"/>
      <c r="AVH122" s="4"/>
      <c r="AVI122" s="4"/>
      <c r="AVJ122" s="4"/>
      <c r="AVK122" s="4"/>
      <c r="AVL122" s="4"/>
      <c r="AVM122" s="4"/>
      <c r="AVN122" s="4"/>
      <c r="AVO122" s="4"/>
      <c r="AVP122" s="4"/>
      <c r="AVQ122" s="4"/>
      <c r="AVR122" s="4"/>
      <c r="AVS122" s="4"/>
      <c r="AVT122" s="4"/>
      <c r="AVU122" s="4"/>
      <c r="AVV122" s="4"/>
      <c r="AVW122" s="4"/>
      <c r="AVX122" s="4"/>
      <c r="AVY122" s="4"/>
      <c r="AVZ122" s="4"/>
      <c r="AWA122" s="4"/>
      <c r="AWB122" s="4"/>
      <c r="AWC122" s="4"/>
      <c r="AWD122" s="4"/>
      <c r="AWE122" s="4"/>
      <c r="AWF122" s="4"/>
      <c r="AWG122" s="4"/>
      <c r="AWH122" s="4"/>
      <c r="AWI122" s="4"/>
      <c r="AWJ122" s="4"/>
      <c r="AWK122" s="4"/>
      <c r="AWL122" s="4"/>
      <c r="AWM122" s="4"/>
      <c r="AWN122" s="4"/>
      <c r="AWO122" s="4"/>
      <c r="AWP122" s="4"/>
      <c r="AWQ122" s="4"/>
      <c r="AWR122" s="4"/>
      <c r="AWS122" s="4"/>
      <c r="AWT122" s="4"/>
      <c r="AWU122" s="4"/>
      <c r="AWV122" s="4"/>
      <c r="AWW122" s="4"/>
      <c r="AWX122" s="4"/>
      <c r="AWY122" s="4"/>
      <c r="AWZ122" s="4"/>
      <c r="AXA122" s="4"/>
      <c r="AXB122" s="4"/>
      <c r="AXC122" s="4"/>
      <c r="AXD122" s="4"/>
      <c r="AXE122" s="4"/>
      <c r="AXF122" s="4"/>
      <c r="AXG122" s="4"/>
      <c r="AXH122" s="4"/>
      <c r="AXI122" s="4"/>
      <c r="AXJ122" s="4"/>
      <c r="AXK122" s="4"/>
      <c r="AXL122" s="4"/>
      <c r="AXM122" s="4"/>
      <c r="AXN122" s="4"/>
      <c r="AXO122" s="4"/>
      <c r="AXP122" s="4"/>
      <c r="AXQ122" s="4"/>
      <c r="AXR122" s="4"/>
      <c r="AXS122" s="4"/>
      <c r="AXT122" s="4"/>
      <c r="AXU122" s="4"/>
      <c r="AXV122" s="4"/>
      <c r="AXW122" s="4"/>
      <c r="AXX122" s="4"/>
      <c r="AXY122" s="4"/>
      <c r="AXZ122" s="4"/>
      <c r="AYA122" s="4"/>
      <c r="AYB122" s="4"/>
      <c r="AYC122" s="4"/>
      <c r="AYD122" s="4"/>
      <c r="AYE122" s="4"/>
      <c r="AYF122" s="4"/>
      <c r="AYG122" s="4"/>
      <c r="AYH122" s="4"/>
      <c r="AYI122" s="4"/>
      <c r="AYJ122" s="4"/>
      <c r="AYK122" s="4"/>
      <c r="AYL122" s="4"/>
      <c r="AYM122" s="4"/>
      <c r="AYN122" s="4"/>
      <c r="AYO122" s="4"/>
      <c r="AYP122" s="4"/>
      <c r="AYQ122" s="4"/>
      <c r="AYR122" s="4"/>
      <c r="AYS122" s="4"/>
      <c r="AYT122" s="4"/>
      <c r="AYU122" s="4"/>
      <c r="AYV122" s="4"/>
      <c r="AYW122" s="4"/>
      <c r="AYX122" s="4"/>
      <c r="AYY122" s="4"/>
      <c r="AYZ122" s="4"/>
      <c r="AZA122" s="4"/>
      <c r="AZB122" s="4"/>
      <c r="AZC122" s="4"/>
      <c r="AZD122" s="4"/>
      <c r="AZE122" s="4"/>
      <c r="AZF122" s="4"/>
      <c r="AZG122" s="4"/>
      <c r="AZH122" s="4"/>
      <c r="AZI122" s="4"/>
      <c r="AZJ122" s="4"/>
      <c r="AZK122" s="4"/>
      <c r="AZL122" s="4"/>
      <c r="AZM122" s="4"/>
      <c r="AZN122" s="4"/>
      <c r="AZO122" s="4"/>
      <c r="AZP122" s="4"/>
      <c r="AZQ122" s="4"/>
      <c r="AZR122" s="4"/>
      <c r="AZS122" s="4"/>
      <c r="AZT122" s="4"/>
      <c r="AZU122" s="4"/>
      <c r="AZV122" s="4"/>
      <c r="AZW122" s="4"/>
      <c r="AZX122" s="4"/>
      <c r="AZY122" s="4"/>
      <c r="AZZ122" s="4"/>
      <c r="BAA122" s="4"/>
      <c r="BAB122" s="4"/>
      <c r="BAC122" s="4"/>
      <c r="BAD122" s="4"/>
      <c r="BAE122" s="4"/>
      <c r="BAF122" s="4"/>
      <c r="BAG122" s="4"/>
      <c r="BAH122" s="4"/>
      <c r="BAI122" s="4"/>
      <c r="BAJ122" s="4"/>
      <c r="BAK122" s="4"/>
      <c r="BAL122" s="4"/>
      <c r="BAM122" s="4"/>
      <c r="BAN122" s="4"/>
      <c r="BAO122" s="4"/>
      <c r="BAP122" s="4"/>
      <c r="BAQ122" s="4"/>
      <c r="BAR122" s="4"/>
      <c r="BAS122" s="4"/>
      <c r="BAT122" s="4"/>
      <c r="BAU122" s="4"/>
      <c r="BAV122" s="4"/>
      <c r="BAW122" s="4"/>
      <c r="BAX122" s="4"/>
      <c r="BAY122" s="4"/>
      <c r="BAZ122" s="4"/>
      <c r="BBA122" s="4"/>
      <c r="BBB122" s="4"/>
      <c r="BBC122" s="4"/>
      <c r="BBD122" s="4"/>
      <c r="BBE122" s="4"/>
      <c r="BBF122" s="4"/>
      <c r="BBG122" s="4"/>
      <c r="BBH122" s="4"/>
      <c r="BBI122" s="4"/>
      <c r="BBJ122" s="4"/>
      <c r="BBK122" s="4"/>
      <c r="BBL122" s="4"/>
      <c r="BBM122" s="4"/>
      <c r="BBN122" s="4"/>
      <c r="BBO122" s="4"/>
      <c r="BBP122" s="4"/>
      <c r="BBQ122" s="4"/>
      <c r="BBR122" s="4"/>
      <c r="BBS122" s="4"/>
      <c r="BBT122" s="4"/>
      <c r="BBU122" s="4"/>
      <c r="BBV122" s="4"/>
      <c r="BBW122" s="4"/>
      <c r="BBX122" s="4"/>
      <c r="BBY122" s="4"/>
      <c r="BBZ122" s="4"/>
      <c r="BCA122" s="4"/>
      <c r="BCB122" s="4"/>
      <c r="BCC122" s="4"/>
      <c r="BCD122" s="4"/>
      <c r="BCE122" s="4"/>
      <c r="BCF122" s="4"/>
      <c r="BCG122" s="4"/>
      <c r="BCH122" s="4"/>
      <c r="BCI122" s="4"/>
      <c r="BCJ122" s="4"/>
      <c r="BCK122" s="4"/>
      <c r="BCL122" s="4"/>
      <c r="BCM122" s="4"/>
      <c r="BCN122" s="4"/>
      <c r="BCO122" s="4"/>
      <c r="BCP122" s="4"/>
      <c r="BCQ122" s="4"/>
      <c r="BCR122" s="4"/>
      <c r="BCS122" s="4"/>
      <c r="BCT122" s="4"/>
      <c r="BCU122" s="4"/>
      <c r="BCV122" s="4"/>
      <c r="BCW122" s="4"/>
      <c r="BCX122" s="4"/>
      <c r="BCY122" s="4"/>
      <c r="BCZ122" s="4"/>
      <c r="BDA122" s="4"/>
      <c r="BDB122" s="4"/>
      <c r="BDC122" s="4"/>
      <c r="BDD122" s="4"/>
      <c r="BDE122" s="4"/>
      <c r="BDF122" s="4"/>
      <c r="BDG122" s="4"/>
      <c r="BDH122" s="4"/>
      <c r="BDI122" s="4"/>
      <c r="BDJ122" s="4"/>
      <c r="BDK122" s="4"/>
      <c r="BDL122" s="4"/>
      <c r="BDM122" s="4"/>
      <c r="BDN122" s="4"/>
      <c r="BDO122" s="4"/>
      <c r="BDP122" s="4"/>
      <c r="BDQ122" s="4"/>
      <c r="BDR122" s="4"/>
      <c r="BDS122" s="4"/>
      <c r="BDT122" s="4"/>
      <c r="BDU122" s="4"/>
      <c r="BDV122" s="4"/>
      <c r="BDW122" s="4"/>
      <c r="BDX122" s="4"/>
      <c r="BDY122" s="4"/>
      <c r="BDZ122" s="4"/>
      <c r="BEA122" s="4"/>
      <c r="BEB122" s="4"/>
      <c r="BEC122" s="4"/>
      <c r="BED122" s="4"/>
      <c r="BEE122" s="4"/>
      <c r="BEF122" s="4"/>
      <c r="BEG122" s="4"/>
      <c r="BEH122" s="4"/>
      <c r="BEI122" s="4"/>
      <c r="BEJ122" s="4"/>
      <c r="BEK122" s="4"/>
      <c r="BEL122" s="4"/>
      <c r="BEM122" s="4"/>
      <c r="BEN122" s="4"/>
      <c r="BEO122" s="4"/>
      <c r="BEP122" s="4"/>
      <c r="BEQ122" s="4"/>
      <c r="BER122" s="4"/>
      <c r="BES122" s="4"/>
      <c r="BET122" s="4"/>
      <c r="BEU122" s="4"/>
      <c r="BEV122" s="4"/>
      <c r="BEW122" s="4"/>
      <c r="BEX122" s="4"/>
      <c r="BEY122" s="4"/>
      <c r="BEZ122" s="4"/>
      <c r="BFA122" s="4"/>
      <c r="BFB122" s="4"/>
      <c r="BFC122" s="4"/>
      <c r="BFD122" s="4"/>
      <c r="BFE122" s="4"/>
      <c r="BFF122" s="4"/>
      <c r="BFG122" s="4"/>
      <c r="BFH122" s="4"/>
      <c r="BFI122" s="4"/>
      <c r="BFJ122" s="4"/>
      <c r="BFK122" s="4"/>
      <c r="BFL122" s="4"/>
      <c r="BFM122" s="4"/>
      <c r="BFN122" s="4"/>
      <c r="BFO122" s="4"/>
      <c r="BFP122" s="4"/>
      <c r="BFQ122" s="4"/>
      <c r="BFR122" s="4"/>
      <c r="BFS122" s="4"/>
      <c r="BFT122" s="4"/>
      <c r="BFU122" s="4"/>
      <c r="BFV122" s="4"/>
      <c r="BFW122" s="4"/>
      <c r="BFX122" s="4"/>
      <c r="BFY122" s="4"/>
      <c r="BFZ122" s="4"/>
      <c r="BGA122" s="4"/>
      <c r="BGB122" s="4"/>
      <c r="BGC122" s="4"/>
      <c r="BGD122" s="4"/>
      <c r="BGE122" s="4"/>
      <c r="BGF122" s="4"/>
      <c r="BGG122" s="4"/>
      <c r="BGH122" s="4"/>
      <c r="BGI122" s="4"/>
      <c r="BGJ122" s="4"/>
      <c r="BGK122" s="4"/>
      <c r="BGL122" s="4"/>
      <c r="BGM122" s="4"/>
      <c r="BGN122" s="4"/>
      <c r="BGO122" s="4"/>
      <c r="BGP122" s="4"/>
      <c r="BGQ122" s="4"/>
      <c r="BGR122" s="4"/>
      <c r="BGS122" s="4"/>
      <c r="BGT122" s="4"/>
      <c r="BGU122" s="4"/>
      <c r="BGV122" s="4"/>
      <c r="BGW122" s="4"/>
      <c r="BGX122" s="4"/>
      <c r="BGY122" s="4"/>
      <c r="BGZ122" s="4"/>
      <c r="BHA122" s="4"/>
      <c r="BHB122" s="4"/>
      <c r="BHC122" s="4"/>
      <c r="BHD122" s="4"/>
      <c r="BHE122" s="4"/>
      <c r="BHF122" s="4"/>
      <c r="BHG122" s="4"/>
      <c r="BHH122" s="4"/>
      <c r="BHI122" s="4"/>
      <c r="BHJ122" s="4"/>
      <c r="BHK122" s="4"/>
      <c r="BHL122" s="4"/>
      <c r="BHM122" s="4"/>
      <c r="BHN122" s="4"/>
      <c r="BHO122" s="4"/>
      <c r="BHP122" s="4"/>
      <c r="BHQ122" s="4"/>
      <c r="BHR122" s="4"/>
      <c r="BHS122" s="4"/>
      <c r="BHT122" s="4"/>
      <c r="BHU122" s="4"/>
      <c r="BHV122" s="4"/>
      <c r="BHW122" s="4"/>
      <c r="BHX122" s="4"/>
      <c r="BHY122" s="4"/>
      <c r="BHZ122" s="4"/>
      <c r="BIA122" s="4"/>
      <c r="BIB122" s="4"/>
      <c r="BIC122" s="4"/>
      <c r="BID122" s="4"/>
      <c r="BIE122" s="4"/>
      <c r="BIF122" s="4"/>
      <c r="BIG122" s="4"/>
      <c r="BIH122" s="4"/>
      <c r="BII122" s="4"/>
      <c r="BIJ122" s="4"/>
      <c r="BIK122" s="4"/>
      <c r="BIL122" s="4"/>
      <c r="BIM122" s="4"/>
      <c r="BIN122" s="4"/>
      <c r="BIO122" s="4"/>
      <c r="BIP122" s="4"/>
      <c r="BIQ122" s="4"/>
      <c r="BIR122" s="4"/>
      <c r="BIS122" s="4"/>
      <c r="BIT122" s="4"/>
      <c r="BIU122" s="4"/>
      <c r="BIV122" s="4"/>
      <c r="BIW122" s="4"/>
      <c r="BIX122" s="4"/>
      <c r="BIY122" s="4"/>
      <c r="BIZ122" s="4"/>
      <c r="BJA122" s="4"/>
      <c r="BJB122" s="4"/>
      <c r="BJC122" s="4"/>
      <c r="BJD122" s="4"/>
      <c r="BJE122" s="4"/>
      <c r="BJF122" s="4"/>
      <c r="BJG122" s="4"/>
      <c r="BJH122" s="4"/>
      <c r="BJI122" s="4"/>
      <c r="BJJ122" s="4"/>
      <c r="BJK122" s="4"/>
      <c r="BJL122" s="4"/>
      <c r="BJM122" s="4"/>
      <c r="BJN122" s="4"/>
      <c r="BJO122" s="4"/>
      <c r="BJP122" s="4"/>
      <c r="BJQ122" s="4"/>
      <c r="BJR122" s="4"/>
      <c r="BJS122" s="4"/>
      <c r="BJT122" s="4"/>
      <c r="BJU122" s="4"/>
      <c r="BJV122" s="4"/>
      <c r="BJW122" s="4"/>
      <c r="BJX122" s="4"/>
      <c r="BJY122" s="4"/>
      <c r="BJZ122" s="4"/>
      <c r="BKA122" s="4"/>
      <c r="BKB122" s="4"/>
      <c r="BKC122" s="4"/>
      <c r="BKD122" s="4"/>
      <c r="BKE122" s="4"/>
      <c r="BKF122" s="4"/>
      <c r="BKG122" s="4"/>
      <c r="BKH122" s="4"/>
      <c r="BKI122" s="4"/>
      <c r="BKJ122" s="4"/>
      <c r="BKK122" s="4"/>
      <c r="BKL122" s="4"/>
      <c r="BKM122" s="4"/>
      <c r="BKN122" s="4"/>
      <c r="BKO122" s="4"/>
      <c r="BKP122" s="4"/>
      <c r="BKQ122" s="4"/>
      <c r="BKR122" s="4"/>
      <c r="BKS122" s="4"/>
      <c r="BKT122" s="4"/>
      <c r="BKU122" s="4"/>
      <c r="BKV122" s="4"/>
      <c r="BKW122" s="4"/>
      <c r="BKX122" s="4"/>
      <c r="BKY122" s="4"/>
      <c r="BKZ122" s="4"/>
      <c r="BLA122" s="4"/>
      <c r="BLB122" s="4"/>
      <c r="BLC122" s="4"/>
      <c r="BLD122" s="4"/>
      <c r="BLE122" s="4"/>
      <c r="BLF122" s="4"/>
      <c r="BLG122" s="4"/>
      <c r="BLH122" s="4"/>
      <c r="BLI122" s="4"/>
      <c r="BLJ122" s="4"/>
      <c r="BLK122" s="4"/>
      <c r="BLL122" s="4"/>
      <c r="BLM122" s="4"/>
      <c r="BLN122" s="4"/>
      <c r="BLO122" s="4"/>
      <c r="BLP122" s="4"/>
      <c r="BLQ122" s="4"/>
      <c r="BLR122" s="4"/>
      <c r="BLS122" s="4"/>
      <c r="BLT122" s="4"/>
      <c r="BLU122" s="4"/>
      <c r="BLV122" s="4"/>
      <c r="BLW122" s="4"/>
      <c r="BLX122" s="4"/>
      <c r="BLY122" s="4"/>
      <c r="BLZ122" s="4"/>
      <c r="BMA122" s="4"/>
      <c r="BMB122" s="4"/>
      <c r="BMC122" s="4"/>
      <c r="BMD122" s="4"/>
      <c r="BME122" s="4"/>
      <c r="BMF122" s="4"/>
      <c r="BMG122" s="4"/>
      <c r="BMH122" s="4"/>
      <c r="BMI122" s="4"/>
      <c r="BMJ122" s="4"/>
      <c r="BMK122" s="4"/>
      <c r="BML122" s="4"/>
      <c r="BMM122" s="4"/>
      <c r="BMN122" s="4"/>
      <c r="BMO122" s="4"/>
      <c r="BMP122" s="4"/>
      <c r="BMQ122" s="4"/>
      <c r="BMR122" s="4"/>
      <c r="BMS122" s="4"/>
      <c r="BMT122" s="4"/>
      <c r="BMU122" s="4"/>
      <c r="BMV122" s="4"/>
      <c r="BMW122" s="4"/>
      <c r="BMX122" s="4"/>
      <c r="BMY122" s="4"/>
      <c r="BMZ122" s="4"/>
      <c r="BNA122" s="4"/>
      <c r="BNB122" s="4"/>
      <c r="BNC122" s="4"/>
      <c r="BND122" s="4"/>
      <c r="BNE122" s="4"/>
      <c r="BNF122" s="4"/>
      <c r="BNG122" s="4"/>
      <c r="BNH122" s="4"/>
      <c r="BNI122" s="4"/>
      <c r="BNJ122" s="4"/>
      <c r="BNK122" s="4"/>
      <c r="BNL122" s="4"/>
      <c r="BNM122" s="4"/>
      <c r="BNN122" s="4"/>
      <c r="BNO122" s="4"/>
      <c r="BNP122" s="4"/>
      <c r="BNQ122" s="4"/>
      <c r="BNR122" s="4"/>
      <c r="BNS122" s="4"/>
      <c r="BNT122" s="4"/>
      <c r="BNU122" s="4"/>
      <c r="BNV122" s="4"/>
      <c r="BNW122" s="4"/>
      <c r="BNX122" s="4"/>
      <c r="BNY122" s="4"/>
      <c r="BNZ122" s="4"/>
      <c r="BOA122" s="4"/>
      <c r="BOB122" s="4"/>
      <c r="BOC122" s="4"/>
      <c r="BOD122" s="4"/>
      <c r="BOE122" s="4"/>
      <c r="BOF122" s="4"/>
      <c r="BOG122" s="4"/>
      <c r="BOH122" s="4"/>
      <c r="BOI122" s="4"/>
      <c r="BOJ122" s="4"/>
      <c r="BOK122" s="4"/>
      <c r="BOL122" s="4"/>
      <c r="BOM122" s="4"/>
      <c r="BON122" s="4"/>
      <c r="BOO122" s="4"/>
      <c r="BOP122" s="4"/>
      <c r="BOQ122" s="4"/>
      <c r="BOR122" s="4"/>
      <c r="BOS122" s="4"/>
      <c r="BOT122" s="4"/>
      <c r="BOU122" s="4"/>
      <c r="BOV122" s="4"/>
      <c r="BOW122" s="4"/>
      <c r="BOX122" s="4"/>
      <c r="BOY122" s="4"/>
      <c r="BOZ122" s="4"/>
      <c r="BPA122" s="4"/>
      <c r="BPB122" s="4"/>
      <c r="BPC122" s="4"/>
      <c r="BPD122" s="4"/>
      <c r="BPE122" s="4"/>
      <c r="BPF122" s="4"/>
      <c r="BPG122" s="4"/>
      <c r="BPH122" s="4"/>
      <c r="BPI122" s="4"/>
      <c r="BPJ122" s="4"/>
      <c r="BPK122" s="4"/>
      <c r="BPL122" s="4"/>
      <c r="BPM122" s="4"/>
      <c r="BPN122" s="4"/>
      <c r="BPO122" s="4"/>
      <c r="BPP122" s="4"/>
      <c r="BPQ122" s="4"/>
      <c r="BPR122" s="4"/>
      <c r="BPS122" s="4"/>
      <c r="BPT122" s="4"/>
      <c r="BPU122" s="4"/>
      <c r="BPV122" s="4"/>
      <c r="BPW122" s="4"/>
      <c r="BPX122" s="4"/>
      <c r="BPY122" s="4"/>
      <c r="BPZ122" s="4"/>
      <c r="BQA122" s="4"/>
      <c r="BQB122" s="4"/>
      <c r="BQC122" s="4"/>
      <c r="BQD122" s="4"/>
      <c r="BQE122" s="4"/>
      <c r="BQF122" s="4"/>
      <c r="BQG122" s="4"/>
      <c r="BQH122" s="4"/>
      <c r="BQI122" s="4"/>
      <c r="BQJ122" s="4"/>
      <c r="BQK122" s="4"/>
      <c r="BQL122" s="4"/>
      <c r="BQM122" s="4"/>
      <c r="BQN122" s="4"/>
      <c r="BQO122" s="4"/>
      <c r="BQP122" s="4"/>
      <c r="BQQ122" s="4"/>
      <c r="BQR122" s="4"/>
      <c r="BQS122" s="4"/>
      <c r="BQT122" s="4"/>
      <c r="BQU122" s="4"/>
      <c r="BQV122" s="4"/>
      <c r="BQW122" s="4"/>
      <c r="BQX122" s="4"/>
      <c r="BQY122" s="4"/>
      <c r="BQZ122" s="4"/>
      <c r="BRA122" s="4"/>
      <c r="BRB122" s="4"/>
      <c r="BRC122" s="4"/>
      <c r="BRD122" s="4"/>
      <c r="BRE122" s="4"/>
      <c r="BRF122" s="4"/>
      <c r="BRG122" s="4"/>
      <c r="BRH122" s="4"/>
      <c r="BRI122" s="4"/>
      <c r="BRJ122" s="4"/>
      <c r="BRK122" s="4"/>
      <c r="BRL122" s="4"/>
      <c r="BRM122" s="4"/>
      <c r="BRN122" s="4"/>
      <c r="BRO122" s="4"/>
      <c r="BRP122" s="4"/>
      <c r="BRQ122" s="4"/>
      <c r="BRR122" s="4"/>
      <c r="BRS122" s="4"/>
      <c r="BRT122" s="4"/>
      <c r="BRU122" s="4"/>
      <c r="BRV122" s="4"/>
      <c r="BRW122" s="4"/>
      <c r="BRX122" s="4"/>
      <c r="BRY122" s="4"/>
      <c r="BRZ122" s="4"/>
      <c r="BSA122" s="4"/>
      <c r="BSB122" s="4"/>
      <c r="BSC122" s="4"/>
      <c r="BSD122" s="4"/>
      <c r="BSE122" s="4"/>
      <c r="BSF122" s="4"/>
      <c r="BSG122" s="4"/>
      <c r="BSH122" s="4"/>
      <c r="BSI122" s="4"/>
      <c r="BSJ122" s="4"/>
      <c r="BSK122" s="4"/>
      <c r="BSL122" s="4"/>
      <c r="BSM122" s="4"/>
      <c r="BSN122" s="4"/>
      <c r="BSO122" s="4"/>
      <c r="BSP122" s="4"/>
      <c r="BSQ122" s="4"/>
      <c r="BSR122" s="4"/>
      <c r="BSS122" s="4"/>
      <c r="BST122" s="4"/>
      <c r="BSU122" s="4"/>
      <c r="BSV122" s="4"/>
      <c r="BSW122" s="4"/>
      <c r="BSX122" s="4"/>
      <c r="BSY122" s="4"/>
      <c r="BSZ122" s="4"/>
      <c r="BTA122" s="4"/>
      <c r="BTB122" s="4"/>
      <c r="BTC122" s="4"/>
      <c r="BTD122" s="4"/>
      <c r="BTE122" s="4"/>
      <c r="BTF122" s="4"/>
      <c r="BTG122" s="4"/>
      <c r="BTH122" s="4"/>
      <c r="BTI122" s="4"/>
      <c r="BTJ122" s="4"/>
      <c r="BTK122" s="4"/>
      <c r="BTL122" s="4"/>
      <c r="BTM122" s="4"/>
      <c r="BTN122" s="4"/>
      <c r="BTO122" s="4"/>
      <c r="BTP122" s="4"/>
      <c r="BTQ122" s="4"/>
      <c r="BTR122" s="4"/>
      <c r="BTS122" s="4"/>
      <c r="BTT122" s="4"/>
      <c r="BTU122" s="4"/>
      <c r="BTV122" s="4"/>
      <c r="BTW122" s="4"/>
      <c r="BTX122" s="4"/>
      <c r="BTY122" s="4"/>
      <c r="BTZ122" s="4"/>
      <c r="BUA122" s="4"/>
      <c r="BUB122" s="4"/>
      <c r="BUC122" s="4"/>
      <c r="BUD122" s="4"/>
      <c r="BUE122" s="4"/>
      <c r="BUF122" s="4"/>
      <c r="BUG122" s="4"/>
      <c r="BUH122" s="4"/>
      <c r="BUI122" s="4"/>
      <c r="BUJ122" s="4"/>
      <c r="BUK122" s="4"/>
      <c r="BUL122" s="4"/>
      <c r="BUM122" s="4"/>
      <c r="BUN122" s="4"/>
      <c r="BUO122" s="4"/>
      <c r="BUP122" s="4"/>
      <c r="BUQ122" s="4"/>
      <c r="BUR122" s="4"/>
      <c r="BUS122" s="4"/>
      <c r="BUT122" s="4"/>
      <c r="BUU122" s="4"/>
      <c r="BUV122" s="4"/>
      <c r="BUW122" s="4"/>
      <c r="BUX122" s="4"/>
      <c r="BUY122" s="4"/>
      <c r="BUZ122" s="4"/>
      <c r="BVA122" s="4"/>
      <c r="BVB122" s="4"/>
      <c r="BVC122" s="4"/>
      <c r="BVD122" s="4"/>
      <c r="BVE122" s="4"/>
      <c r="BVF122" s="4"/>
      <c r="BVG122" s="4"/>
      <c r="BVH122" s="4"/>
      <c r="BVI122" s="4"/>
      <c r="BVJ122" s="4"/>
      <c r="BVK122" s="4"/>
      <c r="BVL122" s="4"/>
      <c r="BVM122" s="4"/>
      <c r="BVN122" s="4"/>
      <c r="BVO122" s="4"/>
      <c r="BVP122" s="4"/>
      <c r="BVQ122" s="4"/>
      <c r="BVR122" s="4"/>
      <c r="BVS122" s="4"/>
      <c r="BVT122" s="4"/>
      <c r="BVU122" s="4"/>
      <c r="BVV122" s="4"/>
      <c r="BVW122" s="4"/>
      <c r="BVX122" s="4"/>
      <c r="BVY122" s="4"/>
      <c r="BVZ122" s="4"/>
      <c r="BWA122" s="4"/>
      <c r="BWB122" s="4"/>
      <c r="BWC122" s="4"/>
      <c r="BWD122" s="4"/>
      <c r="BWE122" s="4"/>
      <c r="BWF122" s="4"/>
      <c r="BWG122" s="4"/>
      <c r="BWH122" s="4"/>
      <c r="BWI122" s="4"/>
      <c r="BWJ122" s="4"/>
      <c r="BWK122" s="4"/>
      <c r="BWL122" s="4"/>
      <c r="BWM122" s="4"/>
      <c r="BWN122" s="4"/>
      <c r="BWO122" s="4"/>
      <c r="BWP122" s="4"/>
      <c r="BWQ122" s="4"/>
      <c r="BWR122" s="4"/>
      <c r="BWS122" s="4"/>
      <c r="BWT122" s="4"/>
      <c r="BWU122" s="4"/>
      <c r="BWV122" s="4"/>
      <c r="BWW122" s="4"/>
      <c r="BWX122" s="4"/>
      <c r="BWY122" s="4"/>
      <c r="BWZ122" s="4"/>
      <c r="BXA122" s="4"/>
      <c r="BXB122" s="4"/>
      <c r="BXC122" s="4"/>
      <c r="BXD122" s="4"/>
      <c r="BXE122" s="4"/>
      <c r="BXF122" s="4"/>
      <c r="BXG122" s="4"/>
      <c r="BXH122" s="4"/>
      <c r="BXI122" s="4"/>
      <c r="BXJ122" s="4"/>
      <c r="BXK122" s="4"/>
      <c r="BXL122" s="4"/>
      <c r="BXM122" s="4"/>
      <c r="BXN122" s="4"/>
      <c r="BXO122" s="4"/>
      <c r="BXP122" s="4"/>
      <c r="BXQ122" s="4"/>
      <c r="BXR122" s="4"/>
      <c r="BXS122" s="4"/>
      <c r="BXT122" s="4"/>
      <c r="BXU122" s="4"/>
      <c r="BXV122" s="4"/>
      <c r="BXW122" s="4"/>
      <c r="BXX122" s="4"/>
      <c r="BXY122" s="4"/>
      <c r="BXZ122" s="4"/>
      <c r="BYA122" s="4"/>
      <c r="BYB122" s="4"/>
      <c r="BYC122" s="4"/>
      <c r="BYD122" s="4"/>
      <c r="BYE122" s="4"/>
      <c r="BYF122" s="4"/>
      <c r="BYG122" s="4"/>
      <c r="BYH122" s="4"/>
      <c r="BYI122" s="4"/>
      <c r="BYJ122" s="4"/>
      <c r="BYK122" s="4"/>
      <c r="BYL122" s="4"/>
      <c r="BYM122" s="4"/>
      <c r="BYN122" s="4"/>
      <c r="BYO122" s="4"/>
      <c r="BYP122" s="4"/>
      <c r="BYQ122" s="4"/>
      <c r="BYR122" s="4"/>
      <c r="BYS122" s="4"/>
      <c r="BYT122" s="4"/>
      <c r="BYU122" s="4"/>
      <c r="BYV122" s="4"/>
      <c r="BYW122" s="4"/>
      <c r="BYX122" s="4"/>
      <c r="BYY122" s="4"/>
      <c r="BYZ122" s="4"/>
      <c r="BZA122" s="4"/>
      <c r="BZB122" s="4"/>
      <c r="BZC122" s="4"/>
      <c r="BZD122" s="4"/>
      <c r="BZE122" s="4"/>
      <c r="BZF122" s="4"/>
      <c r="BZG122" s="4"/>
      <c r="BZH122" s="4"/>
      <c r="BZI122" s="4"/>
      <c r="BZJ122" s="4"/>
      <c r="BZK122" s="4"/>
      <c r="BZL122" s="4"/>
      <c r="BZM122" s="4"/>
      <c r="BZN122" s="4"/>
      <c r="BZO122" s="4"/>
      <c r="BZP122" s="4"/>
      <c r="BZQ122" s="4"/>
      <c r="BZR122" s="4"/>
      <c r="BZS122" s="4"/>
      <c r="BZT122" s="4"/>
      <c r="BZU122" s="4"/>
      <c r="BZV122" s="4"/>
      <c r="BZW122" s="4"/>
      <c r="BZX122" s="4"/>
      <c r="BZY122" s="4"/>
      <c r="BZZ122" s="4"/>
      <c r="CAA122" s="4"/>
      <c r="CAB122" s="4"/>
      <c r="CAC122" s="4"/>
      <c r="CAD122" s="4"/>
      <c r="CAE122" s="4"/>
      <c r="CAF122" s="4"/>
      <c r="CAG122" s="4"/>
      <c r="CAH122" s="4"/>
      <c r="CAI122" s="4"/>
      <c r="CAJ122" s="4"/>
      <c r="CAK122" s="4"/>
      <c r="CAL122" s="4"/>
      <c r="CAM122" s="4"/>
      <c r="CAN122" s="4"/>
      <c r="CAO122" s="4"/>
      <c r="CAP122" s="4"/>
      <c r="CAQ122" s="4"/>
      <c r="CAR122" s="4"/>
      <c r="CAS122" s="4"/>
      <c r="CAT122" s="4"/>
      <c r="CAU122" s="4"/>
      <c r="CAV122" s="4"/>
      <c r="CAW122" s="4"/>
      <c r="CAX122" s="4"/>
      <c r="CAY122" s="4"/>
      <c r="CAZ122" s="4"/>
      <c r="CBA122" s="4"/>
      <c r="CBB122" s="4"/>
      <c r="CBC122" s="4"/>
      <c r="CBD122" s="4"/>
      <c r="CBE122" s="4"/>
      <c r="CBF122" s="4"/>
      <c r="CBG122" s="4"/>
      <c r="CBH122" s="4"/>
      <c r="CBI122" s="4"/>
      <c r="CBJ122" s="4"/>
      <c r="CBK122" s="4"/>
      <c r="CBL122" s="4"/>
      <c r="CBM122" s="4"/>
      <c r="CBN122" s="4"/>
      <c r="CBO122" s="4"/>
      <c r="CBP122" s="4"/>
      <c r="CBQ122" s="4"/>
      <c r="CBR122" s="4"/>
      <c r="CBS122" s="4"/>
      <c r="CBT122" s="4"/>
      <c r="CBU122" s="4"/>
      <c r="CBV122" s="4"/>
      <c r="CBW122" s="4"/>
      <c r="CBX122" s="4"/>
      <c r="CBY122" s="4"/>
      <c r="CBZ122" s="4"/>
      <c r="CCA122" s="4"/>
      <c r="CCB122" s="4"/>
      <c r="CCC122" s="4"/>
      <c r="CCD122" s="4"/>
      <c r="CCE122" s="4"/>
      <c r="CCF122" s="4"/>
      <c r="CCG122" s="4"/>
      <c r="CCH122" s="4"/>
      <c r="CCI122" s="4"/>
      <c r="CCJ122" s="4"/>
      <c r="CCK122" s="4"/>
      <c r="CCL122" s="4"/>
      <c r="CCM122" s="4"/>
      <c r="CCN122" s="4"/>
      <c r="CCO122" s="4"/>
      <c r="CCP122" s="4"/>
      <c r="CCQ122" s="4"/>
      <c r="CCR122" s="4"/>
      <c r="CCS122" s="4"/>
      <c r="CCT122" s="4"/>
      <c r="CCU122" s="4"/>
      <c r="CCV122" s="4"/>
      <c r="CCW122" s="4"/>
      <c r="CCX122" s="4"/>
      <c r="CCY122" s="4"/>
      <c r="CCZ122" s="4"/>
      <c r="CDA122" s="4"/>
      <c r="CDB122" s="4"/>
      <c r="CDC122" s="4"/>
      <c r="CDD122" s="4"/>
      <c r="CDE122" s="4"/>
      <c r="CDF122" s="4"/>
      <c r="CDG122" s="4"/>
      <c r="CDH122" s="4"/>
      <c r="CDI122" s="4"/>
      <c r="CDJ122" s="4"/>
      <c r="CDK122" s="4"/>
      <c r="CDL122" s="4"/>
      <c r="CDM122" s="4"/>
      <c r="CDN122" s="4"/>
      <c r="CDO122" s="4"/>
      <c r="CDP122" s="4"/>
      <c r="CDQ122" s="4"/>
      <c r="CDR122" s="4"/>
      <c r="CDS122" s="4"/>
      <c r="CDT122" s="4"/>
      <c r="CDU122" s="4"/>
      <c r="CDV122" s="4"/>
      <c r="CDW122" s="4"/>
      <c r="CDX122" s="4"/>
      <c r="CDY122" s="4"/>
      <c r="CDZ122" s="4"/>
      <c r="CEA122" s="4"/>
      <c r="CEB122" s="4"/>
      <c r="CEC122" s="4"/>
      <c r="CED122" s="4"/>
      <c r="CEE122" s="4"/>
      <c r="CEF122" s="4"/>
      <c r="CEG122" s="4"/>
      <c r="CEH122" s="4"/>
      <c r="CEI122" s="4"/>
      <c r="CEJ122" s="4"/>
      <c r="CEK122" s="4"/>
      <c r="CEL122" s="4"/>
      <c r="CEM122" s="4"/>
      <c r="CEN122" s="4"/>
      <c r="CEO122" s="4"/>
      <c r="CEP122" s="4"/>
      <c r="CEQ122" s="4"/>
      <c r="CER122" s="4"/>
      <c r="CES122" s="4"/>
      <c r="CET122" s="4"/>
      <c r="CEU122" s="4"/>
      <c r="CEV122" s="4"/>
      <c r="CEW122" s="4"/>
      <c r="CEX122" s="4"/>
      <c r="CEY122" s="4"/>
      <c r="CEZ122" s="4"/>
      <c r="CFA122" s="4"/>
      <c r="CFB122" s="4"/>
      <c r="CFC122" s="4"/>
      <c r="CFD122" s="4"/>
      <c r="CFE122" s="4"/>
      <c r="CFF122" s="4"/>
      <c r="CFG122" s="4"/>
      <c r="CFH122" s="4"/>
      <c r="CFI122" s="4"/>
      <c r="CFJ122" s="4"/>
      <c r="CFK122" s="4"/>
      <c r="CFL122" s="4"/>
      <c r="CFM122" s="4"/>
      <c r="CFN122" s="4"/>
      <c r="CFO122" s="4"/>
      <c r="CFP122" s="4"/>
      <c r="CFQ122" s="4"/>
      <c r="CFR122" s="4"/>
      <c r="CFS122" s="4"/>
      <c r="CFT122" s="4"/>
      <c r="CFU122" s="4"/>
      <c r="CFV122" s="4"/>
      <c r="CFW122" s="4"/>
      <c r="CFX122" s="4"/>
      <c r="CFY122" s="4"/>
      <c r="CFZ122" s="4"/>
      <c r="CGA122" s="4"/>
      <c r="CGB122" s="4"/>
      <c r="CGC122" s="4"/>
      <c r="CGD122" s="4"/>
      <c r="CGE122" s="4"/>
      <c r="CGF122" s="4"/>
      <c r="CGG122" s="4"/>
      <c r="CGH122" s="4"/>
      <c r="CGI122" s="4"/>
      <c r="CGJ122" s="4"/>
      <c r="CGK122" s="4"/>
      <c r="CGL122" s="4"/>
      <c r="CGM122" s="4"/>
      <c r="CGN122" s="4"/>
      <c r="CGO122" s="4"/>
      <c r="CGP122" s="4"/>
      <c r="CGQ122" s="4"/>
      <c r="CGR122" s="4"/>
      <c r="CGS122" s="4"/>
      <c r="CGT122" s="4"/>
      <c r="CGU122" s="4"/>
      <c r="CGV122" s="4"/>
      <c r="CGW122" s="4"/>
      <c r="CGX122" s="4"/>
      <c r="CGY122" s="4"/>
      <c r="CGZ122" s="4"/>
      <c r="CHA122" s="4"/>
      <c r="CHB122" s="4"/>
      <c r="CHC122" s="4"/>
      <c r="CHD122" s="4"/>
      <c r="CHE122" s="4"/>
      <c r="CHF122" s="4"/>
      <c r="CHG122" s="4"/>
      <c r="CHH122" s="4"/>
      <c r="CHI122" s="4"/>
      <c r="CHJ122" s="4"/>
      <c r="CHK122" s="4"/>
      <c r="CHL122" s="4"/>
      <c r="CHM122" s="4"/>
      <c r="CHN122" s="4"/>
      <c r="CHO122" s="4"/>
      <c r="CHP122" s="4"/>
      <c r="CHQ122" s="4"/>
      <c r="CHR122" s="4"/>
      <c r="CHS122" s="4"/>
      <c r="CHT122" s="4"/>
      <c r="CHU122" s="4"/>
      <c r="CHV122" s="4"/>
      <c r="CHW122" s="4"/>
      <c r="CHX122" s="4"/>
      <c r="CHY122" s="4"/>
      <c r="CHZ122" s="4"/>
      <c r="CIA122" s="4"/>
      <c r="CIB122" s="4"/>
      <c r="CIC122" s="4"/>
      <c r="CID122" s="4"/>
      <c r="CIE122" s="4"/>
      <c r="CIF122" s="4"/>
      <c r="CIG122" s="4"/>
      <c r="CIH122" s="4"/>
      <c r="CII122" s="4"/>
      <c r="CIJ122" s="4"/>
      <c r="CIK122" s="4"/>
      <c r="CIL122" s="4"/>
      <c r="CIM122" s="4"/>
      <c r="CIN122" s="4"/>
      <c r="CIO122" s="4"/>
      <c r="CIP122" s="4"/>
      <c r="CIQ122" s="4"/>
      <c r="CIR122" s="4"/>
      <c r="CIS122" s="4"/>
      <c r="CIT122" s="4"/>
      <c r="CIU122" s="4"/>
      <c r="CIV122" s="4"/>
      <c r="CIW122" s="4"/>
      <c r="CIX122" s="4"/>
      <c r="CIY122" s="4"/>
      <c r="CIZ122" s="4"/>
      <c r="CJA122" s="4"/>
      <c r="CJB122" s="4"/>
      <c r="CJC122" s="4"/>
      <c r="CJD122" s="4"/>
      <c r="CJE122" s="4"/>
      <c r="CJF122" s="4"/>
      <c r="CJG122" s="4"/>
      <c r="CJH122" s="4"/>
      <c r="CJI122" s="4"/>
      <c r="CJJ122" s="4"/>
      <c r="CJK122" s="4"/>
      <c r="CJL122" s="4"/>
      <c r="CJM122" s="4"/>
      <c r="CJN122" s="4"/>
      <c r="CJO122" s="4"/>
      <c r="CJP122" s="4"/>
      <c r="CJQ122" s="4"/>
      <c r="CJR122" s="4"/>
      <c r="CJS122" s="4"/>
      <c r="CJT122" s="4"/>
      <c r="CJU122" s="4"/>
      <c r="CJV122" s="4"/>
      <c r="CJW122" s="4"/>
      <c r="CJX122" s="4"/>
      <c r="CJY122" s="4"/>
      <c r="CJZ122" s="4"/>
      <c r="CKA122" s="4"/>
      <c r="CKB122" s="4"/>
      <c r="CKC122" s="4"/>
      <c r="CKD122" s="4"/>
      <c r="CKE122" s="4"/>
      <c r="CKF122" s="4"/>
      <c r="CKG122" s="4"/>
      <c r="CKH122" s="4"/>
      <c r="CKI122" s="4"/>
      <c r="CKJ122" s="4"/>
      <c r="CKK122" s="4"/>
      <c r="CKL122" s="4"/>
      <c r="CKM122" s="4"/>
      <c r="CKN122" s="4"/>
      <c r="CKO122" s="4"/>
      <c r="CKP122" s="4"/>
      <c r="CKQ122" s="4"/>
      <c r="CKR122" s="4"/>
      <c r="CKS122" s="4"/>
      <c r="CKT122" s="4"/>
      <c r="CKU122" s="4"/>
      <c r="CKV122" s="4"/>
      <c r="CKW122" s="4"/>
      <c r="CKX122" s="4"/>
      <c r="CKY122" s="4"/>
      <c r="CKZ122" s="4"/>
      <c r="CLA122" s="4"/>
      <c r="CLB122" s="4"/>
      <c r="CLC122" s="4"/>
      <c r="CLD122" s="4"/>
      <c r="CLE122" s="4"/>
      <c r="CLF122" s="4"/>
      <c r="CLG122" s="4"/>
      <c r="CLH122" s="4"/>
      <c r="CLI122" s="4"/>
      <c r="CLJ122" s="4"/>
      <c r="CLK122" s="4"/>
      <c r="CLL122" s="4"/>
      <c r="CLM122" s="4"/>
      <c r="CLN122" s="4"/>
      <c r="CLO122" s="4"/>
      <c r="CLP122" s="4"/>
      <c r="CLQ122" s="4"/>
      <c r="CLR122" s="4"/>
      <c r="CLS122" s="4"/>
      <c r="CLT122" s="4"/>
      <c r="CLU122" s="4"/>
      <c r="CLV122" s="4"/>
      <c r="CLW122" s="4"/>
      <c r="CLX122" s="4"/>
      <c r="CLY122" s="4"/>
      <c r="CLZ122" s="4"/>
      <c r="CMA122" s="4"/>
      <c r="CMB122" s="4"/>
      <c r="CMC122" s="4"/>
      <c r="CMD122" s="4"/>
      <c r="CME122" s="4"/>
      <c r="CMF122" s="4"/>
      <c r="CMG122" s="4"/>
      <c r="CMH122" s="4"/>
      <c r="CMI122" s="4"/>
      <c r="CMJ122" s="4"/>
      <c r="CMK122" s="4"/>
      <c r="CML122" s="4"/>
      <c r="CMM122" s="4"/>
      <c r="CMN122" s="4"/>
      <c r="CMO122" s="4"/>
      <c r="CMP122" s="4"/>
      <c r="CMQ122" s="4"/>
      <c r="CMR122" s="4"/>
      <c r="CMS122" s="4"/>
      <c r="CMT122" s="4"/>
      <c r="CMU122" s="4"/>
      <c r="CMV122" s="4"/>
      <c r="CMW122" s="4"/>
      <c r="CMX122" s="4"/>
      <c r="CMY122" s="4"/>
      <c r="CMZ122" s="4"/>
      <c r="CNA122" s="4"/>
      <c r="CNB122" s="4"/>
      <c r="CNC122" s="4"/>
      <c r="CND122" s="4"/>
      <c r="CNE122" s="4"/>
      <c r="CNF122" s="4"/>
      <c r="CNG122" s="4"/>
      <c r="CNH122" s="4"/>
      <c r="CNI122" s="4"/>
      <c r="CNJ122" s="4"/>
      <c r="CNK122" s="4"/>
      <c r="CNL122" s="4"/>
      <c r="CNM122" s="4"/>
      <c r="CNN122" s="4"/>
      <c r="CNO122" s="4"/>
      <c r="CNP122" s="4"/>
      <c r="CNQ122" s="4"/>
      <c r="CNR122" s="4"/>
      <c r="CNS122" s="4"/>
      <c r="CNT122" s="4"/>
      <c r="CNU122" s="4"/>
      <c r="CNV122" s="4"/>
      <c r="CNW122" s="4"/>
      <c r="CNX122" s="4"/>
      <c r="CNY122" s="4"/>
      <c r="CNZ122" s="4"/>
      <c r="COA122" s="4"/>
      <c r="COB122" s="4"/>
      <c r="COC122" s="4"/>
      <c r="COD122" s="4"/>
      <c r="COE122" s="4"/>
      <c r="COF122" s="4"/>
      <c r="COG122" s="4"/>
      <c r="COH122" s="4"/>
      <c r="COI122" s="4"/>
      <c r="COJ122" s="4"/>
      <c r="COK122" s="4"/>
      <c r="COL122" s="4"/>
      <c r="COM122" s="4"/>
      <c r="CON122" s="4"/>
      <c r="COO122" s="4"/>
      <c r="COP122" s="4"/>
      <c r="COQ122" s="4"/>
      <c r="COR122" s="4"/>
      <c r="COS122" s="4"/>
      <c r="COT122" s="4"/>
      <c r="COU122" s="4"/>
      <c r="COV122" s="4"/>
      <c r="COW122" s="4"/>
      <c r="COX122" s="4"/>
      <c r="COY122" s="4"/>
      <c r="COZ122" s="4"/>
      <c r="CPA122" s="4"/>
      <c r="CPB122" s="4"/>
      <c r="CPC122" s="4"/>
      <c r="CPD122" s="4"/>
      <c r="CPE122" s="4"/>
      <c r="CPF122" s="4"/>
      <c r="CPG122" s="4"/>
      <c r="CPH122" s="4"/>
      <c r="CPI122" s="4"/>
      <c r="CPJ122" s="4"/>
      <c r="CPK122" s="4"/>
      <c r="CPL122" s="4"/>
      <c r="CPM122" s="4"/>
      <c r="CPN122" s="4"/>
      <c r="CPO122" s="4"/>
      <c r="CPP122" s="4"/>
      <c r="CPQ122" s="4"/>
      <c r="CPR122" s="4"/>
      <c r="CPS122" s="4"/>
      <c r="CPT122" s="4"/>
      <c r="CPU122" s="4"/>
      <c r="CPV122" s="4"/>
      <c r="CPW122" s="4"/>
      <c r="CPX122" s="4"/>
      <c r="CPY122" s="4"/>
      <c r="CPZ122" s="4"/>
      <c r="CQA122" s="4"/>
      <c r="CQB122" s="4"/>
      <c r="CQC122" s="4"/>
      <c r="CQD122" s="4"/>
      <c r="CQE122" s="4"/>
      <c r="CQF122" s="4"/>
      <c r="CQG122" s="4"/>
      <c r="CQH122" s="4"/>
      <c r="CQI122" s="4"/>
      <c r="CQJ122" s="4"/>
      <c r="CQK122" s="4"/>
      <c r="CQL122" s="4"/>
      <c r="CQM122" s="4"/>
      <c r="CQN122" s="4"/>
      <c r="CQO122" s="4"/>
      <c r="CQP122" s="4"/>
      <c r="CQQ122" s="4"/>
      <c r="CQR122" s="4"/>
      <c r="CQS122" s="4"/>
      <c r="CQT122" s="4"/>
      <c r="CQU122" s="4"/>
      <c r="CQV122" s="4"/>
      <c r="CQW122" s="4"/>
      <c r="CQX122" s="4"/>
      <c r="CQY122" s="4"/>
      <c r="CQZ122" s="4"/>
      <c r="CRA122" s="4"/>
      <c r="CRB122" s="4"/>
      <c r="CRC122" s="4"/>
      <c r="CRD122" s="4"/>
      <c r="CRE122" s="4"/>
      <c r="CRF122" s="4"/>
      <c r="CRG122" s="4"/>
      <c r="CRH122" s="4"/>
      <c r="CRI122" s="4"/>
      <c r="CRJ122" s="4"/>
      <c r="CRK122" s="4"/>
      <c r="CRL122" s="4"/>
      <c r="CRM122" s="4"/>
      <c r="CRN122" s="4"/>
      <c r="CRO122" s="4"/>
      <c r="CRP122" s="4"/>
      <c r="CRQ122" s="4"/>
      <c r="CRR122" s="4"/>
      <c r="CRS122" s="4"/>
      <c r="CRT122" s="4"/>
      <c r="CRU122" s="4"/>
      <c r="CRV122" s="4"/>
      <c r="CRW122" s="4"/>
      <c r="CRX122" s="4"/>
      <c r="CRY122" s="4"/>
      <c r="CRZ122" s="4"/>
      <c r="CSA122" s="4"/>
      <c r="CSB122" s="4"/>
      <c r="CSC122" s="4"/>
      <c r="CSD122" s="4"/>
      <c r="CSE122" s="4"/>
      <c r="CSF122" s="4"/>
      <c r="CSG122" s="4"/>
      <c r="CSH122" s="4"/>
      <c r="CSI122" s="4"/>
      <c r="CSJ122" s="4"/>
      <c r="CSK122" s="4"/>
      <c r="CSL122" s="4"/>
      <c r="CSM122" s="4"/>
      <c r="CSN122" s="4"/>
      <c r="CSO122" s="4"/>
      <c r="CSP122" s="4"/>
      <c r="CSQ122" s="4"/>
      <c r="CSR122" s="4"/>
      <c r="CSS122" s="4"/>
      <c r="CST122" s="4"/>
      <c r="CSU122" s="4"/>
      <c r="CSV122" s="4"/>
      <c r="CSW122" s="4"/>
      <c r="CSX122" s="4"/>
      <c r="CSY122" s="4"/>
      <c r="CSZ122" s="4"/>
      <c r="CTA122" s="4"/>
      <c r="CTB122" s="4"/>
      <c r="CTC122" s="4"/>
      <c r="CTD122" s="4"/>
      <c r="CTE122" s="4"/>
      <c r="CTF122" s="4"/>
      <c r="CTG122" s="4"/>
      <c r="CTH122" s="4"/>
      <c r="CTI122" s="4"/>
      <c r="CTJ122" s="4"/>
      <c r="CTK122" s="4"/>
      <c r="CTL122" s="4"/>
      <c r="CTM122" s="4"/>
      <c r="CTN122" s="4"/>
      <c r="CTO122" s="4"/>
      <c r="CTP122" s="4"/>
      <c r="CTQ122" s="4"/>
      <c r="CTR122" s="4"/>
      <c r="CTS122" s="4"/>
      <c r="CTT122" s="4"/>
      <c r="CTU122" s="4"/>
      <c r="CTV122" s="4"/>
      <c r="CTW122" s="4"/>
      <c r="CTX122" s="4"/>
      <c r="CTY122" s="4"/>
      <c r="CTZ122" s="4"/>
      <c r="CUA122" s="4"/>
      <c r="CUB122" s="4"/>
      <c r="CUC122" s="4"/>
      <c r="CUD122" s="4"/>
      <c r="CUE122" s="4"/>
      <c r="CUF122" s="4"/>
      <c r="CUG122" s="4"/>
      <c r="CUH122" s="4"/>
      <c r="CUI122" s="4"/>
      <c r="CUJ122" s="4"/>
      <c r="CUK122" s="4"/>
      <c r="CUL122" s="4"/>
      <c r="CUM122" s="4"/>
      <c r="CUN122" s="4"/>
      <c r="CUO122" s="4"/>
      <c r="CUP122" s="4"/>
      <c r="CUQ122" s="4"/>
      <c r="CUR122" s="4"/>
      <c r="CUS122" s="4"/>
      <c r="CUT122" s="4"/>
      <c r="CUU122" s="4"/>
      <c r="CUV122" s="4"/>
      <c r="CUW122" s="4"/>
      <c r="CUX122" s="4"/>
      <c r="CUY122" s="4"/>
      <c r="CUZ122" s="4"/>
      <c r="CVA122" s="4"/>
      <c r="CVB122" s="4"/>
      <c r="CVC122" s="4"/>
      <c r="CVD122" s="4"/>
      <c r="CVE122" s="4"/>
      <c r="CVF122" s="4"/>
      <c r="CVG122" s="4"/>
      <c r="CVH122" s="4"/>
      <c r="CVI122" s="4"/>
      <c r="CVJ122" s="4"/>
      <c r="CVK122" s="4"/>
      <c r="CVL122" s="4"/>
      <c r="CVM122" s="4"/>
      <c r="CVN122" s="4"/>
      <c r="CVO122" s="4"/>
      <c r="CVP122" s="4"/>
      <c r="CVQ122" s="4"/>
      <c r="CVR122" s="4"/>
      <c r="CVS122" s="4"/>
      <c r="CVT122" s="4"/>
      <c r="CVU122" s="4"/>
      <c r="CVV122" s="4"/>
      <c r="CVW122" s="4"/>
      <c r="CVX122" s="4"/>
      <c r="CVY122" s="4"/>
      <c r="CVZ122" s="4"/>
      <c r="CWA122" s="4"/>
      <c r="CWB122" s="4"/>
      <c r="CWC122" s="4"/>
      <c r="CWD122" s="4"/>
      <c r="CWE122" s="4"/>
      <c r="CWF122" s="4"/>
      <c r="CWG122" s="4"/>
      <c r="CWH122" s="4"/>
      <c r="CWI122" s="4"/>
      <c r="CWJ122" s="4"/>
      <c r="CWK122" s="4"/>
      <c r="CWL122" s="4"/>
      <c r="CWM122" s="4"/>
      <c r="CWN122" s="4"/>
      <c r="CWO122" s="4"/>
      <c r="CWP122" s="4"/>
      <c r="CWQ122" s="4"/>
      <c r="CWR122" s="4"/>
      <c r="CWS122" s="4"/>
      <c r="CWT122" s="4"/>
      <c r="CWU122" s="4"/>
      <c r="CWV122" s="4"/>
      <c r="CWW122" s="4"/>
      <c r="CWX122" s="4"/>
      <c r="CWY122" s="4"/>
      <c r="CWZ122" s="4"/>
      <c r="CXA122" s="4"/>
      <c r="CXB122" s="4"/>
      <c r="CXC122" s="4"/>
      <c r="CXD122" s="4"/>
      <c r="CXE122" s="4"/>
      <c r="CXF122" s="4"/>
      <c r="CXG122" s="4"/>
      <c r="CXH122" s="4"/>
      <c r="CXI122" s="4"/>
      <c r="CXJ122" s="4"/>
      <c r="CXK122" s="4"/>
      <c r="CXL122" s="4"/>
      <c r="CXM122" s="4"/>
      <c r="CXN122" s="4"/>
      <c r="CXO122" s="4"/>
      <c r="CXP122" s="4"/>
      <c r="CXQ122" s="4"/>
      <c r="CXR122" s="4"/>
      <c r="CXS122" s="4"/>
      <c r="CXT122" s="4"/>
      <c r="CXU122" s="4"/>
      <c r="CXV122" s="4"/>
      <c r="CXW122" s="4"/>
      <c r="CXX122" s="4"/>
      <c r="CXY122" s="4"/>
      <c r="CXZ122" s="4"/>
      <c r="CYA122" s="4"/>
      <c r="CYB122" s="4"/>
      <c r="CYC122" s="4"/>
      <c r="CYD122" s="4"/>
      <c r="CYE122" s="4"/>
      <c r="CYF122" s="4"/>
      <c r="CYG122" s="4"/>
      <c r="CYH122" s="4"/>
      <c r="CYI122" s="4"/>
      <c r="CYJ122" s="4"/>
      <c r="CYK122" s="4"/>
      <c r="CYL122" s="4"/>
      <c r="CYM122" s="4"/>
      <c r="CYN122" s="4"/>
      <c r="CYO122" s="4"/>
      <c r="CYP122" s="4"/>
      <c r="CYQ122" s="4"/>
      <c r="CYR122" s="4"/>
      <c r="CYS122" s="4"/>
      <c r="CYT122" s="4"/>
      <c r="CYU122" s="4"/>
      <c r="CYV122" s="4"/>
      <c r="CYW122" s="4"/>
      <c r="CYX122" s="4"/>
      <c r="CYY122" s="4"/>
      <c r="CYZ122" s="4"/>
      <c r="CZA122" s="4"/>
      <c r="CZB122" s="4"/>
      <c r="CZC122" s="4"/>
      <c r="CZD122" s="4"/>
      <c r="CZE122" s="4"/>
      <c r="CZF122" s="4"/>
      <c r="CZG122" s="4"/>
      <c r="CZH122" s="4"/>
      <c r="CZI122" s="4"/>
      <c r="CZJ122" s="4"/>
      <c r="CZK122" s="4"/>
      <c r="CZL122" s="4"/>
      <c r="CZM122" s="4"/>
      <c r="CZN122" s="4"/>
      <c r="CZO122" s="4"/>
      <c r="CZP122" s="4"/>
      <c r="CZQ122" s="4"/>
      <c r="CZR122" s="4"/>
      <c r="CZS122" s="4"/>
      <c r="CZT122" s="4"/>
      <c r="CZU122" s="4"/>
      <c r="CZV122" s="4"/>
      <c r="CZW122" s="4"/>
      <c r="CZX122" s="4"/>
      <c r="CZY122" s="4"/>
      <c r="CZZ122" s="4"/>
      <c r="DAA122" s="4"/>
      <c r="DAB122" s="4"/>
      <c r="DAC122" s="4"/>
      <c r="DAD122" s="4"/>
      <c r="DAE122" s="4"/>
      <c r="DAF122" s="4"/>
      <c r="DAG122" s="4"/>
      <c r="DAH122" s="4"/>
      <c r="DAI122" s="4"/>
      <c r="DAJ122" s="4"/>
      <c r="DAK122" s="4"/>
      <c r="DAL122" s="4"/>
      <c r="DAM122" s="4"/>
      <c r="DAN122" s="4"/>
      <c r="DAO122" s="4"/>
      <c r="DAP122" s="4"/>
      <c r="DAQ122" s="4"/>
      <c r="DAR122" s="4"/>
      <c r="DAS122" s="4"/>
      <c r="DAT122" s="4"/>
      <c r="DAU122" s="4"/>
      <c r="DAV122" s="4"/>
      <c r="DAW122" s="4"/>
      <c r="DAX122" s="4"/>
      <c r="DAY122" s="4"/>
      <c r="DAZ122" s="4"/>
      <c r="DBA122" s="4"/>
      <c r="DBB122" s="4"/>
      <c r="DBC122" s="4"/>
      <c r="DBD122" s="4"/>
      <c r="DBE122" s="4"/>
      <c r="DBF122" s="4"/>
      <c r="DBG122" s="4"/>
      <c r="DBH122" s="4"/>
      <c r="DBI122" s="4"/>
      <c r="DBJ122" s="4"/>
      <c r="DBK122" s="4"/>
      <c r="DBL122" s="4"/>
      <c r="DBM122" s="4"/>
      <c r="DBN122" s="4"/>
      <c r="DBO122" s="4"/>
      <c r="DBP122" s="4"/>
      <c r="DBQ122" s="4"/>
      <c r="DBR122" s="4"/>
      <c r="DBS122" s="4"/>
      <c r="DBT122" s="4"/>
      <c r="DBU122" s="4"/>
      <c r="DBV122" s="4"/>
      <c r="DBW122" s="4"/>
      <c r="DBX122" s="4"/>
      <c r="DBY122" s="4"/>
      <c r="DBZ122" s="4"/>
      <c r="DCA122" s="4"/>
      <c r="DCB122" s="4"/>
      <c r="DCC122" s="4"/>
      <c r="DCD122" s="4"/>
      <c r="DCE122" s="4"/>
      <c r="DCF122" s="4"/>
      <c r="DCG122" s="4"/>
      <c r="DCH122" s="4"/>
      <c r="DCI122" s="4"/>
      <c r="DCJ122" s="4"/>
      <c r="DCK122" s="4"/>
      <c r="DCL122" s="4"/>
      <c r="DCM122" s="4"/>
      <c r="DCN122" s="4"/>
      <c r="DCO122" s="4"/>
      <c r="DCP122" s="4"/>
      <c r="DCQ122" s="4"/>
      <c r="DCR122" s="4"/>
      <c r="DCS122" s="4"/>
      <c r="DCT122" s="4"/>
      <c r="DCU122" s="4"/>
      <c r="DCV122" s="4"/>
      <c r="DCW122" s="4"/>
      <c r="DCX122" s="4"/>
      <c r="DCY122" s="4"/>
      <c r="DCZ122" s="4"/>
      <c r="DDA122" s="4"/>
      <c r="DDB122" s="4"/>
      <c r="DDC122" s="4"/>
      <c r="DDD122" s="4"/>
      <c r="DDE122" s="4"/>
      <c r="DDF122" s="4"/>
      <c r="DDG122" s="4"/>
      <c r="DDH122" s="4"/>
      <c r="DDI122" s="4"/>
      <c r="DDJ122" s="4"/>
      <c r="DDK122" s="4"/>
      <c r="DDL122" s="4"/>
      <c r="DDM122" s="4"/>
      <c r="DDN122" s="4"/>
      <c r="DDO122" s="4"/>
      <c r="DDP122" s="4"/>
      <c r="DDQ122" s="4"/>
      <c r="DDR122" s="4"/>
      <c r="DDS122" s="4"/>
      <c r="DDT122" s="4"/>
      <c r="DDU122" s="4"/>
      <c r="DDV122" s="4"/>
      <c r="DDW122" s="4"/>
      <c r="DDX122" s="4"/>
      <c r="DDY122" s="4"/>
      <c r="DDZ122" s="4"/>
      <c r="DEA122" s="4"/>
      <c r="DEB122" s="4"/>
      <c r="DEC122" s="4"/>
      <c r="DED122" s="4"/>
      <c r="DEE122" s="4"/>
      <c r="DEF122" s="4"/>
      <c r="DEG122" s="4"/>
      <c r="DEH122" s="4"/>
      <c r="DEI122" s="4"/>
      <c r="DEJ122" s="4"/>
      <c r="DEK122" s="4"/>
      <c r="DEL122" s="4"/>
      <c r="DEM122" s="4"/>
      <c r="DEN122" s="4"/>
      <c r="DEO122" s="4"/>
      <c r="DEP122" s="4"/>
      <c r="DEQ122" s="4"/>
      <c r="DER122" s="4"/>
      <c r="DES122" s="4"/>
      <c r="DET122" s="4"/>
      <c r="DEU122" s="4"/>
      <c r="DEV122" s="4"/>
      <c r="DEW122" s="4"/>
      <c r="DEX122" s="4"/>
      <c r="DEY122" s="4"/>
      <c r="DEZ122" s="4"/>
      <c r="DFA122" s="4"/>
      <c r="DFB122" s="4"/>
      <c r="DFC122" s="4"/>
      <c r="DFD122" s="4"/>
      <c r="DFE122" s="4"/>
      <c r="DFF122" s="4"/>
      <c r="DFG122" s="4"/>
      <c r="DFH122" s="4"/>
      <c r="DFI122" s="4"/>
      <c r="DFJ122" s="4"/>
      <c r="DFK122" s="4"/>
      <c r="DFL122" s="4"/>
      <c r="DFM122" s="4"/>
      <c r="DFN122" s="4"/>
      <c r="DFO122" s="4"/>
      <c r="DFP122" s="4"/>
      <c r="DFQ122" s="4"/>
      <c r="DFR122" s="4"/>
      <c r="DFS122" s="4"/>
      <c r="DFT122" s="4"/>
      <c r="DFU122" s="4"/>
      <c r="DFV122" s="4"/>
      <c r="DFW122" s="4"/>
      <c r="DFX122" s="4"/>
      <c r="DFY122" s="4"/>
      <c r="DFZ122" s="4"/>
      <c r="DGA122" s="4"/>
      <c r="DGB122" s="4"/>
      <c r="DGC122" s="4"/>
      <c r="DGD122" s="4"/>
      <c r="DGE122" s="4"/>
      <c r="DGF122" s="4"/>
      <c r="DGG122" s="4"/>
      <c r="DGH122" s="4"/>
      <c r="DGI122" s="4"/>
      <c r="DGJ122" s="4"/>
      <c r="DGK122" s="4"/>
      <c r="DGL122" s="4"/>
      <c r="DGM122" s="4"/>
      <c r="DGN122" s="4"/>
      <c r="DGO122" s="4"/>
      <c r="DGP122" s="4"/>
      <c r="DGQ122" s="4"/>
      <c r="DGR122" s="4"/>
      <c r="DGS122" s="4"/>
      <c r="DGT122" s="4"/>
      <c r="DGU122" s="4"/>
      <c r="DGV122" s="4"/>
      <c r="DGW122" s="4"/>
      <c r="DGX122" s="4"/>
      <c r="DGY122" s="4"/>
      <c r="DGZ122" s="4"/>
      <c r="DHA122" s="4"/>
      <c r="DHB122" s="4"/>
      <c r="DHC122" s="4"/>
      <c r="DHD122" s="4"/>
      <c r="DHE122" s="4"/>
      <c r="DHF122" s="4"/>
      <c r="DHG122" s="4"/>
      <c r="DHH122" s="4"/>
      <c r="DHI122" s="4"/>
      <c r="DHJ122" s="4"/>
      <c r="DHK122" s="4"/>
      <c r="DHL122" s="4"/>
      <c r="DHM122" s="4"/>
      <c r="DHN122" s="4"/>
      <c r="DHO122" s="4"/>
      <c r="DHP122" s="4"/>
      <c r="DHQ122" s="4"/>
      <c r="DHR122" s="4"/>
      <c r="DHS122" s="4"/>
      <c r="DHT122" s="4"/>
      <c r="DHU122" s="4"/>
      <c r="DHV122" s="4"/>
      <c r="DHW122" s="4"/>
      <c r="DHX122" s="4"/>
      <c r="DHY122" s="4"/>
      <c r="DHZ122" s="4"/>
      <c r="DIA122" s="4"/>
      <c r="DIB122" s="4"/>
      <c r="DIC122" s="4"/>
      <c r="DID122" s="4"/>
      <c r="DIE122" s="4"/>
      <c r="DIF122" s="4"/>
      <c r="DIG122" s="4"/>
      <c r="DIH122" s="4"/>
      <c r="DII122" s="4"/>
      <c r="DIJ122" s="4"/>
      <c r="DIK122" s="4"/>
      <c r="DIL122" s="4"/>
      <c r="DIM122" s="4"/>
      <c r="DIN122" s="4"/>
      <c r="DIO122" s="4"/>
      <c r="DIP122" s="4"/>
      <c r="DIQ122" s="4"/>
      <c r="DIR122" s="4"/>
      <c r="DIS122" s="4"/>
      <c r="DIT122" s="4"/>
      <c r="DIU122" s="4"/>
      <c r="DIV122" s="4"/>
      <c r="DIW122" s="4"/>
      <c r="DIX122" s="4"/>
      <c r="DIY122" s="4"/>
      <c r="DIZ122" s="4"/>
      <c r="DJA122" s="4"/>
      <c r="DJB122" s="4"/>
      <c r="DJC122" s="4"/>
      <c r="DJD122" s="4"/>
      <c r="DJE122" s="4"/>
      <c r="DJF122" s="4"/>
      <c r="DJG122" s="4"/>
      <c r="DJH122" s="4"/>
      <c r="DJI122" s="4"/>
      <c r="DJJ122" s="4"/>
      <c r="DJK122" s="4"/>
      <c r="DJL122" s="4"/>
      <c r="DJM122" s="4"/>
      <c r="DJN122" s="4"/>
      <c r="DJO122" s="4"/>
      <c r="DJP122" s="4"/>
      <c r="DJQ122" s="4"/>
      <c r="DJR122" s="4"/>
      <c r="DJS122" s="4"/>
      <c r="DJT122" s="4"/>
      <c r="DJU122" s="4"/>
      <c r="DJV122" s="4"/>
      <c r="DJW122" s="4"/>
      <c r="DJX122" s="4"/>
      <c r="DJY122" s="4"/>
      <c r="DJZ122" s="4"/>
      <c r="DKA122" s="4"/>
      <c r="DKB122" s="4"/>
      <c r="DKC122" s="4"/>
      <c r="DKD122" s="4"/>
      <c r="DKE122" s="4"/>
      <c r="DKF122" s="4"/>
      <c r="DKG122" s="4"/>
      <c r="DKH122" s="4"/>
      <c r="DKI122" s="4"/>
      <c r="DKJ122" s="4"/>
      <c r="DKK122" s="4"/>
      <c r="DKL122" s="4"/>
      <c r="DKM122" s="4"/>
      <c r="DKN122" s="4"/>
      <c r="DKO122" s="4"/>
      <c r="DKP122" s="4"/>
      <c r="DKQ122" s="4"/>
      <c r="DKR122" s="4"/>
      <c r="DKS122" s="4"/>
      <c r="DKT122" s="4"/>
      <c r="DKU122" s="4"/>
      <c r="DKV122" s="4"/>
      <c r="DKW122" s="4"/>
      <c r="DKX122" s="4"/>
      <c r="DKY122" s="4"/>
      <c r="DKZ122" s="4"/>
      <c r="DLA122" s="4"/>
      <c r="DLB122" s="4"/>
      <c r="DLC122" s="4"/>
      <c r="DLD122" s="4"/>
      <c r="DLE122" s="4"/>
      <c r="DLF122" s="4"/>
      <c r="DLG122" s="4"/>
      <c r="DLH122" s="4"/>
      <c r="DLI122" s="4"/>
      <c r="DLJ122" s="4"/>
      <c r="DLK122" s="4"/>
      <c r="DLL122" s="4"/>
      <c r="DLM122" s="4"/>
      <c r="DLN122" s="4"/>
      <c r="DLO122" s="4"/>
      <c r="DLP122" s="4"/>
      <c r="DLQ122" s="4"/>
      <c r="DLR122" s="4"/>
      <c r="DLS122" s="4"/>
      <c r="DLT122" s="4"/>
      <c r="DLU122" s="4"/>
      <c r="DLV122" s="4"/>
      <c r="DLW122" s="4"/>
      <c r="DLX122" s="4"/>
      <c r="DLY122" s="4"/>
      <c r="DLZ122" s="4"/>
      <c r="DMA122" s="4"/>
      <c r="DMB122" s="4"/>
      <c r="DMC122" s="4"/>
      <c r="DMD122" s="4"/>
      <c r="DME122" s="4"/>
      <c r="DMF122" s="4"/>
      <c r="DMG122" s="4"/>
      <c r="DMH122" s="4"/>
      <c r="DMI122" s="4"/>
      <c r="DMJ122" s="4"/>
      <c r="DMK122" s="4"/>
      <c r="DML122" s="4"/>
      <c r="DMM122" s="4"/>
      <c r="DMN122" s="4"/>
      <c r="DMO122" s="4"/>
      <c r="DMP122" s="4"/>
      <c r="DMQ122" s="4"/>
      <c r="DMR122" s="4"/>
      <c r="DMS122" s="4"/>
      <c r="DMT122" s="4"/>
      <c r="DMU122" s="4"/>
      <c r="DMV122" s="4"/>
      <c r="DMW122" s="4"/>
      <c r="DMX122" s="4"/>
      <c r="DMY122" s="4"/>
      <c r="DMZ122" s="4"/>
      <c r="DNA122" s="4"/>
      <c r="DNB122" s="4"/>
      <c r="DNC122" s="4"/>
      <c r="DND122" s="4"/>
      <c r="DNE122" s="4"/>
      <c r="DNF122" s="4"/>
      <c r="DNG122" s="4"/>
      <c r="DNH122" s="4"/>
      <c r="DNI122" s="4"/>
      <c r="DNJ122" s="4"/>
      <c r="DNK122" s="4"/>
      <c r="DNL122" s="4"/>
      <c r="DNM122" s="4"/>
      <c r="DNN122" s="4"/>
      <c r="DNO122" s="4"/>
      <c r="DNP122" s="4"/>
      <c r="DNQ122" s="4"/>
      <c r="DNR122" s="4"/>
      <c r="DNS122" s="4"/>
      <c r="DNT122" s="4"/>
      <c r="DNU122" s="4"/>
      <c r="DNV122" s="4"/>
      <c r="DNW122" s="4"/>
      <c r="DNX122" s="4"/>
      <c r="DNY122" s="4"/>
      <c r="DNZ122" s="4"/>
      <c r="DOA122" s="4"/>
      <c r="DOB122" s="4"/>
      <c r="DOC122" s="4"/>
      <c r="DOD122" s="4"/>
      <c r="DOE122" s="4"/>
      <c r="DOF122" s="4"/>
      <c r="DOG122" s="4"/>
      <c r="DOH122" s="4"/>
      <c r="DOI122" s="4"/>
      <c r="DOJ122" s="4"/>
      <c r="DOK122" s="4"/>
      <c r="DOL122" s="4"/>
      <c r="DOM122" s="4"/>
      <c r="DON122" s="4"/>
      <c r="DOO122" s="4"/>
      <c r="DOP122" s="4"/>
      <c r="DOQ122" s="4"/>
      <c r="DOR122" s="4"/>
      <c r="DOS122" s="4"/>
      <c r="DOT122" s="4"/>
      <c r="DOU122" s="4"/>
      <c r="DOV122" s="4"/>
      <c r="DOW122" s="4"/>
      <c r="DOX122" s="4"/>
      <c r="DOY122" s="4"/>
      <c r="DOZ122" s="4"/>
      <c r="DPA122" s="4"/>
      <c r="DPB122" s="4"/>
      <c r="DPC122" s="4"/>
      <c r="DPD122" s="4"/>
      <c r="DPE122" s="4"/>
      <c r="DPF122" s="4"/>
      <c r="DPG122" s="4"/>
      <c r="DPH122" s="4"/>
      <c r="DPI122" s="4"/>
      <c r="DPJ122" s="4"/>
      <c r="DPK122" s="4"/>
      <c r="DPL122" s="4"/>
      <c r="DPM122" s="4"/>
      <c r="DPN122" s="4"/>
      <c r="DPO122" s="4"/>
      <c r="DPP122" s="4"/>
      <c r="DPQ122" s="4"/>
      <c r="DPR122" s="4"/>
      <c r="DPS122" s="4"/>
      <c r="DPT122" s="4"/>
      <c r="DPU122" s="4"/>
      <c r="DPV122" s="4"/>
      <c r="DPW122" s="4"/>
      <c r="DPX122" s="4"/>
      <c r="DPY122" s="4"/>
      <c r="DPZ122" s="4"/>
      <c r="DQA122" s="4"/>
      <c r="DQB122" s="4"/>
      <c r="DQC122" s="4"/>
      <c r="DQD122" s="4"/>
      <c r="DQE122" s="4"/>
      <c r="DQF122" s="4"/>
      <c r="DQG122" s="4"/>
      <c r="DQH122" s="4"/>
      <c r="DQI122" s="4"/>
      <c r="DQJ122" s="4"/>
      <c r="DQK122" s="4"/>
      <c r="DQL122" s="4"/>
      <c r="DQM122" s="4"/>
      <c r="DQN122" s="4"/>
      <c r="DQO122" s="4"/>
      <c r="DQP122" s="4"/>
      <c r="DQQ122" s="4"/>
      <c r="DQR122" s="4"/>
      <c r="DQS122" s="4"/>
      <c r="DQT122" s="4"/>
      <c r="DQU122" s="4"/>
      <c r="DQV122" s="4"/>
      <c r="DQW122" s="4"/>
      <c r="DQX122" s="4"/>
      <c r="DQY122" s="4"/>
      <c r="DQZ122" s="4"/>
      <c r="DRA122" s="4"/>
      <c r="DRB122" s="4"/>
      <c r="DRC122" s="4"/>
      <c r="DRD122" s="4"/>
      <c r="DRE122" s="4"/>
      <c r="DRF122" s="4"/>
      <c r="DRG122" s="4"/>
      <c r="DRH122" s="4"/>
      <c r="DRI122" s="4"/>
      <c r="DRJ122" s="4"/>
      <c r="DRK122" s="4"/>
      <c r="DRL122" s="4"/>
      <c r="DRM122" s="4"/>
      <c r="DRN122" s="4"/>
      <c r="DRO122" s="4"/>
      <c r="DRP122" s="4"/>
      <c r="DRQ122" s="4"/>
      <c r="DRR122" s="4"/>
      <c r="DRS122" s="4"/>
      <c r="DRT122" s="4"/>
      <c r="DRU122" s="4"/>
      <c r="DRV122" s="4"/>
      <c r="DRW122" s="4"/>
      <c r="DRX122" s="4"/>
      <c r="DRY122" s="4"/>
      <c r="DRZ122" s="4"/>
      <c r="DSA122" s="4"/>
      <c r="DSB122" s="4"/>
      <c r="DSC122" s="4"/>
      <c r="DSD122" s="4"/>
      <c r="DSE122" s="4"/>
      <c r="DSF122" s="4"/>
      <c r="DSG122" s="4"/>
      <c r="DSH122" s="4"/>
      <c r="DSI122" s="4"/>
      <c r="DSJ122" s="4"/>
      <c r="DSK122" s="4"/>
      <c r="DSL122" s="4"/>
      <c r="DSM122" s="4"/>
      <c r="DSN122" s="4"/>
      <c r="DSO122" s="4"/>
      <c r="DSP122" s="4"/>
      <c r="DSQ122" s="4"/>
      <c r="DSR122" s="4"/>
      <c r="DSS122" s="4"/>
      <c r="DST122" s="4"/>
      <c r="DSU122" s="4"/>
      <c r="DSV122" s="4"/>
      <c r="DSW122" s="4"/>
      <c r="DSX122" s="4"/>
      <c r="DSY122" s="4"/>
      <c r="DSZ122" s="4"/>
      <c r="DTA122" s="4"/>
      <c r="DTB122" s="4"/>
      <c r="DTC122" s="4"/>
      <c r="DTD122" s="4"/>
      <c r="DTE122" s="4"/>
      <c r="DTF122" s="4"/>
      <c r="DTG122" s="4"/>
      <c r="DTH122" s="4"/>
      <c r="DTI122" s="4"/>
      <c r="DTJ122" s="4"/>
      <c r="DTK122" s="4"/>
      <c r="DTL122" s="4"/>
      <c r="DTM122" s="4"/>
      <c r="DTN122" s="4"/>
      <c r="DTO122" s="4"/>
      <c r="DTP122" s="4"/>
      <c r="DTQ122" s="4"/>
      <c r="DTR122" s="4"/>
      <c r="DTS122" s="4"/>
      <c r="DTT122" s="4"/>
      <c r="DTU122" s="4"/>
      <c r="DTV122" s="4"/>
      <c r="DTW122" s="4"/>
      <c r="DTX122" s="4"/>
      <c r="DTY122" s="4"/>
      <c r="DTZ122" s="4"/>
      <c r="DUA122" s="4"/>
      <c r="DUB122" s="4"/>
      <c r="DUC122" s="4"/>
      <c r="DUD122" s="4"/>
      <c r="DUE122" s="4"/>
      <c r="DUF122" s="4"/>
      <c r="DUG122" s="4"/>
      <c r="DUH122" s="4"/>
      <c r="DUI122" s="4"/>
      <c r="DUJ122" s="4"/>
      <c r="DUK122" s="4"/>
      <c r="DUL122" s="4"/>
      <c r="DUM122" s="4"/>
      <c r="DUN122" s="4"/>
      <c r="DUO122" s="4"/>
      <c r="DUP122" s="4"/>
      <c r="DUQ122" s="4"/>
      <c r="DUR122" s="4"/>
      <c r="DUS122" s="4"/>
      <c r="DUT122" s="4"/>
      <c r="DUU122" s="4"/>
      <c r="DUV122" s="4"/>
      <c r="DUW122" s="4"/>
      <c r="DUX122" s="4"/>
      <c r="DUY122" s="4"/>
      <c r="DUZ122" s="4"/>
      <c r="DVA122" s="4"/>
      <c r="DVB122" s="4"/>
      <c r="DVC122" s="4"/>
      <c r="DVD122" s="4"/>
      <c r="DVE122" s="4"/>
      <c r="DVF122" s="4"/>
      <c r="DVG122" s="4"/>
      <c r="DVH122" s="4"/>
      <c r="DVI122" s="4"/>
      <c r="DVJ122" s="4"/>
      <c r="DVK122" s="4"/>
      <c r="DVL122" s="4"/>
      <c r="DVM122" s="4"/>
      <c r="DVN122" s="4"/>
      <c r="DVO122" s="4"/>
      <c r="DVP122" s="4"/>
      <c r="DVQ122" s="4"/>
      <c r="DVR122" s="4"/>
      <c r="DVS122" s="4"/>
      <c r="DVT122" s="4"/>
      <c r="DVU122" s="4"/>
      <c r="DVV122" s="4"/>
      <c r="DVW122" s="4"/>
      <c r="DVX122" s="4"/>
      <c r="DVY122" s="4"/>
      <c r="DVZ122" s="4"/>
      <c r="DWA122" s="4"/>
      <c r="DWB122" s="4"/>
      <c r="DWC122" s="4"/>
      <c r="DWD122" s="4"/>
      <c r="DWE122" s="4"/>
      <c r="DWF122" s="4"/>
      <c r="DWG122" s="4"/>
      <c r="DWH122" s="4"/>
      <c r="DWI122" s="4"/>
      <c r="DWJ122" s="4"/>
      <c r="DWK122" s="4"/>
      <c r="DWL122" s="4"/>
      <c r="DWM122" s="4"/>
      <c r="DWN122" s="4"/>
      <c r="DWO122" s="4"/>
      <c r="DWP122" s="4"/>
      <c r="DWQ122" s="4"/>
      <c r="DWR122" s="4"/>
      <c r="DWS122" s="4"/>
      <c r="DWT122" s="4"/>
      <c r="DWU122" s="4"/>
      <c r="DWV122" s="4"/>
      <c r="DWW122" s="4"/>
      <c r="DWX122" s="4"/>
      <c r="DWY122" s="4"/>
      <c r="DWZ122" s="4"/>
      <c r="DXA122" s="4"/>
      <c r="DXB122" s="4"/>
      <c r="DXC122" s="4"/>
      <c r="DXD122" s="4"/>
      <c r="DXE122" s="4"/>
      <c r="DXF122" s="4"/>
      <c r="DXG122" s="4"/>
      <c r="DXH122" s="4"/>
      <c r="DXI122" s="4"/>
      <c r="DXJ122" s="4"/>
      <c r="DXK122" s="4"/>
      <c r="DXL122" s="4"/>
      <c r="DXM122" s="4"/>
      <c r="DXN122" s="4"/>
      <c r="DXO122" s="4"/>
      <c r="DXP122" s="4"/>
      <c r="DXQ122" s="4"/>
      <c r="DXR122" s="4"/>
      <c r="DXS122" s="4"/>
      <c r="DXT122" s="4"/>
      <c r="DXU122" s="4"/>
      <c r="DXV122" s="4"/>
      <c r="DXW122" s="4"/>
      <c r="DXX122" s="4"/>
      <c r="DXY122" s="4"/>
      <c r="DXZ122" s="4"/>
      <c r="DYA122" s="4"/>
      <c r="DYB122" s="4"/>
      <c r="DYC122" s="4"/>
      <c r="DYD122" s="4"/>
      <c r="DYE122" s="4"/>
      <c r="DYF122" s="4"/>
      <c r="DYG122" s="4"/>
      <c r="DYH122" s="4"/>
      <c r="DYI122" s="4"/>
      <c r="DYJ122" s="4"/>
      <c r="DYK122" s="4"/>
      <c r="DYL122" s="4"/>
      <c r="DYM122" s="4"/>
      <c r="DYN122" s="4"/>
      <c r="DYO122" s="4"/>
      <c r="DYP122" s="4"/>
      <c r="DYQ122" s="4"/>
      <c r="DYR122" s="4"/>
      <c r="DYS122" s="4"/>
      <c r="DYT122" s="4"/>
      <c r="DYU122" s="4"/>
      <c r="DYV122" s="4"/>
      <c r="DYW122" s="4"/>
      <c r="DYX122" s="4"/>
      <c r="DYY122" s="4"/>
      <c r="DYZ122" s="4"/>
      <c r="DZA122" s="4"/>
      <c r="DZB122" s="4"/>
      <c r="DZC122" s="4"/>
      <c r="DZD122" s="4"/>
      <c r="DZE122" s="4"/>
      <c r="DZF122" s="4"/>
      <c r="DZG122" s="4"/>
      <c r="DZH122" s="4"/>
      <c r="DZI122" s="4"/>
      <c r="DZJ122" s="4"/>
      <c r="DZK122" s="4"/>
      <c r="DZL122" s="4"/>
      <c r="DZM122" s="4"/>
      <c r="DZN122" s="4"/>
      <c r="DZO122" s="4"/>
      <c r="DZP122" s="4"/>
      <c r="DZQ122" s="4"/>
      <c r="DZR122" s="4"/>
      <c r="DZS122" s="4"/>
      <c r="DZT122" s="4"/>
      <c r="DZU122" s="4"/>
      <c r="DZV122" s="4"/>
      <c r="DZW122" s="4"/>
      <c r="DZX122" s="4"/>
      <c r="DZY122" s="4"/>
      <c r="DZZ122" s="4"/>
      <c r="EAA122" s="4"/>
      <c r="EAB122" s="4"/>
      <c r="EAC122" s="4"/>
      <c r="EAD122" s="4"/>
      <c r="EAE122" s="4"/>
      <c r="EAF122" s="4"/>
      <c r="EAG122" s="4"/>
      <c r="EAH122" s="4"/>
      <c r="EAI122" s="4"/>
      <c r="EAJ122" s="4"/>
      <c r="EAK122" s="4"/>
      <c r="EAL122" s="4"/>
      <c r="EAM122" s="4"/>
      <c r="EAN122" s="4"/>
      <c r="EAO122" s="4"/>
      <c r="EAP122" s="4"/>
      <c r="EAQ122" s="4"/>
      <c r="EAR122" s="4"/>
      <c r="EAS122" s="4"/>
      <c r="EAT122" s="4"/>
      <c r="EAU122" s="4"/>
      <c r="EAV122" s="4"/>
      <c r="EAW122" s="4"/>
      <c r="EAX122" s="4"/>
      <c r="EAY122" s="4"/>
      <c r="EAZ122" s="4"/>
      <c r="EBA122" s="4"/>
      <c r="EBB122" s="4"/>
      <c r="EBC122" s="4"/>
      <c r="EBD122" s="4"/>
      <c r="EBE122" s="4"/>
      <c r="EBF122" s="4"/>
      <c r="EBG122" s="4"/>
      <c r="EBH122" s="4"/>
      <c r="EBI122" s="4"/>
      <c r="EBJ122" s="4"/>
      <c r="EBK122" s="4"/>
      <c r="EBL122" s="4"/>
      <c r="EBM122" s="4"/>
      <c r="EBN122" s="4"/>
      <c r="EBO122" s="4"/>
      <c r="EBP122" s="4"/>
      <c r="EBQ122" s="4"/>
      <c r="EBR122" s="4"/>
      <c r="EBS122" s="4"/>
      <c r="EBT122" s="4"/>
      <c r="EBU122" s="4"/>
      <c r="EBV122" s="4"/>
      <c r="EBW122" s="4"/>
      <c r="EBX122" s="4"/>
      <c r="EBY122" s="4"/>
      <c r="EBZ122" s="4"/>
      <c r="ECA122" s="4"/>
      <c r="ECB122" s="4"/>
      <c r="ECC122" s="4"/>
      <c r="ECD122" s="4"/>
      <c r="ECE122" s="4"/>
      <c r="ECF122" s="4"/>
      <c r="ECG122" s="4"/>
      <c r="ECH122" s="4"/>
      <c r="ECI122" s="4"/>
      <c r="ECJ122" s="4"/>
      <c r="ECK122" s="4"/>
      <c r="ECL122" s="4"/>
      <c r="ECM122" s="4"/>
      <c r="ECN122" s="4"/>
      <c r="ECO122" s="4"/>
      <c r="ECP122" s="4"/>
      <c r="ECQ122" s="4"/>
      <c r="ECR122" s="4"/>
      <c r="ECS122" s="4"/>
      <c r="ECT122" s="4"/>
      <c r="ECU122" s="4"/>
      <c r="ECV122" s="4"/>
      <c r="ECW122" s="4"/>
      <c r="ECX122" s="4"/>
      <c r="ECY122" s="4"/>
      <c r="ECZ122" s="4"/>
      <c r="EDA122" s="4"/>
      <c r="EDB122" s="4"/>
      <c r="EDC122" s="4"/>
      <c r="EDD122" s="4"/>
      <c r="EDE122" s="4"/>
      <c r="EDF122" s="4"/>
      <c r="EDG122" s="4"/>
      <c r="EDH122" s="4"/>
      <c r="EDI122" s="4"/>
      <c r="EDJ122" s="4"/>
      <c r="EDK122" s="4"/>
      <c r="EDL122" s="4"/>
      <c r="EDM122" s="4"/>
      <c r="EDN122" s="4"/>
      <c r="EDO122" s="4"/>
      <c r="EDP122" s="4"/>
      <c r="EDQ122" s="4"/>
      <c r="EDR122" s="4"/>
      <c r="EDS122" s="4"/>
      <c r="EDT122" s="4"/>
      <c r="EDU122" s="4"/>
      <c r="EDV122" s="4"/>
      <c r="EDW122" s="4"/>
      <c r="EDX122" s="4"/>
      <c r="EDY122" s="4"/>
      <c r="EDZ122" s="4"/>
      <c r="EEA122" s="4"/>
      <c r="EEB122" s="4"/>
      <c r="EEC122" s="4"/>
      <c r="EED122" s="4"/>
      <c r="EEE122" s="4"/>
      <c r="EEF122" s="4"/>
      <c r="EEG122" s="4"/>
      <c r="EEH122" s="4"/>
      <c r="EEI122" s="4"/>
      <c r="EEJ122" s="4"/>
      <c r="EEK122" s="4"/>
      <c r="EEL122" s="4"/>
      <c r="EEM122" s="4"/>
      <c r="EEN122" s="4"/>
      <c r="EEO122" s="4"/>
      <c r="EEP122" s="4"/>
      <c r="EEQ122" s="4"/>
      <c r="EER122" s="4"/>
      <c r="EES122" s="4"/>
      <c r="EET122" s="4"/>
      <c r="EEU122" s="4"/>
      <c r="EEV122" s="4"/>
      <c r="EEW122" s="4"/>
      <c r="EEX122" s="4"/>
      <c r="EEY122" s="4"/>
      <c r="EEZ122" s="4"/>
      <c r="EFA122" s="4"/>
      <c r="EFB122" s="4"/>
      <c r="EFC122" s="4"/>
      <c r="EFD122" s="4"/>
      <c r="EFE122" s="4"/>
      <c r="EFF122" s="4"/>
      <c r="EFG122" s="4"/>
      <c r="EFH122" s="4"/>
      <c r="EFI122" s="4"/>
      <c r="EFJ122" s="4"/>
      <c r="EFK122" s="4"/>
      <c r="EFL122" s="4"/>
      <c r="EFM122" s="4"/>
      <c r="EFN122" s="4"/>
      <c r="EFO122" s="4"/>
      <c r="EFP122" s="4"/>
      <c r="EFQ122" s="4"/>
      <c r="EFR122" s="4"/>
      <c r="EFS122" s="4"/>
      <c r="EFT122" s="4"/>
      <c r="EFU122" s="4"/>
      <c r="EFV122" s="4"/>
      <c r="EFW122" s="4"/>
      <c r="EFX122" s="4"/>
      <c r="EFY122" s="4"/>
      <c r="EFZ122" s="4"/>
      <c r="EGA122" s="4"/>
      <c r="EGB122" s="4"/>
      <c r="EGC122" s="4"/>
      <c r="EGD122" s="4"/>
      <c r="EGE122" s="4"/>
      <c r="EGF122" s="4"/>
      <c r="EGG122" s="4"/>
      <c r="EGH122" s="4"/>
      <c r="EGI122" s="4"/>
      <c r="EGJ122" s="4"/>
      <c r="EGK122" s="4"/>
      <c r="EGL122" s="4"/>
      <c r="EGM122" s="4"/>
      <c r="EGN122" s="4"/>
      <c r="EGO122" s="4"/>
      <c r="EGP122" s="4"/>
      <c r="EGQ122" s="4"/>
      <c r="EGR122" s="4"/>
      <c r="EGS122" s="4"/>
      <c r="EGT122" s="4"/>
      <c r="EGU122" s="4"/>
      <c r="EGV122" s="4"/>
      <c r="EGW122" s="4"/>
      <c r="EGX122" s="4"/>
      <c r="EGY122" s="4"/>
      <c r="EGZ122" s="4"/>
      <c r="EHA122" s="4"/>
      <c r="EHB122" s="4"/>
      <c r="EHC122" s="4"/>
      <c r="EHD122" s="4"/>
      <c r="EHE122" s="4"/>
      <c r="EHF122" s="4"/>
      <c r="EHG122" s="4"/>
      <c r="EHH122" s="4"/>
      <c r="EHI122" s="4"/>
      <c r="EHJ122" s="4"/>
      <c r="EHK122" s="4"/>
      <c r="EHL122" s="4"/>
      <c r="EHM122" s="4"/>
      <c r="EHN122" s="4"/>
      <c r="EHO122" s="4"/>
      <c r="EHP122" s="4"/>
      <c r="EHQ122" s="4"/>
      <c r="EHR122" s="4"/>
      <c r="EHS122" s="4"/>
      <c r="EHT122" s="4"/>
      <c r="EHU122" s="4"/>
      <c r="EHV122" s="4"/>
      <c r="EHW122" s="4"/>
      <c r="EHX122" s="4"/>
      <c r="EHY122" s="4"/>
      <c r="EHZ122" s="4"/>
      <c r="EIA122" s="4"/>
      <c r="EIB122" s="4"/>
      <c r="EIC122" s="4"/>
      <c r="EID122" s="4"/>
      <c r="EIE122" s="4"/>
      <c r="EIF122" s="4"/>
      <c r="EIG122" s="4"/>
      <c r="EIH122" s="4"/>
      <c r="EII122" s="4"/>
      <c r="EIJ122" s="4"/>
      <c r="EIK122" s="4"/>
      <c r="EIL122" s="4"/>
      <c r="EIM122" s="4"/>
      <c r="EIN122" s="4"/>
      <c r="EIO122" s="4"/>
      <c r="EIP122" s="4"/>
      <c r="EIQ122" s="4"/>
      <c r="EIR122" s="4"/>
      <c r="EIS122" s="4"/>
      <c r="EIT122" s="4"/>
      <c r="EIU122" s="4"/>
      <c r="EIV122" s="4"/>
      <c r="EIW122" s="4"/>
      <c r="EIX122" s="4"/>
      <c r="EIY122" s="4"/>
      <c r="EIZ122" s="4"/>
      <c r="EJA122" s="4"/>
      <c r="EJB122" s="4"/>
      <c r="EJC122" s="4"/>
      <c r="EJD122" s="4"/>
      <c r="EJE122" s="4"/>
      <c r="EJF122" s="4"/>
      <c r="EJG122" s="4"/>
      <c r="EJH122" s="4"/>
      <c r="EJI122" s="4"/>
      <c r="EJJ122" s="4"/>
      <c r="EJK122" s="4"/>
      <c r="EJL122" s="4"/>
      <c r="EJM122" s="4"/>
      <c r="EJN122" s="4"/>
      <c r="EJO122" s="4"/>
      <c r="EJP122" s="4"/>
      <c r="EJQ122" s="4"/>
      <c r="EJR122" s="4"/>
      <c r="EJS122" s="4"/>
      <c r="EJT122" s="4"/>
      <c r="EJU122" s="4"/>
      <c r="EJV122" s="4"/>
      <c r="EJW122" s="4"/>
      <c r="EJX122" s="4"/>
      <c r="EJY122" s="4"/>
      <c r="EJZ122" s="4"/>
      <c r="EKA122" s="4"/>
      <c r="EKB122" s="4"/>
      <c r="EKC122" s="4"/>
      <c r="EKD122" s="4"/>
      <c r="EKE122" s="4"/>
      <c r="EKF122" s="4"/>
      <c r="EKG122" s="4"/>
      <c r="EKH122" s="4"/>
      <c r="EKI122" s="4"/>
      <c r="EKJ122" s="4"/>
      <c r="EKK122" s="4"/>
      <c r="EKL122" s="4"/>
      <c r="EKM122" s="4"/>
      <c r="EKN122" s="4"/>
      <c r="EKO122" s="4"/>
      <c r="EKP122" s="4"/>
      <c r="EKQ122" s="4"/>
      <c r="EKR122" s="4"/>
      <c r="EKS122" s="4"/>
      <c r="EKT122" s="4"/>
      <c r="EKU122" s="4"/>
      <c r="EKV122" s="4"/>
      <c r="EKW122" s="4"/>
      <c r="EKX122" s="4"/>
      <c r="EKY122" s="4"/>
      <c r="EKZ122" s="4"/>
      <c r="ELA122" s="4"/>
      <c r="ELB122" s="4"/>
      <c r="ELC122" s="4"/>
      <c r="ELD122" s="4"/>
      <c r="ELE122" s="4"/>
      <c r="ELF122" s="4"/>
      <c r="ELG122" s="4"/>
      <c r="ELH122" s="4"/>
      <c r="ELI122" s="4"/>
      <c r="ELJ122" s="4"/>
      <c r="ELK122" s="4"/>
      <c r="ELL122" s="4"/>
      <c r="ELM122" s="4"/>
      <c r="ELN122" s="4"/>
      <c r="ELO122" s="4"/>
      <c r="ELP122" s="4"/>
      <c r="ELQ122" s="4"/>
      <c r="ELR122" s="4"/>
      <c r="ELS122" s="4"/>
      <c r="ELT122" s="4"/>
      <c r="ELU122" s="4"/>
      <c r="ELV122" s="4"/>
      <c r="ELW122" s="4"/>
      <c r="ELX122" s="4"/>
      <c r="ELY122" s="4"/>
      <c r="ELZ122" s="4"/>
      <c r="EMA122" s="4"/>
      <c r="EMB122" s="4"/>
      <c r="EMC122" s="4"/>
      <c r="EMD122" s="4"/>
      <c r="EME122" s="4"/>
      <c r="EMF122" s="4"/>
      <c r="EMG122" s="4"/>
      <c r="EMH122" s="4"/>
      <c r="EMI122" s="4"/>
      <c r="EMJ122" s="4"/>
      <c r="EMK122" s="4"/>
      <c r="EML122" s="4"/>
      <c r="EMM122" s="4"/>
      <c r="EMN122" s="4"/>
      <c r="EMO122" s="4"/>
      <c r="EMP122" s="4"/>
      <c r="EMQ122" s="4"/>
      <c r="EMR122" s="4"/>
      <c r="EMS122" s="4"/>
      <c r="EMT122" s="4"/>
      <c r="EMU122" s="4"/>
      <c r="EMV122" s="4"/>
      <c r="EMW122" s="4"/>
      <c r="EMX122" s="4"/>
      <c r="EMY122" s="4"/>
      <c r="EMZ122" s="4"/>
      <c r="ENA122" s="4"/>
      <c r="ENB122" s="4"/>
      <c r="ENC122" s="4"/>
      <c r="END122" s="4"/>
      <c r="ENE122" s="4"/>
      <c r="ENF122" s="4"/>
      <c r="ENG122" s="4"/>
      <c r="ENH122" s="4"/>
      <c r="ENI122" s="4"/>
      <c r="ENJ122" s="4"/>
      <c r="ENK122" s="4"/>
      <c r="ENL122" s="4"/>
      <c r="ENM122" s="4"/>
      <c r="ENN122" s="4"/>
      <c r="ENO122" s="4"/>
      <c r="ENP122" s="4"/>
      <c r="ENQ122" s="4"/>
      <c r="ENR122" s="4"/>
      <c r="ENS122" s="4"/>
      <c r="ENT122" s="4"/>
      <c r="ENU122" s="4"/>
      <c r="ENV122" s="4"/>
      <c r="ENW122" s="4"/>
      <c r="ENX122" s="4"/>
      <c r="ENY122" s="4"/>
      <c r="ENZ122" s="4"/>
      <c r="EOA122" s="4"/>
      <c r="EOB122" s="4"/>
      <c r="EOC122" s="4"/>
      <c r="EOD122" s="4"/>
      <c r="EOE122" s="4"/>
      <c r="EOF122" s="4"/>
      <c r="EOG122" s="4"/>
      <c r="EOH122" s="4"/>
      <c r="EOI122" s="4"/>
      <c r="EOJ122" s="4"/>
      <c r="EOK122" s="4"/>
      <c r="EOL122" s="4"/>
      <c r="EOM122" s="4"/>
      <c r="EON122" s="4"/>
      <c r="EOO122" s="4"/>
      <c r="EOP122" s="4"/>
      <c r="EOQ122" s="4"/>
      <c r="EOR122" s="4"/>
      <c r="EOS122" s="4"/>
      <c r="EOT122" s="4"/>
      <c r="EOU122" s="4"/>
      <c r="EOV122" s="4"/>
      <c r="EOW122" s="4"/>
      <c r="EOX122" s="4"/>
      <c r="EOY122" s="4"/>
      <c r="EOZ122" s="4"/>
      <c r="EPA122" s="4"/>
      <c r="EPB122" s="4"/>
      <c r="EPC122" s="4"/>
      <c r="EPD122" s="4"/>
      <c r="EPE122" s="4"/>
      <c r="EPF122" s="4"/>
      <c r="EPG122" s="4"/>
      <c r="EPH122" s="4"/>
      <c r="EPI122" s="4"/>
      <c r="EPJ122" s="4"/>
      <c r="EPK122" s="4"/>
      <c r="EPL122" s="4"/>
      <c r="EPM122" s="4"/>
      <c r="EPN122" s="4"/>
      <c r="EPO122" s="4"/>
      <c r="EPP122" s="4"/>
      <c r="EPQ122" s="4"/>
      <c r="EPR122" s="4"/>
      <c r="EPS122" s="4"/>
      <c r="EPT122" s="4"/>
      <c r="EPU122" s="4"/>
      <c r="EPV122" s="4"/>
      <c r="EPW122" s="4"/>
      <c r="EPX122" s="4"/>
      <c r="EPY122" s="4"/>
      <c r="EPZ122" s="4"/>
      <c r="EQA122" s="4"/>
      <c r="EQB122" s="4"/>
      <c r="EQC122" s="4"/>
      <c r="EQD122" s="4"/>
      <c r="EQE122" s="4"/>
      <c r="EQF122" s="4"/>
      <c r="EQG122" s="4"/>
      <c r="EQH122" s="4"/>
      <c r="EQI122" s="4"/>
      <c r="EQJ122" s="4"/>
      <c r="EQK122" s="4"/>
      <c r="EQL122" s="4"/>
      <c r="EQM122" s="4"/>
      <c r="EQN122" s="4"/>
      <c r="EQO122" s="4"/>
      <c r="EQP122" s="4"/>
      <c r="EQQ122" s="4"/>
      <c r="EQR122" s="4"/>
      <c r="EQS122" s="4"/>
      <c r="EQT122" s="4"/>
      <c r="EQU122" s="4"/>
      <c r="EQV122" s="4"/>
      <c r="EQW122" s="4"/>
      <c r="EQX122" s="4"/>
      <c r="EQY122" s="4"/>
      <c r="EQZ122" s="4"/>
      <c r="ERA122" s="4"/>
      <c r="ERB122" s="4"/>
      <c r="ERC122" s="4"/>
      <c r="ERD122" s="4"/>
      <c r="ERE122" s="4"/>
      <c r="ERF122" s="4"/>
      <c r="ERG122" s="4"/>
      <c r="ERH122" s="4"/>
      <c r="ERI122" s="4"/>
      <c r="ERJ122" s="4"/>
      <c r="ERK122" s="4"/>
      <c r="ERL122" s="4"/>
      <c r="ERM122" s="4"/>
      <c r="ERN122" s="4"/>
      <c r="ERO122" s="4"/>
      <c r="ERP122" s="4"/>
      <c r="ERQ122" s="4"/>
      <c r="ERR122" s="4"/>
      <c r="ERS122" s="4"/>
      <c r="ERT122" s="4"/>
      <c r="ERU122" s="4"/>
      <c r="ERV122" s="4"/>
      <c r="ERW122" s="4"/>
      <c r="ERX122" s="4"/>
      <c r="ERY122" s="4"/>
      <c r="ERZ122" s="4"/>
      <c r="ESA122" s="4"/>
      <c r="ESB122" s="4"/>
      <c r="ESC122" s="4"/>
      <c r="ESD122" s="4"/>
      <c r="ESE122" s="4"/>
      <c r="ESF122" s="4"/>
      <c r="ESG122" s="4"/>
      <c r="ESH122" s="4"/>
      <c r="ESI122" s="4"/>
      <c r="ESJ122" s="4"/>
      <c r="ESK122" s="4"/>
      <c r="ESL122" s="4"/>
      <c r="ESM122" s="4"/>
      <c r="ESN122" s="4"/>
      <c r="ESO122" s="4"/>
      <c r="ESP122" s="4"/>
      <c r="ESQ122" s="4"/>
      <c r="ESR122" s="4"/>
      <c r="ESS122" s="4"/>
      <c r="EST122" s="4"/>
      <c r="ESU122" s="4"/>
      <c r="ESV122" s="4"/>
      <c r="ESW122" s="4"/>
      <c r="ESX122" s="4"/>
      <c r="ESY122" s="4"/>
      <c r="ESZ122" s="4"/>
      <c r="ETA122" s="4"/>
      <c r="ETB122" s="4"/>
      <c r="ETC122" s="4"/>
      <c r="ETD122" s="4"/>
      <c r="ETE122" s="4"/>
      <c r="ETF122" s="4"/>
      <c r="ETG122" s="4"/>
      <c r="ETH122" s="4"/>
      <c r="ETI122" s="4"/>
      <c r="ETJ122" s="4"/>
      <c r="ETK122" s="4"/>
      <c r="ETL122" s="4"/>
      <c r="ETM122" s="4"/>
      <c r="ETN122" s="4"/>
      <c r="ETO122" s="4"/>
      <c r="ETP122" s="4"/>
      <c r="ETQ122" s="4"/>
      <c r="ETR122" s="4"/>
      <c r="ETS122" s="4"/>
      <c r="ETT122" s="4"/>
      <c r="ETU122" s="4"/>
      <c r="ETV122" s="4"/>
      <c r="ETW122" s="4"/>
      <c r="ETX122" s="4"/>
      <c r="ETY122" s="4"/>
      <c r="ETZ122" s="4"/>
      <c r="EUA122" s="4"/>
      <c r="EUB122" s="4"/>
      <c r="EUC122" s="4"/>
      <c r="EUD122" s="4"/>
      <c r="EUE122" s="4"/>
      <c r="EUF122" s="4"/>
      <c r="EUG122" s="4"/>
      <c r="EUH122" s="4"/>
      <c r="EUI122" s="4"/>
      <c r="EUJ122" s="4"/>
      <c r="EUK122" s="4"/>
      <c r="EUL122" s="4"/>
      <c r="EUM122" s="4"/>
      <c r="EUN122" s="4"/>
      <c r="EUO122" s="4"/>
      <c r="EUP122" s="4"/>
      <c r="EUQ122" s="4"/>
      <c r="EUR122" s="4"/>
      <c r="EUS122" s="4"/>
      <c r="EUT122" s="4"/>
      <c r="EUU122" s="4"/>
      <c r="EUV122" s="4"/>
      <c r="EUW122" s="4"/>
      <c r="EUX122" s="4"/>
      <c r="EUY122" s="4"/>
      <c r="EUZ122" s="4"/>
      <c r="EVA122" s="4"/>
      <c r="EVB122" s="4"/>
      <c r="EVC122" s="4"/>
      <c r="EVD122" s="4"/>
      <c r="EVE122" s="4"/>
      <c r="EVF122" s="4"/>
      <c r="EVG122" s="4"/>
      <c r="EVH122" s="4"/>
      <c r="EVI122" s="4"/>
      <c r="EVJ122" s="4"/>
      <c r="EVK122" s="4"/>
      <c r="EVL122" s="4"/>
      <c r="EVM122" s="4"/>
      <c r="EVN122" s="4"/>
      <c r="EVO122" s="4"/>
      <c r="EVP122" s="4"/>
      <c r="EVQ122" s="4"/>
      <c r="EVR122" s="4"/>
      <c r="EVS122" s="4"/>
      <c r="EVT122" s="4"/>
      <c r="EVU122" s="4"/>
      <c r="EVV122" s="4"/>
      <c r="EVW122" s="4"/>
      <c r="EVX122" s="4"/>
      <c r="EVY122" s="4"/>
      <c r="EVZ122" s="4"/>
      <c r="EWA122" s="4"/>
      <c r="EWB122" s="4"/>
      <c r="EWC122" s="4"/>
      <c r="EWD122" s="4"/>
      <c r="EWE122" s="4"/>
      <c r="EWF122" s="4"/>
      <c r="EWG122" s="4"/>
      <c r="EWH122" s="4"/>
      <c r="EWI122" s="4"/>
      <c r="EWJ122" s="4"/>
      <c r="EWK122" s="4"/>
      <c r="EWL122" s="4"/>
      <c r="EWM122" s="4"/>
      <c r="EWN122" s="4"/>
      <c r="EWO122" s="4"/>
      <c r="EWP122" s="4"/>
      <c r="EWQ122" s="4"/>
      <c r="EWR122" s="4"/>
      <c r="EWS122" s="4"/>
      <c r="EWT122" s="4"/>
      <c r="EWU122" s="4"/>
      <c r="EWV122" s="4"/>
      <c r="EWW122" s="4"/>
      <c r="EWX122" s="4"/>
      <c r="EWY122" s="4"/>
      <c r="EWZ122" s="4"/>
      <c r="EXA122" s="4"/>
      <c r="EXB122" s="4"/>
      <c r="EXC122" s="4"/>
      <c r="EXD122" s="4"/>
      <c r="EXE122" s="4"/>
      <c r="EXF122" s="4"/>
      <c r="EXG122" s="4"/>
      <c r="EXH122" s="4"/>
      <c r="EXI122" s="4"/>
      <c r="EXJ122" s="4"/>
      <c r="EXK122" s="4"/>
      <c r="EXL122" s="4"/>
      <c r="EXM122" s="4"/>
      <c r="EXN122" s="4"/>
      <c r="EXO122" s="4"/>
      <c r="EXP122" s="4"/>
      <c r="EXQ122" s="4"/>
      <c r="EXR122" s="4"/>
      <c r="EXS122" s="4"/>
      <c r="EXT122" s="4"/>
      <c r="EXU122" s="4"/>
      <c r="EXV122" s="4"/>
      <c r="EXW122" s="4"/>
      <c r="EXX122" s="4"/>
      <c r="EXY122" s="4"/>
      <c r="EXZ122" s="4"/>
      <c r="EYA122" s="4"/>
      <c r="EYB122" s="4"/>
      <c r="EYC122" s="4"/>
      <c r="EYD122" s="4"/>
      <c r="EYE122" s="4"/>
      <c r="EYF122" s="4"/>
      <c r="EYG122" s="4"/>
      <c r="EYH122" s="4"/>
      <c r="EYI122" s="4"/>
      <c r="EYJ122" s="4"/>
      <c r="EYK122" s="4"/>
      <c r="EYL122" s="4"/>
      <c r="EYM122" s="4"/>
      <c r="EYN122" s="4"/>
      <c r="EYO122" s="4"/>
      <c r="EYP122" s="4"/>
      <c r="EYQ122" s="4"/>
      <c r="EYR122" s="4"/>
      <c r="EYS122" s="4"/>
      <c r="EYT122" s="4"/>
      <c r="EYU122" s="4"/>
      <c r="EYV122" s="4"/>
      <c r="EYW122" s="4"/>
      <c r="EYX122" s="4"/>
      <c r="EYY122" s="4"/>
      <c r="EYZ122" s="4"/>
      <c r="EZA122" s="4"/>
      <c r="EZB122" s="4"/>
      <c r="EZC122" s="4"/>
      <c r="EZD122" s="4"/>
      <c r="EZE122" s="4"/>
      <c r="EZF122" s="4"/>
      <c r="EZG122" s="4"/>
      <c r="EZH122" s="4"/>
      <c r="EZI122" s="4"/>
      <c r="EZJ122" s="4"/>
      <c r="EZK122" s="4"/>
      <c r="EZL122" s="4"/>
      <c r="EZM122" s="4"/>
      <c r="EZN122" s="4"/>
      <c r="EZO122" s="4"/>
      <c r="EZP122" s="4"/>
      <c r="EZQ122" s="4"/>
      <c r="EZR122" s="4"/>
      <c r="EZS122" s="4"/>
      <c r="EZT122" s="4"/>
      <c r="EZU122" s="4"/>
      <c r="EZV122" s="4"/>
      <c r="EZW122" s="4"/>
      <c r="EZX122" s="4"/>
      <c r="EZY122" s="4"/>
      <c r="EZZ122" s="4"/>
      <c r="FAA122" s="4"/>
      <c r="FAB122" s="4"/>
      <c r="FAC122" s="4"/>
      <c r="FAD122" s="4"/>
      <c r="FAE122" s="4"/>
      <c r="FAF122" s="4"/>
      <c r="FAG122" s="4"/>
      <c r="FAH122" s="4"/>
      <c r="FAI122" s="4"/>
      <c r="FAJ122" s="4"/>
      <c r="FAK122" s="4"/>
      <c r="FAL122" s="4"/>
      <c r="FAM122" s="4"/>
      <c r="FAN122" s="4"/>
      <c r="FAO122" s="4"/>
      <c r="FAP122" s="4"/>
      <c r="FAQ122" s="4"/>
      <c r="FAR122" s="4"/>
      <c r="FAS122" s="4"/>
      <c r="FAT122" s="4"/>
      <c r="FAU122" s="4"/>
      <c r="FAV122" s="4"/>
      <c r="FAW122" s="4"/>
      <c r="FAX122" s="4"/>
      <c r="FAY122" s="4"/>
      <c r="FAZ122" s="4"/>
      <c r="FBA122" s="4"/>
      <c r="FBB122" s="4"/>
      <c r="FBC122" s="4"/>
      <c r="FBD122" s="4"/>
      <c r="FBE122" s="4"/>
      <c r="FBF122" s="4"/>
      <c r="FBG122" s="4"/>
      <c r="FBH122" s="4"/>
      <c r="FBI122" s="4"/>
      <c r="FBJ122" s="4"/>
      <c r="FBK122" s="4"/>
      <c r="FBL122" s="4"/>
      <c r="FBM122" s="4"/>
      <c r="FBN122" s="4"/>
      <c r="FBO122" s="4"/>
      <c r="FBP122" s="4"/>
      <c r="FBQ122" s="4"/>
      <c r="FBR122" s="4"/>
      <c r="FBS122" s="4"/>
      <c r="FBT122" s="4"/>
      <c r="FBU122" s="4"/>
      <c r="FBV122" s="4"/>
      <c r="FBW122" s="4"/>
      <c r="FBX122" s="4"/>
      <c r="FBY122" s="4"/>
      <c r="FBZ122" s="4"/>
      <c r="FCA122" s="4"/>
      <c r="FCB122" s="4"/>
      <c r="FCC122" s="4"/>
      <c r="FCD122" s="4"/>
      <c r="FCE122" s="4"/>
      <c r="FCF122" s="4"/>
      <c r="FCG122" s="4"/>
      <c r="FCH122" s="4"/>
      <c r="FCI122" s="4"/>
      <c r="FCJ122" s="4"/>
      <c r="FCK122" s="4"/>
      <c r="FCL122" s="4"/>
      <c r="FCM122" s="4"/>
      <c r="FCN122" s="4"/>
      <c r="FCO122" s="4"/>
      <c r="FCP122" s="4"/>
      <c r="FCQ122" s="4"/>
      <c r="FCR122" s="4"/>
      <c r="FCS122" s="4"/>
      <c r="FCT122" s="4"/>
      <c r="FCU122" s="4"/>
      <c r="FCV122" s="4"/>
      <c r="FCW122" s="4"/>
      <c r="FCX122" s="4"/>
      <c r="FCY122" s="4"/>
      <c r="FCZ122" s="4"/>
      <c r="FDA122" s="4"/>
      <c r="FDB122" s="4"/>
      <c r="FDC122" s="4"/>
      <c r="FDD122" s="4"/>
      <c r="FDE122" s="4"/>
      <c r="FDF122" s="4"/>
      <c r="FDG122" s="4"/>
      <c r="FDH122" s="4"/>
      <c r="FDI122" s="4"/>
      <c r="FDJ122" s="4"/>
      <c r="FDK122" s="4"/>
      <c r="FDL122" s="4"/>
      <c r="FDM122" s="4"/>
      <c r="FDN122" s="4"/>
      <c r="FDO122" s="4"/>
      <c r="FDP122" s="4"/>
      <c r="FDQ122" s="4"/>
      <c r="FDR122" s="4"/>
      <c r="FDS122" s="4"/>
      <c r="FDT122" s="4"/>
      <c r="FDU122" s="4"/>
      <c r="FDV122" s="4"/>
      <c r="FDW122" s="4"/>
      <c r="FDX122" s="4"/>
      <c r="FDY122" s="4"/>
      <c r="FDZ122" s="4"/>
      <c r="FEA122" s="4"/>
      <c r="FEB122" s="4"/>
      <c r="FEC122" s="4"/>
      <c r="FED122" s="4"/>
      <c r="FEE122" s="4"/>
      <c r="FEF122" s="4"/>
      <c r="FEG122" s="4"/>
      <c r="FEH122" s="4"/>
      <c r="FEI122" s="4"/>
      <c r="FEJ122" s="4"/>
      <c r="FEK122" s="4"/>
      <c r="FEL122" s="4"/>
      <c r="FEM122" s="4"/>
      <c r="FEN122" s="4"/>
      <c r="FEO122" s="4"/>
      <c r="FEP122" s="4"/>
      <c r="FEQ122" s="4"/>
      <c r="FER122" s="4"/>
      <c r="FES122" s="4"/>
      <c r="FET122" s="4"/>
      <c r="FEU122" s="4"/>
      <c r="FEV122" s="4"/>
      <c r="FEW122" s="4"/>
      <c r="FEX122" s="4"/>
      <c r="FEY122" s="4"/>
      <c r="FEZ122" s="4"/>
      <c r="FFA122" s="4"/>
      <c r="FFB122" s="4"/>
      <c r="FFC122" s="4"/>
      <c r="FFD122" s="4"/>
      <c r="FFE122" s="4"/>
      <c r="FFF122" s="4"/>
      <c r="FFG122" s="4"/>
      <c r="FFH122" s="4"/>
      <c r="FFI122" s="4"/>
      <c r="FFJ122" s="4"/>
      <c r="FFK122" s="4"/>
      <c r="FFL122" s="4"/>
      <c r="FFM122" s="4"/>
      <c r="FFN122" s="4"/>
      <c r="FFO122" s="4"/>
      <c r="FFP122" s="4"/>
      <c r="FFQ122" s="4"/>
      <c r="FFR122" s="4"/>
      <c r="FFS122" s="4"/>
      <c r="FFT122" s="4"/>
      <c r="FFU122" s="4"/>
      <c r="FFV122" s="4"/>
      <c r="FFW122" s="4"/>
      <c r="FFX122" s="4"/>
      <c r="FFY122" s="4"/>
      <c r="FFZ122" s="4"/>
      <c r="FGA122" s="4"/>
      <c r="FGB122" s="4"/>
      <c r="FGC122" s="4"/>
      <c r="FGD122" s="4"/>
      <c r="FGE122" s="4"/>
      <c r="FGF122" s="4"/>
      <c r="FGG122" s="4"/>
      <c r="FGH122" s="4"/>
      <c r="FGI122" s="4"/>
      <c r="FGJ122" s="4"/>
      <c r="FGK122" s="4"/>
      <c r="FGL122" s="4"/>
      <c r="FGM122" s="4"/>
      <c r="FGN122" s="4"/>
      <c r="FGO122" s="4"/>
      <c r="FGP122" s="4"/>
      <c r="FGQ122" s="4"/>
      <c r="FGR122" s="4"/>
      <c r="FGS122" s="4"/>
      <c r="FGT122" s="4"/>
      <c r="FGU122" s="4"/>
      <c r="FGV122" s="4"/>
      <c r="FGW122" s="4"/>
      <c r="FGX122" s="4"/>
      <c r="FGY122" s="4"/>
      <c r="FGZ122" s="4"/>
      <c r="FHA122" s="4"/>
      <c r="FHB122" s="4"/>
      <c r="FHC122" s="4"/>
      <c r="FHD122" s="4"/>
      <c r="FHE122" s="4"/>
      <c r="FHF122" s="4"/>
      <c r="FHG122" s="4"/>
      <c r="FHH122" s="4"/>
      <c r="FHI122" s="4"/>
      <c r="FHJ122" s="4"/>
      <c r="FHK122" s="4"/>
      <c r="FHL122" s="4"/>
      <c r="FHM122" s="4"/>
      <c r="FHN122" s="4"/>
      <c r="FHO122" s="4"/>
      <c r="FHP122" s="4"/>
      <c r="FHQ122" s="4"/>
      <c r="FHR122" s="4"/>
      <c r="FHS122" s="4"/>
      <c r="FHT122" s="4"/>
      <c r="FHU122" s="4"/>
      <c r="FHV122" s="4"/>
      <c r="FHW122" s="4"/>
      <c r="FHX122" s="4"/>
      <c r="FHY122" s="4"/>
      <c r="FHZ122" s="4"/>
      <c r="FIA122" s="4"/>
      <c r="FIB122" s="4"/>
      <c r="FIC122" s="4"/>
      <c r="FID122" s="4"/>
      <c r="FIE122" s="4"/>
      <c r="FIF122" s="4"/>
      <c r="FIG122" s="4"/>
      <c r="FIH122" s="4"/>
      <c r="FII122" s="4"/>
      <c r="FIJ122" s="4"/>
      <c r="FIK122" s="4"/>
      <c r="FIL122" s="4"/>
      <c r="FIM122" s="4"/>
      <c r="FIN122" s="4"/>
      <c r="FIO122" s="4"/>
      <c r="FIP122" s="4"/>
      <c r="FIQ122" s="4"/>
      <c r="FIR122" s="4"/>
      <c r="FIS122" s="4"/>
      <c r="FIT122" s="4"/>
      <c r="FIU122" s="4"/>
      <c r="FIV122" s="4"/>
      <c r="FIW122" s="4"/>
      <c r="FIX122" s="4"/>
      <c r="FIY122" s="4"/>
      <c r="FIZ122" s="4"/>
      <c r="FJA122" s="4"/>
      <c r="FJB122" s="4"/>
      <c r="FJC122" s="4"/>
      <c r="FJD122" s="4"/>
      <c r="FJE122" s="4"/>
      <c r="FJF122" s="4"/>
      <c r="FJG122" s="4"/>
      <c r="FJH122" s="4"/>
      <c r="FJI122" s="4"/>
      <c r="FJJ122" s="4"/>
      <c r="FJK122" s="4"/>
      <c r="FJL122" s="4"/>
      <c r="FJM122" s="4"/>
      <c r="FJN122" s="4"/>
      <c r="FJO122" s="4"/>
      <c r="FJP122" s="4"/>
      <c r="FJQ122" s="4"/>
      <c r="FJR122" s="4"/>
      <c r="FJS122" s="4"/>
      <c r="FJT122" s="4"/>
      <c r="FJU122" s="4"/>
      <c r="FJV122" s="4"/>
      <c r="FJW122" s="4"/>
      <c r="FJX122" s="4"/>
      <c r="FJY122" s="4"/>
      <c r="FJZ122" s="4"/>
      <c r="FKA122" s="4"/>
      <c r="FKB122" s="4"/>
      <c r="FKC122" s="4"/>
      <c r="FKD122" s="4"/>
      <c r="FKE122" s="4"/>
      <c r="FKF122" s="4"/>
      <c r="FKG122" s="4"/>
      <c r="FKH122" s="4"/>
      <c r="FKI122" s="4"/>
      <c r="FKJ122" s="4"/>
      <c r="FKK122" s="4"/>
      <c r="FKL122" s="4"/>
      <c r="FKM122" s="4"/>
      <c r="FKN122" s="4"/>
      <c r="FKO122" s="4"/>
      <c r="FKP122" s="4"/>
      <c r="FKQ122" s="4"/>
      <c r="FKR122" s="4"/>
      <c r="FKS122" s="4"/>
      <c r="FKT122" s="4"/>
      <c r="FKU122" s="4"/>
      <c r="FKV122" s="4"/>
      <c r="FKW122" s="4"/>
      <c r="FKX122" s="4"/>
      <c r="FKY122" s="4"/>
      <c r="FKZ122" s="4"/>
      <c r="FLA122" s="4"/>
      <c r="FLB122" s="4"/>
      <c r="FLC122" s="4"/>
      <c r="FLD122" s="4"/>
      <c r="FLE122" s="4"/>
      <c r="FLF122" s="4"/>
      <c r="FLG122" s="4"/>
      <c r="FLH122" s="4"/>
      <c r="FLI122" s="4"/>
      <c r="FLJ122" s="4"/>
      <c r="FLK122" s="4"/>
      <c r="FLL122" s="4"/>
      <c r="FLM122" s="4"/>
      <c r="FLN122" s="4"/>
      <c r="FLO122" s="4"/>
      <c r="FLP122" s="4"/>
      <c r="FLQ122" s="4"/>
      <c r="FLR122" s="4"/>
      <c r="FLS122" s="4"/>
      <c r="FLT122" s="4"/>
      <c r="FLU122" s="4"/>
      <c r="FLV122" s="4"/>
      <c r="FLW122" s="4"/>
      <c r="FLX122" s="4"/>
      <c r="FLY122" s="4"/>
      <c r="FLZ122" s="4"/>
      <c r="FMA122" s="4"/>
      <c r="FMB122" s="4"/>
      <c r="FMC122" s="4"/>
      <c r="FMD122" s="4"/>
      <c r="FME122" s="4"/>
      <c r="FMF122" s="4"/>
      <c r="FMG122" s="4"/>
      <c r="FMH122" s="4"/>
      <c r="FMI122" s="4"/>
      <c r="FMJ122" s="4"/>
      <c r="FMK122" s="4"/>
      <c r="FML122" s="4"/>
      <c r="FMM122" s="4"/>
      <c r="FMN122" s="4"/>
      <c r="FMO122" s="4"/>
      <c r="FMP122" s="4"/>
      <c r="FMQ122" s="4"/>
      <c r="FMR122" s="4"/>
      <c r="FMS122" s="4"/>
      <c r="FMT122" s="4"/>
      <c r="FMU122" s="4"/>
      <c r="FMV122" s="4"/>
      <c r="FMW122" s="4"/>
      <c r="FMX122" s="4"/>
      <c r="FMY122" s="4"/>
      <c r="FMZ122" s="4"/>
      <c r="FNA122" s="4"/>
      <c r="FNB122" s="4"/>
      <c r="FNC122" s="4"/>
      <c r="FND122" s="4"/>
      <c r="FNE122" s="4"/>
      <c r="FNF122" s="4"/>
      <c r="FNG122" s="4"/>
      <c r="FNH122" s="4"/>
      <c r="FNI122" s="4"/>
      <c r="FNJ122" s="4"/>
      <c r="FNK122" s="4"/>
      <c r="FNL122" s="4"/>
      <c r="FNM122" s="4"/>
      <c r="FNN122" s="4"/>
      <c r="FNO122" s="4"/>
      <c r="FNP122" s="4"/>
      <c r="FNQ122" s="4"/>
      <c r="FNR122" s="4"/>
      <c r="FNS122" s="4"/>
      <c r="FNT122" s="4"/>
      <c r="FNU122" s="4"/>
      <c r="FNV122" s="4"/>
      <c r="FNW122" s="4"/>
      <c r="FNX122" s="4"/>
      <c r="FNY122" s="4"/>
      <c r="FNZ122" s="4"/>
      <c r="FOA122" s="4"/>
      <c r="FOB122" s="4"/>
      <c r="FOC122" s="4"/>
      <c r="FOD122" s="4"/>
      <c r="FOE122" s="4"/>
      <c r="FOF122" s="4"/>
      <c r="FOG122" s="4"/>
      <c r="FOH122" s="4"/>
      <c r="FOI122" s="4"/>
      <c r="FOJ122" s="4"/>
      <c r="FOK122" s="4"/>
      <c r="FOL122" s="4"/>
      <c r="FOM122" s="4"/>
      <c r="FON122" s="4"/>
      <c r="FOO122" s="4"/>
      <c r="FOP122" s="4"/>
      <c r="FOQ122" s="4"/>
      <c r="FOR122" s="4"/>
      <c r="FOS122" s="4"/>
      <c r="FOT122" s="4"/>
      <c r="FOU122" s="4"/>
      <c r="FOV122" s="4"/>
      <c r="FOW122" s="4"/>
      <c r="FOX122" s="4"/>
      <c r="FOY122" s="4"/>
      <c r="FOZ122" s="4"/>
      <c r="FPA122" s="4"/>
      <c r="FPB122" s="4"/>
      <c r="FPC122" s="4"/>
      <c r="FPD122" s="4"/>
      <c r="FPE122" s="4"/>
      <c r="FPF122" s="4"/>
      <c r="FPG122" s="4"/>
      <c r="FPH122" s="4"/>
      <c r="FPI122" s="4"/>
      <c r="FPJ122" s="4"/>
      <c r="FPK122" s="4"/>
      <c r="FPL122" s="4"/>
      <c r="FPM122" s="4"/>
      <c r="FPN122" s="4"/>
      <c r="FPO122" s="4"/>
      <c r="FPP122" s="4"/>
      <c r="FPQ122" s="4"/>
      <c r="FPR122" s="4"/>
      <c r="FPS122" s="4"/>
      <c r="FPT122" s="4"/>
      <c r="FPU122" s="4"/>
      <c r="FPV122" s="4"/>
      <c r="FPW122" s="4"/>
      <c r="FPX122" s="4"/>
      <c r="FPY122" s="4"/>
      <c r="FPZ122" s="4"/>
      <c r="FQA122" s="4"/>
      <c r="FQB122" s="4"/>
      <c r="FQC122" s="4"/>
      <c r="FQD122" s="4"/>
      <c r="FQE122" s="4"/>
      <c r="FQF122" s="4"/>
      <c r="FQG122" s="4"/>
      <c r="FQH122" s="4"/>
      <c r="FQI122" s="4"/>
      <c r="FQJ122" s="4"/>
      <c r="FQK122" s="4"/>
      <c r="FQL122" s="4"/>
      <c r="FQM122" s="4"/>
      <c r="FQN122" s="4"/>
      <c r="FQO122" s="4"/>
      <c r="FQP122" s="4"/>
      <c r="FQQ122" s="4"/>
      <c r="FQR122" s="4"/>
      <c r="FQS122" s="4"/>
      <c r="FQT122" s="4"/>
      <c r="FQU122" s="4"/>
      <c r="FQV122" s="4"/>
      <c r="FQW122" s="4"/>
      <c r="FQX122" s="4"/>
      <c r="FQY122" s="4"/>
      <c r="FQZ122" s="4"/>
      <c r="FRA122" s="4"/>
      <c r="FRB122" s="4"/>
      <c r="FRC122" s="4"/>
      <c r="FRD122" s="4"/>
      <c r="FRE122" s="4"/>
      <c r="FRF122" s="4"/>
      <c r="FRG122" s="4"/>
      <c r="FRH122" s="4"/>
      <c r="FRI122" s="4"/>
      <c r="FRJ122" s="4"/>
      <c r="FRK122" s="4"/>
      <c r="FRL122" s="4"/>
      <c r="FRM122" s="4"/>
      <c r="FRN122" s="4"/>
      <c r="FRO122" s="4"/>
      <c r="FRP122" s="4"/>
      <c r="FRQ122" s="4"/>
      <c r="FRR122" s="4"/>
      <c r="FRS122" s="4"/>
      <c r="FRT122" s="4"/>
      <c r="FRU122" s="4"/>
      <c r="FRV122" s="4"/>
      <c r="FRW122" s="4"/>
      <c r="FRX122" s="4"/>
      <c r="FRY122" s="4"/>
      <c r="FRZ122" s="4"/>
      <c r="FSA122" s="4"/>
      <c r="FSB122" s="4"/>
      <c r="FSC122" s="4"/>
      <c r="FSD122" s="4"/>
      <c r="FSE122" s="4"/>
      <c r="FSF122" s="4"/>
      <c r="FSG122" s="4"/>
      <c r="FSH122" s="4"/>
      <c r="FSI122" s="4"/>
      <c r="FSJ122" s="4"/>
      <c r="FSK122" s="4"/>
      <c r="FSL122" s="4"/>
      <c r="FSM122" s="4"/>
      <c r="FSN122" s="4"/>
      <c r="FSO122" s="4"/>
      <c r="FSP122" s="4"/>
      <c r="FSQ122" s="4"/>
      <c r="FSR122" s="4"/>
      <c r="FSS122" s="4"/>
      <c r="FST122" s="4"/>
      <c r="FSU122" s="4"/>
      <c r="FSV122" s="4"/>
      <c r="FSW122" s="4"/>
      <c r="FSX122" s="4"/>
      <c r="FSY122" s="4"/>
      <c r="FSZ122" s="4"/>
      <c r="FTA122" s="4"/>
      <c r="FTB122" s="4"/>
      <c r="FTC122" s="4"/>
      <c r="FTD122" s="4"/>
      <c r="FTE122" s="4"/>
      <c r="FTF122" s="4"/>
      <c r="FTG122" s="4"/>
      <c r="FTH122" s="4"/>
      <c r="FTI122" s="4"/>
      <c r="FTJ122" s="4"/>
      <c r="FTK122" s="4"/>
      <c r="FTL122" s="4"/>
      <c r="FTM122" s="4"/>
      <c r="FTN122" s="4"/>
      <c r="FTO122" s="4"/>
      <c r="FTP122" s="4"/>
      <c r="FTQ122" s="4"/>
      <c r="FTR122" s="4"/>
      <c r="FTS122" s="4"/>
      <c r="FTT122" s="4"/>
      <c r="FTU122" s="4"/>
      <c r="FTV122" s="4"/>
      <c r="FTW122" s="4"/>
      <c r="FTX122" s="4"/>
      <c r="FTY122" s="4"/>
      <c r="FTZ122" s="4"/>
      <c r="FUA122" s="4"/>
      <c r="FUB122" s="4"/>
      <c r="FUC122" s="4"/>
      <c r="FUD122" s="4"/>
      <c r="FUE122" s="4"/>
      <c r="FUF122" s="4"/>
      <c r="FUG122" s="4"/>
      <c r="FUH122" s="4"/>
      <c r="FUI122" s="4"/>
      <c r="FUJ122" s="4"/>
      <c r="FUK122" s="4"/>
      <c r="FUL122" s="4"/>
      <c r="FUM122" s="4"/>
      <c r="FUN122" s="4"/>
      <c r="FUO122" s="4"/>
      <c r="FUP122" s="4"/>
      <c r="FUQ122" s="4"/>
      <c r="FUR122" s="4"/>
      <c r="FUS122" s="4"/>
      <c r="FUT122" s="4"/>
      <c r="FUU122" s="4"/>
      <c r="FUV122" s="4"/>
      <c r="FUW122" s="4"/>
      <c r="FUX122" s="4"/>
      <c r="FUY122" s="4"/>
      <c r="FUZ122" s="4"/>
      <c r="FVA122" s="4"/>
      <c r="FVB122" s="4"/>
      <c r="FVC122" s="4"/>
      <c r="FVD122" s="4"/>
      <c r="FVE122" s="4"/>
      <c r="FVF122" s="4"/>
      <c r="FVG122" s="4"/>
      <c r="FVH122" s="4"/>
      <c r="FVI122" s="4"/>
      <c r="FVJ122" s="4"/>
      <c r="FVK122" s="4"/>
      <c r="FVL122" s="4"/>
      <c r="FVM122" s="4"/>
      <c r="FVN122" s="4"/>
      <c r="FVO122" s="4"/>
      <c r="FVP122" s="4"/>
      <c r="FVQ122" s="4"/>
      <c r="FVR122" s="4"/>
      <c r="FVS122" s="4"/>
      <c r="FVT122" s="4"/>
      <c r="FVU122" s="4"/>
      <c r="FVV122" s="4"/>
      <c r="FVW122" s="4"/>
      <c r="FVX122" s="4"/>
      <c r="FVY122" s="4"/>
      <c r="FVZ122" s="4"/>
      <c r="FWA122" s="4"/>
      <c r="FWB122" s="4"/>
      <c r="FWC122" s="4"/>
      <c r="FWD122" s="4"/>
      <c r="FWE122" s="4"/>
      <c r="FWF122" s="4"/>
      <c r="FWG122" s="4"/>
      <c r="FWH122" s="4"/>
      <c r="FWI122" s="4"/>
      <c r="FWJ122" s="4"/>
      <c r="FWK122" s="4"/>
      <c r="FWL122" s="4"/>
      <c r="FWM122" s="4"/>
      <c r="FWN122" s="4"/>
      <c r="FWO122" s="4"/>
      <c r="FWP122" s="4"/>
      <c r="FWQ122" s="4"/>
      <c r="FWR122" s="4"/>
      <c r="FWS122" s="4"/>
      <c r="FWT122" s="4"/>
      <c r="FWU122" s="4"/>
      <c r="FWV122" s="4"/>
      <c r="FWW122" s="4"/>
      <c r="FWX122" s="4"/>
      <c r="FWY122" s="4"/>
      <c r="FWZ122" s="4"/>
      <c r="FXA122" s="4"/>
      <c r="FXB122" s="4"/>
      <c r="FXC122" s="4"/>
      <c r="FXD122" s="4"/>
      <c r="FXE122" s="4"/>
      <c r="FXF122" s="4"/>
      <c r="FXG122" s="4"/>
      <c r="FXH122" s="4"/>
      <c r="FXI122" s="4"/>
      <c r="FXJ122" s="4"/>
      <c r="FXK122" s="4"/>
      <c r="FXL122" s="4"/>
      <c r="FXM122" s="4"/>
      <c r="FXN122" s="4"/>
      <c r="FXO122" s="4"/>
      <c r="FXP122" s="4"/>
      <c r="FXQ122" s="4"/>
      <c r="FXR122" s="4"/>
      <c r="FXS122" s="4"/>
      <c r="FXT122" s="4"/>
      <c r="FXU122" s="4"/>
      <c r="FXV122" s="4"/>
      <c r="FXW122" s="4"/>
      <c r="FXX122" s="4"/>
      <c r="FXY122" s="4"/>
      <c r="FXZ122" s="4"/>
      <c r="FYA122" s="4"/>
      <c r="FYB122" s="4"/>
      <c r="FYC122" s="4"/>
      <c r="FYD122" s="4"/>
      <c r="FYE122" s="4"/>
      <c r="FYF122" s="4"/>
      <c r="FYG122" s="4"/>
      <c r="FYH122" s="4"/>
      <c r="FYI122" s="4"/>
      <c r="FYJ122" s="4"/>
      <c r="FYK122" s="4"/>
      <c r="FYL122" s="4"/>
      <c r="FYM122" s="4"/>
      <c r="FYN122" s="4"/>
      <c r="FYO122" s="4"/>
      <c r="FYP122" s="4"/>
      <c r="FYQ122" s="4"/>
      <c r="FYR122" s="4"/>
      <c r="FYS122" s="4"/>
      <c r="FYT122" s="4"/>
      <c r="FYU122" s="4"/>
      <c r="FYV122" s="4"/>
      <c r="FYW122" s="4"/>
      <c r="FYX122" s="4"/>
      <c r="FYY122" s="4"/>
      <c r="FYZ122" s="4"/>
      <c r="FZA122" s="4"/>
      <c r="FZB122" s="4"/>
      <c r="FZC122" s="4"/>
      <c r="FZD122" s="4"/>
      <c r="FZE122" s="4"/>
      <c r="FZF122" s="4"/>
      <c r="FZG122" s="4"/>
      <c r="FZH122" s="4"/>
      <c r="FZI122" s="4"/>
      <c r="FZJ122" s="4"/>
      <c r="FZK122" s="4"/>
      <c r="FZL122" s="4"/>
      <c r="FZM122" s="4"/>
      <c r="FZN122" s="4"/>
      <c r="FZO122" s="4"/>
      <c r="FZP122" s="4"/>
      <c r="FZQ122" s="4"/>
      <c r="FZR122" s="4"/>
      <c r="FZS122" s="4"/>
      <c r="FZT122" s="4"/>
      <c r="FZU122" s="4"/>
      <c r="FZV122" s="4"/>
      <c r="FZW122" s="4"/>
      <c r="FZX122" s="4"/>
      <c r="FZY122" s="4"/>
      <c r="FZZ122" s="4"/>
      <c r="GAA122" s="4"/>
      <c r="GAB122" s="4"/>
      <c r="GAC122" s="4"/>
      <c r="GAD122" s="4"/>
      <c r="GAE122" s="4"/>
      <c r="GAF122" s="4"/>
      <c r="GAG122" s="4"/>
      <c r="GAH122" s="4"/>
      <c r="GAI122" s="4"/>
      <c r="GAJ122" s="4"/>
      <c r="GAK122" s="4"/>
      <c r="GAL122" s="4"/>
      <c r="GAM122" s="4"/>
      <c r="GAN122" s="4"/>
      <c r="GAO122" s="4"/>
      <c r="GAP122" s="4"/>
      <c r="GAQ122" s="4"/>
      <c r="GAR122" s="4"/>
      <c r="GAS122" s="4"/>
      <c r="GAT122" s="4"/>
      <c r="GAU122" s="4"/>
      <c r="GAV122" s="4"/>
      <c r="GAW122" s="4"/>
      <c r="GAX122" s="4"/>
      <c r="GAY122" s="4"/>
      <c r="GAZ122" s="4"/>
      <c r="GBA122" s="4"/>
      <c r="GBB122" s="4"/>
      <c r="GBC122" s="4"/>
      <c r="GBD122" s="4"/>
      <c r="GBE122" s="4"/>
      <c r="GBF122" s="4"/>
      <c r="GBG122" s="4"/>
      <c r="GBH122" s="4"/>
      <c r="GBI122" s="4"/>
      <c r="GBJ122" s="4"/>
      <c r="GBK122" s="4"/>
      <c r="GBL122" s="4"/>
      <c r="GBM122" s="4"/>
      <c r="GBN122" s="4"/>
      <c r="GBO122" s="4"/>
      <c r="GBP122" s="4"/>
      <c r="GBQ122" s="4"/>
      <c r="GBR122" s="4"/>
      <c r="GBS122" s="4"/>
      <c r="GBT122" s="4"/>
      <c r="GBU122" s="4"/>
      <c r="GBV122" s="4"/>
      <c r="GBW122" s="4"/>
      <c r="GBX122" s="4"/>
      <c r="GBY122" s="4"/>
      <c r="GBZ122" s="4"/>
      <c r="GCA122" s="4"/>
      <c r="GCB122" s="4"/>
      <c r="GCC122" s="4"/>
      <c r="GCD122" s="4"/>
      <c r="GCE122" s="4"/>
      <c r="GCF122" s="4"/>
      <c r="GCG122" s="4"/>
      <c r="GCH122" s="4"/>
      <c r="GCI122" s="4"/>
      <c r="GCJ122" s="4"/>
      <c r="GCK122" s="4"/>
      <c r="GCL122" s="4"/>
      <c r="GCM122" s="4"/>
      <c r="GCN122" s="4"/>
      <c r="GCO122" s="4"/>
      <c r="GCP122" s="4"/>
      <c r="GCQ122" s="4"/>
      <c r="GCR122" s="4"/>
      <c r="GCS122" s="4"/>
      <c r="GCT122" s="4"/>
      <c r="GCU122" s="4"/>
      <c r="GCV122" s="4"/>
      <c r="GCW122" s="4"/>
      <c r="GCX122" s="4"/>
      <c r="GCY122" s="4"/>
      <c r="GCZ122" s="4"/>
      <c r="GDA122" s="4"/>
      <c r="GDB122" s="4"/>
      <c r="GDC122" s="4"/>
      <c r="GDD122" s="4"/>
      <c r="GDE122" s="4"/>
      <c r="GDF122" s="4"/>
      <c r="GDG122" s="4"/>
      <c r="GDH122" s="4"/>
      <c r="GDI122" s="4"/>
      <c r="GDJ122" s="4"/>
      <c r="GDK122" s="4"/>
      <c r="GDL122" s="4"/>
      <c r="GDM122" s="4"/>
      <c r="GDN122" s="4"/>
      <c r="GDO122" s="4"/>
      <c r="GDP122" s="4"/>
      <c r="GDQ122" s="4"/>
      <c r="GDR122" s="4"/>
      <c r="GDS122" s="4"/>
      <c r="GDT122" s="4"/>
      <c r="GDU122" s="4"/>
      <c r="GDV122" s="4"/>
      <c r="GDW122" s="4"/>
      <c r="GDX122" s="4"/>
      <c r="GDY122" s="4"/>
      <c r="GDZ122" s="4"/>
      <c r="GEA122" s="4"/>
      <c r="GEB122" s="4"/>
      <c r="GEC122" s="4"/>
      <c r="GED122" s="4"/>
      <c r="GEE122" s="4"/>
      <c r="GEF122" s="4"/>
      <c r="GEG122" s="4"/>
      <c r="GEH122" s="4"/>
      <c r="GEI122" s="4"/>
      <c r="GEJ122" s="4"/>
      <c r="GEK122" s="4"/>
      <c r="GEL122" s="4"/>
      <c r="GEM122" s="4"/>
      <c r="GEN122" s="4"/>
      <c r="GEO122" s="4"/>
      <c r="GEP122" s="4"/>
      <c r="GEQ122" s="4"/>
      <c r="GER122" s="4"/>
      <c r="GES122" s="4"/>
      <c r="GET122" s="4"/>
      <c r="GEU122" s="4"/>
      <c r="GEV122" s="4"/>
      <c r="GEW122" s="4"/>
      <c r="GEX122" s="4"/>
      <c r="GEY122" s="4"/>
      <c r="GEZ122" s="4"/>
      <c r="GFA122" s="4"/>
      <c r="GFB122" s="4"/>
      <c r="GFC122" s="4"/>
      <c r="GFD122" s="4"/>
      <c r="GFE122" s="4"/>
      <c r="GFF122" s="4"/>
      <c r="GFG122" s="4"/>
      <c r="GFH122" s="4"/>
      <c r="GFI122" s="4"/>
      <c r="GFJ122" s="4"/>
      <c r="GFK122" s="4"/>
      <c r="GFL122" s="4"/>
      <c r="GFM122" s="4"/>
      <c r="GFN122" s="4"/>
      <c r="GFO122" s="4"/>
      <c r="GFP122" s="4"/>
      <c r="GFQ122" s="4"/>
      <c r="GFR122" s="4"/>
      <c r="GFS122" s="4"/>
      <c r="GFT122" s="4"/>
      <c r="GFU122" s="4"/>
      <c r="GFV122" s="4"/>
      <c r="GFW122" s="4"/>
      <c r="GFX122" s="4"/>
      <c r="GFY122" s="4"/>
      <c r="GFZ122" s="4"/>
      <c r="GGA122" s="4"/>
      <c r="GGB122" s="4"/>
      <c r="GGC122" s="4"/>
      <c r="GGD122" s="4"/>
      <c r="GGE122" s="4"/>
      <c r="GGF122" s="4"/>
      <c r="GGG122" s="4"/>
      <c r="GGH122" s="4"/>
      <c r="GGI122" s="4"/>
      <c r="GGJ122" s="4"/>
      <c r="GGK122" s="4"/>
      <c r="GGL122" s="4"/>
      <c r="GGM122" s="4"/>
      <c r="GGN122" s="4"/>
      <c r="GGO122" s="4"/>
      <c r="GGP122" s="4"/>
      <c r="GGQ122" s="4"/>
      <c r="GGR122" s="4"/>
      <c r="GGS122" s="4"/>
      <c r="GGT122" s="4"/>
      <c r="GGU122" s="4"/>
      <c r="GGV122" s="4"/>
      <c r="GGW122" s="4"/>
      <c r="GGX122" s="4"/>
      <c r="GGY122" s="4"/>
      <c r="GGZ122" s="4"/>
      <c r="GHA122" s="4"/>
      <c r="GHB122" s="4"/>
      <c r="GHC122" s="4"/>
      <c r="GHD122" s="4"/>
      <c r="GHE122" s="4"/>
      <c r="GHF122" s="4"/>
      <c r="GHG122" s="4"/>
      <c r="GHH122" s="4"/>
      <c r="GHI122" s="4"/>
      <c r="GHJ122" s="4"/>
      <c r="GHK122" s="4"/>
      <c r="GHL122" s="4"/>
      <c r="GHM122" s="4"/>
      <c r="GHN122" s="4"/>
      <c r="GHO122" s="4"/>
      <c r="GHP122" s="4"/>
      <c r="GHQ122" s="4"/>
      <c r="GHR122" s="4"/>
      <c r="GHS122" s="4"/>
      <c r="GHT122" s="4"/>
      <c r="GHU122" s="4"/>
      <c r="GHV122" s="4"/>
      <c r="GHW122" s="4"/>
      <c r="GHX122" s="4"/>
      <c r="GHY122" s="4"/>
      <c r="GHZ122" s="4"/>
      <c r="GIA122" s="4"/>
      <c r="GIB122" s="4"/>
      <c r="GIC122" s="4"/>
      <c r="GID122" s="4"/>
      <c r="GIE122" s="4"/>
      <c r="GIF122" s="4"/>
      <c r="GIG122" s="4"/>
      <c r="GIH122" s="4"/>
      <c r="GII122" s="4"/>
      <c r="GIJ122" s="4"/>
      <c r="GIK122" s="4"/>
      <c r="GIL122" s="4"/>
      <c r="GIM122" s="4"/>
      <c r="GIN122" s="4"/>
      <c r="GIO122" s="4"/>
      <c r="GIP122" s="4"/>
      <c r="GIQ122" s="4"/>
      <c r="GIR122" s="4"/>
      <c r="GIS122" s="4"/>
      <c r="GIT122" s="4"/>
      <c r="GIU122" s="4"/>
      <c r="GIV122" s="4"/>
      <c r="GIW122" s="4"/>
      <c r="GIX122" s="4"/>
      <c r="GIY122" s="4"/>
      <c r="GIZ122" s="4"/>
      <c r="GJA122" s="4"/>
      <c r="GJB122" s="4"/>
      <c r="GJC122" s="4"/>
      <c r="GJD122" s="4"/>
      <c r="GJE122" s="4"/>
      <c r="GJF122" s="4"/>
      <c r="GJG122" s="4"/>
      <c r="GJH122" s="4"/>
      <c r="GJI122" s="4"/>
      <c r="GJJ122" s="4"/>
      <c r="GJK122" s="4"/>
      <c r="GJL122" s="4"/>
      <c r="GJM122" s="4"/>
      <c r="GJN122" s="4"/>
      <c r="GJO122" s="4"/>
      <c r="GJP122" s="4"/>
      <c r="GJQ122" s="4"/>
      <c r="GJR122" s="4"/>
      <c r="GJS122" s="4"/>
      <c r="GJT122" s="4"/>
      <c r="GJU122" s="4"/>
      <c r="GJV122" s="4"/>
      <c r="GJW122" s="4"/>
      <c r="GJX122" s="4"/>
      <c r="GJY122" s="4"/>
      <c r="GJZ122" s="4"/>
      <c r="GKA122" s="4"/>
      <c r="GKB122" s="4"/>
      <c r="GKC122" s="4"/>
      <c r="GKD122" s="4"/>
      <c r="GKE122" s="4"/>
      <c r="GKF122" s="4"/>
      <c r="GKG122" s="4"/>
      <c r="GKH122" s="4"/>
      <c r="GKI122" s="4"/>
      <c r="GKJ122" s="4"/>
      <c r="GKK122" s="4"/>
      <c r="GKL122" s="4"/>
      <c r="GKM122" s="4"/>
      <c r="GKN122" s="4"/>
      <c r="GKO122" s="4"/>
      <c r="GKP122" s="4"/>
      <c r="GKQ122" s="4"/>
      <c r="GKR122" s="4"/>
      <c r="GKS122" s="4"/>
      <c r="GKT122" s="4"/>
      <c r="GKU122" s="4"/>
      <c r="GKV122" s="4"/>
      <c r="GKW122" s="4"/>
      <c r="GKX122" s="4"/>
      <c r="GKY122" s="4"/>
      <c r="GKZ122" s="4"/>
      <c r="GLA122" s="4"/>
      <c r="GLB122" s="4"/>
      <c r="GLC122" s="4"/>
      <c r="GLD122" s="4"/>
      <c r="GLE122" s="4"/>
      <c r="GLF122" s="4"/>
      <c r="GLG122" s="4"/>
      <c r="GLH122" s="4"/>
      <c r="GLI122" s="4"/>
      <c r="GLJ122" s="4"/>
      <c r="GLK122" s="4"/>
      <c r="GLL122" s="4"/>
      <c r="GLM122" s="4"/>
      <c r="GLN122" s="4"/>
      <c r="GLO122" s="4"/>
      <c r="GLP122" s="4"/>
      <c r="GLQ122" s="4"/>
      <c r="GLR122" s="4"/>
      <c r="GLS122" s="4"/>
      <c r="GLT122" s="4"/>
      <c r="GLU122" s="4"/>
      <c r="GLV122" s="4"/>
      <c r="GLW122" s="4"/>
      <c r="GLX122" s="4"/>
      <c r="GLY122" s="4"/>
      <c r="GLZ122" s="4"/>
      <c r="GMA122" s="4"/>
      <c r="GMB122" s="4"/>
      <c r="GMC122" s="4"/>
      <c r="GMD122" s="4"/>
      <c r="GME122" s="4"/>
      <c r="GMF122" s="4"/>
      <c r="GMG122" s="4"/>
      <c r="GMH122" s="4"/>
      <c r="GMI122" s="4"/>
      <c r="GMJ122" s="4"/>
      <c r="GMK122" s="4"/>
      <c r="GML122" s="4"/>
      <c r="GMM122" s="4"/>
      <c r="GMN122" s="4"/>
      <c r="GMO122" s="4"/>
      <c r="GMP122" s="4"/>
      <c r="GMQ122" s="4"/>
      <c r="GMR122" s="4"/>
      <c r="GMS122" s="4"/>
      <c r="GMT122" s="4"/>
      <c r="GMU122" s="4"/>
      <c r="GMV122" s="4"/>
      <c r="GMW122" s="4"/>
      <c r="GMX122" s="4"/>
      <c r="GMY122" s="4"/>
      <c r="GMZ122" s="4"/>
      <c r="GNA122" s="4"/>
      <c r="GNB122" s="4"/>
      <c r="GNC122" s="4"/>
      <c r="GND122" s="4"/>
      <c r="GNE122" s="4"/>
      <c r="GNF122" s="4"/>
      <c r="GNG122" s="4"/>
      <c r="GNH122" s="4"/>
      <c r="GNI122" s="4"/>
      <c r="GNJ122" s="4"/>
      <c r="GNK122" s="4"/>
      <c r="GNL122" s="4"/>
      <c r="GNM122" s="4"/>
      <c r="GNN122" s="4"/>
      <c r="GNO122" s="4"/>
      <c r="GNP122" s="4"/>
      <c r="GNQ122" s="4"/>
      <c r="GNR122" s="4"/>
      <c r="GNS122" s="4"/>
      <c r="GNT122" s="4"/>
      <c r="GNU122" s="4"/>
      <c r="GNV122" s="4"/>
      <c r="GNW122" s="4"/>
      <c r="GNX122" s="4"/>
      <c r="GNY122" s="4"/>
      <c r="GNZ122" s="4"/>
      <c r="GOA122" s="4"/>
      <c r="GOB122" s="4"/>
      <c r="GOC122" s="4"/>
      <c r="GOD122" s="4"/>
      <c r="GOE122" s="4"/>
      <c r="GOF122" s="4"/>
      <c r="GOG122" s="4"/>
      <c r="GOH122" s="4"/>
      <c r="GOI122" s="4"/>
      <c r="GOJ122" s="4"/>
      <c r="GOK122" s="4"/>
      <c r="GOL122" s="4"/>
      <c r="GOM122" s="4"/>
      <c r="GON122" s="4"/>
      <c r="GOO122" s="4"/>
      <c r="GOP122" s="4"/>
      <c r="GOQ122" s="4"/>
      <c r="GOR122" s="4"/>
      <c r="GOS122" s="4"/>
      <c r="GOT122" s="4"/>
      <c r="GOU122" s="4"/>
      <c r="GOV122" s="4"/>
      <c r="GOW122" s="4"/>
      <c r="GOX122" s="4"/>
      <c r="GOY122" s="4"/>
      <c r="GOZ122" s="4"/>
      <c r="GPA122" s="4"/>
      <c r="GPB122" s="4"/>
      <c r="GPC122" s="4"/>
      <c r="GPD122" s="4"/>
      <c r="GPE122" s="4"/>
      <c r="GPF122" s="4"/>
      <c r="GPG122" s="4"/>
      <c r="GPH122" s="4"/>
      <c r="GPI122" s="4"/>
      <c r="GPJ122" s="4"/>
      <c r="GPK122" s="4"/>
      <c r="GPL122" s="4"/>
      <c r="GPM122" s="4"/>
      <c r="GPN122" s="4"/>
      <c r="GPO122" s="4"/>
      <c r="GPP122" s="4"/>
      <c r="GPQ122" s="4"/>
      <c r="GPR122" s="4"/>
      <c r="GPS122" s="4"/>
      <c r="GPT122" s="4"/>
      <c r="GPU122" s="4"/>
      <c r="GPV122" s="4"/>
      <c r="GPW122" s="4"/>
      <c r="GPX122" s="4"/>
      <c r="GPY122" s="4"/>
      <c r="GPZ122" s="4"/>
      <c r="GQA122" s="4"/>
      <c r="GQB122" s="4"/>
      <c r="GQC122" s="4"/>
      <c r="GQD122" s="4"/>
      <c r="GQE122" s="4"/>
      <c r="GQF122" s="4"/>
      <c r="GQG122" s="4"/>
      <c r="GQH122" s="4"/>
      <c r="GQI122" s="4"/>
      <c r="GQJ122" s="4"/>
      <c r="GQK122" s="4"/>
      <c r="GQL122" s="4"/>
      <c r="GQM122" s="4"/>
      <c r="GQN122" s="4"/>
      <c r="GQO122" s="4"/>
      <c r="GQP122" s="4"/>
      <c r="GQQ122" s="4"/>
      <c r="GQR122" s="4"/>
      <c r="GQS122" s="4"/>
      <c r="GQT122" s="4"/>
      <c r="GQU122" s="4"/>
      <c r="GQV122" s="4"/>
      <c r="GQW122" s="4"/>
      <c r="GQX122" s="4"/>
      <c r="GQY122" s="4"/>
      <c r="GQZ122" s="4"/>
      <c r="GRA122" s="4"/>
      <c r="GRB122" s="4"/>
      <c r="GRC122" s="4"/>
      <c r="GRD122" s="4"/>
      <c r="GRE122" s="4"/>
      <c r="GRF122" s="4"/>
      <c r="GRG122" s="4"/>
      <c r="GRH122" s="4"/>
      <c r="GRI122" s="4"/>
      <c r="GRJ122" s="4"/>
      <c r="GRK122" s="4"/>
      <c r="GRL122" s="4"/>
      <c r="GRM122" s="4"/>
      <c r="GRN122" s="4"/>
      <c r="GRO122" s="4"/>
      <c r="GRP122" s="4"/>
      <c r="GRQ122" s="4"/>
      <c r="GRR122" s="4"/>
      <c r="GRS122" s="4"/>
      <c r="GRT122" s="4"/>
      <c r="GRU122" s="4"/>
      <c r="GRV122" s="4"/>
      <c r="GRW122" s="4"/>
      <c r="GRX122" s="4"/>
      <c r="GRY122" s="4"/>
      <c r="GRZ122" s="4"/>
      <c r="GSA122" s="4"/>
      <c r="GSB122" s="4"/>
      <c r="GSC122" s="4"/>
      <c r="GSD122" s="4"/>
      <c r="GSE122" s="4"/>
      <c r="GSF122" s="4"/>
      <c r="GSG122" s="4"/>
      <c r="GSH122" s="4"/>
      <c r="GSI122" s="4"/>
      <c r="GSJ122" s="4"/>
      <c r="GSK122" s="4"/>
      <c r="GSL122" s="4"/>
      <c r="GSM122" s="4"/>
      <c r="GSN122" s="4"/>
      <c r="GSO122" s="4"/>
      <c r="GSP122" s="4"/>
      <c r="GSQ122" s="4"/>
      <c r="GSR122" s="4"/>
      <c r="GSS122" s="4"/>
      <c r="GST122" s="4"/>
      <c r="GSU122" s="4"/>
      <c r="GSV122" s="4"/>
      <c r="GSW122" s="4"/>
      <c r="GSX122" s="4"/>
      <c r="GSY122" s="4"/>
      <c r="GSZ122" s="4"/>
      <c r="GTA122" s="4"/>
      <c r="GTB122" s="4"/>
      <c r="GTC122" s="4"/>
      <c r="GTD122" s="4"/>
      <c r="GTE122" s="4"/>
      <c r="GTF122" s="4"/>
      <c r="GTG122" s="4"/>
      <c r="GTH122" s="4"/>
      <c r="GTI122" s="4"/>
      <c r="GTJ122" s="4"/>
      <c r="GTK122" s="4"/>
      <c r="GTL122" s="4"/>
      <c r="GTM122" s="4"/>
      <c r="GTN122" s="4"/>
      <c r="GTO122" s="4"/>
      <c r="GTP122" s="4"/>
      <c r="GTQ122" s="4"/>
      <c r="GTR122" s="4"/>
      <c r="GTS122" s="4"/>
      <c r="GTT122" s="4"/>
      <c r="GTU122" s="4"/>
      <c r="GTV122" s="4"/>
      <c r="GTW122" s="4"/>
      <c r="GTX122" s="4"/>
      <c r="GTY122" s="4"/>
      <c r="GTZ122" s="4"/>
      <c r="GUA122" s="4"/>
      <c r="GUB122" s="4"/>
      <c r="GUC122" s="4"/>
      <c r="GUD122" s="4"/>
      <c r="GUE122" s="4"/>
      <c r="GUF122" s="4"/>
      <c r="GUG122" s="4"/>
      <c r="GUH122" s="4"/>
      <c r="GUI122" s="4"/>
      <c r="GUJ122" s="4"/>
      <c r="GUK122" s="4"/>
      <c r="GUL122" s="4"/>
      <c r="GUM122" s="4"/>
      <c r="GUN122" s="4"/>
      <c r="GUO122" s="4"/>
      <c r="GUP122" s="4"/>
      <c r="GUQ122" s="4"/>
      <c r="GUR122" s="4"/>
      <c r="GUS122" s="4"/>
      <c r="GUT122" s="4"/>
      <c r="GUU122" s="4"/>
      <c r="GUV122" s="4"/>
      <c r="GUW122" s="4"/>
      <c r="GUX122" s="4"/>
      <c r="GUY122" s="4"/>
      <c r="GUZ122" s="4"/>
      <c r="GVA122" s="4"/>
      <c r="GVB122" s="4"/>
      <c r="GVC122" s="4"/>
      <c r="GVD122" s="4"/>
      <c r="GVE122" s="4"/>
      <c r="GVF122" s="4"/>
      <c r="GVG122" s="4"/>
      <c r="GVH122" s="4"/>
      <c r="GVI122" s="4"/>
      <c r="GVJ122" s="4"/>
      <c r="GVK122" s="4"/>
      <c r="GVL122" s="4"/>
      <c r="GVM122" s="4"/>
      <c r="GVN122" s="4"/>
      <c r="GVO122" s="4"/>
      <c r="GVP122" s="4"/>
      <c r="GVQ122" s="4"/>
      <c r="GVR122" s="4"/>
      <c r="GVS122" s="4"/>
      <c r="GVT122" s="4"/>
      <c r="GVU122" s="4"/>
      <c r="GVV122" s="4"/>
      <c r="GVW122" s="4"/>
      <c r="GVX122" s="4"/>
      <c r="GVY122" s="4"/>
      <c r="GVZ122" s="4"/>
      <c r="GWA122" s="4"/>
      <c r="GWB122" s="4"/>
      <c r="GWC122" s="4"/>
      <c r="GWD122" s="4"/>
      <c r="GWE122" s="4"/>
      <c r="GWF122" s="4"/>
      <c r="GWG122" s="4"/>
      <c r="GWH122" s="4"/>
      <c r="GWI122" s="4"/>
      <c r="GWJ122" s="4"/>
      <c r="GWK122" s="4"/>
      <c r="GWL122" s="4"/>
      <c r="GWM122" s="4"/>
      <c r="GWN122" s="4"/>
      <c r="GWO122" s="4"/>
      <c r="GWP122" s="4"/>
      <c r="GWQ122" s="4"/>
      <c r="GWR122" s="4"/>
      <c r="GWS122" s="4"/>
      <c r="GWT122" s="4"/>
      <c r="GWU122" s="4"/>
      <c r="GWV122" s="4"/>
      <c r="GWW122" s="4"/>
      <c r="GWX122" s="4"/>
      <c r="GWY122" s="4"/>
      <c r="GWZ122" s="4"/>
      <c r="GXA122" s="4"/>
      <c r="GXB122" s="4"/>
      <c r="GXC122" s="4"/>
      <c r="GXD122" s="4"/>
      <c r="GXE122" s="4"/>
      <c r="GXF122" s="4"/>
      <c r="GXG122" s="4"/>
      <c r="GXH122" s="4"/>
      <c r="GXI122" s="4"/>
      <c r="GXJ122" s="4"/>
      <c r="GXK122" s="4"/>
      <c r="GXL122" s="4"/>
      <c r="GXM122" s="4"/>
      <c r="GXN122" s="4"/>
      <c r="GXO122" s="4"/>
      <c r="GXP122" s="4"/>
      <c r="GXQ122" s="4"/>
      <c r="GXR122" s="4"/>
      <c r="GXS122" s="4"/>
      <c r="GXT122" s="4"/>
      <c r="GXU122" s="4"/>
      <c r="GXV122" s="4"/>
      <c r="GXW122" s="4"/>
      <c r="GXX122" s="4"/>
      <c r="GXY122" s="4"/>
      <c r="GXZ122" s="4"/>
      <c r="GYA122" s="4"/>
      <c r="GYB122" s="4"/>
      <c r="GYC122" s="4"/>
      <c r="GYD122" s="4"/>
      <c r="GYE122" s="4"/>
      <c r="GYF122" s="4"/>
      <c r="GYG122" s="4"/>
      <c r="GYH122" s="4"/>
      <c r="GYI122" s="4"/>
      <c r="GYJ122" s="4"/>
      <c r="GYK122" s="4"/>
      <c r="GYL122" s="4"/>
      <c r="GYM122" s="4"/>
      <c r="GYN122" s="4"/>
      <c r="GYO122" s="4"/>
      <c r="GYP122" s="4"/>
      <c r="GYQ122" s="4"/>
      <c r="GYR122" s="4"/>
      <c r="GYS122" s="4"/>
      <c r="GYT122" s="4"/>
      <c r="GYU122" s="4"/>
      <c r="GYV122" s="4"/>
      <c r="GYW122" s="4"/>
      <c r="GYX122" s="4"/>
      <c r="GYY122" s="4"/>
      <c r="GYZ122" s="4"/>
      <c r="GZA122" s="4"/>
      <c r="GZB122" s="4"/>
      <c r="GZC122" s="4"/>
      <c r="GZD122" s="4"/>
      <c r="GZE122" s="4"/>
      <c r="GZF122" s="4"/>
      <c r="GZG122" s="4"/>
      <c r="GZH122" s="4"/>
      <c r="GZI122" s="4"/>
      <c r="GZJ122" s="4"/>
      <c r="GZK122" s="4"/>
      <c r="GZL122" s="4"/>
      <c r="GZM122" s="4"/>
      <c r="GZN122" s="4"/>
      <c r="GZO122" s="4"/>
      <c r="GZP122" s="4"/>
      <c r="GZQ122" s="4"/>
      <c r="GZR122" s="4"/>
      <c r="GZS122" s="4"/>
      <c r="GZT122" s="4"/>
      <c r="GZU122" s="4"/>
      <c r="GZV122" s="4"/>
      <c r="GZW122" s="4"/>
      <c r="GZX122" s="4"/>
      <c r="GZY122" s="4"/>
      <c r="GZZ122" s="4"/>
      <c r="HAA122" s="4"/>
      <c r="HAB122" s="4"/>
      <c r="HAC122" s="4"/>
      <c r="HAD122" s="4"/>
      <c r="HAE122" s="4"/>
      <c r="HAF122" s="4"/>
      <c r="HAG122" s="4"/>
      <c r="HAH122" s="4"/>
      <c r="HAI122" s="4"/>
      <c r="HAJ122" s="4"/>
      <c r="HAK122" s="4"/>
      <c r="HAL122" s="4"/>
      <c r="HAM122" s="4"/>
      <c r="HAN122" s="4"/>
      <c r="HAO122" s="4"/>
      <c r="HAP122" s="4"/>
      <c r="HAQ122" s="4"/>
      <c r="HAR122" s="4"/>
      <c r="HAS122" s="4"/>
      <c r="HAT122" s="4"/>
      <c r="HAU122" s="4"/>
      <c r="HAV122" s="4"/>
      <c r="HAW122" s="4"/>
      <c r="HAX122" s="4"/>
      <c r="HAY122" s="4"/>
      <c r="HAZ122" s="4"/>
      <c r="HBA122" s="4"/>
      <c r="HBB122" s="4"/>
      <c r="HBC122" s="4"/>
      <c r="HBD122" s="4"/>
      <c r="HBE122" s="4"/>
      <c r="HBF122" s="4"/>
      <c r="HBG122" s="4"/>
      <c r="HBH122" s="4"/>
      <c r="HBI122" s="4"/>
      <c r="HBJ122" s="4"/>
      <c r="HBK122" s="4"/>
      <c r="HBL122" s="4"/>
      <c r="HBM122" s="4"/>
      <c r="HBN122" s="4"/>
      <c r="HBO122" s="4"/>
      <c r="HBP122" s="4"/>
      <c r="HBQ122" s="4"/>
      <c r="HBR122" s="4"/>
      <c r="HBS122" s="4"/>
      <c r="HBT122" s="4"/>
      <c r="HBU122" s="4"/>
      <c r="HBV122" s="4"/>
      <c r="HBW122" s="4"/>
      <c r="HBX122" s="4"/>
      <c r="HBY122" s="4"/>
      <c r="HBZ122" s="4"/>
      <c r="HCA122" s="4"/>
      <c r="HCB122" s="4"/>
      <c r="HCC122" s="4"/>
      <c r="HCD122" s="4"/>
      <c r="HCE122" s="4"/>
      <c r="HCF122" s="4"/>
      <c r="HCG122" s="4"/>
      <c r="HCH122" s="4"/>
      <c r="HCI122" s="4"/>
      <c r="HCJ122" s="4"/>
      <c r="HCK122" s="4"/>
      <c r="HCL122" s="4"/>
      <c r="HCM122" s="4"/>
      <c r="HCN122" s="4"/>
      <c r="HCO122" s="4"/>
      <c r="HCP122" s="4"/>
      <c r="HCQ122" s="4"/>
      <c r="HCR122" s="4"/>
      <c r="HCS122" s="4"/>
      <c r="HCT122" s="4"/>
      <c r="HCU122" s="4"/>
      <c r="HCV122" s="4"/>
      <c r="HCW122" s="4"/>
      <c r="HCX122" s="4"/>
      <c r="HCY122" s="4"/>
      <c r="HCZ122" s="4"/>
      <c r="HDA122" s="4"/>
      <c r="HDB122" s="4"/>
      <c r="HDC122" s="4"/>
      <c r="HDD122" s="4"/>
      <c r="HDE122" s="4"/>
      <c r="HDF122" s="4"/>
      <c r="HDG122" s="4"/>
      <c r="HDH122" s="4"/>
      <c r="HDI122" s="4"/>
      <c r="HDJ122" s="4"/>
      <c r="HDK122" s="4"/>
      <c r="HDL122" s="4"/>
      <c r="HDM122" s="4"/>
      <c r="HDN122" s="4"/>
      <c r="HDO122" s="4"/>
      <c r="HDP122" s="4"/>
      <c r="HDQ122" s="4"/>
      <c r="HDR122" s="4"/>
      <c r="HDS122" s="4"/>
      <c r="HDT122" s="4"/>
      <c r="HDU122" s="4"/>
      <c r="HDV122" s="4"/>
      <c r="HDW122" s="4"/>
      <c r="HDX122" s="4"/>
      <c r="HDY122" s="4"/>
      <c r="HDZ122" s="4"/>
      <c r="HEA122" s="4"/>
      <c r="HEB122" s="4"/>
      <c r="HEC122" s="4"/>
      <c r="HED122" s="4"/>
      <c r="HEE122" s="4"/>
      <c r="HEF122" s="4"/>
      <c r="HEG122" s="4"/>
      <c r="HEH122" s="4"/>
      <c r="HEI122" s="4"/>
      <c r="HEJ122" s="4"/>
      <c r="HEK122" s="4"/>
      <c r="HEL122" s="4"/>
      <c r="HEM122" s="4"/>
      <c r="HEN122" s="4"/>
      <c r="HEO122" s="4"/>
      <c r="HEP122" s="4"/>
      <c r="HEQ122" s="4"/>
      <c r="HER122" s="4"/>
      <c r="HES122" s="4"/>
      <c r="HET122" s="4"/>
      <c r="HEU122" s="4"/>
      <c r="HEV122" s="4"/>
      <c r="HEW122" s="4"/>
      <c r="HEX122" s="4"/>
      <c r="HEY122" s="4"/>
      <c r="HEZ122" s="4"/>
      <c r="HFA122" s="4"/>
      <c r="HFB122" s="4"/>
      <c r="HFC122" s="4"/>
      <c r="HFD122" s="4"/>
      <c r="HFE122" s="4"/>
      <c r="HFF122" s="4"/>
      <c r="HFG122" s="4"/>
      <c r="HFH122" s="4"/>
      <c r="HFI122" s="4"/>
      <c r="HFJ122" s="4"/>
      <c r="HFK122" s="4"/>
      <c r="HFL122" s="4"/>
      <c r="HFM122" s="4"/>
      <c r="HFN122" s="4"/>
      <c r="HFO122" s="4"/>
      <c r="HFP122" s="4"/>
      <c r="HFQ122" s="4"/>
      <c r="HFR122" s="4"/>
      <c r="HFS122" s="4"/>
      <c r="HFT122" s="4"/>
      <c r="HFU122" s="4"/>
      <c r="HFV122" s="4"/>
      <c r="HFW122" s="4"/>
      <c r="HFX122" s="4"/>
      <c r="HFY122" s="4"/>
      <c r="HFZ122" s="4"/>
      <c r="HGA122" s="4"/>
      <c r="HGB122" s="4"/>
      <c r="HGC122" s="4"/>
      <c r="HGD122" s="4"/>
      <c r="HGE122" s="4"/>
      <c r="HGF122" s="4"/>
      <c r="HGG122" s="4"/>
      <c r="HGH122" s="4"/>
      <c r="HGI122" s="4"/>
      <c r="HGJ122" s="4"/>
      <c r="HGK122" s="4"/>
      <c r="HGL122" s="4"/>
      <c r="HGM122" s="4"/>
      <c r="HGN122" s="4"/>
      <c r="HGO122" s="4"/>
      <c r="HGP122" s="4"/>
      <c r="HGQ122" s="4"/>
      <c r="HGR122" s="4"/>
      <c r="HGS122" s="4"/>
      <c r="HGT122" s="4"/>
      <c r="HGU122" s="4"/>
      <c r="HGV122" s="4"/>
      <c r="HGW122" s="4"/>
      <c r="HGX122" s="4"/>
      <c r="HGY122" s="4"/>
      <c r="HGZ122" s="4"/>
      <c r="HHA122" s="4"/>
      <c r="HHB122" s="4"/>
      <c r="HHC122" s="4"/>
      <c r="HHD122" s="4"/>
      <c r="HHE122" s="4"/>
      <c r="HHF122" s="4"/>
      <c r="HHG122" s="4"/>
      <c r="HHH122" s="4"/>
      <c r="HHI122" s="4"/>
      <c r="HHJ122" s="4"/>
      <c r="HHK122" s="4"/>
      <c r="HHL122" s="4"/>
      <c r="HHM122" s="4"/>
      <c r="HHN122" s="4"/>
      <c r="HHO122" s="4"/>
      <c r="HHP122" s="4"/>
      <c r="HHQ122" s="4"/>
      <c r="HHR122" s="4"/>
      <c r="HHS122" s="4"/>
      <c r="HHT122" s="4"/>
      <c r="HHU122" s="4"/>
      <c r="HHV122" s="4"/>
      <c r="HHW122" s="4"/>
      <c r="HHX122" s="4"/>
      <c r="HHY122" s="4"/>
      <c r="HHZ122" s="4"/>
      <c r="HIA122" s="4"/>
      <c r="HIB122" s="4"/>
      <c r="HIC122" s="4"/>
      <c r="HID122" s="4"/>
      <c r="HIE122" s="4"/>
      <c r="HIF122" s="4"/>
      <c r="HIG122" s="4"/>
      <c r="HIH122" s="4"/>
      <c r="HII122" s="4"/>
      <c r="HIJ122" s="4"/>
      <c r="HIK122" s="4"/>
      <c r="HIL122" s="4"/>
      <c r="HIM122" s="4"/>
      <c r="HIN122" s="4"/>
      <c r="HIO122" s="4"/>
      <c r="HIP122" s="4"/>
      <c r="HIQ122" s="4"/>
      <c r="HIR122" s="4"/>
      <c r="HIS122" s="4"/>
      <c r="HIT122" s="4"/>
      <c r="HIU122" s="4"/>
      <c r="HIV122" s="4"/>
      <c r="HIW122" s="4"/>
      <c r="HIX122" s="4"/>
      <c r="HIY122" s="4"/>
      <c r="HIZ122" s="4"/>
      <c r="HJA122" s="4"/>
      <c r="HJB122" s="4"/>
      <c r="HJC122" s="4"/>
      <c r="HJD122" s="4"/>
      <c r="HJE122" s="4"/>
      <c r="HJF122" s="4"/>
      <c r="HJG122" s="4"/>
      <c r="HJH122" s="4"/>
      <c r="HJI122" s="4"/>
      <c r="HJJ122" s="4"/>
      <c r="HJK122" s="4"/>
      <c r="HJL122" s="4"/>
      <c r="HJM122" s="4"/>
      <c r="HJN122" s="4"/>
      <c r="HJO122" s="4"/>
      <c r="HJP122" s="4"/>
      <c r="HJQ122" s="4"/>
      <c r="HJR122" s="4"/>
      <c r="HJS122" s="4"/>
      <c r="HJT122" s="4"/>
      <c r="HJU122" s="4"/>
      <c r="HJV122" s="4"/>
      <c r="HJW122" s="4"/>
      <c r="HJX122" s="4"/>
      <c r="HJY122" s="4"/>
      <c r="HJZ122" s="4"/>
      <c r="HKA122" s="4"/>
      <c r="HKB122" s="4"/>
      <c r="HKC122" s="4"/>
      <c r="HKD122" s="4"/>
      <c r="HKE122" s="4"/>
      <c r="HKF122" s="4"/>
      <c r="HKG122" s="4"/>
      <c r="HKH122" s="4"/>
      <c r="HKI122" s="4"/>
      <c r="HKJ122" s="4"/>
      <c r="HKK122" s="4"/>
      <c r="HKL122" s="4"/>
      <c r="HKM122" s="4"/>
      <c r="HKN122" s="4"/>
      <c r="HKO122" s="4"/>
      <c r="HKP122" s="4"/>
      <c r="HKQ122" s="4"/>
      <c r="HKR122" s="4"/>
      <c r="HKS122" s="4"/>
      <c r="HKT122" s="4"/>
      <c r="HKU122" s="4"/>
      <c r="HKV122" s="4"/>
      <c r="HKW122" s="4"/>
      <c r="HKX122" s="4"/>
      <c r="HKY122" s="4"/>
      <c r="HKZ122" s="4"/>
      <c r="HLA122" s="4"/>
      <c r="HLB122" s="4"/>
      <c r="HLC122" s="4"/>
      <c r="HLD122" s="4"/>
      <c r="HLE122" s="4"/>
      <c r="HLF122" s="4"/>
      <c r="HLG122" s="4"/>
      <c r="HLH122" s="4"/>
      <c r="HLI122" s="4"/>
      <c r="HLJ122" s="4"/>
      <c r="HLK122" s="4"/>
      <c r="HLL122" s="4"/>
      <c r="HLM122" s="4"/>
      <c r="HLN122" s="4"/>
      <c r="HLO122" s="4"/>
      <c r="HLP122" s="4"/>
      <c r="HLQ122" s="4"/>
      <c r="HLR122" s="4"/>
      <c r="HLS122" s="4"/>
      <c r="HLT122" s="4"/>
      <c r="HLU122" s="4"/>
      <c r="HLV122" s="4"/>
      <c r="HLW122" s="4"/>
      <c r="HLX122" s="4"/>
      <c r="HLY122" s="4"/>
      <c r="HLZ122" s="4"/>
      <c r="HMA122" s="4"/>
      <c r="HMB122" s="4"/>
      <c r="HMC122" s="4"/>
      <c r="HMD122" s="4"/>
      <c r="HME122" s="4"/>
      <c r="HMF122" s="4"/>
      <c r="HMG122" s="4"/>
      <c r="HMH122" s="4"/>
      <c r="HMI122" s="4"/>
      <c r="HMJ122" s="4"/>
      <c r="HMK122" s="4"/>
      <c r="HML122" s="4"/>
      <c r="HMM122" s="4"/>
      <c r="HMN122" s="4"/>
      <c r="HMO122" s="4"/>
      <c r="HMP122" s="4"/>
      <c r="HMQ122" s="4"/>
      <c r="HMR122" s="4"/>
      <c r="HMS122" s="4"/>
      <c r="HMT122" s="4"/>
      <c r="HMU122" s="4"/>
      <c r="HMV122" s="4"/>
      <c r="HMW122" s="4"/>
      <c r="HMX122" s="4"/>
      <c r="HMY122" s="4"/>
      <c r="HMZ122" s="4"/>
      <c r="HNA122" s="4"/>
      <c r="HNB122" s="4"/>
      <c r="HNC122" s="4"/>
      <c r="HND122" s="4"/>
      <c r="HNE122" s="4"/>
      <c r="HNF122" s="4"/>
      <c r="HNG122" s="4"/>
      <c r="HNH122" s="4"/>
      <c r="HNI122" s="4"/>
      <c r="HNJ122" s="4"/>
      <c r="HNK122" s="4"/>
      <c r="HNL122" s="4"/>
      <c r="HNM122" s="4"/>
      <c r="HNN122" s="4"/>
      <c r="HNO122" s="4"/>
      <c r="HNP122" s="4"/>
      <c r="HNQ122" s="4"/>
      <c r="HNR122" s="4"/>
      <c r="HNS122" s="4"/>
      <c r="HNT122" s="4"/>
      <c r="HNU122" s="4"/>
      <c r="HNV122" s="4"/>
      <c r="HNW122" s="4"/>
      <c r="HNX122" s="4"/>
      <c r="HNY122" s="4"/>
      <c r="HNZ122" s="4"/>
      <c r="HOA122" s="4"/>
      <c r="HOB122" s="4"/>
      <c r="HOC122" s="4"/>
      <c r="HOD122" s="4"/>
      <c r="HOE122" s="4"/>
      <c r="HOF122" s="4"/>
      <c r="HOG122" s="4"/>
      <c r="HOH122" s="4"/>
      <c r="HOI122" s="4"/>
      <c r="HOJ122" s="4"/>
      <c r="HOK122" s="4"/>
      <c r="HOL122" s="4"/>
      <c r="HOM122" s="4"/>
      <c r="HON122" s="4"/>
      <c r="HOO122" s="4"/>
      <c r="HOP122" s="4"/>
      <c r="HOQ122" s="4"/>
      <c r="HOR122" s="4"/>
      <c r="HOS122" s="4"/>
      <c r="HOT122" s="4"/>
      <c r="HOU122" s="4"/>
      <c r="HOV122" s="4"/>
      <c r="HOW122" s="4"/>
      <c r="HOX122" s="4"/>
      <c r="HOY122" s="4"/>
      <c r="HOZ122" s="4"/>
      <c r="HPA122" s="4"/>
      <c r="HPB122" s="4"/>
      <c r="HPC122" s="4"/>
      <c r="HPD122" s="4"/>
      <c r="HPE122" s="4"/>
      <c r="HPF122" s="4"/>
      <c r="HPG122" s="4"/>
      <c r="HPH122" s="4"/>
      <c r="HPI122" s="4"/>
      <c r="HPJ122" s="4"/>
      <c r="HPK122" s="4"/>
      <c r="HPL122" s="4"/>
      <c r="HPM122" s="4"/>
      <c r="HPN122" s="4"/>
      <c r="HPO122" s="4"/>
      <c r="HPP122" s="4"/>
      <c r="HPQ122" s="4"/>
      <c r="HPR122" s="4"/>
      <c r="HPS122" s="4"/>
      <c r="HPT122" s="4"/>
      <c r="HPU122" s="4"/>
      <c r="HPV122" s="4"/>
      <c r="HPW122" s="4"/>
      <c r="HPX122" s="4"/>
      <c r="HPY122" s="4"/>
      <c r="HPZ122" s="4"/>
      <c r="HQA122" s="4"/>
      <c r="HQB122" s="4"/>
      <c r="HQC122" s="4"/>
      <c r="HQD122" s="4"/>
      <c r="HQE122" s="4"/>
      <c r="HQF122" s="4"/>
      <c r="HQG122" s="4"/>
      <c r="HQH122" s="4"/>
      <c r="HQI122" s="4"/>
      <c r="HQJ122" s="4"/>
      <c r="HQK122" s="4"/>
      <c r="HQL122" s="4"/>
      <c r="HQM122" s="4"/>
      <c r="HQN122" s="4"/>
      <c r="HQO122" s="4"/>
      <c r="HQP122" s="4"/>
      <c r="HQQ122" s="4"/>
      <c r="HQR122" s="4"/>
      <c r="HQS122" s="4"/>
      <c r="HQT122" s="4"/>
      <c r="HQU122" s="4"/>
      <c r="HQV122" s="4"/>
      <c r="HQW122" s="4"/>
      <c r="HQX122" s="4"/>
      <c r="HQY122" s="4"/>
      <c r="HQZ122" s="4"/>
      <c r="HRA122" s="4"/>
      <c r="HRB122" s="4"/>
      <c r="HRC122" s="4"/>
      <c r="HRD122" s="4"/>
      <c r="HRE122" s="4"/>
      <c r="HRF122" s="4"/>
      <c r="HRG122" s="4"/>
      <c r="HRH122" s="4"/>
      <c r="HRI122" s="4"/>
      <c r="HRJ122" s="4"/>
      <c r="HRK122" s="4"/>
      <c r="HRL122" s="4"/>
      <c r="HRM122" s="4"/>
      <c r="HRN122" s="4"/>
      <c r="HRO122" s="4"/>
      <c r="HRP122" s="4"/>
      <c r="HRQ122" s="4"/>
      <c r="HRR122" s="4"/>
      <c r="HRS122" s="4"/>
      <c r="HRT122" s="4"/>
      <c r="HRU122" s="4"/>
      <c r="HRV122" s="4"/>
      <c r="HRW122" s="4"/>
      <c r="HRX122" s="4"/>
      <c r="HRY122" s="4"/>
      <c r="HRZ122" s="4"/>
      <c r="HSA122" s="4"/>
      <c r="HSB122" s="4"/>
      <c r="HSC122" s="4"/>
      <c r="HSD122" s="4"/>
      <c r="HSE122" s="4"/>
      <c r="HSF122" s="4"/>
      <c r="HSG122" s="4"/>
      <c r="HSH122" s="4"/>
      <c r="HSI122" s="4"/>
      <c r="HSJ122" s="4"/>
      <c r="HSK122" s="4"/>
      <c r="HSL122" s="4"/>
      <c r="HSM122" s="4"/>
      <c r="HSN122" s="4"/>
      <c r="HSO122" s="4"/>
      <c r="HSP122" s="4"/>
      <c r="HSQ122" s="4"/>
      <c r="HSR122" s="4"/>
      <c r="HSS122" s="4"/>
      <c r="HST122" s="4"/>
      <c r="HSU122" s="4"/>
      <c r="HSV122" s="4"/>
      <c r="HSW122" s="4"/>
      <c r="HSX122" s="4"/>
      <c r="HSY122" s="4"/>
      <c r="HSZ122" s="4"/>
      <c r="HTA122" s="4"/>
      <c r="HTB122" s="4"/>
      <c r="HTC122" s="4"/>
      <c r="HTD122" s="4"/>
      <c r="HTE122" s="4"/>
      <c r="HTF122" s="4"/>
      <c r="HTG122" s="4"/>
      <c r="HTH122" s="4"/>
      <c r="HTI122" s="4"/>
      <c r="HTJ122" s="4"/>
      <c r="HTK122" s="4"/>
      <c r="HTL122" s="4"/>
      <c r="HTM122" s="4"/>
      <c r="HTN122" s="4"/>
      <c r="HTO122" s="4"/>
      <c r="HTP122" s="4"/>
      <c r="HTQ122" s="4"/>
      <c r="HTR122" s="4"/>
      <c r="HTS122" s="4"/>
      <c r="HTT122" s="4"/>
      <c r="HTU122" s="4"/>
      <c r="HTV122" s="4"/>
      <c r="HTW122" s="4"/>
      <c r="HTX122" s="4"/>
      <c r="HTY122" s="4"/>
      <c r="HTZ122" s="4"/>
      <c r="HUA122" s="4"/>
      <c r="HUB122" s="4"/>
      <c r="HUC122" s="4"/>
      <c r="HUD122" s="4"/>
      <c r="HUE122" s="4"/>
      <c r="HUF122" s="4"/>
      <c r="HUG122" s="4"/>
      <c r="HUH122" s="4"/>
      <c r="HUI122" s="4"/>
      <c r="HUJ122" s="4"/>
      <c r="HUK122" s="4"/>
      <c r="HUL122" s="4"/>
      <c r="HUM122" s="4"/>
      <c r="HUN122" s="4"/>
      <c r="HUO122" s="4"/>
      <c r="HUP122" s="4"/>
      <c r="HUQ122" s="4"/>
      <c r="HUR122" s="4"/>
      <c r="HUS122" s="4"/>
      <c r="HUT122" s="4"/>
      <c r="HUU122" s="4"/>
      <c r="HUV122" s="4"/>
      <c r="HUW122" s="4"/>
      <c r="HUX122" s="4"/>
      <c r="HUY122" s="4"/>
      <c r="HUZ122" s="4"/>
      <c r="HVA122" s="4"/>
      <c r="HVB122" s="4"/>
      <c r="HVC122" s="4"/>
      <c r="HVD122" s="4"/>
      <c r="HVE122" s="4"/>
      <c r="HVF122" s="4"/>
      <c r="HVG122" s="4"/>
      <c r="HVH122" s="4"/>
      <c r="HVI122" s="4"/>
      <c r="HVJ122" s="4"/>
      <c r="HVK122" s="4"/>
      <c r="HVL122" s="4"/>
      <c r="HVM122" s="4"/>
      <c r="HVN122" s="4"/>
      <c r="HVO122" s="4"/>
      <c r="HVP122" s="4"/>
      <c r="HVQ122" s="4"/>
      <c r="HVR122" s="4"/>
      <c r="HVS122" s="4"/>
      <c r="HVT122" s="4"/>
      <c r="HVU122" s="4"/>
      <c r="HVV122" s="4"/>
      <c r="HVW122" s="4"/>
      <c r="HVX122" s="4"/>
      <c r="HVY122" s="4"/>
      <c r="HVZ122" s="4"/>
      <c r="HWA122" s="4"/>
      <c r="HWB122" s="4"/>
      <c r="HWC122" s="4"/>
      <c r="HWD122" s="4"/>
      <c r="HWE122" s="4"/>
      <c r="HWF122" s="4"/>
      <c r="HWG122" s="4"/>
      <c r="HWH122" s="4"/>
      <c r="HWI122" s="4"/>
      <c r="HWJ122" s="4"/>
      <c r="HWK122" s="4"/>
      <c r="HWL122" s="4"/>
      <c r="HWM122" s="4"/>
      <c r="HWN122" s="4"/>
      <c r="HWO122" s="4"/>
      <c r="HWP122" s="4"/>
      <c r="HWQ122" s="4"/>
      <c r="HWR122" s="4"/>
      <c r="HWS122" s="4"/>
      <c r="HWT122" s="4"/>
      <c r="HWU122" s="4"/>
      <c r="HWV122" s="4"/>
      <c r="HWW122" s="4"/>
      <c r="HWX122" s="4"/>
      <c r="HWY122" s="4"/>
      <c r="HWZ122" s="4"/>
      <c r="HXA122" s="4"/>
      <c r="HXB122" s="4"/>
      <c r="HXC122" s="4"/>
      <c r="HXD122" s="4"/>
      <c r="HXE122" s="4"/>
      <c r="HXF122" s="4"/>
      <c r="HXG122" s="4"/>
      <c r="HXH122" s="4"/>
      <c r="HXI122" s="4"/>
      <c r="HXJ122" s="4"/>
      <c r="HXK122" s="4"/>
      <c r="HXL122" s="4"/>
      <c r="HXM122" s="4"/>
      <c r="HXN122" s="4"/>
      <c r="HXO122" s="4"/>
      <c r="HXP122" s="4"/>
      <c r="HXQ122" s="4"/>
      <c r="HXR122" s="4"/>
      <c r="HXS122" s="4"/>
      <c r="HXT122" s="4"/>
      <c r="HXU122" s="4"/>
      <c r="HXV122" s="4"/>
      <c r="HXW122" s="4"/>
      <c r="HXX122" s="4"/>
      <c r="HXY122" s="4"/>
      <c r="HXZ122" s="4"/>
      <c r="HYA122" s="4"/>
      <c r="HYB122" s="4"/>
      <c r="HYC122" s="4"/>
      <c r="HYD122" s="4"/>
      <c r="HYE122" s="4"/>
      <c r="HYF122" s="4"/>
      <c r="HYG122" s="4"/>
      <c r="HYH122" s="4"/>
      <c r="HYI122" s="4"/>
      <c r="HYJ122" s="4"/>
      <c r="HYK122" s="4"/>
      <c r="HYL122" s="4"/>
      <c r="HYM122" s="4"/>
      <c r="HYN122" s="4"/>
      <c r="HYO122" s="4"/>
      <c r="HYP122" s="4"/>
      <c r="HYQ122" s="4"/>
      <c r="HYR122" s="4"/>
      <c r="HYS122" s="4"/>
      <c r="HYT122" s="4"/>
      <c r="HYU122" s="4"/>
      <c r="HYV122" s="4"/>
      <c r="HYW122" s="4"/>
      <c r="HYX122" s="4"/>
      <c r="HYY122" s="4"/>
      <c r="HYZ122" s="4"/>
      <c r="HZA122" s="4"/>
      <c r="HZB122" s="4"/>
      <c r="HZC122" s="4"/>
      <c r="HZD122" s="4"/>
      <c r="HZE122" s="4"/>
      <c r="HZF122" s="4"/>
      <c r="HZG122" s="4"/>
      <c r="HZH122" s="4"/>
      <c r="HZI122" s="4"/>
      <c r="HZJ122" s="4"/>
      <c r="HZK122" s="4"/>
      <c r="HZL122" s="4"/>
      <c r="HZM122" s="4"/>
      <c r="HZN122" s="4"/>
      <c r="HZO122" s="4"/>
      <c r="HZP122" s="4"/>
      <c r="HZQ122" s="4"/>
      <c r="HZR122" s="4"/>
      <c r="HZS122" s="4"/>
      <c r="HZT122" s="4"/>
      <c r="HZU122" s="4"/>
      <c r="HZV122" s="4"/>
      <c r="HZW122" s="4"/>
      <c r="HZX122" s="4"/>
      <c r="HZY122" s="4"/>
      <c r="HZZ122" s="4"/>
      <c r="IAA122" s="4"/>
      <c r="IAB122" s="4"/>
      <c r="IAC122" s="4"/>
      <c r="IAD122" s="4"/>
      <c r="IAE122" s="4"/>
      <c r="IAF122" s="4"/>
      <c r="IAG122" s="4"/>
      <c r="IAH122" s="4"/>
      <c r="IAI122" s="4"/>
      <c r="IAJ122" s="4"/>
      <c r="IAK122" s="4"/>
      <c r="IAL122" s="4"/>
      <c r="IAM122" s="4"/>
      <c r="IAN122" s="4"/>
      <c r="IAO122" s="4"/>
      <c r="IAP122" s="4"/>
      <c r="IAQ122" s="4"/>
      <c r="IAR122" s="4"/>
      <c r="IAS122" s="4"/>
      <c r="IAT122" s="4"/>
      <c r="IAU122" s="4"/>
      <c r="IAV122" s="4"/>
      <c r="IAW122" s="4"/>
      <c r="IAX122" s="4"/>
      <c r="IAY122" s="4"/>
      <c r="IAZ122" s="4"/>
      <c r="IBA122" s="4"/>
      <c r="IBB122" s="4"/>
      <c r="IBC122" s="4"/>
      <c r="IBD122" s="4"/>
      <c r="IBE122" s="4"/>
      <c r="IBF122" s="4"/>
      <c r="IBG122" s="4"/>
      <c r="IBH122" s="4"/>
      <c r="IBI122" s="4"/>
      <c r="IBJ122" s="4"/>
      <c r="IBK122" s="4"/>
      <c r="IBL122" s="4"/>
      <c r="IBM122" s="4"/>
      <c r="IBN122" s="4"/>
      <c r="IBO122" s="4"/>
      <c r="IBP122" s="4"/>
      <c r="IBQ122" s="4"/>
      <c r="IBR122" s="4"/>
      <c r="IBS122" s="4"/>
      <c r="IBT122" s="4"/>
      <c r="IBU122" s="4"/>
      <c r="IBV122" s="4"/>
      <c r="IBW122" s="4"/>
      <c r="IBX122" s="4"/>
      <c r="IBY122" s="4"/>
      <c r="IBZ122" s="4"/>
      <c r="ICA122" s="4"/>
      <c r="ICB122" s="4"/>
      <c r="ICC122" s="4"/>
      <c r="ICD122" s="4"/>
      <c r="ICE122" s="4"/>
      <c r="ICF122" s="4"/>
      <c r="ICG122" s="4"/>
      <c r="ICH122" s="4"/>
      <c r="ICI122" s="4"/>
      <c r="ICJ122" s="4"/>
      <c r="ICK122" s="4"/>
      <c r="ICL122" s="4"/>
      <c r="ICM122" s="4"/>
      <c r="ICN122" s="4"/>
      <c r="ICO122" s="4"/>
      <c r="ICP122" s="4"/>
      <c r="ICQ122" s="4"/>
      <c r="ICR122" s="4"/>
      <c r="ICS122" s="4"/>
      <c r="ICT122" s="4"/>
      <c r="ICU122" s="4"/>
      <c r="ICV122" s="4"/>
      <c r="ICW122" s="4"/>
      <c r="ICX122" s="4"/>
      <c r="ICY122" s="4"/>
      <c r="ICZ122" s="4"/>
      <c r="IDA122" s="4"/>
      <c r="IDB122" s="4"/>
      <c r="IDC122" s="4"/>
      <c r="IDD122" s="4"/>
      <c r="IDE122" s="4"/>
      <c r="IDF122" s="4"/>
      <c r="IDG122" s="4"/>
      <c r="IDH122" s="4"/>
      <c r="IDI122" s="4"/>
      <c r="IDJ122" s="4"/>
      <c r="IDK122" s="4"/>
      <c r="IDL122" s="4"/>
      <c r="IDM122" s="4"/>
      <c r="IDN122" s="4"/>
      <c r="IDO122" s="4"/>
      <c r="IDP122" s="4"/>
      <c r="IDQ122" s="4"/>
      <c r="IDR122" s="4"/>
      <c r="IDS122" s="4"/>
      <c r="IDT122" s="4"/>
      <c r="IDU122" s="4"/>
      <c r="IDV122" s="4"/>
      <c r="IDW122" s="4"/>
      <c r="IDX122" s="4"/>
      <c r="IDY122" s="4"/>
      <c r="IDZ122" s="4"/>
      <c r="IEA122" s="4"/>
      <c r="IEB122" s="4"/>
      <c r="IEC122" s="4"/>
      <c r="IED122" s="4"/>
      <c r="IEE122" s="4"/>
      <c r="IEF122" s="4"/>
      <c r="IEG122" s="4"/>
      <c r="IEH122" s="4"/>
      <c r="IEI122" s="4"/>
      <c r="IEJ122" s="4"/>
      <c r="IEK122" s="4"/>
      <c r="IEL122" s="4"/>
      <c r="IEM122" s="4"/>
      <c r="IEN122" s="4"/>
      <c r="IEO122" s="4"/>
      <c r="IEP122" s="4"/>
      <c r="IEQ122" s="4"/>
      <c r="IER122" s="4"/>
      <c r="IES122" s="4"/>
      <c r="IET122" s="4"/>
      <c r="IEU122" s="4"/>
      <c r="IEV122" s="4"/>
      <c r="IEW122" s="4"/>
      <c r="IEX122" s="4"/>
      <c r="IEY122" s="4"/>
      <c r="IEZ122" s="4"/>
      <c r="IFA122" s="4"/>
      <c r="IFB122" s="4"/>
      <c r="IFC122" s="4"/>
      <c r="IFD122" s="4"/>
      <c r="IFE122" s="4"/>
      <c r="IFF122" s="4"/>
      <c r="IFG122" s="4"/>
      <c r="IFH122" s="4"/>
      <c r="IFI122" s="4"/>
      <c r="IFJ122" s="4"/>
      <c r="IFK122" s="4"/>
      <c r="IFL122" s="4"/>
      <c r="IFM122" s="4"/>
      <c r="IFN122" s="4"/>
      <c r="IFO122" s="4"/>
      <c r="IFP122" s="4"/>
      <c r="IFQ122" s="4"/>
      <c r="IFR122" s="4"/>
      <c r="IFS122" s="4"/>
      <c r="IFT122" s="4"/>
      <c r="IFU122" s="4"/>
      <c r="IFV122" s="4"/>
      <c r="IFW122" s="4"/>
      <c r="IFX122" s="4"/>
      <c r="IFY122" s="4"/>
      <c r="IFZ122" s="4"/>
      <c r="IGA122" s="4"/>
      <c r="IGB122" s="4"/>
      <c r="IGC122" s="4"/>
      <c r="IGD122" s="4"/>
      <c r="IGE122" s="4"/>
      <c r="IGF122" s="4"/>
      <c r="IGG122" s="4"/>
      <c r="IGH122" s="4"/>
      <c r="IGI122" s="4"/>
      <c r="IGJ122" s="4"/>
      <c r="IGK122" s="4"/>
      <c r="IGL122" s="4"/>
      <c r="IGM122" s="4"/>
      <c r="IGN122" s="4"/>
      <c r="IGO122" s="4"/>
      <c r="IGP122" s="4"/>
      <c r="IGQ122" s="4"/>
      <c r="IGR122" s="4"/>
      <c r="IGS122" s="4"/>
      <c r="IGT122" s="4"/>
      <c r="IGU122" s="4"/>
      <c r="IGV122" s="4"/>
      <c r="IGW122" s="4"/>
      <c r="IGX122" s="4"/>
      <c r="IGY122" s="4"/>
      <c r="IGZ122" s="4"/>
      <c r="IHA122" s="4"/>
      <c r="IHB122" s="4"/>
      <c r="IHC122" s="4"/>
      <c r="IHD122" s="4"/>
      <c r="IHE122" s="4"/>
      <c r="IHF122" s="4"/>
      <c r="IHG122" s="4"/>
      <c r="IHH122" s="4"/>
      <c r="IHI122" s="4"/>
      <c r="IHJ122" s="4"/>
      <c r="IHK122" s="4"/>
      <c r="IHL122" s="4"/>
      <c r="IHM122" s="4"/>
      <c r="IHN122" s="4"/>
      <c r="IHO122" s="4"/>
      <c r="IHP122" s="4"/>
      <c r="IHQ122" s="4"/>
      <c r="IHR122" s="4"/>
      <c r="IHS122" s="4"/>
      <c r="IHT122" s="4"/>
      <c r="IHU122" s="4"/>
      <c r="IHV122" s="4"/>
      <c r="IHW122" s="4"/>
      <c r="IHX122" s="4"/>
      <c r="IHY122" s="4"/>
      <c r="IHZ122" s="4"/>
      <c r="IIA122" s="4"/>
      <c r="IIB122" s="4"/>
      <c r="IIC122" s="4"/>
      <c r="IID122" s="4"/>
      <c r="IIE122" s="4"/>
      <c r="IIF122" s="4"/>
      <c r="IIG122" s="4"/>
      <c r="IIH122" s="4"/>
      <c r="III122" s="4"/>
      <c r="IIJ122" s="4"/>
      <c r="IIK122" s="4"/>
      <c r="IIL122" s="4"/>
      <c r="IIM122" s="4"/>
      <c r="IIN122" s="4"/>
      <c r="IIO122" s="4"/>
      <c r="IIP122" s="4"/>
      <c r="IIQ122" s="4"/>
      <c r="IIR122" s="4"/>
      <c r="IIS122" s="4"/>
      <c r="IIT122" s="4"/>
      <c r="IIU122" s="4"/>
      <c r="IIV122" s="4"/>
      <c r="IIW122" s="4"/>
      <c r="IIX122" s="4"/>
      <c r="IIY122" s="4"/>
      <c r="IIZ122" s="4"/>
      <c r="IJA122" s="4"/>
      <c r="IJB122" s="4"/>
      <c r="IJC122" s="4"/>
      <c r="IJD122" s="4"/>
      <c r="IJE122" s="4"/>
      <c r="IJF122" s="4"/>
      <c r="IJG122" s="4"/>
      <c r="IJH122" s="4"/>
      <c r="IJI122" s="4"/>
      <c r="IJJ122" s="4"/>
      <c r="IJK122" s="4"/>
      <c r="IJL122" s="4"/>
      <c r="IJM122" s="4"/>
      <c r="IJN122" s="4"/>
      <c r="IJO122" s="4"/>
      <c r="IJP122" s="4"/>
      <c r="IJQ122" s="4"/>
      <c r="IJR122" s="4"/>
      <c r="IJS122" s="4"/>
      <c r="IJT122" s="4"/>
      <c r="IJU122" s="4"/>
      <c r="IJV122" s="4"/>
      <c r="IJW122" s="4"/>
      <c r="IJX122" s="4"/>
      <c r="IJY122" s="4"/>
      <c r="IJZ122" s="4"/>
      <c r="IKA122" s="4"/>
      <c r="IKB122" s="4"/>
      <c r="IKC122" s="4"/>
      <c r="IKD122" s="4"/>
      <c r="IKE122" s="4"/>
      <c r="IKF122" s="4"/>
      <c r="IKG122" s="4"/>
      <c r="IKH122" s="4"/>
      <c r="IKI122" s="4"/>
      <c r="IKJ122" s="4"/>
      <c r="IKK122" s="4"/>
      <c r="IKL122" s="4"/>
      <c r="IKM122" s="4"/>
      <c r="IKN122" s="4"/>
      <c r="IKO122" s="4"/>
      <c r="IKP122" s="4"/>
      <c r="IKQ122" s="4"/>
      <c r="IKR122" s="4"/>
      <c r="IKS122" s="4"/>
      <c r="IKT122" s="4"/>
      <c r="IKU122" s="4"/>
      <c r="IKV122" s="4"/>
      <c r="IKW122" s="4"/>
      <c r="IKX122" s="4"/>
      <c r="IKY122" s="4"/>
      <c r="IKZ122" s="4"/>
      <c r="ILA122" s="4"/>
      <c r="ILB122" s="4"/>
      <c r="ILC122" s="4"/>
      <c r="ILD122" s="4"/>
      <c r="ILE122" s="4"/>
      <c r="ILF122" s="4"/>
      <c r="ILG122" s="4"/>
      <c r="ILH122" s="4"/>
      <c r="ILI122" s="4"/>
      <c r="ILJ122" s="4"/>
      <c r="ILK122" s="4"/>
      <c r="ILL122" s="4"/>
      <c r="ILM122" s="4"/>
      <c r="ILN122" s="4"/>
      <c r="ILO122" s="4"/>
      <c r="ILP122" s="4"/>
      <c r="ILQ122" s="4"/>
      <c r="ILR122" s="4"/>
      <c r="ILS122" s="4"/>
      <c r="ILT122" s="4"/>
      <c r="ILU122" s="4"/>
      <c r="ILV122" s="4"/>
      <c r="ILW122" s="4"/>
      <c r="ILX122" s="4"/>
      <c r="ILY122" s="4"/>
      <c r="ILZ122" s="4"/>
      <c r="IMA122" s="4"/>
      <c r="IMB122" s="4"/>
      <c r="IMC122" s="4"/>
      <c r="IMD122" s="4"/>
      <c r="IME122" s="4"/>
      <c r="IMF122" s="4"/>
      <c r="IMG122" s="4"/>
      <c r="IMH122" s="4"/>
      <c r="IMI122" s="4"/>
      <c r="IMJ122" s="4"/>
      <c r="IMK122" s="4"/>
      <c r="IML122" s="4"/>
      <c r="IMM122" s="4"/>
      <c r="IMN122" s="4"/>
      <c r="IMO122" s="4"/>
      <c r="IMP122" s="4"/>
      <c r="IMQ122" s="4"/>
      <c r="IMR122" s="4"/>
      <c r="IMS122" s="4"/>
      <c r="IMT122" s="4"/>
      <c r="IMU122" s="4"/>
      <c r="IMV122" s="4"/>
      <c r="IMW122" s="4"/>
      <c r="IMX122" s="4"/>
      <c r="IMY122" s="4"/>
      <c r="IMZ122" s="4"/>
      <c r="INA122" s="4"/>
      <c r="INB122" s="4"/>
      <c r="INC122" s="4"/>
      <c r="IND122" s="4"/>
      <c r="INE122" s="4"/>
      <c r="INF122" s="4"/>
      <c r="ING122" s="4"/>
      <c r="INH122" s="4"/>
      <c r="INI122" s="4"/>
      <c r="INJ122" s="4"/>
      <c r="INK122" s="4"/>
      <c r="INL122" s="4"/>
      <c r="INM122" s="4"/>
      <c r="INN122" s="4"/>
      <c r="INO122" s="4"/>
      <c r="INP122" s="4"/>
      <c r="INQ122" s="4"/>
      <c r="INR122" s="4"/>
      <c r="INS122" s="4"/>
      <c r="INT122" s="4"/>
      <c r="INU122" s="4"/>
      <c r="INV122" s="4"/>
      <c r="INW122" s="4"/>
      <c r="INX122" s="4"/>
      <c r="INY122" s="4"/>
      <c r="INZ122" s="4"/>
      <c r="IOA122" s="4"/>
      <c r="IOB122" s="4"/>
      <c r="IOC122" s="4"/>
      <c r="IOD122" s="4"/>
      <c r="IOE122" s="4"/>
      <c r="IOF122" s="4"/>
      <c r="IOG122" s="4"/>
      <c r="IOH122" s="4"/>
      <c r="IOI122" s="4"/>
      <c r="IOJ122" s="4"/>
      <c r="IOK122" s="4"/>
      <c r="IOL122" s="4"/>
      <c r="IOM122" s="4"/>
      <c r="ION122" s="4"/>
      <c r="IOO122" s="4"/>
      <c r="IOP122" s="4"/>
      <c r="IOQ122" s="4"/>
      <c r="IOR122" s="4"/>
      <c r="IOS122" s="4"/>
      <c r="IOT122" s="4"/>
      <c r="IOU122" s="4"/>
      <c r="IOV122" s="4"/>
      <c r="IOW122" s="4"/>
      <c r="IOX122" s="4"/>
      <c r="IOY122" s="4"/>
      <c r="IOZ122" s="4"/>
      <c r="IPA122" s="4"/>
      <c r="IPB122" s="4"/>
      <c r="IPC122" s="4"/>
      <c r="IPD122" s="4"/>
      <c r="IPE122" s="4"/>
      <c r="IPF122" s="4"/>
      <c r="IPG122" s="4"/>
      <c r="IPH122" s="4"/>
      <c r="IPI122" s="4"/>
      <c r="IPJ122" s="4"/>
      <c r="IPK122" s="4"/>
      <c r="IPL122" s="4"/>
      <c r="IPM122" s="4"/>
      <c r="IPN122" s="4"/>
      <c r="IPO122" s="4"/>
      <c r="IPP122" s="4"/>
      <c r="IPQ122" s="4"/>
      <c r="IPR122" s="4"/>
      <c r="IPS122" s="4"/>
      <c r="IPT122" s="4"/>
      <c r="IPU122" s="4"/>
      <c r="IPV122" s="4"/>
      <c r="IPW122" s="4"/>
      <c r="IPX122" s="4"/>
      <c r="IPY122" s="4"/>
      <c r="IPZ122" s="4"/>
      <c r="IQA122" s="4"/>
      <c r="IQB122" s="4"/>
      <c r="IQC122" s="4"/>
      <c r="IQD122" s="4"/>
      <c r="IQE122" s="4"/>
      <c r="IQF122" s="4"/>
      <c r="IQG122" s="4"/>
      <c r="IQH122" s="4"/>
      <c r="IQI122" s="4"/>
      <c r="IQJ122" s="4"/>
      <c r="IQK122" s="4"/>
      <c r="IQL122" s="4"/>
      <c r="IQM122" s="4"/>
      <c r="IQN122" s="4"/>
      <c r="IQO122" s="4"/>
      <c r="IQP122" s="4"/>
      <c r="IQQ122" s="4"/>
      <c r="IQR122" s="4"/>
      <c r="IQS122" s="4"/>
      <c r="IQT122" s="4"/>
      <c r="IQU122" s="4"/>
      <c r="IQV122" s="4"/>
      <c r="IQW122" s="4"/>
      <c r="IQX122" s="4"/>
      <c r="IQY122" s="4"/>
      <c r="IQZ122" s="4"/>
      <c r="IRA122" s="4"/>
      <c r="IRB122" s="4"/>
      <c r="IRC122" s="4"/>
      <c r="IRD122" s="4"/>
      <c r="IRE122" s="4"/>
      <c r="IRF122" s="4"/>
      <c r="IRG122" s="4"/>
      <c r="IRH122" s="4"/>
      <c r="IRI122" s="4"/>
      <c r="IRJ122" s="4"/>
      <c r="IRK122" s="4"/>
      <c r="IRL122" s="4"/>
      <c r="IRM122" s="4"/>
      <c r="IRN122" s="4"/>
      <c r="IRO122" s="4"/>
      <c r="IRP122" s="4"/>
      <c r="IRQ122" s="4"/>
      <c r="IRR122" s="4"/>
      <c r="IRS122" s="4"/>
      <c r="IRT122" s="4"/>
      <c r="IRU122" s="4"/>
      <c r="IRV122" s="4"/>
      <c r="IRW122" s="4"/>
      <c r="IRX122" s="4"/>
      <c r="IRY122" s="4"/>
      <c r="IRZ122" s="4"/>
      <c r="ISA122" s="4"/>
      <c r="ISB122" s="4"/>
      <c r="ISC122" s="4"/>
      <c r="ISD122" s="4"/>
      <c r="ISE122" s="4"/>
      <c r="ISF122" s="4"/>
      <c r="ISG122" s="4"/>
      <c r="ISH122" s="4"/>
      <c r="ISI122" s="4"/>
      <c r="ISJ122" s="4"/>
      <c r="ISK122" s="4"/>
      <c r="ISL122" s="4"/>
      <c r="ISM122" s="4"/>
      <c r="ISN122" s="4"/>
      <c r="ISO122" s="4"/>
      <c r="ISP122" s="4"/>
      <c r="ISQ122" s="4"/>
      <c r="ISR122" s="4"/>
      <c r="ISS122" s="4"/>
      <c r="IST122" s="4"/>
      <c r="ISU122" s="4"/>
      <c r="ISV122" s="4"/>
      <c r="ISW122" s="4"/>
      <c r="ISX122" s="4"/>
      <c r="ISY122" s="4"/>
      <c r="ISZ122" s="4"/>
      <c r="ITA122" s="4"/>
      <c r="ITB122" s="4"/>
      <c r="ITC122" s="4"/>
      <c r="ITD122" s="4"/>
      <c r="ITE122" s="4"/>
      <c r="ITF122" s="4"/>
      <c r="ITG122" s="4"/>
      <c r="ITH122" s="4"/>
      <c r="ITI122" s="4"/>
      <c r="ITJ122" s="4"/>
      <c r="ITK122" s="4"/>
      <c r="ITL122" s="4"/>
      <c r="ITM122" s="4"/>
      <c r="ITN122" s="4"/>
      <c r="ITO122" s="4"/>
      <c r="ITP122" s="4"/>
      <c r="ITQ122" s="4"/>
      <c r="ITR122" s="4"/>
      <c r="ITS122" s="4"/>
      <c r="ITT122" s="4"/>
      <c r="ITU122" s="4"/>
      <c r="ITV122" s="4"/>
      <c r="ITW122" s="4"/>
      <c r="ITX122" s="4"/>
      <c r="ITY122" s="4"/>
      <c r="ITZ122" s="4"/>
      <c r="IUA122" s="4"/>
      <c r="IUB122" s="4"/>
      <c r="IUC122" s="4"/>
      <c r="IUD122" s="4"/>
      <c r="IUE122" s="4"/>
      <c r="IUF122" s="4"/>
      <c r="IUG122" s="4"/>
      <c r="IUH122" s="4"/>
      <c r="IUI122" s="4"/>
      <c r="IUJ122" s="4"/>
      <c r="IUK122" s="4"/>
      <c r="IUL122" s="4"/>
      <c r="IUM122" s="4"/>
      <c r="IUN122" s="4"/>
      <c r="IUO122" s="4"/>
      <c r="IUP122" s="4"/>
      <c r="IUQ122" s="4"/>
      <c r="IUR122" s="4"/>
      <c r="IUS122" s="4"/>
      <c r="IUT122" s="4"/>
      <c r="IUU122" s="4"/>
      <c r="IUV122" s="4"/>
      <c r="IUW122" s="4"/>
      <c r="IUX122" s="4"/>
      <c r="IUY122" s="4"/>
      <c r="IUZ122" s="4"/>
      <c r="IVA122" s="4"/>
      <c r="IVB122" s="4"/>
      <c r="IVC122" s="4"/>
      <c r="IVD122" s="4"/>
      <c r="IVE122" s="4"/>
      <c r="IVF122" s="4"/>
      <c r="IVG122" s="4"/>
      <c r="IVH122" s="4"/>
      <c r="IVI122" s="4"/>
      <c r="IVJ122" s="4"/>
      <c r="IVK122" s="4"/>
      <c r="IVL122" s="4"/>
      <c r="IVM122" s="4"/>
      <c r="IVN122" s="4"/>
      <c r="IVO122" s="4"/>
      <c r="IVP122" s="4"/>
      <c r="IVQ122" s="4"/>
      <c r="IVR122" s="4"/>
      <c r="IVS122" s="4"/>
      <c r="IVT122" s="4"/>
      <c r="IVU122" s="4"/>
      <c r="IVV122" s="4"/>
      <c r="IVW122" s="4"/>
      <c r="IVX122" s="4"/>
      <c r="IVY122" s="4"/>
      <c r="IVZ122" s="4"/>
      <c r="IWA122" s="4"/>
      <c r="IWB122" s="4"/>
      <c r="IWC122" s="4"/>
      <c r="IWD122" s="4"/>
      <c r="IWE122" s="4"/>
      <c r="IWF122" s="4"/>
      <c r="IWG122" s="4"/>
      <c r="IWH122" s="4"/>
      <c r="IWI122" s="4"/>
      <c r="IWJ122" s="4"/>
      <c r="IWK122" s="4"/>
      <c r="IWL122" s="4"/>
      <c r="IWM122" s="4"/>
      <c r="IWN122" s="4"/>
      <c r="IWO122" s="4"/>
      <c r="IWP122" s="4"/>
      <c r="IWQ122" s="4"/>
      <c r="IWR122" s="4"/>
      <c r="IWS122" s="4"/>
      <c r="IWT122" s="4"/>
      <c r="IWU122" s="4"/>
      <c r="IWV122" s="4"/>
      <c r="IWW122" s="4"/>
      <c r="IWX122" s="4"/>
      <c r="IWY122" s="4"/>
      <c r="IWZ122" s="4"/>
      <c r="IXA122" s="4"/>
      <c r="IXB122" s="4"/>
      <c r="IXC122" s="4"/>
      <c r="IXD122" s="4"/>
      <c r="IXE122" s="4"/>
      <c r="IXF122" s="4"/>
      <c r="IXG122" s="4"/>
      <c r="IXH122" s="4"/>
      <c r="IXI122" s="4"/>
      <c r="IXJ122" s="4"/>
      <c r="IXK122" s="4"/>
      <c r="IXL122" s="4"/>
      <c r="IXM122" s="4"/>
      <c r="IXN122" s="4"/>
      <c r="IXO122" s="4"/>
      <c r="IXP122" s="4"/>
      <c r="IXQ122" s="4"/>
      <c r="IXR122" s="4"/>
      <c r="IXS122" s="4"/>
      <c r="IXT122" s="4"/>
      <c r="IXU122" s="4"/>
      <c r="IXV122" s="4"/>
      <c r="IXW122" s="4"/>
      <c r="IXX122" s="4"/>
      <c r="IXY122" s="4"/>
      <c r="IXZ122" s="4"/>
      <c r="IYA122" s="4"/>
      <c r="IYB122" s="4"/>
      <c r="IYC122" s="4"/>
      <c r="IYD122" s="4"/>
      <c r="IYE122" s="4"/>
      <c r="IYF122" s="4"/>
      <c r="IYG122" s="4"/>
      <c r="IYH122" s="4"/>
      <c r="IYI122" s="4"/>
      <c r="IYJ122" s="4"/>
      <c r="IYK122" s="4"/>
      <c r="IYL122" s="4"/>
      <c r="IYM122" s="4"/>
      <c r="IYN122" s="4"/>
      <c r="IYO122" s="4"/>
      <c r="IYP122" s="4"/>
      <c r="IYQ122" s="4"/>
      <c r="IYR122" s="4"/>
      <c r="IYS122" s="4"/>
      <c r="IYT122" s="4"/>
      <c r="IYU122" s="4"/>
      <c r="IYV122" s="4"/>
      <c r="IYW122" s="4"/>
      <c r="IYX122" s="4"/>
      <c r="IYY122" s="4"/>
      <c r="IYZ122" s="4"/>
      <c r="IZA122" s="4"/>
      <c r="IZB122" s="4"/>
      <c r="IZC122" s="4"/>
      <c r="IZD122" s="4"/>
      <c r="IZE122" s="4"/>
      <c r="IZF122" s="4"/>
      <c r="IZG122" s="4"/>
      <c r="IZH122" s="4"/>
      <c r="IZI122" s="4"/>
      <c r="IZJ122" s="4"/>
      <c r="IZK122" s="4"/>
      <c r="IZL122" s="4"/>
      <c r="IZM122" s="4"/>
      <c r="IZN122" s="4"/>
      <c r="IZO122" s="4"/>
      <c r="IZP122" s="4"/>
      <c r="IZQ122" s="4"/>
      <c r="IZR122" s="4"/>
      <c r="IZS122" s="4"/>
      <c r="IZT122" s="4"/>
      <c r="IZU122" s="4"/>
      <c r="IZV122" s="4"/>
      <c r="IZW122" s="4"/>
      <c r="IZX122" s="4"/>
      <c r="IZY122" s="4"/>
      <c r="IZZ122" s="4"/>
      <c r="JAA122" s="4"/>
      <c r="JAB122" s="4"/>
      <c r="JAC122" s="4"/>
      <c r="JAD122" s="4"/>
      <c r="JAE122" s="4"/>
      <c r="JAF122" s="4"/>
      <c r="JAG122" s="4"/>
      <c r="JAH122" s="4"/>
      <c r="JAI122" s="4"/>
      <c r="JAJ122" s="4"/>
      <c r="JAK122" s="4"/>
      <c r="JAL122" s="4"/>
      <c r="JAM122" s="4"/>
      <c r="JAN122" s="4"/>
      <c r="JAO122" s="4"/>
      <c r="JAP122" s="4"/>
      <c r="JAQ122" s="4"/>
      <c r="JAR122" s="4"/>
      <c r="JAS122" s="4"/>
      <c r="JAT122" s="4"/>
      <c r="JAU122" s="4"/>
      <c r="JAV122" s="4"/>
      <c r="JAW122" s="4"/>
      <c r="JAX122" s="4"/>
      <c r="JAY122" s="4"/>
      <c r="JAZ122" s="4"/>
      <c r="JBA122" s="4"/>
      <c r="JBB122" s="4"/>
      <c r="JBC122" s="4"/>
      <c r="JBD122" s="4"/>
      <c r="JBE122" s="4"/>
      <c r="JBF122" s="4"/>
      <c r="JBG122" s="4"/>
      <c r="JBH122" s="4"/>
      <c r="JBI122" s="4"/>
      <c r="JBJ122" s="4"/>
      <c r="JBK122" s="4"/>
      <c r="JBL122" s="4"/>
      <c r="JBM122" s="4"/>
      <c r="JBN122" s="4"/>
      <c r="JBO122" s="4"/>
      <c r="JBP122" s="4"/>
      <c r="JBQ122" s="4"/>
      <c r="JBR122" s="4"/>
      <c r="JBS122" s="4"/>
      <c r="JBT122" s="4"/>
      <c r="JBU122" s="4"/>
      <c r="JBV122" s="4"/>
      <c r="JBW122" s="4"/>
      <c r="JBX122" s="4"/>
      <c r="JBY122" s="4"/>
      <c r="JBZ122" s="4"/>
      <c r="JCA122" s="4"/>
      <c r="JCB122" s="4"/>
      <c r="JCC122" s="4"/>
      <c r="JCD122" s="4"/>
      <c r="JCE122" s="4"/>
      <c r="JCF122" s="4"/>
      <c r="JCG122" s="4"/>
      <c r="JCH122" s="4"/>
      <c r="JCI122" s="4"/>
      <c r="JCJ122" s="4"/>
      <c r="JCK122" s="4"/>
      <c r="JCL122" s="4"/>
      <c r="JCM122" s="4"/>
      <c r="JCN122" s="4"/>
      <c r="JCO122" s="4"/>
      <c r="JCP122" s="4"/>
      <c r="JCQ122" s="4"/>
      <c r="JCR122" s="4"/>
      <c r="JCS122" s="4"/>
      <c r="JCT122" s="4"/>
      <c r="JCU122" s="4"/>
      <c r="JCV122" s="4"/>
      <c r="JCW122" s="4"/>
      <c r="JCX122" s="4"/>
      <c r="JCY122" s="4"/>
      <c r="JCZ122" s="4"/>
      <c r="JDA122" s="4"/>
      <c r="JDB122" s="4"/>
      <c r="JDC122" s="4"/>
      <c r="JDD122" s="4"/>
      <c r="JDE122" s="4"/>
      <c r="JDF122" s="4"/>
      <c r="JDG122" s="4"/>
      <c r="JDH122" s="4"/>
      <c r="JDI122" s="4"/>
      <c r="JDJ122" s="4"/>
      <c r="JDK122" s="4"/>
      <c r="JDL122" s="4"/>
      <c r="JDM122" s="4"/>
      <c r="JDN122" s="4"/>
      <c r="JDO122" s="4"/>
      <c r="JDP122" s="4"/>
      <c r="JDQ122" s="4"/>
      <c r="JDR122" s="4"/>
      <c r="JDS122" s="4"/>
      <c r="JDT122" s="4"/>
      <c r="JDU122" s="4"/>
      <c r="JDV122" s="4"/>
      <c r="JDW122" s="4"/>
      <c r="JDX122" s="4"/>
      <c r="JDY122" s="4"/>
      <c r="JDZ122" s="4"/>
      <c r="JEA122" s="4"/>
      <c r="JEB122" s="4"/>
      <c r="JEC122" s="4"/>
      <c r="JED122" s="4"/>
      <c r="JEE122" s="4"/>
      <c r="JEF122" s="4"/>
      <c r="JEG122" s="4"/>
      <c r="JEH122" s="4"/>
      <c r="JEI122" s="4"/>
      <c r="JEJ122" s="4"/>
      <c r="JEK122" s="4"/>
      <c r="JEL122" s="4"/>
      <c r="JEM122" s="4"/>
      <c r="JEN122" s="4"/>
      <c r="JEO122" s="4"/>
      <c r="JEP122" s="4"/>
      <c r="JEQ122" s="4"/>
      <c r="JER122" s="4"/>
      <c r="JES122" s="4"/>
      <c r="JET122" s="4"/>
      <c r="JEU122" s="4"/>
      <c r="JEV122" s="4"/>
      <c r="JEW122" s="4"/>
      <c r="JEX122" s="4"/>
      <c r="JEY122" s="4"/>
      <c r="JEZ122" s="4"/>
      <c r="JFA122" s="4"/>
      <c r="JFB122" s="4"/>
      <c r="JFC122" s="4"/>
      <c r="JFD122" s="4"/>
      <c r="JFE122" s="4"/>
      <c r="JFF122" s="4"/>
      <c r="JFG122" s="4"/>
      <c r="JFH122" s="4"/>
      <c r="JFI122" s="4"/>
      <c r="JFJ122" s="4"/>
      <c r="JFK122" s="4"/>
      <c r="JFL122" s="4"/>
      <c r="JFM122" s="4"/>
      <c r="JFN122" s="4"/>
      <c r="JFO122" s="4"/>
      <c r="JFP122" s="4"/>
      <c r="JFQ122" s="4"/>
      <c r="JFR122" s="4"/>
      <c r="JFS122" s="4"/>
      <c r="JFT122" s="4"/>
      <c r="JFU122" s="4"/>
      <c r="JFV122" s="4"/>
      <c r="JFW122" s="4"/>
      <c r="JFX122" s="4"/>
      <c r="JFY122" s="4"/>
      <c r="JFZ122" s="4"/>
      <c r="JGA122" s="4"/>
      <c r="JGB122" s="4"/>
      <c r="JGC122" s="4"/>
      <c r="JGD122" s="4"/>
      <c r="JGE122" s="4"/>
      <c r="JGF122" s="4"/>
      <c r="JGG122" s="4"/>
      <c r="JGH122" s="4"/>
      <c r="JGI122" s="4"/>
      <c r="JGJ122" s="4"/>
      <c r="JGK122" s="4"/>
      <c r="JGL122" s="4"/>
      <c r="JGM122" s="4"/>
      <c r="JGN122" s="4"/>
      <c r="JGO122" s="4"/>
      <c r="JGP122" s="4"/>
      <c r="JGQ122" s="4"/>
      <c r="JGR122" s="4"/>
      <c r="JGS122" s="4"/>
      <c r="JGT122" s="4"/>
      <c r="JGU122" s="4"/>
      <c r="JGV122" s="4"/>
      <c r="JGW122" s="4"/>
      <c r="JGX122" s="4"/>
      <c r="JGY122" s="4"/>
      <c r="JGZ122" s="4"/>
      <c r="JHA122" s="4"/>
      <c r="JHB122" s="4"/>
      <c r="JHC122" s="4"/>
      <c r="JHD122" s="4"/>
      <c r="JHE122" s="4"/>
      <c r="JHF122" s="4"/>
      <c r="JHG122" s="4"/>
      <c r="JHH122" s="4"/>
      <c r="JHI122" s="4"/>
      <c r="JHJ122" s="4"/>
      <c r="JHK122" s="4"/>
      <c r="JHL122" s="4"/>
      <c r="JHM122" s="4"/>
      <c r="JHN122" s="4"/>
      <c r="JHO122" s="4"/>
      <c r="JHP122" s="4"/>
      <c r="JHQ122" s="4"/>
      <c r="JHR122" s="4"/>
      <c r="JHS122" s="4"/>
      <c r="JHT122" s="4"/>
      <c r="JHU122" s="4"/>
      <c r="JHV122" s="4"/>
      <c r="JHW122" s="4"/>
      <c r="JHX122" s="4"/>
      <c r="JHY122" s="4"/>
      <c r="JHZ122" s="4"/>
      <c r="JIA122" s="4"/>
      <c r="JIB122" s="4"/>
      <c r="JIC122" s="4"/>
      <c r="JID122" s="4"/>
      <c r="JIE122" s="4"/>
      <c r="JIF122" s="4"/>
      <c r="JIG122" s="4"/>
      <c r="JIH122" s="4"/>
      <c r="JII122" s="4"/>
      <c r="JIJ122" s="4"/>
      <c r="JIK122" s="4"/>
      <c r="JIL122" s="4"/>
      <c r="JIM122" s="4"/>
      <c r="JIN122" s="4"/>
      <c r="JIO122" s="4"/>
      <c r="JIP122" s="4"/>
      <c r="JIQ122" s="4"/>
      <c r="JIR122" s="4"/>
      <c r="JIS122" s="4"/>
      <c r="JIT122" s="4"/>
      <c r="JIU122" s="4"/>
      <c r="JIV122" s="4"/>
      <c r="JIW122" s="4"/>
      <c r="JIX122" s="4"/>
      <c r="JIY122" s="4"/>
      <c r="JIZ122" s="4"/>
      <c r="JJA122" s="4"/>
      <c r="JJB122" s="4"/>
      <c r="JJC122" s="4"/>
      <c r="JJD122" s="4"/>
      <c r="JJE122" s="4"/>
      <c r="JJF122" s="4"/>
      <c r="JJG122" s="4"/>
      <c r="JJH122" s="4"/>
      <c r="JJI122" s="4"/>
      <c r="JJJ122" s="4"/>
      <c r="JJK122" s="4"/>
      <c r="JJL122" s="4"/>
      <c r="JJM122" s="4"/>
      <c r="JJN122" s="4"/>
      <c r="JJO122" s="4"/>
      <c r="JJP122" s="4"/>
      <c r="JJQ122" s="4"/>
      <c r="JJR122" s="4"/>
      <c r="JJS122" s="4"/>
      <c r="JJT122" s="4"/>
      <c r="JJU122" s="4"/>
      <c r="JJV122" s="4"/>
      <c r="JJW122" s="4"/>
      <c r="JJX122" s="4"/>
      <c r="JJY122" s="4"/>
      <c r="JJZ122" s="4"/>
      <c r="JKA122" s="4"/>
      <c r="JKB122" s="4"/>
      <c r="JKC122" s="4"/>
      <c r="JKD122" s="4"/>
      <c r="JKE122" s="4"/>
      <c r="JKF122" s="4"/>
      <c r="JKG122" s="4"/>
      <c r="JKH122" s="4"/>
      <c r="JKI122" s="4"/>
      <c r="JKJ122" s="4"/>
      <c r="JKK122" s="4"/>
      <c r="JKL122" s="4"/>
      <c r="JKM122" s="4"/>
      <c r="JKN122" s="4"/>
      <c r="JKO122" s="4"/>
      <c r="JKP122" s="4"/>
      <c r="JKQ122" s="4"/>
      <c r="JKR122" s="4"/>
      <c r="JKS122" s="4"/>
      <c r="JKT122" s="4"/>
      <c r="JKU122" s="4"/>
      <c r="JKV122" s="4"/>
      <c r="JKW122" s="4"/>
      <c r="JKX122" s="4"/>
      <c r="JKY122" s="4"/>
      <c r="JKZ122" s="4"/>
      <c r="JLA122" s="4"/>
      <c r="JLB122" s="4"/>
      <c r="JLC122" s="4"/>
      <c r="JLD122" s="4"/>
      <c r="JLE122" s="4"/>
      <c r="JLF122" s="4"/>
      <c r="JLG122" s="4"/>
      <c r="JLH122" s="4"/>
      <c r="JLI122" s="4"/>
      <c r="JLJ122" s="4"/>
      <c r="JLK122" s="4"/>
      <c r="JLL122" s="4"/>
      <c r="JLM122" s="4"/>
      <c r="JLN122" s="4"/>
      <c r="JLO122" s="4"/>
      <c r="JLP122" s="4"/>
      <c r="JLQ122" s="4"/>
      <c r="JLR122" s="4"/>
      <c r="JLS122" s="4"/>
      <c r="JLT122" s="4"/>
      <c r="JLU122" s="4"/>
      <c r="JLV122" s="4"/>
      <c r="JLW122" s="4"/>
      <c r="JLX122" s="4"/>
      <c r="JLY122" s="4"/>
      <c r="JLZ122" s="4"/>
      <c r="JMA122" s="4"/>
      <c r="JMB122" s="4"/>
      <c r="JMC122" s="4"/>
      <c r="JMD122" s="4"/>
      <c r="JME122" s="4"/>
      <c r="JMF122" s="4"/>
      <c r="JMG122" s="4"/>
      <c r="JMH122" s="4"/>
      <c r="JMI122" s="4"/>
      <c r="JMJ122" s="4"/>
      <c r="JMK122" s="4"/>
      <c r="JML122" s="4"/>
      <c r="JMM122" s="4"/>
      <c r="JMN122" s="4"/>
      <c r="JMO122" s="4"/>
      <c r="JMP122" s="4"/>
      <c r="JMQ122" s="4"/>
      <c r="JMR122" s="4"/>
      <c r="JMS122" s="4"/>
      <c r="JMT122" s="4"/>
      <c r="JMU122" s="4"/>
      <c r="JMV122" s="4"/>
      <c r="JMW122" s="4"/>
      <c r="JMX122" s="4"/>
      <c r="JMY122" s="4"/>
      <c r="JMZ122" s="4"/>
      <c r="JNA122" s="4"/>
      <c r="JNB122" s="4"/>
      <c r="JNC122" s="4"/>
      <c r="JND122" s="4"/>
      <c r="JNE122" s="4"/>
      <c r="JNF122" s="4"/>
      <c r="JNG122" s="4"/>
      <c r="JNH122" s="4"/>
      <c r="JNI122" s="4"/>
      <c r="JNJ122" s="4"/>
      <c r="JNK122" s="4"/>
      <c r="JNL122" s="4"/>
      <c r="JNM122" s="4"/>
      <c r="JNN122" s="4"/>
      <c r="JNO122" s="4"/>
      <c r="JNP122" s="4"/>
      <c r="JNQ122" s="4"/>
      <c r="JNR122" s="4"/>
      <c r="JNS122" s="4"/>
      <c r="JNT122" s="4"/>
      <c r="JNU122" s="4"/>
      <c r="JNV122" s="4"/>
      <c r="JNW122" s="4"/>
      <c r="JNX122" s="4"/>
      <c r="JNY122" s="4"/>
      <c r="JNZ122" s="4"/>
      <c r="JOA122" s="4"/>
      <c r="JOB122" s="4"/>
      <c r="JOC122" s="4"/>
      <c r="JOD122" s="4"/>
      <c r="JOE122" s="4"/>
      <c r="JOF122" s="4"/>
      <c r="JOG122" s="4"/>
      <c r="JOH122" s="4"/>
      <c r="JOI122" s="4"/>
      <c r="JOJ122" s="4"/>
      <c r="JOK122" s="4"/>
      <c r="JOL122" s="4"/>
      <c r="JOM122" s="4"/>
      <c r="JON122" s="4"/>
      <c r="JOO122" s="4"/>
      <c r="JOP122" s="4"/>
      <c r="JOQ122" s="4"/>
      <c r="JOR122" s="4"/>
      <c r="JOS122" s="4"/>
      <c r="JOT122" s="4"/>
      <c r="JOU122" s="4"/>
      <c r="JOV122" s="4"/>
      <c r="JOW122" s="4"/>
      <c r="JOX122" s="4"/>
      <c r="JOY122" s="4"/>
      <c r="JOZ122" s="4"/>
      <c r="JPA122" s="4"/>
      <c r="JPB122" s="4"/>
      <c r="JPC122" s="4"/>
      <c r="JPD122" s="4"/>
      <c r="JPE122" s="4"/>
      <c r="JPF122" s="4"/>
      <c r="JPG122" s="4"/>
      <c r="JPH122" s="4"/>
      <c r="JPI122" s="4"/>
      <c r="JPJ122" s="4"/>
      <c r="JPK122" s="4"/>
      <c r="JPL122" s="4"/>
      <c r="JPM122" s="4"/>
      <c r="JPN122" s="4"/>
      <c r="JPO122" s="4"/>
      <c r="JPP122" s="4"/>
      <c r="JPQ122" s="4"/>
      <c r="JPR122" s="4"/>
      <c r="JPS122" s="4"/>
      <c r="JPT122" s="4"/>
      <c r="JPU122" s="4"/>
      <c r="JPV122" s="4"/>
      <c r="JPW122" s="4"/>
      <c r="JPX122" s="4"/>
      <c r="JPY122" s="4"/>
      <c r="JPZ122" s="4"/>
      <c r="JQA122" s="4"/>
      <c r="JQB122" s="4"/>
      <c r="JQC122" s="4"/>
      <c r="JQD122" s="4"/>
      <c r="JQE122" s="4"/>
      <c r="JQF122" s="4"/>
      <c r="JQG122" s="4"/>
      <c r="JQH122" s="4"/>
      <c r="JQI122" s="4"/>
      <c r="JQJ122" s="4"/>
      <c r="JQK122" s="4"/>
      <c r="JQL122" s="4"/>
      <c r="JQM122" s="4"/>
      <c r="JQN122" s="4"/>
      <c r="JQO122" s="4"/>
      <c r="JQP122" s="4"/>
      <c r="JQQ122" s="4"/>
      <c r="JQR122" s="4"/>
      <c r="JQS122" s="4"/>
      <c r="JQT122" s="4"/>
      <c r="JQU122" s="4"/>
      <c r="JQV122" s="4"/>
      <c r="JQW122" s="4"/>
      <c r="JQX122" s="4"/>
      <c r="JQY122" s="4"/>
      <c r="JQZ122" s="4"/>
      <c r="JRA122" s="4"/>
      <c r="JRB122" s="4"/>
      <c r="JRC122" s="4"/>
      <c r="JRD122" s="4"/>
      <c r="JRE122" s="4"/>
      <c r="JRF122" s="4"/>
      <c r="JRG122" s="4"/>
      <c r="JRH122" s="4"/>
      <c r="JRI122" s="4"/>
      <c r="JRJ122" s="4"/>
      <c r="JRK122" s="4"/>
      <c r="JRL122" s="4"/>
      <c r="JRM122" s="4"/>
      <c r="JRN122" s="4"/>
      <c r="JRO122" s="4"/>
      <c r="JRP122" s="4"/>
      <c r="JRQ122" s="4"/>
      <c r="JRR122" s="4"/>
      <c r="JRS122" s="4"/>
      <c r="JRT122" s="4"/>
      <c r="JRU122" s="4"/>
      <c r="JRV122" s="4"/>
      <c r="JRW122" s="4"/>
      <c r="JRX122" s="4"/>
      <c r="JRY122" s="4"/>
      <c r="JRZ122" s="4"/>
      <c r="JSA122" s="4"/>
      <c r="JSB122" s="4"/>
      <c r="JSC122" s="4"/>
      <c r="JSD122" s="4"/>
      <c r="JSE122" s="4"/>
      <c r="JSF122" s="4"/>
      <c r="JSG122" s="4"/>
      <c r="JSH122" s="4"/>
      <c r="JSI122" s="4"/>
      <c r="JSJ122" s="4"/>
      <c r="JSK122" s="4"/>
      <c r="JSL122" s="4"/>
      <c r="JSM122" s="4"/>
      <c r="JSN122" s="4"/>
      <c r="JSO122" s="4"/>
      <c r="JSP122" s="4"/>
      <c r="JSQ122" s="4"/>
      <c r="JSR122" s="4"/>
      <c r="JSS122" s="4"/>
      <c r="JST122" s="4"/>
      <c r="JSU122" s="4"/>
      <c r="JSV122" s="4"/>
      <c r="JSW122" s="4"/>
      <c r="JSX122" s="4"/>
      <c r="JSY122" s="4"/>
      <c r="JSZ122" s="4"/>
      <c r="JTA122" s="4"/>
      <c r="JTB122" s="4"/>
      <c r="JTC122" s="4"/>
      <c r="JTD122" s="4"/>
      <c r="JTE122" s="4"/>
      <c r="JTF122" s="4"/>
      <c r="JTG122" s="4"/>
      <c r="JTH122" s="4"/>
      <c r="JTI122" s="4"/>
      <c r="JTJ122" s="4"/>
      <c r="JTK122" s="4"/>
      <c r="JTL122" s="4"/>
      <c r="JTM122" s="4"/>
      <c r="JTN122" s="4"/>
      <c r="JTO122" s="4"/>
      <c r="JTP122" s="4"/>
      <c r="JTQ122" s="4"/>
      <c r="JTR122" s="4"/>
      <c r="JTS122" s="4"/>
      <c r="JTT122" s="4"/>
      <c r="JTU122" s="4"/>
      <c r="JTV122" s="4"/>
      <c r="JTW122" s="4"/>
      <c r="JTX122" s="4"/>
      <c r="JTY122" s="4"/>
      <c r="JTZ122" s="4"/>
      <c r="JUA122" s="4"/>
      <c r="JUB122" s="4"/>
      <c r="JUC122" s="4"/>
      <c r="JUD122" s="4"/>
      <c r="JUE122" s="4"/>
      <c r="JUF122" s="4"/>
      <c r="JUG122" s="4"/>
      <c r="JUH122" s="4"/>
      <c r="JUI122" s="4"/>
      <c r="JUJ122" s="4"/>
      <c r="JUK122" s="4"/>
      <c r="JUL122" s="4"/>
      <c r="JUM122" s="4"/>
      <c r="JUN122" s="4"/>
      <c r="JUO122" s="4"/>
      <c r="JUP122" s="4"/>
      <c r="JUQ122" s="4"/>
      <c r="JUR122" s="4"/>
      <c r="JUS122" s="4"/>
      <c r="JUT122" s="4"/>
      <c r="JUU122" s="4"/>
      <c r="JUV122" s="4"/>
      <c r="JUW122" s="4"/>
      <c r="JUX122" s="4"/>
      <c r="JUY122" s="4"/>
      <c r="JUZ122" s="4"/>
      <c r="JVA122" s="4"/>
      <c r="JVB122" s="4"/>
      <c r="JVC122" s="4"/>
      <c r="JVD122" s="4"/>
      <c r="JVE122" s="4"/>
      <c r="JVF122" s="4"/>
      <c r="JVG122" s="4"/>
      <c r="JVH122" s="4"/>
      <c r="JVI122" s="4"/>
      <c r="JVJ122" s="4"/>
      <c r="JVK122" s="4"/>
      <c r="JVL122" s="4"/>
      <c r="JVM122" s="4"/>
      <c r="JVN122" s="4"/>
      <c r="JVO122" s="4"/>
      <c r="JVP122" s="4"/>
      <c r="JVQ122" s="4"/>
      <c r="JVR122" s="4"/>
      <c r="JVS122" s="4"/>
      <c r="JVT122" s="4"/>
      <c r="JVU122" s="4"/>
      <c r="JVV122" s="4"/>
      <c r="JVW122" s="4"/>
      <c r="JVX122" s="4"/>
      <c r="JVY122" s="4"/>
      <c r="JVZ122" s="4"/>
      <c r="JWA122" s="4"/>
      <c r="JWB122" s="4"/>
      <c r="JWC122" s="4"/>
      <c r="JWD122" s="4"/>
      <c r="JWE122" s="4"/>
      <c r="JWF122" s="4"/>
      <c r="JWG122" s="4"/>
      <c r="JWH122" s="4"/>
      <c r="JWI122" s="4"/>
      <c r="JWJ122" s="4"/>
      <c r="JWK122" s="4"/>
      <c r="JWL122" s="4"/>
      <c r="JWM122" s="4"/>
      <c r="JWN122" s="4"/>
      <c r="JWO122" s="4"/>
      <c r="JWP122" s="4"/>
      <c r="JWQ122" s="4"/>
      <c r="JWR122" s="4"/>
      <c r="JWS122" s="4"/>
      <c r="JWT122" s="4"/>
      <c r="JWU122" s="4"/>
      <c r="JWV122" s="4"/>
      <c r="JWW122" s="4"/>
      <c r="JWX122" s="4"/>
      <c r="JWY122" s="4"/>
      <c r="JWZ122" s="4"/>
      <c r="JXA122" s="4"/>
      <c r="JXB122" s="4"/>
      <c r="JXC122" s="4"/>
      <c r="JXD122" s="4"/>
      <c r="JXE122" s="4"/>
      <c r="JXF122" s="4"/>
      <c r="JXG122" s="4"/>
      <c r="JXH122" s="4"/>
      <c r="JXI122" s="4"/>
      <c r="JXJ122" s="4"/>
      <c r="JXK122" s="4"/>
      <c r="JXL122" s="4"/>
      <c r="JXM122" s="4"/>
      <c r="JXN122" s="4"/>
      <c r="JXO122" s="4"/>
      <c r="JXP122" s="4"/>
      <c r="JXQ122" s="4"/>
      <c r="JXR122" s="4"/>
      <c r="JXS122" s="4"/>
      <c r="JXT122" s="4"/>
      <c r="JXU122" s="4"/>
      <c r="JXV122" s="4"/>
      <c r="JXW122" s="4"/>
      <c r="JXX122" s="4"/>
      <c r="JXY122" s="4"/>
      <c r="JXZ122" s="4"/>
      <c r="JYA122" s="4"/>
      <c r="JYB122" s="4"/>
      <c r="JYC122" s="4"/>
      <c r="JYD122" s="4"/>
      <c r="JYE122" s="4"/>
      <c r="JYF122" s="4"/>
      <c r="JYG122" s="4"/>
      <c r="JYH122" s="4"/>
      <c r="JYI122" s="4"/>
      <c r="JYJ122" s="4"/>
      <c r="JYK122" s="4"/>
      <c r="JYL122" s="4"/>
      <c r="JYM122" s="4"/>
      <c r="JYN122" s="4"/>
      <c r="JYO122" s="4"/>
      <c r="JYP122" s="4"/>
      <c r="JYQ122" s="4"/>
      <c r="JYR122" s="4"/>
      <c r="JYS122" s="4"/>
      <c r="JYT122" s="4"/>
      <c r="JYU122" s="4"/>
      <c r="JYV122" s="4"/>
      <c r="JYW122" s="4"/>
      <c r="JYX122" s="4"/>
      <c r="JYY122" s="4"/>
      <c r="JYZ122" s="4"/>
      <c r="JZA122" s="4"/>
      <c r="JZB122" s="4"/>
      <c r="JZC122" s="4"/>
      <c r="JZD122" s="4"/>
      <c r="JZE122" s="4"/>
      <c r="JZF122" s="4"/>
      <c r="JZG122" s="4"/>
      <c r="JZH122" s="4"/>
      <c r="JZI122" s="4"/>
      <c r="JZJ122" s="4"/>
      <c r="JZK122" s="4"/>
      <c r="JZL122" s="4"/>
      <c r="JZM122" s="4"/>
      <c r="JZN122" s="4"/>
      <c r="JZO122" s="4"/>
      <c r="JZP122" s="4"/>
      <c r="JZQ122" s="4"/>
      <c r="JZR122" s="4"/>
      <c r="JZS122" s="4"/>
      <c r="JZT122" s="4"/>
      <c r="JZU122" s="4"/>
      <c r="JZV122" s="4"/>
      <c r="JZW122" s="4"/>
      <c r="JZX122" s="4"/>
      <c r="JZY122" s="4"/>
      <c r="JZZ122" s="4"/>
      <c r="KAA122" s="4"/>
      <c r="KAB122" s="4"/>
      <c r="KAC122" s="4"/>
      <c r="KAD122" s="4"/>
      <c r="KAE122" s="4"/>
      <c r="KAF122" s="4"/>
      <c r="KAG122" s="4"/>
      <c r="KAH122" s="4"/>
      <c r="KAI122" s="4"/>
      <c r="KAJ122" s="4"/>
      <c r="KAK122" s="4"/>
      <c r="KAL122" s="4"/>
      <c r="KAM122" s="4"/>
      <c r="KAN122" s="4"/>
      <c r="KAO122" s="4"/>
      <c r="KAP122" s="4"/>
      <c r="KAQ122" s="4"/>
      <c r="KAR122" s="4"/>
      <c r="KAS122" s="4"/>
      <c r="KAT122" s="4"/>
      <c r="KAU122" s="4"/>
      <c r="KAV122" s="4"/>
      <c r="KAW122" s="4"/>
      <c r="KAX122" s="4"/>
      <c r="KAY122" s="4"/>
      <c r="KAZ122" s="4"/>
      <c r="KBA122" s="4"/>
      <c r="KBB122" s="4"/>
      <c r="KBC122" s="4"/>
      <c r="KBD122" s="4"/>
      <c r="KBE122" s="4"/>
      <c r="KBF122" s="4"/>
      <c r="KBG122" s="4"/>
      <c r="KBH122" s="4"/>
      <c r="KBI122" s="4"/>
      <c r="KBJ122" s="4"/>
      <c r="KBK122" s="4"/>
      <c r="KBL122" s="4"/>
      <c r="KBM122" s="4"/>
      <c r="KBN122" s="4"/>
      <c r="KBO122" s="4"/>
      <c r="KBP122" s="4"/>
      <c r="KBQ122" s="4"/>
      <c r="KBR122" s="4"/>
      <c r="KBS122" s="4"/>
      <c r="KBT122" s="4"/>
      <c r="KBU122" s="4"/>
      <c r="KBV122" s="4"/>
      <c r="KBW122" s="4"/>
      <c r="KBX122" s="4"/>
      <c r="KBY122" s="4"/>
      <c r="KBZ122" s="4"/>
      <c r="KCA122" s="4"/>
      <c r="KCB122" s="4"/>
      <c r="KCC122" s="4"/>
      <c r="KCD122" s="4"/>
      <c r="KCE122" s="4"/>
      <c r="KCF122" s="4"/>
      <c r="KCG122" s="4"/>
      <c r="KCH122" s="4"/>
      <c r="KCI122" s="4"/>
      <c r="KCJ122" s="4"/>
      <c r="KCK122" s="4"/>
      <c r="KCL122" s="4"/>
      <c r="KCM122" s="4"/>
      <c r="KCN122" s="4"/>
      <c r="KCO122" s="4"/>
      <c r="KCP122" s="4"/>
      <c r="KCQ122" s="4"/>
      <c r="KCR122" s="4"/>
      <c r="KCS122" s="4"/>
      <c r="KCT122" s="4"/>
      <c r="KCU122" s="4"/>
      <c r="KCV122" s="4"/>
      <c r="KCW122" s="4"/>
      <c r="KCX122" s="4"/>
      <c r="KCY122" s="4"/>
      <c r="KCZ122" s="4"/>
      <c r="KDA122" s="4"/>
      <c r="KDB122" s="4"/>
      <c r="KDC122" s="4"/>
      <c r="KDD122" s="4"/>
      <c r="KDE122" s="4"/>
      <c r="KDF122" s="4"/>
      <c r="KDG122" s="4"/>
      <c r="KDH122" s="4"/>
      <c r="KDI122" s="4"/>
      <c r="KDJ122" s="4"/>
      <c r="KDK122" s="4"/>
      <c r="KDL122" s="4"/>
      <c r="KDM122" s="4"/>
      <c r="KDN122" s="4"/>
      <c r="KDO122" s="4"/>
      <c r="KDP122" s="4"/>
      <c r="KDQ122" s="4"/>
      <c r="KDR122" s="4"/>
      <c r="KDS122" s="4"/>
      <c r="KDT122" s="4"/>
      <c r="KDU122" s="4"/>
      <c r="KDV122" s="4"/>
      <c r="KDW122" s="4"/>
      <c r="KDX122" s="4"/>
      <c r="KDY122" s="4"/>
      <c r="KDZ122" s="4"/>
      <c r="KEA122" s="4"/>
      <c r="KEB122" s="4"/>
      <c r="KEC122" s="4"/>
      <c r="KED122" s="4"/>
      <c r="KEE122" s="4"/>
      <c r="KEF122" s="4"/>
      <c r="KEG122" s="4"/>
      <c r="KEH122" s="4"/>
      <c r="KEI122" s="4"/>
      <c r="KEJ122" s="4"/>
      <c r="KEK122" s="4"/>
      <c r="KEL122" s="4"/>
      <c r="KEM122" s="4"/>
      <c r="KEN122" s="4"/>
      <c r="KEO122" s="4"/>
      <c r="KEP122" s="4"/>
      <c r="KEQ122" s="4"/>
      <c r="KER122" s="4"/>
      <c r="KES122" s="4"/>
      <c r="KET122" s="4"/>
      <c r="KEU122" s="4"/>
      <c r="KEV122" s="4"/>
      <c r="KEW122" s="4"/>
      <c r="KEX122" s="4"/>
      <c r="KEY122" s="4"/>
      <c r="KEZ122" s="4"/>
      <c r="KFA122" s="4"/>
      <c r="KFB122" s="4"/>
      <c r="KFC122" s="4"/>
      <c r="KFD122" s="4"/>
      <c r="KFE122" s="4"/>
      <c r="KFF122" s="4"/>
      <c r="KFG122" s="4"/>
      <c r="KFH122" s="4"/>
      <c r="KFI122" s="4"/>
      <c r="KFJ122" s="4"/>
      <c r="KFK122" s="4"/>
      <c r="KFL122" s="4"/>
      <c r="KFM122" s="4"/>
      <c r="KFN122" s="4"/>
      <c r="KFO122" s="4"/>
      <c r="KFP122" s="4"/>
      <c r="KFQ122" s="4"/>
      <c r="KFR122" s="4"/>
      <c r="KFS122" s="4"/>
      <c r="KFT122" s="4"/>
      <c r="KFU122" s="4"/>
      <c r="KFV122" s="4"/>
      <c r="KFW122" s="4"/>
      <c r="KFX122" s="4"/>
      <c r="KFY122" s="4"/>
      <c r="KFZ122" s="4"/>
      <c r="KGA122" s="4"/>
      <c r="KGB122" s="4"/>
      <c r="KGC122" s="4"/>
      <c r="KGD122" s="4"/>
      <c r="KGE122" s="4"/>
      <c r="KGF122" s="4"/>
      <c r="KGG122" s="4"/>
      <c r="KGH122" s="4"/>
      <c r="KGI122" s="4"/>
      <c r="KGJ122" s="4"/>
      <c r="KGK122" s="4"/>
      <c r="KGL122" s="4"/>
      <c r="KGM122" s="4"/>
      <c r="KGN122" s="4"/>
      <c r="KGO122" s="4"/>
      <c r="KGP122" s="4"/>
      <c r="KGQ122" s="4"/>
      <c r="KGR122" s="4"/>
      <c r="KGS122" s="4"/>
      <c r="KGT122" s="4"/>
      <c r="KGU122" s="4"/>
      <c r="KGV122" s="4"/>
      <c r="KGW122" s="4"/>
      <c r="KGX122" s="4"/>
      <c r="KGY122" s="4"/>
      <c r="KGZ122" s="4"/>
      <c r="KHA122" s="4"/>
      <c r="KHB122" s="4"/>
      <c r="KHC122" s="4"/>
      <c r="KHD122" s="4"/>
      <c r="KHE122" s="4"/>
      <c r="KHF122" s="4"/>
      <c r="KHG122" s="4"/>
      <c r="KHH122" s="4"/>
      <c r="KHI122" s="4"/>
      <c r="KHJ122" s="4"/>
      <c r="KHK122" s="4"/>
      <c r="KHL122" s="4"/>
      <c r="KHM122" s="4"/>
      <c r="KHN122" s="4"/>
      <c r="KHO122" s="4"/>
      <c r="KHP122" s="4"/>
      <c r="KHQ122" s="4"/>
      <c r="KHR122" s="4"/>
      <c r="KHS122" s="4"/>
      <c r="KHT122" s="4"/>
      <c r="KHU122" s="4"/>
      <c r="KHV122" s="4"/>
      <c r="KHW122" s="4"/>
      <c r="KHX122" s="4"/>
      <c r="KHY122" s="4"/>
      <c r="KHZ122" s="4"/>
      <c r="KIA122" s="4"/>
      <c r="KIB122" s="4"/>
      <c r="KIC122" s="4"/>
      <c r="KID122" s="4"/>
      <c r="KIE122" s="4"/>
      <c r="KIF122" s="4"/>
      <c r="KIG122" s="4"/>
      <c r="KIH122" s="4"/>
      <c r="KII122" s="4"/>
      <c r="KIJ122" s="4"/>
      <c r="KIK122" s="4"/>
      <c r="KIL122" s="4"/>
      <c r="KIM122" s="4"/>
      <c r="KIN122" s="4"/>
      <c r="KIO122" s="4"/>
      <c r="KIP122" s="4"/>
      <c r="KIQ122" s="4"/>
      <c r="KIR122" s="4"/>
      <c r="KIS122" s="4"/>
      <c r="KIT122" s="4"/>
      <c r="KIU122" s="4"/>
      <c r="KIV122" s="4"/>
      <c r="KIW122" s="4"/>
      <c r="KIX122" s="4"/>
      <c r="KIY122" s="4"/>
      <c r="KIZ122" s="4"/>
      <c r="KJA122" s="4"/>
      <c r="KJB122" s="4"/>
      <c r="KJC122" s="4"/>
      <c r="KJD122" s="4"/>
      <c r="KJE122" s="4"/>
      <c r="KJF122" s="4"/>
      <c r="KJG122" s="4"/>
      <c r="KJH122" s="4"/>
      <c r="KJI122" s="4"/>
      <c r="KJJ122" s="4"/>
      <c r="KJK122" s="4"/>
      <c r="KJL122" s="4"/>
      <c r="KJM122" s="4"/>
      <c r="KJN122" s="4"/>
      <c r="KJO122" s="4"/>
      <c r="KJP122" s="4"/>
      <c r="KJQ122" s="4"/>
      <c r="KJR122" s="4"/>
      <c r="KJS122" s="4"/>
      <c r="KJT122" s="4"/>
      <c r="KJU122" s="4"/>
      <c r="KJV122" s="4"/>
      <c r="KJW122" s="4"/>
      <c r="KJX122" s="4"/>
      <c r="KJY122" s="4"/>
      <c r="KJZ122" s="4"/>
      <c r="KKA122" s="4"/>
      <c r="KKB122" s="4"/>
      <c r="KKC122" s="4"/>
      <c r="KKD122" s="4"/>
      <c r="KKE122" s="4"/>
      <c r="KKF122" s="4"/>
      <c r="KKG122" s="4"/>
      <c r="KKH122" s="4"/>
      <c r="KKI122" s="4"/>
      <c r="KKJ122" s="4"/>
      <c r="KKK122" s="4"/>
      <c r="KKL122" s="4"/>
      <c r="KKM122" s="4"/>
      <c r="KKN122" s="4"/>
      <c r="KKO122" s="4"/>
      <c r="KKP122" s="4"/>
      <c r="KKQ122" s="4"/>
      <c r="KKR122" s="4"/>
      <c r="KKS122" s="4"/>
      <c r="KKT122" s="4"/>
      <c r="KKU122" s="4"/>
      <c r="KKV122" s="4"/>
      <c r="KKW122" s="4"/>
      <c r="KKX122" s="4"/>
      <c r="KKY122" s="4"/>
      <c r="KKZ122" s="4"/>
      <c r="KLA122" s="4"/>
      <c r="KLB122" s="4"/>
      <c r="KLC122" s="4"/>
      <c r="KLD122" s="4"/>
      <c r="KLE122" s="4"/>
      <c r="KLF122" s="4"/>
      <c r="KLG122" s="4"/>
      <c r="KLH122" s="4"/>
      <c r="KLI122" s="4"/>
      <c r="KLJ122" s="4"/>
      <c r="KLK122" s="4"/>
      <c r="KLL122" s="4"/>
      <c r="KLM122" s="4"/>
      <c r="KLN122" s="4"/>
      <c r="KLO122" s="4"/>
      <c r="KLP122" s="4"/>
      <c r="KLQ122" s="4"/>
      <c r="KLR122" s="4"/>
      <c r="KLS122" s="4"/>
      <c r="KLT122" s="4"/>
      <c r="KLU122" s="4"/>
      <c r="KLV122" s="4"/>
      <c r="KLW122" s="4"/>
      <c r="KLX122" s="4"/>
      <c r="KLY122" s="4"/>
      <c r="KLZ122" s="4"/>
      <c r="KMA122" s="4"/>
      <c r="KMB122" s="4"/>
      <c r="KMC122" s="4"/>
      <c r="KMD122" s="4"/>
      <c r="KME122" s="4"/>
      <c r="KMF122" s="4"/>
      <c r="KMG122" s="4"/>
      <c r="KMH122" s="4"/>
      <c r="KMI122" s="4"/>
      <c r="KMJ122" s="4"/>
      <c r="KMK122" s="4"/>
      <c r="KML122" s="4"/>
      <c r="KMM122" s="4"/>
      <c r="KMN122" s="4"/>
      <c r="KMO122" s="4"/>
      <c r="KMP122" s="4"/>
      <c r="KMQ122" s="4"/>
      <c r="KMR122" s="4"/>
      <c r="KMS122" s="4"/>
      <c r="KMT122" s="4"/>
      <c r="KMU122" s="4"/>
      <c r="KMV122" s="4"/>
      <c r="KMW122" s="4"/>
      <c r="KMX122" s="4"/>
      <c r="KMY122" s="4"/>
      <c r="KMZ122" s="4"/>
      <c r="KNA122" s="4"/>
      <c r="KNB122" s="4"/>
      <c r="KNC122" s="4"/>
      <c r="KND122" s="4"/>
      <c r="KNE122" s="4"/>
      <c r="KNF122" s="4"/>
      <c r="KNG122" s="4"/>
      <c r="KNH122" s="4"/>
      <c r="KNI122" s="4"/>
      <c r="KNJ122" s="4"/>
      <c r="KNK122" s="4"/>
      <c r="KNL122" s="4"/>
      <c r="KNM122" s="4"/>
      <c r="KNN122" s="4"/>
      <c r="KNO122" s="4"/>
      <c r="KNP122" s="4"/>
      <c r="KNQ122" s="4"/>
      <c r="KNR122" s="4"/>
      <c r="KNS122" s="4"/>
      <c r="KNT122" s="4"/>
      <c r="KNU122" s="4"/>
      <c r="KNV122" s="4"/>
      <c r="KNW122" s="4"/>
      <c r="KNX122" s="4"/>
      <c r="KNY122" s="4"/>
      <c r="KNZ122" s="4"/>
      <c r="KOA122" s="4"/>
      <c r="KOB122" s="4"/>
      <c r="KOC122" s="4"/>
      <c r="KOD122" s="4"/>
      <c r="KOE122" s="4"/>
      <c r="KOF122" s="4"/>
      <c r="KOG122" s="4"/>
      <c r="KOH122" s="4"/>
      <c r="KOI122" s="4"/>
      <c r="KOJ122" s="4"/>
      <c r="KOK122" s="4"/>
      <c r="KOL122" s="4"/>
      <c r="KOM122" s="4"/>
      <c r="KON122" s="4"/>
      <c r="KOO122" s="4"/>
      <c r="KOP122" s="4"/>
      <c r="KOQ122" s="4"/>
      <c r="KOR122" s="4"/>
      <c r="KOS122" s="4"/>
      <c r="KOT122" s="4"/>
      <c r="KOU122" s="4"/>
      <c r="KOV122" s="4"/>
      <c r="KOW122" s="4"/>
      <c r="KOX122" s="4"/>
      <c r="KOY122" s="4"/>
      <c r="KOZ122" s="4"/>
      <c r="KPA122" s="4"/>
      <c r="KPB122" s="4"/>
      <c r="KPC122" s="4"/>
      <c r="KPD122" s="4"/>
      <c r="KPE122" s="4"/>
      <c r="KPF122" s="4"/>
      <c r="KPG122" s="4"/>
      <c r="KPH122" s="4"/>
      <c r="KPI122" s="4"/>
      <c r="KPJ122" s="4"/>
      <c r="KPK122" s="4"/>
      <c r="KPL122" s="4"/>
      <c r="KPM122" s="4"/>
      <c r="KPN122" s="4"/>
      <c r="KPO122" s="4"/>
      <c r="KPP122" s="4"/>
      <c r="KPQ122" s="4"/>
      <c r="KPR122" s="4"/>
      <c r="KPS122" s="4"/>
      <c r="KPT122" s="4"/>
      <c r="KPU122" s="4"/>
      <c r="KPV122" s="4"/>
      <c r="KPW122" s="4"/>
      <c r="KPX122" s="4"/>
      <c r="KPY122" s="4"/>
      <c r="KPZ122" s="4"/>
      <c r="KQA122" s="4"/>
      <c r="KQB122" s="4"/>
      <c r="KQC122" s="4"/>
      <c r="KQD122" s="4"/>
      <c r="KQE122" s="4"/>
      <c r="KQF122" s="4"/>
      <c r="KQG122" s="4"/>
      <c r="KQH122" s="4"/>
      <c r="KQI122" s="4"/>
      <c r="KQJ122" s="4"/>
      <c r="KQK122" s="4"/>
      <c r="KQL122" s="4"/>
      <c r="KQM122" s="4"/>
      <c r="KQN122" s="4"/>
      <c r="KQO122" s="4"/>
      <c r="KQP122" s="4"/>
      <c r="KQQ122" s="4"/>
      <c r="KQR122" s="4"/>
      <c r="KQS122" s="4"/>
      <c r="KQT122" s="4"/>
      <c r="KQU122" s="4"/>
      <c r="KQV122" s="4"/>
      <c r="KQW122" s="4"/>
      <c r="KQX122" s="4"/>
      <c r="KQY122" s="4"/>
      <c r="KQZ122" s="4"/>
      <c r="KRA122" s="4"/>
      <c r="KRB122" s="4"/>
      <c r="KRC122" s="4"/>
      <c r="KRD122" s="4"/>
      <c r="KRE122" s="4"/>
      <c r="KRF122" s="4"/>
      <c r="KRG122" s="4"/>
      <c r="KRH122" s="4"/>
      <c r="KRI122" s="4"/>
      <c r="KRJ122" s="4"/>
      <c r="KRK122" s="4"/>
      <c r="KRL122" s="4"/>
      <c r="KRM122" s="4"/>
      <c r="KRN122" s="4"/>
      <c r="KRO122" s="4"/>
      <c r="KRP122" s="4"/>
      <c r="KRQ122" s="4"/>
      <c r="KRR122" s="4"/>
      <c r="KRS122" s="4"/>
      <c r="KRT122" s="4"/>
      <c r="KRU122" s="4"/>
      <c r="KRV122" s="4"/>
      <c r="KRW122" s="4"/>
      <c r="KRX122" s="4"/>
      <c r="KRY122" s="4"/>
      <c r="KRZ122" s="4"/>
      <c r="KSA122" s="4"/>
      <c r="KSB122" s="4"/>
      <c r="KSC122" s="4"/>
      <c r="KSD122" s="4"/>
      <c r="KSE122" s="4"/>
      <c r="KSF122" s="4"/>
      <c r="KSG122" s="4"/>
      <c r="KSH122" s="4"/>
      <c r="KSI122" s="4"/>
      <c r="KSJ122" s="4"/>
      <c r="KSK122" s="4"/>
      <c r="KSL122" s="4"/>
      <c r="KSM122" s="4"/>
      <c r="KSN122" s="4"/>
      <c r="KSO122" s="4"/>
      <c r="KSP122" s="4"/>
      <c r="KSQ122" s="4"/>
      <c r="KSR122" s="4"/>
      <c r="KSS122" s="4"/>
      <c r="KST122" s="4"/>
      <c r="KSU122" s="4"/>
      <c r="KSV122" s="4"/>
      <c r="KSW122" s="4"/>
      <c r="KSX122" s="4"/>
      <c r="KSY122" s="4"/>
      <c r="KSZ122" s="4"/>
      <c r="KTA122" s="4"/>
      <c r="KTB122" s="4"/>
      <c r="KTC122" s="4"/>
      <c r="KTD122" s="4"/>
      <c r="KTE122" s="4"/>
      <c r="KTF122" s="4"/>
      <c r="KTG122" s="4"/>
      <c r="KTH122" s="4"/>
      <c r="KTI122" s="4"/>
      <c r="KTJ122" s="4"/>
      <c r="KTK122" s="4"/>
      <c r="KTL122" s="4"/>
      <c r="KTM122" s="4"/>
      <c r="KTN122" s="4"/>
      <c r="KTO122" s="4"/>
      <c r="KTP122" s="4"/>
      <c r="KTQ122" s="4"/>
      <c r="KTR122" s="4"/>
      <c r="KTS122" s="4"/>
      <c r="KTT122" s="4"/>
      <c r="KTU122" s="4"/>
      <c r="KTV122" s="4"/>
      <c r="KTW122" s="4"/>
      <c r="KTX122" s="4"/>
      <c r="KTY122" s="4"/>
      <c r="KTZ122" s="4"/>
      <c r="KUA122" s="4"/>
      <c r="KUB122" s="4"/>
      <c r="KUC122" s="4"/>
      <c r="KUD122" s="4"/>
      <c r="KUE122" s="4"/>
      <c r="KUF122" s="4"/>
      <c r="KUG122" s="4"/>
      <c r="KUH122" s="4"/>
      <c r="KUI122" s="4"/>
      <c r="KUJ122" s="4"/>
      <c r="KUK122" s="4"/>
      <c r="KUL122" s="4"/>
      <c r="KUM122" s="4"/>
      <c r="KUN122" s="4"/>
      <c r="KUO122" s="4"/>
      <c r="KUP122" s="4"/>
      <c r="KUQ122" s="4"/>
      <c r="KUR122" s="4"/>
      <c r="KUS122" s="4"/>
      <c r="KUT122" s="4"/>
      <c r="KUU122" s="4"/>
      <c r="KUV122" s="4"/>
      <c r="KUW122" s="4"/>
      <c r="KUX122" s="4"/>
      <c r="KUY122" s="4"/>
      <c r="KUZ122" s="4"/>
      <c r="KVA122" s="4"/>
      <c r="KVB122" s="4"/>
      <c r="KVC122" s="4"/>
      <c r="KVD122" s="4"/>
      <c r="KVE122" s="4"/>
      <c r="KVF122" s="4"/>
      <c r="KVG122" s="4"/>
      <c r="KVH122" s="4"/>
      <c r="KVI122" s="4"/>
      <c r="KVJ122" s="4"/>
      <c r="KVK122" s="4"/>
      <c r="KVL122" s="4"/>
      <c r="KVM122" s="4"/>
      <c r="KVN122" s="4"/>
      <c r="KVO122" s="4"/>
      <c r="KVP122" s="4"/>
      <c r="KVQ122" s="4"/>
      <c r="KVR122" s="4"/>
      <c r="KVS122" s="4"/>
      <c r="KVT122" s="4"/>
      <c r="KVU122" s="4"/>
      <c r="KVV122" s="4"/>
      <c r="KVW122" s="4"/>
      <c r="KVX122" s="4"/>
      <c r="KVY122" s="4"/>
      <c r="KVZ122" s="4"/>
      <c r="KWA122" s="4"/>
      <c r="KWB122" s="4"/>
      <c r="KWC122" s="4"/>
      <c r="KWD122" s="4"/>
      <c r="KWE122" s="4"/>
      <c r="KWF122" s="4"/>
      <c r="KWG122" s="4"/>
      <c r="KWH122" s="4"/>
      <c r="KWI122" s="4"/>
      <c r="KWJ122" s="4"/>
      <c r="KWK122" s="4"/>
      <c r="KWL122" s="4"/>
      <c r="KWM122" s="4"/>
      <c r="KWN122" s="4"/>
      <c r="KWO122" s="4"/>
      <c r="KWP122" s="4"/>
      <c r="KWQ122" s="4"/>
      <c r="KWR122" s="4"/>
      <c r="KWS122" s="4"/>
      <c r="KWT122" s="4"/>
      <c r="KWU122" s="4"/>
      <c r="KWV122" s="4"/>
      <c r="KWW122" s="4"/>
      <c r="KWX122" s="4"/>
      <c r="KWY122" s="4"/>
      <c r="KWZ122" s="4"/>
      <c r="KXA122" s="4"/>
      <c r="KXB122" s="4"/>
      <c r="KXC122" s="4"/>
      <c r="KXD122" s="4"/>
      <c r="KXE122" s="4"/>
      <c r="KXF122" s="4"/>
      <c r="KXG122" s="4"/>
      <c r="KXH122" s="4"/>
      <c r="KXI122" s="4"/>
      <c r="KXJ122" s="4"/>
      <c r="KXK122" s="4"/>
      <c r="KXL122" s="4"/>
      <c r="KXM122" s="4"/>
      <c r="KXN122" s="4"/>
      <c r="KXO122" s="4"/>
      <c r="KXP122" s="4"/>
      <c r="KXQ122" s="4"/>
      <c r="KXR122" s="4"/>
      <c r="KXS122" s="4"/>
      <c r="KXT122" s="4"/>
      <c r="KXU122" s="4"/>
      <c r="KXV122" s="4"/>
      <c r="KXW122" s="4"/>
      <c r="KXX122" s="4"/>
      <c r="KXY122" s="4"/>
      <c r="KXZ122" s="4"/>
      <c r="KYA122" s="4"/>
      <c r="KYB122" s="4"/>
      <c r="KYC122" s="4"/>
      <c r="KYD122" s="4"/>
      <c r="KYE122" s="4"/>
      <c r="KYF122" s="4"/>
      <c r="KYG122" s="4"/>
      <c r="KYH122" s="4"/>
      <c r="KYI122" s="4"/>
      <c r="KYJ122" s="4"/>
      <c r="KYK122" s="4"/>
      <c r="KYL122" s="4"/>
      <c r="KYM122" s="4"/>
      <c r="KYN122" s="4"/>
      <c r="KYO122" s="4"/>
      <c r="KYP122" s="4"/>
      <c r="KYQ122" s="4"/>
      <c r="KYR122" s="4"/>
      <c r="KYS122" s="4"/>
      <c r="KYT122" s="4"/>
      <c r="KYU122" s="4"/>
      <c r="KYV122" s="4"/>
      <c r="KYW122" s="4"/>
      <c r="KYX122" s="4"/>
      <c r="KYY122" s="4"/>
      <c r="KYZ122" s="4"/>
      <c r="KZA122" s="4"/>
      <c r="KZB122" s="4"/>
      <c r="KZC122" s="4"/>
      <c r="KZD122" s="4"/>
      <c r="KZE122" s="4"/>
      <c r="KZF122" s="4"/>
      <c r="KZG122" s="4"/>
      <c r="KZH122" s="4"/>
      <c r="KZI122" s="4"/>
      <c r="KZJ122" s="4"/>
      <c r="KZK122" s="4"/>
      <c r="KZL122" s="4"/>
      <c r="KZM122" s="4"/>
      <c r="KZN122" s="4"/>
      <c r="KZO122" s="4"/>
      <c r="KZP122" s="4"/>
      <c r="KZQ122" s="4"/>
      <c r="KZR122" s="4"/>
      <c r="KZS122" s="4"/>
      <c r="KZT122" s="4"/>
      <c r="KZU122" s="4"/>
      <c r="KZV122" s="4"/>
      <c r="KZW122" s="4"/>
      <c r="KZX122" s="4"/>
      <c r="KZY122" s="4"/>
      <c r="KZZ122" s="4"/>
      <c r="LAA122" s="4"/>
      <c r="LAB122" s="4"/>
      <c r="LAC122" s="4"/>
      <c r="LAD122" s="4"/>
      <c r="LAE122" s="4"/>
      <c r="LAF122" s="4"/>
      <c r="LAG122" s="4"/>
      <c r="LAH122" s="4"/>
      <c r="LAI122" s="4"/>
      <c r="LAJ122" s="4"/>
      <c r="LAK122" s="4"/>
      <c r="LAL122" s="4"/>
      <c r="LAM122" s="4"/>
      <c r="LAN122" s="4"/>
      <c r="LAO122" s="4"/>
      <c r="LAP122" s="4"/>
      <c r="LAQ122" s="4"/>
      <c r="LAR122" s="4"/>
      <c r="LAS122" s="4"/>
      <c r="LAT122" s="4"/>
      <c r="LAU122" s="4"/>
      <c r="LAV122" s="4"/>
      <c r="LAW122" s="4"/>
      <c r="LAX122" s="4"/>
      <c r="LAY122" s="4"/>
      <c r="LAZ122" s="4"/>
      <c r="LBA122" s="4"/>
      <c r="LBB122" s="4"/>
      <c r="LBC122" s="4"/>
      <c r="LBD122" s="4"/>
      <c r="LBE122" s="4"/>
      <c r="LBF122" s="4"/>
      <c r="LBG122" s="4"/>
      <c r="LBH122" s="4"/>
      <c r="LBI122" s="4"/>
      <c r="LBJ122" s="4"/>
      <c r="LBK122" s="4"/>
      <c r="LBL122" s="4"/>
      <c r="LBM122" s="4"/>
      <c r="LBN122" s="4"/>
      <c r="LBO122" s="4"/>
      <c r="LBP122" s="4"/>
      <c r="LBQ122" s="4"/>
      <c r="LBR122" s="4"/>
      <c r="LBS122" s="4"/>
      <c r="LBT122" s="4"/>
      <c r="LBU122" s="4"/>
      <c r="LBV122" s="4"/>
      <c r="LBW122" s="4"/>
      <c r="LBX122" s="4"/>
      <c r="LBY122" s="4"/>
      <c r="LBZ122" s="4"/>
      <c r="LCA122" s="4"/>
      <c r="LCB122" s="4"/>
      <c r="LCC122" s="4"/>
      <c r="LCD122" s="4"/>
      <c r="LCE122" s="4"/>
      <c r="LCF122" s="4"/>
      <c r="LCG122" s="4"/>
      <c r="LCH122" s="4"/>
      <c r="LCI122" s="4"/>
      <c r="LCJ122" s="4"/>
      <c r="LCK122" s="4"/>
      <c r="LCL122" s="4"/>
      <c r="LCM122" s="4"/>
      <c r="LCN122" s="4"/>
      <c r="LCO122" s="4"/>
      <c r="LCP122" s="4"/>
      <c r="LCQ122" s="4"/>
      <c r="LCR122" s="4"/>
      <c r="LCS122" s="4"/>
      <c r="LCT122" s="4"/>
      <c r="LCU122" s="4"/>
      <c r="LCV122" s="4"/>
      <c r="LCW122" s="4"/>
      <c r="LCX122" s="4"/>
      <c r="LCY122" s="4"/>
      <c r="LCZ122" s="4"/>
      <c r="LDA122" s="4"/>
      <c r="LDB122" s="4"/>
      <c r="LDC122" s="4"/>
      <c r="LDD122" s="4"/>
      <c r="LDE122" s="4"/>
      <c r="LDF122" s="4"/>
      <c r="LDG122" s="4"/>
      <c r="LDH122" s="4"/>
      <c r="LDI122" s="4"/>
      <c r="LDJ122" s="4"/>
      <c r="LDK122" s="4"/>
      <c r="LDL122" s="4"/>
      <c r="LDM122" s="4"/>
      <c r="LDN122" s="4"/>
      <c r="LDO122" s="4"/>
      <c r="LDP122" s="4"/>
      <c r="LDQ122" s="4"/>
      <c r="LDR122" s="4"/>
      <c r="LDS122" s="4"/>
      <c r="LDT122" s="4"/>
      <c r="LDU122" s="4"/>
      <c r="LDV122" s="4"/>
      <c r="LDW122" s="4"/>
      <c r="LDX122" s="4"/>
      <c r="LDY122" s="4"/>
      <c r="LDZ122" s="4"/>
      <c r="LEA122" s="4"/>
      <c r="LEB122" s="4"/>
      <c r="LEC122" s="4"/>
      <c r="LED122" s="4"/>
      <c r="LEE122" s="4"/>
      <c r="LEF122" s="4"/>
      <c r="LEG122" s="4"/>
      <c r="LEH122" s="4"/>
      <c r="LEI122" s="4"/>
      <c r="LEJ122" s="4"/>
      <c r="LEK122" s="4"/>
      <c r="LEL122" s="4"/>
      <c r="LEM122" s="4"/>
      <c r="LEN122" s="4"/>
      <c r="LEO122" s="4"/>
      <c r="LEP122" s="4"/>
      <c r="LEQ122" s="4"/>
      <c r="LER122" s="4"/>
      <c r="LES122" s="4"/>
      <c r="LET122" s="4"/>
      <c r="LEU122" s="4"/>
      <c r="LEV122" s="4"/>
      <c r="LEW122" s="4"/>
      <c r="LEX122" s="4"/>
      <c r="LEY122" s="4"/>
      <c r="LEZ122" s="4"/>
      <c r="LFA122" s="4"/>
      <c r="LFB122" s="4"/>
      <c r="LFC122" s="4"/>
      <c r="LFD122" s="4"/>
      <c r="LFE122" s="4"/>
      <c r="LFF122" s="4"/>
      <c r="LFG122" s="4"/>
      <c r="LFH122" s="4"/>
      <c r="LFI122" s="4"/>
      <c r="LFJ122" s="4"/>
      <c r="LFK122" s="4"/>
      <c r="LFL122" s="4"/>
      <c r="LFM122" s="4"/>
      <c r="LFN122" s="4"/>
      <c r="LFO122" s="4"/>
      <c r="LFP122" s="4"/>
      <c r="LFQ122" s="4"/>
      <c r="LFR122" s="4"/>
      <c r="LFS122" s="4"/>
      <c r="LFT122" s="4"/>
      <c r="LFU122" s="4"/>
      <c r="LFV122" s="4"/>
      <c r="LFW122" s="4"/>
      <c r="LFX122" s="4"/>
      <c r="LFY122" s="4"/>
      <c r="LFZ122" s="4"/>
      <c r="LGA122" s="4"/>
      <c r="LGB122" s="4"/>
      <c r="LGC122" s="4"/>
      <c r="LGD122" s="4"/>
      <c r="LGE122" s="4"/>
      <c r="LGF122" s="4"/>
      <c r="LGG122" s="4"/>
      <c r="LGH122" s="4"/>
      <c r="LGI122" s="4"/>
      <c r="LGJ122" s="4"/>
      <c r="LGK122" s="4"/>
      <c r="LGL122" s="4"/>
      <c r="LGM122" s="4"/>
      <c r="LGN122" s="4"/>
      <c r="LGO122" s="4"/>
      <c r="LGP122" s="4"/>
      <c r="LGQ122" s="4"/>
      <c r="LGR122" s="4"/>
      <c r="LGS122" s="4"/>
      <c r="LGT122" s="4"/>
      <c r="LGU122" s="4"/>
      <c r="LGV122" s="4"/>
      <c r="LGW122" s="4"/>
      <c r="LGX122" s="4"/>
      <c r="LGY122" s="4"/>
      <c r="LGZ122" s="4"/>
      <c r="LHA122" s="4"/>
      <c r="LHB122" s="4"/>
      <c r="LHC122" s="4"/>
      <c r="LHD122" s="4"/>
      <c r="LHE122" s="4"/>
      <c r="LHF122" s="4"/>
      <c r="LHG122" s="4"/>
      <c r="LHH122" s="4"/>
      <c r="LHI122" s="4"/>
      <c r="LHJ122" s="4"/>
      <c r="LHK122" s="4"/>
      <c r="LHL122" s="4"/>
      <c r="LHM122" s="4"/>
      <c r="LHN122" s="4"/>
      <c r="LHO122" s="4"/>
      <c r="LHP122" s="4"/>
      <c r="LHQ122" s="4"/>
      <c r="LHR122" s="4"/>
      <c r="LHS122" s="4"/>
      <c r="LHT122" s="4"/>
      <c r="LHU122" s="4"/>
      <c r="LHV122" s="4"/>
      <c r="LHW122" s="4"/>
      <c r="LHX122" s="4"/>
      <c r="LHY122" s="4"/>
      <c r="LHZ122" s="4"/>
      <c r="LIA122" s="4"/>
      <c r="LIB122" s="4"/>
      <c r="LIC122" s="4"/>
      <c r="LID122" s="4"/>
      <c r="LIE122" s="4"/>
      <c r="LIF122" s="4"/>
      <c r="LIG122" s="4"/>
      <c r="LIH122" s="4"/>
      <c r="LII122" s="4"/>
      <c r="LIJ122" s="4"/>
      <c r="LIK122" s="4"/>
      <c r="LIL122" s="4"/>
      <c r="LIM122" s="4"/>
      <c r="LIN122" s="4"/>
      <c r="LIO122" s="4"/>
      <c r="LIP122" s="4"/>
      <c r="LIQ122" s="4"/>
      <c r="LIR122" s="4"/>
      <c r="LIS122" s="4"/>
      <c r="LIT122" s="4"/>
      <c r="LIU122" s="4"/>
      <c r="LIV122" s="4"/>
      <c r="LIW122" s="4"/>
      <c r="LIX122" s="4"/>
      <c r="LIY122" s="4"/>
      <c r="LIZ122" s="4"/>
      <c r="LJA122" s="4"/>
      <c r="LJB122" s="4"/>
      <c r="LJC122" s="4"/>
      <c r="LJD122" s="4"/>
      <c r="LJE122" s="4"/>
      <c r="LJF122" s="4"/>
      <c r="LJG122" s="4"/>
      <c r="LJH122" s="4"/>
      <c r="LJI122" s="4"/>
      <c r="LJJ122" s="4"/>
      <c r="LJK122" s="4"/>
      <c r="LJL122" s="4"/>
      <c r="LJM122" s="4"/>
      <c r="LJN122" s="4"/>
      <c r="LJO122" s="4"/>
      <c r="LJP122" s="4"/>
      <c r="LJQ122" s="4"/>
      <c r="LJR122" s="4"/>
      <c r="LJS122" s="4"/>
      <c r="LJT122" s="4"/>
      <c r="LJU122" s="4"/>
      <c r="LJV122" s="4"/>
      <c r="LJW122" s="4"/>
      <c r="LJX122" s="4"/>
      <c r="LJY122" s="4"/>
      <c r="LJZ122" s="4"/>
      <c r="LKA122" s="4"/>
      <c r="LKB122" s="4"/>
      <c r="LKC122" s="4"/>
      <c r="LKD122" s="4"/>
      <c r="LKE122" s="4"/>
      <c r="LKF122" s="4"/>
      <c r="LKG122" s="4"/>
      <c r="LKH122" s="4"/>
      <c r="LKI122" s="4"/>
      <c r="LKJ122" s="4"/>
      <c r="LKK122" s="4"/>
      <c r="LKL122" s="4"/>
      <c r="LKM122" s="4"/>
      <c r="LKN122" s="4"/>
      <c r="LKO122" s="4"/>
      <c r="LKP122" s="4"/>
      <c r="LKQ122" s="4"/>
      <c r="LKR122" s="4"/>
      <c r="LKS122" s="4"/>
      <c r="LKT122" s="4"/>
      <c r="LKU122" s="4"/>
      <c r="LKV122" s="4"/>
      <c r="LKW122" s="4"/>
      <c r="LKX122" s="4"/>
      <c r="LKY122" s="4"/>
      <c r="LKZ122" s="4"/>
      <c r="LLA122" s="4"/>
      <c r="LLB122" s="4"/>
      <c r="LLC122" s="4"/>
      <c r="LLD122" s="4"/>
      <c r="LLE122" s="4"/>
      <c r="LLF122" s="4"/>
      <c r="LLG122" s="4"/>
      <c r="LLH122" s="4"/>
      <c r="LLI122" s="4"/>
      <c r="LLJ122" s="4"/>
      <c r="LLK122" s="4"/>
      <c r="LLL122" s="4"/>
      <c r="LLM122" s="4"/>
      <c r="LLN122" s="4"/>
      <c r="LLO122" s="4"/>
      <c r="LLP122" s="4"/>
      <c r="LLQ122" s="4"/>
      <c r="LLR122" s="4"/>
      <c r="LLS122" s="4"/>
      <c r="LLT122" s="4"/>
      <c r="LLU122" s="4"/>
      <c r="LLV122" s="4"/>
      <c r="LLW122" s="4"/>
      <c r="LLX122" s="4"/>
      <c r="LLY122" s="4"/>
      <c r="LLZ122" s="4"/>
      <c r="LMA122" s="4"/>
      <c r="LMB122" s="4"/>
      <c r="LMC122" s="4"/>
      <c r="LMD122" s="4"/>
      <c r="LME122" s="4"/>
      <c r="LMF122" s="4"/>
      <c r="LMG122" s="4"/>
      <c r="LMH122" s="4"/>
      <c r="LMI122" s="4"/>
      <c r="LMJ122" s="4"/>
      <c r="LMK122" s="4"/>
      <c r="LML122" s="4"/>
      <c r="LMM122" s="4"/>
      <c r="LMN122" s="4"/>
      <c r="LMO122" s="4"/>
      <c r="LMP122" s="4"/>
      <c r="LMQ122" s="4"/>
      <c r="LMR122" s="4"/>
      <c r="LMS122" s="4"/>
      <c r="LMT122" s="4"/>
      <c r="LMU122" s="4"/>
      <c r="LMV122" s="4"/>
      <c r="LMW122" s="4"/>
      <c r="LMX122" s="4"/>
      <c r="LMY122" s="4"/>
      <c r="LMZ122" s="4"/>
      <c r="LNA122" s="4"/>
      <c r="LNB122" s="4"/>
      <c r="LNC122" s="4"/>
      <c r="LND122" s="4"/>
      <c r="LNE122" s="4"/>
      <c r="LNF122" s="4"/>
      <c r="LNG122" s="4"/>
      <c r="LNH122" s="4"/>
      <c r="LNI122" s="4"/>
      <c r="LNJ122" s="4"/>
      <c r="LNK122" s="4"/>
      <c r="LNL122" s="4"/>
      <c r="LNM122" s="4"/>
      <c r="LNN122" s="4"/>
      <c r="LNO122" s="4"/>
      <c r="LNP122" s="4"/>
      <c r="LNQ122" s="4"/>
      <c r="LNR122" s="4"/>
      <c r="LNS122" s="4"/>
      <c r="LNT122" s="4"/>
      <c r="LNU122" s="4"/>
      <c r="LNV122" s="4"/>
      <c r="LNW122" s="4"/>
      <c r="LNX122" s="4"/>
      <c r="LNY122" s="4"/>
      <c r="LNZ122" s="4"/>
      <c r="LOA122" s="4"/>
      <c r="LOB122" s="4"/>
      <c r="LOC122" s="4"/>
      <c r="LOD122" s="4"/>
      <c r="LOE122" s="4"/>
      <c r="LOF122" s="4"/>
      <c r="LOG122" s="4"/>
      <c r="LOH122" s="4"/>
      <c r="LOI122" s="4"/>
      <c r="LOJ122" s="4"/>
      <c r="LOK122" s="4"/>
      <c r="LOL122" s="4"/>
      <c r="LOM122" s="4"/>
      <c r="LON122" s="4"/>
      <c r="LOO122" s="4"/>
      <c r="LOP122" s="4"/>
      <c r="LOQ122" s="4"/>
      <c r="LOR122" s="4"/>
      <c r="LOS122" s="4"/>
      <c r="LOT122" s="4"/>
      <c r="LOU122" s="4"/>
      <c r="LOV122" s="4"/>
      <c r="LOW122" s="4"/>
      <c r="LOX122" s="4"/>
      <c r="LOY122" s="4"/>
      <c r="LOZ122" s="4"/>
      <c r="LPA122" s="4"/>
      <c r="LPB122" s="4"/>
      <c r="LPC122" s="4"/>
      <c r="LPD122" s="4"/>
      <c r="LPE122" s="4"/>
      <c r="LPF122" s="4"/>
      <c r="LPG122" s="4"/>
      <c r="LPH122" s="4"/>
      <c r="LPI122" s="4"/>
      <c r="LPJ122" s="4"/>
      <c r="LPK122" s="4"/>
      <c r="LPL122" s="4"/>
      <c r="LPM122" s="4"/>
      <c r="LPN122" s="4"/>
      <c r="LPO122" s="4"/>
      <c r="LPP122" s="4"/>
      <c r="LPQ122" s="4"/>
      <c r="LPR122" s="4"/>
      <c r="LPS122" s="4"/>
      <c r="LPT122" s="4"/>
      <c r="LPU122" s="4"/>
      <c r="LPV122" s="4"/>
      <c r="LPW122" s="4"/>
      <c r="LPX122" s="4"/>
      <c r="LPY122" s="4"/>
      <c r="LPZ122" s="4"/>
      <c r="LQA122" s="4"/>
      <c r="LQB122" s="4"/>
      <c r="LQC122" s="4"/>
      <c r="LQD122" s="4"/>
      <c r="LQE122" s="4"/>
      <c r="LQF122" s="4"/>
      <c r="LQG122" s="4"/>
      <c r="LQH122" s="4"/>
      <c r="LQI122" s="4"/>
      <c r="LQJ122" s="4"/>
      <c r="LQK122" s="4"/>
      <c r="LQL122" s="4"/>
      <c r="LQM122" s="4"/>
      <c r="LQN122" s="4"/>
      <c r="LQO122" s="4"/>
      <c r="LQP122" s="4"/>
      <c r="LQQ122" s="4"/>
      <c r="LQR122" s="4"/>
      <c r="LQS122" s="4"/>
      <c r="LQT122" s="4"/>
      <c r="LQU122" s="4"/>
      <c r="LQV122" s="4"/>
      <c r="LQW122" s="4"/>
      <c r="LQX122" s="4"/>
      <c r="LQY122" s="4"/>
      <c r="LQZ122" s="4"/>
      <c r="LRA122" s="4"/>
      <c r="LRB122" s="4"/>
      <c r="LRC122" s="4"/>
      <c r="LRD122" s="4"/>
      <c r="LRE122" s="4"/>
      <c r="LRF122" s="4"/>
      <c r="LRG122" s="4"/>
      <c r="LRH122" s="4"/>
      <c r="LRI122" s="4"/>
      <c r="LRJ122" s="4"/>
      <c r="LRK122" s="4"/>
      <c r="LRL122" s="4"/>
      <c r="LRM122" s="4"/>
      <c r="LRN122" s="4"/>
      <c r="LRO122" s="4"/>
      <c r="LRP122" s="4"/>
      <c r="LRQ122" s="4"/>
      <c r="LRR122" s="4"/>
      <c r="LRS122" s="4"/>
      <c r="LRT122" s="4"/>
      <c r="LRU122" s="4"/>
      <c r="LRV122" s="4"/>
      <c r="LRW122" s="4"/>
      <c r="LRX122" s="4"/>
      <c r="LRY122" s="4"/>
      <c r="LRZ122" s="4"/>
      <c r="LSA122" s="4"/>
      <c r="LSB122" s="4"/>
      <c r="LSC122" s="4"/>
      <c r="LSD122" s="4"/>
      <c r="LSE122" s="4"/>
      <c r="LSF122" s="4"/>
      <c r="LSG122" s="4"/>
      <c r="LSH122" s="4"/>
      <c r="LSI122" s="4"/>
      <c r="LSJ122" s="4"/>
      <c r="LSK122" s="4"/>
      <c r="LSL122" s="4"/>
      <c r="LSM122" s="4"/>
      <c r="LSN122" s="4"/>
      <c r="LSO122" s="4"/>
      <c r="LSP122" s="4"/>
      <c r="LSQ122" s="4"/>
      <c r="LSR122" s="4"/>
      <c r="LSS122" s="4"/>
      <c r="LST122" s="4"/>
      <c r="LSU122" s="4"/>
      <c r="LSV122" s="4"/>
      <c r="LSW122" s="4"/>
      <c r="LSX122" s="4"/>
      <c r="LSY122" s="4"/>
      <c r="LSZ122" s="4"/>
      <c r="LTA122" s="4"/>
      <c r="LTB122" s="4"/>
      <c r="LTC122" s="4"/>
      <c r="LTD122" s="4"/>
      <c r="LTE122" s="4"/>
      <c r="LTF122" s="4"/>
      <c r="LTG122" s="4"/>
      <c r="LTH122" s="4"/>
      <c r="LTI122" s="4"/>
      <c r="LTJ122" s="4"/>
      <c r="LTK122" s="4"/>
      <c r="LTL122" s="4"/>
      <c r="LTM122" s="4"/>
      <c r="LTN122" s="4"/>
      <c r="LTO122" s="4"/>
      <c r="LTP122" s="4"/>
      <c r="LTQ122" s="4"/>
      <c r="LTR122" s="4"/>
      <c r="LTS122" s="4"/>
      <c r="LTT122" s="4"/>
      <c r="LTU122" s="4"/>
      <c r="LTV122" s="4"/>
      <c r="LTW122" s="4"/>
      <c r="LTX122" s="4"/>
      <c r="LTY122" s="4"/>
      <c r="LTZ122" s="4"/>
      <c r="LUA122" s="4"/>
      <c r="LUB122" s="4"/>
      <c r="LUC122" s="4"/>
      <c r="LUD122" s="4"/>
      <c r="LUE122" s="4"/>
      <c r="LUF122" s="4"/>
      <c r="LUG122" s="4"/>
      <c r="LUH122" s="4"/>
      <c r="LUI122" s="4"/>
      <c r="LUJ122" s="4"/>
      <c r="LUK122" s="4"/>
      <c r="LUL122" s="4"/>
      <c r="LUM122" s="4"/>
      <c r="LUN122" s="4"/>
      <c r="LUO122" s="4"/>
      <c r="LUP122" s="4"/>
      <c r="LUQ122" s="4"/>
      <c r="LUR122" s="4"/>
      <c r="LUS122" s="4"/>
      <c r="LUT122" s="4"/>
      <c r="LUU122" s="4"/>
      <c r="LUV122" s="4"/>
      <c r="LUW122" s="4"/>
      <c r="LUX122" s="4"/>
      <c r="LUY122" s="4"/>
      <c r="LUZ122" s="4"/>
      <c r="LVA122" s="4"/>
      <c r="LVB122" s="4"/>
      <c r="LVC122" s="4"/>
      <c r="LVD122" s="4"/>
      <c r="LVE122" s="4"/>
      <c r="LVF122" s="4"/>
      <c r="LVG122" s="4"/>
      <c r="LVH122" s="4"/>
      <c r="LVI122" s="4"/>
      <c r="LVJ122" s="4"/>
      <c r="LVK122" s="4"/>
      <c r="LVL122" s="4"/>
      <c r="LVM122" s="4"/>
      <c r="LVN122" s="4"/>
      <c r="LVO122" s="4"/>
      <c r="LVP122" s="4"/>
      <c r="LVQ122" s="4"/>
      <c r="LVR122" s="4"/>
      <c r="LVS122" s="4"/>
      <c r="LVT122" s="4"/>
      <c r="LVU122" s="4"/>
      <c r="LVV122" s="4"/>
      <c r="LVW122" s="4"/>
      <c r="LVX122" s="4"/>
      <c r="LVY122" s="4"/>
      <c r="LVZ122" s="4"/>
      <c r="LWA122" s="4"/>
      <c r="LWB122" s="4"/>
      <c r="LWC122" s="4"/>
      <c r="LWD122" s="4"/>
      <c r="LWE122" s="4"/>
      <c r="LWF122" s="4"/>
      <c r="LWG122" s="4"/>
      <c r="LWH122" s="4"/>
      <c r="LWI122" s="4"/>
      <c r="LWJ122" s="4"/>
      <c r="LWK122" s="4"/>
      <c r="LWL122" s="4"/>
      <c r="LWM122" s="4"/>
      <c r="LWN122" s="4"/>
      <c r="LWO122" s="4"/>
      <c r="LWP122" s="4"/>
      <c r="LWQ122" s="4"/>
      <c r="LWR122" s="4"/>
      <c r="LWS122" s="4"/>
      <c r="LWT122" s="4"/>
      <c r="LWU122" s="4"/>
      <c r="LWV122" s="4"/>
      <c r="LWW122" s="4"/>
      <c r="LWX122" s="4"/>
      <c r="LWY122" s="4"/>
      <c r="LWZ122" s="4"/>
      <c r="LXA122" s="4"/>
      <c r="LXB122" s="4"/>
      <c r="LXC122" s="4"/>
      <c r="LXD122" s="4"/>
      <c r="LXE122" s="4"/>
      <c r="LXF122" s="4"/>
      <c r="LXG122" s="4"/>
      <c r="LXH122" s="4"/>
      <c r="LXI122" s="4"/>
      <c r="LXJ122" s="4"/>
      <c r="LXK122" s="4"/>
      <c r="LXL122" s="4"/>
      <c r="LXM122" s="4"/>
      <c r="LXN122" s="4"/>
      <c r="LXO122" s="4"/>
      <c r="LXP122" s="4"/>
      <c r="LXQ122" s="4"/>
      <c r="LXR122" s="4"/>
      <c r="LXS122" s="4"/>
      <c r="LXT122" s="4"/>
      <c r="LXU122" s="4"/>
      <c r="LXV122" s="4"/>
      <c r="LXW122" s="4"/>
      <c r="LXX122" s="4"/>
      <c r="LXY122" s="4"/>
      <c r="LXZ122" s="4"/>
      <c r="LYA122" s="4"/>
      <c r="LYB122" s="4"/>
      <c r="LYC122" s="4"/>
      <c r="LYD122" s="4"/>
      <c r="LYE122" s="4"/>
      <c r="LYF122" s="4"/>
      <c r="LYG122" s="4"/>
      <c r="LYH122" s="4"/>
      <c r="LYI122" s="4"/>
      <c r="LYJ122" s="4"/>
      <c r="LYK122" s="4"/>
      <c r="LYL122" s="4"/>
      <c r="LYM122" s="4"/>
      <c r="LYN122" s="4"/>
      <c r="LYO122" s="4"/>
      <c r="LYP122" s="4"/>
      <c r="LYQ122" s="4"/>
      <c r="LYR122" s="4"/>
      <c r="LYS122" s="4"/>
      <c r="LYT122" s="4"/>
      <c r="LYU122" s="4"/>
      <c r="LYV122" s="4"/>
      <c r="LYW122" s="4"/>
      <c r="LYX122" s="4"/>
      <c r="LYY122" s="4"/>
      <c r="LYZ122" s="4"/>
      <c r="LZA122" s="4"/>
      <c r="LZB122" s="4"/>
      <c r="LZC122" s="4"/>
      <c r="LZD122" s="4"/>
      <c r="LZE122" s="4"/>
      <c r="LZF122" s="4"/>
      <c r="LZG122" s="4"/>
      <c r="LZH122" s="4"/>
      <c r="LZI122" s="4"/>
      <c r="LZJ122" s="4"/>
      <c r="LZK122" s="4"/>
      <c r="LZL122" s="4"/>
      <c r="LZM122" s="4"/>
      <c r="LZN122" s="4"/>
      <c r="LZO122" s="4"/>
      <c r="LZP122" s="4"/>
      <c r="LZQ122" s="4"/>
      <c r="LZR122" s="4"/>
      <c r="LZS122" s="4"/>
      <c r="LZT122" s="4"/>
      <c r="LZU122" s="4"/>
      <c r="LZV122" s="4"/>
      <c r="LZW122" s="4"/>
      <c r="LZX122" s="4"/>
      <c r="LZY122" s="4"/>
      <c r="LZZ122" s="4"/>
      <c r="MAA122" s="4"/>
      <c r="MAB122" s="4"/>
      <c r="MAC122" s="4"/>
      <c r="MAD122" s="4"/>
      <c r="MAE122" s="4"/>
      <c r="MAF122" s="4"/>
      <c r="MAG122" s="4"/>
      <c r="MAH122" s="4"/>
      <c r="MAI122" s="4"/>
      <c r="MAJ122" s="4"/>
      <c r="MAK122" s="4"/>
      <c r="MAL122" s="4"/>
      <c r="MAM122" s="4"/>
      <c r="MAN122" s="4"/>
      <c r="MAO122" s="4"/>
      <c r="MAP122" s="4"/>
      <c r="MAQ122" s="4"/>
      <c r="MAR122" s="4"/>
      <c r="MAS122" s="4"/>
      <c r="MAT122" s="4"/>
      <c r="MAU122" s="4"/>
      <c r="MAV122" s="4"/>
      <c r="MAW122" s="4"/>
      <c r="MAX122" s="4"/>
      <c r="MAY122" s="4"/>
      <c r="MAZ122" s="4"/>
      <c r="MBA122" s="4"/>
      <c r="MBB122" s="4"/>
      <c r="MBC122" s="4"/>
      <c r="MBD122" s="4"/>
      <c r="MBE122" s="4"/>
      <c r="MBF122" s="4"/>
      <c r="MBG122" s="4"/>
      <c r="MBH122" s="4"/>
      <c r="MBI122" s="4"/>
      <c r="MBJ122" s="4"/>
      <c r="MBK122" s="4"/>
      <c r="MBL122" s="4"/>
      <c r="MBM122" s="4"/>
      <c r="MBN122" s="4"/>
      <c r="MBO122" s="4"/>
      <c r="MBP122" s="4"/>
      <c r="MBQ122" s="4"/>
      <c r="MBR122" s="4"/>
      <c r="MBS122" s="4"/>
      <c r="MBT122" s="4"/>
      <c r="MBU122" s="4"/>
      <c r="MBV122" s="4"/>
      <c r="MBW122" s="4"/>
      <c r="MBX122" s="4"/>
      <c r="MBY122" s="4"/>
      <c r="MBZ122" s="4"/>
      <c r="MCA122" s="4"/>
      <c r="MCB122" s="4"/>
      <c r="MCC122" s="4"/>
      <c r="MCD122" s="4"/>
      <c r="MCE122" s="4"/>
      <c r="MCF122" s="4"/>
      <c r="MCG122" s="4"/>
      <c r="MCH122" s="4"/>
      <c r="MCI122" s="4"/>
      <c r="MCJ122" s="4"/>
      <c r="MCK122" s="4"/>
      <c r="MCL122" s="4"/>
      <c r="MCM122" s="4"/>
      <c r="MCN122" s="4"/>
      <c r="MCO122" s="4"/>
      <c r="MCP122" s="4"/>
      <c r="MCQ122" s="4"/>
      <c r="MCR122" s="4"/>
      <c r="MCS122" s="4"/>
      <c r="MCT122" s="4"/>
      <c r="MCU122" s="4"/>
      <c r="MCV122" s="4"/>
      <c r="MCW122" s="4"/>
      <c r="MCX122" s="4"/>
      <c r="MCY122" s="4"/>
      <c r="MCZ122" s="4"/>
      <c r="MDA122" s="4"/>
      <c r="MDB122" s="4"/>
      <c r="MDC122" s="4"/>
      <c r="MDD122" s="4"/>
      <c r="MDE122" s="4"/>
      <c r="MDF122" s="4"/>
      <c r="MDG122" s="4"/>
      <c r="MDH122" s="4"/>
      <c r="MDI122" s="4"/>
      <c r="MDJ122" s="4"/>
      <c r="MDK122" s="4"/>
      <c r="MDL122" s="4"/>
      <c r="MDM122" s="4"/>
      <c r="MDN122" s="4"/>
      <c r="MDO122" s="4"/>
      <c r="MDP122" s="4"/>
      <c r="MDQ122" s="4"/>
      <c r="MDR122" s="4"/>
      <c r="MDS122" s="4"/>
      <c r="MDT122" s="4"/>
      <c r="MDU122" s="4"/>
      <c r="MDV122" s="4"/>
      <c r="MDW122" s="4"/>
      <c r="MDX122" s="4"/>
      <c r="MDY122" s="4"/>
      <c r="MDZ122" s="4"/>
      <c r="MEA122" s="4"/>
      <c r="MEB122" s="4"/>
      <c r="MEC122" s="4"/>
      <c r="MED122" s="4"/>
      <c r="MEE122" s="4"/>
      <c r="MEF122" s="4"/>
      <c r="MEG122" s="4"/>
      <c r="MEH122" s="4"/>
      <c r="MEI122" s="4"/>
      <c r="MEJ122" s="4"/>
      <c r="MEK122" s="4"/>
      <c r="MEL122" s="4"/>
      <c r="MEM122" s="4"/>
      <c r="MEN122" s="4"/>
      <c r="MEO122" s="4"/>
      <c r="MEP122" s="4"/>
      <c r="MEQ122" s="4"/>
      <c r="MER122" s="4"/>
      <c r="MES122" s="4"/>
      <c r="MET122" s="4"/>
      <c r="MEU122" s="4"/>
      <c r="MEV122" s="4"/>
      <c r="MEW122" s="4"/>
      <c r="MEX122" s="4"/>
      <c r="MEY122" s="4"/>
      <c r="MEZ122" s="4"/>
      <c r="MFA122" s="4"/>
      <c r="MFB122" s="4"/>
      <c r="MFC122" s="4"/>
      <c r="MFD122" s="4"/>
      <c r="MFE122" s="4"/>
      <c r="MFF122" s="4"/>
      <c r="MFG122" s="4"/>
      <c r="MFH122" s="4"/>
      <c r="MFI122" s="4"/>
      <c r="MFJ122" s="4"/>
      <c r="MFK122" s="4"/>
      <c r="MFL122" s="4"/>
      <c r="MFM122" s="4"/>
      <c r="MFN122" s="4"/>
      <c r="MFO122" s="4"/>
      <c r="MFP122" s="4"/>
      <c r="MFQ122" s="4"/>
      <c r="MFR122" s="4"/>
      <c r="MFS122" s="4"/>
      <c r="MFT122" s="4"/>
      <c r="MFU122" s="4"/>
      <c r="MFV122" s="4"/>
      <c r="MFW122" s="4"/>
      <c r="MFX122" s="4"/>
      <c r="MFY122" s="4"/>
      <c r="MFZ122" s="4"/>
      <c r="MGA122" s="4"/>
      <c r="MGB122" s="4"/>
      <c r="MGC122" s="4"/>
      <c r="MGD122" s="4"/>
      <c r="MGE122" s="4"/>
      <c r="MGF122" s="4"/>
      <c r="MGG122" s="4"/>
      <c r="MGH122" s="4"/>
      <c r="MGI122" s="4"/>
      <c r="MGJ122" s="4"/>
      <c r="MGK122" s="4"/>
      <c r="MGL122" s="4"/>
      <c r="MGM122" s="4"/>
      <c r="MGN122" s="4"/>
      <c r="MGO122" s="4"/>
      <c r="MGP122" s="4"/>
      <c r="MGQ122" s="4"/>
      <c r="MGR122" s="4"/>
      <c r="MGS122" s="4"/>
      <c r="MGT122" s="4"/>
      <c r="MGU122" s="4"/>
      <c r="MGV122" s="4"/>
      <c r="MGW122" s="4"/>
      <c r="MGX122" s="4"/>
      <c r="MGY122" s="4"/>
      <c r="MGZ122" s="4"/>
      <c r="MHA122" s="4"/>
      <c r="MHB122" s="4"/>
      <c r="MHC122" s="4"/>
      <c r="MHD122" s="4"/>
      <c r="MHE122" s="4"/>
      <c r="MHF122" s="4"/>
      <c r="MHG122" s="4"/>
      <c r="MHH122" s="4"/>
      <c r="MHI122" s="4"/>
      <c r="MHJ122" s="4"/>
      <c r="MHK122" s="4"/>
      <c r="MHL122" s="4"/>
      <c r="MHM122" s="4"/>
      <c r="MHN122" s="4"/>
      <c r="MHO122" s="4"/>
      <c r="MHP122" s="4"/>
      <c r="MHQ122" s="4"/>
      <c r="MHR122" s="4"/>
      <c r="MHS122" s="4"/>
      <c r="MHT122" s="4"/>
      <c r="MHU122" s="4"/>
      <c r="MHV122" s="4"/>
      <c r="MHW122" s="4"/>
      <c r="MHX122" s="4"/>
      <c r="MHY122" s="4"/>
      <c r="MHZ122" s="4"/>
      <c r="MIA122" s="4"/>
      <c r="MIB122" s="4"/>
      <c r="MIC122" s="4"/>
      <c r="MID122" s="4"/>
      <c r="MIE122" s="4"/>
      <c r="MIF122" s="4"/>
      <c r="MIG122" s="4"/>
      <c r="MIH122" s="4"/>
      <c r="MII122" s="4"/>
      <c r="MIJ122" s="4"/>
      <c r="MIK122" s="4"/>
      <c r="MIL122" s="4"/>
      <c r="MIM122" s="4"/>
      <c r="MIN122" s="4"/>
      <c r="MIO122" s="4"/>
      <c r="MIP122" s="4"/>
      <c r="MIQ122" s="4"/>
      <c r="MIR122" s="4"/>
      <c r="MIS122" s="4"/>
      <c r="MIT122" s="4"/>
      <c r="MIU122" s="4"/>
      <c r="MIV122" s="4"/>
      <c r="MIW122" s="4"/>
      <c r="MIX122" s="4"/>
      <c r="MIY122" s="4"/>
      <c r="MIZ122" s="4"/>
      <c r="MJA122" s="4"/>
      <c r="MJB122" s="4"/>
      <c r="MJC122" s="4"/>
      <c r="MJD122" s="4"/>
      <c r="MJE122" s="4"/>
      <c r="MJF122" s="4"/>
      <c r="MJG122" s="4"/>
      <c r="MJH122" s="4"/>
      <c r="MJI122" s="4"/>
      <c r="MJJ122" s="4"/>
      <c r="MJK122" s="4"/>
      <c r="MJL122" s="4"/>
      <c r="MJM122" s="4"/>
      <c r="MJN122" s="4"/>
      <c r="MJO122" s="4"/>
      <c r="MJP122" s="4"/>
      <c r="MJQ122" s="4"/>
      <c r="MJR122" s="4"/>
      <c r="MJS122" s="4"/>
      <c r="MJT122" s="4"/>
      <c r="MJU122" s="4"/>
      <c r="MJV122" s="4"/>
      <c r="MJW122" s="4"/>
      <c r="MJX122" s="4"/>
      <c r="MJY122" s="4"/>
      <c r="MJZ122" s="4"/>
      <c r="MKA122" s="4"/>
      <c r="MKB122" s="4"/>
      <c r="MKC122" s="4"/>
      <c r="MKD122" s="4"/>
      <c r="MKE122" s="4"/>
      <c r="MKF122" s="4"/>
      <c r="MKG122" s="4"/>
      <c r="MKH122" s="4"/>
      <c r="MKI122" s="4"/>
      <c r="MKJ122" s="4"/>
      <c r="MKK122" s="4"/>
      <c r="MKL122" s="4"/>
      <c r="MKM122" s="4"/>
      <c r="MKN122" s="4"/>
      <c r="MKO122" s="4"/>
      <c r="MKP122" s="4"/>
      <c r="MKQ122" s="4"/>
      <c r="MKR122" s="4"/>
      <c r="MKS122" s="4"/>
      <c r="MKT122" s="4"/>
      <c r="MKU122" s="4"/>
      <c r="MKV122" s="4"/>
      <c r="MKW122" s="4"/>
      <c r="MKX122" s="4"/>
      <c r="MKY122" s="4"/>
      <c r="MKZ122" s="4"/>
      <c r="MLA122" s="4"/>
      <c r="MLB122" s="4"/>
      <c r="MLC122" s="4"/>
      <c r="MLD122" s="4"/>
      <c r="MLE122" s="4"/>
      <c r="MLF122" s="4"/>
      <c r="MLG122" s="4"/>
      <c r="MLH122" s="4"/>
      <c r="MLI122" s="4"/>
      <c r="MLJ122" s="4"/>
      <c r="MLK122" s="4"/>
      <c r="MLL122" s="4"/>
      <c r="MLM122" s="4"/>
      <c r="MLN122" s="4"/>
      <c r="MLO122" s="4"/>
      <c r="MLP122" s="4"/>
      <c r="MLQ122" s="4"/>
      <c r="MLR122" s="4"/>
      <c r="MLS122" s="4"/>
      <c r="MLT122" s="4"/>
      <c r="MLU122" s="4"/>
      <c r="MLV122" s="4"/>
      <c r="MLW122" s="4"/>
      <c r="MLX122" s="4"/>
      <c r="MLY122" s="4"/>
      <c r="MLZ122" s="4"/>
      <c r="MMA122" s="4"/>
      <c r="MMB122" s="4"/>
      <c r="MMC122" s="4"/>
      <c r="MMD122" s="4"/>
      <c r="MME122" s="4"/>
      <c r="MMF122" s="4"/>
      <c r="MMG122" s="4"/>
      <c r="MMH122" s="4"/>
      <c r="MMI122" s="4"/>
      <c r="MMJ122" s="4"/>
      <c r="MMK122" s="4"/>
      <c r="MML122" s="4"/>
      <c r="MMM122" s="4"/>
      <c r="MMN122" s="4"/>
      <c r="MMO122" s="4"/>
      <c r="MMP122" s="4"/>
      <c r="MMQ122" s="4"/>
      <c r="MMR122" s="4"/>
      <c r="MMS122" s="4"/>
      <c r="MMT122" s="4"/>
      <c r="MMU122" s="4"/>
      <c r="MMV122" s="4"/>
      <c r="MMW122" s="4"/>
      <c r="MMX122" s="4"/>
      <c r="MMY122" s="4"/>
      <c r="MMZ122" s="4"/>
      <c r="MNA122" s="4"/>
      <c r="MNB122" s="4"/>
      <c r="MNC122" s="4"/>
      <c r="MND122" s="4"/>
      <c r="MNE122" s="4"/>
      <c r="MNF122" s="4"/>
      <c r="MNG122" s="4"/>
      <c r="MNH122" s="4"/>
      <c r="MNI122" s="4"/>
      <c r="MNJ122" s="4"/>
      <c r="MNK122" s="4"/>
      <c r="MNL122" s="4"/>
      <c r="MNM122" s="4"/>
      <c r="MNN122" s="4"/>
      <c r="MNO122" s="4"/>
      <c r="MNP122" s="4"/>
      <c r="MNQ122" s="4"/>
      <c r="MNR122" s="4"/>
      <c r="MNS122" s="4"/>
      <c r="MNT122" s="4"/>
      <c r="MNU122" s="4"/>
      <c r="MNV122" s="4"/>
      <c r="MNW122" s="4"/>
      <c r="MNX122" s="4"/>
      <c r="MNY122" s="4"/>
      <c r="MNZ122" s="4"/>
      <c r="MOA122" s="4"/>
      <c r="MOB122" s="4"/>
      <c r="MOC122" s="4"/>
      <c r="MOD122" s="4"/>
      <c r="MOE122" s="4"/>
      <c r="MOF122" s="4"/>
      <c r="MOG122" s="4"/>
      <c r="MOH122" s="4"/>
      <c r="MOI122" s="4"/>
      <c r="MOJ122" s="4"/>
      <c r="MOK122" s="4"/>
      <c r="MOL122" s="4"/>
      <c r="MOM122" s="4"/>
      <c r="MON122" s="4"/>
      <c r="MOO122" s="4"/>
      <c r="MOP122" s="4"/>
      <c r="MOQ122" s="4"/>
      <c r="MOR122" s="4"/>
      <c r="MOS122" s="4"/>
      <c r="MOT122" s="4"/>
      <c r="MOU122" s="4"/>
      <c r="MOV122" s="4"/>
      <c r="MOW122" s="4"/>
      <c r="MOX122" s="4"/>
      <c r="MOY122" s="4"/>
      <c r="MOZ122" s="4"/>
      <c r="MPA122" s="4"/>
      <c r="MPB122" s="4"/>
      <c r="MPC122" s="4"/>
      <c r="MPD122" s="4"/>
      <c r="MPE122" s="4"/>
      <c r="MPF122" s="4"/>
      <c r="MPG122" s="4"/>
      <c r="MPH122" s="4"/>
      <c r="MPI122" s="4"/>
      <c r="MPJ122" s="4"/>
      <c r="MPK122" s="4"/>
      <c r="MPL122" s="4"/>
      <c r="MPM122" s="4"/>
      <c r="MPN122" s="4"/>
      <c r="MPO122" s="4"/>
      <c r="MPP122" s="4"/>
      <c r="MPQ122" s="4"/>
      <c r="MPR122" s="4"/>
      <c r="MPS122" s="4"/>
      <c r="MPT122" s="4"/>
      <c r="MPU122" s="4"/>
      <c r="MPV122" s="4"/>
      <c r="MPW122" s="4"/>
      <c r="MPX122" s="4"/>
      <c r="MPY122" s="4"/>
      <c r="MPZ122" s="4"/>
      <c r="MQA122" s="4"/>
      <c r="MQB122" s="4"/>
      <c r="MQC122" s="4"/>
      <c r="MQD122" s="4"/>
      <c r="MQE122" s="4"/>
      <c r="MQF122" s="4"/>
      <c r="MQG122" s="4"/>
      <c r="MQH122" s="4"/>
      <c r="MQI122" s="4"/>
      <c r="MQJ122" s="4"/>
      <c r="MQK122" s="4"/>
      <c r="MQL122" s="4"/>
      <c r="MQM122" s="4"/>
      <c r="MQN122" s="4"/>
      <c r="MQO122" s="4"/>
      <c r="MQP122" s="4"/>
      <c r="MQQ122" s="4"/>
      <c r="MQR122" s="4"/>
      <c r="MQS122" s="4"/>
      <c r="MQT122" s="4"/>
      <c r="MQU122" s="4"/>
      <c r="MQV122" s="4"/>
      <c r="MQW122" s="4"/>
      <c r="MQX122" s="4"/>
      <c r="MQY122" s="4"/>
      <c r="MQZ122" s="4"/>
      <c r="MRA122" s="4"/>
      <c r="MRB122" s="4"/>
      <c r="MRC122" s="4"/>
      <c r="MRD122" s="4"/>
      <c r="MRE122" s="4"/>
      <c r="MRF122" s="4"/>
      <c r="MRG122" s="4"/>
      <c r="MRH122" s="4"/>
      <c r="MRI122" s="4"/>
      <c r="MRJ122" s="4"/>
      <c r="MRK122" s="4"/>
      <c r="MRL122" s="4"/>
      <c r="MRM122" s="4"/>
      <c r="MRN122" s="4"/>
      <c r="MRO122" s="4"/>
      <c r="MRP122" s="4"/>
      <c r="MRQ122" s="4"/>
      <c r="MRR122" s="4"/>
      <c r="MRS122" s="4"/>
      <c r="MRT122" s="4"/>
      <c r="MRU122" s="4"/>
      <c r="MRV122" s="4"/>
      <c r="MRW122" s="4"/>
      <c r="MRX122" s="4"/>
      <c r="MRY122" s="4"/>
      <c r="MRZ122" s="4"/>
      <c r="MSA122" s="4"/>
      <c r="MSB122" s="4"/>
      <c r="MSC122" s="4"/>
      <c r="MSD122" s="4"/>
      <c r="MSE122" s="4"/>
      <c r="MSF122" s="4"/>
      <c r="MSG122" s="4"/>
      <c r="MSH122" s="4"/>
      <c r="MSI122" s="4"/>
      <c r="MSJ122" s="4"/>
      <c r="MSK122" s="4"/>
      <c r="MSL122" s="4"/>
      <c r="MSM122" s="4"/>
      <c r="MSN122" s="4"/>
      <c r="MSO122" s="4"/>
      <c r="MSP122" s="4"/>
      <c r="MSQ122" s="4"/>
      <c r="MSR122" s="4"/>
      <c r="MSS122" s="4"/>
      <c r="MST122" s="4"/>
      <c r="MSU122" s="4"/>
      <c r="MSV122" s="4"/>
      <c r="MSW122" s="4"/>
      <c r="MSX122" s="4"/>
      <c r="MSY122" s="4"/>
      <c r="MSZ122" s="4"/>
      <c r="MTA122" s="4"/>
      <c r="MTB122" s="4"/>
      <c r="MTC122" s="4"/>
      <c r="MTD122" s="4"/>
      <c r="MTE122" s="4"/>
      <c r="MTF122" s="4"/>
      <c r="MTG122" s="4"/>
      <c r="MTH122" s="4"/>
      <c r="MTI122" s="4"/>
      <c r="MTJ122" s="4"/>
      <c r="MTK122" s="4"/>
      <c r="MTL122" s="4"/>
      <c r="MTM122" s="4"/>
      <c r="MTN122" s="4"/>
      <c r="MTO122" s="4"/>
      <c r="MTP122" s="4"/>
      <c r="MTQ122" s="4"/>
      <c r="MTR122" s="4"/>
      <c r="MTS122" s="4"/>
      <c r="MTT122" s="4"/>
      <c r="MTU122" s="4"/>
      <c r="MTV122" s="4"/>
      <c r="MTW122" s="4"/>
      <c r="MTX122" s="4"/>
      <c r="MTY122" s="4"/>
      <c r="MTZ122" s="4"/>
      <c r="MUA122" s="4"/>
      <c r="MUB122" s="4"/>
      <c r="MUC122" s="4"/>
      <c r="MUD122" s="4"/>
      <c r="MUE122" s="4"/>
      <c r="MUF122" s="4"/>
      <c r="MUG122" s="4"/>
      <c r="MUH122" s="4"/>
      <c r="MUI122" s="4"/>
      <c r="MUJ122" s="4"/>
      <c r="MUK122" s="4"/>
      <c r="MUL122" s="4"/>
      <c r="MUM122" s="4"/>
      <c r="MUN122" s="4"/>
      <c r="MUO122" s="4"/>
      <c r="MUP122" s="4"/>
      <c r="MUQ122" s="4"/>
      <c r="MUR122" s="4"/>
      <c r="MUS122" s="4"/>
      <c r="MUT122" s="4"/>
      <c r="MUU122" s="4"/>
      <c r="MUV122" s="4"/>
      <c r="MUW122" s="4"/>
      <c r="MUX122" s="4"/>
      <c r="MUY122" s="4"/>
      <c r="MUZ122" s="4"/>
      <c r="MVA122" s="4"/>
      <c r="MVB122" s="4"/>
      <c r="MVC122" s="4"/>
      <c r="MVD122" s="4"/>
      <c r="MVE122" s="4"/>
      <c r="MVF122" s="4"/>
      <c r="MVG122" s="4"/>
      <c r="MVH122" s="4"/>
      <c r="MVI122" s="4"/>
      <c r="MVJ122" s="4"/>
      <c r="MVK122" s="4"/>
      <c r="MVL122" s="4"/>
      <c r="MVM122" s="4"/>
      <c r="MVN122" s="4"/>
      <c r="MVO122" s="4"/>
      <c r="MVP122" s="4"/>
      <c r="MVQ122" s="4"/>
      <c r="MVR122" s="4"/>
      <c r="MVS122" s="4"/>
      <c r="MVT122" s="4"/>
      <c r="MVU122" s="4"/>
      <c r="MVV122" s="4"/>
      <c r="MVW122" s="4"/>
      <c r="MVX122" s="4"/>
      <c r="MVY122" s="4"/>
      <c r="MVZ122" s="4"/>
      <c r="MWA122" s="4"/>
      <c r="MWB122" s="4"/>
      <c r="MWC122" s="4"/>
      <c r="MWD122" s="4"/>
      <c r="MWE122" s="4"/>
      <c r="MWF122" s="4"/>
      <c r="MWG122" s="4"/>
      <c r="MWH122" s="4"/>
      <c r="MWI122" s="4"/>
      <c r="MWJ122" s="4"/>
      <c r="MWK122" s="4"/>
      <c r="MWL122" s="4"/>
      <c r="MWM122" s="4"/>
      <c r="MWN122" s="4"/>
      <c r="MWO122" s="4"/>
      <c r="MWP122" s="4"/>
      <c r="MWQ122" s="4"/>
      <c r="MWR122" s="4"/>
      <c r="MWS122" s="4"/>
      <c r="MWT122" s="4"/>
      <c r="MWU122" s="4"/>
      <c r="MWV122" s="4"/>
      <c r="MWW122" s="4"/>
      <c r="MWX122" s="4"/>
      <c r="MWY122" s="4"/>
      <c r="MWZ122" s="4"/>
      <c r="MXA122" s="4"/>
      <c r="MXB122" s="4"/>
      <c r="MXC122" s="4"/>
      <c r="MXD122" s="4"/>
      <c r="MXE122" s="4"/>
      <c r="MXF122" s="4"/>
      <c r="MXG122" s="4"/>
      <c r="MXH122" s="4"/>
      <c r="MXI122" s="4"/>
      <c r="MXJ122" s="4"/>
      <c r="MXK122" s="4"/>
      <c r="MXL122" s="4"/>
      <c r="MXM122" s="4"/>
      <c r="MXN122" s="4"/>
      <c r="MXO122" s="4"/>
      <c r="MXP122" s="4"/>
      <c r="MXQ122" s="4"/>
      <c r="MXR122" s="4"/>
      <c r="MXS122" s="4"/>
      <c r="MXT122" s="4"/>
      <c r="MXU122" s="4"/>
      <c r="MXV122" s="4"/>
      <c r="MXW122" s="4"/>
      <c r="MXX122" s="4"/>
      <c r="MXY122" s="4"/>
      <c r="MXZ122" s="4"/>
      <c r="MYA122" s="4"/>
      <c r="MYB122" s="4"/>
      <c r="MYC122" s="4"/>
      <c r="MYD122" s="4"/>
      <c r="MYE122" s="4"/>
      <c r="MYF122" s="4"/>
      <c r="MYG122" s="4"/>
      <c r="MYH122" s="4"/>
      <c r="MYI122" s="4"/>
      <c r="MYJ122" s="4"/>
      <c r="MYK122" s="4"/>
      <c r="MYL122" s="4"/>
      <c r="MYM122" s="4"/>
      <c r="MYN122" s="4"/>
      <c r="MYO122" s="4"/>
      <c r="MYP122" s="4"/>
      <c r="MYQ122" s="4"/>
      <c r="MYR122" s="4"/>
      <c r="MYS122" s="4"/>
      <c r="MYT122" s="4"/>
      <c r="MYU122" s="4"/>
      <c r="MYV122" s="4"/>
      <c r="MYW122" s="4"/>
      <c r="MYX122" s="4"/>
      <c r="MYY122" s="4"/>
      <c r="MYZ122" s="4"/>
      <c r="MZA122" s="4"/>
      <c r="MZB122" s="4"/>
      <c r="MZC122" s="4"/>
      <c r="MZD122" s="4"/>
      <c r="MZE122" s="4"/>
      <c r="MZF122" s="4"/>
      <c r="MZG122" s="4"/>
      <c r="MZH122" s="4"/>
      <c r="MZI122" s="4"/>
      <c r="MZJ122" s="4"/>
      <c r="MZK122" s="4"/>
      <c r="MZL122" s="4"/>
      <c r="MZM122" s="4"/>
      <c r="MZN122" s="4"/>
      <c r="MZO122" s="4"/>
      <c r="MZP122" s="4"/>
      <c r="MZQ122" s="4"/>
      <c r="MZR122" s="4"/>
      <c r="MZS122" s="4"/>
      <c r="MZT122" s="4"/>
      <c r="MZU122" s="4"/>
      <c r="MZV122" s="4"/>
      <c r="MZW122" s="4"/>
      <c r="MZX122" s="4"/>
      <c r="MZY122" s="4"/>
      <c r="MZZ122" s="4"/>
      <c r="NAA122" s="4"/>
      <c r="NAB122" s="4"/>
      <c r="NAC122" s="4"/>
      <c r="NAD122" s="4"/>
      <c r="NAE122" s="4"/>
      <c r="NAF122" s="4"/>
      <c r="NAG122" s="4"/>
      <c r="NAH122" s="4"/>
      <c r="NAI122" s="4"/>
      <c r="NAJ122" s="4"/>
      <c r="NAK122" s="4"/>
      <c r="NAL122" s="4"/>
      <c r="NAM122" s="4"/>
      <c r="NAN122" s="4"/>
      <c r="NAO122" s="4"/>
      <c r="NAP122" s="4"/>
      <c r="NAQ122" s="4"/>
      <c r="NAR122" s="4"/>
      <c r="NAS122" s="4"/>
      <c r="NAT122" s="4"/>
      <c r="NAU122" s="4"/>
      <c r="NAV122" s="4"/>
      <c r="NAW122" s="4"/>
      <c r="NAX122" s="4"/>
      <c r="NAY122" s="4"/>
      <c r="NAZ122" s="4"/>
      <c r="NBA122" s="4"/>
      <c r="NBB122" s="4"/>
      <c r="NBC122" s="4"/>
      <c r="NBD122" s="4"/>
      <c r="NBE122" s="4"/>
      <c r="NBF122" s="4"/>
      <c r="NBG122" s="4"/>
      <c r="NBH122" s="4"/>
      <c r="NBI122" s="4"/>
      <c r="NBJ122" s="4"/>
      <c r="NBK122" s="4"/>
      <c r="NBL122" s="4"/>
      <c r="NBM122" s="4"/>
      <c r="NBN122" s="4"/>
      <c r="NBO122" s="4"/>
      <c r="NBP122" s="4"/>
      <c r="NBQ122" s="4"/>
      <c r="NBR122" s="4"/>
      <c r="NBS122" s="4"/>
      <c r="NBT122" s="4"/>
      <c r="NBU122" s="4"/>
      <c r="NBV122" s="4"/>
      <c r="NBW122" s="4"/>
      <c r="NBX122" s="4"/>
      <c r="NBY122" s="4"/>
      <c r="NBZ122" s="4"/>
      <c r="NCA122" s="4"/>
      <c r="NCB122" s="4"/>
      <c r="NCC122" s="4"/>
      <c r="NCD122" s="4"/>
      <c r="NCE122" s="4"/>
      <c r="NCF122" s="4"/>
      <c r="NCG122" s="4"/>
      <c r="NCH122" s="4"/>
      <c r="NCI122" s="4"/>
      <c r="NCJ122" s="4"/>
      <c r="NCK122" s="4"/>
      <c r="NCL122" s="4"/>
      <c r="NCM122" s="4"/>
      <c r="NCN122" s="4"/>
      <c r="NCO122" s="4"/>
      <c r="NCP122" s="4"/>
      <c r="NCQ122" s="4"/>
      <c r="NCR122" s="4"/>
      <c r="NCS122" s="4"/>
      <c r="NCT122" s="4"/>
      <c r="NCU122" s="4"/>
      <c r="NCV122" s="4"/>
      <c r="NCW122" s="4"/>
      <c r="NCX122" s="4"/>
      <c r="NCY122" s="4"/>
      <c r="NCZ122" s="4"/>
      <c r="NDA122" s="4"/>
      <c r="NDB122" s="4"/>
      <c r="NDC122" s="4"/>
      <c r="NDD122" s="4"/>
      <c r="NDE122" s="4"/>
      <c r="NDF122" s="4"/>
      <c r="NDG122" s="4"/>
      <c r="NDH122" s="4"/>
      <c r="NDI122" s="4"/>
      <c r="NDJ122" s="4"/>
      <c r="NDK122" s="4"/>
      <c r="NDL122" s="4"/>
      <c r="NDM122" s="4"/>
      <c r="NDN122" s="4"/>
      <c r="NDO122" s="4"/>
      <c r="NDP122" s="4"/>
      <c r="NDQ122" s="4"/>
      <c r="NDR122" s="4"/>
      <c r="NDS122" s="4"/>
      <c r="NDT122" s="4"/>
      <c r="NDU122" s="4"/>
      <c r="NDV122" s="4"/>
      <c r="NDW122" s="4"/>
      <c r="NDX122" s="4"/>
      <c r="NDY122" s="4"/>
      <c r="NDZ122" s="4"/>
      <c r="NEA122" s="4"/>
      <c r="NEB122" s="4"/>
      <c r="NEC122" s="4"/>
      <c r="NED122" s="4"/>
      <c r="NEE122" s="4"/>
      <c r="NEF122" s="4"/>
      <c r="NEG122" s="4"/>
      <c r="NEH122" s="4"/>
      <c r="NEI122" s="4"/>
      <c r="NEJ122" s="4"/>
      <c r="NEK122" s="4"/>
      <c r="NEL122" s="4"/>
      <c r="NEM122" s="4"/>
      <c r="NEN122" s="4"/>
      <c r="NEO122" s="4"/>
      <c r="NEP122" s="4"/>
      <c r="NEQ122" s="4"/>
      <c r="NER122" s="4"/>
      <c r="NES122" s="4"/>
      <c r="NET122" s="4"/>
      <c r="NEU122" s="4"/>
      <c r="NEV122" s="4"/>
      <c r="NEW122" s="4"/>
      <c r="NEX122" s="4"/>
      <c r="NEY122" s="4"/>
      <c r="NEZ122" s="4"/>
      <c r="NFA122" s="4"/>
      <c r="NFB122" s="4"/>
      <c r="NFC122" s="4"/>
      <c r="NFD122" s="4"/>
      <c r="NFE122" s="4"/>
      <c r="NFF122" s="4"/>
      <c r="NFG122" s="4"/>
      <c r="NFH122" s="4"/>
      <c r="NFI122" s="4"/>
      <c r="NFJ122" s="4"/>
      <c r="NFK122" s="4"/>
      <c r="NFL122" s="4"/>
      <c r="NFM122" s="4"/>
      <c r="NFN122" s="4"/>
      <c r="NFO122" s="4"/>
      <c r="NFP122" s="4"/>
      <c r="NFQ122" s="4"/>
      <c r="NFR122" s="4"/>
      <c r="NFS122" s="4"/>
      <c r="NFT122" s="4"/>
      <c r="NFU122" s="4"/>
      <c r="NFV122" s="4"/>
      <c r="NFW122" s="4"/>
      <c r="NFX122" s="4"/>
      <c r="NFY122" s="4"/>
      <c r="NFZ122" s="4"/>
      <c r="NGA122" s="4"/>
      <c r="NGB122" s="4"/>
      <c r="NGC122" s="4"/>
      <c r="NGD122" s="4"/>
      <c r="NGE122" s="4"/>
      <c r="NGF122" s="4"/>
      <c r="NGG122" s="4"/>
      <c r="NGH122" s="4"/>
      <c r="NGI122" s="4"/>
      <c r="NGJ122" s="4"/>
      <c r="NGK122" s="4"/>
      <c r="NGL122" s="4"/>
      <c r="NGM122" s="4"/>
      <c r="NGN122" s="4"/>
      <c r="NGO122" s="4"/>
      <c r="NGP122" s="4"/>
      <c r="NGQ122" s="4"/>
      <c r="NGR122" s="4"/>
      <c r="NGS122" s="4"/>
      <c r="NGT122" s="4"/>
      <c r="NGU122" s="4"/>
      <c r="NGV122" s="4"/>
      <c r="NGW122" s="4"/>
      <c r="NGX122" s="4"/>
      <c r="NGY122" s="4"/>
      <c r="NGZ122" s="4"/>
      <c r="NHA122" s="4"/>
      <c r="NHB122" s="4"/>
      <c r="NHC122" s="4"/>
      <c r="NHD122" s="4"/>
      <c r="NHE122" s="4"/>
      <c r="NHF122" s="4"/>
      <c r="NHG122" s="4"/>
      <c r="NHH122" s="4"/>
      <c r="NHI122" s="4"/>
      <c r="NHJ122" s="4"/>
      <c r="NHK122" s="4"/>
      <c r="NHL122" s="4"/>
      <c r="NHM122" s="4"/>
      <c r="NHN122" s="4"/>
      <c r="NHO122" s="4"/>
      <c r="NHP122" s="4"/>
      <c r="NHQ122" s="4"/>
      <c r="NHR122" s="4"/>
      <c r="NHS122" s="4"/>
      <c r="NHT122" s="4"/>
      <c r="NHU122" s="4"/>
      <c r="NHV122" s="4"/>
      <c r="NHW122" s="4"/>
      <c r="NHX122" s="4"/>
      <c r="NHY122" s="4"/>
      <c r="NHZ122" s="4"/>
      <c r="NIA122" s="4"/>
      <c r="NIB122" s="4"/>
      <c r="NIC122" s="4"/>
      <c r="NID122" s="4"/>
      <c r="NIE122" s="4"/>
      <c r="NIF122" s="4"/>
      <c r="NIG122" s="4"/>
      <c r="NIH122" s="4"/>
      <c r="NII122" s="4"/>
      <c r="NIJ122" s="4"/>
      <c r="NIK122" s="4"/>
      <c r="NIL122" s="4"/>
      <c r="NIM122" s="4"/>
      <c r="NIN122" s="4"/>
      <c r="NIO122" s="4"/>
      <c r="NIP122" s="4"/>
      <c r="NIQ122" s="4"/>
      <c r="NIR122" s="4"/>
      <c r="NIS122" s="4"/>
      <c r="NIT122" s="4"/>
      <c r="NIU122" s="4"/>
      <c r="NIV122" s="4"/>
      <c r="NIW122" s="4"/>
      <c r="NIX122" s="4"/>
      <c r="NIY122" s="4"/>
      <c r="NIZ122" s="4"/>
      <c r="NJA122" s="4"/>
      <c r="NJB122" s="4"/>
      <c r="NJC122" s="4"/>
      <c r="NJD122" s="4"/>
      <c r="NJE122" s="4"/>
      <c r="NJF122" s="4"/>
      <c r="NJG122" s="4"/>
      <c r="NJH122" s="4"/>
      <c r="NJI122" s="4"/>
      <c r="NJJ122" s="4"/>
      <c r="NJK122" s="4"/>
      <c r="NJL122" s="4"/>
      <c r="NJM122" s="4"/>
      <c r="NJN122" s="4"/>
      <c r="NJO122" s="4"/>
      <c r="NJP122" s="4"/>
      <c r="NJQ122" s="4"/>
      <c r="NJR122" s="4"/>
      <c r="NJS122" s="4"/>
      <c r="NJT122" s="4"/>
      <c r="NJU122" s="4"/>
      <c r="NJV122" s="4"/>
      <c r="NJW122" s="4"/>
      <c r="NJX122" s="4"/>
      <c r="NJY122" s="4"/>
      <c r="NJZ122" s="4"/>
      <c r="NKA122" s="4"/>
      <c r="NKB122" s="4"/>
      <c r="NKC122" s="4"/>
      <c r="NKD122" s="4"/>
      <c r="NKE122" s="4"/>
      <c r="NKF122" s="4"/>
      <c r="NKG122" s="4"/>
      <c r="NKH122" s="4"/>
      <c r="NKI122" s="4"/>
      <c r="NKJ122" s="4"/>
      <c r="NKK122" s="4"/>
      <c r="NKL122" s="4"/>
      <c r="NKM122" s="4"/>
      <c r="NKN122" s="4"/>
      <c r="NKO122" s="4"/>
      <c r="NKP122" s="4"/>
      <c r="NKQ122" s="4"/>
      <c r="NKR122" s="4"/>
      <c r="NKS122" s="4"/>
      <c r="NKT122" s="4"/>
      <c r="NKU122" s="4"/>
      <c r="NKV122" s="4"/>
      <c r="NKW122" s="4"/>
      <c r="NKX122" s="4"/>
      <c r="NKY122" s="4"/>
      <c r="NKZ122" s="4"/>
      <c r="NLA122" s="4"/>
      <c r="NLB122" s="4"/>
      <c r="NLC122" s="4"/>
      <c r="NLD122" s="4"/>
      <c r="NLE122" s="4"/>
      <c r="NLF122" s="4"/>
      <c r="NLG122" s="4"/>
      <c r="NLH122" s="4"/>
      <c r="NLI122" s="4"/>
      <c r="NLJ122" s="4"/>
      <c r="NLK122" s="4"/>
      <c r="NLL122" s="4"/>
      <c r="NLM122" s="4"/>
      <c r="NLN122" s="4"/>
      <c r="NLO122" s="4"/>
      <c r="NLP122" s="4"/>
      <c r="NLQ122" s="4"/>
      <c r="NLR122" s="4"/>
      <c r="NLS122" s="4"/>
      <c r="NLT122" s="4"/>
      <c r="NLU122" s="4"/>
      <c r="NLV122" s="4"/>
      <c r="NLW122" s="4"/>
      <c r="NLX122" s="4"/>
      <c r="NLY122" s="4"/>
      <c r="NLZ122" s="4"/>
      <c r="NMA122" s="4"/>
      <c r="NMB122" s="4"/>
      <c r="NMC122" s="4"/>
      <c r="NMD122" s="4"/>
      <c r="NME122" s="4"/>
      <c r="NMF122" s="4"/>
      <c r="NMG122" s="4"/>
      <c r="NMH122" s="4"/>
      <c r="NMI122" s="4"/>
      <c r="NMJ122" s="4"/>
      <c r="NMK122" s="4"/>
      <c r="NML122" s="4"/>
      <c r="NMM122" s="4"/>
      <c r="NMN122" s="4"/>
      <c r="NMO122" s="4"/>
      <c r="NMP122" s="4"/>
      <c r="NMQ122" s="4"/>
      <c r="NMR122" s="4"/>
      <c r="NMS122" s="4"/>
      <c r="NMT122" s="4"/>
      <c r="NMU122" s="4"/>
      <c r="NMV122" s="4"/>
      <c r="NMW122" s="4"/>
      <c r="NMX122" s="4"/>
      <c r="NMY122" s="4"/>
      <c r="NMZ122" s="4"/>
      <c r="NNA122" s="4"/>
      <c r="NNB122" s="4"/>
      <c r="NNC122" s="4"/>
      <c r="NND122" s="4"/>
      <c r="NNE122" s="4"/>
      <c r="NNF122" s="4"/>
      <c r="NNG122" s="4"/>
      <c r="NNH122" s="4"/>
      <c r="NNI122" s="4"/>
      <c r="NNJ122" s="4"/>
      <c r="NNK122" s="4"/>
      <c r="NNL122" s="4"/>
      <c r="NNM122" s="4"/>
      <c r="NNN122" s="4"/>
      <c r="NNO122" s="4"/>
      <c r="NNP122" s="4"/>
      <c r="NNQ122" s="4"/>
      <c r="NNR122" s="4"/>
      <c r="NNS122" s="4"/>
      <c r="NNT122" s="4"/>
      <c r="NNU122" s="4"/>
      <c r="NNV122" s="4"/>
      <c r="NNW122" s="4"/>
      <c r="NNX122" s="4"/>
      <c r="NNY122" s="4"/>
      <c r="NNZ122" s="4"/>
      <c r="NOA122" s="4"/>
      <c r="NOB122" s="4"/>
      <c r="NOC122" s="4"/>
      <c r="NOD122" s="4"/>
      <c r="NOE122" s="4"/>
      <c r="NOF122" s="4"/>
      <c r="NOG122" s="4"/>
      <c r="NOH122" s="4"/>
      <c r="NOI122" s="4"/>
      <c r="NOJ122" s="4"/>
      <c r="NOK122" s="4"/>
      <c r="NOL122" s="4"/>
      <c r="NOM122" s="4"/>
      <c r="NON122" s="4"/>
      <c r="NOO122" s="4"/>
      <c r="NOP122" s="4"/>
      <c r="NOQ122" s="4"/>
      <c r="NOR122" s="4"/>
      <c r="NOS122" s="4"/>
      <c r="NOT122" s="4"/>
      <c r="NOU122" s="4"/>
      <c r="NOV122" s="4"/>
      <c r="NOW122" s="4"/>
      <c r="NOX122" s="4"/>
      <c r="NOY122" s="4"/>
      <c r="NOZ122" s="4"/>
      <c r="NPA122" s="4"/>
      <c r="NPB122" s="4"/>
      <c r="NPC122" s="4"/>
      <c r="NPD122" s="4"/>
      <c r="NPE122" s="4"/>
      <c r="NPF122" s="4"/>
      <c r="NPG122" s="4"/>
      <c r="NPH122" s="4"/>
      <c r="NPI122" s="4"/>
      <c r="NPJ122" s="4"/>
      <c r="NPK122" s="4"/>
      <c r="NPL122" s="4"/>
      <c r="NPM122" s="4"/>
      <c r="NPN122" s="4"/>
      <c r="NPO122" s="4"/>
      <c r="NPP122" s="4"/>
      <c r="NPQ122" s="4"/>
      <c r="NPR122" s="4"/>
      <c r="NPS122" s="4"/>
      <c r="NPT122" s="4"/>
      <c r="NPU122" s="4"/>
      <c r="NPV122" s="4"/>
      <c r="NPW122" s="4"/>
      <c r="NPX122" s="4"/>
      <c r="NPY122" s="4"/>
      <c r="NPZ122" s="4"/>
      <c r="NQA122" s="4"/>
      <c r="NQB122" s="4"/>
      <c r="NQC122" s="4"/>
      <c r="NQD122" s="4"/>
      <c r="NQE122" s="4"/>
      <c r="NQF122" s="4"/>
      <c r="NQG122" s="4"/>
      <c r="NQH122" s="4"/>
      <c r="NQI122" s="4"/>
      <c r="NQJ122" s="4"/>
      <c r="NQK122" s="4"/>
      <c r="NQL122" s="4"/>
      <c r="NQM122" s="4"/>
      <c r="NQN122" s="4"/>
      <c r="NQO122" s="4"/>
      <c r="NQP122" s="4"/>
      <c r="NQQ122" s="4"/>
      <c r="NQR122" s="4"/>
      <c r="NQS122" s="4"/>
      <c r="NQT122" s="4"/>
      <c r="NQU122" s="4"/>
      <c r="NQV122" s="4"/>
      <c r="NQW122" s="4"/>
      <c r="NQX122" s="4"/>
      <c r="NQY122" s="4"/>
      <c r="NQZ122" s="4"/>
      <c r="NRA122" s="4"/>
      <c r="NRB122" s="4"/>
      <c r="NRC122" s="4"/>
      <c r="NRD122" s="4"/>
      <c r="NRE122" s="4"/>
      <c r="NRF122" s="4"/>
      <c r="NRG122" s="4"/>
      <c r="NRH122" s="4"/>
      <c r="NRI122" s="4"/>
      <c r="NRJ122" s="4"/>
      <c r="NRK122" s="4"/>
      <c r="NRL122" s="4"/>
      <c r="NRM122" s="4"/>
      <c r="NRN122" s="4"/>
      <c r="NRO122" s="4"/>
      <c r="NRP122" s="4"/>
      <c r="NRQ122" s="4"/>
      <c r="NRR122" s="4"/>
      <c r="NRS122" s="4"/>
      <c r="NRT122" s="4"/>
      <c r="NRU122" s="4"/>
      <c r="NRV122" s="4"/>
      <c r="NRW122" s="4"/>
      <c r="NRX122" s="4"/>
      <c r="NRY122" s="4"/>
      <c r="NRZ122" s="4"/>
      <c r="NSA122" s="4"/>
      <c r="NSB122" s="4"/>
      <c r="NSC122" s="4"/>
      <c r="NSD122" s="4"/>
      <c r="NSE122" s="4"/>
      <c r="NSF122" s="4"/>
      <c r="NSG122" s="4"/>
      <c r="NSH122" s="4"/>
      <c r="NSI122" s="4"/>
      <c r="NSJ122" s="4"/>
      <c r="NSK122" s="4"/>
      <c r="NSL122" s="4"/>
      <c r="NSM122" s="4"/>
      <c r="NSN122" s="4"/>
      <c r="NSO122" s="4"/>
      <c r="NSP122" s="4"/>
      <c r="NSQ122" s="4"/>
      <c r="NSR122" s="4"/>
      <c r="NSS122" s="4"/>
      <c r="NST122" s="4"/>
      <c r="NSU122" s="4"/>
      <c r="NSV122" s="4"/>
      <c r="NSW122" s="4"/>
      <c r="NSX122" s="4"/>
      <c r="NSY122" s="4"/>
      <c r="NSZ122" s="4"/>
      <c r="NTA122" s="4"/>
      <c r="NTB122" s="4"/>
      <c r="NTC122" s="4"/>
      <c r="NTD122" s="4"/>
      <c r="NTE122" s="4"/>
      <c r="NTF122" s="4"/>
      <c r="NTG122" s="4"/>
      <c r="NTH122" s="4"/>
      <c r="NTI122" s="4"/>
      <c r="NTJ122" s="4"/>
      <c r="NTK122" s="4"/>
      <c r="NTL122" s="4"/>
      <c r="NTM122" s="4"/>
      <c r="NTN122" s="4"/>
      <c r="NTO122" s="4"/>
      <c r="NTP122" s="4"/>
      <c r="NTQ122" s="4"/>
      <c r="NTR122" s="4"/>
      <c r="NTS122" s="4"/>
      <c r="NTT122" s="4"/>
      <c r="NTU122" s="4"/>
      <c r="NTV122" s="4"/>
      <c r="NTW122" s="4"/>
      <c r="NTX122" s="4"/>
      <c r="NTY122" s="4"/>
      <c r="NTZ122" s="4"/>
      <c r="NUA122" s="4"/>
      <c r="NUB122" s="4"/>
      <c r="NUC122" s="4"/>
      <c r="NUD122" s="4"/>
      <c r="NUE122" s="4"/>
      <c r="NUF122" s="4"/>
      <c r="NUG122" s="4"/>
      <c r="NUH122" s="4"/>
      <c r="NUI122" s="4"/>
      <c r="NUJ122" s="4"/>
      <c r="NUK122" s="4"/>
      <c r="NUL122" s="4"/>
      <c r="NUM122" s="4"/>
      <c r="NUN122" s="4"/>
      <c r="NUO122" s="4"/>
      <c r="NUP122" s="4"/>
      <c r="NUQ122" s="4"/>
      <c r="NUR122" s="4"/>
      <c r="NUS122" s="4"/>
      <c r="NUT122" s="4"/>
      <c r="NUU122" s="4"/>
      <c r="NUV122" s="4"/>
      <c r="NUW122" s="4"/>
      <c r="NUX122" s="4"/>
      <c r="NUY122" s="4"/>
      <c r="NUZ122" s="4"/>
      <c r="NVA122" s="4"/>
      <c r="NVB122" s="4"/>
      <c r="NVC122" s="4"/>
      <c r="NVD122" s="4"/>
      <c r="NVE122" s="4"/>
      <c r="NVF122" s="4"/>
      <c r="NVG122" s="4"/>
      <c r="NVH122" s="4"/>
      <c r="NVI122" s="4"/>
      <c r="NVJ122" s="4"/>
      <c r="NVK122" s="4"/>
      <c r="NVL122" s="4"/>
      <c r="NVM122" s="4"/>
      <c r="NVN122" s="4"/>
      <c r="NVO122" s="4"/>
      <c r="NVP122" s="4"/>
      <c r="NVQ122" s="4"/>
      <c r="NVR122" s="4"/>
      <c r="NVS122" s="4"/>
      <c r="NVT122" s="4"/>
      <c r="NVU122" s="4"/>
      <c r="NVV122" s="4"/>
      <c r="NVW122" s="4"/>
      <c r="NVX122" s="4"/>
      <c r="NVY122" s="4"/>
      <c r="NVZ122" s="4"/>
      <c r="NWA122" s="4"/>
      <c r="NWB122" s="4"/>
      <c r="NWC122" s="4"/>
      <c r="NWD122" s="4"/>
      <c r="NWE122" s="4"/>
      <c r="NWF122" s="4"/>
      <c r="NWG122" s="4"/>
      <c r="NWH122" s="4"/>
      <c r="NWI122" s="4"/>
      <c r="NWJ122" s="4"/>
      <c r="NWK122" s="4"/>
      <c r="NWL122" s="4"/>
      <c r="NWM122" s="4"/>
      <c r="NWN122" s="4"/>
      <c r="NWO122" s="4"/>
      <c r="NWP122" s="4"/>
      <c r="NWQ122" s="4"/>
      <c r="NWR122" s="4"/>
      <c r="NWS122" s="4"/>
      <c r="NWT122" s="4"/>
      <c r="NWU122" s="4"/>
      <c r="NWV122" s="4"/>
      <c r="NWW122" s="4"/>
      <c r="NWX122" s="4"/>
      <c r="NWY122" s="4"/>
      <c r="NWZ122" s="4"/>
      <c r="NXA122" s="4"/>
      <c r="NXB122" s="4"/>
      <c r="NXC122" s="4"/>
      <c r="NXD122" s="4"/>
      <c r="NXE122" s="4"/>
      <c r="NXF122" s="4"/>
      <c r="NXG122" s="4"/>
      <c r="NXH122" s="4"/>
      <c r="NXI122" s="4"/>
      <c r="NXJ122" s="4"/>
      <c r="NXK122" s="4"/>
      <c r="NXL122" s="4"/>
      <c r="NXM122" s="4"/>
      <c r="NXN122" s="4"/>
      <c r="NXO122" s="4"/>
      <c r="NXP122" s="4"/>
      <c r="NXQ122" s="4"/>
      <c r="NXR122" s="4"/>
      <c r="NXS122" s="4"/>
      <c r="NXT122" s="4"/>
      <c r="NXU122" s="4"/>
      <c r="NXV122" s="4"/>
      <c r="NXW122" s="4"/>
      <c r="NXX122" s="4"/>
      <c r="NXY122" s="4"/>
      <c r="NXZ122" s="4"/>
      <c r="NYA122" s="4"/>
      <c r="NYB122" s="4"/>
      <c r="NYC122" s="4"/>
      <c r="NYD122" s="4"/>
      <c r="NYE122" s="4"/>
      <c r="NYF122" s="4"/>
      <c r="NYG122" s="4"/>
      <c r="NYH122" s="4"/>
      <c r="NYI122" s="4"/>
      <c r="NYJ122" s="4"/>
      <c r="NYK122" s="4"/>
      <c r="NYL122" s="4"/>
      <c r="NYM122" s="4"/>
      <c r="NYN122" s="4"/>
      <c r="NYO122" s="4"/>
      <c r="NYP122" s="4"/>
      <c r="NYQ122" s="4"/>
      <c r="NYR122" s="4"/>
      <c r="NYS122" s="4"/>
      <c r="NYT122" s="4"/>
      <c r="NYU122" s="4"/>
      <c r="NYV122" s="4"/>
      <c r="NYW122" s="4"/>
      <c r="NYX122" s="4"/>
      <c r="NYY122" s="4"/>
      <c r="NYZ122" s="4"/>
      <c r="NZA122" s="4"/>
      <c r="NZB122" s="4"/>
      <c r="NZC122" s="4"/>
      <c r="NZD122" s="4"/>
      <c r="NZE122" s="4"/>
      <c r="NZF122" s="4"/>
      <c r="NZG122" s="4"/>
      <c r="NZH122" s="4"/>
      <c r="NZI122" s="4"/>
      <c r="NZJ122" s="4"/>
      <c r="NZK122" s="4"/>
      <c r="NZL122" s="4"/>
      <c r="NZM122" s="4"/>
      <c r="NZN122" s="4"/>
      <c r="NZO122" s="4"/>
      <c r="NZP122" s="4"/>
      <c r="NZQ122" s="4"/>
      <c r="NZR122" s="4"/>
      <c r="NZS122" s="4"/>
      <c r="NZT122" s="4"/>
      <c r="NZU122" s="4"/>
      <c r="NZV122" s="4"/>
      <c r="NZW122" s="4"/>
      <c r="NZX122" s="4"/>
      <c r="NZY122" s="4"/>
      <c r="NZZ122" s="4"/>
      <c r="OAA122" s="4"/>
      <c r="OAB122" s="4"/>
      <c r="OAC122" s="4"/>
      <c r="OAD122" s="4"/>
      <c r="OAE122" s="4"/>
      <c r="OAF122" s="4"/>
      <c r="OAG122" s="4"/>
      <c r="OAH122" s="4"/>
      <c r="OAI122" s="4"/>
      <c r="OAJ122" s="4"/>
      <c r="OAK122" s="4"/>
      <c r="OAL122" s="4"/>
      <c r="OAM122" s="4"/>
      <c r="OAN122" s="4"/>
      <c r="OAO122" s="4"/>
      <c r="OAP122" s="4"/>
      <c r="OAQ122" s="4"/>
      <c r="OAR122" s="4"/>
      <c r="OAS122" s="4"/>
      <c r="OAT122" s="4"/>
      <c r="OAU122" s="4"/>
      <c r="OAV122" s="4"/>
      <c r="OAW122" s="4"/>
      <c r="OAX122" s="4"/>
      <c r="OAY122" s="4"/>
      <c r="OAZ122" s="4"/>
      <c r="OBA122" s="4"/>
      <c r="OBB122" s="4"/>
      <c r="OBC122" s="4"/>
      <c r="OBD122" s="4"/>
      <c r="OBE122" s="4"/>
      <c r="OBF122" s="4"/>
      <c r="OBG122" s="4"/>
      <c r="OBH122" s="4"/>
      <c r="OBI122" s="4"/>
      <c r="OBJ122" s="4"/>
      <c r="OBK122" s="4"/>
      <c r="OBL122" s="4"/>
      <c r="OBM122" s="4"/>
      <c r="OBN122" s="4"/>
      <c r="OBO122" s="4"/>
      <c r="OBP122" s="4"/>
      <c r="OBQ122" s="4"/>
      <c r="OBR122" s="4"/>
      <c r="OBS122" s="4"/>
      <c r="OBT122" s="4"/>
      <c r="OBU122" s="4"/>
      <c r="OBV122" s="4"/>
      <c r="OBW122" s="4"/>
      <c r="OBX122" s="4"/>
      <c r="OBY122" s="4"/>
      <c r="OBZ122" s="4"/>
      <c r="OCA122" s="4"/>
      <c r="OCB122" s="4"/>
      <c r="OCC122" s="4"/>
      <c r="OCD122" s="4"/>
      <c r="OCE122" s="4"/>
      <c r="OCF122" s="4"/>
      <c r="OCG122" s="4"/>
      <c r="OCH122" s="4"/>
      <c r="OCI122" s="4"/>
      <c r="OCJ122" s="4"/>
      <c r="OCK122" s="4"/>
      <c r="OCL122" s="4"/>
      <c r="OCM122" s="4"/>
      <c r="OCN122" s="4"/>
      <c r="OCO122" s="4"/>
      <c r="OCP122" s="4"/>
      <c r="OCQ122" s="4"/>
      <c r="OCR122" s="4"/>
      <c r="OCS122" s="4"/>
      <c r="OCT122" s="4"/>
      <c r="OCU122" s="4"/>
      <c r="OCV122" s="4"/>
      <c r="OCW122" s="4"/>
      <c r="OCX122" s="4"/>
      <c r="OCY122" s="4"/>
      <c r="OCZ122" s="4"/>
      <c r="ODA122" s="4"/>
      <c r="ODB122" s="4"/>
      <c r="ODC122" s="4"/>
      <c r="ODD122" s="4"/>
      <c r="ODE122" s="4"/>
      <c r="ODF122" s="4"/>
      <c r="ODG122" s="4"/>
      <c r="ODH122" s="4"/>
      <c r="ODI122" s="4"/>
      <c r="ODJ122" s="4"/>
      <c r="ODK122" s="4"/>
      <c r="ODL122" s="4"/>
      <c r="ODM122" s="4"/>
      <c r="ODN122" s="4"/>
      <c r="ODO122" s="4"/>
      <c r="ODP122" s="4"/>
      <c r="ODQ122" s="4"/>
      <c r="ODR122" s="4"/>
      <c r="ODS122" s="4"/>
      <c r="ODT122" s="4"/>
      <c r="ODU122" s="4"/>
      <c r="ODV122" s="4"/>
      <c r="ODW122" s="4"/>
      <c r="ODX122" s="4"/>
      <c r="ODY122" s="4"/>
      <c r="ODZ122" s="4"/>
      <c r="OEA122" s="4"/>
      <c r="OEB122" s="4"/>
      <c r="OEC122" s="4"/>
      <c r="OED122" s="4"/>
      <c r="OEE122" s="4"/>
      <c r="OEF122" s="4"/>
      <c r="OEG122" s="4"/>
      <c r="OEH122" s="4"/>
      <c r="OEI122" s="4"/>
      <c r="OEJ122" s="4"/>
      <c r="OEK122" s="4"/>
      <c r="OEL122" s="4"/>
      <c r="OEM122" s="4"/>
      <c r="OEN122" s="4"/>
      <c r="OEO122" s="4"/>
      <c r="OEP122" s="4"/>
      <c r="OEQ122" s="4"/>
      <c r="OER122" s="4"/>
      <c r="OES122" s="4"/>
      <c r="OET122" s="4"/>
      <c r="OEU122" s="4"/>
      <c r="OEV122" s="4"/>
      <c r="OEW122" s="4"/>
      <c r="OEX122" s="4"/>
      <c r="OEY122" s="4"/>
      <c r="OEZ122" s="4"/>
      <c r="OFA122" s="4"/>
      <c r="OFB122" s="4"/>
      <c r="OFC122" s="4"/>
      <c r="OFD122" s="4"/>
      <c r="OFE122" s="4"/>
      <c r="OFF122" s="4"/>
      <c r="OFG122" s="4"/>
      <c r="OFH122" s="4"/>
      <c r="OFI122" s="4"/>
      <c r="OFJ122" s="4"/>
      <c r="OFK122" s="4"/>
      <c r="OFL122" s="4"/>
      <c r="OFM122" s="4"/>
      <c r="OFN122" s="4"/>
      <c r="OFO122" s="4"/>
      <c r="OFP122" s="4"/>
      <c r="OFQ122" s="4"/>
      <c r="OFR122" s="4"/>
      <c r="OFS122" s="4"/>
      <c r="OFT122" s="4"/>
      <c r="OFU122" s="4"/>
      <c r="OFV122" s="4"/>
      <c r="OFW122" s="4"/>
      <c r="OFX122" s="4"/>
      <c r="OFY122" s="4"/>
      <c r="OFZ122" s="4"/>
      <c r="OGA122" s="4"/>
      <c r="OGB122" s="4"/>
      <c r="OGC122" s="4"/>
      <c r="OGD122" s="4"/>
      <c r="OGE122" s="4"/>
      <c r="OGF122" s="4"/>
      <c r="OGG122" s="4"/>
      <c r="OGH122" s="4"/>
      <c r="OGI122" s="4"/>
      <c r="OGJ122" s="4"/>
      <c r="OGK122" s="4"/>
      <c r="OGL122" s="4"/>
      <c r="OGM122" s="4"/>
      <c r="OGN122" s="4"/>
      <c r="OGO122" s="4"/>
      <c r="OGP122" s="4"/>
      <c r="OGQ122" s="4"/>
      <c r="OGR122" s="4"/>
      <c r="OGS122" s="4"/>
      <c r="OGT122" s="4"/>
      <c r="OGU122" s="4"/>
      <c r="OGV122" s="4"/>
      <c r="OGW122" s="4"/>
      <c r="OGX122" s="4"/>
      <c r="OGY122" s="4"/>
      <c r="OGZ122" s="4"/>
      <c r="OHA122" s="4"/>
      <c r="OHB122" s="4"/>
      <c r="OHC122" s="4"/>
      <c r="OHD122" s="4"/>
      <c r="OHE122" s="4"/>
      <c r="OHF122" s="4"/>
      <c r="OHG122" s="4"/>
      <c r="OHH122" s="4"/>
      <c r="OHI122" s="4"/>
      <c r="OHJ122" s="4"/>
      <c r="OHK122" s="4"/>
      <c r="OHL122" s="4"/>
      <c r="OHM122" s="4"/>
      <c r="OHN122" s="4"/>
      <c r="OHO122" s="4"/>
      <c r="OHP122" s="4"/>
      <c r="OHQ122" s="4"/>
      <c r="OHR122" s="4"/>
      <c r="OHS122" s="4"/>
      <c r="OHT122" s="4"/>
      <c r="OHU122" s="4"/>
      <c r="OHV122" s="4"/>
      <c r="OHW122" s="4"/>
      <c r="OHX122" s="4"/>
      <c r="OHY122" s="4"/>
      <c r="OHZ122" s="4"/>
      <c r="OIA122" s="4"/>
      <c r="OIB122" s="4"/>
      <c r="OIC122" s="4"/>
      <c r="OID122" s="4"/>
      <c r="OIE122" s="4"/>
      <c r="OIF122" s="4"/>
      <c r="OIG122" s="4"/>
      <c r="OIH122" s="4"/>
      <c r="OII122" s="4"/>
      <c r="OIJ122" s="4"/>
      <c r="OIK122" s="4"/>
      <c r="OIL122" s="4"/>
      <c r="OIM122" s="4"/>
      <c r="OIN122" s="4"/>
      <c r="OIO122" s="4"/>
      <c r="OIP122" s="4"/>
      <c r="OIQ122" s="4"/>
      <c r="OIR122" s="4"/>
      <c r="OIS122" s="4"/>
      <c r="OIT122" s="4"/>
      <c r="OIU122" s="4"/>
      <c r="OIV122" s="4"/>
      <c r="OIW122" s="4"/>
      <c r="OIX122" s="4"/>
      <c r="OIY122" s="4"/>
      <c r="OIZ122" s="4"/>
      <c r="OJA122" s="4"/>
      <c r="OJB122" s="4"/>
      <c r="OJC122" s="4"/>
      <c r="OJD122" s="4"/>
      <c r="OJE122" s="4"/>
      <c r="OJF122" s="4"/>
      <c r="OJG122" s="4"/>
      <c r="OJH122" s="4"/>
      <c r="OJI122" s="4"/>
      <c r="OJJ122" s="4"/>
      <c r="OJK122" s="4"/>
      <c r="OJL122" s="4"/>
      <c r="OJM122" s="4"/>
      <c r="OJN122" s="4"/>
      <c r="OJO122" s="4"/>
      <c r="OJP122" s="4"/>
      <c r="OJQ122" s="4"/>
      <c r="OJR122" s="4"/>
      <c r="OJS122" s="4"/>
      <c r="OJT122" s="4"/>
      <c r="OJU122" s="4"/>
      <c r="OJV122" s="4"/>
      <c r="OJW122" s="4"/>
      <c r="OJX122" s="4"/>
      <c r="OJY122" s="4"/>
      <c r="OJZ122" s="4"/>
      <c r="OKA122" s="4"/>
      <c r="OKB122" s="4"/>
      <c r="OKC122" s="4"/>
      <c r="OKD122" s="4"/>
      <c r="OKE122" s="4"/>
      <c r="OKF122" s="4"/>
      <c r="OKG122" s="4"/>
      <c r="OKH122" s="4"/>
      <c r="OKI122" s="4"/>
      <c r="OKJ122" s="4"/>
      <c r="OKK122" s="4"/>
      <c r="OKL122" s="4"/>
      <c r="OKM122" s="4"/>
      <c r="OKN122" s="4"/>
      <c r="OKO122" s="4"/>
      <c r="OKP122" s="4"/>
      <c r="OKQ122" s="4"/>
      <c r="OKR122" s="4"/>
      <c r="OKS122" s="4"/>
      <c r="OKT122" s="4"/>
      <c r="OKU122" s="4"/>
      <c r="OKV122" s="4"/>
      <c r="OKW122" s="4"/>
      <c r="OKX122" s="4"/>
      <c r="OKY122" s="4"/>
      <c r="OKZ122" s="4"/>
      <c r="OLA122" s="4"/>
      <c r="OLB122" s="4"/>
      <c r="OLC122" s="4"/>
      <c r="OLD122" s="4"/>
      <c r="OLE122" s="4"/>
      <c r="OLF122" s="4"/>
      <c r="OLG122" s="4"/>
      <c r="OLH122" s="4"/>
      <c r="OLI122" s="4"/>
      <c r="OLJ122" s="4"/>
      <c r="OLK122" s="4"/>
      <c r="OLL122" s="4"/>
      <c r="OLM122" s="4"/>
      <c r="OLN122" s="4"/>
      <c r="OLO122" s="4"/>
      <c r="OLP122" s="4"/>
      <c r="OLQ122" s="4"/>
      <c r="OLR122" s="4"/>
      <c r="OLS122" s="4"/>
      <c r="OLT122" s="4"/>
      <c r="OLU122" s="4"/>
      <c r="OLV122" s="4"/>
      <c r="OLW122" s="4"/>
      <c r="OLX122" s="4"/>
      <c r="OLY122" s="4"/>
      <c r="OLZ122" s="4"/>
      <c r="OMA122" s="4"/>
      <c r="OMB122" s="4"/>
      <c r="OMC122" s="4"/>
      <c r="OMD122" s="4"/>
      <c r="OME122" s="4"/>
      <c r="OMF122" s="4"/>
      <c r="OMG122" s="4"/>
      <c r="OMH122" s="4"/>
      <c r="OMI122" s="4"/>
      <c r="OMJ122" s="4"/>
      <c r="OMK122" s="4"/>
      <c r="OML122" s="4"/>
      <c r="OMM122" s="4"/>
      <c r="OMN122" s="4"/>
      <c r="OMO122" s="4"/>
      <c r="OMP122" s="4"/>
      <c r="OMQ122" s="4"/>
      <c r="OMR122" s="4"/>
      <c r="OMS122" s="4"/>
      <c r="OMT122" s="4"/>
      <c r="OMU122" s="4"/>
      <c r="OMV122" s="4"/>
      <c r="OMW122" s="4"/>
      <c r="OMX122" s="4"/>
      <c r="OMY122" s="4"/>
      <c r="OMZ122" s="4"/>
      <c r="ONA122" s="4"/>
      <c r="ONB122" s="4"/>
      <c r="ONC122" s="4"/>
      <c r="OND122" s="4"/>
      <c r="ONE122" s="4"/>
      <c r="ONF122" s="4"/>
      <c r="ONG122" s="4"/>
      <c r="ONH122" s="4"/>
      <c r="ONI122" s="4"/>
      <c r="ONJ122" s="4"/>
      <c r="ONK122" s="4"/>
      <c r="ONL122" s="4"/>
      <c r="ONM122" s="4"/>
      <c r="ONN122" s="4"/>
      <c r="ONO122" s="4"/>
      <c r="ONP122" s="4"/>
      <c r="ONQ122" s="4"/>
      <c r="ONR122" s="4"/>
      <c r="ONS122" s="4"/>
      <c r="ONT122" s="4"/>
      <c r="ONU122" s="4"/>
      <c r="ONV122" s="4"/>
      <c r="ONW122" s="4"/>
      <c r="ONX122" s="4"/>
      <c r="ONY122" s="4"/>
      <c r="ONZ122" s="4"/>
      <c r="OOA122" s="4"/>
      <c r="OOB122" s="4"/>
      <c r="OOC122" s="4"/>
      <c r="OOD122" s="4"/>
      <c r="OOE122" s="4"/>
      <c r="OOF122" s="4"/>
      <c r="OOG122" s="4"/>
      <c r="OOH122" s="4"/>
      <c r="OOI122" s="4"/>
      <c r="OOJ122" s="4"/>
      <c r="OOK122" s="4"/>
      <c r="OOL122" s="4"/>
      <c r="OOM122" s="4"/>
      <c r="OON122" s="4"/>
      <c r="OOO122" s="4"/>
      <c r="OOP122" s="4"/>
      <c r="OOQ122" s="4"/>
      <c r="OOR122" s="4"/>
      <c r="OOS122" s="4"/>
      <c r="OOT122" s="4"/>
      <c r="OOU122" s="4"/>
      <c r="OOV122" s="4"/>
      <c r="OOW122" s="4"/>
      <c r="OOX122" s="4"/>
      <c r="OOY122" s="4"/>
      <c r="OOZ122" s="4"/>
      <c r="OPA122" s="4"/>
      <c r="OPB122" s="4"/>
      <c r="OPC122" s="4"/>
      <c r="OPD122" s="4"/>
      <c r="OPE122" s="4"/>
      <c r="OPF122" s="4"/>
      <c r="OPG122" s="4"/>
      <c r="OPH122" s="4"/>
      <c r="OPI122" s="4"/>
      <c r="OPJ122" s="4"/>
      <c r="OPK122" s="4"/>
      <c r="OPL122" s="4"/>
      <c r="OPM122" s="4"/>
      <c r="OPN122" s="4"/>
      <c r="OPO122" s="4"/>
      <c r="OPP122" s="4"/>
      <c r="OPQ122" s="4"/>
      <c r="OPR122" s="4"/>
      <c r="OPS122" s="4"/>
      <c r="OPT122" s="4"/>
      <c r="OPU122" s="4"/>
      <c r="OPV122" s="4"/>
      <c r="OPW122" s="4"/>
      <c r="OPX122" s="4"/>
      <c r="OPY122" s="4"/>
      <c r="OPZ122" s="4"/>
      <c r="OQA122" s="4"/>
      <c r="OQB122" s="4"/>
      <c r="OQC122" s="4"/>
      <c r="OQD122" s="4"/>
      <c r="OQE122" s="4"/>
      <c r="OQF122" s="4"/>
      <c r="OQG122" s="4"/>
      <c r="OQH122" s="4"/>
      <c r="OQI122" s="4"/>
      <c r="OQJ122" s="4"/>
      <c r="OQK122" s="4"/>
      <c r="OQL122" s="4"/>
      <c r="OQM122" s="4"/>
      <c r="OQN122" s="4"/>
      <c r="OQO122" s="4"/>
      <c r="OQP122" s="4"/>
      <c r="OQQ122" s="4"/>
      <c r="OQR122" s="4"/>
      <c r="OQS122" s="4"/>
      <c r="OQT122" s="4"/>
      <c r="OQU122" s="4"/>
      <c r="OQV122" s="4"/>
      <c r="OQW122" s="4"/>
      <c r="OQX122" s="4"/>
      <c r="OQY122" s="4"/>
      <c r="OQZ122" s="4"/>
      <c r="ORA122" s="4"/>
      <c r="ORB122" s="4"/>
      <c r="ORC122" s="4"/>
      <c r="ORD122" s="4"/>
      <c r="ORE122" s="4"/>
      <c r="ORF122" s="4"/>
      <c r="ORG122" s="4"/>
      <c r="ORH122" s="4"/>
      <c r="ORI122" s="4"/>
      <c r="ORJ122" s="4"/>
      <c r="ORK122" s="4"/>
      <c r="ORL122" s="4"/>
      <c r="ORM122" s="4"/>
      <c r="ORN122" s="4"/>
      <c r="ORO122" s="4"/>
      <c r="ORP122" s="4"/>
      <c r="ORQ122" s="4"/>
      <c r="ORR122" s="4"/>
      <c r="ORS122" s="4"/>
      <c r="ORT122" s="4"/>
      <c r="ORU122" s="4"/>
      <c r="ORV122" s="4"/>
      <c r="ORW122" s="4"/>
      <c r="ORX122" s="4"/>
      <c r="ORY122" s="4"/>
      <c r="ORZ122" s="4"/>
      <c r="OSA122" s="4"/>
      <c r="OSB122" s="4"/>
      <c r="OSC122" s="4"/>
      <c r="OSD122" s="4"/>
      <c r="OSE122" s="4"/>
      <c r="OSF122" s="4"/>
      <c r="OSG122" s="4"/>
      <c r="OSH122" s="4"/>
      <c r="OSI122" s="4"/>
      <c r="OSJ122" s="4"/>
      <c r="OSK122" s="4"/>
      <c r="OSL122" s="4"/>
      <c r="OSM122" s="4"/>
      <c r="OSN122" s="4"/>
      <c r="OSO122" s="4"/>
      <c r="OSP122" s="4"/>
      <c r="OSQ122" s="4"/>
      <c r="OSR122" s="4"/>
      <c r="OSS122" s="4"/>
      <c r="OST122" s="4"/>
      <c r="OSU122" s="4"/>
      <c r="OSV122" s="4"/>
      <c r="OSW122" s="4"/>
      <c r="OSX122" s="4"/>
      <c r="OSY122" s="4"/>
      <c r="OSZ122" s="4"/>
      <c r="OTA122" s="4"/>
      <c r="OTB122" s="4"/>
      <c r="OTC122" s="4"/>
      <c r="OTD122" s="4"/>
      <c r="OTE122" s="4"/>
      <c r="OTF122" s="4"/>
      <c r="OTG122" s="4"/>
      <c r="OTH122" s="4"/>
      <c r="OTI122" s="4"/>
      <c r="OTJ122" s="4"/>
      <c r="OTK122" s="4"/>
      <c r="OTL122" s="4"/>
      <c r="OTM122" s="4"/>
      <c r="OTN122" s="4"/>
      <c r="OTO122" s="4"/>
      <c r="OTP122" s="4"/>
      <c r="OTQ122" s="4"/>
      <c r="OTR122" s="4"/>
      <c r="OTS122" s="4"/>
      <c r="OTT122" s="4"/>
      <c r="OTU122" s="4"/>
      <c r="OTV122" s="4"/>
      <c r="OTW122" s="4"/>
      <c r="OTX122" s="4"/>
      <c r="OTY122" s="4"/>
      <c r="OTZ122" s="4"/>
      <c r="OUA122" s="4"/>
      <c r="OUB122" s="4"/>
      <c r="OUC122" s="4"/>
      <c r="OUD122" s="4"/>
      <c r="OUE122" s="4"/>
      <c r="OUF122" s="4"/>
      <c r="OUG122" s="4"/>
      <c r="OUH122" s="4"/>
      <c r="OUI122" s="4"/>
      <c r="OUJ122" s="4"/>
      <c r="OUK122" s="4"/>
      <c r="OUL122" s="4"/>
      <c r="OUM122" s="4"/>
      <c r="OUN122" s="4"/>
      <c r="OUO122" s="4"/>
      <c r="OUP122" s="4"/>
      <c r="OUQ122" s="4"/>
      <c r="OUR122" s="4"/>
      <c r="OUS122" s="4"/>
      <c r="OUT122" s="4"/>
      <c r="OUU122" s="4"/>
      <c r="OUV122" s="4"/>
      <c r="OUW122" s="4"/>
      <c r="OUX122" s="4"/>
      <c r="OUY122" s="4"/>
      <c r="OUZ122" s="4"/>
      <c r="OVA122" s="4"/>
      <c r="OVB122" s="4"/>
      <c r="OVC122" s="4"/>
      <c r="OVD122" s="4"/>
      <c r="OVE122" s="4"/>
      <c r="OVF122" s="4"/>
      <c r="OVG122" s="4"/>
      <c r="OVH122" s="4"/>
      <c r="OVI122" s="4"/>
      <c r="OVJ122" s="4"/>
      <c r="OVK122" s="4"/>
      <c r="OVL122" s="4"/>
      <c r="OVM122" s="4"/>
      <c r="OVN122" s="4"/>
      <c r="OVO122" s="4"/>
      <c r="OVP122" s="4"/>
      <c r="OVQ122" s="4"/>
      <c r="OVR122" s="4"/>
      <c r="OVS122" s="4"/>
      <c r="OVT122" s="4"/>
      <c r="OVU122" s="4"/>
      <c r="OVV122" s="4"/>
      <c r="OVW122" s="4"/>
      <c r="OVX122" s="4"/>
      <c r="OVY122" s="4"/>
      <c r="OVZ122" s="4"/>
      <c r="OWA122" s="4"/>
      <c r="OWB122" s="4"/>
      <c r="OWC122" s="4"/>
      <c r="OWD122" s="4"/>
      <c r="OWE122" s="4"/>
      <c r="OWF122" s="4"/>
      <c r="OWG122" s="4"/>
      <c r="OWH122" s="4"/>
      <c r="OWI122" s="4"/>
      <c r="OWJ122" s="4"/>
      <c r="OWK122" s="4"/>
      <c r="OWL122" s="4"/>
      <c r="OWM122" s="4"/>
      <c r="OWN122" s="4"/>
      <c r="OWO122" s="4"/>
      <c r="OWP122" s="4"/>
      <c r="OWQ122" s="4"/>
      <c r="OWR122" s="4"/>
      <c r="OWS122" s="4"/>
      <c r="OWT122" s="4"/>
      <c r="OWU122" s="4"/>
      <c r="OWV122" s="4"/>
      <c r="OWW122" s="4"/>
      <c r="OWX122" s="4"/>
      <c r="OWY122" s="4"/>
      <c r="OWZ122" s="4"/>
      <c r="OXA122" s="4"/>
      <c r="OXB122" s="4"/>
      <c r="OXC122" s="4"/>
      <c r="OXD122" s="4"/>
      <c r="OXE122" s="4"/>
      <c r="OXF122" s="4"/>
      <c r="OXG122" s="4"/>
      <c r="OXH122" s="4"/>
      <c r="OXI122" s="4"/>
      <c r="OXJ122" s="4"/>
      <c r="OXK122" s="4"/>
      <c r="OXL122" s="4"/>
      <c r="OXM122" s="4"/>
      <c r="OXN122" s="4"/>
      <c r="OXO122" s="4"/>
      <c r="OXP122" s="4"/>
      <c r="OXQ122" s="4"/>
      <c r="OXR122" s="4"/>
      <c r="OXS122" s="4"/>
      <c r="OXT122" s="4"/>
      <c r="OXU122" s="4"/>
      <c r="OXV122" s="4"/>
      <c r="OXW122" s="4"/>
      <c r="OXX122" s="4"/>
      <c r="OXY122" s="4"/>
      <c r="OXZ122" s="4"/>
      <c r="OYA122" s="4"/>
      <c r="OYB122" s="4"/>
      <c r="OYC122" s="4"/>
      <c r="OYD122" s="4"/>
      <c r="OYE122" s="4"/>
      <c r="OYF122" s="4"/>
      <c r="OYG122" s="4"/>
      <c r="OYH122" s="4"/>
      <c r="OYI122" s="4"/>
      <c r="OYJ122" s="4"/>
      <c r="OYK122" s="4"/>
      <c r="OYL122" s="4"/>
      <c r="OYM122" s="4"/>
      <c r="OYN122" s="4"/>
      <c r="OYO122" s="4"/>
      <c r="OYP122" s="4"/>
      <c r="OYQ122" s="4"/>
      <c r="OYR122" s="4"/>
      <c r="OYS122" s="4"/>
      <c r="OYT122" s="4"/>
      <c r="OYU122" s="4"/>
      <c r="OYV122" s="4"/>
      <c r="OYW122" s="4"/>
      <c r="OYX122" s="4"/>
      <c r="OYY122" s="4"/>
      <c r="OYZ122" s="4"/>
      <c r="OZA122" s="4"/>
      <c r="OZB122" s="4"/>
      <c r="OZC122" s="4"/>
      <c r="OZD122" s="4"/>
      <c r="OZE122" s="4"/>
      <c r="OZF122" s="4"/>
      <c r="OZG122" s="4"/>
      <c r="OZH122" s="4"/>
      <c r="OZI122" s="4"/>
      <c r="OZJ122" s="4"/>
      <c r="OZK122" s="4"/>
      <c r="OZL122" s="4"/>
      <c r="OZM122" s="4"/>
      <c r="OZN122" s="4"/>
      <c r="OZO122" s="4"/>
      <c r="OZP122" s="4"/>
      <c r="OZQ122" s="4"/>
      <c r="OZR122" s="4"/>
      <c r="OZS122" s="4"/>
      <c r="OZT122" s="4"/>
      <c r="OZU122" s="4"/>
      <c r="OZV122" s="4"/>
      <c r="OZW122" s="4"/>
      <c r="OZX122" s="4"/>
      <c r="OZY122" s="4"/>
      <c r="OZZ122" s="4"/>
      <c r="PAA122" s="4"/>
      <c r="PAB122" s="4"/>
      <c r="PAC122" s="4"/>
      <c r="PAD122" s="4"/>
      <c r="PAE122" s="4"/>
      <c r="PAF122" s="4"/>
      <c r="PAG122" s="4"/>
      <c r="PAH122" s="4"/>
      <c r="PAI122" s="4"/>
      <c r="PAJ122" s="4"/>
      <c r="PAK122" s="4"/>
      <c r="PAL122" s="4"/>
      <c r="PAM122" s="4"/>
      <c r="PAN122" s="4"/>
      <c r="PAO122" s="4"/>
      <c r="PAP122" s="4"/>
      <c r="PAQ122" s="4"/>
      <c r="PAR122" s="4"/>
      <c r="PAS122" s="4"/>
      <c r="PAT122" s="4"/>
      <c r="PAU122" s="4"/>
      <c r="PAV122" s="4"/>
      <c r="PAW122" s="4"/>
      <c r="PAX122" s="4"/>
      <c r="PAY122" s="4"/>
      <c r="PAZ122" s="4"/>
      <c r="PBA122" s="4"/>
      <c r="PBB122" s="4"/>
      <c r="PBC122" s="4"/>
      <c r="PBD122" s="4"/>
      <c r="PBE122" s="4"/>
      <c r="PBF122" s="4"/>
      <c r="PBG122" s="4"/>
      <c r="PBH122" s="4"/>
      <c r="PBI122" s="4"/>
      <c r="PBJ122" s="4"/>
      <c r="PBK122" s="4"/>
      <c r="PBL122" s="4"/>
      <c r="PBM122" s="4"/>
      <c r="PBN122" s="4"/>
      <c r="PBO122" s="4"/>
      <c r="PBP122" s="4"/>
      <c r="PBQ122" s="4"/>
      <c r="PBR122" s="4"/>
      <c r="PBS122" s="4"/>
      <c r="PBT122" s="4"/>
      <c r="PBU122" s="4"/>
      <c r="PBV122" s="4"/>
      <c r="PBW122" s="4"/>
      <c r="PBX122" s="4"/>
      <c r="PBY122" s="4"/>
      <c r="PBZ122" s="4"/>
      <c r="PCA122" s="4"/>
      <c r="PCB122" s="4"/>
      <c r="PCC122" s="4"/>
      <c r="PCD122" s="4"/>
      <c r="PCE122" s="4"/>
      <c r="PCF122" s="4"/>
      <c r="PCG122" s="4"/>
      <c r="PCH122" s="4"/>
      <c r="PCI122" s="4"/>
      <c r="PCJ122" s="4"/>
      <c r="PCK122" s="4"/>
      <c r="PCL122" s="4"/>
      <c r="PCM122" s="4"/>
      <c r="PCN122" s="4"/>
      <c r="PCO122" s="4"/>
      <c r="PCP122" s="4"/>
      <c r="PCQ122" s="4"/>
      <c r="PCR122" s="4"/>
      <c r="PCS122" s="4"/>
      <c r="PCT122" s="4"/>
      <c r="PCU122" s="4"/>
      <c r="PCV122" s="4"/>
      <c r="PCW122" s="4"/>
      <c r="PCX122" s="4"/>
      <c r="PCY122" s="4"/>
      <c r="PCZ122" s="4"/>
      <c r="PDA122" s="4"/>
      <c r="PDB122" s="4"/>
      <c r="PDC122" s="4"/>
      <c r="PDD122" s="4"/>
      <c r="PDE122" s="4"/>
      <c r="PDF122" s="4"/>
      <c r="PDG122" s="4"/>
      <c r="PDH122" s="4"/>
      <c r="PDI122" s="4"/>
      <c r="PDJ122" s="4"/>
      <c r="PDK122" s="4"/>
      <c r="PDL122" s="4"/>
      <c r="PDM122" s="4"/>
      <c r="PDN122" s="4"/>
      <c r="PDO122" s="4"/>
      <c r="PDP122" s="4"/>
      <c r="PDQ122" s="4"/>
      <c r="PDR122" s="4"/>
      <c r="PDS122" s="4"/>
      <c r="PDT122" s="4"/>
      <c r="PDU122" s="4"/>
      <c r="PDV122" s="4"/>
      <c r="PDW122" s="4"/>
      <c r="PDX122" s="4"/>
      <c r="PDY122" s="4"/>
      <c r="PDZ122" s="4"/>
      <c r="PEA122" s="4"/>
      <c r="PEB122" s="4"/>
      <c r="PEC122" s="4"/>
      <c r="PED122" s="4"/>
      <c r="PEE122" s="4"/>
      <c r="PEF122" s="4"/>
      <c r="PEG122" s="4"/>
      <c r="PEH122" s="4"/>
      <c r="PEI122" s="4"/>
      <c r="PEJ122" s="4"/>
      <c r="PEK122" s="4"/>
      <c r="PEL122" s="4"/>
      <c r="PEM122" s="4"/>
      <c r="PEN122" s="4"/>
      <c r="PEO122" s="4"/>
      <c r="PEP122" s="4"/>
      <c r="PEQ122" s="4"/>
      <c r="PER122" s="4"/>
      <c r="PES122" s="4"/>
      <c r="PET122" s="4"/>
      <c r="PEU122" s="4"/>
      <c r="PEV122" s="4"/>
      <c r="PEW122" s="4"/>
      <c r="PEX122" s="4"/>
      <c r="PEY122" s="4"/>
      <c r="PEZ122" s="4"/>
      <c r="PFA122" s="4"/>
      <c r="PFB122" s="4"/>
      <c r="PFC122" s="4"/>
      <c r="PFD122" s="4"/>
      <c r="PFE122" s="4"/>
      <c r="PFF122" s="4"/>
      <c r="PFG122" s="4"/>
      <c r="PFH122" s="4"/>
      <c r="PFI122" s="4"/>
      <c r="PFJ122" s="4"/>
      <c r="PFK122" s="4"/>
      <c r="PFL122" s="4"/>
      <c r="PFM122" s="4"/>
      <c r="PFN122" s="4"/>
      <c r="PFO122" s="4"/>
      <c r="PFP122" s="4"/>
      <c r="PFQ122" s="4"/>
      <c r="PFR122" s="4"/>
      <c r="PFS122" s="4"/>
      <c r="PFT122" s="4"/>
      <c r="PFU122" s="4"/>
      <c r="PFV122" s="4"/>
      <c r="PFW122" s="4"/>
      <c r="PFX122" s="4"/>
      <c r="PFY122" s="4"/>
      <c r="PFZ122" s="4"/>
      <c r="PGA122" s="4"/>
      <c r="PGB122" s="4"/>
      <c r="PGC122" s="4"/>
      <c r="PGD122" s="4"/>
      <c r="PGE122" s="4"/>
      <c r="PGF122" s="4"/>
      <c r="PGG122" s="4"/>
      <c r="PGH122" s="4"/>
      <c r="PGI122" s="4"/>
      <c r="PGJ122" s="4"/>
      <c r="PGK122" s="4"/>
      <c r="PGL122" s="4"/>
      <c r="PGM122" s="4"/>
      <c r="PGN122" s="4"/>
      <c r="PGO122" s="4"/>
      <c r="PGP122" s="4"/>
      <c r="PGQ122" s="4"/>
      <c r="PGR122" s="4"/>
      <c r="PGS122" s="4"/>
      <c r="PGT122" s="4"/>
      <c r="PGU122" s="4"/>
      <c r="PGV122" s="4"/>
      <c r="PGW122" s="4"/>
      <c r="PGX122" s="4"/>
      <c r="PGY122" s="4"/>
      <c r="PGZ122" s="4"/>
      <c r="PHA122" s="4"/>
      <c r="PHB122" s="4"/>
      <c r="PHC122" s="4"/>
      <c r="PHD122" s="4"/>
      <c r="PHE122" s="4"/>
      <c r="PHF122" s="4"/>
      <c r="PHG122" s="4"/>
      <c r="PHH122" s="4"/>
      <c r="PHI122" s="4"/>
      <c r="PHJ122" s="4"/>
      <c r="PHK122" s="4"/>
      <c r="PHL122" s="4"/>
      <c r="PHM122" s="4"/>
      <c r="PHN122" s="4"/>
      <c r="PHO122" s="4"/>
      <c r="PHP122" s="4"/>
      <c r="PHQ122" s="4"/>
      <c r="PHR122" s="4"/>
      <c r="PHS122" s="4"/>
      <c r="PHT122" s="4"/>
      <c r="PHU122" s="4"/>
      <c r="PHV122" s="4"/>
      <c r="PHW122" s="4"/>
      <c r="PHX122" s="4"/>
      <c r="PHY122" s="4"/>
      <c r="PHZ122" s="4"/>
      <c r="PIA122" s="4"/>
      <c r="PIB122" s="4"/>
      <c r="PIC122" s="4"/>
      <c r="PID122" s="4"/>
      <c r="PIE122" s="4"/>
      <c r="PIF122" s="4"/>
      <c r="PIG122" s="4"/>
      <c r="PIH122" s="4"/>
      <c r="PII122" s="4"/>
      <c r="PIJ122" s="4"/>
      <c r="PIK122" s="4"/>
      <c r="PIL122" s="4"/>
      <c r="PIM122" s="4"/>
      <c r="PIN122" s="4"/>
      <c r="PIO122" s="4"/>
      <c r="PIP122" s="4"/>
      <c r="PIQ122" s="4"/>
      <c r="PIR122" s="4"/>
      <c r="PIS122" s="4"/>
      <c r="PIT122" s="4"/>
      <c r="PIU122" s="4"/>
      <c r="PIV122" s="4"/>
      <c r="PIW122" s="4"/>
      <c r="PIX122" s="4"/>
      <c r="PIY122" s="4"/>
      <c r="PIZ122" s="4"/>
      <c r="PJA122" s="4"/>
      <c r="PJB122" s="4"/>
      <c r="PJC122" s="4"/>
      <c r="PJD122" s="4"/>
      <c r="PJE122" s="4"/>
      <c r="PJF122" s="4"/>
      <c r="PJG122" s="4"/>
      <c r="PJH122" s="4"/>
      <c r="PJI122" s="4"/>
      <c r="PJJ122" s="4"/>
      <c r="PJK122" s="4"/>
      <c r="PJL122" s="4"/>
      <c r="PJM122" s="4"/>
      <c r="PJN122" s="4"/>
      <c r="PJO122" s="4"/>
      <c r="PJP122" s="4"/>
      <c r="PJQ122" s="4"/>
      <c r="PJR122" s="4"/>
      <c r="PJS122" s="4"/>
      <c r="PJT122" s="4"/>
      <c r="PJU122" s="4"/>
      <c r="PJV122" s="4"/>
      <c r="PJW122" s="4"/>
      <c r="PJX122" s="4"/>
      <c r="PJY122" s="4"/>
      <c r="PJZ122" s="4"/>
      <c r="PKA122" s="4"/>
      <c r="PKB122" s="4"/>
      <c r="PKC122" s="4"/>
      <c r="PKD122" s="4"/>
      <c r="PKE122" s="4"/>
      <c r="PKF122" s="4"/>
      <c r="PKG122" s="4"/>
      <c r="PKH122" s="4"/>
      <c r="PKI122" s="4"/>
      <c r="PKJ122" s="4"/>
      <c r="PKK122" s="4"/>
      <c r="PKL122" s="4"/>
      <c r="PKM122" s="4"/>
      <c r="PKN122" s="4"/>
      <c r="PKO122" s="4"/>
      <c r="PKP122" s="4"/>
      <c r="PKQ122" s="4"/>
      <c r="PKR122" s="4"/>
      <c r="PKS122" s="4"/>
      <c r="PKT122" s="4"/>
      <c r="PKU122" s="4"/>
      <c r="PKV122" s="4"/>
      <c r="PKW122" s="4"/>
      <c r="PKX122" s="4"/>
      <c r="PKY122" s="4"/>
      <c r="PKZ122" s="4"/>
      <c r="PLA122" s="4"/>
      <c r="PLB122" s="4"/>
      <c r="PLC122" s="4"/>
      <c r="PLD122" s="4"/>
      <c r="PLE122" s="4"/>
      <c r="PLF122" s="4"/>
      <c r="PLG122" s="4"/>
      <c r="PLH122" s="4"/>
      <c r="PLI122" s="4"/>
      <c r="PLJ122" s="4"/>
      <c r="PLK122" s="4"/>
      <c r="PLL122" s="4"/>
      <c r="PLM122" s="4"/>
      <c r="PLN122" s="4"/>
      <c r="PLO122" s="4"/>
      <c r="PLP122" s="4"/>
      <c r="PLQ122" s="4"/>
      <c r="PLR122" s="4"/>
      <c r="PLS122" s="4"/>
      <c r="PLT122" s="4"/>
      <c r="PLU122" s="4"/>
      <c r="PLV122" s="4"/>
      <c r="PLW122" s="4"/>
      <c r="PLX122" s="4"/>
      <c r="PLY122" s="4"/>
      <c r="PLZ122" s="4"/>
      <c r="PMA122" s="4"/>
      <c r="PMB122" s="4"/>
      <c r="PMC122" s="4"/>
      <c r="PMD122" s="4"/>
      <c r="PME122" s="4"/>
      <c r="PMF122" s="4"/>
      <c r="PMG122" s="4"/>
      <c r="PMH122" s="4"/>
      <c r="PMI122" s="4"/>
      <c r="PMJ122" s="4"/>
      <c r="PMK122" s="4"/>
      <c r="PML122" s="4"/>
      <c r="PMM122" s="4"/>
      <c r="PMN122" s="4"/>
      <c r="PMO122" s="4"/>
      <c r="PMP122" s="4"/>
      <c r="PMQ122" s="4"/>
      <c r="PMR122" s="4"/>
      <c r="PMS122" s="4"/>
      <c r="PMT122" s="4"/>
      <c r="PMU122" s="4"/>
      <c r="PMV122" s="4"/>
      <c r="PMW122" s="4"/>
      <c r="PMX122" s="4"/>
      <c r="PMY122" s="4"/>
      <c r="PMZ122" s="4"/>
      <c r="PNA122" s="4"/>
      <c r="PNB122" s="4"/>
      <c r="PNC122" s="4"/>
      <c r="PND122" s="4"/>
      <c r="PNE122" s="4"/>
      <c r="PNF122" s="4"/>
      <c r="PNG122" s="4"/>
      <c r="PNH122" s="4"/>
      <c r="PNI122" s="4"/>
      <c r="PNJ122" s="4"/>
      <c r="PNK122" s="4"/>
      <c r="PNL122" s="4"/>
      <c r="PNM122" s="4"/>
      <c r="PNN122" s="4"/>
      <c r="PNO122" s="4"/>
      <c r="PNP122" s="4"/>
      <c r="PNQ122" s="4"/>
      <c r="PNR122" s="4"/>
      <c r="PNS122" s="4"/>
      <c r="PNT122" s="4"/>
      <c r="PNU122" s="4"/>
      <c r="PNV122" s="4"/>
      <c r="PNW122" s="4"/>
      <c r="PNX122" s="4"/>
      <c r="PNY122" s="4"/>
      <c r="PNZ122" s="4"/>
      <c r="POA122" s="4"/>
      <c r="POB122" s="4"/>
      <c r="POC122" s="4"/>
      <c r="POD122" s="4"/>
      <c r="POE122" s="4"/>
      <c r="POF122" s="4"/>
      <c r="POG122" s="4"/>
      <c r="POH122" s="4"/>
      <c r="POI122" s="4"/>
      <c r="POJ122" s="4"/>
      <c r="POK122" s="4"/>
      <c r="POL122" s="4"/>
      <c r="POM122" s="4"/>
      <c r="PON122" s="4"/>
      <c r="POO122" s="4"/>
      <c r="POP122" s="4"/>
      <c r="POQ122" s="4"/>
      <c r="POR122" s="4"/>
      <c r="POS122" s="4"/>
      <c r="POT122" s="4"/>
      <c r="POU122" s="4"/>
      <c r="POV122" s="4"/>
      <c r="POW122" s="4"/>
      <c r="POX122" s="4"/>
      <c r="POY122" s="4"/>
      <c r="POZ122" s="4"/>
      <c r="PPA122" s="4"/>
      <c r="PPB122" s="4"/>
      <c r="PPC122" s="4"/>
      <c r="PPD122" s="4"/>
      <c r="PPE122" s="4"/>
      <c r="PPF122" s="4"/>
      <c r="PPG122" s="4"/>
      <c r="PPH122" s="4"/>
      <c r="PPI122" s="4"/>
      <c r="PPJ122" s="4"/>
      <c r="PPK122" s="4"/>
      <c r="PPL122" s="4"/>
      <c r="PPM122" s="4"/>
      <c r="PPN122" s="4"/>
      <c r="PPO122" s="4"/>
      <c r="PPP122" s="4"/>
      <c r="PPQ122" s="4"/>
      <c r="PPR122" s="4"/>
      <c r="PPS122" s="4"/>
      <c r="PPT122" s="4"/>
      <c r="PPU122" s="4"/>
      <c r="PPV122" s="4"/>
      <c r="PPW122" s="4"/>
      <c r="PPX122" s="4"/>
      <c r="PPY122" s="4"/>
      <c r="PPZ122" s="4"/>
      <c r="PQA122" s="4"/>
      <c r="PQB122" s="4"/>
      <c r="PQC122" s="4"/>
      <c r="PQD122" s="4"/>
      <c r="PQE122" s="4"/>
      <c r="PQF122" s="4"/>
      <c r="PQG122" s="4"/>
      <c r="PQH122" s="4"/>
      <c r="PQI122" s="4"/>
      <c r="PQJ122" s="4"/>
      <c r="PQK122" s="4"/>
      <c r="PQL122" s="4"/>
      <c r="PQM122" s="4"/>
      <c r="PQN122" s="4"/>
      <c r="PQO122" s="4"/>
      <c r="PQP122" s="4"/>
      <c r="PQQ122" s="4"/>
      <c r="PQR122" s="4"/>
      <c r="PQS122" s="4"/>
      <c r="PQT122" s="4"/>
      <c r="PQU122" s="4"/>
      <c r="PQV122" s="4"/>
      <c r="PQW122" s="4"/>
      <c r="PQX122" s="4"/>
      <c r="PQY122" s="4"/>
      <c r="PQZ122" s="4"/>
      <c r="PRA122" s="4"/>
      <c r="PRB122" s="4"/>
      <c r="PRC122" s="4"/>
      <c r="PRD122" s="4"/>
      <c r="PRE122" s="4"/>
      <c r="PRF122" s="4"/>
      <c r="PRG122" s="4"/>
      <c r="PRH122" s="4"/>
      <c r="PRI122" s="4"/>
      <c r="PRJ122" s="4"/>
      <c r="PRK122" s="4"/>
      <c r="PRL122" s="4"/>
      <c r="PRM122" s="4"/>
      <c r="PRN122" s="4"/>
      <c r="PRO122" s="4"/>
      <c r="PRP122" s="4"/>
      <c r="PRQ122" s="4"/>
      <c r="PRR122" s="4"/>
      <c r="PRS122" s="4"/>
      <c r="PRT122" s="4"/>
      <c r="PRU122" s="4"/>
      <c r="PRV122" s="4"/>
      <c r="PRW122" s="4"/>
      <c r="PRX122" s="4"/>
      <c r="PRY122" s="4"/>
      <c r="PRZ122" s="4"/>
      <c r="PSA122" s="4"/>
      <c r="PSB122" s="4"/>
      <c r="PSC122" s="4"/>
      <c r="PSD122" s="4"/>
      <c r="PSE122" s="4"/>
      <c r="PSF122" s="4"/>
      <c r="PSG122" s="4"/>
      <c r="PSH122" s="4"/>
      <c r="PSI122" s="4"/>
      <c r="PSJ122" s="4"/>
      <c r="PSK122" s="4"/>
      <c r="PSL122" s="4"/>
      <c r="PSM122" s="4"/>
      <c r="PSN122" s="4"/>
      <c r="PSO122" s="4"/>
      <c r="PSP122" s="4"/>
      <c r="PSQ122" s="4"/>
      <c r="PSR122" s="4"/>
      <c r="PSS122" s="4"/>
      <c r="PST122" s="4"/>
      <c r="PSU122" s="4"/>
      <c r="PSV122" s="4"/>
      <c r="PSW122" s="4"/>
      <c r="PSX122" s="4"/>
      <c r="PSY122" s="4"/>
      <c r="PSZ122" s="4"/>
      <c r="PTA122" s="4"/>
      <c r="PTB122" s="4"/>
      <c r="PTC122" s="4"/>
      <c r="PTD122" s="4"/>
      <c r="PTE122" s="4"/>
      <c r="PTF122" s="4"/>
      <c r="PTG122" s="4"/>
      <c r="PTH122" s="4"/>
      <c r="PTI122" s="4"/>
      <c r="PTJ122" s="4"/>
      <c r="PTK122" s="4"/>
      <c r="PTL122" s="4"/>
      <c r="PTM122" s="4"/>
      <c r="PTN122" s="4"/>
      <c r="PTO122" s="4"/>
      <c r="PTP122" s="4"/>
      <c r="PTQ122" s="4"/>
      <c r="PTR122" s="4"/>
      <c r="PTS122" s="4"/>
      <c r="PTT122" s="4"/>
      <c r="PTU122" s="4"/>
      <c r="PTV122" s="4"/>
      <c r="PTW122" s="4"/>
      <c r="PTX122" s="4"/>
      <c r="PTY122" s="4"/>
      <c r="PTZ122" s="4"/>
      <c r="PUA122" s="4"/>
      <c r="PUB122" s="4"/>
      <c r="PUC122" s="4"/>
      <c r="PUD122" s="4"/>
      <c r="PUE122" s="4"/>
      <c r="PUF122" s="4"/>
      <c r="PUG122" s="4"/>
      <c r="PUH122" s="4"/>
      <c r="PUI122" s="4"/>
      <c r="PUJ122" s="4"/>
      <c r="PUK122" s="4"/>
      <c r="PUL122" s="4"/>
      <c r="PUM122" s="4"/>
      <c r="PUN122" s="4"/>
      <c r="PUO122" s="4"/>
      <c r="PUP122" s="4"/>
      <c r="PUQ122" s="4"/>
      <c r="PUR122" s="4"/>
      <c r="PUS122" s="4"/>
      <c r="PUT122" s="4"/>
      <c r="PUU122" s="4"/>
      <c r="PUV122" s="4"/>
      <c r="PUW122" s="4"/>
      <c r="PUX122" s="4"/>
      <c r="PUY122" s="4"/>
      <c r="PUZ122" s="4"/>
      <c r="PVA122" s="4"/>
      <c r="PVB122" s="4"/>
      <c r="PVC122" s="4"/>
      <c r="PVD122" s="4"/>
      <c r="PVE122" s="4"/>
      <c r="PVF122" s="4"/>
      <c r="PVG122" s="4"/>
      <c r="PVH122" s="4"/>
      <c r="PVI122" s="4"/>
      <c r="PVJ122" s="4"/>
      <c r="PVK122" s="4"/>
      <c r="PVL122" s="4"/>
      <c r="PVM122" s="4"/>
      <c r="PVN122" s="4"/>
      <c r="PVO122" s="4"/>
      <c r="PVP122" s="4"/>
      <c r="PVQ122" s="4"/>
      <c r="PVR122" s="4"/>
      <c r="PVS122" s="4"/>
      <c r="PVT122" s="4"/>
      <c r="PVU122" s="4"/>
      <c r="PVV122" s="4"/>
      <c r="PVW122" s="4"/>
      <c r="PVX122" s="4"/>
      <c r="PVY122" s="4"/>
      <c r="PVZ122" s="4"/>
      <c r="PWA122" s="4"/>
      <c r="PWB122" s="4"/>
      <c r="PWC122" s="4"/>
      <c r="PWD122" s="4"/>
      <c r="PWE122" s="4"/>
      <c r="PWF122" s="4"/>
      <c r="PWG122" s="4"/>
      <c r="PWH122" s="4"/>
      <c r="PWI122" s="4"/>
      <c r="PWJ122" s="4"/>
      <c r="PWK122" s="4"/>
      <c r="PWL122" s="4"/>
      <c r="PWM122" s="4"/>
      <c r="PWN122" s="4"/>
      <c r="PWO122" s="4"/>
      <c r="PWP122" s="4"/>
      <c r="PWQ122" s="4"/>
      <c r="PWR122" s="4"/>
      <c r="PWS122" s="4"/>
      <c r="PWT122" s="4"/>
      <c r="PWU122" s="4"/>
      <c r="PWV122" s="4"/>
      <c r="PWW122" s="4"/>
      <c r="PWX122" s="4"/>
      <c r="PWY122" s="4"/>
      <c r="PWZ122" s="4"/>
      <c r="PXA122" s="4"/>
      <c r="PXB122" s="4"/>
      <c r="PXC122" s="4"/>
      <c r="PXD122" s="4"/>
      <c r="PXE122" s="4"/>
      <c r="PXF122" s="4"/>
      <c r="PXG122" s="4"/>
      <c r="PXH122" s="4"/>
      <c r="PXI122" s="4"/>
      <c r="PXJ122" s="4"/>
      <c r="PXK122" s="4"/>
      <c r="PXL122" s="4"/>
      <c r="PXM122" s="4"/>
      <c r="PXN122" s="4"/>
      <c r="PXO122" s="4"/>
      <c r="PXP122" s="4"/>
      <c r="PXQ122" s="4"/>
      <c r="PXR122" s="4"/>
      <c r="PXS122" s="4"/>
      <c r="PXT122" s="4"/>
      <c r="PXU122" s="4"/>
      <c r="PXV122" s="4"/>
      <c r="PXW122" s="4"/>
      <c r="PXX122" s="4"/>
      <c r="PXY122" s="4"/>
      <c r="PXZ122" s="4"/>
      <c r="PYA122" s="4"/>
      <c r="PYB122" s="4"/>
      <c r="PYC122" s="4"/>
      <c r="PYD122" s="4"/>
      <c r="PYE122" s="4"/>
      <c r="PYF122" s="4"/>
      <c r="PYG122" s="4"/>
      <c r="PYH122" s="4"/>
      <c r="PYI122" s="4"/>
      <c r="PYJ122" s="4"/>
      <c r="PYK122" s="4"/>
      <c r="PYL122" s="4"/>
      <c r="PYM122" s="4"/>
      <c r="PYN122" s="4"/>
      <c r="PYO122" s="4"/>
      <c r="PYP122" s="4"/>
      <c r="PYQ122" s="4"/>
      <c r="PYR122" s="4"/>
      <c r="PYS122" s="4"/>
      <c r="PYT122" s="4"/>
      <c r="PYU122" s="4"/>
      <c r="PYV122" s="4"/>
      <c r="PYW122" s="4"/>
      <c r="PYX122" s="4"/>
      <c r="PYY122" s="4"/>
      <c r="PYZ122" s="4"/>
      <c r="PZA122" s="4"/>
      <c r="PZB122" s="4"/>
      <c r="PZC122" s="4"/>
      <c r="PZD122" s="4"/>
      <c r="PZE122" s="4"/>
      <c r="PZF122" s="4"/>
      <c r="PZG122" s="4"/>
      <c r="PZH122" s="4"/>
      <c r="PZI122" s="4"/>
      <c r="PZJ122" s="4"/>
      <c r="PZK122" s="4"/>
      <c r="PZL122" s="4"/>
      <c r="PZM122" s="4"/>
      <c r="PZN122" s="4"/>
      <c r="PZO122" s="4"/>
      <c r="PZP122" s="4"/>
      <c r="PZQ122" s="4"/>
      <c r="PZR122" s="4"/>
      <c r="PZS122" s="4"/>
      <c r="PZT122" s="4"/>
      <c r="PZU122" s="4"/>
      <c r="PZV122" s="4"/>
      <c r="PZW122" s="4"/>
      <c r="PZX122" s="4"/>
      <c r="PZY122" s="4"/>
      <c r="PZZ122" s="4"/>
      <c r="QAA122" s="4"/>
      <c r="QAB122" s="4"/>
      <c r="QAC122" s="4"/>
      <c r="QAD122" s="4"/>
      <c r="QAE122" s="4"/>
      <c r="QAF122" s="4"/>
      <c r="QAG122" s="4"/>
      <c r="QAH122" s="4"/>
      <c r="QAI122" s="4"/>
      <c r="QAJ122" s="4"/>
      <c r="QAK122" s="4"/>
      <c r="QAL122" s="4"/>
      <c r="QAM122" s="4"/>
      <c r="QAN122" s="4"/>
      <c r="QAO122" s="4"/>
      <c r="QAP122" s="4"/>
      <c r="QAQ122" s="4"/>
      <c r="QAR122" s="4"/>
      <c r="QAS122" s="4"/>
      <c r="QAT122" s="4"/>
      <c r="QAU122" s="4"/>
      <c r="QAV122" s="4"/>
      <c r="QAW122" s="4"/>
      <c r="QAX122" s="4"/>
      <c r="QAY122" s="4"/>
      <c r="QAZ122" s="4"/>
      <c r="QBA122" s="4"/>
      <c r="QBB122" s="4"/>
      <c r="QBC122" s="4"/>
      <c r="QBD122" s="4"/>
      <c r="QBE122" s="4"/>
      <c r="QBF122" s="4"/>
      <c r="QBG122" s="4"/>
      <c r="QBH122" s="4"/>
      <c r="QBI122" s="4"/>
      <c r="QBJ122" s="4"/>
      <c r="QBK122" s="4"/>
      <c r="QBL122" s="4"/>
      <c r="QBM122" s="4"/>
      <c r="QBN122" s="4"/>
      <c r="QBO122" s="4"/>
      <c r="QBP122" s="4"/>
      <c r="QBQ122" s="4"/>
      <c r="QBR122" s="4"/>
      <c r="QBS122" s="4"/>
      <c r="QBT122" s="4"/>
      <c r="QBU122" s="4"/>
      <c r="QBV122" s="4"/>
      <c r="QBW122" s="4"/>
      <c r="QBX122" s="4"/>
      <c r="QBY122" s="4"/>
      <c r="QBZ122" s="4"/>
      <c r="QCA122" s="4"/>
      <c r="QCB122" s="4"/>
      <c r="QCC122" s="4"/>
      <c r="QCD122" s="4"/>
      <c r="QCE122" s="4"/>
      <c r="QCF122" s="4"/>
      <c r="QCG122" s="4"/>
      <c r="QCH122" s="4"/>
      <c r="QCI122" s="4"/>
      <c r="QCJ122" s="4"/>
      <c r="QCK122" s="4"/>
      <c r="QCL122" s="4"/>
      <c r="QCM122" s="4"/>
      <c r="QCN122" s="4"/>
      <c r="QCO122" s="4"/>
      <c r="QCP122" s="4"/>
      <c r="QCQ122" s="4"/>
      <c r="QCR122" s="4"/>
      <c r="QCS122" s="4"/>
      <c r="QCT122" s="4"/>
      <c r="QCU122" s="4"/>
      <c r="QCV122" s="4"/>
      <c r="QCW122" s="4"/>
      <c r="QCX122" s="4"/>
      <c r="QCY122" s="4"/>
      <c r="QCZ122" s="4"/>
      <c r="QDA122" s="4"/>
      <c r="QDB122" s="4"/>
      <c r="QDC122" s="4"/>
      <c r="QDD122" s="4"/>
      <c r="QDE122" s="4"/>
      <c r="QDF122" s="4"/>
      <c r="QDG122" s="4"/>
      <c r="QDH122" s="4"/>
      <c r="QDI122" s="4"/>
      <c r="QDJ122" s="4"/>
      <c r="QDK122" s="4"/>
      <c r="QDL122" s="4"/>
      <c r="QDM122" s="4"/>
      <c r="QDN122" s="4"/>
      <c r="QDO122" s="4"/>
      <c r="QDP122" s="4"/>
      <c r="QDQ122" s="4"/>
      <c r="QDR122" s="4"/>
      <c r="QDS122" s="4"/>
      <c r="QDT122" s="4"/>
      <c r="QDU122" s="4"/>
      <c r="QDV122" s="4"/>
      <c r="QDW122" s="4"/>
      <c r="QDX122" s="4"/>
      <c r="QDY122" s="4"/>
      <c r="QDZ122" s="4"/>
      <c r="QEA122" s="4"/>
      <c r="QEB122" s="4"/>
      <c r="QEC122" s="4"/>
      <c r="QED122" s="4"/>
      <c r="QEE122" s="4"/>
      <c r="QEF122" s="4"/>
      <c r="QEG122" s="4"/>
      <c r="QEH122" s="4"/>
      <c r="QEI122" s="4"/>
      <c r="QEJ122" s="4"/>
      <c r="QEK122" s="4"/>
      <c r="QEL122" s="4"/>
      <c r="QEM122" s="4"/>
      <c r="QEN122" s="4"/>
      <c r="QEO122" s="4"/>
      <c r="QEP122" s="4"/>
      <c r="QEQ122" s="4"/>
      <c r="QER122" s="4"/>
      <c r="QES122" s="4"/>
      <c r="QET122" s="4"/>
      <c r="QEU122" s="4"/>
      <c r="QEV122" s="4"/>
      <c r="QEW122" s="4"/>
      <c r="QEX122" s="4"/>
      <c r="QEY122" s="4"/>
      <c r="QEZ122" s="4"/>
      <c r="QFA122" s="4"/>
      <c r="QFB122" s="4"/>
      <c r="QFC122" s="4"/>
      <c r="QFD122" s="4"/>
      <c r="QFE122" s="4"/>
      <c r="QFF122" s="4"/>
      <c r="QFG122" s="4"/>
      <c r="QFH122" s="4"/>
      <c r="QFI122" s="4"/>
      <c r="QFJ122" s="4"/>
      <c r="QFK122" s="4"/>
      <c r="QFL122" s="4"/>
      <c r="QFM122" s="4"/>
      <c r="QFN122" s="4"/>
      <c r="QFO122" s="4"/>
      <c r="QFP122" s="4"/>
      <c r="QFQ122" s="4"/>
      <c r="QFR122" s="4"/>
      <c r="QFS122" s="4"/>
      <c r="QFT122" s="4"/>
      <c r="QFU122" s="4"/>
      <c r="QFV122" s="4"/>
      <c r="QFW122" s="4"/>
      <c r="QFX122" s="4"/>
      <c r="QFY122" s="4"/>
      <c r="QFZ122" s="4"/>
      <c r="QGA122" s="4"/>
      <c r="QGB122" s="4"/>
      <c r="QGC122" s="4"/>
      <c r="QGD122" s="4"/>
      <c r="QGE122" s="4"/>
      <c r="QGF122" s="4"/>
      <c r="QGG122" s="4"/>
      <c r="QGH122" s="4"/>
      <c r="QGI122" s="4"/>
      <c r="QGJ122" s="4"/>
      <c r="QGK122" s="4"/>
      <c r="QGL122" s="4"/>
      <c r="QGM122" s="4"/>
      <c r="QGN122" s="4"/>
      <c r="QGO122" s="4"/>
      <c r="QGP122" s="4"/>
      <c r="QGQ122" s="4"/>
      <c r="QGR122" s="4"/>
      <c r="QGS122" s="4"/>
      <c r="QGT122" s="4"/>
      <c r="QGU122" s="4"/>
      <c r="QGV122" s="4"/>
      <c r="QGW122" s="4"/>
      <c r="QGX122" s="4"/>
      <c r="QGY122" s="4"/>
      <c r="QGZ122" s="4"/>
      <c r="QHA122" s="4"/>
      <c r="QHB122" s="4"/>
      <c r="QHC122" s="4"/>
      <c r="QHD122" s="4"/>
      <c r="QHE122" s="4"/>
      <c r="QHF122" s="4"/>
      <c r="QHG122" s="4"/>
      <c r="QHH122" s="4"/>
      <c r="QHI122" s="4"/>
      <c r="QHJ122" s="4"/>
      <c r="QHK122" s="4"/>
      <c r="QHL122" s="4"/>
      <c r="QHM122" s="4"/>
      <c r="QHN122" s="4"/>
      <c r="QHO122" s="4"/>
      <c r="QHP122" s="4"/>
      <c r="QHQ122" s="4"/>
      <c r="QHR122" s="4"/>
      <c r="QHS122" s="4"/>
      <c r="QHT122" s="4"/>
      <c r="QHU122" s="4"/>
      <c r="QHV122" s="4"/>
      <c r="QHW122" s="4"/>
      <c r="QHX122" s="4"/>
      <c r="QHY122" s="4"/>
      <c r="QHZ122" s="4"/>
      <c r="QIA122" s="4"/>
      <c r="QIB122" s="4"/>
      <c r="QIC122" s="4"/>
      <c r="QID122" s="4"/>
      <c r="QIE122" s="4"/>
      <c r="QIF122" s="4"/>
      <c r="QIG122" s="4"/>
      <c r="QIH122" s="4"/>
      <c r="QII122" s="4"/>
      <c r="QIJ122" s="4"/>
      <c r="QIK122" s="4"/>
      <c r="QIL122" s="4"/>
      <c r="QIM122" s="4"/>
      <c r="QIN122" s="4"/>
      <c r="QIO122" s="4"/>
      <c r="QIP122" s="4"/>
      <c r="QIQ122" s="4"/>
      <c r="QIR122" s="4"/>
      <c r="QIS122" s="4"/>
      <c r="QIT122" s="4"/>
      <c r="QIU122" s="4"/>
      <c r="QIV122" s="4"/>
      <c r="QIW122" s="4"/>
      <c r="QIX122" s="4"/>
      <c r="QIY122" s="4"/>
      <c r="QIZ122" s="4"/>
      <c r="QJA122" s="4"/>
      <c r="QJB122" s="4"/>
      <c r="QJC122" s="4"/>
      <c r="QJD122" s="4"/>
      <c r="QJE122" s="4"/>
      <c r="QJF122" s="4"/>
      <c r="QJG122" s="4"/>
      <c r="QJH122" s="4"/>
      <c r="QJI122" s="4"/>
      <c r="QJJ122" s="4"/>
      <c r="QJK122" s="4"/>
      <c r="QJL122" s="4"/>
      <c r="QJM122" s="4"/>
      <c r="QJN122" s="4"/>
      <c r="QJO122" s="4"/>
      <c r="QJP122" s="4"/>
      <c r="QJQ122" s="4"/>
      <c r="QJR122" s="4"/>
      <c r="QJS122" s="4"/>
      <c r="QJT122" s="4"/>
      <c r="QJU122" s="4"/>
      <c r="QJV122" s="4"/>
      <c r="QJW122" s="4"/>
      <c r="QJX122" s="4"/>
      <c r="QJY122" s="4"/>
      <c r="QJZ122" s="4"/>
      <c r="QKA122" s="4"/>
      <c r="QKB122" s="4"/>
      <c r="QKC122" s="4"/>
      <c r="QKD122" s="4"/>
      <c r="QKE122" s="4"/>
      <c r="QKF122" s="4"/>
      <c r="QKG122" s="4"/>
      <c r="QKH122" s="4"/>
      <c r="QKI122" s="4"/>
      <c r="QKJ122" s="4"/>
      <c r="QKK122" s="4"/>
      <c r="QKL122" s="4"/>
      <c r="QKM122" s="4"/>
      <c r="QKN122" s="4"/>
      <c r="QKO122" s="4"/>
      <c r="QKP122" s="4"/>
      <c r="QKQ122" s="4"/>
      <c r="QKR122" s="4"/>
      <c r="QKS122" s="4"/>
      <c r="QKT122" s="4"/>
      <c r="QKU122" s="4"/>
      <c r="QKV122" s="4"/>
      <c r="QKW122" s="4"/>
      <c r="QKX122" s="4"/>
      <c r="QKY122" s="4"/>
      <c r="QKZ122" s="4"/>
      <c r="QLA122" s="4"/>
      <c r="QLB122" s="4"/>
      <c r="QLC122" s="4"/>
      <c r="QLD122" s="4"/>
      <c r="QLE122" s="4"/>
      <c r="QLF122" s="4"/>
      <c r="QLG122" s="4"/>
      <c r="QLH122" s="4"/>
      <c r="QLI122" s="4"/>
      <c r="QLJ122" s="4"/>
      <c r="QLK122" s="4"/>
      <c r="QLL122" s="4"/>
      <c r="QLM122" s="4"/>
      <c r="QLN122" s="4"/>
      <c r="QLO122" s="4"/>
      <c r="QLP122" s="4"/>
      <c r="QLQ122" s="4"/>
      <c r="QLR122" s="4"/>
      <c r="QLS122" s="4"/>
      <c r="QLT122" s="4"/>
      <c r="QLU122" s="4"/>
      <c r="QLV122" s="4"/>
      <c r="QLW122" s="4"/>
      <c r="QLX122" s="4"/>
      <c r="QLY122" s="4"/>
      <c r="QLZ122" s="4"/>
      <c r="QMA122" s="4"/>
      <c r="QMB122" s="4"/>
      <c r="QMC122" s="4"/>
      <c r="QMD122" s="4"/>
      <c r="QME122" s="4"/>
      <c r="QMF122" s="4"/>
      <c r="QMG122" s="4"/>
      <c r="QMH122" s="4"/>
      <c r="QMI122" s="4"/>
      <c r="QMJ122" s="4"/>
      <c r="QMK122" s="4"/>
      <c r="QML122" s="4"/>
      <c r="QMM122" s="4"/>
      <c r="QMN122" s="4"/>
      <c r="QMO122" s="4"/>
      <c r="QMP122" s="4"/>
      <c r="QMQ122" s="4"/>
      <c r="QMR122" s="4"/>
      <c r="QMS122" s="4"/>
      <c r="QMT122" s="4"/>
      <c r="QMU122" s="4"/>
      <c r="QMV122" s="4"/>
      <c r="QMW122" s="4"/>
      <c r="QMX122" s="4"/>
      <c r="QMY122" s="4"/>
      <c r="QMZ122" s="4"/>
      <c r="QNA122" s="4"/>
      <c r="QNB122" s="4"/>
      <c r="QNC122" s="4"/>
      <c r="QND122" s="4"/>
      <c r="QNE122" s="4"/>
      <c r="QNF122" s="4"/>
      <c r="QNG122" s="4"/>
      <c r="QNH122" s="4"/>
      <c r="QNI122" s="4"/>
      <c r="QNJ122" s="4"/>
      <c r="QNK122" s="4"/>
      <c r="QNL122" s="4"/>
      <c r="QNM122" s="4"/>
      <c r="QNN122" s="4"/>
      <c r="QNO122" s="4"/>
      <c r="QNP122" s="4"/>
      <c r="QNQ122" s="4"/>
      <c r="QNR122" s="4"/>
      <c r="QNS122" s="4"/>
      <c r="QNT122" s="4"/>
      <c r="QNU122" s="4"/>
      <c r="QNV122" s="4"/>
      <c r="QNW122" s="4"/>
      <c r="QNX122" s="4"/>
      <c r="QNY122" s="4"/>
      <c r="QNZ122" s="4"/>
      <c r="QOA122" s="4"/>
      <c r="QOB122" s="4"/>
      <c r="QOC122" s="4"/>
      <c r="QOD122" s="4"/>
      <c r="QOE122" s="4"/>
      <c r="QOF122" s="4"/>
      <c r="QOG122" s="4"/>
      <c r="QOH122" s="4"/>
      <c r="QOI122" s="4"/>
      <c r="QOJ122" s="4"/>
      <c r="QOK122" s="4"/>
      <c r="QOL122" s="4"/>
      <c r="QOM122" s="4"/>
      <c r="QON122" s="4"/>
      <c r="QOO122" s="4"/>
      <c r="QOP122" s="4"/>
      <c r="QOQ122" s="4"/>
      <c r="QOR122" s="4"/>
      <c r="QOS122" s="4"/>
      <c r="QOT122" s="4"/>
      <c r="QOU122" s="4"/>
      <c r="QOV122" s="4"/>
      <c r="QOW122" s="4"/>
      <c r="QOX122" s="4"/>
      <c r="QOY122" s="4"/>
      <c r="QOZ122" s="4"/>
      <c r="QPA122" s="4"/>
      <c r="QPB122" s="4"/>
      <c r="QPC122" s="4"/>
      <c r="QPD122" s="4"/>
      <c r="QPE122" s="4"/>
      <c r="QPF122" s="4"/>
      <c r="QPG122" s="4"/>
      <c r="QPH122" s="4"/>
      <c r="QPI122" s="4"/>
      <c r="QPJ122" s="4"/>
      <c r="QPK122" s="4"/>
      <c r="QPL122" s="4"/>
      <c r="QPM122" s="4"/>
      <c r="QPN122" s="4"/>
      <c r="QPO122" s="4"/>
      <c r="QPP122" s="4"/>
      <c r="QPQ122" s="4"/>
      <c r="QPR122" s="4"/>
      <c r="QPS122" s="4"/>
      <c r="QPT122" s="4"/>
      <c r="QPU122" s="4"/>
      <c r="QPV122" s="4"/>
      <c r="QPW122" s="4"/>
      <c r="QPX122" s="4"/>
      <c r="QPY122" s="4"/>
      <c r="QPZ122" s="4"/>
      <c r="QQA122" s="4"/>
      <c r="QQB122" s="4"/>
      <c r="QQC122" s="4"/>
      <c r="QQD122" s="4"/>
      <c r="QQE122" s="4"/>
      <c r="QQF122" s="4"/>
      <c r="QQG122" s="4"/>
      <c r="QQH122" s="4"/>
      <c r="QQI122" s="4"/>
      <c r="QQJ122" s="4"/>
      <c r="QQK122" s="4"/>
      <c r="QQL122" s="4"/>
      <c r="QQM122" s="4"/>
      <c r="QQN122" s="4"/>
      <c r="QQO122" s="4"/>
      <c r="QQP122" s="4"/>
      <c r="QQQ122" s="4"/>
      <c r="QQR122" s="4"/>
      <c r="QQS122" s="4"/>
      <c r="QQT122" s="4"/>
      <c r="QQU122" s="4"/>
      <c r="QQV122" s="4"/>
      <c r="QQW122" s="4"/>
      <c r="QQX122" s="4"/>
      <c r="QQY122" s="4"/>
      <c r="QQZ122" s="4"/>
      <c r="QRA122" s="4"/>
      <c r="QRB122" s="4"/>
      <c r="QRC122" s="4"/>
      <c r="QRD122" s="4"/>
      <c r="QRE122" s="4"/>
      <c r="QRF122" s="4"/>
      <c r="QRG122" s="4"/>
      <c r="QRH122" s="4"/>
      <c r="QRI122" s="4"/>
      <c r="QRJ122" s="4"/>
      <c r="QRK122" s="4"/>
      <c r="QRL122" s="4"/>
      <c r="QRM122" s="4"/>
      <c r="QRN122" s="4"/>
      <c r="QRO122" s="4"/>
      <c r="QRP122" s="4"/>
      <c r="QRQ122" s="4"/>
      <c r="QRR122" s="4"/>
      <c r="QRS122" s="4"/>
      <c r="QRT122" s="4"/>
      <c r="QRU122" s="4"/>
      <c r="QRV122" s="4"/>
      <c r="QRW122" s="4"/>
      <c r="QRX122" s="4"/>
      <c r="QRY122" s="4"/>
      <c r="QRZ122" s="4"/>
      <c r="QSA122" s="4"/>
      <c r="QSB122" s="4"/>
      <c r="QSC122" s="4"/>
      <c r="QSD122" s="4"/>
      <c r="QSE122" s="4"/>
      <c r="QSF122" s="4"/>
      <c r="QSG122" s="4"/>
      <c r="QSH122" s="4"/>
      <c r="QSI122" s="4"/>
      <c r="QSJ122" s="4"/>
      <c r="QSK122" s="4"/>
      <c r="QSL122" s="4"/>
      <c r="QSM122" s="4"/>
      <c r="QSN122" s="4"/>
      <c r="QSO122" s="4"/>
      <c r="QSP122" s="4"/>
      <c r="QSQ122" s="4"/>
      <c r="QSR122" s="4"/>
      <c r="QSS122" s="4"/>
      <c r="QST122" s="4"/>
      <c r="QSU122" s="4"/>
      <c r="QSV122" s="4"/>
      <c r="QSW122" s="4"/>
      <c r="QSX122" s="4"/>
      <c r="QSY122" s="4"/>
      <c r="QSZ122" s="4"/>
      <c r="QTA122" s="4"/>
      <c r="QTB122" s="4"/>
      <c r="QTC122" s="4"/>
      <c r="QTD122" s="4"/>
      <c r="QTE122" s="4"/>
      <c r="QTF122" s="4"/>
      <c r="QTG122" s="4"/>
      <c r="QTH122" s="4"/>
      <c r="QTI122" s="4"/>
      <c r="QTJ122" s="4"/>
      <c r="QTK122" s="4"/>
      <c r="QTL122" s="4"/>
      <c r="QTM122" s="4"/>
      <c r="QTN122" s="4"/>
      <c r="QTO122" s="4"/>
      <c r="QTP122" s="4"/>
      <c r="QTQ122" s="4"/>
      <c r="QTR122" s="4"/>
      <c r="QTS122" s="4"/>
      <c r="QTT122" s="4"/>
      <c r="QTU122" s="4"/>
      <c r="QTV122" s="4"/>
      <c r="QTW122" s="4"/>
      <c r="QTX122" s="4"/>
      <c r="QTY122" s="4"/>
      <c r="QTZ122" s="4"/>
      <c r="QUA122" s="4"/>
      <c r="QUB122" s="4"/>
      <c r="QUC122" s="4"/>
      <c r="QUD122" s="4"/>
      <c r="QUE122" s="4"/>
      <c r="QUF122" s="4"/>
      <c r="QUG122" s="4"/>
      <c r="QUH122" s="4"/>
      <c r="QUI122" s="4"/>
      <c r="QUJ122" s="4"/>
      <c r="QUK122" s="4"/>
      <c r="QUL122" s="4"/>
      <c r="QUM122" s="4"/>
      <c r="QUN122" s="4"/>
      <c r="QUO122" s="4"/>
      <c r="QUP122" s="4"/>
      <c r="QUQ122" s="4"/>
      <c r="QUR122" s="4"/>
      <c r="QUS122" s="4"/>
      <c r="QUT122" s="4"/>
      <c r="QUU122" s="4"/>
      <c r="QUV122" s="4"/>
      <c r="QUW122" s="4"/>
      <c r="QUX122" s="4"/>
      <c r="QUY122" s="4"/>
      <c r="QUZ122" s="4"/>
      <c r="QVA122" s="4"/>
      <c r="QVB122" s="4"/>
      <c r="QVC122" s="4"/>
      <c r="QVD122" s="4"/>
      <c r="QVE122" s="4"/>
      <c r="QVF122" s="4"/>
      <c r="QVG122" s="4"/>
      <c r="QVH122" s="4"/>
      <c r="QVI122" s="4"/>
      <c r="QVJ122" s="4"/>
      <c r="QVK122" s="4"/>
      <c r="QVL122" s="4"/>
      <c r="QVM122" s="4"/>
      <c r="QVN122" s="4"/>
      <c r="QVO122" s="4"/>
      <c r="QVP122" s="4"/>
      <c r="QVQ122" s="4"/>
      <c r="QVR122" s="4"/>
      <c r="QVS122" s="4"/>
      <c r="QVT122" s="4"/>
      <c r="QVU122" s="4"/>
      <c r="QVV122" s="4"/>
      <c r="QVW122" s="4"/>
      <c r="QVX122" s="4"/>
      <c r="QVY122" s="4"/>
      <c r="QVZ122" s="4"/>
      <c r="QWA122" s="4"/>
      <c r="QWB122" s="4"/>
      <c r="QWC122" s="4"/>
      <c r="QWD122" s="4"/>
      <c r="QWE122" s="4"/>
      <c r="QWF122" s="4"/>
      <c r="QWG122" s="4"/>
      <c r="QWH122" s="4"/>
      <c r="QWI122" s="4"/>
      <c r="QWJ122" s="4"/>
      <c r="QWK122" s="4"/>
      <c r="QWL122" s="4"/>
      <c r="QWM122" s="4"/>
      <c r="QWN122" s="4"/>
      <c r="QWO122" s="4"/>
      <c r="QWP122" s="4"/>
      <c r="QWQ122" s="4"/>
      <c r="QWR122" s="4"/>
      <c r="QWS122" s="4"/>
      <c r="QWT122" s="4"/>
      <c r="QWU122" s="4"/>
      <c r="QWV122" s="4"/>
      <c r="QWW122" s="4"/>
      <c r="QWX122" s="4"/>
      <c r="QWY122" s="4"/>
      <c r="QWZ122" s="4"/>
      <c r="QXA122" s="4"/>
      <c r="QXB122" s="4"/>
      <c r="QXC122" s="4"/>
      <c r="QXD122" s="4"/>
      <c r="QXE122" s="4"/>
      <c r="QXF122" s="4"/>
      <c r="QXG122" s="4"/>
      <c r="QXH122" s="4"/>
      <c r="QXI122" s="4"/>
      <c r="QXJ122" s="4"/>
      <c r="QXK122" s="4"/>
      <c r="QXL122" s="4"/>
      <c r="QXM122" s="4"/>
      <c r="QXN122" s="4"/>
      <c r="QXO122" s="4"/>
      <c r="QXP122" s="4"/>
      <c r="QXQ122" s="4"/>
      <c r="QXR122" s="4"/>
      <c r="QXS122" s="4"/>
      <c r="QXT122" s="4"/>
      <c r="QXU122" s="4"/>
      <c r="QXV122" s="4"/>
      <c r="QXW122" s="4"/>
      <c r="QXX122" s="4"/>
      <c r="QXY122" s="4"/>
      <c r="QXZ122" s="4"/>
      <c r="QYA122" s="4"/>
      <c r="QYB122" s="4"/>
      <c r="QYC122" s="4"/>
      <c r="QYD122" s="4"/>
      <c r="QYE122" s="4"/>
      <c r="QYF122" s="4"/>
      <c r="QYG122" s="4"/>
      <c r="QYH122" s="4"/>
      <c r="QYI122" s="4"/>
      <c r="QYJ122" s="4"/>
      <c r="QYK122" s="4"/>
      <c r="QYL122" s="4"/>
      <c r="QYM122" s="4"/>
      <c r="QYN122" s="4"/>
      <c r="QYO122" s="4"/>
      <c r="QYP122" s="4"/>
      <c r="QYQ122" s="4"/>
      <c r="QYR122" s="4"/>
      <c r="QYS122" s="4"/>
      <c r="QYT122" s="4"/>
      <c r="QYU122" s="4"/>
      <c r="QYV122" s="4"/>
      <c r="QYW122" s="4"/>
      <c r="QYX122" s="4"/>
      <c r="QYY122" s="4"/>
      <c r="QYZ122" s="4"/>
      <c r="QZA122" s="4"/>
      <c r="QZB122" s="4"/>
      <c r="QZC122" s="4"/>
      <c r="QZD122" s="4"/>
      <c r="QZE122" s="4"/>
      <c r="QZF122" s="4"/>
      <c r="QZG122" s="4"/>
      <c r="QZH122" s="4"/>
      <c r="QZI122" s="4"/>
      <c r="QZJ122" s="4"/>
      <c r="QZK122" s="4"/>
      <c r="QZL122" s="4"/>
      <c r="QZM122" s="4"/>
      <c r="QZN122" s="4"/>
      <c r="QZO122" s="4"/>
      <c r="QZP122" s="4"/>
      <c r="QZQ122" s="4"/>
      <c r="QZR122" s="4"/>
      <c r="QZS122" s="4"/>
      <c r="QZT122" s="4"/>
      <c r="QZU122" s="4"/>
      <c r="QZV122" s="4"/>
      <c r="QZW122" s="4"/>
      <c r="QZX122" s="4"/>
      <c r="QZY122" s="4"/>
      <c r="QZZ122" s="4"/>
      <c r="RAA122" s="4"/>
      <c r="RAB122" s="4"/>
      <c r="RAC122" s="4"/>
      <c r="RAD122" s="4"/>
      <c r="RAE122" s="4"/>
      <c r="RAF122" s="4"/>
      <c r="RAG122" s="4"/>
      <c r="RAH122" s="4"/>
      <c r="RAI122" s="4"/>
      <c r="RAJ122" s="4"/>
      <c r="RAK122" s="4"/>
      <c r="RAL122" s="4"/>
      <c r="RAM122" s="4"/>
      <c r="RAN122" s="4"/>
      <c r="RAO122" s="4"/>
      <c r="RAP122" s="4"/>
      <c r="RAQ122" s="4"/>
      <c r="RAR122" s="4"/>
      <c r="RAS122" s="4"/>
      <c r="RAT122" s="4"/>
      <c r="RAU122" s="4"/>
      <c r="RAV122" s="4"/>
      <c r="RAW122" s="4"/>
      <c r="RAX122" s="4"/>
      <c r="RAY122" s="4"/>
      <c r="RAZ122" s="4"/>
      <c r="RBA122" s="4"/>
      <c r="RBB122" s="4"/>
      <c r="RBC122" s="4"/>
      <c r="RBD122" s="4"/>
      <c r="RBE122" s="4"/>
      <c r="RBF122" s="4"/>
      <c r="RBG122" s="4"/>
      <c r="RBH122" s="4"/>
      <c r="RBI122" s="4"/>
      <c r="RBJ122" s="4"/>
      <c r="RBK122" s="4"/>
      <c r="RBL122" s="4"/>
      <c r="RBM122" s="4"/>
      <c r="RBN122" s="4"/>
      <c r="RBO122" s="4"/>
      <c r="RBP122" s="4"/>
      <c r="RBQ122" s="4"/>
      <c r="RBR122" s="4"/>
      <c r="RBS122" s="4"/>
      <c r="RBT122" s="4"/>
      <c r="RBU122" s="4"/>
      <c r="RBV122" s="4"/>
      <c r="RBW122" s="4"/>
      <c r="RBX122" s="4"/>
      <c r="RBY122" s="4"/>
      <c r="RBZ122" s="4"/>
      <c r="RCA122" s="4"/>
      <c r="RCB122" s="4"/>
      <c r="RCC122" s="4"/>
      <c r="RCD122" s="4"/>
      <c r="RCE122" s="4"/>
      <c r="RCF122" s="4"/>
      <c r="RCG122" s="4"/>
      <c r="RCH122" s="4"/>
      <c r="RCI122" s="4"/>
      <c r="RCJ122" s="4"/>
      <c r="RCK122" s="4"/>
      <c r="RCL122" s="4"/>
      <c r="RCM122" s="4"/>
      <c r="RCN122" s="4"/>
      <c r="RCO122" s="4"/>
      <c r="RCP122" s="4"/>
      <c r="RCQ122" s="4"/>
      <c r="RCR122" s="4"/>
      <c r="RCS122" s="4"/>
      <c r="RCT122" s="4"/>
      <c r="RCU122" s="4"/>
      <c r="RCV122" s="4"/>
      <c r="RCW122" s="4"/>
      <c r="RCX122" s="4"/>
      <c r="RCY122" s="4"/>
      <c r="RCZ122" s="4"/>
      <c r="RDA122" s="4"/>
      <c r="RDB122" s="4"/>
      <c r="RDC122" s="4"/>
      <c r="RDD122" s="4"/>
      <c r="RDE122" s="4"/>
      <c r="RDF122" s="4"/>
      <c r="RDG122" s="4"/>
      <c r="RDH122" s="4"/>
      <c r="RDI122" s="4"/>
      <c r="RDJ122" s="4"/>
      <c r="RDK122" s="4"/>
      <c r="RDL122" s="4"/>
      <c r="RDM122" s="4"/>
      <c r="RDN122" s="4"/>
      <c r="RDO122" s="4"/>
      <c r="RDP122" s="4"/>
      <c r="RDQ122" s="4"/>
      <c r="RDR122" s="4"/>
      <c r="RDS122" s="4"/>
      <c r="RDT122" s="4"/>
      <c r="RDU122" s="4"/>
      <c r="RDV122" s="4"/>
      <c r="RDW122" s="4"/>
      <c r="RDX122" s="4"/>
      <c r="RDY122" s="4"/>
      <c r="RDZ122" s="4"/>
      <c r="REA122" s="4"/>
      <c r="REB122" s="4"/>
      <c r="REC122" s="4"/>
      <c r="RED122" s="4"/>
      <c r="REE122" s="4"/>
      <c r="REF122" s="4"/>
      <c r="REG122" s="4"/>
      <c r="REH122" s="4"/>
      <c r="REI122" s="4"/>
      <c r="REJ122" s="4"/>
      <c r="REK122" s="4"/>
      <c r="REL122" s="4"/>
      <c r="REM122" s="4"/>
      <c r="REN122" s="4"/>
      <c r="REO122" s="4"/>
      <c r="REP122" s="4"/>
      <c r="REQ122" s="4"/>
      <c r="RER122" s="4"/>
      <c r="RES122" s="4"/>
      <c r="RET122" s="4"/>
      <c r="REU122" s="4"/>
      <c r="REV122" s="4"/>
      <c r="REW122" s="4"/>
      <c r="REX122" s="4"/>
      <c r="REY122" s="4"/>
      <c r="REZ122" s="4"/>
      <c r="RFA122" s="4"/>
      <c r="RFB122" s="4"/>
      <c r="RFC122" s="4"/>
      <c r="RFD122" s="4"/>
      <c r="RFE122" s="4"/>
      <c r="RFF122" s="4"/>
      <c r="RFG122" s="4"/>
      <c r="RFH122" s="4"/>
      <c r="RFI122" s="4"/>
      <c r="RFJ122" s="4"/>
      <c r="RFK122" s="4"/>
      <c r="RFL122" s="4"/>
      <c r="RFM122" s="4"/>
      <c r="RFN122" s="4"/>
      <c r="RFO122" s="4"/>
      <c r="RFP122" s="4"/>
      <c r="RFQ122" s="4"/>
      <c r="RFR122" s="4"/>
      <c r="RFS122" s="4"/>
      <c r="RFT122" s="4"/>
      <c r="RFU122" s="4"/>
      <c r="RFV122" s="4"/>
      <c r="RFW122" s="4"/>
      <c r="RFX122" s="4"/>
      <c r="RFY122" s="4"/>
      <c r="RFZ122" s="4"/>
      <c r="RGA122" s="4"/>
      <c r="RGB122" s="4"/>
      <c r="RGC122" s="4"/>
      <c r="RGD122" s="4"/>
      <c r="RGE122" s="4"/>
      <c r="RGF122" s="4"/>
      <c r="RGG122" s="4"/>
      <c r="RGH122" s="4"/>
      <c r="RGI122" s="4"/>
      <c r="RGJ122" s="4"/>
      <c r="RGK122" s="4"/>
      <c r="RGL122" s="4"/>
      <c r="RGM122" s="4"/>
      <c r="RGN122" s="4"/>
      <c r="RGO122" s="4"/>
      <c r="RGP122" s="4"/>
      <c r="RGQ122" s="4"/>
      <c r="RGR122" s="4"/>
      <c r="RGS122" s="4"/>
      <c r="RGT122" s="4"/>
      <c r="RGU122" s="4"/>
      <c r="RGV122" s="4"/>
      <c r="RGW122" s="4"/>
      <c r="RGX122" s="4"/>
      <c r="RGY122" s="4"/>
      <c r="RGZ122" s="4"/>
      <c r="RHA122" s="4"/>
      <c r="RHB122" s="4"/>
      <c r="RHC122" s="4"/>
      <c r="RHD122" s="4"/>
      <c r="RHE122" s="4"/>
      <c r="RHF122" s="4"/>
      <c r="RHG122" s="4"/>
      <c r="RHH122" s="4"/>
      <c r="RHI122" s="4"/>
      <c r="RHJ122" s="4"/>
      <c r="RHK122" s="4"/>
      <c r="RHL122" s="4"/>
      <c r="RHM122" s="4"/>
      <c r="RHN122" s="4"/>
      <c r="RHO122" s="4"/>
      <c r="RHP122" s="4"/>
      <c r="RHQ122" s="4"/>
      <c r="RHR122" s="4"/>
      <c r="RHS122" s="4"/>
      <c r="RHT122" s="4"/>
      <c r="RHU122" s="4"/>
      <c r="RHV122" s="4"/>
      <c r="RHW122" s="4"/>
      <c r="RHX122" s="4"/>
      <c r="RHY122" s="4"/>
      <c r="RHZ122" s="4"/>
      <c r="RIA122" s="4"/>
      <c r="RIB122" s="4"/>
      <c r="RIC122" s="4"/>
      <c r="RID122" s="4"/>
      <c r="RIE122" s="4"/>
      <c r="RIF122" s="4"/>
      <c r="RIG122" s="4"/>
      <c r="RIH122" s="4"/>
      <c r="RII122" s="4"/>
      <c r="RIJ122" s="4"/>
      <c r="RIK122" s="4"/>
      <c r="RIL122" s="4"/>
      <c r="RIM122" s="4"/>
      <c r="RIN122" s="4"/>
      <c r="RIO122" s="4"/>
      <c r="RIP122" s="4"/>
      <c r="RIQ122" s="4"/>
      <c r="RIR122" s="4"/>
      <c r="RIS122" s="4"/>
      <c r="RIT122" s="4"/>
      <c r="RIU122" s="4"/>
      <c r="RIV122" s="4"/>
      <c r="RIW122" s="4"/>
      <c r="RIX122" s="4"/>
      <c r="RIY122" s="4"/>
      <c r="RIZ122" s="4"/>
      <c r="RJA122" s="4"/>
      <c r="RJB122" s="4"/>
      <c r="RJC122" s="4"/>
      <c r="RJD122" s="4"/>
      <c r="RJE122" s="4"/>
      <c r="RJF122" s="4"/>
      <c r="RJG122" s="4"/>
      <c r="RJH122" s="4"/>
      <c r="RJI122" s="4"/>
      <c r="RJJ122" s="4"/>
      <c r="RJK122" s="4"/>
      <c r="RJL122" s="4"/>
      <c r="RJM122" s="4"/>
      <c r="RJN122" s="4"/>
      <c r="RJO122" s="4"/>
      <c r="RJP122" s="4"/>
      <c r="RJQ122" s="4"/>
      <c r="RJR122" s="4"/>
      <c r="RJS122" s="4"/>
      <c r="RJT122" s="4"/>
      <c r="RJU122" s="4"/>
      <c r="RJV122" s="4"/>
      <c r="RJW122" s="4"/>
      <c r="RJX122" s="4"/>
      <c r="RJY122" s="4"/>
      <c r="RJZ122" s="4"/>
      <c r="RKA122" s="4"/>
      <c r="RKB122" s="4"/>
      <c r="RKC122" s="4"/>
      <c r="RKD122" s="4"/>
      <c r="RKE122" s="4"/>
      <c r="RKF122" s="4"/>
      <c r="RKG122" s="4"/>
      <c r="RKH122" s="4"/>
      <c r="RKI122" s="4"/>
      <c r="RKJ122" s="4"/>
      <c r="RKK122" s="4"/>
      <c r="RKL122" s="4"/>
      <c r="RKM122" s="4"/>
      <c r="RKN122" s="4"/>
      <c r="RKO122" s="4"/>
      <c r="RKP122" s="4"/>
      <c r="RKQ122" s="4"/>
      <c r="RKR122" s="4"/>
      <c r="RKS122" s="4"/>
      <c r="RKT122" s="4"/>
      <c r="RKU122" s="4"/>
      <c r="RKV122" s="4"/>
      <c r="RKW122" s="4"/>
      <c r="RKX122" s="4"/>
      <c r="RKY122" s="4"/>
      <c r="RKZ122" s="4"/>
      <c r="RLA122" s="4"/>
      <c r="RLB122" s="4"/>
      <c r="RLC122" s="4"/>
      <c r="RLD122" s="4"/>
      <c r="RLE122" s="4"/>
      <c r="RLF122" s="4"/>
      <c r="RLG122" s="4"/>
      <c r="RLH122" s="4"/>
      <c r="RLI122" s="4"/>
      <c r="RLJ122" s="4"/>
      <c r="RLK122" s="4"/>
      <c r="RLL122" s="4"/>
      <c r="RLM122" s="4"/>
      <c r="RLN122" s="4"/>
      <c r="RLO122" s="4"/>
      <c r="RLP122" s="4"/>
      <c r="RLQ122" s="4"/>
      <c r="RLR122" s="4"/>
      <c r="RLS122" s="4"/>
      <c r="RLT122" s="4"/>
      <c r="RLU122" s="4"/>
      <c r="RLV122" s="4"/>
      <c r="RLW122" s="4"/>
      <c r="RLX122" s="4"/>
      <c r="RLY122" s="4"/>
      <c r="RLZ122" s="4"/>
      <c r="RMA122" s="4"/>
      <c r="RMB122" s="4"/>
      <c r="RMC122" s="4"/>
      <c r="RMD122" s="4"/>
      <c r="RME122" s="4"/>
      <c r="RMF122" s="4"/>
      <c r="RMG122" s="4"/>
      <c r="RMH122" s="4"/>
      <c r="RMI122" s="4"/>
      <c r="RMJ122" s="4"/>
      <c r="RMK122" s="4"/>
      <c r="RML122" s="4"/>
      <c r="RMM122" s="4"/>
      <c r="RMN122" s="4"/>
      <c r="RMO122" s="4"/>
      <c r="RMP122" s="4"/>
      <c r="RMQ122" s="4"/>
      <c r="RMR122" s="4"/>
      <c r="RMS122" s="4"/>
      <c r="RMT122" s="4"/>
      <c r="RMU122" s="4"/>
      <c r="RMV122" s="4"/>
      <c r="RMW122" s="4"/>
      <c r="RMX122" s="4"/>
      <c r="RMY122" s="4"/>
      <c r="RMZ122" s="4"/>
      <c r="RNA122" s="4"/>
      <c r="RNB122" s="4"/>
      <c r="RNC122" s="4"/>
      <c r="RND122" s="4"/>
      <c r="RNE122" s="4"/>
      <c r="RNF122" s="4"/>
      <c r="RNG122" s="4"/>
      <c r="RNH122" s="4"/>
      <c r="RNI122" s="4"/>
      <c r="RNJ122" s="4"/>
      <c r="RNK122" s="4"/>
      <c r="RNL122" s="4"/>
      <c r="RNM122" s="4"/>
      <c r="RNN122" s="4"/>
      <c r="RNO122" s="4"/>
      <c r="RNP122" s="4"/>
      <c r="RNQ122" s="4"/>
      <c r="RNR122" s="4"/>
      <c r="RNS122" s="4"/>
      <c r="RNT122" s="4"/>
      <c r="RNU122" s="4"/>
      <c r="RNV122" s="4"/>
      <c r="RNW122" s="4"/>
      <c r="RNX122" s="4"/>
      <c r="RNY122" s="4"/>
      <c r="RNZ122" s="4"/>
      <c r="ROA122" s="4"/>
      <c r="ROB122" s="4"/>
      <c r="ROC122" s="4"/>
      <c r="ROD122" s="4"/>
      <c r="ROE122" s="4"/>
      <c r="ROF122" s="4"/>
      <c r="ROG122" s="4"/>
      <c r="ROH122" s="4"/>
      <c r="ROI122" s="4"/>
      <c r="ROJ122" s="4"/>
      <c r="ROK122" s="4"/>
      <c r="ROL122" s="4"/>
      <c r="ROM122" s="4"/>
      <c r="RON122" s="4"/>
      <c r="ROO122" s="4"/>
      <c r="ROP122" s="4"/>
      <c r="ROQ122" s="4"/>
      <c r="ROR122" s="4"/>
      <c r="ROS122" s="4"/>
      <c r="ROT122" s="4"/>
      <c r="ROU122" s="4"/>
      <c r="ROV122" s="4"/>
      <c r="ROW122" s="4"/>
      <c r="ROX122" s="4"/>
      <c r="ROY122" s="4"/>
      <c r="ROZ122" s="4"/>
      <c r="RPA122" s="4"/>
      <c r="RPB122" s="4"/>
      <c r="RPC122" s="4"/>
      <c r="RPD122" s="4"/>
      <c r="RPE122" s="4"/>
      <c r="RPF122" s="4"/>
      <c r="RPG122" s="4"/>
      <c r="RPH122" s="4"/>
      <c r="RPI122" s="4"/>
      <c r="RPJ122" s="4"/>
      <c r="RPK122" s="4"/>
      <c r="RPL122" s="4"/>
      <c r="RPM122" s="4"/>
      <c r="RPN122" s="4"/>
      <c r="RPO122" s="4"/>
      <c r="RPP122" s="4"/>
      <c r="RPQ122" s="4"/>
      <c r="RPR122" s="4"/>
      <c r="RPS122" s="4"/>
      <c r="RPT122" s="4"/>
      <c r="RPU122" s="4"/>
      <c r="RPV122" s="4"/>
      <c r="RPW122" s="4"/>
      <c r="RPX122" s="4"/>
      <c r="RPY122" s="4"/>
      <c r="RPZ122" s="4"/>
      <c r="RQA122" s="4"/>
      <c r="RQB122" s="4"/>
      <c r="RQC122" s="4"/>
      <c r="RQD122" s="4"/>
      <c r="RQE122" s="4"/>
      <c r="RQF122" s="4"/>
      <c r="RQG122" s="4"/>
      <c r="RQH122" s="4"/>
      <c r="RQI122" s="4"/>
      <c r="RQJ122" s="4"/>
      <c r="RQK122" s="4"/>
      <c r="RQL122" s="4"/>
      <c r="RQM122" s="4"/>
      <c r="RQN122" s="4"/>
      <c r="RQO122" s="4"/>
      <c r="RQP122" s="4"/>
      <c r="RQQ122" s="4"/>
      <c r="RQR122" s="4"/>
      <c r="RQS122" s="4"/>
      <c r="RQT122" s="4"/>
      <c r="RQU122" s="4"/>
      <c r="RQV122" s="4"/>
      <c r="RQW122" s="4"/>
      <c r="RQX122" s="4"/>
      <c r="RQY122" s="4"/>
      <c r="RQZ122" s="4"/>
      <c r="RRA122" s="4"/>
      <c r="RRB122" s="4"/>
      <c r="RRC122" s="4"/>
      <c r="RRD122" s="4"/>
      <c r="RRE122" s="4"/>
      <c r="RRF122" s="4"/>
      <c r="RRG122" s="4"/>
      <c r="RRH122" s="4"/>
      <c r="RRI122" s="4"/>
      <c r="RRJ122" s="4"/>
      <c r="RRK122" s="4"/>
      <c r="RRL122" s="4"/>
      <c r="RRM122" s="4"/>
      <c r="RRN122" s="4"/>
      <c r="RRO122" s="4"/>
      <c r="RRP122" s="4"/>
      <c r="RRQ122" s="4"/>
      <c r="RRR122" s="4"/>
      <c r="RRS122" s="4"/>
      <c r="RRT122" s="4"/>
      <c r="RRU122" s="4"/>
      <c r="RRV122" s="4"/>
      <c r="RRW122" s="4"/>
      <c r="RRX122" s="4"/>
      <c r="RRY122" s="4"/>
      <c r="RRZ122" s="4"/>
      <c r="RSA122" s="4"/>
      <c r="RSB122" s="4"/>
      <c r="RSC122" s="4"/>
      <c r="RSD122" s="4"/>
      <c r="RSE122" s="4"/>
      <c r="RSF122" s="4"/>
      <c r="RSG122" s="4"/>
      <c r="RSH122" s="4"/>
      <c r="RSI122" s="4"/>
      <c r="RSJ122" s="4"/>
      <c r="RSK122" s="4"/>
      <c r="RSL122" s="4"/>
      <c r="RSM122" s="4"/>
      <c r="RSN122" s="4"/>
      <c r="RSO122" s="4"/>
      <c r="RSP122" s="4"/>
      <c r="RSQ122" s="4"/>
      <c r="RSR122" s="4"/>
      <c r="RSS122" s="4"/>
      <c r="RST122" s="4"/>
      <c r="RSU122" s="4"/>
      <c r="RSV122" s="4"/>
      <c r="RSW122" s="4"/>
      <c r="RSX122" s="4"/>
      <c r="RSY122" s="4"/>
      <c r="RSZ122" s="4"/>
      <c r="RTA122" s="4"/>
      <c r="RTB122" s="4"/>
      <c r="RTC122" s="4"/>
      <c r="RTD122" s="4"/>
      <c r="RTE122" s="4"/>
      <c r="RTF122" s="4"/>
      <c r="RTG122" s="4"/>
      <c r="RTH122" s="4"/>
      <c r="RTI122" s="4"/>
      <c r="RTJ122" s="4"/>
      <c r="RTK122" s="4"/>
      <c r="RTL122" s="4"/>
      <c r="RTM122" s="4"/>
      <c r="RTN122" s="4"/>
      <c r="RTO122" s="4"/>
      <c r="RTP122" s="4"/>
      <c r="RTQ122" s="4"/>
      <c r="RTR122" s="4"/>
      <c r="RTS122" s="4"/>
      <c r="RTT122" s="4"/>
      <c r="RTU122" s="4"/>
      <c r="RTV122" s="4"/>
      <c r="RTW122" s="4"/>
      <c r="RTX122" s="4"/>
      <c r="RTY122" s="4"/>
      <c r="RTZ122" s="4"/>
      <c r="RUA122" s="4"/>
      <c r="RUB122" s="4"/>
      <c r="RUC122" s="4"/>
      <c r="RUD122" s="4"/>
      <c r="RUE122" s="4"/>
      <c r="RUF122" s="4"/>
      <c r="RUG122" s="4"/>
      <c r="RUH122" s="4"/>
      <c r="RUI122" s="4"/>
      <c r="RUJ122" s="4"/>
      <c r="RUK122" s="4"/>
      <c r="RUL122" s="4"/>
      <c r="RUM122" s="4"/>
      <c r="RUN122" s="4"/>
      <c r="RUO122" s="4"/>
      <c r="RUP122" s="4"/>
      <c r="RUQ122" s="4"/>
      <c r="RUR122" s="4"/>
      <c r="RUS122" s="4"/>
      <c r="RUT122" s="4"/>
      <c r="RUU122" s="4"/>
      <c r="RUV122" s="4"/>
      <c r="RUW122" s="4"/>
      <c r="RUX122" s="4"/>
      <c r="RUY122" s="4"/>
      <c r="RUZ122" s="4"/>
      <c r="RVA122" s="4"/>
      <c r="RVB122" s="4"/>
      <c r="RVC122" s="4"/>
      <c r="RVD122" s="4"/>
      <c r="RVE122" s="4"/>
      <c r="RVF122" s="4"/>
      <c r="RVG122" s="4"/>
      <c r="RVH122" s="4"/>
      <c r="RVI122" s="4"/>
      <c r="RVJ122" s="4"/>
      <c r="RVK122" s="4"/>
      <c r="RVL122" s="4"/>
      <c r="RVM122" s="4"/>
      <c r="RVN122" s="4"/>
      <c r="RVO122" s="4"/>
      <c r="RVP122" s="4"/>
      <c r="RVQ122" s="4"/>
      <c r="RVR122" s="4"/>
      <c r="RVS122" s="4"/>
      <c r="RVT122" s="4"/>
      <c r="RVU122" s="4"/>
      <c r="RVV122" s="4"/>
      <c r="RVW122" s="4"/>
      <c r="RVX122" s="4"/>
      <c r="RVY122" s="4"/>
      <c r="RVZ122" s="4"/>
      <c r="RWA122" s="4"/>
      <c r="RWB122" s="4"/>
      <c r="RWC122" s="4"/>
      <c r="RWD122" s="4"/>
      <c r="RWE122" s="4"/>
      <c r="RWF122" s="4"/>
      <c r="RWG122" s="4"/>
      <c r="RWH122" s="4"/>
      <c r="RWI122" s="4"/>
      <c r="RWJ122" s="4"/>
      <c r="RWK122" s="4"/>
      <c r="RWL122" s="4"/>
      <c r="RWM122" s="4"/>
      <c r="RWN122" s="4"/>
      <c r="RWO122" s="4"/>
      <c r="RWP122" s="4"/>
      <c r="RWQ122" s="4"/>
      <c r="RWR122" s="4"/>
      <c r="RWS122" s="4"/>
      <c r="RWT122" s="4"/>
      <c r="RWU122" s="4"/>
      <c r="RWV122" s="4"/>
      <c r="RWW122" s="4"/>
      <c r="RWX122" s="4"/>
      <c r="RWY122" s="4"/>
      <c r="RWZ122" s="4"/>
      <c r="RXA122" s="4"/>
      <c r="RXB122" s="4"/>
      <c r="RXC122" s="4"/>
      <c r="RXD122" s="4"/>
      <c r="RXE122" s="4"/>
      <c r="RXF122" s="4"/>
      <c r="RXG122" s="4"/>
      <c r="RXH122" s="4"/>
      <c r="RXI122" s="4"/>
      <c r="RXJ122" s="4"/>
      <c r="RXK122" s="4"/>
      <c r="RXL122" s="4"/>
      <c r="RXM122" s="4"/>
      <c r="RXN122" s="4"/>
      <c r="RXO122" s="4"/>
      <c r="RXP122" s="4"/>
      <c r="RXQ122" s="4"/>
      <c r="RXR122" s="4"/>
      <c r="RXS122" s="4"/>
      <c r="RXT122" s="4"/>
      <c r="RXU122" s="4"/>
      <c r="RXV122" s="4"/>
      <c r="RXW122" s="4"/>
      <c r="RXX122" s="4"/>
      <c r="RXY122" s="4"/>
      <c r="RXZ122" s="4"/>
      <c r="RYA122" s="4"/>
      <c r="RYB122" s="4"/>
      <c r="RYC122" s="4"/>
      <c r="RYD122" s="4"/>
      <c r="RYE122" s="4"/>
      <c r="RYF122" s="4"/>
      <c r="RYG122" s="4"/>
      <c r="RYH122" s="4"/>
      <c r="RYI122" s="4"/>
      <c r="RYJ122" s="4"/>
      <c r="RYK122" s="4"/>
      <c r="RYL122" s="4"/>
      <c r="RYM122" s="4"/>
      <c r="RYN122" s="4"/>
      <c r="RYO122" s="4"/>
      <c r="RYP122" s="4"/>
      <c r="RYQ122" s="4"/>
      <c r="RYR122" s="4"/>
      <c r="RYS122" s="4"/>
      <c r="RYT122" s="4"/>
      <c r="RYU122" s="4"/>
      <c r="RYV122" s="4"/>
      <c r="RYW122" s="4"/>
      <c r="RYX122" s="4"/>
      <c r="RYY122" s="4"/>
      <c r="RYZ122" s="4"/>
      <c r="RZA122" s="4"/>
      <c r="RZB122" s="4"/>
      <c r="RZC122" s="4"/>
      <c r="RZD122" s="4"/>
      <c r="RZE122" s="4"/>
      <c r="RZF122" s="4"/>
      <c r="RZG122" s="4"/>
      <c r="RZH122" s="4"/>
      <c r="RZI122" s="4"/>
      <c r="RZJ122" s="4"/>
      <c r="RZK122" s="4"/>
      <c r="RZL122" s="4"/>
      <c r="RZM122" s="4"/>
      <c r="RZN122" s="4"/>
      <c r="RZO122" s="4"/>
      <c r="RZP122" s="4"/>
      <c r="RZQ122" s="4"/>
      <c r="RZR122" s="4"/>
      <c r="RZS122" s="4"/>
      <c r="RZT122" s="4"/>
      <c r="RZU122" s="4"/>
      <c r="RZV122" s="4"/>
      <c r="RZW122" s="4"/>
      <c r="RZX122" s="4"/>
      <c r="RZY122" s="4"/>
      <c r="RZZ122" s="4"/>
      <c r="SAA122" s="4"/>
      <c r="SAB122" s="4"/>
      <c r="SAC122" s="4"/>
      <c r="SAD122" s="4"/>
      <c r="SAE122" s="4"/>
      <c r="SAF122" s="4"/>
      <c r="SAG122" s="4"/>
      <c r="SAH122" s="4"/>
      <c r="SAI122" s="4"/>
      <c r="SAJ122" s="4"/>
      <c r="SAK122" s="4"/>
      <c r="SAL122" s="4"/>
      <c r="SAM122" s="4"/>
      <c r="SAN122" s="4"/>
      <c r="SAO122" s="4"/>
      <c r="SAP122" s="4"/>
      <c r="SAQ122" s="4"/>
      <c r="SAR122" s="4"/>
      <c r="SAS122" s="4"/>
      <c r="SAT122" s="4"/>
      <c r="SAU122" s="4"/>
      <c r="SAV122" s="4"/>
      <c r="SAW122" s="4"/>
      <c r="SAX122" s="4"/>
      <c r="SAY122" s="4"/>
      <c r="SAZ122" s="4"/>
      <c r="SBA122" s="4"/>
      <c r="SBB122" s="4"/>
      <c r="SBC122" s="4"/>
      <c r="SBD122" s="4"/>
      <c r="SBE122" s="4"/>
      <c r="SBF122" s="4"/>
      <c r="SBG122" s="4"/>
      <c r="SBH122" s="4"/>
      <c r="SBI122" s="4"/>
      <c r="SBJ122" s="4"/>
      <c r="SBK122" s="4"/>
      <c r="SBL122" s="4"/>
      <c r="SBM122" s="4"/>
      <c r="SBN122" s="4"/>
      <c r="SBO122" s="4"/>
      <c r="SBP122" s="4"/>
      <c r="SBQ122" s="4"/>
      <c r="SBR122" s="4"/>
      <c r="SBS122" s="4"/>
      <c r="SBT122" s="4"/>
      <c r="SBU122" s="4"/>
      <c r="SBV122" s="4"/>
      <c r="SBW122" s="4"/>
      <c r="SBX122" s="4"/>
      <c r="SBY122" s="4"/>
      <c r="SBZ122" s="4"/>
      <c r="SCA122" s="4"/>
      <c r="SCB122" s="4"/>
      <c r="SCC122" s="4"/>
      <c r="SCD122" s="4"/>
      <c r="SCE122" s="4"/>
      <c r="SCF122" s="4"/>
      <c r="SCG122" s="4"/>
      <c r="SCH122" s="4"/>
      <c r="SCI122" s="4"/>
      <c r="SCJ122" s="4"/>
      <c r="SCK122" s="4"/>
      <c r="SCL122" s="4"/>
      <c r="SCM122" s="4"/>
      <c r="SCN122" s="4"/>
      <c r="SCO122" s="4"/>
      <c r="SCP122" s="4"/>
      <c r="SCQ122" s="4"/>
      <c r="SCR122" s="4"/>
      <c r="SCS122" s="4"/>
      <c r="SCT122" s="4"/>
      <c r="SCU122" s="4"/>
      <c r="SCV122" s="4"/>
      <c r="SCW122" s="4"/>
      <c r="SCX122" s="4"/>
      <c r="SCY122" s="4"/>
      <c r="SCZ122" s="4"/>
      <c r="SDA122" s="4"/>
      <c r="SDB122" s="4"/>
      <c r="SDC122" s="4"/>
      <c r="SDD122" s="4"/>
      <c r="SDE122" s="4"/>
      <c r="SDF122" s="4"/>
      <c r="SDG122" s="4"/>
      <c r="SDH122" s="4"/>
      <c r="SDI122" s="4"/>
      <c r="SDJ122" s="4"/>
      <c r="SDK122" s="4"/>
      <c r="SDL122" s="4"/>
      <c r="SDM122" s="4"/>
      <c r="SDN122" s="4"/>
      <c r="SDO122" s="4"/>
      <c r="SDP122" s="4"/>
      <c r="SDQ122" s="4"/>
      <c r="SDR122" s="4"/>
      <c r="SDS122" s="4"/>
      <c r="SDT122" s="4"/>
      <c r="SDU122" s="4"/>
      <c r="SDV122" s="4"/>
      <c r="SDW122" s="4"/>
      <c r="SDX122" s="4"/>
      <c r="SDY122" s="4"/>
      <c r="SDZ122" s="4"/>
      <c r="SEA122" s="4"/>
      <c r="SEB122" s="4"/>
      <c r="SEC122" s="4"/>
      <c r="SED122" s="4"/>
      <c r="SEE122" s="4"/>
      <c r="SEF122" s="4"/>
      <c r="SEG122" s="4"/>
      <c r="SEH122" s="4"/>
      <c r="SEI122" s="4"/>
      <c r="SEJ122" s="4"/>
      <c r="SEK122" s="4"/>
      <c r="SEL122" s="4"/>
      <c r="SEM122" s="4"/>
      <c r="SEN122" s="4"/>
      <c r="SEO122" s="4"/>
      <c r="SEP122" s="4"/>
      <c r="SEQ122" s="4"/>
      <c r="SER122" s="4"/>
      <c r="SES122" s="4"/>
      <c r="SET122" s="4"/>
      <c r="SEU122" s="4"/>
      <c r="SEV122" s="4"/>
      <c r="SEW122" s="4"/>
      <c r="SEX122" s="4"/>
      <c r="SEY122" s="4"/>
      <c r="SEZ122" s="4"/>
      <c r="SFA122" s="4"/>
      <c r="SFB122" s="4"/>
      <c r="SFC122" s="4"/>
      <c r="SFD122" s="4"/>
      <c r="SFE122" s="4"/>
      <c r="SFF122" s="4"/>
      <c r="SFG122" s="4"/>
      <c r="SFH122" s="4"/>
      <c r="SFI122" s="4"/>
      <c r="SFJ122" s="4"/>
      <c r="SFK122" s="4"/>
      <c r="SFL122" s="4"/>
      <c r="SFM122" s="4"/>
      <c r="SFN122" s="4"/>
      <c r="SFO122" s="4"/>
      <c r="SFP122" s="4"/>
      <c r="SFQ122" s="4"/>
      <c r="SFR122" s="4"/>
      <c r="SFS122" s="4"/>
      <c r="SFT122" s="4"/>
      <c r="SFU122" s="4"/>
      <c r="SFV122" s="4"/>
      <c r="SFW122" s="4"/>
      <c r="SFX122" s="4"/>
      <c r="SFY122" s="4"/>
      <c r="SFZ122" s="4"/>
      <c r="SGA122" s="4"/>
      <c r="SGB122" s="4"/>
      <c r="SGC122" s="4"/>
      <c r="SGD122" s="4"/>
      <c r="SGE122" s="4"/>
      <c r="SGF122" s="4"/>
      <c r="SGG122" s="4"/>
      <c r="SGH122" s="4"/>
      <c r="SGI122" s="4"/>
      <c r="SGJ122" s="4"/>
      <c r="SGK122" s="4"/>
      <c r="SGL122" s="4"/>
      <c r="SGM122" s="4"/>
      <c r="SGN122" s="4"/>
      <c r="SGO122" s="4"/>
      <c r="SGP122" s="4"/>
      <c r="SGQ122" s="4"/>
      <c r="SGR122" s="4"/>
      <c r="SGS122" s="4"/>
      <c r="SGT122" s="4"/>
      <c r="SGU122" s="4"/>
      <c r="SGV122" s="4"/>
      <c r="SGW122" s="4"/>
      <c r="SGX122" s="4"/>
      <c r="SGY122" s="4"/>
      <c r="SGZ122" s="4"/>
      <c r="SHA122" s="4"/>
      <c r="SHB122" s="4"/>
      <c r="SHC122" s="4"/>
      <c r="SHD122" s="4"/>
      <c r="SHE122" s="4"/>
      <c r="SHF122" s="4"/>
      <c r="SHG122" s="4"/>
      <c r="SHH122" s="4"/>
      <c r="SHI122" s="4"/>
      <c r="SHJ122" s="4"/>
      <c r="SHK122" s="4"/>
      <c r="SHL122" s="4"/>
      <c r="SHM122" s="4"/>
      <c r="SHN122" s="4"/>
      <c r="SHO122" s="4"/>
      <c r="SHP122" s="4"/>
      <c r="SHQ122" s="4"/>
      <c r="SHR122" s="4"/>
      <c r="SHS122" s="4"/>
      <c r="SHT122" s="4"/>
      <c r="SHU122" s="4"/>
      <c r="SHV122" s="4"/>
      <c r="SHW122" s="4"/>
      <c r="SHX122" s="4"/>
      <c r="SHY122" s="4"/>
      <c r="SHZ122" s="4"/>
      <c r="SIA122" s="4"/>
      <c r="SIB122" s="4"/>
      <c r="SIC122" s="4"/>
      <c r="SID122" s="4"/>
      <c r="SIE122" s="4"/>
      <c r="SIF122" s="4"/>
      <c r="SIG122" s="4"/>
      <c r="SIH122" s="4"/>
      <c r="SII122" s="4"/>
      <c r="SIJ122" s="4"/>
      <c r="SIK122" s="4"/>
      <c r="SIL122" s="4"/>
      <c r="SIM122" s="4"/>
      <c r="SIN122" s="4"/>
      <c r="SIO122" s="4"/>
      <c r="SIP122" s="4"/>
      <c r="SIQ122" s="4"/>
      <c r="SIR122" s="4"/>
      <c r="SIS122" s="4"/>
      <c r="SIT122" s="4"/>
      <c r="SIU122" s="4"/>
      <c r="SIV122" s="4"/>
      <c r="SIW122" s="4"/>
      <c r="SIX122" s="4"/>
      <c r="SIY122" s="4"/>
      <c r="SIZ122" s="4"/>
      <c r="SJA122" s="4"/>
      <c r="SJB122" s="4"/>
      <c r="SJC122" s="4"/>
      <c r="SJD122" s="4"/>
      <c r="SJE122" s="4"/>
      <c r="SJF122" s="4"/>
      <c r="SJG122" s="4"/>
      <c r="SJH122" s="4"/>
      <c r="SJI122" s="4"/>
      <c r="SJJ122" s="4"/>
      <c r="SJK122" s="4"/>
      <c r="SJL122" s="4"/>
      <c r="SJM122" s="4"/>
      <c r="SJN122" s="4"/>
      <c r="SJO122" s="4"/>
      <c r="SJP122" s="4"/>
      <c r="SJQ122" s="4"/>
      <c r="SJR122" s="4"/>
      <c r="SJS122" s="4"/>
      <c r="SJT122" s="4"/>
      <c r="SJU122" s="4"/>
      <c r="SJV122" s="4"/>
      <c r="SJW122" s="4"/>
      <c r="SJX122" s="4"/>
      <c r="SJY122" s="4"/>
      <c r="SJZ122" s="4"/>
      <c r="SKA122" s="4"/>
      <c r="SKB122" s="4"/>
      <c r="SKC122" s="4"/>
      <c r="SKD122" s="4"/>
      <c r="SKE122" s="4"/>
      <c r="SKF122" s="4"/>
      <c r="SKG122" s="4"/>
      <c r="SKH122" s="4"/>
      <c r="SKI122" s="4"/>
      <c r="SKJ122" s="4"/>
      <c r="SKK122" s="4"/>
      <c r="SKL122" s="4"/>
      <c r="SKM122" s="4"/>
      <c r="SKN122" s="4"/>
      <c r="SKO122" s="4"/>
      <c r="SKP122" s="4"/>
      <c r="SKQ122" s="4"/>
      <c r="SKR122" s="4"/>
      <c r="SKS122" s="4"/>
      <c r="SKT122" s="4"/>
      <c r="SKU122" s="4"/>
      <c r="SKV122" s="4"/>
      <c r="SKW122" s="4"/>
      <c r="SKX122" s="4"/>
      <c r="SKY122" s="4"/>
      <c r="SKZ122" s="4"/>
      <c r="SLA122" s="4"/>
      <c r="SLB122" s="4"/>
      <c r="SLC122" s="4"/>
      <c r="SLD122" s="4"/>
      <c r="SLE122" s="4"/>
      <c r="SLF122" s="4"/>
      <c r="SLG122" s="4"/>
      <c r="SLH122" s="4"/>
      <c r="SLI122" s="4"/>
      <c r="SLJ122" s="4"/>
      <c r="SLK122" s="4"/>
      <c r="SLL122" s="4"/>
      <c r="SLM122" s="4"/>
      <c r="SLN122" s="4"/>
      <c r="SLO122" s="4"/>
      <c r="SLP122" s="4"/>
      <c r="SLQ122" s="4"/>
      <c r="SLR122" s="4"/>
      <c r="SLS122" s="4"/>
      <c r="SLT122" s="4"/>
      <c r="SLU122" s="4"/>
      <c r="SLV122" s="4"/>
      <c r="SLW122" s="4"/>
      <c r="SLX122" s="4"/>
      <c r="SLY122" s="4"/>
      <c r="SLZ122" s="4"/>
      <c r="SMA122" s="4"/>
      <c r="SMB122" s="4"/>
      <c r="SMC122" s="4"/>
      <c r="SMD122" s="4"/>
      <c r="SME122" s="4"/>
      <c r="SMF122" s="4"/>
      <c r="SMG122" s="4"/>
      <c r="SMH122" s="4"/>
      <c r="SMI122" s="4"/>
      <c r="SMJ122" s="4"/>
      <c r="SMK122" s="4"/>
      <c r="SML122" s="4"/>
      <c r="SMM122" s="4"/>
      <c r="SMN122" s="4"/>
      <c r="SMO122" s="4"/>
      <c r="SMP122" s="4"/>
      <c r="SMQ122" s="4"/>
      <c r="SMR122" s="4"/>
      <c r="SMS122" s="4"/>
      <c r="SMT122" s="4"/>
      <c r="SMU122" s="4"/>
      <c r="SMV122" s="4"/>
      <c r="SMW122" s="4"/>
      <c r="SMX122" s="4"/>
      <c r="SMY122" s="4"/>
      <c r="SMZ122" s="4"/>
      <c r="SNA122" s="4"/>
      <c r="SNB122" s="4"/>
      <c r="SNC122" s="4"/>
      <c r="SND122" s="4"/>
      <c r="SNE122" s="4"/>
      <c r="SNF122" s="4"/>
      <c r="SNG122" s="4"/>
      <c r="SNH122" s="4"/>
      <c r="SNI122" s="4"/>
      <c r="SNJ122" s="4"/>
      <c r="SNK122" s="4"/>
      <c r="SNL122" s="4"/>
      <c r="SNM122" s="4"/>
      <c r="SNN122" s="4"/>
      <c r="SNO122" s="4"/>
      <c r="SNP122" s="4"/>
      <c r="SNQ122" s="4"/>
      <c r="SNR122" s="4"/>
      <c r="SNS122" s="4"/>
      <c r="SNT122" s="4"/>
      <c r="SNU122" s="4"/>
      <c r="SNV122" s="4"/>
      <c r="SNW122" s="4"/>
      <c r="SNX122" s="4"/>
      <c r="SNY122" s="4"/>
      <c r="SNZ122" s="4"/>
      <c r="SOA122" s="4"/>
      <c r="SOB122" s="4"/>
      <c r="SOC122" s="4"/>
      <c r="SOD122" s="4"/>
      <c r="SOE122" s="4"/>
      <c r="SOF122" s="4"/>
      <c r="SOG122" s="4"/>
      <c r="SOH122" s="4"/>
      <c r="SOI122" s="4"/>
      <c r="SOJ122" s="4"/>
      <c r="SOK122" s="4"/>
      <c r="SOL122" s="4"/>
      <c r="SOM122" s="4"/>
      <c r="SON122" s="4"/>
      <c r="SOO122" s="4"/>
      <c r="SOP122" s="4"/>
      <c r="SOQ122" s="4"/>
      <c r="SOR122" s="4"/>
      <c r="SOS122" s="4"/>
      <c r="SOT122" s="4"/>
      <c r="SOU122" s="4"/>
      <c r="SOV122" s="4"/>
      <c r="SOW122" s="4"/>
      <c r="SOX122" s="4"/>
      <c r="SOY122" s="4"/>
      <c r="SOZ122" s="4"/>
      <c r="SPA122" s="4"/>
      <c r="SPB122" s="4"/>
      <c r="SPC122" s="4"/>
      <c r="SPD122" s="4"/>
      <c r="SPE122" s="4"/>
      <c r="SPF122" s="4"/>
      <c r="SPG122" s="4"/>
      <c r="SPH122" s="4"/>
      <c r="SPI122" s="4"/>
      <c r="SPJ122" s="4"/>
      <c r="SPK122" s="4"/>
      <c r="SPL122" s="4"/>
      <c r="SPM122" s="4"/>
      <c r="SPN122" s="4"/>
      <c r="SPO122" s="4"/>
      <c r="SPP122" s="4"/>
      <c r="SPQ122" s="4"/>
      <c r="SPR122" s="4"/>
      <c r="SPS122" s="4"/>
      <c r="SPT122" s="4"/>
      <c r="SPU122" s="4"/>
      <c r="SPV122" s="4"/>
      <c r="SPW122" s="4"/>
      <c r="SPX122" s="4"/>
      <c r="SPY122" s="4"/>
      <c r="SPZ122" s="4"/>
      <c r="SQA122" s="4"/>
      <c r="SQB122" s="4"/>
      <c r="SQC122" s="4"/>
      <c r="SQD122" s="4"/>
      <c r="SQE122" s="4"/>
      <c r="SQF122" s="4"/>
      <c r="SQG122" s="4"/>
      <c r="SQH122" s="4"/>
      <c r="SQI122" s="4"/>
      <c r="SQJ122" s="4"/>
      <c r="SQK122" s="4"/>
      <c r="SQL122" s="4"/>
      <c r="SQM122" s="4"/>
      <c r="SQN122" s="4"/>
      <c r="SQO122" s="4"/>
      <c r="SQP122" s="4"/>
      <c r="SQQ122" s="4"/>
      <c r="SQR122" s="4"/>
      <c r="SQS122" s="4"/>
      <c r="SQT122" s="4"/>
      <c r="SQU122" s="4"/>
      <c r="SQV122" s="4"/>
      <c r="SQW122" s="4"/>
      <c r="SQX122" s="4"/>
      <c r="SQY122" s="4"/>
      <c r="SQZ122" s="4"/>
      <c r="SRA122" s="4"/>
      <c r="SRB122" s="4"/>
      <c r="SRC122" s="4"/>
      <c r="SRD122" s="4"/>
      <c r="SRE122" s="4"/>
      <c r="SRF122" s="4"/>
      <c r="SRG122" s="4"/>
      <c r="SRH122" s="4"/>
      <c r="SRI122" s="4"/>
      <c r="SRJ122" s="4"/>
      <c r="SRK122" s="4"/>
      <c r="SRL122" s="4"/>
      <c r="SRM122" s="4"/>
      <c r="SRN122" s="4"/>
      <c r="SRO122" s="4"/>
      <c r="SRP122" s="4"/>
      <c r="SRQ122" s="4"/>
      <c r="SRR122" s="4"/>
      <c r="SRS122" s="4"/>
      <c r="SRT122" s="4"/>
      <c r="SRU122" s="4"/>
      <c r="SRV122" s="4"/>
      <c r="SRW122" s="4"/>
      <c r="SRX122" s="4"/>
      <c r="SRY122" s="4"/>
      <c r="SRZ122" s="4"/>
      <c r="SSA122" s="4"/>
      <c r="SSB122" s="4"/>
      <c r="SSC122" s="4"/>
      <c r="SSD122" s="4"/>
      <c r="SSE122" s="4"/>
      <c r="SSF122" s="4"/>
      <c r="SSG122" s="4"/>
      <c r="SSH122" s="4"/>
      <c r="SSI122" s="4"/>
      <c r="SSJ122" s="4"/>
      <c r="SSK122" s="4"/>
      <c r="SSL122" s="4"/>
      <c r="SSM122" s="4"/>
      <c r="SSN122" s="4"/>
      <c r="SSO122" s="4"/>
      <c r="SSP122" s="4"/>
      <c r="SSQ122" s="4"/>
      <c r="SSR122" s="4"/>
      <c r="SSS122" s="4"/>
      <c r="SST122" s="4"/>
      <c r="SSU122" s="4"/>
      <c r="SSV122" s="4"/>
      <c r="SSW122" s="4"/>
      <c r="SSX122" s="4"/>
      <c r="SSY122" s="4"/>
      <c r="SSZ122" s="4"/>
      <c r="STA122" s="4"/>
      <c r="STB122" s="4"/>
      <c r="STC122" s="4"/>
      <c r="STD122" s="4"/>
      <c r="STE122" s="4"/>
      <c r="STF122" s="4"/>
      <c r="STG122" s="4"/>
      <c r="STH122" s="4"/>
      <c r="STI122" s="4"/>
      <c r="STJ122" s="4"/>
      <c r="STK122" s="4"/>
      <c r="STL122" s="4"/>
      <c r="STM122" s="4"/>
      <c r="STN122" s="4"/>
      <c r="STO122" s="4"/>
      <c r="STP122" s="4"/>
      <c r="STQ122" s="4"/>
      <c r="STR122" s="4"/>
      <c r="STS122" s="4"/>
      <c r="STT122" s="4"/>
      <c r="STU122" s="4"/>
      <c r="STV122" s="4"/>
      <c r="STW122" s="4"/>
      <c r="STX122" s="4"/>
      <c r="STY122" s="4"/>
      <c r="STZ122" s="4"/>
      <c r="SUA122" s="4"/>
      <c r="SUB122" s="4"/>
      <c r="SUC122" s="4"/>
      <c r="SUD122" s="4"/>
      <c r="SUE122" s="4"/>
      <c r="SUF122" s="4"/>
      <c r="SUG122" s="4"/>
      <c r="SUH122" s="4"/>
      <c r="SUI122" s="4"/>
      <c r="SUJ122" s="4"/>
      <c r="SUK122" s="4"/>
      <c r="SUL122" s="4"/>
      <c r="SUM122" s="4"/>
      <c r="SUN122" s="4"/>
      <c r="SUO122" s="4"/>
      <c r="SUP122" s="4"/>
      <c r="SUQ122" s="4"/>
      <c r="SUR122" s="4"/>
      <c r="SUS122" s="4"/>
      <c r="SUT122" s="4"/>
      <c r="SUU122" s="4"/>
      <c r="SUV122" s="4"/>
      <c r="SUW122" s="4"/>
      <c r="SUX122" s="4"/>
      <c r="SUY122" s="4"/>
      <c r="SUZ122" s="4"/>
      <c r="SVA122" s="4"/>
      <c r="SVB122" s="4"/>
      <c r="SVC122" s="4"/>
      <c r="SVD122" s="4"/>
      <c r="SVE122" s="4"/>
      <c r="SVF122" s="4"/>
      <c r="SVG122" s="4"/>
      <c r="SVH122" s="4"/>
      <c r="SVI122" s="4"/>
      <c r="SVJ122" s="4"/>
      <c r="SVK122" s="4"/>
      <c r="SVL122" s="4"/>
      <c r="SVM122" s="4"/>
      <c r="SVN122" s="4"/>
      <c r="SVO122" s="4"/>
      <c r="SVP122" s="4"/>
      <c r="SVQ122" s="4"/>
      <c r="SVR122" s="4"/>
      <c r="SVS122" s="4"/>
      <c r="SVT122" s="4"/>
      <c r="SVU122" s="4"/>
      <c r="SVV122" s="4"/>
      <c r="SVW122" s="4"/>
      <c r="SVX122" s="4"/>
      <c r="SVY122" s="4"/>
      <c r="SVZ122" s="4"/>
      <c r="SWA122" s="4"/>
      <c r="SWB122" s="4"/>
      <c r="SWC122" s="4"/>
      <c r="SWD122" s="4"/>
      <c r="SWE122" s="4"/>
      <c r="SWF122" s="4"/>
      <c r="SWG122" s="4"/>
      <c r="SWH122" s="4"/>
      <c r="SWI122" s="4"/>
      <c r="SWJ122" s="4"/>
      <c r="SWK122" s="4"/>
      <c r="SWL122" s="4"/>
      <c r="SWM122" s="4"/>
      <c r="SWN122" s="4"/>
      <c r="SWO122" s="4"/>
      <c r="SWP122" s="4"/>
      <c r="SWQ122" s="4"/>
      <c r="SWR122" s="4"/>
      <c r="SWS122" s="4"/>
      <c r="SWT122" s="4"/>
      <c r="SWU122" s="4"/>
      <c r="SWV122" s="4"/>
      <c r="SWW122" s="4"/>
      <c r="SWX122" s="4"/>
      <c r="SWY122" s="4"/>
      <c r="SWZ122" s="4"/>
      <c r="SXA122" s="4"/>
      <c r="SXB122" s="4"/>
      <c r="SXC122" s="4"/>
      <c r="SXD122" s="4"/>
      <c r="SXE122" s="4"/>
      <c r="SXF122" s="4"/>
      <c r="SXG122" s="4"/>
      <c r="SXH122" s="4"/>
      <c r="SXI122" s="4"/>
      <c r="SXJ122" s="4"/>
      <c r="SXK122" s="4"/>
      <c r="SXL122" s="4"/>
      <c r="SXM122" s="4"/>
      <c r="SXN122" s="4"/>
      <c r="SXO122" s="4"/>
      <c r="SXP122" s="4"/>
      <c r="SXQ122" s="4"/>
      <c r="SXR122" s="4"/>
      <c r="SXS122" s="4"/>
      <c r="SXT122" s="4"/>
      <c r="SXU122" s="4"/>
      <c r="SXV122" s="4"/>
      <c r="SXW122" s="4"/>
      <c r="SXX122" s="4"/>
      <c r="SXY122" s="4"/>
      <c r="SXZ122" s="4"/>
      <c r="SYA122" s="4"/>
      <c r="SYB122" s="4"/>
      <c r="SYC122" s="4"/>
      <c r="SYD122" s="4"/>
      <c r="SYE122" s="4"/>
      <c r="SYF122" s="4"/>
      <c r="SYG122" s="4"/>
      <c r="SYH122" s="4"/>
      <c r="SYI122" s="4"/>
      <c r="SYJ122" s="4"/>
      <c r="SYK122" s="4"/>
      <c r="SYL122" s="4"/>
      <c r="SYM122" s="4"/>
      <c r="SYN122" s="4"/>
      <c r="SYO122" s="4"/>
      <c r="SYP122" s="4"/>
      <c r="SYQ122" s="4"/>
      <c r="SYR122" s="4"/>
      <c r="SYS122" s="4"/>
      <c r="SYT122" s="4"/>
      <c r="SYU122" s="4"/>
      <c r="SYV122" s="4"/>
      <c r="SYW122" s="4"/>
      <c r="SYX122" s="4"/>
      <c r="SYY122" s="4"/>
      <c r="SYZ122" s="4"/>
      <c r="SZA122" s="4"/>
      <c r="SZB122" s="4"/>
      <c r="SZC122" s="4"/>
      <c r="SZD122" s="4"/>
      <c r="SZE122" s="4"/>
      <c r="SZF122" s="4"/>
      <c r="SZG122" s="4"/>
      <c r="SZH122" s="4"/>
      <c r="SZI122" s="4"/>
      <c r="SZJ122" s="4"/>
      <c r="SZK122" s="4"/>
      <c r="SZL122" s="4"/>
      <c r="SZM122" s="4"/>
      <c r="SZN122" s="4"/>
      <c r="SZO122" s="4"/>
      <c r="SZP122" s="4"/>
      <c r="SZQ122" s="4"/>
      <c r="SZR122" s="4"/>
      <c r="SZS122" s="4"/>
      <c r="SZT122" s="4"/>
      <c r="SZU122" s="4"/>
      <c r="SZV122" s="4"/>
      <c r="SZW122" s="4"/>
      <c r="SZX122" s="4"/>
      <c r="SZY122" s="4"/>
      <c r="SZZ122" s="4"/>
      <c r="TAA122" s="4"/>
      <c r="TAB122" s="4"/>
      <c r="TAC122" s="4"/>
      <c r="TAD122" s="4"/>
      <c r="TAE122" s="4"/>
      <c r="TAF122" s="4"/>
      <c r="TAG122" s="4"/>
      <c r="TAH122" s="4"/>
      <c r="TAI122" s="4"/>
      <c r="TAJ122" s="4"/>
      <c r="TAK122" s="4"/>
      <c r="TAL122" s="4"/>
      <c r="TAM122" s="4"/>
      <c r="TAN122" s="4"/>
      <c r="TAO122" s="4"/>
      <c r="TAP122" s="4"/>
      <c r="TAQ122" s="4"/>
      <c r="TAR122" s="4"/>
      <c r="TAS122" s="4"/>
      <c r="TAT122" s="4"/>
      <c r="TAU122" s="4"/>
      <c r="TAV122" s="4"/>
      <c r="TAW122" s="4"/>
      <c r="TAX122" s="4"/>
      <c r="TAY122" s="4"/>
      <c r="TAZ122" s="4"/>
      <c r="TBA122" s="4"/>
      <c r="TBB122" s="4"/>
      <c r="TBC122" s="4"/>
      <c r="TBD122" s="4"/>
      <c r="TBE122" s="4"/>
      <c r="TBF122" s="4"/>
      <c r="TBG122" s="4"/>
      <c r="TBH122" s="4"/>
      <c r="TBI122" s="4"/>
      <c r="TBJ122" s="4"/>
      <c r="TBK122" s="4"/>
      <c r="TBL122" s="4"/>
      <c r="TBM122" s="4"/>
      <c r="TBN122" s="4"/>
      <c r="TBO122" s="4"/>
      <c r="TBP122" s="4"/>
      <c r="TBQ122" s="4"/>
      <c r="TBR122" s="4"/>
      <c r="TBS122" s="4"/>
      <c r="TBT122" s="4"/>
      <c r="TBU122" s="4"/>
      <c r="TBV122" s="4"/>
      <c r="TBW122" s="4"/>
      <c r="TBX122" s="4"/>
      <c r="TBY122" s="4"/>
      <c r="TBZ122" s="4"/>
      <c r="TCA122" s="4"/>
      <c r="TCB122" s="4"/>
      <c r="TCC122" s="4"/>
      <c r="TCD122" s="4"/>
      <c r="TCE122" s="4"/>
      <c r="TCF122" s="4"/>
      <c r="TCG122" s="4"/>
      <c r="TCH122" s="4"/>
      <c r="TCI122" s="4"/>
      <c r="TCJ122" s="4"/>
      <c r="TCK122" s="4"/>
      <c r="TCL122" s="4"/>
      <c r="TCM122" s="4"/>
      <c r="TCN122" s="4"/>
      <c r="TCO122" s="4"/>
      <c r="TCP122" s="4"/>
      <c r="TCQ122" s="4"/>
      <c r="TCR122" s="4"/>
      <c r="TCS122" s="4"/>
      <c r="TCT122" s="4"/>
      <c r="TCU122" s="4"/>
      <c r="TCV122" s="4"/>
      <c r="TCW122" s="4"/>
      <c r="TCX122" s="4"/>
      <c r="TCY122" s="4"/>
      <c r="TCZ122" s="4"/>
      <c r="TDA122" s="4"/>
      <c r="TDB122" s="4"/>
      <c r="TDC122" s="4"/>
      <c r="TDD122" s="4"/>
      <c r="TDE122" s="4"/>
      <c r="TDF122" s="4"/>
      <c r="TDG122" s="4"/>
      <c r="TDH122" s="4"/>
      <c r="TDI122" s="4"/>
      <c r="TDJ122" s="4"/>
      <c r="TDK122" s="4"/>
      <c r="TDL122" s="4"/>
      <c r="TDM122" s="4"/>
      <c r="TDN122" s="4"/>
      <c r="TDO122" s="4"/>
      <c r="TDP122" s="4"/>
      <c r="TDQ122" s="4"/>
      <c r="TDR122" s="4"/>
      <c r="TDS122" s="4"/>
      <c r="TDT122" s="4"/>
      <c r="TDU122" s="4"/>
      <c r="TDV122" s="4"/>
      <c r="TDW122" s="4"/>
      <c r="TDX122" s="4"/>
      <c r="TDY122" s="4"/>
      <c r="TDZ122" s="4"/>
      <c r="TEA122" s="4"/>
      <c r="TEB122" s="4"/>
      <c r="TEC122" s="4"/>
      <c r="TED122" s="4"/>
      <c r="TEE122" s="4"/>
      <c r="TEF122" s="4"/>
      <c r="TEG122" s="4"/>
      <c r="TEH122" s="4"/>
      <c r="TEI122" s="4"/>
      <c r="TEJ122" s="4"/>
      <c r="TEK122" s="4"/>
      <c r="TEL122" s="4"/>
      <c r="TEM122" s="4"/>
      <c r="TEN122" s="4"/>
      <c r="TEO122" s="4"/>
      <c r="TEP122" s="4"/>
      <c r="TEQ122" s="4"/>
      <c r="TER122" s="4"/>
      <c r="TES122" s="4"/>
      <c r="TET122" s="4"/>
      <c r="TEU122" s="4"/>
      <c r="TEV122" s="4"/>
      <c r="TEW122" s="4"/>
      <c r="TEX122" s="4"/>
      <c r="TEY122" s="4"/>
      <c r="TEZ122" s="4"/>
      <c r="TFA122" s="4"/>
      <c r="TFB122" s="4"/>
      <c r="TFC122" s="4"/>
      <c r="TFD122" s="4"/>
      <c r="TFE122" s="4"/>
      <c r="TFF122" s="4"/>
      <c r="TFG122" s="4"/>
      <c r="TFH122" s="4"/>
      <c r="TFI122" s="4"/>
      <c r="TFJ122" s="4"/>
      <c r="TFK122" s="4"/>
      <c r="TFL122" s="4"/>
      <c r="TFM122" s="4"/>
      <c r="TFN122" s="4"/>
      <c r="TFO122" s="4"/>
      <c r="TFP122" s="4"/>
      <c r="TFQ122" s="4"/>
      <c r="TFR122" s="4"/>
      <c r="TFS122" s="4"/>
      <c r="TFT122" s="4"/>
      <c r="TFU122" s="4"/>
      <c r="TFV122" s="4"/>
      <c r="TFW122" s="4"/>
      <c r="TFX122" s="4"/>
      <c r="TFY122" s="4"/>
      <c r="TFZ122" s="4"/>
      <c r="TGA122" s="4"/>
      <c r="TGB122" s="4"/>
      <c r="TGC122" s="4"/>
      <c r="TGD122" s="4"/>
      <c r="TGE122" s="4"/>
      <c r="TGF122" s="4"/>
      <c r="TGG122" s="4"/>
      <c r="TGH122" s="4"/>
      <c r="TGI122" s="4"/>
      <c r="TGJ122" s="4"/>
      <c r="TGK122" s="4"/>
      <c r="TGL122" s="4"/>
      <c r="TGM122" s="4"/>
      <c r="TGN122" s="4"/>
      <c r="TGO122" s="4"/>
      <c r="TGP122" s="4"/>
      <c r="TGQ122" s="4"/>
      <c r="TGR122" s="4"/>
      <c r="TGS122" s="4"/>
      <c r="TGT122" s="4"/>
      <c r="TGU122" s="4"/>
      <c r="TGV122" s="4"/>
      <c r="TGW122" s="4"/>
      <c r="TGX122" s="4"/>
      <c r="TGY122" s="4"/>
      <c r="TGZ122" s="4"/>
      <c r="THA122" s="4"/>
      <c r="THB122" s="4"/>
      <c r="THC122" s="4"/>
      <c r="THD122" s="4"/>
      <c r="THE122" s="4"/>
      <c r="THF122" s="4"/>
      <c r="THG122" s="4"/>
      <c r="THH122" s="4"/>
      <c r="THI122" s="4"/>
      <c r="THJ122" s="4"/>
      <c r="THK122" s="4"/>
      <c r="THL122" s="4"/>
      <c r="THM122" s="4"/>
      <c r="THN122" s="4"/>
      <c r="THO122" s="4"/>
      <c r="THP122" s="4"/>
      <c r="THQ122" s="4"/>
      <c r="THR122" s="4"/>
      <c r="THS122" s="4"/>
      <c r="THT122" s="4"/>
      <c r="THU122" s="4"/>
      <c r="THV122" s="4"/>
      <c r="THW122" s="4"/>
      <c r="THX122" s="4"/>
      <c r="THY122" s="4"/>
      <c r="THZ122" s="4"/>
      <c r="TIA122" s="4"/>
      <c r="TIB122" s="4"/>
      <c r="TIC122" s="4"/>
      <c r="TID122" s="4"/>
      <c r="TIE122" s="4"/>
      <c r="TIF122" s="4"/>
      <c r="TIG122" s="4"/>
      <c r="TIH122" s="4"/>
      <c r="TII122" s="4"/>
      <c r="TIJ122" s="4"/>
      <c r="TIK122" s="4"/>
      <c r="TIL122" s="4"/>
      <c r="TIM122" s="4"/>
      <c r="TIN122" s="4"/>
      <c r="TIO122" s="4"/>
      <c r="TIP122" s="4"/>
      <c r="TIQ122" s="4"/>
      <c r="TIR122" s="4"/>
      <c r="TIS122" s="4"/>
      <c r="TIT122" s="4"/>
      <c r="TIU122" s="4"/>
      <c r="TIV122" s="4"/>
      <c r="TIW122" s="4"/>
      <c r="TIX122" s="4"/>
      <c r="TIY122" s="4"/>
      <c r="TIZ122" s="4"/>
      <c r="TJA122" s="4"/>
      <c r="TJB122" s="4"/>
      <c r="TJC122" s="4"/>
      <c r="TJD122" s="4"/>
      <c r="TJE122" s="4"/>
      <c r="TJF122" s="4"/>
      <c r="TJG122" s="4"/>
      <c r="TJH122" s="4"/>
      <c r="TJI122" s="4"/>
      <c r="TJJ122" s="4"/>
      <c r="TJK122" s="4"/>
      <c r="TJL122" s="4"/>
      <c r="TJM122" s="4"/>
      <c r="TJN122" s="4"/>
      <c r="TJO122" s="4"/>
      <c r="TJP122" s="4"/>
      <c r="TJQ122" s="4"/>
      <c r="TJR122" s="4"/>
      <c r="TJS122" s="4"/>
      <c r="TJT122" s="4"/>
      <c r="TJU122" s="4"/>
      <c r="TJV122" s="4"/>
      <c r="TJW122" s="4"/>
      <c r="TJX122" s="4"/>
      <c r="TJY122" s="4"/>
      <c r="TJZ122" s="4"/>
      <c r="TKA122" s="4"/>
      <c r="TKB122" s="4"/>
      <c r="TKC122" s="4"/>
      <c r="TKD122" s="4"/>
      <c r="TKE122" s="4"/>
      <c r="TKF122" s="4"/>
      <c r="TKG122" s="4"/>
      <c r="TKH122" s="4"/>
      <c r="TKI122" s="4"/>
      <c r="TKJ122" s="4"/>
      <c r="TKK122" s="4"/>
      <c r="TKL122" s="4"/>
      <c r="TKM122" s="4"/>
      <c r="TKN122" s="4"/>
      <c r="TKO122" s="4"/>
      <c r="TKP122" s="4"/>
      <c r="TKQ122" s="4"/>
      <c r="TKR122" s="4"/>
      <c r="TKS122" s="4"/>
      <c r="TKT122" s="4"/>
      <c r="TKU122" s="4"/>
      <c r="TKV122" s="4"/>
      <c r="TKW122" s="4"/>
      <c r="TKX122" s="4"/>
      <c r="TKY122" s="4"/>
      <c r="TKZ122" s="4"/>
      <c r="TLA122" s="4"/>
      <c r="TLB122" s="4"/>
      <c r="TLC122" s="4"/>
      <c r="TLD122" s="4"/>
      <c r="TLE122" s="4"/>
      <c r="TLF122" s="4"/>
      <c r="TLG122" s="4"/>
      <c r="TLH122" s="4"/>
      <c r="TLI122" s="4"/>
      <c r="TLJ122" s="4"/>
      <c r="TLK122" s="4"/>
      <c r="TLL122" s="4"/>
      <c r="TLM122" s="4"/>
      <c r="TLN122" s="4"/>
      <c r="TLO122" s="4"/>
      <c r="TLP122" s="4"/>
      <c r="TLQ122" s="4"/>
      <c r="TLR122" s="4"/>
      <c r="TLS122" s="4"/>
      <c r="TLT122" s="4"/>
      <c r="TLU122" s="4"/>
      <c r="TLV122" s="4"/>
      <c r="TLW122" s="4"/>
      <c r="TLX122" s="4"/>
      <c r="TLY122" s="4"/>
      <c r="TLZ122" s="4"/>
      <c r="TMA122" s="4"/>
      <c r="TMB122" s="4"/>
      <c r="TMC122" s="4"/>
      <c r="TMD122" s="4"/>
      <c r="TME122" s="4"/>
      <c r="TMF122" s="4"/>
      <c r="TMG122" s="4"/>
      <c r="TMH122" s="4"/>
      <c r="TMI122" s="4"/>
      <c r="TMJ122" s="4"/>
      <c r="TMK122" s="4"/>
      <c r="TML122" s="4"/>
      <c r="TMM122" s="4"/>
      <c r="TMN122" s="4"/>
      <c r="TMO122" s="4"/>
      <c r="TMP122" s="4"/>
      <c r="TMQ122" s="4"/>
      <c r="TMR122" s="4"/>
      <c r="TMS122" s="4"/>
      <c r="TMT122" s="4"/>
      <c r="TMU122" s="4"/>
      <c r="TMV122" s="4"/>
      <c r="TMW122" s="4"/>
      <c r="TMX122" s="4"/>
      <c r="TMY122" s="4"/>
      <c r="TMZ122" s="4"/>
      <c r="TNA122" s="4"/>
      <c r="TNB122" s="4"/>
      <c r="TNC122" s="4"/>
      <c r="TND122" s="4"/>
      <c r="TNE122" s="4"/>
      <c r="TNF122" s="4"/>
      <c r="TNG122" s="4"/>
      <c r="TNH122" s="4"/>
      <c r="TNI122" s="4"/>
      <c r="TNJ122" s="4"/>
      <c r="TNK122" s="4"/>
      <c r="TNL122" s="4"/>
      <c r="TNM122" s="4"/>
      <c r="TNN122" s="4"/>
      <c r="TNO122" s="4"/>
      <c r="TNP122" s="4"/>
      <c r="TNQ122" s="4"/>
      <c r="TNR122" s="4"/>
      <c r="TNS122" s="4"/>
      <c r="TNT122" s="4"/>
      <c r="TNU122" s="4"/>
      <c r="TNV122" s="4"/>
      <c r="TNW122" s="4"/>
      <c r="TNX122" s="4"/>
      <c r="TNY122" s="4"/>
      <c r="TNZ122" s="4"/>
      <c r="TOA122" s="4"/>
      <c r="TOB122" s="4"/>
      <c r="TOC122" s="4"/>
      <c r="TOD122" s="4"/>
      <c r="TOE122" s="4"/>
      <c r="TOF122" s="4"/>
      <c r="TOG122" s="4"/>
      <c r="TOH122" s="4"/>
      <c r="TOI122" s="4"/>
      <c r="TOJ122" s="4"/>
      <c r="TOK122" s="4"/>
      <c r="TOL122" s="4"/>
      <c r="TOM122" s="4"/>
      <c r="TON122" s="4"/>
      <c r="TOO122" s="4"/>
      <c r="TOP122" s="4"/>
      <c r="TOQ122" s="4"/>
      <c r="TOR122" s="4"/>
      <c r="TOS122" s="4"/>
      <c r="TOT122" s="4"/>
      <c r="TOU122" s="4"/>
      <c r="TOV122" s="4"/>
      <c r="TOW122" s="4"/>
      <c r="TOX122" s="4"/>
      <c r="TOY122" s="4"/>
      <c r="TOZ122" s="4"/>
      <c r="TPA122" s="4"/>
      <c r="TPB122" s="4"/>
      <c r="TPC122" s="4"/>
      <c r="TPD122" s="4"/>
      <c r="TPE122" s="4"/>
      <c r="TPF122" s="4"/>
      <c r="TPG122" s="4"/>
      <c r="TPH122" s="4"/>
      <c r="TPI122" s="4"/>
      <c r="TPJ122" s="4"/>
      <c r="TPK122" s="4"/>
      <c r="TPL122" s="4"/>
      <c r="TPM122" s="4"/>
      <c r="TPN122" s="4"/>
      <c r="TPO122" s="4"/>
      <c r="TPP122" s="4"/>
      <c r="TPQ122" s="4"/>
      <c r="TPR122" s="4"/>
      <c r="TPS122" s="4"/>
      <c r="TPT122" s="4"/>
      <c r="TPU122" s="4"/>
      <c r="TPV122" s="4"/>
      <c r="TPW122" s="4"/>
      <c r="TPX122" s="4"/>
      <c r="TPY122" s="4"/>
      <c r="TPZ122" s="4"/>
      <c r="TQA122" s="4"/>
      <c r="TQB122" s="4"/>
      <c r="TQC122" s="4"/>
      <c r="TQD122" s="4"/>
      <c r="TQE122" s="4"/>
      <c r="TQF122" s="4"/>
      <c r="TQG122" s="4"/>
      <c r="TQH122" s="4"/>
      <c r="TQI122" s="4"/>
      <c r="TQJ122" s="4"/>
      <c r="TQK122" s="4"/>
      <c r="TQL122" s="4"/>
      <c r="TQM122" s="4"/>
      <c r="TQN122" s="4"/>
      <c r="TQO122" s="4"/>
      <c r="TQP122" s="4"/>
      <c r="TQQ122" s="4"/>
      <c r="TQR122" s="4"/>
      <c r="TQS122" s="4"/>
      <c r="TQT122" s="4"/>
      <c r="TQU122" s="4"/>
      <c r="TQV122" s="4"/>
      <c r="TQW122" s="4"/>
      <c r="TQX122" s="4"/>
      <c r="TQY122" s="4"/>
      <c r="TQZ122" s="4"/>
      <c r="TRA122" s="4"/>
      <c r="TRB122" s="4"/>
      <c r="TRC122" s="4"/>
      <c r="TRD122" s="4"/>
      <c r="TRE122" s="4"/>
      <c r="TRF122" s="4"/>
      <c r="TRG122" s="4"/>
      <c r="TRH122" s="4"/>
      <c r="TRI122" s="4"/>
      <c r="TRJ122" s="4"/>
      <c r="TRK122" s="4"/>
      <c r="TRL122" s="4"/>
      <c r="TRM122" s="4"/>
      <c r="TRN122" s="4"/>
      <c r="TRO122" s="4"/>
      <c r="TRP122" s="4"/>
      <c r="TRQ122" s="4"/>
      <c r="TRR122" s="4"/>
      <c r="TRS122" s="4"/>
      <c r="TRT122" s="4"/>
      <c r="TRU122" s="4"/>
      <c r="TRV122" s="4"/>
      <c r="TRW122" s="4"/>
      <c r="TRX122" s="4"/>
      <c r="TRY122" s="4"/>
      <c r="TRZ122" s="4"/>
      <c r="TSA122" s="4"/>
      <c r="TSB122" s="4"/>
      <c r="TSC122" s="4"/>
      <c r="TSD122" s="4"/>
      <c r="TSE122" s="4"/>
      <c r="TSF122" s="4"/>
      <c r="TSG122" s="4"/>
      <c r="TSH122" s="4"/>
      <c r="TSI122" s="4"/>
      <c r="TSJ122" s="4"/>
      <c r="TSK122" s="4"/>
      <c r="TSL122" s="4"/>
      <c r="TSM122" s="4"/>
      <c r="TSN122" s="4"/>
      <c r="TSO122" s="4"/>
      <c r="TSP122" s="4"/>
      <c r="TSQ122" s="4"/>
      <c r="TSR122" s="4"/>
      <c r="TSS122" s="4"/>
      <c r="TST122" s="4"/>
      <c r="TSU122" s="4"/>
      <c r="TSV122" s="4"/>
      <c r="TSW122" s="4"/>
      <c r="TSX122" s="4"/>
      <c r="TSY122" s="4"/>
      <c r="TSZ122" s="4"/>
      <c r="TTA122" s="4"/>
      <c r="TTB122" s="4"/>
      <c r="TTC122" s="4"/>
      <c r="TTD122" s="4"/>
      <c r="TTE122" s="4"/>
      <c r="TTF122" s="4"/>
      <c r="TTG122" s="4"/>
      <c r="TTH122" s="4"/>
      <c r="TTI122" s="4"/>
      <c r="TTJ122" s="4"/>
      <c r="TTK122" s="4"/>
      <c r="TTL122" s="4"/>
      <c r="TTM122" s="4"/>
      <c r="TTN122" s="4"/>
      <c r="TTO122" s="4"/>
      <c r="TTP122" s="4"/>
      <c r="TTQ122" s="4"/>
      <c r="TTR122" s="4"/>
      <c r="TTS122" s="4"/>
      <c r="TTT122" s="4"/>
      <c r="TTU122" s="4"/>
      <c r="TTV122" s="4"/>
      <c r="TTW122" s="4"/>
      <c r="TTX122" s="4"/>
      <c r="TTY122" s="4"/>
      <c r="TTZ122" s="4"/>
      <c r="TUA122" s="4"/>
      <c r="TUB122" s="4"/>
      <c r="TUC122" s="4"/>
      <c r="TUD122" s="4"/>
      <c r="TUE122" s="4"/>
      <c r="TUF122" s="4"/>
      <c r="TUG122" s="4"/>
      <c r="TUH122" s="4"/>
      <c r="TUI122" s="4"/>
      <c r="TUJ122" s="4"/>
      <c r="TUK122" s="4"/>
      <c r="TUL122" s="4"/>
      <c r="TUM122" s="4"/>
      <c r="TUN122" s="4"/>
      <c r="TUO122" s="4"/>
      <c r="TUP122" s="4"/>
      <c r="TUQ122" s="4"/>
      <c r="TUR122" s="4"/>
      <c r="TUS122" s="4"/>
      <c r="TUT122" s="4"/>
      <c r="TUU122" s="4"/>
      <c r="TUV122" s="4"/>
      <c r="TUW122" s="4"/>
      <c r="TUX122" s="4"/>
      <c r="TUY122" s="4"/>
      <c r="TUZ122" s="4"/>
      <c r="TVA122" s="4"/>
      <c r="TVB122" s="4"/>
      <c r="TVC122" s="4"/>
      <c r="TVD122" s="4"/>
      <c r="TVE122" s="4"/>
      <c r="TVF122" s="4"/>
      <c r="TVG122" s="4"/>
      <c r="TVH122" s="4"/>
      <c r="TVI122" s="4"/>
      <c r="TVJ122" s="4"/>
      <c r="TVK122" s="4"/>
      <c r="TVL122" s="4"/>
      <c r="TVM122" s="4"/>
      <c r="TVN122" s="4"/>
      <c r="TVO122" s="4"/>
      <c r="TVP122" s="4"/>
      <c r="TVQ122" s="4"/>
      <c r="TVR122" s="4"/>
      <c r="TVS122" s="4"/>
      <c r="TVT122" s="4"/>
      <c r="TVU122" s="4"/>
      <c r="TVV122" s="4"/>
      <c r="TVW122" s="4"/>
      <c r="TVX122" s="4"/>
      <c r="TVY122" s="4"/>
      <c r="TVZ122" s="4"/>
      <c r="TWA122" s="4"/>
      <c r="TWB122" s="4"/>
      <c r="TWC122" s="4"/>
      <c r="TWD122" s="4"/>
      <c r="TWE122" s="4"/>
      <c r="TWF122" s="4"/>
      <c r="TWG122" s="4"/>
      <c r="TWH122" s="4"/>
      <c r="TWI122" s="4"/>
      <c r="TWJ122" s="4"/>
      <c r="TWK122" s="4"/>
      <c r="TWL122" s="4"/>
      <c r="TWM122" s="4"/>
      <c r="TWN122" s="4"/>
      <c r="TWO122" s="4"/>
      <c r="TWP122" s="4"/>
      <c r="TWQ122" s="4"/>
      <c r="TWR122" s="4"/>
      <c r="TWS122" s="4"/>
      <c r="TWT122" s="4"/>
      <c r="TWU122" s="4"/>
      <c r="TWV122" s="4"/>
      <c r="TWW122" s="4"/>
      <c r="TWX122" s="4"/>
      <c r="TWY122" s="4"/>
      <c r="TWZ122" s="4"/>
      <c r="TXA122" s="4"/>
      <c r="TXB122" s="4"/>
      <c r="TXC122" s="4"/>
      <c r="TXD122" s="4"/>
      <c r="TXE122" s="4"/>
      <c r="TXF122" s="4"/>
      <c r="TXG122" s="4"/>
      <c r="TXH122" s="4"/>
      <c r="TXI122" s="4"/>
      <c r="TXJ122" s="4"/>
      <c r="TXK122" s="4"/>
      <c r="TXL122" s="4"/>
      <c r="TXM122" s="4"/>
      <c r="TXN122" s="4"/>
      <c r="TXO122" s="4"/>
      <c r="TXP122" s="4"/>
      <c r="TXQ122" s="4"/>
      <c r="TXR122" s="4"/>
      <c r="TXS122" s="4"/>
      <c r="TXT122" s="4"/>
      <c r="TXU122" s="4"/>
      <c r="TXV122" s="4"/>
      <c r="TXW122" s="4"/>
      <c r="TXX122" s="4"/>
      <c r="TXY122" s="4"/>
      <c r="TXZ122" s="4"/>
      <c r="TYA122" s="4"/>
      <c r="TYB122" s="4"/>
      <c r="TYC122" s="4"/>
      <c r="TYD122" s="4"/>
      <c r="TYE122" s="4"/>
      <c r="TYF122" s="4"/>
      <c r="TYG122" s="4"/>
      <c r="TYH122" s="4"/>
      <c r="TYI122" s="4"/>
      <c r="TYJ122" s="4"/>
      <c r="TYK122" s="4"/>
      <c r="TYL122" s="4"/>
      <c r="TYM122" s="4"/>
      <c r="TYN122" s="4"/>
      <c r="TYO122" s="4"/>
      <c r="TYP122" s="4"/>
      <c r="TYQ122" s="4"/>
      <c r="TYR122" s="4"/>
      <c r="TYS122" s="4"/>
      <c r="TYT122" s="4"/>
      <c r="TYU122" s="4"/>
      <c r="TYV122" s="4"/>
      <c r="TYW122" s="4"/>
      <c r="TYX122" s="4"/>
      <c r="TYY122" s="4"/>
      <c r="TYZ122" s="4"/>
      <c r="TZA122" s="4"/>
      <c r="TZB122" s="4"/>
      <c r="TZC122" s="4"/>
      <c r="TZD122" s="4"/>
      <c r="TZE122" s="4"/>
      <c r="TZF122" s="4"/>
      <c r="TZG122" s="4"/>
      <c r="TZH122" s="4"/>
      <c r="TZI122" s="4"/>
      <c r="TZJ122" s="4"/>
      <c r="TZK122" s="4"/>
      <c r="TZL122" s="4"/>
      <c r="TZM122" s="4"/>
      <c r="TZN122" s="4"/>
      <c r="TZO122" s="4"/>
      <c r="TZP122" s="4"/>
      <c r="TZQ122" s="4"/>
      <c r="TZR122" s="4"/>
      <c r="TZS122" s="4"/>
      <c r="TZT122" s="4"/>
      <c r="TZU122" s="4"/>
      <c r="TZV122" s="4"/>
      <c r="TZW122" s="4"/>
      <c r="TZX122" s="4"/>
      <c r="TZY122" s="4"/>
      <c r="TZZ122" s="4"/>
      <c r="UAA122" s="4"/>
      <c r="UAB122" s="4"/>
      <c r="UAC122" s="4"/>
      <c r="UAD122" s="4"/>
      <c r="UAE122" s="4"/>
      <c r="UAF122" s="4"/>
      <c r="UAG122" s="4"/>
      <c r="UAH122" s="4"/>
      <c r="UAI122" s="4"/>
      <c r="UAJ122" s="4"/>
      <c r="UAK122" s="4"/>
      <c r="UAL122" s="4"/>
      <c r="UAM122" s="4"/>
      <c r="UAN122" s="4"/>
      <c r="UAO122" s="4"/>
      <c r="UAP122" s="4"/>
      <c r="UAQ122" s="4"/>
      <c r="UAR122" s="4"/>
      <c r="UAS122" s="4"/>
      <c r="UAT122" s="4"/>
      <c r="UAU122" s="4"/>
      <c r="UAV122" s="4"/>
      <c r="UAW122" s="4"/>
      <c r="UAX122" s="4"/>
      <c r="UAY122" s="4"/>
      <c r="UAZ122" s="4"/>
      <c r="UBA122" s="4"/>
      <c r="UBB122" s="4"/>
      <c r="UBC122" s="4"/>
      <c r="UBD122" s="4"/>
      <c r="UBE122" s="4"/>
      <c r="UBF122" s="4"/>
      <c r="UBG122" s="4"/>
      <c r="UBH122" s="4"/>
      <c r="UBI122" s="4"/>
      <c r="UBJ122" s="4"/>
      <c r="UBK122" s="4"/>
      <c r="UBL122" s="4"/>
      <c r="UBM122" s="4"/>
      <c r="UBN122" s="4"/>
      <c r="UBO122" s="4"/>
      <c r="UBP122" s="4"/>
      <c r="UBQ122" s="4"/>
      <c r="UBR122" s="4"/>
      <c r="UBS122" s="4"/>
      <c r="UBT122" s="4"/>
      <c r="UBU122" s="4"/>
      <c r="UBV122" s="4"/>
      <c r="UBW122" s="4"/>
      <c r="UBX122" s="4"/>
      <c r="UBY122" s="4"/>
      <c r="UBZ122" s="4"/>
      <c r="UCA122" s="4"/>
      <c r="UCB122" s="4"/>
      <c r="UCC122" s="4"/>
      <c r="UCD122" s="4"/>
      <c r="UCE122" s="4"/>
      <c r="UCF122" s="4"/>
      <c r="UCG122" s="4"/>
      <c r="UCH122" s="4"/>
      <c r="UCI122" s="4"/>
      <c r="UCJ122" s="4"/>
      <c r="UCK122" s="4"/>
      <c r="UCL122" s="4"/>
      <c r="UCM122" s="4"/>
      <c r="UCN122" s="4"/>
      <c r="UCO122" s="4"/>
      <c r="UCP122" s="4"/>
      <c r="UCQ122" s="4"/>
      <c r="UCR122" s="4"/>
      <c r="UCS122" s="4"/>
      <c r="UCT122" s="4"/>
      <c r="UCU122" s="4"/>
      <c r="UCV122" s="4"/>
      <c r="UCW122" s="4"/>
      <c r="UCX122" s="4"/>
      <c r="UCY122" s="4"/>
      <c r="UCZ122" s="4"/>
      <c r="UDA122" s="4"/>
      <c r="UDB122" s="4"/>
      <c r="UDC122" s="4"/>
      <c r="UDD122" s="4"/>
      <c r="UDE122" s="4"/>
      <c r="UDF122" s="4"/>
      <c r="UDG122" s="4"/>
      <c r="UDH122" s="4"/>
      <c r="UDI122" s="4"/>
      <c r="UDJ122" s="4"/>
      <c r="UDK122" s="4"/>
      <c r="UDL122" s="4"/>
      <c r="UDM122" s="4"/>
      <c r="UDN122" s="4"/>
      <c r="UDO122" s="4"/>
      <c r="UDP122" s="4"/>
      <c r="UDQ122" s="4"/>
      <c r="UDR122" s="4"/>
      <c r="UDS122" s="4"/>
      <c r="UDT122" s="4"/>
      <c r="UDU122" s="4"/>
      <c r="UDV122" s="4"/>
      <c r="UDW122" s="4"/>
      <c r="UDX122" s="4"/>
      <c r="UDY122" s="4"/>
      <c r="UDZ122" s="4"/>
      <c r="UEA122" s="4"/>
      <c r="UEB122" s="4"/>
      <c r="UEC122" s="4"/>
      <c r="UED122" s="4"/>
      <c r="UEE122" s="4"/>
      <c r="UEF122" s="4"/>
      <c r="UEG122" s="4"/>
      <c r="UEH122" s="4"/>
      <c r="UEI122" s="4"/>
      <c r="UEJ122" s="4"/>
      <c r="UEK122" s="4"/>
      <c r="UEL122" s="4"/>
      <c r="UEM122" s="4"/>
      <c r="UEN122" s="4"/>
      <c r="UEO122" s="4"/>
      <c r="UEP122" s="4"/>
      <c r="UEQ122" s="4"/>
      <c r="UER122" s="4"/>
      <c r="UES122" s="4"/>
      <c r="UET122" s="4"/>
      <c r="UEU122" s="4"/>
      <c r="UEV122" s="4"/>
      <c r="UEW122" s="4"/>
      <c r="UEX122" s="4"/>
      <c r="UEY122" s="4"/>
      <c r="UEZ122" s="4"/>
      <c r="UFA122" s="4"/>
      <c r="UFB122" s="4"/>
      <c r="UFC122" s="4"/>
      <c r="UFD122" s="4"/>
      <c r="UFE122" s="4"/>
      <c r="UFF122" s="4"/>
      <c r="UFG122" s="4"/>
      <c r="UFH122" s="4"/>
      <c r="UFI122" s="4"/>
      <c r="UFJ122" s="4"/>
      <c r="UFK122" s="4"/>
      <c r="UFL122" s="4"/>
      <c r="UFM122" s="4"/>
      <c r="UFN122" s="4"/>
      <c r="UFO122" s="4"/>
      <c r="UFP122" s="4"/>
      <c r="UFQ122" s="4"/>
      <c r="UFR122" s="4"/>
      <c r="UFS122" s="4"/>
      <c r="UFT122" s="4"/>
      <c r="UFU122" s="4"/>
      <c r="UFV122" s="4"/>
      <c r="UFW122" s="4"/>
      <c r="UFX122" s="4"/>
      <c r="UFY122" s="4"/>
      <c r="UFZ122" s="4"/>
      <c r="UGA122" s="4"/>
      <c r="UGB122" s="4"/>
      <c r="UGC122" s="4"/>
      <c r="UGD122" s="4"/>
      <c r="UGE122" s="4"/>
      <c r="UGF122" s="4"/>
      <c r="UGG122" s="4"/>
      <c r="UGH122" s="4"/>
      <c r="UGI122" s="4"/>
      <c r="UGJ122" s="4"/>
      <c r="UGK122" s="4"/>
      <c r="UGL122" s="4"/>
      <c r="UGM122" s="4"/>
      <c r="UGN122" s="4"/>
      <c r="UGO122" s="4"/>
      <c r="UGP122" s="4"/>
      <c r="UGQ122" s="4"/>
      <c r="UGR122" s="4"/>
      <c r="UGS122" s="4"/>
      <c r="UGT122" s="4"/>
      <c r="UGU122" s="4"/>
      <c r="UGV122" s="4"/>
      <c r="UGW122" s="4"/>
      <c r="UGX122" s="4"/>
      <c r="UGY122" s="4"/>
      <c r="UGZ122" s="4"/>
      <c r="UHA122" s="4"/>
      <c r="UHB122" s="4"/>
      <c r="UHC122" s="4"/>
      <c r="UHD122" s="4"/>
      <c r="UHE122" s="4"/>
      <c r="UHF122" s="4"/>
      <c r="UHG122" s="4"/>
      <c r="UHH122" s="4"/>
      <c r="UHI122" s="4"/>
      <c r="UHJ122" s="4"/>
      <c r="UHK122" s="4"/>
      <c r="UHL122" s="4"/>
      <c r="UHM122" s="4"/>
      <c r="UHN122" s="4"/>
      <c r="UHO122" s="4"/>
      <c r="UHP122" s="4"/>
      <c r="UHQ122" s="4"/>
      <c r="UHR122" s="4"/>
      <c r="UHS122" s="4"/>
      <c r="UHT122" s="4"/>
      <c r="UHU122" s="4"/>
      <c r="UHV122" s="4"/>
      <c r="UHW122" s="4"/>
      <c r="UHX122" s="4"/>
      <c r="UHY122" s="4"/>
      <c r="UHZ122" s="4"/>
      <c r="UIA122" s="4"/>
      <c r="UIB122" s="4"/>
      <c r="UIC122" s="4"/>
      <c r="UID122" s="4"/>
      <c r="UIE122" s="4"/>
      <c r="UIF122" s="4"/>
      <c r="UIG122" s="4"/>
      <c r="UIH122" s="4"/>
      <c r="UII122" s="4"/>
      <c r="UIJ122" s="4"/>
      <c r="UIK122" s="4"/>
      <c r="UIL122" s="4"/>
      <c r="UIM122" s="4"/>
      <c r="UIN122" s="4"/>
      <c r="UIO122" s="4"/>
      <c r="UIP122" s="4"/>
      <c r="UIQ122" s="4"/>
      <c r="UIR122" s="4"/>
      <c r="UIS122" s="4"/>
      <c r="UIT122" s="4"/>
      <c r="UIU122" s="4"/>
      <c r="UIV122" s="4"/>
      <c r="UIW122" s="4"/>
      <c r="UIX122" s="4"/>
      <c r="UIY122" s="4"/>
      <c r="UIZ122" s="4"/>
      <c r="UJA122" s="4"/>
      <c r="UJB122" s="4"/>
      <c r="UJC122" s="4"/>
      <c r="UJD122" s="4"/>
      <c r="UJE122" s="4"/>
      <c r="UJF122" s="4"/>
      <c r="UJG122" s="4"/>
      <c r="UJH122" s="4"/>
      <c r="UJI122" s="4"/>
      <c r="UJJ122" s="4"/>
      <c r="UJK122" s="4"/>
      <c r="UJL122" s="4"/>
      <c r="UJM122" s="4"/>
      <c r="UJN122" s="4"/>
      <c r="UJO122" s="4"/>
      <c r="UJP122" s="4"/>
      <c r="UJQ122" s="4"/>
      <c r="UJR122" s="4"/>
      <c r="UJS122" s="4"/>
      <c r="UJT122" s="4"/>
      <c r="UJU122" s="4"/>
      <c r="UJV122" s="4"/>
      <c r="UJW122" s="4"/>
      <c r="UJX122" s="4"/>
      <c r="UJY122" s="4"/>
      <c r="UJZ122" s="4"/>
      <c r="UKA122" s="4"/>
      <c r="UKB122" s="4"/>
      <c r="UKC122" s="4"/>
      <c r="UKD122" s="4"/>
      <c r="UKE122" s="4"/>
      <c r="UKF122" s="4"/>
      <c r="UKG122" s="4"/>
      <c r="UKH122" s="4"/>
      <c r="UKI122" s="4"/>
      <c r="UKJ122" s="4"/>
      <c r="UKK122" s="4"/>
      <c r="UKL122" s="4"/>
      <c r="UKM122" s="4"/>
      <c r="UKN122" s="4"/>
      <c r="UKO122" s="4"/>
      <c r="UKP122" s="4"/>
      <c r="UKQ122" s="4"/>
      <c r="UKR122" s="4"/>
      <c r="UKS122" s="4"/>
      <c r="UKT122" s="4"/>
      <c r="UKU122" s="4"/>
      <c r="UKV122" s="4"/>
      <c r="UKW122" s="4"/>
      <c r="UKX122" s="4"/>
      <c r="UKY122" s="4"/>
      <c r="UKZ122" s="4"/>
      <c r="ULA122" s="4"/>
      <c r="ULB122" s="4"/>
      <c r="ULC122" s="4"/>
      <c r="ULD122" s="4"/>
      <c r="ULE122" s="4"/>
      <c r="ULF122" s="4"/>
      <c r="ULG122" s="4"/>
      <c r="ULH122" s="4"/>
      <c r="ULI122" s="4"/>
      <c r="ULJ122" s="4"/>
      <c r="ULK122" s="4"/>
      <c r="ULL122" s="4"/>
      <c r="ULM122" s="4"/>
      <c r="ULN122" s="4"/>
      <c r="ULO122" s="4"/>
      <c r="ULP122" s="4"/>
      <c r="ULQ122" s="4"/>
      <c r="ULR122" s="4"/>
      <c r="ULS122" s="4"/>
      <c r="ULT122" s="4"/>
      <c r="ULU122" s="4"/>
      <c r="ULV122" s="4"/>
      <c r="ULW122" s="4"/>
      <c r="ULX122" s="4"/>
      <c r="ULY122" s="4"/>
      <c r="ULZ122" s="4"/>
      <c r="UMA122" s="4"/>
      <c r="UMB122" s="4"/>
      <c r="UMC122" s="4"/>
      <c r="UMD122" s="4"/>
      <c r="UME122" s="4"/>
      <c r="UMF122" s="4"/>
      <c r="UMG122" s="4"/>
      <c r="UMH122" s="4"/>
      <c r="UMI122" s="4"/>
      <c r="UMJ122" s="4"/>
      <c r="UMK122" s="4"/>
      <c r="UML122" s="4"/>
      <c r="UMM122" s="4"/>
      <c r="UMN122" s="4"/>
      <c r="UMO122" s="4"/>
      <c r="UMP122" s="4"/>
      <c r="UMQ122" s="4"/>
      <c r="UMR122" s="4"/>
      <c r="UMS122" s="4"/>
      <c r="UMT122" s="4"/>
      <c r="UMU122" s="4"/>
      <c r="UMV122" s="4"/>
      <c r="UMW122" s="4"/>
      <c r="UMX122" s="4"/>
      <c r="UMY122" s="4"/>
      <c r="UMZ122" s="4"/>
      <c r="UNA122" s="4"/>
      <c r="UNB122" s="4"/>
      <c r="UNC122" s="4"/>
      <c r="UND122" s="4"/>
      <c r="UNE122" s="4"/>
      <c r="UNF122" s="4"/>
      <c r="UNG122" s="4"/>
      <c r="UNH122" s="4"/>
      <c r="UNI122" s="4"/>
      <c r="UNJ122" s="4"/>
      <c r="UNK122" s="4"/>
      <c r="UNL122" s="4"/>
      <c r="UNM122" s="4"/>
      <c r="UNN122" s="4"/>
      <c r="UNO122" s="4"/>
      <c r="UNP122" s="4"/>
      <c r="UNQ122" s="4"/>
      <c r="UNR122" s="4"/>
      <c r="UNS122" s="4"/>
      <c r="UNT122" s="4"/>
      <c r="UNU122" s="4"/>
      <c r="UNV122" s="4"/>
      <c r="UNW122" s="4"/>
      <c r="UNX122" s="4"/>
      <c r="UNY122" s="4"/>
      <c r="UNZ122" s="4"/>
      <c r="UOA122" s="4"/>
      <c r="UOB122" s="4"/>
      <c r="UOC122" s="4"/>
      <c r="UOD122" s="4"/>
      <c r="UOE122" s="4"/>
      <c r="UOF122" s="4"/>
      <c r="UOG122" s="4"/>
      <c r="UOH122" s="4"/>
      <c r="UOI122" s="4"/>
      <c r="UOJ122" s="4"/>
      <c r="UOK122" s="4"/>
      <c r="UOL122" s="4"/>
      <c r="UOM122" s="4"/>
      <c r="UON122" s="4"/>
      <c r="UOO122" s="4"/>
      <c r="UOP122" s="4"/>
      <c r="UOQ122" s="4"/>
      <c r="UOR122" s="4"/>
      <c r="UOS122" s="4"/>
      <c r="UOT122" s="4"/>
      <c r="UOU122" s="4"/>
      <c r="UOV122" s="4"/>
      <c r="UOW122" s="4"/>
      <c r="UOX122" s="4"/>
      <c r="UOY122" s="4"/>
      <c r="UOZ122" s="4"/>
      <c r="UPA122" s="4"/>
      <c r="UPB122" s="4"/>
      <c r="UPC122" s="4"/>
      <c r="UPD122" s="4"/>
      <c r="UPE122" s="4"/>
      <c r="UPF122" s="4"/>
      <c r="UPG122" s="4"/>
      <c r="UPH122" s="4"/>
      <c r="UPI122" s="4"/>
      <c r="UPJ122" s="4"/>
      <c r="UPK122" s="4"/>
      <c r="UPL122" s="4"/>
      <c r="UPM122" s="4"/>
      <c r="UPN122" s="4"/>
      <c r="UPO122" s="4"/>
      <c r="UPP122" s="4"/>
      <c r="UPQ122" s="4"/>
      <c r="UPR122" s="4"/>
      <c r="UPS122" s="4"/>
      <c r="UPT122" s="4"/>
      <c r="UPU122" s="4"/>
      <c r="UPV122" s="4"/>
      <c r="UPW122" s="4"/>
      <c r="UPX122" s="4"/>
      <c r="UPY122" s="4"/>
      <c r="UPZ122" s="4"/>
      <c r="UQA122" s="4"/>
      <c r="UQB122" s="4"/>
      <c r="UQC122" s="4"/>
      <c r="UQD122" s="4"/>
      <c r="UQE122" s="4"/>
      <c r="UQF122" s="4"/>
      <c r="UQG122" s="4"/>
      <c r="UQH122" s="4"/>
      <c r="UQI122" s="4"/>
      <c r="UQJ122" s="4"/>
      <c r="UQK122" s="4"/>
      <c r="UQL122" s="4"/>
      <c r="UQM122" s="4"/>
      <c r="UQN122" s="4"/>
      <c r="UQO122" s="4"/>
      <c r="UQP122" s="4"/>
      <c r="UQQ122" s="4"/>
      <c r="UQR122" s="4"/>
      <c r="UQS122" s="4"/>
      <c r="UQT122" s="4"/>
      <c r="UQU122" s="4"/>
      <c r="UQV122" s="4"/>
      <c r="UQW122" s="4"/>
      <c r="UQX122" s="4"/>
      <c r="UQY122" s="4"/>
      <c r="UQZ122" s="4"/>
      <c r="URA122" s="4"/>
      <c r="URB122" s="4"/>
      <c r="URC122" s="4"/>
      <c r="URD122" s="4"/>
      <c r="URE122" s="4"/>
      <c r="URF122" s="4"/>
      <c r="URG122" s="4"/>
      <c r="URH122" s="4"/>
      <c r="URI122" s="4"/>
      <c r="URJ122" s="4"/>
      <c r="URK122" s="4"/>
      <c r="URL122" s="4"/>
      <c r="URM122" s="4"/>
      <c r="URN122" s="4"/>
      <c r="URO122" s="4"/>
      <c r="URP122" s="4"/>
      <c r="URQ122" s="4"/>
      <c r="URR122" s="4"/>
      <c r="URS122" s="4"/>
      <c r="URT122" s="4"/>
      <c r="URU122" s="4"/>
      <c r="URV122" s="4"/>
      <c r="URW122" s="4"/>
      <c r="URX122" s="4"/>
      <c r="URY122" s="4"/>
      <c r="URZ122" s="4"/>
      <c r="USA122" s="4"/>
      <c r="USB122" s="4"/>
      <c r="USC122" s="4"/>
      <c r="USD122" s="4"/>
      <c r="USE122" s="4"/>
      <c r="USF122" s="4"/>
      <c r="USG122" s="4"/>
      <c r="USH122" s="4"/>
      <c r="USI122" s="4"/>
      <c r="USJ122" s="4"/>
      <c r="USK122" s="4"/>
      <c r="USL122" s="4"/>
      <c r="USM122" s="4"/>
      <c r="USN122" s="4"/>
      <c r="USO122" s="4"/>
      <c r="USP122" s="4"/>
      <c r="USQ122" s="4"/>
      <c r="USR122" s="4"/>
      <c r="USS122" s="4"/>
      <c r="UST122" s="4"/>
      <c r="USU122" s="4"/>
      <c r="USV122" s="4"/>
      <c r="USW122" s="4"/>
      <c r="USX122" s="4"/>
      <c r="USY122" s="4"/>
      <c r="USZ122" s="4"/>
      <c r="UTA122" s="4"/>
      <c r="UTB122" s="4"/>
      <c r="UTC122" s="4"/>
      <c r="UTD122" s="4"/>
      <c r="UTE122" s="4"/>
      <c r="UTF122" s="4"/>
      <c r="UTG122" s="4"/>
      <c r="UTH122" s="4"/>
      <c r="UTI122" s="4"/>
      <c r="UTJ122" s="4"/>
      <c r="UTK122" s="4"/>
      <c r="UTL122" s="4"/>
      <c r="UTM122" s="4"/>
      <c r="UTN122" s="4"/>
      <c r="UTO122" s="4"/>
      <c r="UTP122" s="4"/>
      <c r="UTQ122" s="4"/>
      <c r="UTR122" s="4"/>
      <c r="UTS122" s="4"/>
      <c r="UTT122" s="4"/>
      <c r="UTU122" s="4"/>
      <c r="UTV122" s="4"/>
      <c r="UTW122" s="4"/>
      <c r="UTX122" s="4"/>
      <c r="UTY122" s="4"/>
      <c r="UTZ122" s="4"/>
      <c r="UUA122" s="4"/>
      <c r="UUB122" s="4"/>
      <c r="UUC122" s="4"/>
      <c r="UUD122" s="4"/>
      <c r="UUE122" s="4"/>
      <c r="UUF122" s="4"/>
      <c r="UUG122" s="4"/>
      <c r="UUH122" s="4"/>
      <c r="UUI122" s="4"/>
      <c r="UUJ122" s="4"/>
      <c r="UUK122" s="4"/>
      <c r="UUL122" s="4"/>
      <c r="UUM122" s="4"/>
      <c r="UUN122" s="4"/>
      <c r="UUO122" s="4"/>
      <c r="UUP122" s="4"/>
      <c r="UUQ122" s="4"/>
      <c r="UUR122" s="4"/>
      <c r="UUS122" s="4"/>
      <c r="UUT122" s="4"/>
      <c r="UUU122" s="4"/>
      <c r="UUV122" s="4"/>
      <c r="UUW122" s="4"/>
      <c r="UUX122" s="4"/>
      <c r="UUY122" s="4"/>
      <c r="UUZ122" s="4"/>
      <c r="UVA122" s="4"/>
      <c r="UVB122" s="4"/>
      <c r="UVC122" s="4"/>
      <c r="UVD122" s="4"/>
      <c r="UVE122" s="4"/>
      <c r="UVF122" s="4"/>
      <c r="UVG122" s="4"/>
      <c r="UVH122" s="4"/>
      <c r="UVI122" s="4"/>
      <c r="UVJ122" s="4"/>
      <c r="UVK122" s="4"/>
      <c r="UVL122" s="4"/>
      <c r="UVM122" s="4"/>
      <c r="UVN122" s="4"/>
      <c r="UVO122" s="4"/>
      <c r="UVP122" s="4"/>
      <c r="UVQ122" s="4"/>
      <c r="UVR122" s="4"/>
      <c r="UVS122" s="4"/>
      <c r="UVT122" s="4"/>
      <c r="UVU122" s="4"/>
      <c r="UVV122" s="4"/>
      <c r="UVW122" s="4"/>
      <c r="UVX122" s="4"/>
      <c r="UVY122" s="4"/>
      <c r="UVZ122" s="4"/>
      <c r="UWA122" s="4"/>
      <c r="UWB122" s="4"/>
      <c r="UWC122" s="4"/>
      <c r="UWD122" s="4"/>
      <c r="UWE122" s="4"/>
      <c r="UWF122" s="4"/>
      <c r="UWG122" s="4"/>
      <c r="UWH122" s="4"/>
      <c r="UWI122" s="4"/>
      <c r="UWJ122" s="4"/>
      <c r="UWK122" s="4"/>
      <c r="UWL122" s="4"/>
      <c r="UWM122" s="4"/>
      <c r="UWN122" s="4"/>
      <c r="UWO122" s="4"/>
      <c r="UWP122" s="4"/>
      <c r="UWQ122" s="4"/>
      <c r="UWR122" s="4"/>
      <c r="UWS122" s="4"/>
      <c r="UWT122" s="4"/>
      <c r="UWU122" s="4"/>
      <c r="UWV122" s="4"/>
      <c r="UWW122" s="4"/>
      <c r="UWX122" s="4"/>
      <c r="UWY122" s="4"/>
      <c r="UWZ122" s="4"/>
      <c r="UXA122" s="4"/>
      <c r="UXB122" s="4"/>
      <c r="UXC122" s="4"/>
      <c r="UXD122" s="4"/>
      <c r="UXE122" s="4"/>
      <c r="UXF122" s="4"/>
      <c r="UXG122" s="4"/>
      <c r="UXH122" s="4"/>
      <c r="UXI122" s="4"/>
      <c r="UXJ122" s="4"/>
      <c r="UXK122" s="4"/>
      <c r="UXL122" s="4"/>
      <c r="UXM122" s="4"/>
      <c r="UXN122" s="4"/>
      <c r="UXO122" s="4"/>
      <c r="UXP122" s="4"/>
      <c r="UXQ122" s="4"/>
      <c r="UXR122" s="4"/>
      <c r="UXS122" s="4"/>
      <c r="UXT122" s="4"/>
      <c r="UXU122" s="4"/>
      <c r="UXV122" s="4"/>
      <c r="UXW122" s="4"/>
      <c r="UXX122" s="4"/>
      <c r="UXY122" s="4"/>
      <c r="UXZ122" s="4"/>
      <c r="UYA122" s="4"/>
      <c r="UYB122" s="4"/>
      <c r="UYC122" s="4"/>
      <c r="UYD122" s="4"/>
      <c r="UYE122" s="4"/>
      <c r="UYF122" s="4"/>
      <c r="UYG122" s="4"/>
      <c r="UYH122" s="4"/>
      <c r="UYI122" s="4"/>
      <c r="UYJ122" s="4"/>
      <c r="UYK122" s="4"/>
      <c r="UYL122" s="4"/>
      <c r="UYM122" s="4"/>
      <c r="UYN122" s="4"/>
      <c r="UYO122" s="4"/>
      <c r="UYP122" s="4"/>
      <c r="UYQ122" s="4"/>
      <c r="UYR122" s="4"/>
      <c r="UYS122" s="4"/>
      <c r="UYT122" s="4"/>
      <c r="UYU122" s="4"/>
      <c r="UYV122" s="4"/>
      <c r="UYW122" s="4"/>
      <c r="UYX122" s="4"/>
      <c r="UYY122" s="4"/>
      <c r="UYZ122" s="4"/>
      <c r="UZA122" s="4"/>
      <c r="UZB122" s="4"/>
      <c r="UZC122" s="4"/>
      <c r="UZD122" s="4"/>
      <c r="UZE122" s="4"/>
      <c r="UZF122" s="4"/>
      <c r="UZG122" s="4"/>
      <c r="UZH122" s="4"/>
      <c r="UZI122" s="4"/>
      <c r="UZJ122" s="4"/>
      <c r="UZK122" s="4"/>
      <c r="UZL122" s="4"/>
      <c r="UZM122" s="4"/>
      <c r="UZN122" s="4"/>
      <c r="UZO122" s="4"/>
      <c r="UZP122" s="4"/>
      <c r="UZQ122" s="4"/>
      <c r="UZR122" s="4"/>
      <c r="UZS122" s="4"/>
      <c r="UZT122" s="4"/>
      <c r="UZU122" s="4"/>
      <c r="UZV122" s="4"/>
      <c r="UZW122" s="4"/>
      <c r="UZX122" s="4"/>
      <c r="UZY122" s="4"/>
      <c r="UZZ122" s="4"/>
      <c r="VAA122" s="4"/>
      <c r="VAB122" s="4"/>
      <c r="VAC122" s="4"/>
      <c r="VAD122" s="4"/>
      <c r="VAE122" s="4"/>
      <c r="VAF122" s="4"/>
      <c r="VAG122" s="4"/>
      <c r="VAH122" s="4"/>
      <c r="VAI122" s="4"/>
      <c r="VAJ122" s="4"/>
      <c r="VAK122" s="4"/>
      <c r="VAL122" s="4"/>
      <c r="VAM122" s="4"/>
      <c r="VAN122" s="4"/>
      <c r="VAO122" s="4"/>
      <c r="VAP122" s="4"/>
      <c r="VAQ122" s="4"/>
      <c r="VAR122" s="4"/>
      <c r="VAS122" s="4"/>
      <c r="VAT122" s="4"/>
      <c r="VAU122" s="4"/>
      <c r="VAV122" s="4"/>
      <c r="VAW122" s="4"/>
      <c r="VAX122" s="4"/>
      <c r="VAY122" s="4"/>
      <c r="VAZ122" s="4"/>
      <c r="VBA122" s="4"/>
      <c r="VBB122" s="4"/>
      <c r="VBC122" s="4"/>
      <c r="VBD122" s="4"/>
      <c r="VBE122" s="4"/>
      <c r="VBF122" s="4"/>
      <c r="VBG122" s="4"/>
      <c r="VBH122" s="4"/>
      <c r="VBI122" s="4"/>
      <c r="VBJ122" s="4"/>
      <c r="VBK122" s="4"/>
      <c r="VBL122" s="4"/>
      <c r="VBM122" s="4"/>
      <c r="VBN122" s="4"/>
      <c r="VBO122" s="4"/>
      <c r="VBP122" s="4"/>
      <c r="VBQ122" s="4"/>
      <c r="VBR122" s="4"/>
      <c r="VBS122" s="4"/>
      <c r="VBT122" s="4"/>
      <c r="VBU122" s="4"/>
      <c r="VBV122" s="4"/>
      <c r="VBW122" s="4"/>
      <c r="VBX122" s="4"/>
      <c r="VBY122" s="4"/>
      <c r="VBZ122" s="4"/>
      <c r="VCA122" s="4"/>
      <c r="VCB122" s="4"/>
      <c r="VCC122" s="4"/>
      <c r="VCD122" s="4"/>
      <c r="VCE122" s="4"/>
      <c r="VCF122" s="4"/>
      <c r="VCG122" s="4"/>
      <c r="VCH122" s="4"/>
      <c r="VCI122" s="4"/>
      <c r="VCJ122" s="4"/>
      <c r="VCK122" s="4"/>
      <c r="VCL122" s="4"/>
      <c r="VCM122" s="4"/>
      <c r="VCN122" s="4"/>
      <c r="VCO122" s="4"/>
      <c r="VCP122" s="4"/>
      <c r="VCQ122" s="4"/>
      <c r="VCR122" s="4"/>
      <c r="VCS122" s="4"/>
      <c r="VCT122" s="4"/>
      <c r="VCU122" s="4"/>
      <c r="VCV122" s="4"/>
      <c r="VCW122" s="4"/>
      <c r="VCX122" s="4"/>
      <c r="VCY122" s="4"/>
      <c r="VCZ122" s="4"/>
      <c r="VDA122" s="4"/>
      <c r="VDB122" s="4"/>
      <c r="VDC122" s="4"/>
      <c r="VDD122" s="4"/>
      <c r="VDE122" s="4"/>
      <c r="VDF122" s="4"/>
      <c r="VDG122" s="4"/>
      <c r="VDH122" s="4"/>
      <c r="VDI122" s="4"/>
      <c r="VDJ122" s="4"/>
      <c r="VDK122" s="4"/>
      <c r="VDL122" s="4"/>
      <c r="VDM122" s="4"/>
      <c r="VDN122" s="4"/>
      <c r="VDO122" s="4"/>
      <c r="VDP122" s="4"/>
      <c r="VDQ122" s="4"/>
      <c r="VDR122" s="4"/>
      <c r="VDS122" s="4"/>
      <c r="VDT122" s="4"/>
      <c r="VDU122" s="4"/>
      <c r="VDV122" s="4"/>
      <c r="VDW122" s="4"/>
      <c r="VDX122" s="4"/>
      <c r="VDY122" s="4"/>
      <c r="VDZ122" s="4"/>
      <c r="VEA122" s="4"/>
      <c r="VEB122" s="4"/>
      <c r="VEC122" s="4"/>
      <c r="VED122" s="4"/>
      <c r="VEE122" s="4"/>
      <c r="VEF122" s="4"/>
      <c r="VEG122" s="4"/>
      <c r="VEH122" s="4"/>
      <c r="VEI122" s="4"/>
      <c r="VEJ122" s="4"/>
      <c r="VEK122" s="4"/>
      <c r="VEL122" s="4"/>
      <c r="VEM122" s="4"/>
      <c r="VEN122" s="4"/>
      <c r="VEO122" s="4"/>
      <c r="VEP122" s="4"/>
      <c r="VEQ122" s="4"/>
      <c r="VER122" s="4"/>
      <c r="VES122" s="4"/>
      <c r="VET122" s="4"/>
      <c r="VEU122" s="4"/>
      <c r="VEV122" s="4"/>
      <c r="VEW122" s="4"/>
      <c r="VEX122" s="4"/>
      <c r="VEY122" s="4"/>
      <c r="VEZ122" s="4"/>
      <c r="VFA122" s="4"/>
      <c r="VFB122" s="4"/>
      <c r="VFC122" s="4"/>
      <c r="VFD122" s="4"/>
      <c r="VFE122" s="4"/>
      <c r="VFF122" s="4"/>
      <c r="VFG122" s="4"/>
      <c r="VFH122" s="4"/>
      <c r="VFI122" s="4"/>
      <c r="VFJ122" s="4"/>
      <c r="VFK122" s="4"/>
      <c r="VFL122" s="4"/>
      <c r="VFM122" s="4"/>
      <c r="VFN122" s="4"/>
      <c r="VFO122" s="4"/>
      <c r="VFP122" s="4"/>
      <c r="VFQ122" s="4"/>
      <c r="VFR122" s="4"/>
      <c r="VFS122" s="4"/>
      <c r="VFT122" s="4"/>
      <c r="VFU122" s="4"/>
      <c r="VFV122" s="4"/>
      <c r="VFW122" s="4"/>
      <c r="VFX122" s="4"/>
      <c r="VFY122" s="4"/>
      <c r="VFZ122" s="4"/>
      <c r="VGA122" s="4"/>
      <c r="VGB122" s="4"/>
      <c r="VGC122" s="4"/>
      <c r="VGD122" s="4"/>
      <c r="VGE122" s="4"/>
      <c r="VGF122" s="4"/>
      <c r="VGG122" s="4"/>
      <c r="VGH122" s="4"/>
      <c r="VGI122" s="4"/>
      <c r="VGJ122" s="4"/>
      <c r="VGK122" s="4"/>
      <c r="VGL122" s="4"/>
      <c r="VGM122" s="4"/>
      <c r="VGN122" s="4"/>
      <c r="VGO122" s="4"/>
      <c r="VGP122" s="4"/>
      <c r="VGQ122" s="4"/>
      <c r="VGR122" s="4"/>
      <c r="VGS122" s="4"/>
      <c r="VGT122" s="4"/>
      <c r="VGU122" s="4"/>
      <c r="VGV122" s="4"/>
      <c r="VGW122" s="4"/>
      <c r="VGX122" s="4"/>
      <c r="VGY122" s="4"/>
      <c r="VGZ122" s="4"/>
      <c r="VHA122" s="4"/>
      <c r="VHB122" s="4"/>
      <c r="VHC122" s="4"/>
      <c r="VHD122" s="4"/>
      <c r="VHE122" s="4"/>
      <c r="VHF122" s="4"/>
      <c r="VHG122" s="4"/>
      <c r="VHH122" s="4"/>
      <c r="VHI122" s="4"/>
      <c r="VHJ122" s="4"/>
      <c r="VHK122" s="4"/>
      <c r="VHL122" s="4"/>
      <c r="VHM122" s="4"/>
      <c r="VHN122" s="4"/>
      <c r="VHO122" s="4"/>
      <c r="VHP122" s="4"/>
      <c r="VHQ122" s="4"/>
      <c r="VHR122" s="4"/>
      <c r="VHS122" s="4"/>
      <c r="VHT122" s="4"/>
      <c r="VHU122" s="4"/>
      <c r="VHV122" s="4"/>
      <c r="VHW122" s="4"/>
      <c r="VHX122" s="4"/>
      <c r="VHY122" s="4"/>
      <c r="VHZ122" s="4"/>
      <c r="VIA122" s="4"/>
      <c r="VIB122" s="4"/>
      <c r="VIC122" s="4"/>
      <c r="VID122" s="4"/>
      <c r="VIE122" s="4"/>
      <c r="VIF122" s="4"/>
      <c r="VIG122" s="4"/>
      <c r="VIH122" s="4"/>
      <c r="VII122" s="4"/>
      <c r="VIJ122" s="4"/>
      <c r="VIK122" s="4"/>
      <c r="VIL122" s="4"/>
      <c r="VIM122" s="4"/>
      <c r="VIN122" s="4"/>
      <c r="VIO122" s="4"/>
      <c r="VIP122" s="4"/>
      <c r="VIQ122" s="4"/>
      <c r="VIR122" s="4"/>
      <c r="VIS122" s="4"/>
      <c r="VIT122" s="4"/>
      <c r="VIU122" s="4"/>
      <c r="VIV122" s="4"/>
      <c r="VIW122" s="4"/>
      <c r="VIX122" s="4"/>
      <c r="VIY122" s="4"/>
      <c r="VIZ122" s="4"/>
      <c r="VJA122" s="4"/>
      <c r="VJB122" s="4"/>
      <c r="VJC122" s="4"/>
      <c r="VJD122" s="4"/>
      <c r="VJE122" s="4"/>
      <c r="VJF122" s="4"/>
      <c r="VJG122" s="4"/>
      <c r="VJH122" s="4"/>
      <c r="VJI122" s="4"/>
      <c r="VJJ122" s="4"/>
      <c r="VJK122" s="4"/>
      <c r="VJL122" s="4"/>
      <c r="VJM122" s="4"/>
      <c r="VJN122" s="4"/>
      <c r="VJO122" s="4"/>
      <c r="VJP122" s="4"/>
      <c r="VJQ122" s="4"/>
      <c r="VJR122" s="4"/>
      <c r="VJS122" s="4"/>
      <c r="VJT122" s="4"/>
      <c r="VJU122" s="4"/>
      <c r="VJV122" s="4"/>
      <c r="VJW122" s="4"/>
      <c r="VJX122" s="4"/>
      <c r="VJY122" s="4"/>
      <c r="VJZ122" s="4"/>
      <c r="VKA122" s="4"/>
      <c r="VKB122" s="4"/>
      <c r="VKC122" s="4"/>
      <c r="VKD122" s="4"/>
      <c r="VKE122" s="4"/>
      <c r="VKF122" s="4"/>
      <c r="VKG122" s="4"/>
      <c r="VKH122" s="4"/>
      <c r="VKI122" s="4"/>
      <c r="VKJ122" s="4"/>
      <c r="VKK122" s="4"/>
      <c r="VKL122" s="4"/>
      <c r="VKM122" s="4"/>
      <c r="VKN122" s="4"/>
      <c r="VKO122" s="4"/>
      <c r="VKP122" s="4"/>
      <c r="VKQ122" s="4"/>
      <c r="VKR122" s="4"/>
      <c r="VKS122" s="4"/>
      <c r="VKT122" s="4"/>
      <c r="VKU122" s="4"/>
      <c r="VKV122" s="4"/>
      <c r="VKW122" s="4"/>
      <c r="VKX122" s="4"/>
      <c r="VKY122" s="4"/>
      <c r="VKZ122" s="4"/>
      <c r="VLA122" s="4"/>
      <c r="VLB122" s="4"/>
      <c r="VLC122" s="4"/>
      <c r="VLD122" s="4"/>
      <c r="VLE122" s="4"/>
      <c r="VLF122" s="4"/>
      <c r="VLG122" s="4"/>
      <c r="VLH122" s="4"/>
      <c r="VLI122" s="4"/>
      <c r="VLJ122" s="4"/>
      <c r="VLK122" s="4"/>
      <c r="VLL122" s="4"/>
      <c r="VLM122" s="4"/>
      <c r="VLN122" s="4"/>
      <c r="VLO122" s="4"/>
      <c r="VLP122" s="4"/>
      <c r="VLQ122" s="4"/>
      <c r="VLR122" s="4"/>
      <c r="VLS122" s="4"/>
      <c r="VLT122" s="4"/>
      <c r="VLU122" s="4"/>
      <c r="VLV122" s="4"/>
      <c r="VLW122" s="4"/>
      <c r="VLX122" s="4"/>
      <c r="VLY122" s="4"/>
      <c r="VLZ122" s="4"/>
      <c r="VMA122" s="4"/>
      <c r="VMB122" s="4"/>
      <c r="VMC122" s="4"/>
      <c r="VMD122" s="4"/>
      <c r="VME122" s="4"/>
      <c r="VMF122" s="4"/>
      <c r="VMG122" s="4"/>
      <c r="VMH122" s="4"/>
      <c r="VMI122" s="4"/>
      <c r="VMJ122" s="4"/>
      <c r="VMK122" s="4"/>
      <c r="VML122" s="4"/>
      <c r="VMM122" s="4"/>
      <c r="VMN122" s="4"/>
      <c r="VMO122" s="4"/>
      <c r="VMP122" s="4"/>
      <c r="VMQ122" s="4"/>
      <c r="VMR122" s="4"/>
      <c r="VMS122" s="4"/>
      <c r="VMT122" s="4"/>
      <c r="VMU122" s="4"/>
      <c r="VMV122" s="4"/>
      <c r="VMW122" s="4"/>
      <c r="VMX122" s="4"/>
      <c r="VMY122" s="4"/>
      <c r="VMZ122" s="4"/>
      <c r="VNA122" s="4"/>
      <c r="VNB122" s="4"/>
      <c r="VNC122" s="4"/>
      <c r="VND122" s="4"/>
      <c r="VNE122" s="4"/>
      <c r="VNF122" s="4"/>
      <c r="VNG122" s="4"/>
      <c r="VNH122" s="4"/>
      <c r="VNI122" s="4"/>
      <c r="VNJ122" s="4"/>
      <c r="VNK122" s="4"/>
      <c r="VNL122" s="4"/>
      <c r="VNM122" s="4"/>
      <c r="VNN122" s="4"/>
      <c r="VNO122" s="4"/>
      <c r="VNP122" s="4"/>
      <c r="VNQ122" s="4"/>
      <c r="VNR122" s="4"/>
      <c r="VNS122" s="4"/>
      <c r="VNT122" s="4"/>
      <c r="VNU122" s="4"/>
      <c r="VNV122" s="4"/>
      <c r="VNW122" s="4"/>
      <c r="VNX122" s="4"/>
      <c r="VNY122" s="4"/>
      <c r="VNZ122" s="4"/>
      <c r="VOA122" s="4"/>
      <c r="VOB122" s="4"/>
      <c r="VOC122" s="4"/>
      <c r="VOD122" s="4"/>
      <c r="VOE122" s="4"/>
      <c r="VOF122" s="4"/>
      <c r="VOG122" s="4"/>
      <c r="VOH122" s="4"/>
      <c r="VOI122" s="4"/>
      <c r="VOJ122" s="4"/>
      <c r="VOK122" s="4"/>
      <c r="VOL122" s="4"/>
      <c r="VOM122" s="4"/>
      <c r="VON122" s="4"/>
      <c r="VOO122" s="4"/>
      <c r="VOP122" s="4"/>
      <c r="VOQ122" s="4"/>
      <c r="VOR122" s="4"/>
      <c r="VOS122" s="4"/>
      <c r="VOT122" s="4"/>
      <c r="VOU122" s="4"/>
      <c r="VOV122" s="4"/>
      <c r="VOW122" s="4"/>
      <c r="VOX122" s="4"/>
      <c r="VOY122" s="4"/>
      <c r="VOZ122" s="4"/>
      <c r="VPA122" s="4"/>
      <c r="VPB122" s="4"/>
      <c r="VPC122" s="4"/>
      <c r="VPD122" s="4"/>
      <c r="VPE122" s="4"/>
      <c r="VPF122" s="4"/>
      <c r="VPG122" s="4"/>
      <c r="VPH122" s="4"/>
      <c r="VPI122" s="4"/>
      <c r="VPJ122" s="4"/>
      <c r="VPK122" s="4"/>
      <c r="VPL122" s="4"/>
      <c r="VPM122" s="4"/>
      <c r="VPN122" s="4"/>
      <c r="VPO122" s="4"/>
      <c r="VPP122" s="4"/>
      <c r="VPQ122" s="4"/>
      <c r="VPR122" s="4"/>
      <c r="VPS122" s="4"/>
      <c r="VPT122" s="4"/>
      <c r="VPU122" s="4"/>
      <c r="VPV122" s="4"/>
      <c r="VPW122" s="4"/>
      <c r="VPX122" s="4"/>
      <c r="VPY122" s="4"/>
      <c r="VPZ122" s="4"/>
      <c r="VQA122" s="4"/>
      <c r="VQB122" s="4"/>
      <c r="VQC122" s="4"/>
      <c r="VQD122" s="4"/>
      <c r="VQE122" s="4"/>
      <c r="VQF122" s="4"/>
      <c r="VQG122" s="4"/>
      <c r="VQH122" s="4"/>
      <c r="VQI122" s="4"/>
      <c r="VQJ122" s="4"/>
      <c r="VQK122" s="4"/>
      <c r="VQL122" s="4"/>
      <c r="VQM122" s="4"/>
      <c r="VQN122" s="4"/>
      <c r="VQO122" s="4"/>
      <c r="VQP122" s="4"/>
      <c r="VQQ122" s="4"/>
      <c r="VQR122" s="4"/>
      <c r="VQS122" s="4"/>
      <c r="VQT122" s="4"/>
      <c r="VQU122" s="4"/>
      <c r="VQV122" s="4"/>
      <c r="VQW122" s="4"/>
      <c r="VQX122" s="4"/>
      <c r="VQY122" s="4"/>
      <c r="VQZ122" s="4"/>
      <c r="VRA122" s="4"/>
      <c r="VRB122" s="4"/>
      <c r="VRC122" s="4"/>
      <c r="VRD122" s="4"/>
      <c r="VRE122" s="4"/>
      <c r="VRF122" s="4"/>
      <c r="VRG122" s="4"/>
      <c r="VRH122" s="4"/>
      <c r="VRI122" s="4"/>
      <c r="VRJ122" s="4"/>
      <c r="VRK122" s="4"/>
      <c r="VRL122" s="4"/>
      <c r="VRM122" s="4"/>
      <c r="VRN122" s="4"/>
      <c r="VRO122" s="4"/>
      <c r="VRP122" s="4"/>
      <c r="VRQ122" s="4"/>
      <c r="VRR122" s="4"/>
      <c r="VRS122" s="4"/>
      <c r="VRT122" s="4"/>
      <c r="VRU122" s="4"/>
      <c r="VRV122" s="4"/>
      <c r="VRW122" s="4"/>
      <c r="VRX122" s="4"/>
      <c r="VRY122" s="4"/>
      <c r="VRZ122" s="4"/>
      <c r="VSA122" s="4"/>
      <c r="VSB122" s="4"/>
      <c r="VSC122" s="4"/>
      <c r="VSD122" s="4"/>
      <c r="VSE122" s="4"/>
      <c r="VSF122" s="4"/>
      <c r="VSG122" s="4"/>
      <c r="VSH122" s="4"/>
      <c r="VSI122" s="4"/>
      <c r="VSJ122" s="4"/>
      <c r="VSK122" s="4"/>
      <c r="VSL122" s="4"/>
      <c r="VSM122" s="4"/>
      <c r="VSN122" s="4"/>
      <c r="VSO122" s="4"/>
      <c r="VSP122" s="4"/>
      <c r="VSQ122" s="4"/>
      <c r="VSR122" s="4"/>
      <c r="VSS122" s="4"/>
      <c r="VST122" s="4"/>
      <c r="VSU122" s="4"/>
      <c r="VSV122" s="4"/>
      <c r="VSW122" s="4"/>
      <c r="VSX122" s="4"/>
      <c r="VSY122" s="4"/>
      <c r="VSZ122" s="4"/>
      <c r="VTA122" s="4"/>
      <c r="VTB122" s="4"/>
      <c r="VTC122" s="4"/>
      <c r="VTD122" s="4"/>
      <c r="VTE122" s="4"/>
      <c r="VTF122" s="4"/>
      <c r="VTG122" s="4"/>
      <c r="VTH122" s="4"/>
      <c r="VTI122" s="4"/>
      <c r="VTJ122" s="4"/>
      <c r="VTK122" s="4"/>
      <c r="VTL122" s="4"/>
      <c r="VTM122" s="4"/>
      <c r="VTN122" s="4"/>
      <c r="VTO122" s="4"/>
      <c r="VTP122" s="4"/>
      <c r="VTQ122" s="4"/>
      <c r="VTR122" s="4"/>
      <c r="VTS122" s="4"/>
      <c r="VTT122" s="4"/>
      <c r="VTU122" s="4"/>
      <c r="VTV122" s="4"/>
      <c r="VTW122" s="4"/>
      <c r="VTX122" s="4"/>
      <c r="VTY122" s="4"/>
      <c r="VTZ122" s="4"/>
      <c r="VUA122" s="4"/>
      <c r="VUB122" s="4"/>
      <c r="VUC122" s="4"/>
      <c r="VUD122" s="4"/>
      <c r="VUE122" s="4"/>
      <c r="VUF122" s="4"/>
      <c r="VUG122" s="4"/>
      <c r="VUH122" s="4"/>
      <c r="VUI122" s="4"/>
      <c r="VUJ122" s="4"/>
      <c r="VUK122" s="4"/>
      <c r="VUL122" s="4"/>
      <c r="VUM122" s="4"/>
      <c r="VUN122" s="4"/>
      <c r="VUO122" s="4"/>
      <c r="VUP122" s="4"/>
      <c r="VUQ122" s="4"/>
      <c r="VUR122" s="4"/>
      <c r="VUS122" s="4"/>
      <c r="VUT122" s="4"/>
      <c r="VUU122" s="4"/>
      <c r="VUV122" s="4"/>
      <c r="VUW122" s="4"/>
      <c r="VUX122" s="4"/>
      <c r="VUY122" s="4"/>
      <c r="VUZ122" s="4"/>
      <c r="VVA122" s="4"/>
      <c r="VVB122" s="4"/>
      <c r="VVC122" s="4"/>
      <c r="VVD122" s="4"/>
      <c r="VVE122" s="4"/>
      <c r="VVF122" s="4"/>
      <c r="VVG122" s="4"/>
      <c r="VVH122" s="4"/>
      <c r="VVI122" s="4"/>
      <c r="VVJ122" s="4"/>
      <c r="VVK122" s="4"/>
      <c r="VVL122" s="4"/>
      <c r="VVM122" s="4"/>
      <c r="VVN122" s="4"/>
      <c r="VVO122" s="4"/>
      <c r="VVP122" s="4"/>
      <c r="VVQ122" s="4"/>
      <c r="VVR122" s="4"/>
      <c r="VVS122" s="4"/>
      <c r="VVT122" s="4"/>
      <c r="VVU122" s="4"/>
      <c r="VVV122" s="4"/>
      <c r="VVW122" s="4"/>
      <c r="VVX122" s="4"/>
      <c r="VVY122" s="4"/>
      <c r="VVZ122" s="4"/>
      <c r="VWA122" s="4"/>
      <c r="VWB122" s="4"/>
      <c r="VWC122" s="4"/>
      <c r="VWD122" s="4"/>
      <c r="VWE122" s="4"/>
      <c r="VWF122" s="4"/>
      <c r="VWG122" s="4"/>
      <c r="VWH122" s="4"/>
      <c r="VWI122" s="4"/>
      <c r="VWJ122" s="4"/>
      <c r="VWK122" s="4"/>
      <c r="VWL122" s="4"/>
      <c r="VWM122" s="4"/>
      <c r="VWN122" s="4"/>
      <c r="VWO122" s="4"/>
      <c r="VWP122" s="4"/>
      <c r="VWQ122" s="4"/>
      <c r="VWR122" s="4"/>
      <c r="VWS122" s="4"/>
      <c r="VWT122" s="4"/>
      <c r="VWU122" s="4"/>
      <c r="VWV122" s="4"/>
      <c r="VWW122" s="4"/>
      <c r="VWX122" s="4"/>
      <c r="VWY122" s="4"/>
      <c r="VWZ122" s="4"/>
      <c r="VXA122" s="4"/>
      <c r="VXB122" s="4"/>
      <c r="VXC122" s="4"/>
      <c r="VXD122" s="4"/>
      <c r="VXE122" s="4"/>
      <c r="VXF122" s="4"/>
      <c r="VXG122" s="4"/>
      <c r="VXH122" s="4"/>
      <c r="VXI122" s="4"/>
      <c r="VXJ122" s="4"/>
      <c r="VXK122" s="4"/>
      <c r="VXL122" s="4"/>
      <c r="VXM122" s="4"/>
      <c r="VXN122" s="4"/>
      <c r="VXO122" s="4"/>
      <c r="VXP122" s="4"/>
      <c r="VXQ122" s="4"/>
      <c r="VXR122" s="4"/>
      <c r="VXS122" s="4"/>
      <c r="VXT122" s="4"/>
      <c r="VXU122" s="4"/>
      <c r="VXV122" s="4"/>
      <c r="VXW122" s="4"/>
      <c r="VXX122" s="4"/>
      <c r="VXY122" s="4"/>
      <c r="VXZ122" s="4"/>
      <c r="VYA122" s="4"/>
      <c r="VYB122" s="4"/>
      <c r="VYC122" s="4"/>
      <c r="VYD122" s="4"/>
      <c r="VYE122" s="4"/>
      <c r="VYF122" s="4"/>
      <c r="VYG122" s="4"/>
      <c r="VYH122" s="4"/>
      <c r="VYI122" s="4"/>
      <c r="VYJ122" s="4"/>
      <c r="VYK122" s="4"/>
      <c r="VYL122" s="4"/>
      <c r="VYM122" s="4"/>
      <c r="VYN122" s="4"/>
      <c r="VYO122" s="4"/>
      <c r="VYP122" s="4"/>
      <c r="VYQ122" s="4"/>
      <c r="VYR122" s="4"/>
      <c r="VYS122" s="4"/>
      <c r="VYT122" s="4"/>
      <c r="VYU122" s="4"/>
      <c r="VYV122" s="4"/>
      <c r="VYW122" s="4"/>
      <c r="VYX122" s="4"/>
      <c r="VYY122" s="4"/>
      <c r="VYZ122" s="4"/>
      <c r="VZA122" s="4"/>
      <c r="VZB122" s="4"/>
      <c r="VZC122" s="4"/>
      <c r="VZD122" s="4"/>
      <c r="VZE122" s="4"/>
      <c r="VZF122" s="4"/>
      <c r="VZG122" s="4"/>
      <c r="VZH122" s="4"/>
      <c r="VZI122" s="4"/>
      <c r="VZJ122" s="4"/>
      <c r="VZK122" s="4"/>
      <c r="VZL122" s="4"/>
      <c r="VZM122" s="4"/>
      <c r="VZN122" s="4"/>
      <c r="VZO122" s="4"/>
      <c r="VZP122" s="4"/>
      <c r="VZQ122" s="4"/>
      <c r="VZR122" s="4"/>
      <c r="VZS122" s="4"/>
      <c r="VZT122" s="4"/>
      <c r="VZU122" s="4"/>
      <c r="VZV122" s="4"/>
      <c r="VZW122" s="4"/>
      <c r="VZX122" s="4"/>
      <c r="VZY122" s="4"/>
      <c r="VZZ122" s="4"/>
      <c r="WAA122" s="4"/>
      <c r="WAB122" s="4"/>
      <c r="WAC122" s="4"/>
      <c r="WAD122" s="4"/>
      <c r="WAE122" s="4"/>
      <c r="WAF122" s="4"/>
      <c r="WAG122" s="4"/>
      <c r="WAH122" s="4"/>
      <c r="WAI122" s="4"/>
      <c r="WAJ122" s="4"/>
      <c r="WAK122" s="4"/>
      <c r="WAL122" s="4"/>
      <c r="WAM122" s="4"/>
      <c r="WAN122" s="4"/>
      <c r="WAO122" s="4"/>
      <c r="WAP122" s="4"/>
      <c r="WAQ122" s="4"/>
      <c r="WAR122" s="4"/>
      <c r="WAS122" s="4"/>
      <c r="WAT122" s="4"/>
      <c r="WAU122" s="4"/>
      <c r="WAV122" s="4"/>
      <c r="WAW122" s="4"/>
      <c r="WAX122" s="4"/>
      <c r="WAY122" s="4"/>
      <c r="WAZ122" s="4"/>
      <c r="WBA122" s="4"/>
      <c r="WBB122" s="4"/>
      <c r="WBC122" s="4"/>
      <c r="WBD122" s="4"/>
      <c r="WBE122" s="4"/>
      <c r="WBF122" s="4"/>
      <c r="WBG122" s="4"/>
      <c r="WBH122" s="4"/>
      <c r="WBI122" s="4"/>
      <c r="WBJ122" s="4"/>
      <c r="WBK122" s="4"/>
      <c r="WBL122" s="4"/>
      <c r="WBM122" s="4"/>
      <c r="WBN122" s="4"/>
      <c r="WBO122" s="4"/>
      <c r="WBP122" s="4"/>
      <c r="WBQ122" s="4"/>
      <c r="WBR122" s="4"/>
      <c r="WBS122" s="4"/>
      <c r="WBT122" s="4"/>
      <c r="WBU122" s="4"/>
      <c r="WBV122" s="4"/>
      <c r="WBW122" s="4"/>
      <c r="WBX122" s="4"/>
      <c r="WBY122" s="4"/>
      <c r="WBZ122" s="4"/>
      <c r="WCA122" s="4"/>
      <c r="WCB122" s="4"/>
      <c r="WCC122" s="4"/>
      <c r="WCD122" s="4"/>
      <c r="WCE122" s="4"/>
      <c r="WCF122" s="4"/>
      <c r="WCG122" s="4"/>
      <c r="WCH122" s="4"/>
      <c r="WCI122" s="4"/>
      <c r="WCJ122" s="4"/>
      <c r="WCK122" s="4"/>
      <c r="WCL122" s="4"/>
      <c r="WCM122" s="4"/>
      <c r="WCN122" s="4"/>
      <c r="WCO122" s="4"/>
      <c r="WCP122" s="4"/>
      <c r="WCQ122" s="4"/>
      <c r="WCR122" s="4"/>
      <c r="WCS122" s="4"/>
      <c r="WCT122" s="4"/>
      <c r="WCU122" s="4"/>
      <c r="WCV122" s="4"/>
      <c r="WCW122" s="4"/>
      <c r="WCX122" s="4"/>
      <c r="WCY122" s="4"/>
      <c r="WCZ122" s="4"/>
      <c r="WDA122" s="4"/>
      <c r="WDB122" s="4"/>
      <c r="WDC122" s="4"/>
      <c r="WDD122" s="4"/>
      <c r="WDE122" s="4"/>
      <c r="WDF122" s="4"/>
      <c r="WDG122" s="4"/>
      <c r="WDH122" s="4"/>
      <c r="WDI122" s="4"/>
      <c r="WDJ122" s="4"/>
      <c r="WDK122" s="4"/>
      <c r="WDL122" s="4"/>
      <c r="WDM122" s="4"/>
      <c r="WDN122" s="4"/>
      <c r="WDO122" s="4"/>
      <c r="WDP122" s="4"/>
      <c r="WDQ122" s="4"/>
      <c r="WDR122" s="4"/>
      <c r="WDS122" s="4"/>
      <c r="WDT122" s="4"/>
      <c r="WDU122" s="4"/>
      <c r="WDV122" s="4"/>
      <c r="WDW122" s="4"/>
      <c r="WDX122" s="4"/>
      <c r="WDY122" s="4"/>
      <c r="WDZ122" s="4"/>
      <c r="WEA122" s="4"/>
      <c r="WEB122" s="4"/>
      <c r="WEC122" s="4"/>
      <c r="WED122" s="4"/>
      <c r="WEE122" s="4"/>
      <c r="WEF122" s="4"/>
      <c r="WEG122" s="4"/>
      <c r="WEH122" s="4"/>
      <c r="WEI122" s="4"/>
      <c r="WEJ122" s="4"/>
      <c r="WEK122" s="4"/>
      <c r="WEL122" s="4"/>
      <c r="WEM122" s="4"/>
      <c r="WEN122" s="4"/>
      <c r="WEO122" s="4"/>
      <c r="WEP122" s="4"/>
      <c r="WEQ122" s="4"/>
      <c r="WER122" s="4"/>
      <c r="WES122" s="4"/>
      <c r="WET122" s="4"/>
      <c r="WEU122" s="4"/>
      <c r="WEV122" s="4"/>
      <c r="WEW122" s="4"/>
      <c r="WEX122" s="4"/>
      <c r="WEY122" s="4"/>
      <c r="WEZ122" s="4"/>
      <c r="WFA122" s="4"/>
      <c r="WFB122" s="4"/>
      <c r="WFC122" s="4"/>
      <c r="WFD122" s="4"/>
      <c r="WFE122" s="4"/>
      <c r="WFF122" s="4"/>
      <c r="WFG122" s="4"/>
      <c r="WFH122" s="4"/>
      <c r="WFI122" s="4"/>
      <c r="WFJ122" s="4"/>
      <c r="WFK122" s="4"/>
      <c r="WFL122" s="4"/>
      <c r="WFM122" s="4"/>
      <c r="WFN122" s="4"/>
      <c r="WFO122" s="4"/>
      <c r="WFP122" s="4"/>
      <c r="WFQ122" s="4"/>
      <c r="WFR122" s="4"/>
      <c r="WFS122" s="4"/>
      <c r="WFT122" s="4"/>
      <c r="WFU122" s="4"/>
      <c r="WFV122" s="4"/>
      <c r="WFW122" s="4"/>
      <c r="WFX122" s="4"/>
      <c r="WFY122" s="4"/>
      <c r="WFZ122" s="4"/>
      <c r="WGA122" s="4"/>
      <c r="WGB122" s="4"/>
      <c r="WGC122" s="4"/>
      <c r="WGD122" s="4"/>
      <c r="WGE122" s="4"/>
      <c r="WGF122" s="4"/>
      <c r="WGG122" s="4"/>
      <c r="WGH122" s="4"/>
      <c r="WGI122" s="4"/>
      <c r="WGJ122" s="4"/>
      <c r="WGK122" s="4"/>
      <c r="WGL122" s="4"/>
      <c r="WGM122" s="4"/>
      <c r="WGN122" s="4"/>
      <c r="WGO122" s="4"/>
      <c r="WGP122" s="4"/>
      <c r="WGQ122" s="4"/>
      <c r="WGR122" s="4"/>
      <c r="WGS122" s="4"/>
      <c r="WGT122" s="4"/>
      <c r="WGU122" s="4"/>
      <c r="WGV122" s="4"/>
      <c r="WGW122" s="4"/>
      <c r="WGX122" s="4"/>
      <c r="WGY122" s="4"/>
      <c r="WGZ122" s="4"/>
      <c r="WHA122" s="4"/>
      <c r="WHB122" s="4"/>
      <c r="WHC122" s="4"/>
      <c r="WHD122" s="4"/>
      <c r="WHE122" s="4"/>
      <c r="WHF122" s="4"/>
      <c r="WHG122" s="4"/>
      <c r="WHH122" s="4"/>
      <c r="WHI122" s="4"/>
      <c r="WHJ122" s="4"/>
      <c r="WHK122" s="4"/>
      <c r="WHL122" s="4"/>
      <c r="WHM122" s="4"/>
      <c r="WHN122" s="4"/>
      <c r="WHO122" s="4"/>
      <c r="WHP122" s="4"/>
      <c r="WHQ122" s="4"/>
      <c r="WHR122" s="4"/>
      <c r="WHS122" s="4"/>
      <c r="WHT122" s="4"/>
      <c r="WHU122" s="4"/>
      <c r="WHV122" s="4"/>
      <c r="WHW122" s="4"/>
      <c r="WHX122" s="4"/>
      <c r="WHY122" s="4"/>
      <c r="WHZ122" s="4"/>
      <c r="WIA122" s="4"/>
      <c r="WIB122" s="4"/>
      <c r="WIC122" s="4"/>
      <c r="WID122" s="4"/>
      <c r="WIE122" s="4"/>
      <c r="WIF122" s="4"/>
      <c r="WIG122" s="4"/>
      <c r="WIH122" s="4"/>
      <c r="WII122" s="4"/>
      <c r="WIJ122" s="4"/>
      <c r="WIK122" s="4"/>
      <c r="WIL122" s="4"/>
      <c r="WIM122" s="4"/>
      <c r="WIN122" s="4"/>
      <c r="WIO122" s="4"/>
      <c r="WIP122" s="4"/>
      <c r="WIQ122" s="4"/>
      <c r="WIR122" s="4"/>
      <c r="WIS122" s="4"/>
      <c r="WIT122" s="4"/>
      <c r="WIU122" s="4"/>
      <c r="WIV122" s="4"/>
      <c r="WIW122" s="4"/>
      <c r="WIX122" s="4"/>
      <c r="WIY122" s="4"/>
      <c r="WIZ122" s="4"/>
      <c r="WJA122" s="4"/>
      <c r="WJB122" s="4"/>
      <c r="WJC122" s="4"/>
      <c r="WJD122" s="4"/>
      <c r="WJE122" s="4"/>
      <c r="WJF122" s="4"/>
      <c r="WJG122" s="4"/>
      <c r="WJH122" s="4"/>
      <c r="WJI122" s="4"/>
      <c r="WJJ122" s="4"/>
      <c r="WJK122" s="4"/>
      <c r="WJL122" s="4"/>
      <c r="WJM122" s="4"/>
      <c r="WJN122" s="4"/>
      <c r="WJO122" s="4"/>
      <c r="WJP122" s="4"/>
      <c r="WJQ122" s="4"/>
      <c r="WJR122" s="4"/>
      <c r="WJS122" s="4"/>
      <c r="WJT122" s="4"/>
      <c r="WJU122" s="4"/>
      <c r="WJV122" s="4"/>
      <c r="WJW122" s="4"/>
      <c r="WJX122" s="4"/>
      <c r="WJY122" s="4"/>
      <c r="WJZ122" s="4"/>
      <c r="WKA122" s="4"/>
      <c r="WKB122" s="4"/>
      <c r="WKC122" s="4"/>
      <c r="WKD122" s="4"/>
      <c r="WKE122" s="4"/>
      <c r="WKF122" s="4"/>
      <c r="WKG122" s="4"/>
      <c r="WKH122" s="4"/>
      <c r="WKI122" s="4"/>
      <c r="WKJ122" s="4"/>
      <c r="WKK122" s="4"/>
      <c r="WKL122" s="4"/>
      <c r="WKM122" s="4"/>
      <c r="WKN122" s="4"/>
      <c r="WKO122" s="4"/>
      <c r="WKP122" s="4"/>
      <c r="WKQ122" s="4"/>
      <c r="WKR122" s="4"/>
      <c r="WKS122" s="4"/>
      <c r="WKT122" s="4"/>
      <c r="WKU122" s="4"/>
      <c r="WKV122" s="4"/>
      <c r="WKW122" s="4"/>
      <c r="WKX122" s="4"/>
      <c r="WKY122" s="4"/>
      <c r="WKZ122" s="4"/>
      <c r="WLA122" s="4"/>
      <c r="WLB122" s="4"/>
      <c r="WLC122" s="4"/>
      <c r="WLD122" s="4"/>
      <c r="WLE122" s="4"/>
      <c r="WLF122" s="4"/>
      <c r="WLG122" s="4"/>
      <c r="WLH122" s="4"/>
      <c r="WLI122" s="4"/>
      <c r="WLJ122" s="4"/>
      <c r="WLK122" s="4"/>
      <c r="WLL122" s="4"/>
      <c r="WLM122" s="4"/>
      <c r="WLN122" s="4"/>
      <c r="WLO122" s="4"/>
      <c r="WLP122" s="4"/>
      <c r="WLQ122" s="4"/>
      <c r="WLR122" s="4"/>
      <c r="WLS122" s="4"/>
      <c r="WLT122" s="4"/>
      <c r="WLU122" s="4"/>
      <c r="WLV122" s="4"/>
      <c r="WLW122" s="4"/>
      <c r="WLX122" s="4"/>
      <c r="WLY122" s="4"/>
      <c r="WLZ122" s="4"/>
      <c r="WMA122" s="4"/>
      <c r="WMB122" s="4"/>
      <c r="WMC122" s="4"/>
      <c r="WMD122" s="4"/>
      <c r="WME122" s="4"/>
      <c r="WMF122" s="4"/>
      <c r="WMG122" s="4"/>
      <c r="WMH122" s="4"/>
      <c r="WMI122" s="4"/>
      <c r="WMJ122" s="4"/>
      <c r="WMK122" s="4"/>
      <c r="WML122" s="4"/>
      <c r="WMM122" s="4"/>
      <c r="WMN122" s="4"/>
      <c r="WMO122" s="4"/>
      <c r="WMP122" s="4"/>
      <c r="WMQ122" s="4"/>
      <c r="WMR122" s="4"/>
      <c r="WMS122" s="4"/>
      <c r="WMT122" s="4"/>
      <c r="WMU122" s="4"/>
      <c r="WMV122" s="4"/>
      <c r="WMW122" s="4"/>
      <c r="WMX122" s="4"/>
      <c r="WMY122" s="4"/>
      <c r="WMZ122" s="4"/>
      <c r="WNA122" s="4"/>
      <c r="WNB122" s="4"/>
      <c r="WNC122" s="4"/>
      <c r="WND122" s="4"/>
      <c r="WNE122" s="4"/>
      <c r="WNF122" s="4"/>
      <c r="WNG122" s="4"/>
      <c r="WNH122" s="4"/>
      <c r="WNI122" s="4"/>
      <c r="WNJ122" s="4"/>
      <c r="WNK122" s="4"/>
      <c r="WNL122" s="4"/>
      <c r="WNM122" s="4"/>
      <c r="WNN122" s="4"/>
      <c r="WNO122" s="4"/>
      <c r="WNP122" s="4"/>
      <c r="WNQ122" s="4"/>
      <c r="WNR122" s="4"/>
      <c r="WNS122" s="4"/>
      <c r="WNT122" s="4"/>
      <c r="WNU122" s="4"/>
      <c r="WNV122" s="4"/>
      <c r="WNW122" s="4"/>
      <c r="WNX122" s="4"/>
      <c r="WNY122" s="4"/>
      <c r="WNZ122" s="4"/>
      <c r="WOA122" s="4"/>
      <c r="WOB122" s="4"/>
      <c r="WOC122" s="4"/>
      <c r="WOD122" s="4"/>
      <c r="WOE122" s="4"/>
      <c r="WOF122" s="4"/>
      <c r="WOG122" s="4"/>
      <c r="WOH122" s="4"/>
      <c r="WOI122" s="4"/>
      <c r="WOJ122" s="4"/>
      <c r="WOK122" s="4"/>
      <c r="WOL122" s="4"/>
      <c r="WOM122" s="4"/>
      <c r="WON122" s="4"/>
      <c r="WOO122" s="4"/>
      <c r="WOP122" s="4"/>
      <c r="WOQ122" s="4"/>
      <c r="WOR122" s="4"/>
      <c r="WOS122" s="4"/>
      <c r="WOT122" s="4"/>
      <c r="WOU122" s="4"/>
      <c r="WOV122" s="4"/>
      <c r="WOW122" s="4"/>
      <c r="WOX122" s="4"/>
      <c r="WOY122" s="4"/>
      <c r="WOZ122" s="4"/>
      <c r="WPA122" s="4"/>
      <c r="WPB122" s="4"/>
      <c r="WPC122" s="4"/>
      <c r="WPD122" s="4"/>
      <c r="WPE122" s="4"/>
      <c r="WPF122" s="4"/>
      <c r="WPG122" s="4"/>
      <c r="WPH122" s="4"/>
      <c r="WPI122" s="4"/>
      <c r="WPJ122" s="4"/>
      <c r="WPK122" s="4"/>
      <c r="WPL122" s="4"/>
      <c r="WPM122" s="4"/>
      <c r="WPN122" s="4"/>
      <c r="WPO122" s="4"/>
      <c r="WPP122" s="4"/>
      <c r="WPQ122" s="4"/>
      <c r="WPR122" s="4"/>
      <c r="WPS122" s="4"/>
      <c r="WPT122" s="4"/>
      <c r="WPU122" s="4"/>
      <c r="WPV122" s="4"/>
      <c r="WPW122" s="4"/>
      <c r="WPX122" s="4"/>
      <c r="WPY122" s="4"/>
      <c r="WPZ122" s="4"/>
      <c r="WQA122" s="4"/>
      <c r="WQB122" s="4"/>
      <c r="WQC122" s="4"/>
      <c r="WQD122" s="4"/>
      <c r="WQE122" s="4"/>
      <c r="WQF122" s="4"/>
      <c r="WQG122" s="4"/>
      <c r="WQH122" s="4"/>
      <c r="WQI122" s="4"/>
      <c r="WQJ122" s="4"/>
      <c r="WQK122" s="4"/>
      <c r="WQL122" s="4"/>
      <c r="WQM122" s="4"/>
      <c r="WQN122" s="4"/>
      <c r="WQO122" s="4"/>
      <c r="WQP122" s="4"/>
      <c r="WQQ122" s="4"/>
      <c r="WQR122" s="4"/>
      <c r="WQS122" s="4"/>
      <c r="WQT122" s="4"/>
      <c r="WQU122" s="4"/>
      <c r="WQV122" s="4"/>
      <c r="WQW122" s="4"/>
      <c r="WQX122" s="4"/>
      <c r="WQY122" s="4"/>
      <c r="WQZ122" s="4"/>
      <c r="WRA122" s="4"/>
      <c r="WRB122" s="4"/>
      <c r="WRC122" s="4"/>
      <c r="WRD122" s="4"/>
      <c r="WRE122" s="4"/>
      <c r="WRF122" s="4"/>
      <c r="WRG122" s="4"/>
      <c r="WRH122" s="4"/>
      <c r="WRI122" s="4"/>
      <c r="WRJ122" s="4"/>
      <c r="WRK122" s="4"/>
      <c r="WRL122" s="4"/>
      <c r="WRM122" s="4"/>
      <c r="WRN122" s="4"/>
      <c r="WRO122" s="4"/>
      <c r="WRP122" s="4"/>
      <c r="WRQ122" s="4"/>
      <c r="WRR122" s="4"/>
      <c r="WRS122" s="4"/>
      <c r="WRT122" s="4"/>
      <c r="WRU122" s="4"/>
      <c r="WRV122" s="4"/>
      <c r="WRW122" s="4"/>
      <c r="WRX122" s="4"/>
      <c r="WRY122" s="4"/>
      <c r="WRZ122" s="4"/>
      <c r="WSA122" s="4"/>
      <c r="WSB122" s="4"/>
      <c r="WSC122" s="4"/>
      <c r="WSD122" s="4"/>
      <c r="WSE122" s="4"/>
      <c r="WSF122" s="4"/>
      <c r="WSG122" s="4"/>
      <c r="WSH122" s="4"/>
      <c r="WSI122" s="4"/>
      <c r="WSJ122" s="4"/>
      <c r="WSK122" s="4"/>
      <c r="WSL122" s="4"/>
      <c r="WSM122" s="4"/>
      <c r="WSN122" s="4"/>
      <c r="WSO122" s="4"/>
      <c r="WSP122" s="4"/>
      <c r="WSQ122" s="4"/>
      <c r="WSR122" s="4"/>
      <c r="WSS122" s="4"/>
      <c r="WST122" s="4"/>
      <c r="WSU122" s="4"/>
      <c r="WSV122" s="4"/>
      <c r="WSW122" s="4"/>
      <c r="WSX122" s="4"/>
      <c r="WSY122" s="4"/>
      <c r="WSZ122" s="4"/>
      <c r="WTA122" s="4"/>
      <c r="WTB122" s="4"/>
      <c r="WTC122" s="4"/>
      <c r="WTD122" s="4"/>
      <c r="WTE122" s="4"/>
      <c r="WTF122" s="4"/>
      <c r="WTG122" s="4"/>
      <c r="WTH122" s="4"/>
      <c r="WTI122" s="4"/>
      <c r="WTJ122" s="4"/>
      <c r="WTK122" s="4"/>
      <c r="WTL122" s="4"/>
      <c r="WTM122" s="4"/>
      <c r="WTN122" s="4"/>
      <c r="WTO122" s="4"/>
      <c r="WTP122" s="4"/>
      <c r="WTQ122" s="4"/>
      <c r="WTR122" s="4"/>
      <c r="WTS122" s="4"/>
      <c r="WTT122" s="4"/>
      <c r="WTU122" s="4"/>
      <c r="WTV122" s="4"/>
      <c r="WTW122" s="4"/>
      <c r="WTX122" s="4"/>
      <c r="WTY122" s="4"/>
      <c r="WTZ122" s="4"/>
      <c r="WUA122" s="4"/>
      <c r="WUB122" s="4"/>
      <c r="WUC122" s="4"/>
      <c r="WUD122" s="4"/>
      <c r="WUE122" s="4"/>
      <c r="WUF122" s="4"/>
      <c r="WUG122" s="4"/>
      <c r="WUH122" s="4"/>
      <c r="WUI122" s="4"/>
      <c r="WUJ122" s="4"/>
      <c r="WUK122" s="4"/>
      <c r="WUL122" s="4"/>
      <c r="WUM122" s="4"/>
      <c r="WUN122" s="4"/>
      <c r="WUO122" s="4"/>
      <c r="WUP122" s="4"/>
      <c r="WUQ122" s="4"/>
      <c r="WUR122" s="4"/>
      <c r="WUS122" s="4"/>
      <c r="WUT122" s="4"/>
      <c r="WUU122" s="4"/>
      <c r="WUV122" s="4"/>
      <c r="WUW122" s="4"/>
      <c r="WUX122" s="4"/>
      <c r="WUY122" s="4"/>
      <c r="WUZ122" s="4"/>
      <c r="WVA122" s="4"/>
      <c r="WVB122" s="4"/>
      <c r="WVC122" s="4"/>
      <c r="WVD122" s="4"/>
      <c r="WVE122" s="4"/>
      <c r="WVF122" s="4"/>
      <c r="WVG122" s="4"/>
      <c r="WVH122" s="4"/>
      <c r="WVI122" s="4"/>
      <c r="WVJ122" s="4"/>
      <c r="WVK122" s="4"/>
      <c r="WVL122" s="4"/>
      <c r="WVM122" s="4"/>
      <c r="WVN122" s="4"/>
      <c r="WVO122" s="4"/>
      <c r="WVP122" s="4"/>
      <c r="WVQ122" s="4"/>
      <c r="WVR122" s="4"/>
      <c r="WVS122" s="4"/>
      <c r="WVT122" s="4"/>
      <c r="WVU122" s="4"/>
      <c r="WVV122" s="4"/>
      <c r="WVW122" s="4"/>
      <c r="WVX122" s="4"/>
      <c r="WVY122" s="4"/>
      <c r="WVZ122" s="4"/>
      <c r="WWA122" s="4"/>
      <c r="WWB122" s="4"/>
      <c r="WWC122" s="4"/>
      <c r="WWD122" s="4"/>
      <c r="WWE122" s="4"/>
      <c r="WWF122" s="4"/>
      <c r="WWG122" s="4"/>
      <c r="WWH122" s="4"/>
      <c r="WWI122" s="4"/>
      <c r="WWJ122" s="4"/>
      <c r="WWK122" s="4"/>
      <c r="WWL122" s="4"/>
      <c r="WWM122" s="4"/>
      <c r="WWN122" s="4"/>
      <c r="WWO122" s="4"/>
      <c r="WWP122" s="4"/>
      <c r="WWQ122" s="4"/>
      <c r="WWR122" s="4"/>
      <c r="WWS122" s="4"/>
      <c r="WWT122" s="4"/>
      <c r="WWU122" s="4"/>
      <c r="WWV122" s="4"/>
      <c r="WWW122" s="4"/>
      <c r="WWX122" s="4"/>
      <c r="WWY122" s="4"/>
      <c r="WWZ122" s="4"/>
      <c r="WXA122" s="4"/>
      <c r="WXB122" s="4"/>
      <c r="WXC122" s="4"/>
      <c r="WXD122" s="4"/>
      <c r="WXE122" s="4"/>
      <c r="WXF122" s="4"/>
      <c r="WXG122" s="4"/>
      <c r="WXH122" s="4"/>
      <c r="WXI122" s="4"/>
      <c r="WXJ122" s="4"/>
      <c r="WXK122" s="4"/>
      <c r="WXL122" s="4"/>
      <c r="WXM122" s="4"/>
      <c r="WXN122" s="4"/>
      <c r="WXO122" s="4"/>
      <c r="WXP122" s="4"/>
      <c r="WXQ122" s="4"/>
      <c r="WXR122" s="4"/>
      <c r="WXS122" s="4"/>
      <c r="WXT122" s="4"/>
      <c r="WXU122" s="4"/>
      <c r="WXV122" s="4"/>
      <c r="WXW122" s="4"/>
      <c r="WXX122" s="4"/>
      <c r="WXY122" s="4"/>
      <c r="WXZ122" s="4"/>
      <c r="WYA122" s="4"/>
      <c r="WYB122" s="4"/>
      <c r="WYC122" s="4"/>
      <c r="WYD122" s="4"/>
      <c r="WYE122" s="4"/>
      <c r="WYF122" s="4"/>
      <c r="WYG122" s="4"/>
      <c r="WYH122" s="4"/>
      <c r="WYI122" s="4"/>
      <c r="WYJ122" s="4"/>
      <c r="WYK122" s="4"/>
      <c r="WYL122" s="4"/>
      <c r="WYM122" s="4"/>
      <c r="WYN122" s="4"/>
      <c r="WYO122" s="4"/>
      <c r="WYP122" s="4"/>
      <c r="WYQ122" s="4"/>
      <c r="WYR122" s="4"/>
      <c r="WYS122" s="4"/>
      <c r="WYT122" s="4"/>
      <c r="WYU122" s="4"/>
      <c r="WYV122" s="4"/>
      <c r="WYW122" s="4"/>
      <c r="WYX122" s="4"/>
      <c r="WYY122" s="4"/>
      <c r="WYZ122" s="4"/>
      <c r="WZA122" s="4"/>
      <c r="WZB122" s="4"/>
      <c r="WZC122" s="4"/>
      <c r="WZD122" s="4"/>
      <c r="WZE122" s="4"/>
      <c r="WZF122" s="4"/>
      <c r="WZG122" s="4"/>
      <c r="WZH122" s="4"/>
      <c r="WZI122" s="4"/>
      <c r="WZJ122" s="4"/>
      <c r="WZK122" s="4"/>
      <c r="WZL122" s="4"/>
      <c r="WZM122" s="4"/>
      <c r="WZN122" s="4"/>
      <c r="WZO122" s="4"/>
      <c r="WZP122" s="4"/>
      <c r="WZQ122" s="4"/>
      <c r="WZR122" s="4"/>
      <c r="WZS122" s="4"/>
      <c r="WZT122" s="4"/>
      <c r="WZU122" s="4"/>
      <c r="WZV122" s="4"/>
      <c r="WZW122" s="4"/>
      <c r="WZX122" s="4"/>
      <c r="WZY122" s="4"/>
      <c r="WZZ122" s="4"/>
      <c r="XAA122" s="4"/>
      <c r="XAB122" s="4"/>
      <c r="XAC122" s="4"/>
      <c r="XAD122" s="4"/>
      <c r="XAE122" s="4"/>
      <c r="XAF122" s="4"/>
      <c r="XAG122" s="4"/>
      <c r="XAH122" s="4"/>
      <c r="XAI122" s="4"/>
      <c r="XAJ122" s="4"/>
      <c r="XAK122" s="4"/>
      <c r="XAL122" s="4"/>
      <c r="XAM122" s="4"/>
      <c r="XAN122" s="4"/>
      <c r="XAO122" s="4"/>
      <c r="XAP122" s="4"/>
      <c r="XAQ122" s="4"/>
      <c r="XAR122" s="4"/>
      <c r="XAS122" s="4"/>
      <c r="XAT122" s="4"/>
      <c r="XAU122" s="4"/>
      <c r="XAV122" s="4"/>
      <c r="XAW122" s="4"/>
      <c r="XAX122" s="4"/>
      <c r="XAY122" s="4"/>
      <c r="XAZ122" s="4"/>
      <c r="XBA122" s="4"/>
      <c r="XBB122" s="4"/>
      <c r="XBC122" s="4"/>
      <c r="XBD122" s="4"/>
      <c r="XBE122" s="4"/>
      <c r="XBF122" s="4"/>
      <c r="XBG122" s="4"/>
      <c r="XBH122" s="4"/>
      <c r="XBI122" s="4"/>
      <c r="XBJ122" s="4"/>
      <c r="XBK122" s="4"/>
      <c r="XBL122" s="4"/>
      <c r="XBM122" s="4"/>
      <c r="XBN122" s="4"/>
      <c r="XBO122" s="4"/>
      <c r="XBP122" s="4"/>
      <c r="XBQ122" s="4"/>
      <c r="XBR122" s="4"/>
      <c r="XBS122" s="4"/>
      <c r="XBT122" s="4"/>
      <c r="XBU122" s="4"/>
      <c r="XBV122" s="4"/>
      <c r="XBW122" s="4"/>
      <c r="XBX122" s="4"/>
      <c r="XBY122" s="4"/>
      <c r="XBZ122" s="4"/>
      <c r="XCA122" s="4"/>
      <c r="XCB122" s="4"/>
      <c r="XCC122" s="4"/>
      <c r="XCD122" s="4"/>
      <c r="XCE122" s="4"/>
      <c r="XCF122" s="4"/>
      <c r="XCG122" s="4"/>
      <c r="XCH122" s="4"/>
      <c r="XCI122" s="4"/>
      <c r="XCJ122" s="4"/>
      <c r="XCK122" s="4"/>
      <c r="XCL122" s="4"/>
      <c r="XCM122" s="4"/>
      <c r="XCN122" s="4"/>
      <c r="XCO122" s="4"/>
      <c r="XCP122" s="4"/>
      <c r="XCQ122" s="4"/>
      <c r="XCR122" s="4"/>
      <c r="XCS122" s="4"/>
      <c r="XCT122" s="4"/>
      <c r="XCU122" s="4"/>
      <c r="XCV122" s="4"/>
      <c r="XCW122" s="4"/>
      <c r="XCX122" s="4"/>
      <c r="XCY122" s="4"/>
      <c r="XCZ122" s="4"/>
      <c r="XDA122" s="4"/>
      <c r="XDB122" s="4"/>
      <c r="XDC122" s="4"/>
      <c r="XDD122" s="4"/>
      <c r="XDE122" s="4"/>
      <c r="XDF122" s="4"/>
      <c r="XDG122" s="4"/>
      <c r="XDH122" s="4"/>
      <c r="XDI122" s="4"/>
      <c r="XDJ122" s="4"/>
      <c r="XDK122" s="4"/>
      <c r="XDL122" s="4"/>
      <c r="XDM122" s="4"/>
      <c r="XDN122" s="4"/>
      <c r="XDO122" s="4"/>
      <c r="XDP122" s="4"/>
      <c r="XDQ122" s="4"/>
      <c r="XDR122" s="4"/>
      <c r="XDS122" s="4"/>
      <c r="XDT122" s="4"/>
      <c r="XDU122" s="4"/>
      <c r="XDV122" s="4"/>
      <c r="XDW122" s="4"/>
      <c r="XDX122" s="4"/>
      <c r="XDY122" s="4"/>
      <c r="XDZ122" s="4"/>
      <c r="XEA122" s="4"/>
      <c r="XEB122" s="4"/>
      <c r="XEC122" s="4"/>
      <c r="XED122" s="4"/>
      <c r="XEE122" s="4"/>
      <c r="XEF122" s="4"/>
      <c r="XEG122" s="4"/>
      <c r="XEH122" s="4"/>
      <c r="XEI122" s="4"/>
      <c r="XEJ122" s="4"/>
      <c r="XEK122" s="4"/>
      <c r="XEL122" s="4"/>
      <c r="XEM122" s="4"/>
      <c r="XEN122" s="4"/>
      <c r="XEO122" s="4"/>
      <c r="XEP122" s="4"/>
      <c r="XEQ122" s="4"/>
      <c r="XER122" s="4"/>
      <c r="XES122" s="4"/>
      <c r="XET122" s="4"/>
      <c r="XEU122" s="4"/>
      <c r="XEV122" s="4"/>
      <c r="XEW122" s="4"/>
      <c r="XEX122" s="4"/>
      <c r="XEY122" s="4"/>
      <c r="XEZ122" s="4"/>
    </row>
    <row r="123" spans="1:16384" customFormat="1" x14ac:dyDescent="0.25">
      <c r="A123" s="53"/>
      <c r="B123" s="10"/>
      <c r="C123" s="10" t="s">
        <v>264</v>
      </c>
      <c r="D123" s="166"/>
      <c r="E123" s="224">
        <v>8861</v>
      </c>
      <c r="F123" s="305">
        <v>53</v>
      </c>
      <c r="G123" s="305">
        <v>6</v>
      </c>
      <c r="H123" s="305">
        <v>1</v>
      </c>
      <c r="I123" s="305"/>
      <c r="J123" s="3"/>
      <c r="K123" s="10"/>
      <c r="L123" s="10"/>
      <c r="M123" s="10"/>
      <c r="N123" s="3"/>
      <c r="O123" s="378"/>
      <c r="P123" s="379"/>
      <c r="Q123" s="379"/>
      <c r="R123" s="380"/>
      <c r="S123" s="3"/>
      <c r="T123" s="3"/>
      <c r="U123" s="3"/>
      <c r="V123" s="3"/>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c r="FI123" s="4"/>
      <c r="FJ123" s="4"/>
      <c r="FK123" s="4"/>
      <c r="FL123" s="4"/>
      <c r="FM123" s="4"/>
      <c r="FN123" s="4"/>
      <c r="FO123" s="4"/>
      <c r="FP123" s="4"/>
      <c r="FQ123" s="4"/>
      <c r="FR123" s="4"/>
      <c r="FS123" s="4"/>
      <c r="FT123" s="4"/>
      <c r="FU123" s="4"/>
      <c r="FV123" s="4"/>
      <c r="FW123" s="4"/>
      <c r="FX123" s="4"/>
      <c r="FY123" s="4"/>
      <c r="FZ123" s="4"/>
      <c r="GA123" s="4"/>
      <c r="GB123" s="4"/>
      <c r="GC123" s="4"/>
      <c r="GD123" s="4"/>
      <c r="GE123" s="4"/>
      <c r="GF123" s="4"/>
      <c r="GG123" s="4"/>
      <c r="GH123" s="4"/>
      <c r="GI123" s="4"/>
      <c r="GJ123" s="4"/>
      <c r="GK123" s="4"/>
      <c r="GL123" s="4"/>
      <c r="GM123" s="4"/>
      <c r="GN123" s="4"/>
      <c r="GO123" s="4"/>
      <c r="GP123" s="4"/>
      <c r="GQ123" s="4"/>
      <c r="GR123" s="4"/>
      <c r="GS123" s="4"/>
      <c r="GT123" s="4"/>
      <c r="GU123" s="4"/>
      <c r="GV123" s="4"/>
      <c r="GW123" s="4"/>
      <c r="GX123" s="4"/>
      <c r="GY123" s="4"/>
      <c r="GZ123" s="4"/>
      <c r="HA123" s="4"/>
      <c r="HB123" s="4"/>
      <c r="HC123" s="4"/>
      <c r="HD123" s="4"/>
      <c r="HE123" s="4"/>
      <c r="HF123" s="4"/>
      <c r="HG123" s="4"/>
      <c r="HH123" s="4"/>
      <c r="HI123" s="4"/>
      <c r="HJ123" s="4"/>
      <c r="HK123" s="4"/>
      <c r="HL123" s="4"/>
      <c r="HM123" s="4"/>
      <c r="HN123" s="4"/>
      <c r="HO123" s="4"/>
      <c r="HP123" s="4"/>
      <c r="HQ123" s="4"/>
      <c r="HR123" s="4"/>
      <c r="HS123" s="4"/>
      <c r="HT123" s="4"/>
      <c r="HU123" s="4"/>
      <c r="HV123" s="4"/>
      <c r="HW123" s="4"/>
      <c r="HX123" s="4"/>
      <c r="HY123" s="4"/>
      <c r="HZ123" s="4"/>
      <c r="IA123" s="4"/>
      <c r="IB123" s="4"/>
      <c r="IC123" s="4"/>
      <c r="ID123" s="4"/>
      <c r="IE123" s="4"/>
      <c r="IF123" s="4"/>
      <c r="IG123" s="4"/>
      <c r="IH123" s="4"/>
      <c r="II123" s="4"/>
      <c r="IJ123" s="4"/>
      <c r="IK123" s="4"/>
      <c r="IL123" s="4"/>
      <c r="IM123" s="4"/>
      <c r="IN123" s="4"/>
      <c r="IO123" s="4"/>
      <c r="IP123" s="4"/>
      <c r="IQ123" s="4"/>
      <c r="IR123" s="4"/>
      <c r="IS123" s="4"/>
      <c r="IT123" s="4"/>
      <c r="IU123" s="4"/>
      <c r="IV123" s="4"/>
      <c r="IW123" s="4"/>
      <c r="IX123" s="4"/>
      <c r="IY123" s="4"/>
      <c r="IZ123" s="4"/>
      <c r="JA123" s="4"/>
      <c r="JB123" s="4"/>
      <c r="JC123" s="4"/>
      <c r="JD123" s="4"/>
      <c r="JE123" s="4"/>
      <c r="JF123" s="4"/>
      <c r="JG123" s="4"/>
      <c r="JH123" s="4"/>
      <c r="JI123" s="4"/>
      <c r="JJ123" s="4"/>
      <c r="JK123" s="4"/>
      <c r="JL123" s="4"/>
      <c r="JM123" s="4"/>
      <c r="JN123" s="4"/>
      <c r="JO123" s="4"/>
      <c r="JP123" s="4"/>
      <c r="JQ123" s="4"/>
      <c r="JR123" s="4"/>
      <c r="JS123" s="4"/>
      <c r="JT123" s="4"/>
      <c r="JU123" s="4"/>
      <c r="JV123" s="4"/>
      <c r="JW123" s="4"/>
      <c r="JX123" s="4"/>
      <c r="JY123" s="4"/>
      <c r="JZ123" s="4"/>
      <c r="KA123" s="4"/>
      <c r="KB123" s="4"/>
      <c r="KC123" s="4"/>
      <c r="KD123" s="4"/>
      <c r="KE123" s="4"/>
      <c r="KF123" s="4"/>
      <c r="KG123" s="4"/>
      <c r="KH123" s="4"/>
      <c r="KI123" s="4"/>
      <c r="KJ123" s="4"/>
      <c r="KK123" s="4"/>
      <c r="KL123" s="4"/>
      <c r="KM123" s="4"/>
      <c r="KN123" s="4"/>
      <c r="KO123" s="4"/>
      <c r="KP123" s="4"/>
      <c r="KQ123" s="4"/>
      <c r="KR123" s="4"/>
      <c r="KS123" s="4"/>
      <c r="KT123" s="4"/>
      <c r="KU123" s="4"/>
      <c r="KV123" s="4"/>
      <c r="KW123" s="4"/>
      <c r="KX123" s="4"/>
      <c r="KY123" s="4"/>
      <c r="KZ123" s="4"/>
      <c r="LA123" s="4"/>
      <c r="LB123" s="4"/>
      <c r="LC123" s="4"/>
      <c r="LD123" s="4"/>
      <c r="LE123" s="4"/>
      <c r="LF123" s="4"/>
      <c r="LG123" s="4"/>
      <c r="LH123" s="4"/>
      <c r="LI123" s="4"/>
      <c r="LJ123" s="4"/>
      <c r="LK123" s="4"/>
      <c r="LL123" s="4"/>
      <c r="LM123" s="4"/>
      <c r="LN123" s="4"/>
      <c r="LO123" s="4"/>
      <c r="LP123" s="4"/>
      <c r="LQ123" s="4"/>
      <c r="LR123" s="4"/>
      <c r="LS123" s="4"/>
      <c r="LT123" s="4"/>
      <c r="LU123" s="4"/>
      <c r="LV123" s="4"/>
      <c r="LW123" s="4"/>
      <c r="LX123" s="4"/>
      <c r="LY123" s="4"/>
      <c r="LZ123" s="4"/>
      <c r="MA123" s="4"/>
      <c r="MB123" s="4"/>
      <c r="MC123" s="4"/>
      <c r="MD123" s="4"/>
      <c r="ME123" s="4"/>
      <c r="MF123" s="4"/>
      <c r="MG123" s="4"/>
      <c r="MH123" s="4"/>
      <c r="MI123" s="4"/>
      <c r="MJ123" s="4"/>
      <c r="MK123" s="4"/>
      <c r="ML123" s="4"/>
      <c r="MM123" s="4"/>
      <c r="MN123" s="4"/>
      <c r="MO123" s="4"/>
      <c r="MP123" s="4"/>
      <c r="MQ123" s="4"/>
      <c r="MR123" s="4"/>
      <c r="MS123" s="4"/>
      <c r="MT123" s="4"/>
      <c r="MU123" s="4"/>
      <c r="MV123" s="4"/>
      <c r="MW123" s="4"/>
      <c r="MX123" s="4"/>
      <c r="MY123" s="4"/>
      <c r="MZ123" s="4"/>
      <c r="NA123" s="4"/>
      <c r="NB123" s="4"/>
      <c r="NC123" s="4"/>
      <c r="ND123" s="4"/>
      <c r="NE123" s="4"/>
      <c r="NF123" s="4"/>
      <c r="NG123" s="4"/>
      <c r="NH123" s="4"/>
      <c r="NI123" s="4"/>
      <c r="NJ123" s="4"/>
      <c r="NK123" s="4"/>
      <c r="NL123" s="4"/>
      <c r="NM123" s="4"/>
      <c r="NN123" s="4"/>
      <c r="NO123" s="4"/>
      <c r="NP123" s="4"/>
      <c r="NQ123" s="4"/>
      <c r="NR123" s="4"/>
      <c r="NS123" s="4"/>
      <c r="NT123" s="4"/>
      <c r="NU123" s="4"/>
      <c r="NV123" s="4"/>
      <c r="NW123" s="4"/>
      <c r="NX123" s="4"/>
      <c r="NY123" s="4"/>
      <c r="NZ123" s="4"/>
      <c r="OA123" s="4"/>
      <c r="OB123" s="4"/>
      <c r="OC123" s="4"/>
      <c r="OD123" s="4"/>
      <c r="OE123" s="4"/>
      <c r="OF123" s="4"/>
      <c r="OG123" s="4"/>
      <c r="OH123" s="4"/>
      <c r="OI123" s="4"/>
      <c r="OJ123" s="4"/>
      <c r="OK123" s="4"/>
      <c r="OL123" s="4"/>
      <c r="OM123" s="4"/>
      <c r="ON123" s="4"/>
      <c r="OO123" s="4"/>
      <c r="OP123" s="4"/>
      <c r="OQ123" s="4"/>
      <c r="OR123" s="4"/>
      <c r="OS123" s="4"/>
      <c r="OT123" s="4"/>
      <c r="OU123" s="4"/>
      <c r="OV123" s="4"/>
      <c r="OW123" s="4"/>
      <c r="OX123" s="4"/>
      <c r="OY123" s="4"/>
      <c r="OZ123" s="4"/>
      <c r="PA123" s="4"/>
      <c r="PB123" s="4"/>
      <c r="PC123" s="4"/>
      <c r="PD123" s="4"/>
      <c r="PE123" s="4"/>
      <c r="PF123" s="4"/>
      <c r="PG123" s="4"/>
      <c r="PH123" s="4"/>
      <c r="PI123" s="4"/>
      <c r="PJ123" s="4"/>
      <c r="PK123" s="4"/>
      <c r="PL123" s="4"/>
      <c r="PM123" s="4"/>
      <c r="PN123" s="4"/>
      <c r="PO123" s="4"/>
      <c r="PP123" s="4"/>
      <c r="PQ123" s="4"/>
      <c r="PR123" s="4"/>
      <c r="PS123" s="4"/>
      <c r="PT123" s="4"/>
      <c r="PU123" s="4"/>
      <c r="PV123" s="4"/>
      <c r="PW123" s="4"/>
      <c r="PX123" s="4"/>
      <c r="PY123" s="4"/>
      <c r="PZ123" s="4"/>
      <c r="QA123" s="4"/>
      <c r="QB123" s="4"/>
      <c r="QC123" s="4"/>
      <c r="QD123" s="4"/>
      <c r="QE123" s="4"/>
      <c r="QF123" s="4"/>
      <c r="QG123" s="4"/>
      <c r="QH123" s="4"/>
      <c r="QI123" s="4"/>
      <c r="QJ123" s="4"/>
      <c r="QK123" s="4"/>
      <c r="QL123" s="4"/>
      <c r="QM123" s="4"/>
      <c r="QN123" s="4"/>
      <c r="QO123" s="4"/>
      <c r="QP123" s="4"/>
      <c r="QQ123" s="4"/>
      <c r="QR123" s="4"/>
      <c r="QS123" s="4"/>
      <c r="QT123" s="4"/>
      <c r="QU123" s="4"/>
      <c r="QV123" s="4"/>
      <c r="QW123" s="4"/>
      <c r="QX123" s="4"/>
      <c r="QY123" s="4"/>
      <c r="QZ123" s="4"/>
      <c r="RA123" s="4"/>
      <c r="RB123" s="4"/>
      <c r="RC123" s="4"/>
      <c r="RD123" s="4"/>
      <c r="RE123" s="4"/>
      <c r="RF123" s="4"/>
      <c r="RG123" s="4"/>
      <c r="RH123" s="4"/>
      <c r="RI123" s="4"/>
      <c r="RJ123" s="4"/>
      <c r="RK123" s="4"/>
      <c r="RL123" s="4"/>
      <c r="RM123" s="4"/>
      <c r="RN123" s="4"/>
      <c r="RO123" s="4"/>
      <c r="RP123" s="4"/>
      <c r="RQ123" s="4"/>
      <c r="RR123" s="4"/>
      <c r="RS123" s="4"/>
      <c r="RT123" s="4"/>
      <c r="RU123" s="4"/>
      <c r="RV123" s="4"/>
      <c r="RW123" s="4"/>
      <c r="RX123" s="4"/>
      <c r="RY123" s="4"/>
      <c r="RZ123" s="4"/>
      <c r="SA123" s="4"/>
      <c r="SB123" s="4"/>
      <c r="SC123" s="4"/>
      <c r="SD123" s="4"/>
      <c r="SE123" s="4"/>
      <c r="SF123" s="4"/>
      <c r="SG123" s="4"/>
      <c r="SH123" s="4"/>
      <c r="SI123" s="4"/>
      <c r="SJ123" s="4"/>
      <c r="SK123" s="4"/>
      <c r="SL123" s="4"/>
      <c r="SM123" s="4"/>
      <c r="SN123" s="4"/>
      <c r="SO123" s="4"/>
      <c r="SP123" s="4"/>
      <c r="SQ123" s="4"/>
      <c r="SR123" s="4"/>
      <c r="SS123" s="4"/>
      <c r="ST123" s="4"/>
      <c r="SU123" s="4"/>
      <c r="SV123" s="4"/>
      <c r="SW123" s="4"/>
      <c r="SX123" s="4"/>
      <c r="SY123" s="4"/>
      <c r="SZ123" s="4"/>
      <c r="TA123" s="4"/>
      <c r="TB123" s="4"/>
      <c r="TC123" s="4"/>
      <c r="TD123" s="4"/>
      <c r="TE123" s="4"/>
      <c r="TF123" s="4"/>
      <c r="TG123" s="4"/>
      <c r="TH123" s="4"/>
      <c r="TI123" s="4"/>
      <c r="TJ123" s="4"/>
      <c r="TK123" s="4"/>
      <c r="TL123" s="4"/>
      <c r="TM123" s="4"/>
      <c r="TN123" s="4"/>
      <c r="TO123" s="4"/>
      <c r="TP123" s="4"/>
      <c r="TQ123" s="4"/>
      <c r="TR123" s="4"/>
      <c r="TS123" s="4"/>
      <c r="TT123" s="4"/>
      <c r="TU123" s="4"/>
      <c r="TV123" s="4"/>
      <c r="TW123" s="4"/>
      <c r="TX123" s="4"/>
      <c r="TY123" s="4"/>
      <c r="TZ123" s="4"/>
      <c r="UA123" s="4"/>
      <c r="UB123" s="4"/>
      <c r="UC123" s="4"/>
      <c r="UD123" s="4"/>
      <c r="UE123" s="4"/>
      <c r="UF123" s="4"/>
      <c r="UG123" s="4"/>
      <c r="UH123" s="4"/>
      <c r="UI123" s="4"/>
      <c r="UJ123" s="4"/>
      <c r="UK123" s="4"/>
      <c r="UL123" s="4"/>
      <c r="UM123" s="4"/>
      <c r="UN123" s="4"/>
      <c r="UO123" s="4"/>
      <c r="UP123" s="4"/>
      <c r="UQ123" s="4"/>
      <c r="UR123" s="4"/>
      <c r="US123" s="4"/>
      <c r="UT123" s="4"/>
      <c r="UU123" s="4"/>
      <c r="UV123" s="4"/>
      <c r="UW123" s="4"/>
      <c r="UX123" s="4"/>
      <c r="UY123" s="4"/>
      <c r="UZ123" s="4"/>
      <c r="VA123" s="4"/>
      <c r="VB123" s="4"/>
      <c r="VC123" s="4"/>
      <c r="VD123" s="4"/>
      <c r="VE123" s="4"/>
      <c r="VF123" s="4"/>
      <c r="VG123" s="4"/>
      <c r="VH123" s="4"/>
      <c r="VI123" s="4"/>
      <c r="VJ123" s="4"/>
      <c r="VK123" s="4"/>
      <c r="VL123" s="4"/>
      <c r="VM123" s="4"/>
      <c r="VN123" s="4"/>
      <c r="VO123" s="4"/>
      <c r="VP123" s="4"/>
      <c r="VQ123" s="4"/>
      <c r="VR123" s="4"/>
      <c r="VS123" s="4"/>
      <c r="VT123" s="4"/>
      <c r="VU123" s="4"/>
      <c r="VV123" s="4"/>
      <c r="VW123" s="4"/>
      <c r="VX123" s="4"/>
      <c r="VY123" s="4"/>
      <c r="VZ123" s="4"/>
      <c r="WA123" s="4"/>
      <c r="WB123" s="4"/>
      <c r="WC123" s="4"/>
      <c r="WD123" s="4"/>
      <c r="WE123" s="4"/>
      <c r="WF123" s="4"/>
      <c r="WG123" s="4"/>
      <c r="WH123" s="4"/>
      <c r="WI123" s="4"/>
      <c r="WJ123" s="4"/>
      <c r="WK123" s="4"/>
      <c r="WL123" s="4"/>
      <c r="WM123" s="4"/>
      <c r="WN123" s="4"/>
      <c r="WO123" s="4"/>
      <c r="WP123" s="4"/>
      <c r="WQ123" s="4"/>
      <c r="WR123" s="4"/>
      <c r="WS123" s="4"/>
      <c r="WT123" s="4"/>
      <c r="WU123" s="4"/>
      <c r="WV123" s="4"/>
      <c r="WW123" s="4"/>
      <c r="WX123" s="4"/>
      <c r="WY123" s="4"/>
      <c r="WZ123" s="4"/>
      <c r="XA123" s="4"/>
      <c r="XB123" s="4"/>
      <c r="XC123" s="4"/>
      <c r="XD123" s="4"/>
      <c r="XE123" s="4"/>
      <c r="XF123" s="4"/>
      <c r="XG123" s="4"/>
      <c r="XH123" s="4"/>
      <c r="XI123" s="4"/>
      <c r="XJ123" s="4"/>
      <c r="XK123" s="4"/>
      <c r="XL123" s="4"/>
      <c r="XM123" s="4"/>
      <c r="XN123" s="4"/>
      <c r="XO123" s="4"/>
      <c r="XP123" s="4"/>
      <c r="XQ123" s="4"/>
      <c r="XR123" s="4"/>
      <c r="XS123" s="4"/>
      <c r="XT123" s="4"/>
      <c r="XU123" s="4"/>
      <c r="XV123" s="4"/>
      <c r="XW123" s="4"/>
      <c r="XX123" s="4"/>
      <c r="XY123" s="4"/>
      <c r="XZ123" s="4"/>
      <c r="YA123" s="4"/>
      <c r="YB123" s="4"/>
      <c r="YC123" s="4"/>
      <c r="YD123" s="4"/>
      <c r="YE123" s="4"/>
      <c r="YF123" s="4"/>
      <c r="YG123" s="4"/>
      <c r="YH123" s="4"/>
      <c r="YI123" s="4"/>
      <c r="YJ123" s="4"/>
      <c r="YK123" s="4"/>
      <c r="YL123" s="4"/>
      <c r="YM123" s="4"/>
      <c r="YN123" s="4"/>
      <c r="YO123" s="4"/>
      <c r="YP123" s="4"/>
      <c r="YQ123" s="4"/>
      <c r="YR123" s="4"/>
      <c r="YS123" s="4"/>
      <c r="YT123" s="4"/>
      <c r="YU123" s="4"/>
      <c r="YV123" s="4"/>
      <c r="YW123" s="4"/>
      <c r="YX123" s="4"/>
      <c r="YY123" s="4"/>
      <c r="YZ123" s="4"/>
      <c r="ZA123" s="4"/>
      <c r="ZB123" s="4"/>
      <c r="ZC123" s="4"/>
      <c r="ZD123" s="4"/>
      <c r="ZE123" s="4"/>
      <c r="ZF123" s="4"/>
      <c r="ZG123" s="4"/>
      <c r="ZH123" s="4"/>
      <c r="ZI123" s="4"/>
      <c r="ZJ123" s="4"/>
      <c r="ZK123" s="4"/>
      <c r="ZL123" s="4"/>
      <c r="ZM123" s="4"/>
      <c r="ZN123" s="4"/>
      <c r="ZO123" s="4"/>
      <c r="ZP123" s="4"/>
      <c r="ZQ123" s="4"/>
      <c r="ZR123" s="4"/>
      <c r="ZS123" s="4"/>
      <c r="ZT123" s="4"/>
      <c r="ZU123" s="4"/>
      <c r="ZV123" s="4"/>
      <c r="ZW123" s="4"/>
      <c r="ZX123" s="4"/>
      <c r="ZY123" s="4"/>
      <c r="ZZ123" s="4"/>
      <c r="AAA123" s="4"/>
      <c r="AAB123" s="4"/>
      <c r="AAC123" s="4"/>
      <c r="AAD123" s="4"/>
      <c r="AAE123" s="4"/>
      <c r="AAF123" s="4"/>
      <c r="AAG123" s="4"/>
      <c r="AAH123" s="4"/>
      <c r="AAI123" s="4"/>
      <c r="AAJ123" s="4"/>
      <c r="AAK123" s="4"/>
      <c r="AAL123" s="4"/>
      <c r="AAM123" s="4"/>
      <c r="AAN123" s="4"/>
      <c r="AAO123" s="4"/>
      <c r="AAP123" s="4"/>
      <c r="AAQ123" s="4"/>
      <c r="AAR123" s="4"/>
      <c r="AAS123" s="4"/>
      <c r="AAT123" s="4"/>
      <c r="AAU123" s="4"/>
      <c r="AAV123" s="4"/>
      <c r="AAW123" s="4"/>
      <c r="AAX123" s="4"/>
      <c r="AAY123" s="4"/>
      <c r="AAZ123" s="4"/>
      <c r="ABA123" s="4"/>
      <c r="ABB123" s="4"/>
      <c r="ABC123" s="4"/>
      <c r="ABD123" s="4"/>
      <c r="ABE123" s="4"/>
      <c r="ABF123" s="4"/>
      <c r="ABG123" s="4"/>
      <c r="ABH123" s="4"/>
      <c r="ABI123" s="4"/>
      <c r="ABJ123" s="4"/>
      <c r="ABK123" s="4"/>
      <c r="ABL123" s="4"/>
      <c r="ABM123" s="4"/>
      <c r="ABN123" s="4"/>
      <c r="ABO123" s="4"/>
      <c r="ABP123" s="4"/>
      <c r="ABQ123" s="4"/>
      <c r="ABR123" s="4"/>
      <c r="ABS123" s="4"/>
      <c r="ABT123" s="4"/>
      <c r="ABU123" s="4"/>
      <c r="ABV123" s="4"/>
      <c r="ABW123" s="4"/>
      <c r="ABX123" s="4"/>
      <c r="ABY123" s="4"/>
      <c r="ABZ123" s="4"/>
      <c r="ACA123" s="4"/>
      <c r="ACB123" s="4"/>
      <c r="ACC123" s="4"/>
      <c r="ACD123" s="4"/>
      <c r="ACE123" s="4"/>
      <c r="ACF123" s="4"/>
      <c r="ACG123" s="4"/>
      <c r="ACH123" s="4"/>
      <c r="ACI123" s="4"/>
      <c r="ACJ123" s="4"/>
      <c r="ACK123" s="4"/>
      <c r="ACL123" s="4"/>
      <c r="ACM123" s="4"/>
      <c r="ACN123" s="4"/>
      <c r="ACO123" s="4"/>
      <c r="ACP123" s="4"/>
      <c r="ACQ123" s="4"/>
      <c r="ACR123" s="4"/>
      <c r="ACS123" s="4"/>
      <c r="ACT123" s="4"/>
      <c r="ACU123" s="4"/>
      <c r="ACV123" s="4"/>
      <c r="ACW123" s="4"/>
      <c r="ACX123" s="4"/>
      <c r="ACY123" s="4"/>
      <c r="ACZ123" s="4"/>
      <c r="ADA123" s="4"/>
      <c r="ADB123" s="4"/>
      <c r="ADC123" s="4"/>
      <c r="ADD123" s="4"/>
      <c r="ADE123" s="4"/>
      <c r="ADF123" s="4"/>
      <c r="ADG123" s="4"/>
      <c r="ADH123" s="4"/>
      <c r="ADI123" s="4"/>
      <c r="ADJ123" s="4"/>
      <c r="ADK123" s="4"/>
      <c r="ADL123" s="4"/>
      <c r="ADM123" s="4"/>
      <c r="ADN123" s="4"/>
      <c r="ADO123" s="4"/>
      <c r="ADP123" s="4"/>
      <c r="ADQ123" s="4"/>
      <c r="ADR123" s="4"/>
      <c r="ADS123" s="4"/>
      <c r="ADT123" s="4"/>
      <c r="ADU123" s="4"/>
      <c r="ADV123" s="4"/>
      <c r="ADW123" s="4"/>
      <c r="ADX123" s="4"/>
      <c r="ADY123" s="4"/>
      <c r="ADZ123" s="4"/>
      <c r="AEA123" s="4"/>
      <c r="AEB123" s="4"/>
      <c r="AEC123" s="4"/>
      <c r="AED123" s="4"/>
      <c r="AEE123" s="4"/>
      <c r="AEF123" s="4"/>
      <c r="AEG123" s="4"/>
      <c r="AEH123" s="4"/>
      <c r="AEI123" s="4"/>
      <c r="AEJ123" s="4"/>
      <c r="AEK123" s="4"/>
      <c r="AEL123" s="4"/>
      <c r="AEM123" s="4"/>
      <c r="AEN123" s="4"/>
      <c r="AEO123" s="4"/>
      <c r="AEP123" s="4"/>
      <c r="AEQ123" s="4"/>
      <c r="AER123" s="4"/>
      <c r="AES123" s="4"/>
      <c r="AET123" s="4"/>
      <c r="AEU123" s="4"/>
      <c r="AEV123" s="4"/>
      <c r="AEW123" s="4"/>
      <c r="AEX123" s="4"/>
      <c r="AEY123" s="4"/>
      <c r="AEZ123" s="4"/>
      <c r="AFA123" s="4"/>
      <c r="AFB123" s="4"/>
      <c r="AFC123" s="4"/>
      <c r="AFD123" s="4"/>
      <c r="AFE123" s="4"/>
      <c r="AFF123" s="4"/>
      <c r="AFG123" s="4"/>
      <c r="AFH123" s="4"/>
      <c r="AFI123" s="4"/>
      <c r="AFJ123" s="4"/>
      <c r="AFK123" s="4"/>
      <c r="AFL123" s="4"/>
      <c r="AFM123" s="4"/>
      <c r="AFN123" s="4"/>
      <c r="AFO123" s="4"/>
      <c r="AFP123" s="4"/>
      <c r="AFQ123" s="4"/>
      <c r="AFR123" s="4"/>
      <c r="AFS123" s="4"/>
      <c r="AFT123" s="4"/>
      <c r="AFU123" s="4"/>
      <c r="AFV123" s="4"/>
      <c r="AFW123" s="4"/>
      <c r="AFX123" s="4"/>
      <c r="AFY123" s="4"/>
      <c r="AFZ123" s="4"/>
      <c r="AGA123" s="4"/>
      <c r="AGB123" s="4"/>
      <c r="AGC123" s="4"/>
      <c r="AGD123" s="4"/>
      <c r="AGE123" s="4"/>
      <c r="AGF123" s="4"/>
      <c r="AGG123" s="4"/>
      <c r="AGH123" s="4"/>
      <c r="AGI123" s="4"/>
      <c r="AGJ123" s="4"/>
      <c r="AGK123" s="4"/>
      <c r="AGL123" s="4"/>
      <c r="AGM123" s="4"/>
      <c r="AGN123" s="4"/>
      <c r="AGO123" s="4"/>
      <c r="AGP123" s="4"/>
      <c r="AGQ123" s="4"/>
      <c r="AGR123" s="4"/>
      <c r="AGS123" s="4"/>
      <c r="AGT123" s="4"/>
      <c r="AGU123" s="4"/>
      <c r="AGV123" s="4"/>
      <c r="AGW123" s="4"/>
      <c r="AGX123" s="4"/>
      <c r="AGY123" s="4"/>
      <c r="AGZ123" s="4"/>
      <c r="AHA123" s="4"/>
      <c r="AHB123" s="4"/>
      <c r="AHC123" s="4"/>
      <c r="AHD123" s="4"/>
      <c r="AHE123" s="4"/>
      <c r="AHF123" s="4"/>
      <c r="AHG123" s="4"/>
      <c r="AHH123" s="4"/>
      <c r="AHI123" s="4"/>
      <c r="AHJ123" s="4"/>
      <c r="AHK123" s="4"/>
      <c r="AHL123" s="4"/>
      <c r="AHM123" s="4"/>
      <c r="AHN123" s="4"/>
      <c r="AHO123" s="4"/>
      <c r="AHP123" s="4"/>
      <c r="AHQ123" s="4"/>
      <c r="AHR123" s="4"/>
      <c r="AHS123" s="4"/>
      <c r="AHT123" s="4"/>
      <c r="AHU123" s="4"/>
      <c r="AHV123" s="4"/>
      <c r="AHW123" s="4"/>
      <c r="AHX123" s="4"/>
      <c r="AHY123" s="4"/>
      <c r="AHZ123" s="4"/>
      <c r="AIA123" s="4"/>
      <c r="AIB123" s="4"/>
      <c r="AIC123" s="4"/>
      <c r="AID123" s="4"/>
      <c r="AIE123" s="4"/>
      <c r="AIF123" s="4"/>
      <c r="AIG123" s="4"/>
      <c r="AIH123" s="4"/>
      <c r="AII123" s="4"/>
      <c r="AIJ123" s="4"/>
      <c r="AIK123" s="4"/>
      <c r="AIL123" s="4"/>
      <c r="AIM123" s="4"/>
      <c r="AIN123" s="4"/>
      <c r="AIO123" s="4"/>
      <c r="AIP123" s="4"/>
      <c r="AIQ123" s="4"/>
      <c r="AIR123" s="4"/>
      <c r="AIS123" s="4"/>
      <c r="AIT123" s="4"/>
      <c r="AIU123" s="4"/>
      <c r="AIV123" s="4"/>
      <c r="AIW123" s="4"/>
      <c r="AIX123" s="4"/>
      <c r="AIY123" s="4"/>
      <c r="AIZ123" s="4"/>
      <c r="AJA123" s="4"/>
      <c r="AJB123" s="4"/>
      <c r="AJC123" s="4"/>
      <c r="AJD123" s="4"/>
      <c r="AJE123" s="4"/>
      <c r="AJF123" s="4"/>
      <c r="AJG123" s="4"/>
      <c r="AJH123" s="4"/>
      <c r="AJI123" s="4"/>
      <c r="AJJ123" s="4"/>
      <c r="AJK123" s="4"/>
      <c r="AJL123" s="4"/>
      <c r="AJM123" s="4"/>
      <c r="AJN123" s="4"/>
      <c r="AJO123" s="4"/>
      <c r="AJP123" s="4"/>
      <c r="AJQ123" s="4"/>
      <c r="AJR123" s="4"/>
      <c r="AJS123" s="4"/>
      <c r="AJT123" s="4"/>
      <c r="AJU123" s="4"/>
      <c r="AJV123" s="4"/>
      <c r="AJW123" s="4"/>
      <c r="AJX123" s="4"/>
      <c r="AJY123" s="4"/>
      <c r="AJZ123" s="4"/>
      <c r="AKA123" s="4"/>
      <c r="AKB123" s="4"/>
      <c r="AKC123" s="4"/>
      <c r="AKD123" s="4"/>
      <c r="AKE123" s="4"/>
      <c r="AKF123" s="4"/>
      <c r="AKG123" s="4"/>
      <c r="AKH123" s="4"/>
      <c r="AKI123" s="4"/>
      <c r="AKJ123" s="4"/>
      <c r="AKK123" s="4"/>
      <c r="AKL123" s="4"/>
      <c r="AKM123" s="4"/>
      <c r="AKN123" s="4"/>
      <c r="AKO123" s="4"/>
      <c r="AKP123" s="4"/>
      <c r="AKQ123" s="4"/>
      <c r="AKR123" s="4"/>
      <c r="AKS123" s="4"/>
      <c r="AKT123" s="4"/>
      <c r="AKU123" s="4"/>
      <c r="AKV123" s="4"/>
      <c r="AKW123" s="4"/>
      <c r="AKX123" s="4"/>
      <c r="AKY123" s="4"/>
      <c r="AKZ123" s="4"/>
      <c r="ALA123" s="4"/>
      <c r="ALB123" s="4"/>
      <c r="ALC123" s="4"/>
      <c r="ALD123" s="4"/>
      <c r="ALE123" s="4"/>
      <c r="ALF123" s="4"/>
      <c r="ALG123" s="4"/>
      <c r="ALH123" s="4"/>
      <c r="ALI123" s="4"/>
      <c r="ALJ123" s="4"/>
      <c r="ALK123" s="4"/>
      <c r="ALL123" s="4"/>
      <c r="ALM123" s="4"/>
      <c r="ALN123" s="4"/>
      <c r="ALO123" s="4"/>
      <c r="ALP123" s="4"/>
      <c r="ALQ123" s="4"/>
      <c r="ALR123" s="4"/>
      <c r="ALS123" s="4"/>
      <c r="ALT123" s="4"/>
      <c r="ALU123" s="4"/>
      <c r="ALV123" s="4"/>
      <c r="ALW123" s="4"/>
      <c r="ALX123" s="4"/>
      <c r="ALY123" s="4"/>
      <c r="ALZ123" s="4"/>
      <c r="AMA123" s="4"/>
      <c r="AMB123" s="4"/>
      <c r="AMC123" s="4"/>
      <c r="AMD123" s="4"/>
      <c r="AME123" s="4"/>
      <c r="AMF123" s="4"/>
      <c r="AMG123" s="4"/>
      <c r="AMH123" s="4"/>
      <c r="AMI123" s="4"/>
      <c r="AMJ123" s="4"/>
      <c r="AMK123" s="4"/>
      <c r="AML123" s="4"/>
      <c r="AMM123" s="4"/>
      <c r="AMN123" s="4"/>
      <c r="AMO123" s="4"/>
      <c r="AMP123" s="4"/>
      <c r="AMQ123" s="4"/>
      <c r="AMR123" s="4"/>
      <c r="AMS123" s="4"/>
      <c r="AMT123" s="4"/>
      <c r="AMU123" s="4"/>
      <c r="AMV123" s="4"/>
      <c r="AMW123" s="4"/>
      <c r="AMX123" s="4"/>
      <c r="AMY123" s="4"/>
      <c r="AMZ123" s="4"/>
      <c r="ANA123" s="4"/>
      <c r="ANB123" s="4"/>
      <c r="ANC123" s="4"/>
      <c r="AND123" s="4"/>
      <c r="ANE123" s="4"/>
      <c r="ANF123" s="4"/>
      <c r="ANG123" s="4"/>
      <c r="ANH123" s="4"/>
      <c r="ANI123" s="4"/>
      <c r="ANJ123" s="4"/>
      <c r="ANK123" s="4"/>
      <c r="ANL123" s="4"/>
      <c r="ANM123" s="4"/>
      <c r="ANN123" s="4"/>
      <c r="ANO123" s="4"/>
      <c r="ANP123" s="4"/>
      <c r="ANQ123" s="4"/>
      <c r="ANR123" s="4"/>
      <c r="ANS123" s="4"/>
      <c r="ANT123" s="4"/>
      <c r="ANU123" s="4"/>
      <c r="ANV123" s="4"/>
      <c r="ANW123" s="4"/>
      <c r="ANX123" s="4"/>
      <c r="ANY123" s="4"/>
      <c r="ANZ123" s="4"/>
      <c r="AOA123" s="4"/>
      <c r="AOB123" s="4"/>
      <c r="AOC123" s="4"/>
      <c r="AOD123" s="4"/>
      <c r="AOE123" s="4"/>
      <c r="AOF123" s="4"/>
      <c r="AOG123" s="4"/>
      <c r="AOH123" s="4"/>
      <c r="AOI123" s="4"/>
      <c r="AOJ123" s="4"/>
      <c r="AOK123" s="4"/>
      <c r="AOL123" s="4"/>
      <c r="AOM123" s="4"/>
      <c r="AON123" s="4"/>
      <c r="AOO123" s="4"/>
      <c r="AOP123" s="4"/>
      <c r="AOQ123" s="4"/>
      <c r="AOR123" s="4"/>
      <c r="AOS123" s="4"/>
      <c r="AOT123" s="4"/>
      <c r="AOU123" s="4"/>
      <c r="AOV123" s="4"/>
      <c r="AOW123" s="4"/>
      <c r="AOX123" s="4"/>
      <c r="AOY123" s="4"/>
      <c r="AOZ123" s="4"/>
      <c r="APA123" s="4"/>
      <c r="APB123" s="4"/>
      <c r="APC123" s="4"/>
      <c r="APD123" s="4"/>
      <c r="APE123" s="4"/>
      <c r="APF123" s="4"/>
      <c r="APG123" s="4"/>
      <c r="APH123" s="4"/>
      <c r="API123" s="4"/>
      <c r="APJ123" s="4"/>
      <c r="APK123" s="4"/>
      <c r="APL123" s="4"/>
      <c r="APM123" s="4"/>
      <c r="APN123" s="4"/>
      <c r="APO123" s="4"/>
      <c r="APP123" s="4"/>
      <c r="APQ123" s="4"/>
      <c r="APR123" s="4"/>
      <c r="APS123" s="4"/>
      <c r="APT123" s="4"/>
      <c r="APU123" s="4"/>
      <c r="APV123" s="4"/>
      <c r="APW123" s="4"/>
      <c r="APX123" s="4"/>
      <c r="APY123" s="4"/>
      <c r="APZ123" s="4"/>
      <c r="AQA123" s="4"/>
      <c r="AQB123" s="4"/>
      <c r="AQC123" s="4"/>
      <c r="AQD123" s="4"/>
      <c r="AQE123" s="4"/>
      <c r="AQF123" s="4"/>
      <c r="AQG123" s="4"/>
      <c r="AQH123" s="4"/>
      <c r="AQI123" s="4"/>
      <c r="AQJ123" s="4"/>
      <c r="AQK123" s="4"/>
      <c r="AQL123" s="4"/>
      <c r="AQM123" s="4"/>
      <c r="AQN123" s="4"/>
      <c r="AQO123" s="4"/>
      <c r="AQP123" s="4"/>
      <c r="AQQ123" s="4"/>
      <c r="AQR123" s="4"/>
      <c r="AQS123" s="4"/>
      <c r="AQT123" s="4"/>
      <c r="AQU123" s="4"/>
      <c r="AQV123" s="4"/>
      <c r="AQW123" s="4"/>
      <c r="AQX123" s="4"/>
      <c r="AQY123" s="4"/>
      <c r="AQZ123" s="4"/>
      <c r="ARA123" s="4"/>
      <c r="ARB123" s="4"/>
      <c r="ARC123" s="4"/>
      <c r="ARD123" s="4"/>
      <c r="ARE123" s="4"/>
      <c r="ARF123" s="4"/>
      <c r="ARG123" s="4"/>
      <c r="ARH123" s="4"/>
      <c r="ARI123" s="4"/>
      <c r="ARJ123" s="4"/>
      <c r="ARK123" s="4"/>
      <c r="ARL123" s="4"/>
      <c r="ARM123" s="4"/>
      <c r="ARN123" s="4"/>
      <c r="ARO123" s="4"/>
      <c r="ARP123" s="4"/>
      <c r="ARQ123" s="4"/>
      <c r="ARR123" s="4"/>
      <c r="ARS123" s="4"/>
      <c r="ART123" s="4"/>
      <c r="ARU123" s="4"/>
      <c r="ARV123" s="4"/>
      <c r="ARW123" s="4"/>
      <c r="ARX123" s="4"/>
      <c r="ARY123" s="4"/>
      <c r="ARZ123" s="4"/>
      <c r="ASA123" s="4"/>
      <c r="ASB123" s="4"/>
      <c r="ASC123" s="4"/>
      <c r="ASD123" s="4"/>
      <c r="ASE123" s="4"/>
      <c r="ASF123" s="4"/>
      <c r="ASG123" s="4"/>
      <c r="ASH123" s="4"/>
      <c r="ASI123" s="4"/>
      <c r="ASJ123" s="4"/>
      <c r="ASK123" s="4"/>
      <c r="ASL123" s="4"/>
      <c r="ASM123" s="4"/>
      <c r="ASN123" s="4"/>
      <c r="ASO123" s="4"/>
      <c r="ASP123" s="4"/>
      <c r="ASQ123" s="4"/>
      <c r="ASR123" s="4"/>
      <c r="ASS123" s="4"/>
      <c r="AST123" s="4"/>
      <c r="ASU123" s="4"/>
      <c r="ASV123" s="4"/>
      <c r="ASW123" s="4"/>
      <c r="ASX123" s="4"/>
      <c r="ASY123" s="4"/>
      <c r="ASZ123" s="4"/>
      <c r="ATA123" s="4"/>
      <c r="ATB123" s="4"/>
      <c r="ATC123" s="4"/>
      <c r="ATD123" s="4"/>
      <c r="ATE123" s="4"/>
      <c r="ATF123" s="4"/>
      <c r="ATG123" s="4"/>
      <c r="ATH123" s="4"/>
      <c r="ATI123" s="4"/>
      <c r="ATJ123" s="4"/>
      <c r="ATK123" s="4"/>
      <c r="ATL123" s="4"/>
      <c r="ATM123" s="4"/>
      <c r="ATN123" s="4"/>
      <c r="ATO123" s="4"/>
      <c r="ATP123" s="4"/>
      <c r="ATQ123" s="4"/>
      <c r="ATR123" s="4"/>
      <c r="ATS123" s="4"/>
      <c r="ATT123" s="4"/>
      <c r="ATU123" s="4"/>
      <c r="ATV123" s="4"/>
      <c r="ATW123" s="4"/>
      <c r="ATX123" s="4"/>
      <c r="ATY123" s="4"/>
      <c r="ATZ123" s="4"/>
      <c r="AUA123" s="4"/>
      <c r="AUB123" s="4"/>
      <c r="AUC123" s="4"/>
      <c r="AUD123" s="4"/>
      <c r="AUE123" s="4"/>
      <c r="AUF123" s="4"/>
      <c r="AUG123" s="4"/>
      <c r="AUH123" s="4"/>
      <c r="AUI123" s="4"/>
      <c r="AUJ123" s="4"/>
      <c r="AUK123" s="4"/>
      <c r="AUL123" s="4"/>
      <c r="AUM123" s="4"/>
      <c r="AUN123" s="4"/>
      <c r="AUO123" s="4"/>
      <c r="AUP123" s="4"/>
      <c r="AUQ123" s="4"/>
      <c r="AUR123" s="4"/>
      <c r="AUS123" s="4"/>
      <c r="AUT123" s="4"/>
      <c r="AUU123" s="4"/>
      <c r="AUV123" s="4"/>
      <c r="AUW123" s="4"/>
      <c r="AUX123" s="4"/>
      <c r="AUY123" s="4"/>
      <c r="AUZ123" s="4"/>
      <c r="AVA123" s="4"/>
      <c r="AVB123" s="4"/>
      <c r="AVC123" s="4"/>
      <c r="AVD123" s="4"/>
      <c r="AVE123" s="4"/>
      <c r="AVF123" s="4"/>
      <c r="AVG123" s="4"/>
      <c r="AVH123" s="4"/>
      <c r="AVI123" s="4"/>
      <c r="AVJ123" s="4"/>
      <c r="AVK123" s="4"/>
      <c r="AVL123" s="4"/>
      <c r="AVM123" s="4"/>
      <c r="AVN123" s="4"/>
      <c r="AVO123" s="4"/>
      <c r="AVP123" s="4"/>
      <c r="AVQ123" s="4"/>
      <c r="AVR123" s="4"/>
      <c r="AVS123" s="4"/>
      <c r="AVT123" s="4"/>
      <c r="AVU123" s="4"/>
      <c r="AVV123" s="4"/>
      <c r="AVW123" s="4"/>
      <c r="AVX123" s="4"/>
      <c r="AVY123" s="4"/>
      <c r="AVZ123" s="4"/>
      <c r="AWA123" s="4"/>
      <c r="AWB123" s="4"/>
      <c r="AWC123" s="4"/>
      <c r="AWD123" s="4"/>
      <c r="AWE123" s="4"/>
      <c r="AWF123" s="4"/>
      <c r="AWG123" s="4"/>
      <c r="AWH123" s="4"/>
      <c r="AWI123" s="4"/>
      <c r="AWJ123" s="4"/>
      <c r="AWK123" s="4"/>
      <c r="AWL123" s="4"/>
      <c r="AWM123" s="4"/>
      <c r="AWN123" s="4"/>
      <c r="AWO123" s="4"/>
      <c r="AWP123" s="4"/>
      <c r="AWQ123" s="4"/>
      <c r="AWR123" s="4"/>
      <c r="AWS123" s="4"/>
      <c r="AWT123" s="4"/>
      <c r="AWU123" s="4"/>
      <c r="AWV123" s="4"/>
      <c r="AWW123" s="4"/>
      <c r="AWX123" s="4"/>
      <c r="AWY123" s="4"/>
      <c r="AWZ123" s="4"/>
      <c r="AXA123" s="4"/>
      <c r="AXB123" s="4"/>
      <c r="AXC123" s="4"/>
      <c r="AXD123" s="4"/>
      <c r="AXE123" s="4"/>
      <c r="AXF123" s="4"/>
      <c r="AXG123" s="4"/>
      <c r="AXH123" s="4"/>
      <c r="AXI123" s="4"/>
      <c r="AXJ123" s="4"/>
      <c r="AXK123" s="4"/>
      <c r="AXL123" s="4"/>
      <c r="AXM123" s="4"/>
      <c r="AXN123" s="4"/>
      <c r="AXO123" s="4"/>
      <c r="AXP123" s="4"/>
      <c r="AXQ123" s="4"/>
      <c r="AXR123" s="4"/>
      <c r="AXS123" s="4"/>
      <c r="AXT123" s="4"/>
      <c r="AXU123" s="4"/>
      <c r="AXV123" s="4"/>
      <c r="AXW123" s="4"/>
      <c r="AXX123" s="4"/>
      <c r="AXY123" s="4"/>
      <c r="AXZ123" s="4"/>
      <c r="AYA123" s="4"/>
      <c r="AYB123" s="4"/>
      <c r="AYC123" s="4"/>
      <c r="AYD123" s="4"/>
      <c r="AYE123" s="4"/>
      <c r="AYF123" s="4"/>
      <c r="AYG123" s="4"/>
      <c r="AYH123" s="4"/>
      <c r="AYI123" s="4"/>
      <c r="AYJ123" s="4"/>
      <c r="AYK123" s="4"/>
      <c r="AYL123" s="4"/>
      <c r="AYM123" s="4"/>
      <c r="AYN123" s="4"/>
      <c r="AYO123" s="4"/>
      <c r="AYP123" s="4"/>
      <c r="AYQ123" s="4"/>
      <c r="AYR123" s="4"/>
      <c r="AYS123" s="4"/>
      <c r="AYT123" s="4"/>
      <c r="AYU123" s="4"/>
      <c r="AYV123" s="4"/>
      <c r="AYW123" s="4"/>
      <c r="AYX123" s="4"/>
      <c r="AYY123" s="4"/>
      <c r="AYZ123" s="4"/>
      <c r="AZA123" s="4"/>
      <c r="AZB123" s="4"/>
      <c r="AZC123" s="4"/>
      <c r="AZD123" s="4"/>
      <c r="AZE123" s="4"/>
      <c r="AZF123" s="4"/>
      <c r="AZG123" s="4"/>
      <c r="AZH123" s="4"/>
      <c r="AZI123" s="4"/>
      <c r="AZJ123" s="4"/>
      <c r="AZK123" s="4"/>
      <c r="AZL123" s="4"/>
      <c r="AZM123" s="4"/>
      <c r="AZN123" s="4"/>
      <c r="AZO123" s="4"/>
      <c r="AZP123" s="4"/>
      <c r="AZQ123" s="4"/>
      <c r="AZR123" s="4"/>
      <c r="AZS123" s="4"/>
      <c r="AZT123" s="4"/>
      <c r="AZU123" s="4"/>
      <c r="AZV123" s="4"/>
      <c r="AZW123" s="4"/>
      <c r="AZX123" s="4"/>
      <c r="AZY123" s="4"/>
      <c r="AZZ123" s="4"/>
      <c r="BAA123" s="4"/>
      <c r="BAB123" s="4"/>
      <c r="BAC123" s="4"/>
      <c r="BAD123" s="4"/>
      <c r="BAE123" s="4"/>
      <c r="BAF123" s="4"/>
      <c r="BAG123" s="4"/>
      <c r="BAH123" s="4"/>
      <c r="BAI123" s="4"/>
      <c r="BAJ123" s="4"/>
      <c r="BAK123" s="4"/>
      <c r="BAL123" s="4"/>
      <c r="BAM123" s="4"/>
      <c r="BAN123" s="4"/>
      <c r="BAO123" s="4"/>
      <c r="BAP123" s="4"/>
      <c r="BAQ123" s="4"/>
      <c r="BAR123" s="4"/>
      <c r="BAS123" s="4"/>
      <c r="BAT123" s="4"/>
      <c r="BAU123" s="4"/>
      <c r="BAV123" s="4"/>
      <c r="BAW123" s="4"/>
      <c r="BAX123" s="4"/>
      <c r="BAY123" s="4"/>
      <c r="BAZ123" s="4"/>
      <c r="BBA123" s="4"/>
      <c r="BBB123" s="4"/>
      <c r="BBC123" s="4"/>
      <c r="BBD123" s="4"/>
      <c r="BBE123" s="4"/>
      <c r="BBF123" s="4"/>
      <c r="BBG123" s="4"/>
      <c r="BBH123" s="4"/>
      <c r="BBI123" s="4"/>
      <c r="BBJ123" s="4"/>
      <c r="BBK123" s="4"/>
      <c r="BBL123" s="4"/>
      <c r="BBM123" s="4"/>
      <c r="BBN123" s="4"/>
      <c r="BBO123" s="4"/>
      <c r="BBP123" s="4"/>
      <c r="BBQ123" s="4"/>
      <c r="BBR123" s="4"/>
      <c r="BBS123" s="4"/>
      <c r="BBT123" s="4"/>
      <c r="BBU123" s="4"/>
      <c r="BBV123" s="4"/>
      <c r="BBW123" s="4"/>
      <c r="BBX123" s="4"/>
      <c r="BBY123" s="4"/>
      <c r="BBZ123" s="4"/>
      <c r="BCA123" s="4"/>
      <c r="BCB123" s="4"/>
      <c r="BCC123" s="4"/>
      <c r="BCD123" s="4"/>
      <c r="BCE123" s="4"/>
      <c r="BCF123" s="4"/>
      <c r="BCG123" s="4"/>
      <c r="BCH123" s="4"/>
      <c r="BCI123" s="4"/>
      <c r="BCJ123" s="4"/>
      <c r="BCK123" s="4"/>
      <c r="BCL123" s="4"/>
      <c r="BCM123" s="4"/>
      <c r="BCN123" s="4"/>
      <c r="BCO123" s="4"/>
      <c r="BCP123" s="4"/>
      <c r="BCQ123" s="4"/>
      <c r="BCR123" s="4"/>
      <c r="BCS123" s="4"/>
      <c r="BCT123" s="4"/>
      <c r="BCU123" s="4"/>
      <c r="BCV123" s="4"/>
      <c r="BCW123" s="4"/>
      <c r="BCX123" s="4"/>
      <c r="BCY123" s="4"/>
      <c r="BCZ123" s="4"/>
      <c r="BDA123" s="4"/>
      <c r="BDB123" s="4"/>
      <c r="BDC123" s="4"/>
      <c r="BDD123" s="4"/>
      <c r="BDE123" s="4"/>
      <c r="BDF123" s="4"/>
      <c r="BDG123" s="4"/>
      <c r="BDH123" s="4"/>
      <c r="BDI123" s="4"/>
      <c r="BDJ123" s="4"/>
      <c r="BDK123" s="4"/>
      <c r="BDL123" s="4"/>
      <c r="BDM123" s="4"/>
      <c r="BDN123" s="4"/>
      <c r="BDO123" s="4"/>
      <c r="BDP123" s="4"/>
      <c r="BDQ123" s="4"/>
      <c r="BDR123" s="4"/>
      <c r="BDS123" s="4"/>
      <c r="BDT123" s="4"/>
      <c r="BDU123" s="4"/>
      <c r="BDV123" s="4"/>
      <c r="BDW123" s="4"/>
      <c r="BDX123" s="4"/>
      <c r="BDY123" s="4"/>
      <c r="BDZ123" s="4"/>
      <c r="BEA123" s="4"/>
      <c r="BEB123" s="4"/>
      <c r="BEC123" s="4"/>
      <c r="BED123" s="4"/>
      <c r="BEE123" s="4"/>
      <c r="BEF123" s="4"/>
      <c r="BEG123" s="4"/>
      <c r="BEH123" s="4"/>
      <c r="BEI123" s="4"/>
      <c r="BEJ123" s="4"/>
      <c r="BEK123" s="4"/>
      <c r="BEL123" s="4"/>
      <c r="BEM123" s="4"/>
      <c r="BEN123" s="4"/>
      <c r="BEO123" s="4"/>
      <c r="BEP123" s="4"/>
      <c r="BEQ123" s="4"/>
      <c r="BER123" s="4"/>
      <c r="BES123" s="4"/>
      <c r="BET123" s="4"/>
      <c r="BEU123" s="4"/>
      <c r="BEV123" s="4"/>
      <c r="BEW123" s="4"/>
      <c r="BEX123" s="4"/>
      <c r="BEY123" s="4"/>
      <c r="BEZ123" s="4"/>
      <c r="BFA123" s="4"/>
      <c r="BFB123" s="4"/>
      <c r="BFC123" s="4"/>
      <c r="BFD123" s="4"/>
      <c r="BFE123" s="4"/>
      <c r="BFF123" s="4"/>
      <c r="BFG123" s="4"/>
      <c r="BFH123" s="4"/>
      <c r="BFI123" s="4"/>
      <c r="BFJ123" s="4"/>
      <c r="BFK123" s="4"/>
      <c r="BFL123" s="4"/>
      <c r="BFM123" s="4"/>
      <c r="BFN123" s="4"/>
      <c r="BFO123" s="4"/>
      <c r="BFP123" s="4"/>
      <c r="BFQ123" s="4"/>
      <c r="BFR123" s="4"/>
      <c r="BFS123" s="4"/>
      <c r="BFT123" s="4"/>
      <c r="BFU123" s="4"/>
      <c r="BFV123" s="4"/>
      <c r="BFW123" s="4"/>
      <c r="BFX123" s="4"/>
      <c r="BFY123" s="4"/>
      <c r="BFZ123" s="4"/>
      <c r="BGA123" s="4"/>
      <c r="BGB123" s="4"/>
      <c r="BGC123" s="4"/>
      <c r="BGD123" s="4"/>
      <c r="BGE123" s="4"/>
      <c r="BGF123" s="4"/>
      <c r="BGG123" s="4"/>
      <c r="BGH123" s="4"/>
      <c r="BGI123" s="4"/>
      <c r="BGJ123" s="4"/>
      <c r="BGK123" s="4"/>
      <c r="BGL123" s="4"/>
      <c r="BGM123" s="4"/>
      <c r="BGN123" s="4"/>
      <c r="BGO123" s="4"/>
      <c r="BGP123" s="4"/>
      <c r="BGQ123" s="4"/>
      <c r="BGR123" s="4"/>
      <c r="BGS123" s="4"/>
      <c r="BGT123" s="4"/>
      <c r="BGU123" s="4"/>
      <c r="BGV123" s="4"/>
      <c r="BGW123" s="4"/>
      <c r="BGX123" s="4"/>
      <c r="BGY123" s="4"/>
      <c r="BGZ123" s="4"/>
      <c r="BHA123" s="4"/>
      <c r="BHB123" s="4"/>
      <c r="BHC123" s="4"/>
      <c r="BHD123" s="4"/>
      <c r="BHE123" s="4"/>
      <c r="BHF123" s="4"/>
      <c r="BHG123" s="4"/>
      <c r="BHH123" s="4"/>
      <c r="BHI123" s="4"/>
      <c r="BHJ123" s="4"/>
      <c r="BHK123" s="4"/>
      <c r="BHL123" s="4"/>
      <c r="BHM123" s="4"/>
      <c r="BHN123" s="4"/>
      <c r="BHO123" s="4"/>
      <c r="BHP123" s="4"/>
      <c r="BHQ123" s="4"/>
      <c r="BHR123" s="4"/>
      <c r="BHS123" s="4"/>
      <c r="BHT123" s="4"/>
      <c r="BHU123" s="4"/>
      <c r="BHV123" s="4"/>
      <c r="BHW123" s="4"/>
      <c r="BHX123" s="4"/>
      <c r="BHY123" s="4"/>
      <c r="BHZ123" s="4"/>
      <c r="BIA123" s="4"/>
      <c r="BIB123" s="4"/>
      <c r="BIC123" s="4"/>
      <c r="BID123" s="4"/>
      <c r="BIE123" s="4"/>
      <c r="BIF123" s="4"/>
      <c r="BIG123" s="4"/>
      <c r="BIH123" s="4"/>
      <c r="BII123" s="4"/>
      <c r="BIJ123" s="4"/>
      <c r="BIK123" s="4"/>
      <c r="BIL123" s="4"/>
      <c r="BIM123" s="4"/>
      <c r="BIN123" s="4"/>
      <c r="BIO123" s="4"/>
      <c r="BIP123" s="4"/>
      <c r="BIQ123" s="4"/>
      <c r="BIR123" s="4"/>
      <c r="BIS123" s="4"/>
      <c r="BIT123" s="4"/>
      <c r="BIU123" s="4"/>
      <c r="BIV123" s="4"/>
      <c r="BIW123" s="4"/>
      <c r="BIX123" s="4"/>
      <c r="BIY123" s="4"/>
      <c r="BIZ123" s="4"/>
      <c r="BJA123" s="4"/>
      <c r="BJB123" s="4"/>
      <c r="BJC123" s="4"/>
      <c r="BJD123" s="4"/>
      <c r="BJE123" s="4"/>
      <c r="BJF123" s="4"/>
      <c r="BJG123" s="4"/>
      <c r="BJH123" s="4"/>
      <c r="BJI123" s="4"/>
      <c r="BJJ123" s="4"/>
      <c r="BJK123" s="4"/>
      <c r="BJL123" s="4"/>
      <c r="BJM123" s="4"/>
      <c r="BJN123" s="4"/>
      <c r="BJO123" s="4"/>
      <c r="BJP123" s="4"/>
      <c r="BJQ123" s="4"/>
      <c r="BJR123" s="4"/>
      <c r="BJS123" s="4"/>
      <c r="BJT123" s="4"/>
      <c r="BJU123" s="4"/>
      <c r="BJV123" s="4"/>
      <c r="BJW123" s="4"/>
      <c r="BJX123" s="4"/>
      <c r="BJY123" s="4"/>
      <c r="BJZ123" s="4"/>
      <c r="BKA123" s="4"/>
      <c r="BKB123" s="4"/>
      <c r="BKC123" s="4"/>
      <c r="BKD123" s="4"/>
      <c r="BKE123" s="4"/>
      <c r="BKF123" s="4"/>
      <c r="BKG123" s="4"/>
      <c r="BKH123" s="4"/>
      <c r="BKI123" s="4"/>
      <c r="BKJ123" s="4"/>
      <c r="BKK123" s="4"/>
      <c r="BKL123" s="4"/>
      <c r="BKM123" s="4"/>
      <c r="BKN123" s="4"/>
      <c r="BKO123" s="4"/>
      <c r="BKP123" s="4"/>
      <c r="BKQ123" s="4"/>
      <c r="BKR123" s="4"/>
      <c r="BKS123" s="4"/>
      <c r="BKT123" s="4"/>
      <c r="BKU123" s="4"/>
      <c r="BKV123" s="4"/>
      <c r="BKW123" s="4"/>
      <c r="BKX123" s="4"/>
      <c r="BKY123" s="4"/>
      <c r="BKZ123" s="4"/>
      <c r="BLA123" s="4"/>
      <c r="BLB123" s="4"/>
      <c r="BLC123" s="4"/>
      <c r="BLD123" s="4"/>
      <c r="BLE123" s="4"/>
      <c r="BLF123" s="4"/>
      <c r="BLG123" s="4"/>
      <c r="BLH123" s="4"/>
      <c r="BLI123" s="4"/>
      <c r="BLJ123" s="4"/>
      <c r="BLK123" s="4"/>
      <c r="BLL123" s="4"/>
      <c r="BLM123" s="4"/>
      <c r="BLN123" s="4"/>
      <c r="BLO123" s="4"/>
      <c r="BLP123" s="4"/>
      <c r="BLQ123" s="4"/>
      <c r="BLR123" s="4"/>
      <c r="BLS123" s="4"/>
      <c r="BLT123" s="4"/>
      <c r="BLU123" s="4"/>
      <c r="BLV123" s="4"/>
      <c r="BLW123" s="4"/>
      <c r="BLX123" s="4"/>
      <c r="BLY123" s="4"/>
      <c r="BLZ123" s="4"/>
      <c r="BMA123" s="4"/>
      <c r="BMB123" s="4"/>
      <c r="BMC123" s="4"/>
      <c r="BMD123" s="4"/>
      <c r="BME123" s="4"/>
      <c r="BMF123" s="4"/>
      <c r="BMG123" s="4"/>
      <c r="BMH123" s="4"/>
      <c r="BMI123" s="4"/>
      <c r="BMJ123" s="4"/>
      <c r="BMK123" s="4"/>
      <c r="BML123" s="4"/>
      <c r="BMM123" s="4"/>
      <c r="BMN123" s="4"/>
      <c r="BMO123" s="4"/>
      <c r="BMP123" s="4"/>
      <c r="BMQ123" s="4"/>
      <c r="BMR123" s="4"/>
      <c r="BMS123" s="4"/>
      <c r="BMT123" s="4"/>
      <c r="BMU123" s="4"/>
      <c r="BMV123" s="4"/>
      <c r="BMW123" s="4"/>
      <c r="BMX123" s="4"/>
      <c r="BMY123" s="4"/>
      <c r="BMZ123" s="4"/>
      <c r="BNA123" s="4"/>
      <c r="BNB123" s="4"/>
      <c r="BNC123" s="4"/>
      <c r="BND123" s="4"/>
      <c r="BNE123" s="4"/>
      <c r="BNF123" s="4"/>
      <c r="BNG123" s="4"/>
      <c r="BNH123" s="4"/>
      <c r="BNI123" s="4"/>
      <c r="BNJ123" s="4"/>
      <c r="BNK123" s="4"/>
      <c r="BNL123" s="4"/>
      <c r="BNM123" s="4"/>
      <c r="BNN123" s="4"/>
      <c r="BNO123" s="4"/>
      <c r="BNP123" s="4"/>
      <c r="BNQ123" s="4"/>
      <c r="BNR123" s="4"/>
      <c r="BNS123" s="4"/>
      <c r="BNT123" s="4"/>
      <c r="BNU123" s="4"/>
      <c r="BNV123" s="4"/>
      <c r="BNW123" s="4"/>
      <c r="BNX123" s="4"/>
      <c r="BNY123" s="4"/>
      <c r="BNZ123" s="4"/>
      <c r="BOA123" s="4"/>
      <c r="BOB123" s="4"/>
      <c r="BOC123" s="4"/>
      <c r="BOD123" s="4"/>
      <c r="BOE123" s="4"/>
      <c r="BOF123" s="4"/>
      <c r="BOG123" s="4"/>
      <c r="BOH123" s="4"/>
      <c r="BOI123" s="4"/>
      <c r="BOJ123" s="4"/>
      <c r="BOK123" s="4"/>
      <c r="BOL123" s="4"/>
      <c r="BOM123" s="4"/>
      <c r="BON123" s="4"/>
      <c r="BOO123" s="4"/>
      <c r="BOP123" s="4"/>
      <c r="BOQ123" s="4"/>
      <c r="BOR123" s="4"/>
      <c r="BOS123" s="4"/>
      <c r="BOT123" s="4"/>
      <c r="BOU123" s="4"/>
      <c r="BOV123" s="4"/>
      <c r="BOW123" s="4"/>
      <c r="BOX123" s="4"/>
      <c r="BOY123" s="4"/>
      <c r="BOZ123" s="4"/>
      <c r="BPA123" s="4"/>
      <c r="BPB123" s="4"/>
      <c r="BPC123" s="4"/>
      <c r="BPD123" s="4"/>
      <c r="BPE123" s="4"/>
      <c r="BPF123" s="4"/>
      <c r="BPG123" s="4"/>
      <c r="BPH123" s="4"/>
      <c r="BPI123" s="4"/>
      <c r="BPJ123" s="4"/>
      <c r="BPK123" s="4"/>
      <c r="BPL123" s="4"/>
      <c r="BPM123" s="4"/>
      <c r="BPN123" s="4"/>
      <c r="BPO123" s="4"/>
      <c r="BPP123" s="4"/>
      <c r="BPQ123" s="4"/>
      <c r="BPR123" s="4"/>
      <c r="BPS123" s="4"/>
      <c r="BPT123" s="4"/>
      <c r="BPU123" s="4"/>
      <c r="BPV123" s="4"/>
      <c r="BPW123" s="4"/>
      <c r="BPX123" s="4"/>
      <c r="BPY123" s="4"/>
      <c r="BPZ123" s="4"/>
      <c r="BQA123" s="4"/>
      <c r="BQB123" s="4"/>
      <c r="BQC123" s="4"/>
      <c r="BQD123" s="4"/>
      <c r="BQE123" s="4"/>
      <c r="BQF123" s="4"/>
      <c r="BQG123" s="4"/>
      <c r="BQH123" s="4"/>
      <c r="BQI123" s="4"/>
      <c r="BQJ123" s="4"/>
      <c r="BQK123" s="4"/>
      <c r="BQL123" s="4"/>
      <c r="BQM123" s="4"/>
      <c r="BQN123" s="4"/>
      <c r="BQO123" s="4"/>
      <c r="BQP123" s="4"/>
      <c r="BQQ123" s="4"/>
      <c r="BQR123" s="4"/>
      <c r="BQS123" s="4"/>
      <c r="BQT123" s="4"/>
      <c r="BQU123" s="4"/>
      <c r="BQV123" s="4"/>
      <c r="BQW123" s="4"/>
      <c r="BQX123" s="4"/>
      <c r="BQY123" s="4"/>
      <c r="BQZ123" s="4"/>
      <c r="BRA123" s="4"/>
      <c r="BRB123" s="4"/>
      <c r="BRC123" s="4"/>
      <c r="BRD123" s="4"/>
      <c r="BRE123" s="4"/>
      <c r="BRF123" s="4"/>
      <c r="BRG123" s="4"/>
      <c r="BRH123" s="4"/>
      <c r="BRI123" s="4"/>
      <c r="BRJ123" s="4"/>
      <c r="BRK123" s="4"/>
      <c r="BRL123" s="4"/>
      <c r="BRM123" s="4"/>
      <c r="BRN123" s="4"/>
      <c r="BRO123" s="4"/>
      <c r="BRP123" s="4"/>
      <c r="BRQ123" s="4"/>
      <c r="BRR123" s="4"/>
      <c r="BRS123" s="4"/>
      <c r="BRT123" s="4"/>
      <c r="BRU123" s="4"/>
      <c r="BRV123" s="4"/>
      <c r="BRW123" s="4"/>
      <c r="BRX123" s="4"/>
      <c r="BRY123" s="4"/>
      <c r="BRZ123" s="4"/>
      <c r="BSA123" s="4"/>
      <c r="BSB123" s="4"/>
      <c r="BSC123" s="4"/>
      <c r="BSD123" s="4"/>
      <c r="BSE123" s="4"/>
      <c r="BSF123" s="4"/>
      <c r="BSG123" s="4"/>
      <c r="BSH123" s="4"/>
      <c r="BSI123" s="4"/>
      <c r="BSJ123" s="4"/>
      <c r="BSK123" s="4"/>
      <c r="BSL123" s="4"/>
      <c r="BSM123" s="4"/>
      <c r="BSN123" s="4"/>
      <c r="BSO123" s="4"/>
      <c r="BSP123" s="4"/>
      <c r="BSQ123" s="4"/>
      <c r="BSR123" s="4"/>
      <c r="BSS123" s="4"/>
      <c r="BST123" s="4"/>
      <c r="BSU123" s="4"/>
      <c r="BSV123" s="4"/>
      <c r="BSW123" s="4"/>
      <c r="BSX123" s="4"/>
      <c r="BSY123" s="4"/>
      <c r="BSZ123" s="4"/>
      <c r="BTA123" s="4"/>
      <c r="BTB123" s="4"/>
      <c r="BTC123" s="4"/>
      <c r="BTD123" s="4"/>
      <c r="BTE123" s="4"/>
      <c r="BTF123" s="4"/>
      <c r="BTG123" s="4"/>
      <c r="BTH123" s="4"/>
      <c r="BTI123" s="4"/>
      <c r="BTJ123" s="4"/>
      <c r="BTK123" s="4"/>
      <c r="BTL123" s="4"/>
      <c r="BTM123" s="4"/>
      <c r="BTN123" s="4"/>
      <c r="BTO123" s="4"/>
      <c r="BTP123" s="4"/>
      <c r="BTQ123" s="4"/>
      <c r="BTR123" s="4"/>
      <c r="BTS123" s="4"/>
      <c r="BTT123" s="4"/>
      <c r="BTU123" s="4"/>
      <c r="BTV123" s="4"/>
      <c r="BTW123" s="4"/>
      <c r="BTX123" s="4"/>
      <c r="BTY123" s="4"/>
      <c r="BTZ123" s="4"/>
      <c r="BUA123" s="4"/>
      <c r="BUB123" s="4"/>
      <c r="BUC123" s="4"/>
      <c r="BUD123" s="4"/>
      <c r="BUE123" s="4"/>
      <c r="BUF123" s="4"/>
      <c r="BUG123" s="4"/>
      <c r="BUH123" s="4"/>
      <c r="BUI123" s="4"/>
      <c r="BUJ123" s="4"/>
      <c r="BUK123" s="4"/>
      <c r="BUL123" s="4"/>
      <c r="BUM123" s="4"/>
      <c r="BUN123" s="4"/>
      <c r="BUO123" s="4"/>
      <c r="BUP123" s="4"/>
      <c r="BUQ123" s="4"/>
      <c r="BUR123" s="4"/>
      <c r="BUS123" s="4"/>
      <c r="BUT123" s="4"/>
      <c r="BUU123" s="4"/>
      <c r="BUV123" s="4"/>
      <c r="BUW123" s="4"/>
      <c r="BUX123" s="4"/>
      <c r="BUY123" s="4"/>
      <c r="BUZ123" s="4"/>
      <c r="BVA123" s="4"/>
      <c r="BVB123" s="4"/>
      <c r="BVC123" s="4"/>
      <c r="BVD123" s="4"/>
      <c r="BVE123" s="4"/>
      <c r="BVF123" s="4"/>
      <c r="BVG123" s="4"/>
      <c r="BVH123" s="4"/>
      <c r="BVI123" s="4"/>
      <c r="BVJ123" s="4"/>
      <c r="BVK123" s="4"/>
      <c r="BVL123" s="4"/>
      <c r="BVM123" s="4"/>
      <c r="BVN123" s="4"/>
      <c r="BVO123" s="4"/>
      <c r="BVP123" s="4"/>
      <c r="BVQ123" s="4"/>
      <c r="BVR123" s="4"/>
      <c r="BVS123" s="4"/>
      <c r="BVT123" s="4"/>
      <c r="BVU123" s="4"/>
      <c r="BVV123" s="4"/>
      <c r="BVW123" s="4"/>
      <c r="BVX123" s="4"/>
      <c r="BVY123" s="4"/>
      <c r="BVZ123" s="4"/>
      <c r="BWA123" s="4"/>
      <c r="BWB123" s="4"/>
      <c r="BWC123" s="4"/>
      <c r="BWD123" s="4"/>
      <c r="BWE123" s="4"/>
      <c r="BWF123" s="4"/>
      <c r="BWG123" s="4"/>
      <c r="BWH123" s="4"/>
      <c r="BWI123" s="4"/>
      <c r="BWJ123" s="4"/>
      <c r="BWK123" s="4"/>
      <c r="BWL123" s="4"/>
      <c r="BWM123" s="4"/>
      <c r="BWN123" s="4"/>
      <c r="BWO123" s="4"/>
      <c r="BWP123" s="4"/>
      <c r="BWQ123" s="4"/>
      <c r="BWR123" s="4"/>
      <c r="BWS123" s="4"/>
      <c r="BWT123" s="4"/>
      <c r="BWU123" s="4"/>
      <c r="BWV123" s="4"/>
      <c r="BWW123" s="4"/>
      <c r="BWX123" s="4"/>
      <c r="BWY123" s="4"/>
      <c r="BWZ123" s="4"/>
      <c r="BXA123" s="4"/>
      <c r="BXB123" s="4"/>
      <c r="BXC123" s="4"/>
      <c r="BXD123" s="4"/>
      <c r="BXE123" s="4"/>
      <c r="BXF123" s="4"/>
      <c r="BXG123" s="4"/>
      <c r="BXH123" s="4"/>
      <c r="BXI123" s="4"/>
      <c r="BXJ123" s="4"/>
      <c r="BXK123" s="4"/>
      <c r="BXL123" s="4"/>
      <c r="BXM123" s="4"/>
      <c r="BXN123" s="4"/>
      <c r="BXO123" s="4"/>
      <c r="BXP123" s="4"/>
      <c r="BXQ123" s="4"/>
      <c r="BXR123" s="4"/>
      <c r="BXS123" s="4"/>
      <c r="BXT123" s="4"/>
      <c r="BXU123" s="4"/>
      <c r="BXV123" s="4"/>
      <c r="BXW123" s="4"/>
      <c r="BXX123" s="4"/>
      <c r="BXY123" s="4"/>
      <c r="BXZ123" s="4"/>
      <c r="BYA123" s="4"/>
      <c r="BYB123" s="4"/>
      <c r="BYC123" s="4"/>
      <c r="BYD123" s="4"/>
      <c r="BYE123" s="4"/>
      <c r="BYF123" s="4"/>
      <c r="BYG123" s="4"/>
      <c r="BYH123" s="4"/>
      <c r="BYI123" s="4"/>
      <c r="BYJ123" s="4"/>
      <c r="BYK123" s="4"/>
      <c r="BYL123" s="4"/>
      <c r="BYM123" s="4"/>
      <c r="BYN123" s="4"/>
      <c r="BYO123" s="4"/>
      <c r="BYP123" s="4"/>
      <c r="BYQ123" s="4"/>
      <c r="BYR123" s="4"/>
      <c r="BYS123" s="4"/>
      <c r="BYT123" s="4"/>
      <c r="BYU123" s="4"/>
      <c r="BYV123" s="4"/>
      <c r="BYW123" s="4"/>
      <c r="BYX123" s="4"/>
      <c r="BYY123" s="4"/>
      <c r="BYZ123" s="4"/>
      <c r="BZA123" s="4"/>
      <c r="BZB123" s="4"/>
      <c r="BZC123" s="4"/>
      <c r="BZD123" s="4"/>
      <c r="BZE123" s="4"/>
      <c r="BZF123" s="4"/>
      <c r="BZG123" s="4"/>
      <c r="BZH123" s="4"/>
      <c r="BZI123" s="4"/>
      <c r="BZJ123" s="4"/>
      <c r="BZK123" s="4"/>
      <c r="BZL123" s="4"/>
      <c r="BZM123" s="4"/>
      <c r="BZN123" s="4"/>
      <c r="BZO123" s="4"/>
      <c r="BZP123" s="4"/>
      <c r="BZQ123" s="4"/>
      <c r="BZR123" s="4"/>
      <c r="BZS123" s="4"/>
      <c r="BZT123" s="4"/>
      <c r="BZU123" s="4"/>
      <c r="BZV123" s="4"/>
      <c r="BZW123" s="4"/>
      <c r="BZX123" s="4"/>
      <c r="BZY123" s="4"/>
      <c r="BZZ123" s="4"/>
      <c r="CAA123" s="4"/>
      <c r="CAB123" s="4"/>
      <c r="CAC123" s="4"/>
      <c r="CAD123" s="4"/>
      <c r="CAE123" s="4"/>
      <c r="CAF123" s="4"/>
      <c r="CAG123" s="4"/>
      <c r="CAH123" s="4"/>
      <c r="CAI123" s="4"/>
      <c r="CAJ123" s="4"/>
      <c r="CAK123" s="4"/>
      <c r="CAL123" s="4"/>
      <c r="CAM123" s="4"/>
      <c r="CAN123" s="4"/>
      <c r="CAO123" s="4"/>
      <c r="CAP123" s="4"/>
      <c r="CAQ123" s="4"/>
      <c r="CAR123" s="4"/>
      <c r="CAS123" s="4"/>
      <c r="CAT123" s="4"/>
      <c r="CAU123" s="4"/>
      <c r="CAV123" s="4"/>
      <c r="CAW123" s="4"/>
      <c r="CAX123" s="4"/>
      <c r="CAY123" s="4"/>
      <c r="CAZ123" s="4"/>
      <c r="CBA123" s="4"/>
      <c r="CBB123" s="4"/>
      <c r="CBC123" s="4"/>
      <c r="CBD123" s="4"/>
      <c r="CBE123" s="4"/>
      <c r="CBF123" s="4"/>
      <c r="CBG123" s="4"/>
      <c r="CBH123" s="4"/>
      <c r="CBI123" s="4"/>
      <c r="CBJ123" s="4"/>
      <c r="CBK123" s="4"/>
      <c r="CBL123" s="4"/>
      <c r="CBM123" s="4"/>
      <c r="CBN123" s="4"/>
      <c r="CBO123" s="4"/>
      <c r="CBP123" s="4"/>
      <c r="CBQ123" s="4"/>
      <c r="CBR123" s="4"/>
      <c r="CBS123" s="4"/>
      <c r="CBT123" s="4"/>
      <c r="CBU123" s="4"/>
      <c r="CBV123" s="4"/>
      <c r="CBW123" s="4"/>
      <c r="CBX123" s="4"/>
      <c r="CBY123" s="4"/>
      <c r="CBZ123" s="4"/>
      <c r="CCA123" s="4"/>
      <c r="CCB123" s="4"/>
      <c r="CCC123" s="4"/>
      <c r="CCD123" s="4"/>
      <c r="CCE123" s="4"/>
      <c r="CCF123" s="4"/>
      <c r="CCG123" s="4"/>
      <c r="CCH123" s="4"/>
      <c r="CCI123" s="4"/>
      <c r="CCJ123" s="4"/>
      <c r="CCK123" s="4"/>
      <c r="CCL123" s="4"/>
      <c r="CCM123" s="4"/>
      <c r="CCN123" s="4"/>
      <c r="CCO123" s="4"/>
      <c r="CCP123" s="4"/>
      <c r="CCQ123" s="4"/>
      <c r="CCR123" s="4"/>
      <c r="CCS123" s="4"/>
      <c r="CCT123" s="4"/>
      <c r="CCU123" s="4"/>
      <c r="CCV123" s="4"/>
      <c r="CCW123" s="4"/>
      <c r="CCX123" s="4"/>
      <c r="CCY123" s="4"/>
      <c r="CCZ123" s="4"/>
      <c r="CDA123" s="4"/>
      <c r="CDB123" s="4"/>
      <c r="CDC123" s="4"/>
      <c r="CDD123" s="4"/>
      <c r="CDE123" s="4"/>
      <c r="CDF123" s="4"/>
      <c r="CDG123" s="4"/>
      <c r="CDH123" s="4"/>
      <c r="CDI123" s="4"/>
      <c r="CDJ123" s="4"/>
      <c r="CDK123" s="4"/>
      <c r="CDL123" s="4"/>
      <c r="CDM123" s="4"/>
      <c r="CDN123" s="4"/>
      <c r="CDO123" s="4"/>
      <c r="CDP123" s="4"/>
      <c r="CDQ123" s="4"/>
      <c r="CDR123" s="4"/>
      <c r="CDS123" s="4"/>
      <c r="CDT123" s="4"/>
      <c r="CDU123" s="4"/>
      <c r="CDV123" s="4"/>
      <c r="CDW123" s="4"/>
      <c r="CDX123" s="4"/>
      <c r="CDY123" s="4"/>
      <c r="CDZ123" s="4"/>
      <c r="CEA123" s="4"/>
      <c r="CEB123" s="4"/>
      <c r="CEC123" s="4"/>
      <c r="CED123" s="4"/>
      <c r="CEE123" s="4"/>
      <c r="CEF123" s="4"/>
      <c r="CEG123" s="4"/>
      <c r="CEH123" s="4"/>
      <c r="CEI123" s="4"/>
      <c r="CEJ123" s="4"/>
      <c r="CEK123" s="4"/>
      <c r="CEL123" s="4"/>
      <c r="CEM123" s="4"/>
      <c r="CEN123" s="4"/>
      <c r="CEO123" s="4"/>
      <c r="CEP123" s="4"/>
      <c r="CEQ123" s="4"/>
      <c r="CER123" s="4"/>
      <c r="CES123" s="4"/>
      <c r="CET123" s="4"/>
      <c r="CEU123" s="4"/>
      <c r="CEV123" s="4"/>
      <c r="CEW123" s="4"/>
      <c r="CEX123" s="4"/>
      <c r="CEY123" s="4"/>
      <c r="CEZ123" s="4"/>
      <c r="CFA123" s="4"/>
      <c r="CFB123" s="4"/>
      <c r="CFC123" s="4"/>
      <c r="CFD123" s="4"/>
      <c r="CFE123" s="4"/>
      <c r="CFF123" s="4"/>
      <c r="CFG123" s="4"/>
      <c r="CFH123" s="4"/>
      <c r="CFI123" s="4"/>
      <c r="CFJ123" s="4"/>
      <c r="CFK123" s="4"/>
      <c r="CFL123" s="4"/>
      <c r="CFM123" s="4"/>
      <c r="CFN123" s="4"/>
      <c r="CFO123" s="4"/>
      <c r="CFP123" s="4"/>
      <c r="CFQ123" s="4"/>
      <c r="CFR123" s="4"/>
      <c r="CFS123" s="4"/>
      <c r="CFT123" s="4"/>
      <c r="CFU123" s="4"/>
      <c r="CFV123" s="4"/>
      <c r="CFW123" s="4"/>
      <c r="CFX123" s="4"/>
      <c r="CFY123" s="4"/>
      <c r="CFZ123" s="4"/>
      <c r="CGA123" s="4"/>
      <c r="CGB123" s="4"/>
      <c r="CGC123" s="4"/>
      <c r="CGD123" s="4"/>
      <c r="CGE123" s="4"/>
      <c r="CGF123" s="4"/>
      <c r="CGG123" s="4"/>
      <c r="CGH123" s="4"/>
      <c r="CGI123" s="4"/>
      <c r="CGJ123" s="4"/>
      <c r="CGK123" s="4"/>
      <c r="CGL123" s="4"/>
      <c r="CGM123" s="4"/>
      <c r="CGN123" s="4"/>
      <c r="CGO123" s="4"/>
      <c r="CGP123" s="4"/>
      <c r="CGQ123" s="4"/>
      <c r="CGR123" s="4"/>
      <c r="CGS123" s="4"/>
      <c r="CGT123" s="4"/>
      <c r="CGU123" s="4"/>
      <c r="CGV123" s="4"/>
      <c r="CGW123" s="4"/>
      <c r="CGX123" s="4"/>
      <c r="CGY123" s="4"/>
      <c r="CGZ123" s="4"/>
      <c r="CHA123" s="4"/>
      <c r="CHB123" s="4"/>
      <c r="CHC123" s="4"/>
      <c r="CHD123" s="4"/>
      <c r="CHE123" s="4"/>
      <c r="CHF123" s="4"/>
      <c r="CHG123" s="4"/>
      <c r="CHH123" s="4"/>
      <c r="CHI123" s="4"/>
      <c r="CHJ123" s="4"/>
      <c r="CHK123" s="4"/>
      <c r="CHL123" s="4"/>
      <c r="CHM123" s="4"/>
      <c r="CHN123" s="4"/>
      <c r="CHO123" s="4"/>
      <c r="CHP123" s="4"/>
      <c r="CHQ123" s="4"/>
      <c r="CHR123" s="4"/>
      <c r="CHS123" s="4"/>
      <c r="CHT123" s="4"/>
      <c r="CHU123" s="4"/>
      <c r="CHV123" s="4"/>
      <c r="CHW123" s="4"/>
      <c r="CHX123" s="4"/>
      <c r="CHY123" s="4"/>
      <c r="CHZ123" s="4"/>
      <c r="CIA123" s="4"/>
      <c r="CIB123" s="4"/>
      <c r="CIC123" s="4"/>
      <c r="CID123" s="4"/>
      <c r="CIE123" s="4"/>
      <c r="CIF123" s="4"/>
      <c r="CIG123" s="4"/>
      <c r="CIH123" s="4"/>
      <c r="CII123" s="4"/>
      <c r="CIJ123" s="4"/>
      <c r="CIK123" s="4"/>
      <c r="CIL123" s="4"/>
      <c r="CIM123" s="4"/>
      <c r="CIN123" s="4"/>
      <c r="CIO123" s="4"/>
      <c r="CIP123" s="4"/>
      <c r="CIQ123" s="4"/>
      <c r="CIR123" s="4"/>
      <c r="CIS123" s="4"/>
      <c r="CIT123" s="4"/>
      <c r="CIU123" s="4"/>
      <c r="CIV123" s="4"/>
      <c r="CIW123" s="4"/>
      <c r="CIX123" s="4"/>
      <c r="CIY123" s="4"/>
      <c r="CIZ123" s="4"/>
      <c r="CJA123" s="4"/>
      <c r="CJB123" s="4"/>
      <c r="CJC123" s="4"/>
      <c r="CJD123" s="4"/>
      <c r="CJE123" s="4"/>
      <c r="CJF123" s="4"/>
      <c r="CJG123" s="4"/>
      <c r="CJH123" s="4"/>
      <c r="CJI123" s="4"/>
      <c r="CJJ123" s="4"/>
      <c r="CJK123" s="4"/>
      <c r="CJL123" s="4"/>
      <c r="CJM123" s="4"/>
      <c r="CJN123" s="4"/>
      <c r="CJO123" s="4"/>
      <c r="CJP123" s="4"/>
      <c r="CJQ123" s="4"/>
      <c r="CJR123" s="4"/>
      <c r="CJS123" s="4"/>
      <c r="CJT123" s="4"/>
      <c r="CJU123" s="4"/>
      <c r="CJV123" s="4"/>
      <c r="CJW123" s="4"/>
      <c r="CJX123" s="4"/>
      <c r="CJY123" s="4"/>
      <c r="CJZ123" s="4"/>
      <c r="CKA123" s="4"/>
      <c r="CKB123" s="4"/>
      <c r="CKC123" s="4"/>
      <c r="CKD123" s="4"/>
      <c r="CKE123" s="4"/>
      <c r="CKF123" s="4"/>
      <c r="CKG123" s="4"/>
      <c r="CKH123" s="4"/>
      <c r="CKI123" s="4"/>
      <c r="CKJ123" s="4"/>
      <c r="CKK123" s="4"/>
      <c r="CKL123" s="4"/>
      <c r="CKM123" s="4"/>
      <c r="CKN123" s="4"/>
      <c r="CKO123" s="4"/>
      <c r="CKP123" s="4"/>
      <c r="CKQ123" s="4"/>
      <c r="CKR123" s="4"/>
      <c r="CKS123" s="4"/>
      <c r="CKT123" s="4"/>
      <c r="CKU123" s="4"/>
      <c r="CKV123" s="4"/>
      <c r="CKW123" s="4"/>
      <c r="CKX123" s="4"/>
      <c r="CKY123" s="4"/>
      <c r="CKZ123" s="4"/>
      <c r="CLA123" s="4"/>
      <c r="CLB123" s="4"/>
      <c r="CLC123" s="4"/>
      <c r="CLD123" s="4"/>
      <c r="CLE123" s="4"/>
      <c r="CLF123" s="4"/>
      <c r="CLG123" s="4"/>
      <c r="CLH123" s="4"/>
      <c r="CLI123" s="4"/>
      <c r="CLJ123" s="4"/>
      <c r="CLK123" s="4"/>
      <c r="CLL123" s="4"/>
      <c r="CLM123" s="4"/>
      <c r="CLN123" s="4"/>
      <c r="CLO123" s="4"/>
      <c r="CLP123" s="4"/>
      <c r="CLQ123" s="4"/>
      <c r="CLR123" s="4"/>
      <c r="CLS123" s="4"/>
      <c r="CLT123" s="4"/>
      <c r="CLU123" s="4"/>
      <c r="CLV123" s="4"/>
      <c r="CLW123" s="4"/>
      <c r="CLX123" s="4"/>
      <c r="CLY123" s="4"/>
      <c r="CLZ123" s="4"/>
      <c r="CMA123" s="4"/>
      <c r="CMB123" s="4"/>
      <c r="CMC123" s="4"/>
      <c r="CMD123" s="4"/>
      <c r="CME123" s="4"/>
      <c r="CMF123" s="4"/>
      <c r="CMG123" s="4"/>
      <c r="CMH123" s="4"/>
      <c r="CMI123" s="4"/>
      <c r="CMJ123" s="4"/>
      <c r="CMK123" s="4"/>
      <c r="CML123" s="4"/>
      <c r="CMM123" s="4"/>
      <c r="CMN123" s="4"/>
      <c r="CMO123" s="4"/>
      <c r="CMP123" s="4"/>
      <c r="CMQ123" s="4"/>
      <c r="CMR123" s="4"/>
      <c r="CMS123" s="4"/>
      <c r="CMT123" s="4"/>
      <c r="CMU123" s="4"/>
      <c r="CMV123" s="4"/>
      <c r="CMW123" s="4"/>
      <c r="CMX123" s="4"/>
      <c r="CMY123" s="4"/>
      <c r="CMZ123" s="4"/>
      <c r="CNA123" s="4"/>
      <c r="CNB123" s="4"/>
      <c r="CNC123" s="4"/>
      <c r="CND123" s="4"/>
      <c r="CNE123" s="4"/>
      <c r="CNF123" s="4"/>
      <c r="CNG123" s="4"/>
      <c r="CNH123" s="4"/>
      <c r="CNI123" s="4"/>
      <c r="CNJ123" s="4"/>
      <c r="CNK123" s="4"/>
      <c r="CNL123" s="4"/>
      <c r="CNM123" s="4"/>
      <c r="CNN123" s="4"/>
      <c r="CNO123" s="4"/>
      <c r="CNP123" s="4"/>
      <c r="CNQ123" s="4"/>
      <c r="CNR123" s="4"/>
      <c r="CNS123" s="4"/>
      <c r="CNT123" s="4"/>
      <c r="CNU123" s="4"/>
      <c r="CNV123" s="4"/>
      <c r="CNW123" s="4"/>
      <c r="CNX123" s="4"/>
      <c r="CNY123" s="4"/>
      <c r="CNZ123" s="4"/>
      <c r="COA123" s="4"/>
      <c r="COB123" s="4"/>
      <c r="COC123" s="4"/>
      <c r="COD123" s="4"/>
      <c r="COE123" s="4"/>
      <c r="COF123" s="4"/>
      <c r="COG123" s="4"/>
      <c r="COH123" s="4"/>
      <c r="COI123" s="4"/>
      <c r="COJ123" s="4"/>
      <c r="COK123" s="4"/>
      <c r="COL123" s="4"/>
      <c r="COM123" s="4"/>
      <c r="CON123" s="4"/>
      <c r="COO123" s="4"/>
      <c r="COP123" s="4"/>
      <c r="COQ123" s="4"/>
      <c r="COR123" s="4"/>
      <c r="COS123" s="4"/>
      <c r="COT123" s="4"/>
      <c r="COU123" s="4"/>
      <c r="COV123" s="4"/>
      <c r="COW123" s="4"/>
      <c r="COX123" s="4"/>
      <c r="COY123" s="4"/>
      <c r="COZ123" s="4"/>
      <c r="CPA123" s="4"/>
      <c r="CPB123" s="4"/>
      <c r="CPC123" s="4"/>
      <c r="CPD123" s="4"/>
      <c r="CPE123" s="4"/>
      <c r="CPF123" s="4"/>
      <c r="CPG123" s="4"/>
      <c r="CPH123" s="4"/>
      <c r="CPI123" s="4"/>
      <c r="CPJ123" s="4"/>
      <c r="CPK123" s="4"/>
      <c r="CPL123" s="4"/>
      <c r="CPM123" s="4"/>
      <c r="CPN123" s="4"/>
      <c r="CPO123" s="4"/>
      <c r="CPP123" s="4"/>
      <c r="CPQ123" s="4"/>
      <c r="CPR123" s="4"/>
      <c r="CPS123" s="4"/>
      <c r="CPT123" s="4"/>
      <c r="CPU123" s="4"/>
      <c r="CPV123" s="4"/>
      <c r="CPW123" s="4"/>
      <c r="CPX123" s="4"/>
      <c r="CPY123" s="4"/>
      <c r="CPZ123" s="4"/>
      <c r="CQA123" s="4"/>
      <c r="CQB123" s="4"/>
      <c r="CQC123" s="4"/>
      <c r="CQD123" s="4"/>
      <c r="CQE123" s="4"/>
      <c r="CQF123" s="4"/>
      <c r="CQG123" s="4"/>
      <c r="CQH123" s="4"/>
      <c r="CQI123" s="4"/>
      <c r="CQJ123" s="4"/>
      <c r="CQK123" s="4"/>
      <c r="CQL123" s="4"/>
      <c r="CQM123" s="4"/>
      <c r="CQN123" s="4"/>
      <c r="CQO123" s="4"/>
      <c r="CQP123" s="4"/>
      <c r="CQQ123" s="4"/>
      <c r="CQR123" s="4"/>
      <c r="CQS123" s="4"/>
      <c r="CQT123" s="4"/>
      <c r="CQU123" s="4"/>
      <c r="CQV123" s="4"/>
      <c r="CQW123" s="4"/>
      <c r="CQX123" s="4"/>
      <c r="CQY123" s="4"/>
      <c r="CQZ123" s="4"/>
      <c r="CRA123" s="4"/>
      <c r="CRB123" s="4"/>
      <c r="CRC123" s="4"/>
      <c r="CRD123" s="4"/>
      <c r="CRE123" s="4"/>
      <c r="CRF123" s="4"/>
      <c r="CRG123" s="4"/>
      <c r="CRH123" s="4"/>
      <c r="CRI123" s="4"/>
      <c r="CRJ123" s="4"/>
      <c r="CRK123" s="4"/>
      <c r="CRL123" s="4"/>
      <c r="CRM123" s="4"/>
      <c r="CRN123" s="4"/>
      <c r="CRO123" s="4"/>
      <c r="CRP123" s="4"/>
      <c r="CRQ123" s="4"/>
      <c r="CRR123" s="4"/>
      <c r="CRS123" s="4"/>
      <c r="CRT123" s="4"/>
      <c r="CRU123" s="4"/>
      <c r="CRV123" s="4"/>
      <c r="CRW123" s="4"/>
      <c r="CRX123" s="4"/>
      <c r="CRY123" s="4"/>
      <c r="CRZ123" s="4"/>
      <c r="CSA123" s="4"/>
      <c r="CSB123" s="4"/>
      <c r="CSC123" s="4"/>
      <c r="CSD123" s="4"/>
      <c r="CSE123" s="4"/>
      <c r="CSF123" s="4"/>
      <c r="CSG123" s="4"/>
      <c r="CSH123" s="4"/>
      <c r="CSI123" s="4"/>
      <c r="CSJ123" s="4"/>
      <c r="CSK123" s="4"/>
      <c r="CSL123" s="4"/>
      <c r="CSM123" s="4"/>
      <c r="CSN123" s="4"/>
      <c r="CSO123" s="4"/>
      <c r="CSP123" s="4"/>
      <c r="CSQ123" s="4"/>
      <c r="CSR123" s="4"/>
      <c r="CSS123" s="4"/>
      <c r="CST123" s="4"/>
      <c r="CSU123" s="4"/>
      <c r="CSV123" s="4"/>
      <c r="CSW123" s="4"/>
      <c r="CSX123" s="4"/>
      <c r="CSY123" s="4"/>
      <c r="CSZ123" s="4"/>
      <c r="CTA123" s="4"/>
      <c r="CTB123" s="4"/>
      <c r="CTC123" s="4"/>
      <c r="CTD123" s="4"/>
      <c r="CTE123" s="4"/>
      <c r="CTF123" s="4"/>
      <c r="CTG123" s="4"/>
      <c r="CTH123" s="4"/>
      <c r="CTI123" s="4"/>
      <c r="CTJ123" s="4"/>
      <c r="CTK123" s="4"/>
      <c r="CTL123" s="4"/>
      <c r="CTM123" s="4"/>
      <c r="CTN123" s="4"/>
      <c r="CTO123" s="4"/>
      <c r="CTP123" s="4"/>
      <c r="CTQ123" s="4"/>
      <c r="CTR123" s="4"/>
      <c r="CTS123" s="4"/>
      <c r="CTT123" s="4"/>
      <c r="CTU123" s="4"/>
      <c r="CTV123" s="4"/>
      <c r="CTW123" s="4"/>
      <c r="CTX123" s="4"/>
      <c r="CTY123" s="4"/>
      <c r="CTZ123" s="4"/>
      <c r="CUA123" s="4"/>
      <c r="CUB123" s="4"/>
      <c r="CUC123" s="4"/>
      <c r="CUD123" s="4"/>
      <c r="CUE123" s="4"/>
      <c r="CUF123" s="4"/>
      <c r="CUG123" s="4"/>
      <c r="CUH123" s="4"/>
      <c r="CUI123" s="4"/>
      <c r="CUJ123" s="4"/>
      <c r="CUK123" s="4"/>
      <c r="CUL123" s="4"/>
      <c r="CUM123" s="4"/>
      <c r="CUN123" s="4"/>
      <c r="CUO123" s="4"/>
      <c r="CUP123" s="4"/>
      <c r="CUQ123" s="4"/>
      <c r="CUR123" s="4"/>
      <c r="CUS123" s="4"/>
      <c r="CUT123" s="4"/>
      <c r="CUU123" s="4"/>
      <c r="CUV123" s="4"/>
      <c r="CUW123" s="4"/>
      <c r="CUX123" s="4"/>
      <c r="CUY123" s="4"/>
      <c r="CUZ123" s="4"/>
      <c r="CVA123" s="4"/>
      <c r="CVB123" s="4"/>
      <c r="CVC123" s="4"/>
      <c r="CVD123" s="4"/>
      <c r="CVE123" s="4"/>
      <c r="CVF123" s="4"/>
      <c r="CVG123" s="4"/>
      <c r="CVH123" s="4"/>
      <c r="CVI123" s="4"/>
      <c r="CVJ123" s="4"/>
      <c r="CVK123" s="4"/>
      <c r="CVL123" s="4"/>
      <c r="CVM123" s="4"/>
      <c r="CVN123" s="4"/>
      <c r="CVO123" s="4"/>
      <c r="CVP123" s="4"/>
      <c r="CVQ123" s="4"/>
      <c r="CVR123" s="4"/>
      <c r="CVS123" s="4"/>
      <c r="CVT123" s="4"/>
      <c r="CVU123" s="4"/>
      <c r="CVV123" s="4"/>
      <c r="CVW123" s="4"/>
      <c r="CVX123" s="4"/>
      <c r="CVY123" s="4"/>
      <c r="CVZ123" s="4"/>
      <c r="CWA123" s="4"/>
      <c r="CWB123" s="4"/>
      <c r="CWC123" s="4"/>
      <c r="CWD123" s="4"/>
      <c r="CWE123" s="4"/>
      <c r="CWF123" s="4"/>
      <c r="CWG123" s="4"/>
      <c r="CWH123" s="4"/>
      <c r="CWI123" s="4"/>
      <c r="CWJ123" s="4"/>
      <c r="CWK123" s="4"/>
      <c r="CWL123" s="4"/>
      <c r="CWM123" s="4"/>
      <c r="CWN123" s="4"/>
      <c r="CWO123" s="4"/>
      <c r="CWP123" s="4"/>
      <c r="CWQ123" s="4"/>
      <c r="CWR123" s="4"/>
      <c r="CWS123" s="4"/>
      <c r="CWT123" s="4"/>
      <c r="CWU123" s="4"/>
      <c r="CWV123" s="4"/>
      <c r="CWW123" s="4"/>
      <c r="CWX123" s="4"/>
      <c r="CWY123" s="4"/>
      <c r="CWZ123" s="4"/>
      <c r="CXA123" s="4"/>
      <c r="CXB123" s="4"/>
      <c r="CXC123" s="4"/>
      <c r="CXD123" s="4"/>
      <c r="CXE123" s="4"/>
      <c r="CXF123" s="4"/>
      <c r="CXG123" s="4"/>
      <c r="CXH123" s="4"/>
      <c r="CXI123" s="4"/>
      <c r="CXJ123" s="4"/>
      <c r="CXK123" s="4"/>
      <c r="CXL123" s="4"/>
      <c r="CXM123" s="4"/>
      <c r="CXN123" s="4"/>
      <c r="CXO123" s="4"/>
      <c r="CXP123" s="4"/>
      <c r="CXQ123" s="4"/>
      <c r="CXR123" s="4"/>
      <c r="CXS123" s="4"/>
      <c r="CXT123" s="4"/>
      <c r="CXU123" s="4"/>
      <c r="CXV123" s="4"/>
      <c r="CXW123" s="4"/>
      <c r="CXX123" s="4"/>
      <c r="CXY123" s="4"/>
      <c r="CXZ123" s="4"/>
      <c r="CYA123" s="4"/>
      <c r="CYB123" s="4"/>
      <c r="CYC123" s="4"/>
      <c r="CYD123" s="4"/>
      <c r="CYE123" s="4"/>
      <c r="CYF123" s="4"/>
      <c r="CYG123" s="4"/>
      <c r="CYH123" s="4"/>
      <c r="CYI123" s="4"/>
      <c r="CYJ123" s="4"/>
      <c r="CYK123" s="4"/>
      <c r="CYL123" s="4"/>
      <c r="CYM123" s="4"/>
      <c r="CYN123" s="4"/>
      <c r="CYO123" s="4"/>
      <c r="CYP123" s="4"/>
      <c r="CYQ123" s="4"/>
      <c r="CYR123" s="4"/>
      <c r="CYS123" s="4"/>
      <c r="CYT123" s="4"/>
      <c r="CYU123" s="4"/>
      <c r="CYV123" s="4"/>
      <c r="CYW123" s="4"/>
      <c r="CYX123" s="4"/>
      <c r="CYY123" s="4"/>
      <c r="CYZ123" s="4"/>
      <c r="CZA123" s="4"/>
      <c r="CZB123" s="4"/>
      <c r="CZC123" s="4"/>
      <c r="CZD123" s="4"/>
      <c r="CZE123" s="4"/>
      <c r="CZF123" s="4"/>
      <c r="CZG123" s="4"/>
      <c r="CZH123" s="4"/>
      <c r="CZI123" s="4"/>
      <c r="CZJ123" s="4"/>
      <c r="CZK123" s="4"/>
      <c r="CZL123" s="4"/>
      <c r="CZM123" s="4"/>
      <c r="CZN123" s="4"/>
      <c r="CZO123" s="4"/>
      <c r="CZP123" s="4"/>
      <c r="CZQ123" s="4"/>
      <c r="CZR123" s="4"/>
      <c r="CZS123" s="4"/>
      <c r="CZT123" s="4"/>
      <c r="CZU123" s="4"/>
      <c r="CZV123" s="4"/>
      <c r="CZW123" s="4"/>
      <c r="CZX123" s="4"/>
      <c r="CZY123" s="4"/>
      <c r="CZZ123" s="4"/>
      <c r="DAA123" s="4"/>
      <c r="DAB123" s="4"/>
      <c r="DAC123" s="4"/>
      <c r="DAD123" s="4"/>
      <c r="DAE123" s="4"/>
      <c r="DAF123" s="4"/>
      <c r="DAG123" s="4"/>
      <c r="DAH123" s="4"/>
      <c r="DAI123" s="4"/>
      <c r="DAJ123" s="4"/>
      <c r="DAK123" s="4"/>
      <c r="DAL123" s="4"/>
      <c r="DAM123" s="4"/>
      <c r="DAN123" s="4"/>
      <c r="DAO123" s="4"/>
      <c r="DAP123" s="4"/>
      <c r="DAQ123" s="4"/>
      <c r="DAR123" s="4"/>
      <c r="DAS123" s="4"/>
      <c r="DAT123" s="4"/>
      <c r="DAU123" s="4"/>
      <c r="DAV123" s="4"/>
      <c r="DAW123" s="4"/>
      <c r="DAX123" s="4"/>
      <c r="DAY123" s="4"/>
      <c r="DAZ123" s="4"/>
      <c r="DBA123" s="4"/>
      <c r="DBB123" s="4"/>
      <c r="DBC123" s="4"/>
      <c r="DBD123" s="4"/>
      <c r="DBE123" s="4"/>
      <c r="DBF123" s="4"/>
      <c r="DBG123" s="4"/>
      <c r="DBH123" s="4"/>
      <c r="DBI123" s="4"/>
      <c r="DBJ123" s="4"/>
      <c r="DBK123" s="4"/>
      <c r="DBL123" s="4"/>
      <c r="DBM123" s="4"/>
      <c r="DBN123" s="4"/>
      <c r="DBO123" s="4"/>
      <c r="DBP123" s="4"/>
      <c r="DBQ123" s="4"/>
      <c r="DBR123" s="4"/>
      <c r="DBS123" s="4"/>
      <c r="DBT123" s="4"/>
      <c r="DBU123" s="4"/>
      <c r="DBV123" s="4"/>
      <c r="DBW123" s="4"/>
      <c r="DBX123" s="4"/>
      <c r="DBY123" s="4"/>
      <c r="DBZ123" s="4"/>
      <c r="DCA123" s="4"/>
      <c r="DCB123" s="4"/>
      <c r="DCC123" s="4"/>
      <c r="DCD123" s="4"/>
      <c r="DCE123" s="4"/>
      <c r="DCF123" s="4"/>
      <c r="DCG123" s="4"/>
      <c r="DCH123" s="4"/>
      <c r="DCI123" s="4"/>
      <c r="DCJ123" s="4"/>
      <c r="DCK123" s="4"/>
      <c r="DCL123" s="4"/>
      <c r="DCM123" s="4"/>
      <c r="DCN123" s="4"/>
      <c r="DCO123" s="4"/>
      <c r="DCP123" s="4"/>
      <c r="DCQ123" s="4"/>
      <c r="DCR123" s="4"/>
      <c r="DCS123" s="4"/>
      <c r="DCT123" s="4"/>
      <c r="DCU123" s="4"/>
      <c r="DCV123" s="4"/>
      <c r="DCW123" s="4"/>
      <c r="DCX123" s="4"/>
      <c r="DCY123" s="4"/>
      <c r="DCZ123" s="4"/>
      <c r="DDA123" s="4"/>
      <c r="DDB123" s="4"/>
      <c r="DDC123" s="4"/>
      <c r="DDD123" s="4"/>
      <c r="DDE123" s="4"/>
      <c r="DDF123" s="4"/>
      <c r="DDG123" s="4"/>
      <c r="DDH123" s="4"/>
      <c r="DDI123" s="4"/>
      <c r="DDJ123" s="4"/>
      <c r="DDK123" s="4"/>
      <c r="DDL123" s="4"/>
      <c r="DDM123" s="4"/>
      <c r="DDN123" s="4"/>
      <c r="DDO123" s="4"/>
      <c r="DDP123" s="4"/>
      <c r="DDQ123" s="4"/>
      <c r="DDR123" s="4"/>
      <c r="DDS123" s="4"/>
      <c r="DDT123" s="4"/>
      <c r="DDU123" s="4"/>
      <c r="DDV123" s="4"/>
      <c r="DDW123" s="4"/>
      <c r="DDX123" s="4"/>
      <c r="DDY123" s="4"/>
      <c r="DDZ123" s="4"/>
      <c r="DEA123" s="4"/>
      <c r="DEB123" s="4"/>
      <c r="DEC123" s="4"/>
      <c r="DED123" s="4"/>
      <c r="DEE123" s="4"/>
      <c r="DEF123" s="4"/>
      <c r="DEG123" s="4"/>
      <c r="DEH123" s="4"/>
      <c r="DEI123" s="4"/>
      <c r="DEJ123" s="4"/>
      <c r="DEK123" s="4"/>
      <c r="DEL123" s="4"/>
      <c r="DEM123" s="4"/>
      <c r="DEN123" s="4"/>
      <c r="DEO123" s="4"/>
      <c r="DEP123" s="4"/>
      <c r="DEQ123" s="4"/>
      <c r="DER123" s="4"/>
      <c r="DES123" s="4"/>
      <c r="DET123" s="4"/>
      <c r="DEU123" s="4"/>
      <c r="DEV123" s="4"/>
      <c r="DEW123" s="4"/>
      <c r="DEX123" s="4"/>
      <c r="DEY123" s="4"/>
      <c r="DEZ123" s="4"/>
      <c r="DFA123" s="4"/>
      <c r="DFB123" s="4"/>
      <c r="DFC123" s="4"/>
      <c r="DFD123" s="4"/>
      <c r="DFE123" s="4"/>
      <c r="DFF123" s="4"/>
      <c r="DFG123" s="4"/>
      <c r="DFH123" s="4"/>
      <c r="DFI123" s="4"/>
      <c r="DFJ123" s="4"/>
      <c r="DFK123" s="4"/>
      <c r="DFL123" s="4"/>
      <c r="DFM123" s="4"/>
      <c r="DFN123" s="4"/>
      <c r="DFO123" s="4"/>
      <c r="DFP123" s="4"/>
      <c r="DFQ123" s="4"/>
      <c r="DFR123" s="4"/>
      <c r="DFS123" s="4"/>
      <c r="DFT123" s="4"/>
      <c r="DFU123" s="4"/>
      <c r="DFV123" s="4"/>
      <c r="DFW123" s="4"/>
      <c r="DFX123" s="4"/>
      <c r="DFY123" s="4"/>
      <c r="DFZ123" s="4"/>
      <c r="DGA123" s="4"/>
      <c r="DGB123" s="4"/>
      <c r="DGC123" s="4"/>
      <c r="DGD123" s="4"/>
      <c r="DGE123" s="4"/>
      <c r="DGF123" s="4"/>
      <c r="DGG123" s="4"/>
      <c r="DGH123" s="4"/>
      <c r="DGI123" s="4"/>
      <c r="DGJ123" s="4"/>
      <c r="DGK123" s="4"/>
      <c r="DGL123" s="4"/>
      <c r="DGM123" s="4"/>
      <c r="DGN123" s="4"/>
      <c r="DGO123" s="4"/>
      <c r="DGP123" s="4"/>
      <c r="DGQ123" s="4"/>
      <c r="DGR123" s="4"/>
      <c r="DGS123" s="4"/>
      <c r="DGT123" s="4"/>
      <c r="DGU123" s="4"/>
      <c r="DGV123" s="4"/>
      <c r="DGW123" s="4"/>
      <c r="DGX123" s="4"/>
      <c r="DGY123" s="4"/>
      <c r="DGZ123" s="4"/>
      <c r="DHA123" s="4"/>
      <c r="DHB123" s="4"/>
      <c r="DHC123" s="4"/>
      <c r="DHD123" s="4"/>
      <c r="DHE123" s="4"/>
      <c r="DHF123" s="4"/>
      <c r="DHG123" s="4"/>
      <c r="DHH123" s="4"/>
      <c r="DHI123" s="4"/>
      <c r="DHJ123" s="4"/>
      <c r="DHK123" s="4"/>
      <c r="DHL123" s="4"/>
      <c r="DHM123" s="4"/>
      <c r="DHN123" s="4"/>
      <c r="DHO123" s="4"/>
      <c r="DHP123" s="4"/>
      <c r="DHQ123" s="4"/>
      <c r="DHR123" s="4"/>
      <c r="DHS123" s="4"/>
      <c r="DHT123" s="4"/>
      <c r="DHU123" s="4"/>
      <c r="DHV123" s="4"/>
      <c r="DHW123" s="4"/>
      <c r="DHX123" s="4"/>
      <c r="DHY123" s="4"/>
      <c r="DHZ123" s="4"/>
      <c r="DIA123" s="4"/>
      <c r="DIB123" s="4"/>
      <c r="DIC123" s="4"/>
      <c r="DID123" s="4"/>
      <c r="DIE123" s="4"/>
      <c r="DIF123" s="4"/>
      <c r="DIG123" s="4"/>
      <c r="DIH123" s="4"/>
      <c r="DII123" s="4"/>
      <c r="DIJ123" s="4"/>
      <c r="DIK123" s="4"/>
      <c r="DIL123" s="4"/>
      <c r="DIM123" s="4"/>
      <c r="DIN123" s="4"/>
      <c r="DIO123" s="4"/>
      <c r="DIP123" s="4"/>
      <c r="DIQ123" s="4"/>
      <c r="DIR123" s="4"/>
      <c r="DIS123" s="4"/>
      <c r="DIT123" s="4"/>
      <c r="DIU123" s="4"/>
      <c r="DIV123" s="4"/>
      <c r="DIW123" s="4"/>
      <c r="DIX123" s="4"/>
      <c r="DIY123" s="4"/>
      <c r="DIZ123" s="4"/>
      <c r="DJA123" s="4"/>
      <c r="DJB123" s="4"/>
      <c r="DJC123" s="4"/>
      <c r="DJD123" s="4"/>
      <c r="DJE123" s="4"/>
      <c r="DJF123" s="4"/>
      <c r="DJG123" s="4"/>
      <c r="DJH123" s="4"/>
      <c r="DJI123" s="4"/>
      <c r="DJJ123" s="4"/>
      <c r="DJK123" s="4"/>
      <c r="DJL123" s="4"/>
      <c r="DJM123" s="4"/>
      <c r="DJN123" s="4"/>
      <c r="DJO123" s="4"/>
      <c r="DJP123" s="4"/>
      <c r="DJQ123" s="4"/>
      <c r="DJR123" s="4"/>
      <c r="DJS123" s="4"/>
      <c r="DJT123" s="4"/>
      <c r="DJU123" s="4"/>
      <c r="DJV123" s="4"/>
      <c r="DJW123" s="4"/>
      <c r="DJX123" s="4"/>
      <c r="DJY123" s="4"/>
      <c r="DJZ123" s="4"/>
      <c r="DKA123" s="4"/>
      <c r="DKB123" s="4"/>
      <c r="DKC123" s="4"/>
      <c r="DKD123" s="4"/>
      <c r="DKE123" s="4"/>
      <c r="DKF123" s="4"/>
      <c r="DKG123" s="4"/>
      <c r="DKH123" s="4"/>
      <c r="DKI123" s="4"/>
      <c r="DKJ123" s="4"/>
      <c r="DKK123" s="4"/>
      <c r="DKL123" s="4"/>
      <c r="DKM123" s="4"/>
      <c r="DKN123" s="4"/>
      <c r="DKO123" s="4"/>
      <c r="DKP123" s="4"/>
      <c r="DKQ123" s="4"/>
      <c r="DKR123" s="4"/>
      <c r="DKS123" s="4"/>
      <c r="DKT123" s="4"/>
      <c r="DKU123" s="4"/>
      <c r="DKV123" s="4"/>
      <c r="DKW123" s="4"/>
      <c r="DKX123" s="4"/>
      <c r="DKY123" s="4"/>
      <c r="DKZ123" s="4"/>
      <c r="DLA123" s="4"/>
      <c r="DLB123" s="4"/>
      <c r="DLC123" s="4"/>
      <c r="DLD123" s="4"/>
      <c r="DLE123" s="4"/>
      <c r="DLF123" s="4"/>
      <c r="DLG123" s="4"/>
      <c r="DLH123" s="4"/>
      <c r="DLI123" s="4"/>
      <c r="DLJ123" s="4"/>
      <c r="DLK123" s="4"/>
      <c r="DLL123" s="4"/>
      <c r="DLM123" s="4"/>
      <c r="DLN123" s="4"/>
      <c r="DLO123" s="4"/>
      <c r="DLP123" s="4"/>
      <c r="DLQ123" s="4"/>
      <c r="DLR123" s="4"/>
      <c r="DLS123" s="4"/>
      <c r="DLT123" s="4"/>
      <c r="DLU123" s="4"/>
      <c r="DLV123" s="4"/>
      <c r="DLW123" s="4"/>
      <c r="DLX123" s="4"/>
      <c r="DLY123" s="4"/>
      <c r="DLZ123" s="4"/>
      <c r="DMA123" s="4"/>
      <c r="DMB123" s="4"/>
      <c r="DMC123" s="4"/>
      <c r="DMD123" s="4"/>
      <c r="DME123" s="4"/>
      <c r="DMF123" s="4"/>
      <c r="DMG123" s="4"/>
      <c r="DMH123" s="4"/>
      <c r="DMI123" s="4"/>
      <c r="DMJ123" s="4"/>
      <c r="DMK123" s="4"/>
      <c r="DML123" s="4"/>
      <c r="DMM123" s="4"/>
      <c r="DMN123" s="4"/>
      <c r="DMO123" s="4"/>
      <c r="DMP123" s="4"/>
      <c r="DMQ123" s="4"/>
      <c r="DMR123" s="4"/>
      <c r="DMS123" s="4"/>
      <c r="DMT123" s="4"/>
      <c r="DMU123" s="4"/>
      <c r="DMV123" s="4"/>
      <c r="DMW123" s="4"/>
      <c r="DMX123" s="4"/>
      <c r="DMY123" s="4"/>
      <c r="DMZ123" s="4"/>
      <c r="DNA123" s="4"/>
      <c r="DNB123" s="4"/>
      <c r="DNC123" s="4"/>
      <c r="DND123" s="4"/>
      <c r="DNE123" s="4"/>
      <c r="DNF123" s="4"/>
      <c r="DNG123" s="4"/>
      <c r="DNH123" s="4"/>
      <c r="DNI123" s="4"/>
      <c r="DNJ123" s="4"/>
      <c r="DNK123" s="4"/>
      <c r="DNL123" s="4"/>
      <c r="DNM123" s="4"/>
      <c r="DNN123" s="4"/>
      <c r="DNO123" s="4"/>
      <c r="DNP123" s="4"/>
      <c r="DNQ123" s="4"/>
      <c r="DNR123" s="4"/>
      <c r="DNS123" s="4"/>
      <c r="DNT123" s="4"/>
      <c r="DNU123" s="4"/>
      <c r="DNV123" s="4"/>
      <c r="DNW123" s="4"/>
      <c r="DNX123" s="4"/>
      <c r="DNY123" s="4"/>
      <c r="DNZ123" s="4"/>
      <c r="DOA123" s="4"/>
      <c r="DOB123" s="4"/>
      <c r="DOC123" s="4"/>
      <c r="DOD123" s="4"/>
      <c r="DOE123" s="4"/>
      <c r="DOF123" s="4"/>
      <c r="DOG123" s="4"/>
      <c r="DOH123" s="4"/>
      <c r="DOI123" s="4"/>
      <c r="DOJ123" s="4"/>
      <c r="DOK123" s="4"/>
      <c r="DOL123" s="4"/>
      <c r="DOM123" s="4"/>
      <c r="DON123" s="4"/>
      <c r="DOO123" s="4"/>
      <c r="DOP123" s="4"/>
      <c r="DOQ123" s="4"/>
      <c r="DOR123" s="4"/>
      <c r="DOS123" s="4"/>
      <c r="DOT123" s="4"/>
      <c r="DOU123" s="4"/>
      <c r="DOV123" s="4"/>
      <c r="DOW123" s="4"/>
      <c r="DOX123" s="4"/>
      <c r="DOY123" s="4"/>
      <c r="DOZ123" s="4"/>
      <c r="DPA123" s="4"/>
      <c r="DPB123" s="4"/>
      <c r="DPC123" s="4"/>
      <c r="DPD123" s="4"/>
      <c r="DPE123" s="4"/>
      <c r="DPF123" s="4"/>
      <c r="DPG123" s="4"/>
      <c r="DPH123" s="4"/>
      <c r="DPI123" s="4"/>
      <c r="DPJ123" s="4"/>
      <c r="DPK123" s="4"/>
      <c r="DPL123" s="4"/>
      <c r="DPM123" s="4"/>
      <c r="DPN123" s="4"/>
      <c r="DPO123" s="4"/>
      <c r="DPP123" s="4"/>
      <c r="DPQ123" s="4"/>
      <c r="DPR123" s="4"/>
      <c r="DPS123" s="4"/>
      <c r="DPT123" s="4"/>
      <c r="DPU123" s="4"/>
      <c r="DPV123" s="4"/>
      <c r="DPW123" s="4"/>
      <c r="DPX123" s="4"/>
      <c r="DPY123" s="4"/>
      <c r="DPZ123" s="4"/>
      <c r="DQA123" s="4"/>
      <c r="DQB123" s="4"/>
      <c r="DQC123" s="4"/>
      <c r="DQD123" s="4"/>
      <c r="DQE123" s="4"/>
      <c r="DQF123" s="4"/>
      <c r="DQG123" s="4"/>
      <c r="DQH123" s="4"/>
      <c r="DQI123" s="4"/>
      <c r="DQJ123" s="4"/>
      <c r="DQK123" s="4"/>
      <c r="DQL123" s="4"/>
      <c r="DQM123" s="4"/>
      <c r="DQN123" s="4"/>
      <c r="DQO123" s="4"/>
      <c r="DQP123" s="4"/>
      <c r="DQQ123" s="4"/>
      <c r="DQR123" s="4"/>
      <c r="DQS123" s="4"/>
      <c r="DQT123" s="4"/>
      <c r="DQU123" s="4"/>
      <c r="DQV123" s="4"/>
      <c r="DQW123" s="4"/>
      <c r="DQX123" s="4"/>
      <c r="DQY123" s="4"/>
      <c r="DQZ123" s="4"/>
      <c r="DRA123" s="4"/>
      <c r="DRB123" s="4"/>
      <c r="DRC123" s="4"/>
      <c r="DRD123" s="4"/>
      <c r="DRE123" s="4"/>
      <c r="DRF123" s="4"/>
      <c r="DRG123" s="4"/>
      <c r="DRH123" s="4"/>
      <c r="DRI123" s="4"/>
      <c r="DRJ123" s="4"/>
      <c r="DRK123" s="4"/>
      <c r="DRL123" s="4"/>
      <c r="DRM123" s="4"/>
      <c r="DRN123" s="4"/>
      <c r="DRO123" s="4"/>
      <c r="DRP123" s="4"/>
      <c r="DRQ123" s="4"/>
      <c r="DRR123" s="4"/>
      <c r="DRS123" s="4"/>
      <c r="DRT123" s="4"/>
      <c r="DRU123" s="4"/>
      <c r="DRV123" s="4"/>
      <c r="DRW123" s="4"/>
      <c r="DRX123" s="4"/>
      <c r="DRY123" s="4"/>
      <c r="DRZ123" s="4"/>
      <c r="DSA123" s="4"/>
      <c r="DSB123" s="4"/>
      <c r="DSC123" s="4"/>
      <c r="DSD123" s="4"/>
      <c r="DSE123" s="4"/>
      <c r="DSF123" s="4"/>
      <c r="DSG123" s="4"/>
      <c r="DSH123" s="4"/>
      <c r="DSI123" s="4"/>
      <c r="DSJ123" s="4"/>
      <c r="DSK123" s="4"/>
      <c r="DSL123" s="4"/>
      <c r="DSM123" s="4"/>
      <c r="DSN123" s="4"/>
      <c r="DSO123" s="4"/>
      <c r="DSP123" s="4"/>
      <c r="DSQ123" s="4"/>
      <c r="DSR123" s="4"/>
      <c r="DSS123" s="4"/>
      <c r="DST123" s="4"/>
      <c r="DSU123" s="4"/>
      <c r="DSV123" s="4"/>
      <c r="DSW123" s="4"/>
      <c r="DSX123" s="4"/>
      <c r="DSY123" s="4"/>
      <c r="DSZ123" s="4"/>
      <c r="DTA123" s="4"/>
      <c r="DTB123" s="4"/>
      <c r="DTC123" s="4"/>
      <c r="DTD123" s="4"/>
      <c r="DTE123" s="4"/>
      <c r="DTF123" s="4"/>
      <c r="DTG123" s="4"/>
      <c r="DTH123" s="4"/>
      <c r="DTI123" s="4"/>
      <c r="DTJ123" s="4"/>
      <c r="DTK123" s="4"/>
      <c r="DTL123" s="4"/>
      <c r="DTM123" s="4"/>
      <c r="DTN123" s="4"/>
      <c r="DTO123" s="4"/>
      <c r="DTP123" s="4"/>
      <c r="DTQ123" s="4"/>
      <c r="DTR123" s="4"/>
      <c r="DTS123" s="4"/>
      <c r="DTT123" s="4"/>
      <c r="DTU123" s="4"/>
      <c r="DTV123" s="4"/>
      <c r="DTW123" s="4"/>
      <c r="DTX123" s="4"/>
      <c r="DTY123" s="4"/>
      <c r="DTZ123" s="4"/>
      <c r="DUA123" s="4"/>
      <c r="DUB123" s="4"/>
      <c r="DUC123" s="4"/>
      <c r="DUD123" s="4"/>
      <c r="DUE123" s="4"/>
      <c r="DUF123" s="4"/>
      <c r="DUG123" s="4"/>
      <c r="DUH123" s="4"/>
      <c r="DUI123" s="4"/>
      <c r="DUJ123" s="4"/>
      <c r="DUK123" s="4"/>
      <c r="DUL123" s="4"/>
      <c r="DUM123" s="4"/>
      <c r="DUN123" s="4"/>
      <c r="DUO123" s="4"/>
      <c r="DUP123" s="4"/>
      <c r="DUQ123" s="4"/>
      <c r="DUR123" s="4"/>
      <c r="DUS123" s="4"/>
      <c r="DUT123" s="4"/>
      <c r="DUU123" s="4"/>
      <c r="DUV123" s="4"/>
      <c r="DUW123" s="4"/>
      <c r="DUX123" s="4"/>
      <c r="DUY123" s="4"/>
      <c r="DUZ123" s="4"/>
      <c r="DVA123" s="4"/>
      <c r="DVB123" s="4"/>
      <c r="DVC123" s="4"/>
      <c r="DVD123" s="4"/>
      <c r="DVE123" s="4"/>
      <c r="DVF123" s="4"/>
      <c r="DVG123" s="4"/>
      <c r="DVH123" s="4"/>
      <c r="DVI123" s="4"/>
      <c r="DVJ123" s="4"/>
      <c r="DVK123" s="4"/>
      <c r="DVL123" s="4"/>
      <c r="DVM123" s="4"/>
      <c r="DVN123" s="4"/>
      <c r="DVO123" s="4"/>
      <c r="DVP123" s="4"/>
      <c r="DVQ123" s="4"/>
      <c r="DVR123" s="4"/>
      <c r="DVS123" s="4"/>
      <c r="DVT123" s="4"/>
      <c r="DVU123" s="4"/>
      <c r="DVV123" s="4"/>
      <c r="DVW123" s="4"/>
      <c r="DVX123" s="4"/>
      <c r="DVY123" s="4"/>
      <c r="DVZ123" s="4"/>
      <c r="DWA123" s="4"/>
      <c r="DWB123" s="4"/>
      <c r="DWC123" s="4"/>
      <c r="DWD123" s="4"/>
      <c r="DWE123" s="4"/>
      <c r="DWF123" s="4"/>
      <c r="DWG123" s="4"/>
      <c r="DWH123" s="4"/>
      <c r="DWI123" s="4"/>
      <c r="DWJ123" s="4"/>
      <c r="DWK123" s="4"/>
      <c r="DWL123" s="4"/>
      <c r="DWM123" s="4"/>
      <c r="DWN123" s="4"/>
      <c r="DWO123" s="4"/>
      <c r="DWP123" s="4"/>
      <c r="DWQ123" s="4"/>
      <c r="DWR123" s="4"/>
      <c r="DWS123" s="4"/>
      <c r="DWT123" s="4"/>
      <c r="DWU123" s="4"/>
      <c r="DWV123" s="4"/>
      <c r="DWW123" s="4"/>
      <c r="DWX123" s="4"/>
      <c r="DWY123" s="4"/>
      <c r="DWZ123" s="4"/>
      <c r="DXA123" s="4"/>
      <c r="DXB123" s="4"/>
      <c r="DXC123" s="4"/>
      <c r="DXD123" s="4"/>
      <c r="DXE123" s="4"/>
      <c r="DXF123" s="4"/>
      <c r="DXG123" s="4"/>
      <c r="DXH123" s="4"/>
      <c r="DXI123" s="4"/>
      <c r="DXJ123" s="4"/>
      <c r="DXK123" s="4"/>
      <c r="DXL123" s="4"/>
      <c r="DXM123" s="4"/>
      <c r="DXN123" s="4"/>
      <c r="DXO123" s="4"/>
      <c r="DXP123" s="4"/>
      <c r="DXQ123" s="4"/>
      <c r="DXR123" s="4"/>
      <c r="DXS123" s="4"/>
      <c r="DXT123" s="4"/>
      <c r="DXU123" s="4"/>
      <c r="DXV123" s="4"/>
      <c r="DXW123" s="4"/>
      <c r="DXX123" s="4"/>
      <c r="DXY123" s="4"/>
      <c r="DXZ123" s="4"/>
      <c r="DYA123" s="4"/>
      <c r="DYB123" s="4"/>
      <c r="DYC123" s="4"/>
      <c r="DYD123" s="4"/>
      <c r="DYE123" s="4"/>
      <c r="DYF123" s="4"/>
      <c r="DYG123" s="4"/>
      <c r="DYH123" s="4"/>
      <c r="DYI123" s="4"/>
      <c r="DYJ123" s="4"/>
      <c r="DYK123" s="4"/>
      <c r="DYL123" s="4"/>
      <c r="DYM123" s="4"/>
      <c r="DYN123" s="4"/>
      <c r="DYO123" s="4"/>
      <c r="DYP123" s="4"/>
      <c r="DYQ123" s="4"/>
      <c r="DYR123" s="4"/>
      <c r="DYS123" s="4"/>
      <c r="DYT123" s="4"/>
      <c r="DYU123" s="4"/>
      <c r="DYV123" s="4"/>
      <c r="DYW123" s="4"/>
      <c r="DYX123" s="4"/>
      <c r="DYY123" s="4"/>
      <c r="DYZ123" s="4"/>
      <c r="DZA123" s="4"/>
      <c r="DZB123" s="4"/>
      <c r="DZC123" s="4"/>
      <c r="DZD123" s="4"/>
      <c r="DZE123" s="4"/>
      <c r="DZF123" s="4"/>
      <c r="DZG123" s="4"/>
      <c r="DZH123" s="4"/>
      <c r="DZI123" s="4"/>
      <c r="DZJ123" s="4"/>
      <c r="DZK123" s="4"/>
      <c r="DZL123" s="4"/>
      <c r="DZM123" s="4"/>
      <c r="DZN123" s="4"/>
      <c r="DZO123" s="4"/>
      <c r="DZP123" s="4"/>
      <c r="DZQ123" s="4"/>
      <c r="DZR123" s="4"/>
      <c r="DZS123" s="4"/>
      <c r="DZT123" s="4"/>
      <c r="DZU123" s="4"/>
      <c r="DZV123" s="4"/>
      <c r="DZW123" s="4"/>
      <c r="DZX123" s="4"/>
      <c r="DZY123" s="4"/>
      <c r="DZZ123" s="4"/>
      <c r="EAA123" s="4"/>
      <c r="EAB123" s="4"/>
      <c r="EAC123" s="4"/>
      <c r="EAD123" s="4"/>
      <c r="EAE123" s="4"/>
      <c r="EAF123" s="4"/>
      <c r="EAG123" s="4"/>
      <c r="EAH123" s="4"/>
      <c r="EAI123" s="4"/>
      <c r="EAJ123" s="4"/>
      <c r="EAK123" s="4"/>
      <c r="EAL123" s="4"/>
      <c r="EAM123" s="4"/>
      <c r="EAN123" s="4"/>
      <c r="EAO123" s="4"/>
      <c r="EAP123" s="4"/>
      <c r="EAQ123" s="4"/>
      <c r="EAR123" s="4"/>
      <c r="EAS123" s="4"/>
      <c r="EAT123" s="4"/>
      <c r="EAU123" s="4"/>
      <c r="EAV123" s="4"/>
      <c r="EAW123" s="4"/>
      <c r="EAX123" s="4"/>
      <c r="EAY123" s="4"/>
      <c r="EAZ123" s="4"/>
      <c r="EBA123" s="4"/>
      <c r="EBB123" s="4"/>
      <c r="EBC123" s="4"/>
      <c r="EBD123" s="4"/>
      <c r="EBE123" s="4"/>
      <c r="EBF123" s="4"/>
      <c r="EBG123" s="4"/>
      <c r="EBH123" s="4"/>
      <c r="EBI123" s="4"/>
      <c r="EBJ123" s="4"/>
      <c r="EBK123" s="4"/>
      <c r="EBL123" s="4"/>
      <c r="EBM123" s="4"/>
      <c r="EBN123" s="4"/>
      <c r="EBO123" s="4"/>
      <c r="EBP123" s="4"/>
      <c r="EBQ123" s="4"/>
      <c r="EBR123" s="4"/>
      <c r="EBS123" s="4"/>
      <c r="EBT123" s="4"/>
      <c r="EBU123" s="4"/>
      <c r="EBV123" s="4"/>
      <c r="EBW123" s="4"/>
      <c r="EBX123" s="4"/>
      <c r="EBY123" s="4"/>
      <c r="EBZ123" s="4"/>
      <c r="ECA123" s="4"/>
      <c r="ECB123" s="4"/>
      <c r="ECC123" s="4"/>
      <c r="ECD123" s="4"/>
      <c r="ECE123" s="4"/>
      <c r="ECF123" s="4"/>
      <c r="ECG123" s="4"/>
      <c r="ECH123" s="4"/>
      <c r="ECI123" s="4"/>
      <c r="ECJ123" s="4"/>
      <c r="ECK123" s="4"/>
      <c r="ECL123" s="4"/>
      <c r="ECM123" s="4"/>
      <c r="ECN123" s="4"/>
      <c r="ECO123" s="4"/>
      <c r="ECP123" s="4"/>
      <c r="ECQ123" s="4"/>
      <c r="ECR123" s="4"/>
      <c r="ECS123" s="4"/>
      <c r="ECT123" s="4"/>
      <c r="ECU123" s="4"/>
      <c r="ECV123" s="4"/>
      <c r="ECW123" s="4"/>
      <c r="ECX123" s="4"/>
      <c r="ECY123" s="4"/>
      <c r="ECZ123" s="4"/>
      <c r="EDA123" s="4"/>
      <c r="EDB123" s="4"/>
      <c r="EDC123" s="4"/>
      <c r="EDD123" s="4"/>
      <c r="EDE123" s="4"/>
      <c r="EDF123" s="4"/>
      <c r="EDG123" s="4"/>
      <c r="EDH123" s="4"/>
      <c r="EDI123" s="4"/>
      <c r="EDJ123" s="4"/>
      <c r="EDK123" s="4"/>
      <c r="EDL123" s="4"/>
      <c r="EDM123" s="4"/>
      <c r="EDN123" s="4"/>
      <c r="EDO123" s="4"/>
      <c r="EDP123" s="4"/>
      <c r="EDQ123" s="4"/>
      <c r="EDR123" s="4"/>
      <c r="EDS123" s="4"/>
      <c r="EDT123" s="4"/>
      <c r="EDU123" s="4"/>
      <c r="EDV123" s="4"/>
      <c r="EDW123" s="4"/>
      <c r="EDX123" s="4"/>
      <c r="EDY123" s="4"/>
      <c r="EDZ123" s="4"/>
      <c r="EEA123" s="4"/>
      <c r="EEB123" s="4"/>
      <c r="EEC123" s="4"/>
      <c r="EED123" s="4"/>
      <c r="EEE123" s="4"/>
      <c r="EEF123" s="4"/>
      <c r="EEG123" s="4"/>
      <c r="EEH123" s="4"/>
      <c r="EEI123" s="4"/>
      <c r="EEJ123" s="4"/>
      <c r="EEK123" s="4"/>
      <c r="EEL123" s="4"/>
      <c r="EEM123" s="4"/>
      <c r="EEN123" s="4"/>
      <c r="EEO123" s="4"/>
      <c r="EEP123" s="4"/>
      <c r="EEQ123" s="4"/>
      <c r="EER123" s="4"/>
      <c r="EES123" s="4"/>
      <c r="EET123" s="4"/>
      <c r="EEU123" s="4"/>
      <c r="EEV123" s="4"/>
      <c r="EEW123" s="4"/>
      <c r="EEX123" s="4"/>
      <c r="EEY123" s="4"/>
      <c r="EEZ123" s="4"/>
      <c r="EFA123" s="4"/>
      <c r="EFB123" s="4"/>
      <c r="EFC123" s="4"/>
      <c r="EFD123" s="4"/>
      <c r="EFE123" s="4"/>
      <c r="EFF123" s="4"/>
      <c r="EFG123" s="4"/>
      <c r="EFH123" s="4"/>
      <c r="EFI123" s="4"/>
      <c r="EFJ123" s="4"/>
      <c r="EFK123" s="4"/>
      <c r="EFL123" s="4"/>
      <c r="EFM123" s="4"/>
      <c r="EFN123" s="4"/>
      <c r="EFO123" s="4"/>
      <c r="EFP123" s="4"/>
      <c r="EFQ123" s="4"/>
      <c r="EFR123" s="4"/>
      <c r="EFS123" s="4"/>
      <c r="EFT123" s="4"/>
      <c r="EFU123" s="4"/>
      <c r="EFV123" s="4"/>
      <c r="EFW123" s="4"/>
      <c r="EFX123" s="4"/>
      <c r="EFY123" s="4"/>
      <c r="EFZ123" s="4"/>
      <c r="EGA123" s="4"/>
      <c r="EGB123" s="4"/>
      <c r="EGC123" s="4"/>
      <c r="EGD123" s="4"/>
      <c r="EGE123" s="4"/>
      <c r="EGF123" s="4"/>
      <c r="EGG123" s="4"/>
      <c r="EGH123" s="4"/>
      <c r="EGI123" s="4"/>
      <c r="EGJ123" s="4"/>
      <c r="EGK123" s="4"/>
      <c r="EGL123" s="4"/>
      <c r="EGM123" s="4"/>
      <c r="EGN123" s="4"/>
      <c r="EGO123" s="4"/>
      <c r="EGP123" s="4"/>
      <c r="EGQ123" s="4"/>
      <c r="EGR123" s="4"/>
      <c r="EGS123" s="4"/>
      <c r="EGT123" s="4"/>
      <c r="EGU123" s="4"/>
      <c r="EGV123" s="4"/>
      <c r="EGW123" s="4"/>
      <c r="EGX123" s="4"/>
      <c r="EGY123" s="4"/>
      <c r="EGZ123" s="4"/>
      <c r="EHA123" s="4"/>
      <c r="EHB123" s="4"/>
      <c r="EHC123" s="4"/>
      <c r="EHD123" s="4"/>
      <c r="EHE123" s="4"/>
      <c r="EHF123" s="4"/>
      <c r="EHG123" s="4"/>
      <c r="EHH123" s="4"/>
      <c r="EHI123" s="4"/>
      <c r="EHJ123" s="4"/>
      <c r="EHK123" s="4"/>
      <c r="EHL123" s="4"/>
      <c r="EHM123" s="4"/>
      <c r="EHN123" s="4"/>
      <c r="EHO123" s="4"/>
      <c r="EHP123" s="4"/>
      <c r="EHQ123" s="4"/>
      <c r="EHR123" s="4"/>
      <c r="EHS123" s="4"/>
      <c r="EHT123" s="4"/>
      <c r="EHU123" s="4"/>
      <c r="EHV123" s="4"/>
      <c r="EHW123" s="4"/>
      <c r="EHX123" s="4"/>
      <c r="EHY123" s="4"/>
      <c r="EHZ123" s="4"/>
      <c r="EIA123" s="4"/>
      <c r="EIB123" s="4"/>
      <c r="EIC123" s="4"/>
      <c r="EID123" s="4"/>
      <c r="EIE123" s="4"/>
      <c r="EIF123" s="4"/>
      <c r="EIG123" s="4"/>
      <c r="EIH123" s="4"/>
      <c r="EII123" s="4"/>
      <c r="EIJ123" s="4"/>
      <c r="EIK123" s="4"/>
      <c r="EIL123" s="4"/>
      <c r="EIM123" s="4"/>
      <c r="EIN123" s="4"/>
      <c r="EIO123" s="4"/>
      <c r="EIP123" s="4"/>
      <c r="EIQ123" s="4"/>
      <c r="EIR123" s="4"/>
      <c r="EIS123" s="4"/>
      <c r="EIT123" s="4"/>
      <c r="EIU123" s="4"/>
      <c r="EIV123" s="4"/>
      <c r="EIW123" s="4"/>
      <c r="EIX123" s="4"/>
      <c r="EIY123" s="4"/>
      <c r="EIZ123" s="4"/>
      <c r="EJA123" s="4"/>
      <c r="EJB123" s="4"/>
      <c r="EJC123" s="4"/>
      <c r="EJD123" s="4"/>
      <c r="EJE123" s="4"/>
      <c r="EJF123" s="4"/>
      <c r="EJG123" s="4"/>
      <c r="EJH123" s="4"/>
      <c r="EJI123" s="4"/>
      <c r="EJJ123" s="4"/>
      <c r="EJK123" s="4"/>
      <c r="EJL123" s="4"/>
      <c r="EJM123" s="4"/>
      <c r="EJN123" s="4"/>
      <c r="EJO123" s="4"/>
      <c r="EJP123" s="4"/>
      <c r="EJQ123" s="4"/>
      <c r="EJR123" s="4"/>
      <c r="EJS123" s="4"/>
      <c r="EJT123" s="4"/>
      <c r="EJU123" s="4"/>
      <c r="EJV123" s="4"/>
      <c r="EJW123" s="4"/>
      <c r="EJX123" s="4"/>
      <c r="EJY123" s="4"/>
      <c r="EJZ123" s="4"/>
      <c r="EKA123" s="4"/>
      <c r="EKB123" s="4"/>
      <c r="EKC123" s="4"/>
      <c r="EKD123" s="4"/>
      <c r="EKE123" s="4"/>
      <c r="EKF123" s="4"/>
      <c r="EKG123" s="4"/>
      <c r="EKH123" s="4"/>
      <c r="EKI123" s="4"/>
      <c r="EKJ123" s="4"/>
      <c r="EKK123" s="4"/>
      <c r="EKL123" s="4"/>
      <c r="EKM123" s="4"/>
      <c r="EKN123" s="4"/>
      <c r="EKO123" s="4"/>
      <c r="EKP123" s="4"/>
      <c r="EKQ123" s="4"/>
      <c r="EKR123" s="4"/>
      <c r="EKS123" s="4"/>
      <c r="EKT123" s="4"/>
      <c r="EKU123" s="4"/>
      <c r="EKV123" s="4"/>
      <c r="EKW123" s="4"/>
      <c r="EKX123" s="4"/>
      <c r="EKY123" s="4"/>
      <c r="EKZ123" s="4"/>
      <c r="ELA123" s="4"/>
      <c r="ELB123" s="4"/>
      <c r="ELC123" s="4"/>
      <c r="ELD123" s="4"/>
      <c r="ELE123" s="4"/>
      <c r="ELF123" s="4"/>
      <c r="ELG123" s="4"/>
      <c r="ELH123" s="4"/>
      <c r="ELI123" s="4"/>
      <c r="ELJ123" s="4"/>
      <c r="ELK123" s="4"/>
      <c r="ELL123" s="4"/>
      <c r="ELM123" s="4"/>
      <c r="ELN123" s="4"/>
      <c r="ELO123" s="4"/>
      <c r="ELP123" s="4"/>
      <c r="ELQ123" s="4"/>
      <c r="ELR123" s="4"/>
      <c r="ELS123" s="4"/>
      <c r="ELT123" s="4"/>
      <c r="ELU123" s="4"/>
      <c r="ELV123" s="4"/>
      <c r="ELW123" s="4"/>
      <c r="ELX123" s="4"/>
      <c r="ELY123" s="4"/>
      <c r="ELZ123" s="4"/>
      <c r="EMA123" s="4"/>
      <c r="EMB123" s="4"/>
      <c r="EMC123" s="4"/>
      <c r="EMD123" s="4"/>
      <c r="EME123" s="4"/>
      <c r="EMF123" s="4"/>
      <c r="EMG123" s="4"/>
      <c r="EMH123" s="4"/>
      <c r="EMI123" s="4"/>
      <c r="EMJ123" s="4"/>
      <c r="EMK123" s="4"/>
      <c r="EML123" s="4"/>
      <c r="EMM123" s="4"/>
      <c r="EMN123" s="4"/>
      <c r="EMO123" s="4"/>
      <c r="EMP123" s="4"/>
      <c r="EMQ123" s="4"/>
      <c r="EMR123" s="4"/>
      <c r="EMS123" s="4"/>
      <c r="EMT123" s="4"/>
      <c r="EMU123" s="4"/>
      <c r="EMV123" s="4"/>
      <c r="EMW123" s="4"/>
      <c r="EMX123" s="4"/>
      <c r="EMY123" s="4"/>
      <c r="EMZ123" s="4"/>
      <c r="ENA123" s="4"/>
      <c r="ENB123" s="4"/>
      <c r="ENC123" s="4"/>
      <c r="END123" s="4"/>
      <c r="ENE123" s="4"/>
      <c r="ENF123" s="4"/>
      <c r="ENG123" s="4"/>
      <c r="ENH123" s="4"/>
      <c r="ENI123" s="4"/>
      <c r="ENJ123" s="4"/>
      <c r="ENK123" s="4"/>
      <c r="ENL123" s="4"/>
      <c r="ENM123" s="4"/>
      <c r="ENN123" s="4"/>
      <c r="ENO123" s="4"/>
      <c r="ENP123" s="4"/>
      <c r="ENQ123" s="4"/>
      <c r="ENR123" s="4"/>
      <c r="ENS123" s="4"/>
      <c r="ENT123" s="4"/>
      <c r="ENU123" s="4"/>
      <c r="ENV123" s="4"/>
      <c r="ENW123" s="4"/>
      <c r="ENX123" s="4"/>
      <c r="ENY123" s="4"/>
      <c r="ENZ123" s="4"/>
      <c r="EOA123" s="4"/>
      <c r="EOB123" s="4"/>
      <c r="EOC123" s="4"/>
      <c r="EOD123" s="4"/>
      <c r="EOE123" s="4"/>
      <c r="EOF123" s="4"/>
      <c r="EOG123" s="4"/>
      <c r="EOH123" s="4"/>
      <c r="EOI123" s="4"/>
      <c r="EOJ123" s="4"/>
      <c r="EOK123" s="4"/>
      <c r="EOL123" s="4"/>
      <c r="EOM123" s="4"/>
      <c r="EON123" s="4"/>
      <c r="EOO123" s="4"/>
      <c r="EOP123" s="4"/>
      <c r="EOQ123" s="4"/>
      <c r="EOR123" s="4"/>
      <c r="EOS123" s="4"/>
      <c r="EOT123" s="4"/>
      <c r="EOU123" s="4"/>
      <c r="EOV123" s="4"/>
      <c r="EOW123" s="4"/>
      <c r="EOX123" s="4"/>
      <c r="EOY123" s="4"/>
      <c r="EOZ123" s="4"/>
      <c r="EPA123" s="4"/>
      <c r="EPB123" s="4"/>
      <c r="EPC123" s="4"/>
      <c r="EPD123" s="4"/>
      <c r="EPE123" s="4"/>
      <c r="EPF123" s="4"/>
      <c r="EPG123" s="4"/>
      <c r="EPH123" s="4"/>
      <c r="EPI123" s="4"/>
      <c r="EPJ123" s="4"/>
      <c r="EPK123" s="4"/>
      <c r="EPL123" s="4"/>
      <c r="EPM123" s="4"/>
      <c r="EPN123" s="4"/>
      <c r="EPO123" s="4"/>
      <c r="EPP123" s="4"/>
      <c r="EPQ123" s="4"/>
      <c r="EPR123" s="4"/>
      <c r="EPS123" s="4"/>
      <c r="EPT123" s="4"/>
      <c r="EPU123" s="4"/>
      <c r="EPV123" s="4"/>
      <c r="EPW123" s="4"/>
      <c r="EPX123" s="4"/>
      <c r="EPY123" s="4"/>
      <c r="EPZ123" s="4"/>
      <c r="EQA123" s="4"/>
      <c r="EQB123" s="4"/>
      <c r="EQC123" s="4"/>
      <c r="EQD123" s="4"/>
      <c r="EQE123" s="4"/>
      <c r="EQF123" s="4"/>
      <c r="EQG123" s="4"/>
      <c r="EQH123" s="4"/>
      <c r="EQI123" s="4"/>
      <c r="EQJ123" s="4"/>
      <c r="EQK123" s="4"/>
      <c r="EQL123" s="4"/>
      <c r="EQM123" s="4"/>
      <c r="EQN123" s="4"/>
      <c r="EQO123" s="4"/>
      <c r="EQP123" s="4"/>
      <c r="EQQ123" s="4"/>
      <c r="EQR123" s="4"/>
      <c r="EQS123" s="4"/>
      <c r="EQT123" s="4"/>
      <c r="EQU123" s="4"/>
      <c r="EQV123" s="4"/>
      <c r="EQW123" s="4"/>
      <c r="EQX123" s="4"/>
      <c r="EQY123" s="4"/>
      <c r="EQZ123" s="4"/>
      <c r="ERA123" s="4"/>
      <c r="ERB123" s="4"/>
      <c r="ERC123" s="4"/>
      <c r="ERD123" s="4"/>
      <c r="ERE123" s="4"/>
      <c r="ERF123" s="4"/>
      <c r="ERG123" s="4"/>
      <c r="ERH123" s="4"/>
      <c r="ERI123" s="4"/>
      <c r="ERJ123" s="4"/>
      <c r="ERK123" s="4"/>
      <c r="ERL123" s="4"/>
      <c r="ERM123" s="4"/>
      <c r="ERN123" s="4"/>
      <c r="ERO123" s="4"/>
      <c r="ERP123" s="4"/>
      <c r="ERQ123" s="4"/>
      <c r="ERR123" s="4"/>
      <c r="ERS123" s="4"/>
      <c r="ERT123" s="4"/>
      <c r="ERU123" s="4"/>
      <c r="ERV123" s="4"/>
      <c r="ERW123" s="4"/>
      <c r="ERX123" s="4"/>
      <c r="ERY123" s="4"/>
      <c r="ERZ123" s="4"/>
      <c r="ESA123" s="4"/>
      <c r="ESB123" s="4"/>
      <c r="ESC123" s="4"/>
      <c r="ESD123" s="4"/>
      <c r="ESE123" s="4"/>
      <c r="ESF123" s="4"/>
      <c r="ESG123" s="4"/>
      <c r="ESH123" s="4"/>
      <c r="ESI123" s="4"/>
      <c r="ESJ123" s="4"/>
      <c r="ESK123" s="4"/>
      <c r="ESL123" s="4"/>
      <c r="ESM123" s="4"/>
      <c r="ESN123" s="4"/>
      <c r="ESO123" s="4"/>
      <c r="ESP123" s="4"/>
      <c r="ESQ123" s="4"/>
      <c r="ESR123" s="4"/>
      <c r="ESS123" s="4"/>
      <c r="EST123" s="4"/>
      <c r="ESU123" s="4"/>
      <c r="ESV123" s="4"/>
      <c r="ESW123" s="4"/>
      <c r="ESX123" s="4"/>
      <c r="ESY123" s="4"/>
      <c r="ESZ123" s="4"/>
      <c r="ETA123" s="4"/>
      <c r="ETB123" s="4"/>
      <c r="ETC123" s="4"/>
      <c r="ETD123" s="4"/>
      <c r="ETE123" s="4"/>
      <c r="ETF123" s="4"/>
      <c r="ETG123" s="4"/>
      <c r="ETH123" s="4"/>
      <c r="ETI123" s="4"/>
      <c r="ETJ123" s="4"/>
      <c r="ETK123" s="4"/>
      <c r="ETL123" s="4"/>
      <c r="ETM123" s="4"/>
      <c r="ETN123" s="4"/>
      <c r="ETO123" s="4"/>
      <c r="ETP123" s="4"/>
      <c r="ETQ123" s="4"/>
      <c r="ETR123" s="4"/>
      <c r="ETS123" s="4"/>
      <c r="ETT123" s="4"/>
      <c r="ETU123" s="4"/>
      <c r="ETV123" s="4"/>
      <c r="ETW123" s="4"/>
      <c r="ETX123" s="4"/>
      <c r="ETY123" s="4"/>
      <c r="ETZ123" s="4"/>
      <c r="EUA123" s="4"/>
      <c r="EUB123" s="4"/>
      <c r="EUC123" s="4"/>
      <c r="EUD123" s="4"/>
      <c r="EUE123" s="4"/>
      <c r="EUF123" s="4"/>
      <c r="EUG123" s="4"/>
      <c r="EUH123" s="4"/>
      <c r="EUI123" s="4"/>
      <c r="EUJ123" s="4"/>
      <c r="EUK123" s="4"/>
      <c r="EUL123" s="4"/>
      <c r="EUM123" s="4"/>
      <c r="EUN123" s="4"/>
      <c r="EUO123" s="4"/>
      <c r="EUP123" s="4"/>
      <c r="EUQ123" s="4"/>
      <c r="EUR123" s="4"/>
      <c r="EUS123" s="4"/>
      <c r="EUT123" s="4"/>
      <c r="EUU123" s="4"/>
      <c r="EUV123" s="4"/>
      <c r="EUW123" s="4"/>
      <c r="EUX123" s="4"/>
      <c r="EUY123" s="4"/>
      <c r="EUZ123" s="4"/>
      <c r="EVA123" s="4"/>
      <c r="EVB123" s="4"/>
      <c r="EVC123" s="4"/>
      <c r="EVD123" s="4"/>
      <c r="EVE123" s="4"/>
      <c r="EVF123" s="4"/>
      <c r="EVG123" s="4"/>
      <c r="EVH123" s="4"/>
      <c r="EVI123" s="4"/>
      <c r="EVJ123" s="4"/>
      <c r="EVK123" s="4"/>
      <c r="EVL123" s="4"/>
      <c r="EVM123" s="4"/>
      <c r="EVN123" s="4"/>
      <c r="EVO123" s="4"/>
      <c r="EVP123" s="4"/>
      <c r="EVQ123" s="4"/>
      <c r="EVR123" s="4"/>
      <c r="EVS123" s="4"/>
      <c r="EVT123" s="4"/>
      <c r="EVU123" s="4"/>
      <c r="EVV123" s="4"/>
      <c r="EVW123" s="4"/>
      <c r="EVX123" s="4"/>
      <c r="EVY123" s="4"/>
      <c r="EVZ123" s="4"/>
      <c r="EWA123" s="4"/>
      <c r="EWB123" s="4"/>
      <c r="EWC123" s="4"/>
      <c r="EWD123" s="4"/>
      <c r="EWE123" s="4"/>
      <c r="EWF123" s="4"/>
      <c r="EWG123" s="4"/>
      <c r="EWH123" s="4"/>
      <c r="EWI123" s="4"/>
      <c r="EWJ123" s="4"/>
      <c r="EWK123" s="4"/>
      <c r="EWL123" s="4"/>
      <c r="EWM123" s="4"/>
      <c r="EWN123" s="4"/>
      <c r="EWO123" s="4"/>
      <c r="EWP123" s="4"/>
      <c r="EWQ123" s="4"/>
      <c r="EWR123" s="4"/>
      <c r="EWS123" s="4"/>
      <c r="EWT123" s="4"/>
      <c r="EWU123" s="4"/>
      <c r="EWV123" s="4"/>
      <c r="EWW123" s="4"/>
      <c r="EWX123" s="4"/>
      <c r="EWY123" s="4"/>
      <c r="EWZ123" s="4"/>
      <c r="EXA123" s="4"/>
      <c r="EXB123" s="4"/>
      <c r="EXC123" s="4"/>
      <c r="EXD123" s="4"/>
      <c r="EXE123" s="4"/>
      <c r="EXF123" s="4"/>
      <c r="EXG123" s="4"/>
      <c r="EXH123" s="4"/>
      <c r="EXI123" s="4"/>
      <c r="EXJ123" s="4"/>
      <c r="EXK123" s="4"/>
      <c r="EXL123" s="4"/>
      <c r="EXM123" s="4"/>
      <c r="EXN123" s="4"/>
      <c r="EXO123" s="4"/>
      <c r="EXP123" s="4"/>
      <c r="EXQ123" s="4"/>
      <c r="EXR123" s="4"/>
      <c r="EXS123" s="4"/>
      <c r="EXT123" s="4"/>
      <c r="EXU123" s="4"/>
      <c r="EXV123" s="4"/>
      <c r="EXW123" s="4"/>
      <c r="EXX123" s="4"/>
      <c r="EXY123" s="4"/>
      <c r="EXZ123" s="4"/>
      <c r="EYA123" s="4"/>
      <c r="EYB123" s="4"/>
      <c r="EYC123" s="4"/>
      <c r="EYD123" s="4"/>
      <c r="EYE123" s="4"/>
      <c r="EYF123" s="4"/>
      <c r="EYG123" s="4"/>
      <c r="EYH123" s="4"/>
      <c r="EYI123" s="4"/>
      <c r="EYJ123" s="4"/>
      <c r="EYK123" s="4"/>
      <c r="EYL123" s="4"/>
      <c r="EYM123" s="4"/>
      <c r="EYN123" s="4"/>
      <c r="EYO123" s="4"/>
      <c r="EYP123" s="4"/>
      <c r="EYQ123" s="4"/>
      <c r="EYR123" s="4"/>
      <c r="EYS123" s="4"/>
      <c r="EYT123" s="4"/>
      <c r="EYU123" s="4"/>
      <c r="EYV123" s="4"/>
      <c r="EYW123" s="4"/>
      <c r="EYX123" s="4"/>
      <c r="EYY123" s="4"/>
      <c r="EYZ123" s="4"/>
      <c r="EZA123" s="4"/>
      <c r="EZB123" s="4"/>
      <c r="EZC123" s="4"/>
      <c r="EZD123" s="4"/>
      <c r="EZE123" s="4"/>
      <c r="EZF123" s="4"/>
      <c r="EZG123" s="4"/>
      <c r="EZH123" s="4"/>
      <c r="EZI123" s="4"/>
      <c r="EZJ123" s="4"/>
      <c r="EZK123" s="4"/>
      <c r="EZL123" s="4"/>
      <c r="EZM123" s="4"/>
      <c r="EZN123" s="4"/>
      <c r="EZO123" s="4"/>
      <c r="EZP123" s="4"/>
      <c r="EZQ123" s="4"/>
      <c r="EZR123" s="4"/>
      <c r="EZS123" s="4"/>
      <c r="EZT123" s="4"/>
      <c r="EZU123" s="4"/>
      <c r="EZV123" s="4"/>
      <c r="EZW123" s="4"/>
      <c r="EZX123" s="4"/>
      <c r="EZY123" s="4"/>
      <c r="EZZ123" s="4"/>
      <c r="FAA123" s="4"/>
      <c r="FAB123" s="4"/>
      <c r="FAC123" s="4"/>
      <c r="FAD123" s="4"/>
      <c r="FAE123" s="4"/>
      <c r="FAF123" s="4"/>
      <c r="FAG123" s="4"/>
      <c r="FAH123" s="4"/>
      <c r="FAI123" s="4"/>
      <c r="FAJ123" s="4"/>
      <c r="FAK123" s="4"/>
      <c r="FAL123" s="4"/>
      <c r="FAM123" s="4"/>
      <c r="FAN123" s="4"/>
      <c r="FAO123" s="4"/>
      <c r="FAP123" s="4"/>
      <c r="FAQ123" s="4"/>
      <c r="FAR123" s="4"/>
      <c r="FAS123" s="4"/>
      <c r="FAT123" s="4"/>
      <c r="FAU123" s="4"/>
      <c r="FAV123" s="4"/>
      <c r="FAW123" s="4"/>
      <c r="FAX123" s="4"/>
      <c r="FAY123" s="4"/>
      <c r="FAZ123" s="4"/>
      <c r="FBA123" s="4"/>
      <c r="FBB123" s="4"/>
      <c r="FBC123" s="4"/>
      <c r="FBD123" s="4"/>
      <c r="FBE123" s="4"/>
      <c r="FBF123" s="4"/>
      <c r="FBG123" s="4"/>
      <c r="FBH123" s="4"/>
      <c r="FBI123" s="4"/>
      <c r="FBJ123" s="4"/>
      <c r="FBK123" s="4"/>
      <c r="FBL123" s="4"/>
      <c r="FBM123" s="4"/>
      <c r="FBN123" s="4"/>
      <c r="FBO123" s="4"/>
      <c r="FBP123" s="4"/>
      <c r="FBQ123" s="4"/>
      <c r="FBR123" s="4"/>
      <c r="FBS123" s="4"/>
      <c r="FBT123" s="4"/>
      <c r="FBU123" s="4"/>
      <c r="FBV123" s="4"/>
      <c r="FBW123" s="4"/>
      <c r="FBX123" s="4"/>
      <c r="FBY123" s="4"/>
      <c r="FBZ123" s="4"/>
      <c r="FCA123" s="4"/>
      <c r="FCB123" s="4"/>
      <c r="FCC123" s="4"/>
      <c r="FCD123" s="4"/>
      <c r="FCE123" s="4"/>
      <c r="FCF123" s="4"/>
      <c r="FCG123" s="4"/>
      <c r="FCH123" s="4"/>
      <c r="FCI123" s="4"/>
      <c r="FCJ123" s="4"/>
      <c r="FCK123" s="4"/>
      <c r="FCL123" s="4"/>
      <c r="FCM123" s="4"/>
      <c r="FCN123" s="4"/>
      <c r="FCO123" s="4"/>
      <c r="FCP123" s="4"/>
      <c r="FCQ123" s="4"/>
      <c r="FCR123" s="4"/>
      <c r="FCS123" s="4"/>
      <c r="FCT123" s="4"/>
      <c r="FCU123" s="4"/>
      <c r="FCV123" s="4"/>
      <c r="FCW123" s="4"/>
      <c r="FCX123" s="4"/>
      <c r="FCY123" s="4"/>
      <c r="FCZ123" s="4"/>
      <c r="FDA123" s="4"/>
      <c r="FDB123" s="4"/>
      <c r="FDC123" s="4"/>
      <c r="FDD123" s="4"/>
      <c r="FDE123" s="4"/>
      <c r="FDF123" s="4"/>
      <c r="FDG123" s="4"/>
      <c r="FDH123" s="4"/>
      <c r="FDI123" s="4"/>
      <c r="FDJ123" s="4"/>
      <c r="FDK123" s="4"/>
      <c r="FDL123" s="4"/>
      <c r="FDM123" s="4"/>
      <c r="FDN123" s="4"/>
      <c r="FDO123" s="4"/>
      <c r="FDP123" s="4"/>
      <c r="FDQ123" s="4"/>
      <c r="FDR123" s="4"/>
      <c r="FDS123" s="4"/>
      <c r="FDT123" s="4"/>
      <c r="FDU123" s="4"/>
      <c r="FDV123" s="4"/>
      <c r="FDW123" s="4"/>
      <c r="FDX123" s="4"/>
      <c r="FDY123" s="4"/>
      <c r="FDZ123" s="4"/>
      <c r="FEA123" s="4"/>
      <c r="FEB123" s="4"/>
      <c r="FEC123" s="4"/>
      <c r="FED123" s="4"/>
      <c r="FEE123" s="4"/>
      <c r="FEF123" s="4"/>
      <c r="FEG123" s="4"/>
      <c r="FEH123" s="4"/>
      <c r="FEI123" s="4"/>
      <c r="FEJ123" s="4"/>
      <c r="FEK123" s="4"/>
      <c r="FEL123" s="4"/>
      <c r="FEM123" s="4"/>
      <c r="FEN123" s="4"/>
      <c r="FEO123" s="4"/>
      <c r="FEP123" s="4"/>
      <c r="FEQ123" s="4"/>
      <c r="FER123" s="4"/>
      <c r="FES123" s="4"/>
      <c r="FET123" s="4"/>
      <c r="FEU123" s="4"/>
      <c r="FEV123" s="4"/>
      <c r="FEW123" s="4"/>
      <c r="FEX123" s="4"/>
      <c r="FEY123" s="4"/>
      <c r="FEZ123" s="4"/>
      <c r="FFA123" s="4"/>
      <c r="FFB123" s="4"/>
      <c r="FFC123" s="4"/>
      <c r="FFD123" s="4"/>
      <c r="FFE123" s="4"/>
      <c r="FFF123" s="4"/>
      <c r="FFG123" s="4"/>
      <c r="FFH123" s="4"/>
      <c r="FFI123" s="4"/>
      <c r="FFJ123" s="4"/>
      <c r="FFK123" s="4"/>
      <c r="FFL123" s="4"/>
      <c r="FFM123" s="4"/>
      <c r="FFN123" s="4"/>
      <c r="FFO123" s="4"/>
      <c r="FFP123" s="4"/>
      <c r="FFQ123" s="4"/>
      <c r="FFR123" s="4"/>
      <c r="FFS123" s="4"/>
      <c r="FFT123" s="4"/>
      <c r="FFU123" s="4"/>
      <c r="FFV123" s="4"/>
      <c r="FFW123" s="4"/>
      <c r="FFX123" s="4"/>
      <c r="FFY123" s="4"/>
      <c r="FFZ123" s="4"/>
      <c r="FGA123" s="4"/>
      <c r="FGB123" s="4"/>
      <c r="FGC123" s="4"/>
      <c r="FGD123" s="4"/>
      <c r="FGE123" s="4"/>
      <c r="FGF123" s="4"/>
      <c r="FGG123" s="4"/>
      <c r="FGH123" s="4"/>
      <c r="FGI123" s="4"/>
      <c r="FGJ123" s="4"/>
      <c r="FGK123" s="4"/>
      <c r="FGL123" s="4"/>
      <c r="FGM123" s="4"/>
      <c r="FGN123" s="4"/>
      <c r="FGO123" s="4"/>
      <c r="FGP123" s="4"/>
      <c r="FGQ123" s="4"/>
      <c r="FGR123" s="4"/>
      <c r="FGS123" s="4"/>
      <c r="FGT123" s="4"/>
      <c r="FGU123" s="4"/>
      <c r="FGV123" s="4"/>
      <c r="FGW123" s="4"/>
      <c r="FGX123" s="4"/>
      <c r="FGY123" s="4"/>
      <c r="FGZ123" s="4"/>
      <c r="FHA123" s="4"/>
      <c r="FHB123" s="4"/>
      <c r="FHC123" s="4"/>
      <c r="FHD123" s="4"/>
      <c r="FHE123" s="4"/>
      <c r="FHF123" s="4"/>
      <c r="FHG123" s="4"/>
      <c r="FHH123" s="4"/>
      <c r="FHI123" s="4"/>
      <c r="FHJ123" s="4"/>
      <c r="FHK123" s="4"/>
      <c r="FHL123" s="4"/>
      <c r="FHM123" s="4"/>
      <c r="FHN123" s="4"/>
      <c r="FHO123" s="4"/>
      <c r="FHP123" s="4"/>
      <c r="FHQ123" s="4"/>
      <c r="FHR123" s="4"/>
      <c r="FHS123" s="4"/>
      <c r="FHT123" s="4"/>
      <c r="FHU123" s="4"/>
      <c r="FHV123" s="4"/>
      <c r="FHW123" s="4"/>
      <c r="FHX123" s="4"/>
      <c r="FHY123" s="4"/>
      <c r="FHZ123" s="4"/>
      <c r="FIA123" s="4"/>
      <c r="FIB123" s="4"/>
      <c r="FIC123" s="4"/>
      <c r="FID123" s="4"/>
      <c r="FIE123" s="4"/>
      <c r="FIF123" s="4"/>
      <c r="FIG123" s="4"/>
      <c r="FIH123" s="4"/>
      <c r="FII123" s="4"/>
      <c r="FIJ123" s="4"/>
      <c r="FIK123" s="4"/>
      <c r="FIL123" s="4"/>
      <c r="FIM123" s="4"/>
      <c r="FIN123" s="4"/>
      <c r="FIO123" s="4"/>
      <c r="FIP123" s="4"/>
      <c r="FIQ123" s="4"/>
      <c r="FIR123" s="4"/>
      <c r="FIS123" s="4"/>
      <c r="FIT123" s="4"/>
      <c r="FIU123" s="4"/>
      <c r="FIV123" s="4"/>
      <c r="FIW123" s="4"/>
      <c r="FIX123" s="4"/>
      <c r="FIY123" s="4"/>
      <c r="FIZ123" s="4"/>
      <c r="FJA123" s="4"/>
      <c r="FJB123" s="4"/>
      <c r="FJC123" s="4"/>
      <c r="FJD123" s="4"/>
      <c r="FJE123" s="4"/>
      <c r="FJF123" s="4"/>
      <c r="FJG123" s="4"/>
      <c r="FJH123" s="4"/>
      <c r="FJI123" s="4"/>
      <c r="FJJ123" s="4"/>
      <c r="FJK123" s="4"/>
      <c r="FJL123" s="4"/>
      <c r="FJM123" s="4"/>
      <c r="FJN123" s="4"/>
      <c r="FJO123" s="4"/>
      <c r="FJP123" s="4"/>
      <c r="FJQ123" s="4"/>
      <c r="FJR123" s="4"/>
      <c r="FJS123" s="4"/>
      <c r="FJT123" s="4"/>
      <c r="FJU123" s="4"/>
      <c r="FJV123" s="4"/>
      <c r="FJW123" s="4"/>
      <c r="FJX123" s="4"/>
      <c r="FJY123" s="4"/>
      <c r="FJZ123" s="4"/>
      <c r="FKA123" s="4"/>
      <c r="FKB123" s="4"/>
      <c r="FKC123" s="4"/>
      <c r="FKD123" s="4"/>
      <c r="FKE123" s="4"/>
      <c r="FKF123" s="4"/>
      <c r="FKG123" s="4"/>
      <c r="FKH123" s="4"/>
      <c r="FKI123" s="4"/>
      <c r="FKJ123" s="4"/>
      <c r="FKK123" s="4"/>
      <c r="FKL123" s="4"/>
      <c r="FKM123" s="4"/>
      <c r="FKN123" s="4"/>
      <c r="FKO123" s="4"/>
      <c r="FKP123" s="4"/>
      <c r="FKQ123" s="4"/>
      <c r="FKR123" s="4"/>
      <c r="FKS123" s="4"/>
      <c r="FKT123" s="4"/>
      <c r="FKU123" s="4"/>
      <c r="FKV123" s="4"/>
      <c r="FKW123" s="4"/>
      <c r="FKX123" s="4"/>
      <c r="FKY123" s="4"/>
      <c r="FKZ123" s="4"/>
      <c r="FLA123" s="4"/>
      <c r="FLB123" s="4"/>
      <c r="FLC123" s="4"/>
      <c r="FLD123" s="4"/>
      <c r="FLE123" s="4"/>
      <c r="FLF123" s="4"/>
      <c r="FLG123" s="4"/>
      <c r="FLH123" s="4"/>
      <c r="FLI123" s="4"/>
      <c r="FLJ123" s="4"/>
      <c r="FLK123" s="4"/>
      <c r="FLL123" s="4"/>
      <c r="FLM123" s="4"/>
      <c r="FLN123" s="4"/>
      <c r="FLO123" s="4"/>
      <c r="FLP123" s="4"/>
      <c r="FLQ123" s="4"/>
      <c r="FLR123" s="4"/>
      <c r="FLS123" s="4"/>
      <c r="FLT123" s="4"/>
      <c r="FLU123" s="4"/>
      <c r="FLV123" s="4"/>
      <c r="FLW123" s="4"/>
      <c r="FLX123" s="4"/>
      <c r="FLY123" s="4"/>
      <c r="FLZ123" s="4"/>
      <c r="FMA123" s="4"/>
      <c r="FMB123" s="4"/>
      <c r="FMC123" s="4"/>
      <c r="FMD123" s="4"/>
      <c r="FME123" s="4"/>
      <c r="FMF123" s="4"/>
      <c r="FMG123" s="4"/>
      <c r="FMH123" s="4"/>
      <c r="FMI123" s="4"/>
      <c r="FMJ123" s="4"/>
      <c r="FMK123" s="4"/>
      <c r="FML123" s="4"/>
      <c r="FMM123" s="4"/>
      <c r="FMN123" s="4"/>
      <c r="FMO123" s="4"/>
      <c r="FMP123" s="4"/>
      <c r="FMQ123" s="4"/>
      <c r="FMR123" s="4"/>
      <c r="FMS123" s="4"/>
      <c r="FMT123" s="4"/>
      <c r="FMU123" s="4"/>
      <c r="FMV123" s="4"/>
      <c r="FMW123" s="4"/>
      <c r="FMX123" s="4"/>
      <c r="FMY123" s="4"/>
      <c r="FMZ123" s="4"/>
      <c r="FNA123" s="4"/>
      <c r="FNB123" s="4"/>
      <c r="FNC123" s="4"/>
      <c r="FND123" s="4"/>
      <c r="FNE123" s="4"/>
      <c r="FNF123" s="4"/>
      <c r="FNG123" s="4"/>
      <c r="FNH123" s="4"/>
      <c r="FNI123" s="4"/>
      <c r="FNJ123" s="4"/>
      <c r="FNK123" s="4"/>
      <c r="FNL123" s="4"/>
      <c r="FNM123" s="4"/>
      <c r="FNN123" s="4"/>
      <c r="FNO123" s="4"/>
      <c r="FNP123" s="4"/>
      <c r="FNQ123" s="4"/>
      <c r="FNR123" s="4"/>
      <c r="FNS123" s="4"/>
      <c r="FNT123" s="4"/>
      <c r="FNU123" s="4"/>
      <c r="FNV123" s="4"/>
      <c r="FNW123" s="4"/>
      <c r="FNX123" s="4"/>
      <c r="FNY123" s="4"/>
      <c r="FNZ123" s="4"/>
      <c r="FOA123" s="4"/>
      <c r="FOB123" s="4"/>
      <c r="FOC123" s="4"/>
      <c r="FOD123" s="4"/>
      <c r="FOE123" s="4"/>
      <c r="FOF123" s="4"/>
      <c r="FOG123" s="4"/>
      <c r="FOH123" s="4"/>
      <c r="FOI123" s="4"/>
      <c r="FOJ123" s="4"/>
      <c r="FOK123" s="4"/>
      <c r="FOL123" s="4"/>
      <c r="FOM123" s="4"/>
      <c r="FON123" s="4"/>
      <c r="FOO123" s="4"/>
      <c r="FOP123" s="4"/>
      <c r="FOQ123" s="4"/>
      <c r="FOR123" s="4"/>
      <c r="FOS123" s="4"/>
      <c r="FOT123" s="4"/>
      <c r="FOU123" s="4"/>
      <c r="FOV123" s="4"/>
      <c r="FOW123" s="4"/>
      <c r="FOX123" s="4"/>
      <c r="FOY123" s="4"/>
      <c r="FOZ123" s="4"/>
      <c r="FPA123" s="4"/>
      <c r="FPB123" s="4"/>
      <c r="FPC123" s="4"/>
      <c r="FPD123" s="4"/>
      <c r="FPE123" s="4"/>
      <c r="FPF123" s="4"/>
      <c r="FPG123" s="4"/>
      <c r="FPH123" s="4"/>
      <c r="FPI123" s="4"/>
      <c r="FPJ123" s="4"/>
      <c r="FPK123" s="4"/>
      <c r="FPL123" s="4"/>
      <c r="FPM123" s="4"/>
      <c r="FPN123" s="4"/>
      <c r="FPO123" s="4"/>
      <c r="FPP123" s="4"/>
      <c r="FPQ123" s="4"/>
      <c r="FPR123" s="4"/>
      <c r="FPS123" s="4"/>
      <c r="FPT123" s="4"/>
      <c r="FPU123" s="4"/>
      <c r="FPV123" s="4"/>
      <c r="FPW123" s="4"/>
      <c r="FPX123" s="4"/>
      <c r="FPY123" s="4"/>
      <c r="FPZ123" s="4"/>
      <c r="FQA123" s="4"/>
      <c r="FQB123" s="4"/>
      <c r="FQC123" s="4"/>
      <c r="FQD123" s="4"/>
      <c r="FQE123" s="4"/>
      <c r="FQF123" s="4"/>
      <c r="FQG123" s="4"/>
      <c r="FQH123" s="4"/>
      <c r="FQI123" s="4"/>
      <c r="FQJ123" s="4"/>
      <c r="FQK123" s="4"/>
      <c r="FQL123" s="4"/>
      <c r="FQM123" s="4"/>
      <c r="FQN123" s="4"/>
      <c r="FQO123" s="4"/>
      <c r="FQP123" s="4"/>
      <c r="FQQ123" s="4"/>
      <c r="FQR123" s="4"/>
      <c r="FQS123" s="4"/>
      <c r="FQT123" s="4"/>
      <c r="FQU123" s="4"/>
      <c r="FQV123" s="4"/>
      <c r="FQW123" s="4"/>
      <c r="FQX123" s="4"/>
      <c r="FQY123" s="4"/>
      <c r="FQZ123" s="4"/>
      <c r="FRA123" s="4"/>
      <c r="FRB123" s="4"/>
      <c r="FRC123" s="4"/>
      <c r="FRD123" s="4"/>
      <c r="FRE123" s="4"/>
      <c r="FRF123" s="4"/>
      <c r="FRG123" s="4"/>
      <c r="FRH123" s="4"/>
      <c r="FRI123" s="4"/>
      <c r="FRJ123" s="4"/>
      <c r="FRK123" s="4"/>
      <c r="FRL123" s="4"/>
      <c r="FRM123" s="4"/>
      <c r="FRN123" s="4"/>
      <c r="FRO123" s="4"/>
      <c r="FRP123" s="4"/>
      <c r="FRQ123" s="4"/>
      <c r="FRR123" s="4"/>
      <c r="FRS123" s="4"/>
      <c r="FRT123" s="4"/>
      <c r="FRU123" s="4"/>
      <c r="FRV123" s="4"/>
      <c r="FRW123" s="4"/>
      <c r="FRX123" s="4"/>
      <c r="FRY123" s="4"/>
      <c r="FRZ123" s="4"/>
      <c r="FSA123" s="4"/>
      <c r="FSB123" s="4"/>
      <c r="FSC123" s="4"/>
      <c r="FSD123" s="4"/>
      <c r="FSE123" s="4"/>
      <c r="FSF123" s="4"/>
      <c r="FSG123" s="4"/>
      <c r="FSH123" s="4"/>
      <c r="FSI123" s="4"/>
      <c r="FSJ123" s="4"/>
      <c r="FSK123" s="4"/>
      <c r="FSL123" s="4"/>
      <c r="FSM123" s="4"/>
      <c r="FSN123" s="4"/>
      <c r="FSO123" s="4"/>
      <c r="FSP123" s="4"/>
      <c r="FSQ123" s="4"/>
      <c r="FSR123" s="4"/>
      <c r="FSS123" s="4"/>
      <c r="FST123" s="4"/>
      <c r="FSU123" s="4"/>
      <c r="FSV123" s="4"/>
      <c r="FSW123" s="4"/>
      <c r="FSX123" s="4"/>
      <c r="FSY123" s="4"/>
      <c r="FSZ123" s="4"/>
      <c r="FTA123" s="4"/>
      <c r="FTB123" s="4"/>
      <c r="FTC123" s="4"/>
      <c r="FTD123" s="4"/>
      <c r="FTE123" s="4"/>
      <c r="FTF123" s="4"/>
      <c r="FTG123" s="4"/>
      <c r="FTH123" s="4"/>
      <c r="FTI123" s="4"/>
      <c r="FTJ123" s="4"/>
      <c r="FTK123" s="4"/>
      <c r="FTL123" s="4"/>
      <c r="FTM123" s="4"/>
      <c r="FTN123" s="4"/>
      <c r="FTO123" s="4"/>
      <c r="FTP123" s="4"/>
      <c r="FTQ123" s="4"/>
      <c r="FTR123" s="4"/>
      <c r="FTS123" s="4"/>
      <c r="FTT123" s="4"/>
      <c r="FTU123" s="4"/>
      <c r="FTV123" s="4"/>
      <c r="FTW123" s="4"/>
      <c r="FTX123" s="4"/>
      <c r="FTY123" s="4"/>
      <c r="FTZ123" s="4"/>
      <c r="FUA123" s="4"/>
      <c r="FUB123" s="4"/>
      <c r="FUC123" s="4"/>
      <c r="FUD123" s="4"/>
      <c r="FUE123" s="4"/>
      <c r="FUF123" s="4"/>
      <c r="FUG123" s="4"/>
      <c r="FUH123" s="4"/>
      <c r="FUI123" s="4"/>
      <c r="FUJ123" s="4"/>
      <c r="FUK123" s="4"/>
      <c r="FUL123" s="4"/>
      <c r="FUM123" s="4"/>
      <c r="FUN123" s="4"/>
      <c r="FUO123" s="4"/>
      <c r="FUP123" s="4"/>
      <c r="FUQ123" s="4"/>
      <c r="FUR123" s="4"/>
      <c r="FUS123" s="4"/>
      <c r="FUT123" s="4"/>
      <c r="FUU123" s="4"/>
      <c r="FUV123" s="4"/>
      <c r="FUW123" s="4"/>
      <c r="FUX123" s="4"/>
      <c r="FUY123" s="4"/>
      <c r="FUZ123" s="4"/>
      <c r="FVA123" s="4"/>
      <c r="FVB123" s="4"/>
      <c r="FVC123" s="4"/>
      <c r="FVD123" s="4"/>
      <c r="FVE123" s="4"/>
      <c r="FVF123" s="4"/>
      <c r="FVG123" s="4"/>
      <c r="FVH123" s="4"/>
      <c r="FVI123" s="4"/>
      <c r="FVJ123" s="4"/>
      <c r="FVK123" s="4"/>
      <c r="FVL123" s="4"/>
      <c r="FVM123" s="4"/>
      <c r="FVN123" s="4"/>
      <c r="FVO123" s="4"/>
      <c r="FVP123" s="4"/>
      <c r="FVQ123" s="4"/>
      <c r="FVR123" s="4"/>
      <c r="FVS123" s="4"/>
      <c r="FVT123" s="4"/>
      <c r="FVU123" s="4"/>
      <c r="FVV123" s="4"/>
      <c r="FVW123" s="4"/>
      <c r="FVX123" s="4"/>
      <c r="FVY123" s="4"/>
      <c r="FVZ123" s="4"/>
      <c r="FWA123" s="4"/>
      <c r="FWB123" s="4"/>
      <c r="FWC123" s="4"/>
      <c r="FWD123" s="4"/>
      <c r="FWE123" s="4"/>
      <c r="FWF123" s="4"/>
      <c r="FWG123" s="4"/>
      <c r="FWH123" s="4"/>
      <c r="FWI123" s="4"/>
      <c r="FWJ123" s="4"/>
      <c r="FWK123" s="4"/>
      <c r="FWL123" s="4"/>
      <c r="FWM123" s="4"/>
      <c r="FWN123" s="4"/>
      <c r="FWO123" s="4"/>
      <c r="FWP123" s="4"/>
      <c r="FWQ123" s="4"/>
      <c r="FWR123" s="4"/>
      <c r="FWS123" s="4"/>
      <c r="FWT123" s="4"/>
      <c r="FWU123" s="4"/>
      <c r="FWV123" s="4"/>
      <c r="FWW123" s="4"/>
      <c r="FWX123" s="4"/>
      <c r="FWY123" s="4"/>
      <c r="FWZ123" s="4"/>
      <c r="FXA123" s="4"/>
      <c r="FXB123" s="4"/>
      <c r="FXC123" s="4"/>
      <c r="FXD123" s="4"/>
      <c r="FXE123" s="4"/>
      <c r="FXF123" s="4"/>
      <c r="FXG123" s="4"/>
      <c r="FXH123" s="4"/>
      <c r="FXI123" s="4"/>
      <c r="FXJ123" s="4"/>
      <c r="FXK123" s="4"/>
      <c r="FXL123" s="4"/>
      <c r="FXM123" s="4"/>
      <c r="FXN123" s="4"/>
      <c r="FXO123" s="4"/>
      <c r="FXP123" s="4"/>
      <c r="FXQ123" s="4"/>
      <c r="FXR123" s="4"/>
      <c r="FXS123" s="4"/>
      <c r="FXT123" s="4"/>
      <c r="FXU123" s="4"/>
      <c r="FXV123" s="4"/>
      <c r="FXW123" s="4"/>
      <c r="FXX123" s="4"/>
      <c r="FXY123" s="4"/>
      <c r="FXZ123" s="4"/>
      <c r="FYA123" s="4"/>
      <c r="FYB123" s="4"/>
      <c r="FYC123" s="4"/>
      <c r="FYD123" s="4"/>
      <c r="FYE123" s="4"/>
      <c r="FYF123" s="4"/>
      <c r="FYG123" s="4"/>
      <c r="FYH123" s="4"/>
      <c r="FYI123" s="4"/>
      <c r="FYJ123" s="4"/>
      <c r="FYK123" s="4"/>
      <c r="FYL123" s="4"/>
      <c r="FYM123" s="4"/>
      <c r="FYN123" s="4"/>
      <c r="FYO123" s="4"/>
      <c r="FYP123" s="4"/>
      <c r="FYQ123" s="4"/>
      <c r="FYR123" s="4"/>
      <c r="FYS123" s="4"/>
      <c r="FYT123" s="4"/>
      <c r="FYU123" s="4"/>
      <c r="FYV123" s="4"/>
      <c r="FYW123" s="4"/>
      <c r="FYX123" s="4"/>
      <c r="FYY123" s="4"/>
      <c r="FYZ123" s="4"/>
      <c r="FZA123" s="4"/>
      <c r="FZB123" s="4"/>
      <c r="FZC123" s="4"/>
      <c r="FZD123" s="4"/>
      <c r="FZE123" s="4"/>
      <c r="FZF123" s="4"/>
      <c r="FZG123" s="4"/>
      <c r="FZH123" s="4"/>
      <c r="FZI123" s="4"/>
      <c r="FZJ123" s="4"/>
      <c r="FZK123" s="4"/>
      <c r="FZL123" s="4"/>
      <c r="FZM123" s="4"/>
      <c r="FZN123" s="4"/>
      <c r="FZO123" s="4"/>
      <c r="FZP123" s="4"/>
      <c r="FZQ123" s="4"/>
      <c r="FZR123" s="4"/>
      <c r="FZS123" s="4"/>
      <c r="FZT123" s="4"/>
      <c r="FZU123" s="4"/>
      <c r="FZV123" s="4"/>
      <c r="FZW123" s="4"/>
      <c r="FZX123" s="4"/>
      <c r="FZY123" s="4"/>
      <c r="FZZ123" s="4"/>
      <c r="GAA123" s="4"/>
      <c r="GAB123" s="4"/>
      <c r="GAC123" s="4"/>
      <c r="GAD123" s="4"/>
      <c r="GAE123" s="4"/>
      <c r="GAF123" s="4"/>
      <c r="GAG123" s="4"/>
      <c r="GAH123" s="4"/>
      <c r="GAI123" s="4"/>
      <c r="GAJ123" s="4"/>
      <c r="GAK123" s="4"/>
      <c r="GAL123" s="4"/>
      <c r="GAM123" s="4"/>
      <c r="GAN123" s="4"/>
      <c r="GAO123" s="4"/>
      <c r="GAP123" s="4"/>
      <c r="GAQ123" s="4"/>
      <c r="GAR123" s="4"/>
      <c r="GAS123" s="4"/>
      <c r="GAT123" s="4"/>
      <c r="GAU123" s="4"/>
      <c r="GAV123" s="4"/>
      <c r="GAW123" s="4"/>
      <c r="GAX123" s="4"/>
      <c r="GAY123" s="4"/>
      <c r="GAZ123" s="4"/>
      <c r="GBA123" s="4"/>
      <c r="GBB123" s="4"/>
      <c r="GBC123" s="4"/>
      <c r="GBD123" s="4"/>
      <c r="GBE123" s="4"/>
      <c r="GBF123" s="4"/>
      <c r="GBG123" s="4"/>
      <c r="GBH123" s="4"/>
      <c r="GBI123" s="4"/>
      <c r="GBJ123" s="4"/>
      <c r="GBK123" s="4"/>
      <c r="GBL123" s="4"/>
      <c r="GBM123" s="4"/>
      <c r="GBN123" s="4"/>
      <c r="GBO123" s="4"/>
      <c r="GBP123" s="4"/>
      <c r="GBQ123" s="4"/>
      <c r="GBR123" s="4"/>
      <c r="GBS123" s="4"/>
      <c r="GBT123" s="4"/>
      <c r="GBU123" s="4"/>
      <c r="GBV123" s="4"/>
      <c r="GBW123" s="4"/>
      <c r="GBX123" s="4"/>
      <c r="GBY123" s="4"/>
      <c r="GBZ123" s="4"/>
      <c r="GCA123" s="4"/>
      <c r="GCB123" s="4"/>
      <c r="GCC123" s="4"/>
      <c r="GCD123" s="4"/>
      <c r="GCE123" s="4"/>
      <c r="GCF123" s="4"/>
      <c r="GCG123" s="4"/>
      <c r="GCH123" s="4"/>
      <c r="GCI123" s="4"/>
      <c r="GCJ123" s="4"/>
      <c r="GCK123" s="4"/>
      <c r="GCL123" s="4"/>
      <c r="GCM123" s="4"/>
      <c r="GCN123" s="4"/>
      <c r="GCO123" s="4"/>
      <c r="GCP123" s="4"/>
      <c r="GCQ123" s="4"/>
      <c r="GCR123" s="4"/>
      <c r="GCS123" s="4"/>
      <c r="GCT123" s="4"/>
      <c r="GCU123" s="4"/>
      <c r="GCV123" s="4"/>
      <c r="GCW123" s="4"/>
      <c r="GCX123" s="4"/>
      <c r="GCY123" s="4"/>
      <c r="GCZ123" s="4"/>
      <c r="GDA123" s="4"/>
      <c r="GDB123" s="4"/>
      <c r="GDC123" s="4"/>
      <c r="GDD123" s="4"/>
      <c r="GDE123" s="4"/>
      <c r="GDF123" s="4"/>
      <c r="GDG123" s="4"/>
      <c r="GDH123" s="4"/>
      <c r="GDI123" s="4"/>
      <c r="GDJ123" s="4"/>
      <c r="GDK123" s="4"/>
      <c r="GDL123" s="4"/>
      <c r="GDM123" s="4"/>
      <c r="GDN123" s="4"/>
      <c r="GDO123" s="4"/>
      <c r="GDP123" s="4"/>
      <c r="GDQ123" s="4"/>
      <c r="GDR123" s="4"/>
      <c r="GDS123" s="4"/>
      <c r="GDT123" s="4"/>
      <c r="GDU123" s="4"/>
      <c r="GDV123" s="4"/>
      <c r="GDW123" s="4"/>
      <c r="GDX123" s="4"/>
      <c r="GDY123" s="4"/>
      <c r="GDZ123" s="4"/>
      <c r="GEA123" s="4"/>
      <c r="GEB123" s="4"/>
      <c r="GEC123" s="4"/>
      <c r="GED123" s="4"/>
      <c r="GEE123" s="4"/>
      <c r="GEF123" s="4"/>
      <c r="GEG123" s="4"/>
      <c r="GEH123" s="4"/>
      <c r="GEI123" s="4"/>
      <c r="GEJ123" s="4"/>
      <c r="GEK123" s="4"/>
      <c r="GEL123" s="4"/>
      <c r="GEM123" s="4"/>
      <c r="GEN123" s="4"/>
      <c r="GEO123" s="4"/>
      <c r="GEP123" s="4"/>
      <c r="GEQ123" s="4"/>
      <c r="GER123" s="4"/>
      <c r="GES123" s="4"/>
      <c r="GET123" s="4"/>
      <c r="GEU123" s="4"/>
      <c r="GEV123" s="4"/>
      <c r="GEW123" s="4"/>
      <c r="GEX123" s="4"/>
      <c r="GEY123" s="4"/>
      <c r="GEZ123" s="4"/>
      <c r="GFA123" s="4"/>
      <c r="GFB123" s="4"/>
      <c r="GFC123" s="4"/>
      <c r="GFD123" s="4"/>
      <c r="GFE123" s="4"/>
      <c r="GFF123" s="4"/>
      <c r="GFG123" s="4"/>
      <c r="GFH123" s="4"/>
      <c r="GFI123" s="4"/>
      <c r="GFJ123" s="4"/>
      <c r="GFK123" s="4"/>
      <c r="GFL123" s="4"/>
      <c r="GFM123" s="4"/>
      <c r="GFN123" s="4"/>
      <c r="GFO123" s="4"/>
      <c r="GFP123" s="4"/>
      <c r="GFQ123" s="4"/>
      <c r="GFR123" s="4"/>
      <c r="GFS123" s="4"/>
      <c r="GFT123" s="4"/>
      <c r="GFU123" s="4"/>
      <c r="GFV123" s="4"/>
      <c r="GFW123" s="4"/>
      <c r="GFX123" s="4"/>
      <c r="GFY123" s="4"/>
      <c r="GFZ123" s="4"/>
      <c r="GGA123" s="4"/>
      <c r="GGB123" s="4"/>
      <c r="GGC123" s="4"/>
      <c r="GGD123" s="4"/>
      <c r="GGE123" s="4"/>
      <c r="GGF123" s="4"/>
      <c r="GGG123" s="4"/>
      <c r="GGH123" s="4"/>
      <c r="GGI123" s="4"/>
      <c r="GGJ123" s="4"/>
      <c r="GGK123" s="4"/>
      <c r="GGL123" s="4"/>
      <c r="GGM123" s="4"/>
      <c r="GGN123" s="4"/>
      <c r="GGO123" s="4"/>
      <c r="GGP123" s="4"/>
      <c r="GGQ123" s="4"/>
      <c r="GGR123" s="4"/>
      <c r="GGS123" s="4"/>
      <c r="GGT123" s="4"/>
      <c r="GGU123" s="4"/>
      <c r="GGV123" s="4"/>
      <c r="GGW123" s="4"/>
      <c r="GGX123" s="4"/>
      <c r="GGY123" s="4"/>
      <c r="GGZ123" s="4"/>
      <c r="GHA123" s="4"/>
      <c r="GHB123" s="4"/>
      <c r="GHC123" s="4"/>
      <c r="GHD123" s="4"/>
      <c r="GHE123" s="4"/>
      <c r="GHF123" s="4"/>
      <c r="GHG123" s="4"/>
      <c r="GHH123" s="4"/>
      <c r="GHI123" s="4"/>
      <c r="GHJ123" s="4"/>
      <c r="GHK123" s="4"/>
      <c r="GHL123" s="4"/>
      <c r="GHM123" s="4"/>
      <c r="GHN123" s="4"/>
      <c r="GHO123" s="4"/>
      <c r="GHP123" s="4"/>
      <c r="GHQ123" s="4"/>
      <c r="GHR123" s="4"/>
      <c r="GHS123" s="4"/>
      <c r="GHT123" s="4"/>
      <c r="GHU123" s="4"/>
      <c r="GHV123" s="4"/>
      <c r="GHW123" s="4"/>
      <c r="GHX123" s="4"/>
      <c r="GHY123" s="4"/>
      <c r="GHZ123" s="4"/>
      <c r="GIA123" s="4"/>
      <c r="GIB123" s="4"/>
      <c r="GIC123" s="4"/>
      <c r="GID123" s="4"/>
      <c r="GIE123" s="4"/>
      <c r="GIF123" s="4"/>
      <c r="GIG123" s="4"/>
      <c r="GIH123" s="4"/>
      <c r="GII123" s="4"/>
      <c r="GIJ123" s="4"/>
      <c r="GIK123" s="4"/>
      <c r="GIL123" s="4"/>
      <c r="GIM123" s="4"/>
      <c r="GIN123" s="4"/>
      <c r="GIO123" s="4"/>
      <c r="GIP123" s="4"/>
      <c r="GIQ123" s="4"/>
      <c r="GIR123" s="4"/>
      <c r="GIS123" s="4"/>
      <c r="GIT123" s="4"/>
      <c r="GIU123" s="4"/>
      <c r="GIV123" s="4"/>
      <c r="GIW123" s="4"/>
      <c r="GIX123" s="4"/>
      <c r="GIY123" s="4"/>
      <c r="GIZ123" s="4"/>
      <c r="GJA123" s="4"/>
      <c r="GJB123" s="4"/>
      <c r="GJC123" s="4"/>
      <c r="GJD123" s="4"/>
      <c r="GJE123" s="4"/>
      <c r="GJF123" s="4"/>
      <c r="GJG123" s="4"/>
      <c r="GJH123" s="4"/>
      <c r="GJI123" s="4"/>
      <c r="GJJ123" s="4"/>
      <c r="GJK123" s="4"/>
      <c r="GJL123" s="4"/>
      <c r="GJM123" s="4"/>
      <c r="GJN123" s="4"/>
      <c r="GJO123" s="4"/>
      <c r="GJP123" s="4"/>
      <c r="GJQ123" s="4"/>
      <c r="GJR123" s="4"/>
      <c r="GJS123" s="4"/>
      <c r="GJT123" s="4"/>
      <c r="GJU123" s="4"/>
      <c r="GJV123" s="4"/>
      <c r="GJW123" s="4"/>
      <c r="GJX123" s="4"/>
      <c r="GJY123" s="4"/>
      <c r="GJZ123" s="4"/>
      <c r="GKA123" s="4"/>
      <c r="GKB123" s="4"/>
      <c r="GKC123" s="4"/>
      <c r="GKD123" s="4"/>
      <c r="GKE123" s="4"/>
      <c r="GKF123" s="4"/>
      <c r="GKG123" s="4"/>
      <c r="GKH123" s="4"/>
      <c r="GKI123" s="4"/>
      <c r="GKJ123" s="4"/>
      <c r="GKK123" s="4"/>
      <c r="GKL123" s="4"/>
      <c r="GKM123" s="4"/>
      <c r="GKN123" s="4"/>
      <c r="GKO123" s="4"/>
      <c r="GKP123" s="4"/>
      <c r="GKQ123" s="4"/>
      <c r="GKR123" s="4"/>
      <c r="GKS123" s="4"/>
      <c r="GKT123" s="4"/>
      <c r="GKU123" s="4"/>
      <c r="GKV123" s="4"/>
      <c r="GKW123" s="4"/>
      <c r="GKX123" s="4"/>
      <c r="GKY123" s="4"/>
      <c r="GKZ123" s="4"/>
      <c r="GLA123" s="4"/>
      <c r="GLB123" s="4"/>
      <c r="GLC123" s="4"/>
      <c r="GLD123" s="4"/>
      <c r="GLE123" s="4"/>
      <c r="GLF123" s="4"/>
      <c r="GLG123" s="4"/>
      <c r="GLH123" s="4"/>
      <c r="GLI123" s="4"/>
      <c r="GLJ123" s="4"/>
      <c r="GLK123" s="4"/>
      <c r="GLL123" s="4"/>
      <c r="GLM123" s="4"/>
      <c r="GLN123" s="4"/>
      <c r="GLO123" s="4"/>
      <c r="GLP123" s="4"/>
      <c r="GLQ123" s="4"/>
      <c r="GLR123" s="4"/>
      <c r="GLS123" s="4"/>
      <c r="GLT123" s="4"/>
      <c r="GLU123" s="4"/>
      <c r="GLV123" s="4"/>
      <c r="GLW123" s="4"/>
      <c r="GLX123" s="4"/>
      <c r="GLY123" s="4"/>
      <c r="GLZ123" s="4"/>
      <c r="GMA123" s="4"/>
      <c r="GMB123" s="4"/>
      <c r="GMC123" s="4"/>
      <c r="GMD123" s="4"/>
      <c r="GME123" s="4"/>
      <c r="GMF123" s="4"/>
      <c r="GMG123" s="4"/>
      <c r="GMH123" s="4"/>
      <c r="GMI123" s="4"/>
      <c r="GMJ123" s="4"/>
      <c r="GMK123" s="4"/>
      <c r="GML123" s="4"/>
      <c r="GMM123" s="4"/>
      <c r="GMN123" s="4"/>
      <c r="GMO123" s="4"/>
      <c r="GMP123" s="4"/>
      <c r="GMQ123" s="4"/>
      <c r="GMR123" s="4"/>
      <c r="GMS123" s="4"/>
      <c r="GMT123" s="4"/>
      <c r="GMU123" s="4"/>
      <c r="GMV123" s="4"/>
      <c r="GMW123" s="4"/>
      <c r="GMX123" s="4"/>
      <c r="GMY123" s="4"/>
      <c r="GMZ123" s="4"/>
      <c r="GNA123" s="4"/>
      <c r="GNB123" s="4"/>
      <c r="GNC123" s="4"/>
      <c r="GND123" s="4"/>
      <c r="GNE123" s="4"/>
      <c r="GNF123" s="4"/>
      <c r="GNG123" s="4"/>
      <c r="GNH123" s="4"/>
      <c r="GNI123" s="4"/>
      <c r="GNJ123" s="4"/>
      <c r="GNK123" s="4"/>
      <c r="GNL123" s="4"/>
      <c r="GNM123" s="4"/>
      <c r="GNN123" s="4"/>
      <c r="GNO123" s="4"/>
      <c r="GNP123" s="4"/>
      <c r="GNQ123" s="4"/>
      <c r="GNR123" s="4"/>
      <c r="GNS123" s="4"/>
      <c r="GNT123" s="4"/>
      <c r="GNU123" s="4"/>
      <c r="GNV123" s="4"/>
      <c r="GNW123" s="4"/>
      <c r="GNX123" s="4"/>
      <c r="GNY123" s="4"/>
      <c r="GNZ123" s="4"/>
      <c r="GOA123" s="4"/>
      <c r="GOB123" s="4"/>
      <c r="GOC123" s="4"/>
      <c r="GOD123" s="4"/>
      <c r="GOE123" s="4"/>
      <c r="GOF123" s="4"/>
      <c r="GOG123" s="4"/>
      <c r="GOH123" s="4"/>
      <c r="GOI123" s="4"/>
      <c r="GOJ123" s="4"/>
      <c r="GOK123" s="4"/>
      <c r="GOL123" s="4"/>
      <c r="GOM123" s="4"/>
      <c r="GON123" s="4"/>
      <c r="GOO123" s="4"/>
      <c r="GOP123" s="4"/>
      <c r="GOQ123" s="4"/>
      <c r="GOR123" s="4"/>
      <c r="GOS123" s="4"/>
      <c r="GOT123" s="4"/>
      <c r="GOU123" s="4"/>
      <c r="GOV123" s="4"/>
      <c r="GOW123" s="4"/>
      <c r="GOX123" s="4"/>
      <c r="GOY123" s="4"/>
      <c r="GOZ123" s="4"/>
      <c r="GPA123" s="4"/>
      <c r="GPB123" s="4"/>
      <c r="GPC123" s="4"/>
      <c r="GPD123" s="4"/>
      <c r="GPE123" s="4"/>
      <c r="GPF123" s="4"/>
      <c r="GPG123" s="4"/>
      <c r="GPH123" s="4"/>
      <c r="GPI123" s="4"/>
      <c r="GPJ123" s="4"/>
      <c r="GPK123" s="4"/>
      <c r="GPL123" s="4"/>
      <c r="GPM123" s="4"/>
      <c r="GPN123" s="4"/>
      <c r="GPO123" s="4"/>
      <c r="GPP123" s="4"/>
      <c r="GPQ123" s="4"/>
      <c r="GPR123" s="4"/>
      <c r="GPS123" s="4"/>
      <c r="GPT123" s="4"/>
      <c r="GPU123" s="4"/>
      <c r="GPV123" s="4"/>
      <c r="GPW123" s="4"/>
      <c r="GPX123" s="4"/>
      <c r="GPY123" s="4"/>
      <c r="GPZ123" s="4"/>
      <c r="GQA123" s="4"/>
      <c r="GQB123" s="4"/>
      <c r="GQC123" s="4"/>
      <c r="GQD123" s="4"/>
      <c r="GQE123" s="4"/>
      <c r="GQF123" s="4"/>
      <c r="GQG123" s="4"/>
      <c r="GQH123" s="4"/>
      <c r="GQI123" s="4"/>
      <c r="GQJ123" s="4"/>
      <c r="GQK123" s="4"/>
      <c r="GQL123" s="4"/>
      <c r="GQM123" s="4"/>
      <c r="GQN123" s="4"/>
      <c r="GQO123" s="4"/>
      <c r="GQP123" s="4"/>
      <c r="GQQ123" s="4"/>
      <c r="GQR123" s="4"/>
      <c r="GQS123" s="4"/>
      <c r="GQT123" s="4"/>
      <c r="GQU123" s="4"/>
      <c r="GQV123" s="4"/>
      <c r="GQW123" s="4"/>
      <c r="GQX123" s="4"/>
      <c r="GQY123" s="4"/>
      <c r="GQZ123" s="4"/>
      <c r="GRA123" s="4"/>
      <c r="GRB123" s="4"/>
      <c r="GRC123" s="4"/>
      <c r="GRD123" s="4"/>
      <c r="GRE123" s="4"/>
      <c r="GRF123" s="4"/>
      <c r="GRG123" s="4"/>
      <c r="GRH123" s="4"/>
      <c r="GRI123" s="4"/>
      <c r="GRJ123" s="4"/>
      <c r="GRK123" s="4"/>
      <c r="GRL123" s="4"/>
      <c r="GRM123" s="4"/>
      <c r="GRN123" s="4"/>
      <c r="GRO123" s="4"/>
      <c r="GRP123" s="4"/>
      <c r="GRQ123" s="4"/>
      <c r="GRR123" s="4"/>
      <c r="GRS123" s="4"/>
      <c r="GRT123" s="4"/>
      <c r="GRU123" s="4"/>
      <c r="GRV123" s="4"/>
      <c r="GRW123" s="4"/>
      <c r="GRX123" s="4"/>
      <c r="GRY123" s="4"/>
      <c r="GRZ123" s="4"/>
      <c r="GSA123" s="4"/>
      <c r="GSB123" s="4"/>
      <c r="GSC123" s="4"/>
      <c r="GSD123" s="4"/>
      <c r="GSE123" s="4"/>
      <c r="GSF123" s="4"/>
      <c r="GSG123" s="4"/>
      <c r="GSH123" s="4"/>
      <c r="GSI123" s="4"/>
      <c r="GSJ123" s="4"/>
      <c r="GSK123" s="4"/>
      <c r="GSL123" s="4"/>
      <c r="GSM123" s="4"/>
      <c r="GSN123" s="4"/>
      <c r="GSO123" s="4"/>
      <c r="GSP123" s="4"/>
      <c r="GSQ123" s="4"/>
      <c r="GSR123" s="4"/>
      <c r="GSS123" s="4"/>
      <c r="GST123" s="4"/>
      <c r="GSU123" s="4"/>
      <c r="GSV123" s="4"/>
      <c r="GSW123" s="4"/>
      <c r="GSX123" s="4"/>
      <c r="GSY123" s="4"/>
      <c r="GSZ123" s="4"/>
      <c r="GTA123" s="4"/>
      <c r="GTB123" s="4"/>
      <c r="GTC123" s="4"/>
      <c r="GTD123" s="4"/>
      <c r="GTE123" s="4"/>
      <c r="GTF123" s="4"/>
      <c r="GTG123" s="4"/>
      <c r="GTH123" s="4"/>
      <c r="GTI123" s="4"/>
      <c r="GTJ123" s="4"/>
      <c r="GTK123" s="4"/>
      <c r="GTL123" s="4"/>
      <c r="GTM123" s="4"/>
      <c r="GTN123" s="4"/>
      <c r="GTO123" s="4"/>
      <c r="GTP123" s="4"/>
      <c r="GTQ123" s="4"/>
      <c r="GTR123" s="4"/>
      <c r="GTS123" s="4"/>
      <c r="GTT123" s="4"/>
      <c r="GTU123" s="4"/>
      <c r="GTV123" s="4"/>
      <c r="GTW123" s="4"/>
      <c r="GTX123" s="4"/>
      <c r="GTY123" s="4"/>
      <c r="GTZ123" s="4"/>
      <c r="GUA123" s="4"/>
      <c r="GUB123" s="4"/>
      <c r="GUC123" s="4"/>
      <c r="GUD123" s="4"/>
      <c r="GUE123" s="4"/>
      <c r="GUF123" s="4"/>
      <c r="GUG123" s="4"/>
      <c r="GUH123" s="4"/>
      <c r="GUI123" s="4"/>
      <c r="GUJ123" s="4"/>
      <c r="GUK123" s="4"/>
      <c r="GUL123" s="4"/>
      <c r="GUM123" s="4"/>
      <c r="GUN123" s="4"/>
      <c r="GUO123" s="4"/>
      <c r="GUP123" s="4"/>
      <c r="GUQ123" s="4"/>
      <c r="GUR123" s="4"/>
      <c r="GUS123" s="4"/>
      <c r="GUT123" s="4"/>
      <c r="GUU123" s="4"/>
      <c r="GUV123" s="4"/>
      <c r="GUW123" s="4"/>
      <c r="GUX123" s="4"/>
      <c r="GUY123" s="4"/>
      <c r="GUZ123" s="4"/>
      <c r="GVA123" s="4"/>
      <c r="GVB123" s="4"/>
      <c r="GVC123" s="4"/>
      <c r="GVD123" s="4"/>
      <c r="GVE123" s="4"/>
      <c r="GVF123" s="4"/>
      <c r="GVG123" s="4"/>
      <c r="GVH123" s="4"/>
      <c r="GVI123" s="4"/>
      <c r="GVJ123" s="4"/>
      <c r="GVK123" s="4"/>
      <c r="GVL123" s="4"/>
      <c r="GVM123" s="4"/>
      <c r="GVN123" s="4"/>
      <c r="GVO123" s="4"/>
      <c r="GVP123" s="4"/>
      <c r="GVQ123" s="4"/>
      <c r="GVR123" s="4"/>
      <c r="GVS123" s="4"/>
      <c r="GVT123" s="4"/>
      <c r="GVU123" s="4"/>
      <c r="GVV123" s="4"/>
      <c r="GVW123" s="4"/>
      <c r="GVX123" s="4"/>
      <c r="GVY123" s="4"/>
      <c r="GVZ123" s="4"/>
      <c r="GWA123" s="4"/>
      <c r="GWB123" s="4"/>
      <c r="GWC123" s="4"/>
      <c r="GWD123" s="4"/>
      <c r="GWE123" s="4"/>
      <c r="GWF123" s="4"/>
      <c r="GWG123" s="4"/>
      <c r="GWH123" s="4"/>
      <c r="GWI123" s="4"/>
      <c r="GWJ123" s="4"/>
      <c r="GWK123" s="4"/>
      <c r="GWL123" s="4"/>
      <c r="GWM123" s="4"/>
      <c r="GWN123" s="4"/>
      <c r="GWO123" s="4"/>
      <c r="GWP123" s="4"/>
      <c r="GWQ123" s="4"/>
      <c r="GWR123" s="4"/>
      <c r="GWS123" s="4"/>
      <c r="GWT123" s="4"/>
      <c r="GWU123" s="4"/>
      <c r="GWV123" s="4"/>
      <c r="GWW123" s="4"/>
      <c r="GWX123" s="4"/>
      <c r="GWY123" s="4"/>
      <c r="GWZ123" s="4"/>
      <c r="GXA123" s="4"/>
      <c r="GXB123" s="4"/>
      <c r="GXC123" s="4"/>
      <c r="GXD123" s="4"/>
      <c r="GXE123" s="4"/>
      <c r="GXF123" s="4"/>
      <c r="GXG123" s="4"/>
      <c r="GXH123" s="4"/>
      <c r="GXI123" s="4"/>
      <c r="GXJ123" s="4"/>
      <c r="GXK123" s="4"/>
      <c r="GXL123" s="4"/>
      <c r="GXM123" s="4"/>
      <c r="GXN123" s="4"/>
      <c r="GXO123" s="4"/>
      <c r="GXP123" s="4"/>
      <c r="GXQ123" s="4"/>
      <c r="GXR123" s="4"/>
      <c r="GXS123" s="4"/>
      <c r="GXT123" s="4"/>
      <c r="GXU123" s="4"/>
      <c r="GXV123" s="4"/>
      <c r="GXW123" s="4"/>
      <c r="GXX123" s="4"/>
      <c r="GXY123" s="4"/>
      <c r="GXZ123" s="4"/>
      <c r="GYA123" s="4"/>
      <c r="GYB123" s="4"/>
      <c r="GYC123" s="4"/>
      <c r="GYD123" s="4"/>
      <c r="GYE123" s="4"/>
      <c r="GYF123" s="4"/>
      <c r="GYG123" s="4"/>
      <c r="GYH123" s="4"/>
      <c r="GYI123" s="4"/>
      <c r="GYJ123" s="4"/>
      <c r="GYK123" s="4"/>
      <c r="GYL123" s="4"/>
      <c r="GYM123" s="4"/>
      <c r="GYN123" s="4"/>
      <c r="GYO123" s="4"/>
      <c r="GYP123" s="4"/>
      <c r="GYQ123" s="4"/>
      <c r="GYR123" s="4"/>
      <c r="GYS123" s="4"/>
      <c r="GYT123" s="4"/>
      <c r="GYU123" s="4"/>
      <c r="GYV123" s="4"/>
      <c r="GYW123" s="4"/>
      <c r="GYX123" s="4"/>
      <c r="GYY123" s="4"/>
      <c r="GYZ123" s="4"/>
      <c r="GZA123" s="4"/>
      <c r="GZB123" s="4"/>
      <c r="GZC123" s="4"/>
      <c r="GZD123" s="4"/>
      <c r="GZE123" s="4"/>
      <c r="GZF123" s="4"/>
      <c r="GZG123" s="4"/>
      <c r="GZH123" s="4"/>
      <c r="GZI123" s="4"/>
      <c r="GZJ123" s="4"/>
      <c r="GZK123" s="4"/>
      <c r="GZL123" s="4"/>
      <c r="GZM123" s="4"/>
      <c r="GZN123" s="4"/>
      <c r="GZO123" s="4"/>
      <c r="GZP123" s="4"/>
      <c r="GZQ123" s="4"/>
      <c r="GZR123" s="4"/>
      <c r="GZS123" s="4"/>
      <c r="GZT123" s="4"/>
      <c r="GZU123" s="4"/>
      <c r="GZV123" s="4"/>
      <c r="GZW123" s="4"/>
      <c r="GZX123" s="4"/>
      <c r="GZY123" s="4"/>
      <c r="GZZ123" s="4"/>
      <c r="HAA123" s="4"/>
      <c r="HAB123" s="4"/>
      <c r="HAC123" s="4"/>
      <c r="HAD123" s="4"/>
      <c r="HAE123" s="4"/>
      <c r="HAF123" s="4"/>
      <c r="HAG123" s="4"/>
      <c r="HAH123" s="4"/>
      <c r="HAI123" s="4"/>
      <c r="HAJ123" s="4"/>
      <c r="HAK123" s="4"/>
      <c r="HAL123" s="4"/>
      <c r="HAM123" s="4"/>
      <c r="HAN123" s="4"/>
      <c r="HAO123" s="4"/>
      <c r="HAP123" s="4"/>
      <c r="HAQ123" s="4"/>
      <c r="HAR123" s="4"/>
      <c r="HAS123" s="4"/>
      <c r="HAT123" s="4"/>
      <c r="HAU123" s="4"/>
      <c r="HAV123" s="4"/>
      <c r="HAW123" s="4"/>
      <c r="HAX123" s="4"/>
      <c r="HAY123" s="4"/>
      <c r="HAZ123" s="4"/>
      <c r="HBA123" s="4"/>
      <c r="HBB123" s="4"/>
      <c r="HBC123" s="4"/>
      <c r="HBD123" s="4"/>
      <c r="HBE123" s="4"/>
      <c r="HBF123" s="4"/>
      <c r="HBG123" s="4"/>
      <c r="HBH123" s="4"/>
      <c r="HBI123" s="4"/>
      <c r="HBJ123" s="4"/>
      <c r="HBK123" s="4"/>
      <c r="HBL123" s="4"/>
      <c r="HBM123" s="4"/>
      <c r="HBN123" s="4"/>
      <c r="HBO123" s="4"/>
      <c r="HBP123" s="4"/>
      <c r="HBQ123" s="4"/>
      <c r="HBR123" s="4"/>
      <c r="HBS123" s="4"/>
      <c r="HBT123" s="4"/>
      <c r="HBU123" s="4"/>
      <c r="HBV123" s="4"/>
      <c r="HBW123" s="4"/>
      <c r="HBX123" s="4"/>
      <c r="HBY123" s="4"/>
      <c r="HBZ123" s="4"/>
      <c r="HCA123" s="4"/>
      <c r="HCB123" s="4"/>
      <c r="HCC123" s="4"/>
      <c r="HCD123" s="4"/>
      <c r="HCE123" s="4"/>
      <c r="HCF123" s="4"/>
      <c r="HCG123" s="4"/>
      <c r="HCH123" s="4"/>
      <c r="HCI123" s="4"/>
      <c r="HCJ123" s="4"/>
      <c r="HCK123" s="4"/>
      <c r="HCL123" s="4"/>
      <c r="HCM123" s="4"/>
      <c r="HCN123" s="4"/>
      <c r="HCO123" s="4"/>
      <c r="HCP123" s="4"/>
      <c r="HCQ123" s="4"/>
      <c r="HCR123" s="4"/>
      <c r="HCS123" s="4"/>
      <c r="HCT123" s="4"/>
      <c r="HCU123" s="4"/>
      <c r="HCV123" s="4"/>
      <c r="HCW123" s="4"/>
      <c r="HCX123" s="4"/>
      <c r="HCY123" s="4"/>
      <c r="HCZ123" s="4"/>
      <c r="HDA123" s="4"/>
      <c r="HDB123" s="4"/>
      <c r="HDC123" s="4"/>
      <c r="HDD123" s="4"/>
      <c r="HDE123" s="4"/>
      <c r="HDF123" s="4"/>
      <c r="HDG123" s="4"/>
      <c r="HDH123" s="4"/>
      <c r="HDI123" s="4"/>
      <c r="HDJ123" s="4"/>
      <c r="HDK123" s="4"/>
      <c r="HDL123" s="4"/>
      <c r="HDM123" s="4"/>
      <c r="HDN123" s="4"/>
      <c r="HDO123" s="4"/>
      <c r="HDP123" s="4"/>
      <c r="HDQ123" s="4"/>
      <c r="HDR123" s="4"/>
      <c r="HDS123" s="4"/>
      <c r="HDT123" s="4"/>
      <c r="HDU123" s="4"/>
      <c r="HDV123" s="4"/>
      <c r="HDW123" s="4"/>
      <c r="HDX123" s="4"/>
      <c r="HDY123" s="4"/>
      <c r="HDZ123" s="4"/>
      <c r="HEA123" s="4"/>
      <c r="HEB123" s="4"/>
      <c r="HEC123" s="4"/>
      <c r="HED123" s="4"/>
      <c r="HEE123" s="4"/>
      <c r="HEF123" s="4"/>
      <c r="HEG123" s="4"/>
      <c r="HEH123" s="4"/>
      <c r="HEI123" s="4"/>
      <c r="HEJ123" s="4"/>
      <c r="HEK123" s="4"/>
      <c r="HEL123" s="4"/>
      <c r="HEM123" s="4"/>
      <c r="HEN123" s="4"/>
      <c r="HEO123" s="4"/>
      <c r="HEP123" s="4"/>
      <c r="HEQ123" s="4"/>
      <c r="HER123" s="4"/>
      <c r="HES123" s="4"/>
      <c r="HET123" s="4"/>
      <c r="HEU123" s="4"/>
      <c r="HEV123" s="4"/>
      <c r="HEW123" s="4"/>
      <c r="HEX123" s="4"/>
      <c r="HEY123" s="4"/>
      <c r="HEZ123" s="4"/>
      <c r="HFA123" s="4"/>
      <c r="HFB123" s="4"/>
      <c r="HFC123" s="4"/>
      <c r="HFD123" s="4"/>
      <c r="HFE123" s="4"/>
      <c r="HFF123" s="4"/>
      <c r="HFG123" s="4"/>
      <c r="HFH123" s="4"/>
      <c r="HFI123" s="4"/>
      <c r="HFJ123" s="4"/>
      <c r="HFK123" s="4"/>
      <c r="HFL123" s="4"/>
      <c r="HFM123" s="4"/>
      <c r="HFN123" s="4"/>
      <c r="HFO123" s="4"/>
      <c r="HFP123" s="4"/>
      <c r="HFQ123" s="4"/>
      <c r="HFR123" s="4"/>
      <c r="HFS123" s="4"/>
      <c r="HFT123" s="4"/>
      <c r="HFU123" s="4"/>
      <c r="HFV123" s="4"/>
      <c r="HFW123" s="4"/>
      <c r="HFX123" s="4"/>
      <c r="HFY123" s="4"/>
      <c r="HFZ123" s="4"/>
      <c r="HGA123" s="4"/>
      <c r="HGB123" s="4"/>
      <c r="HGC123" s="4"/>
      <c r="HGD123" s="4"/>
      <c r="HGE123" s="4"/>
      <c r="HGF123" s="4"/>
      <c r="HGG123" s="4"/>
      <c r="HGH123" s="4"/>
      <c r="HGI123" s="4"/>
      <c r="HGJ123" s="4"/>
      <c r="HGK123" s="4"/>
      <c r="HGL123" s="4"/>
      <c r="HGM123" s="4"/>
      <c r="HGN123" s="4"/>
      <c r="HGO123" s="4"/>
      <c r="HGP123" s="4"/>
      <c r="HGQ123" s="4"/>
      <c r="HGR123" s="4"/>
      <c r="HGS123" s="4"/>
      <c r="HGT123" s="4"/>
      <c r="HGU123" s="4"/>
      <c r="HGV123" s="4"/>
      <c r="HGW123" s="4"/>
      <c r="HGX123" s="4"/>
      <c r="HGY123" s="4"/>
      <c r="HGZ123" s="4"/>
      <c r="HHA123" s="4"/>
      <c r="HHB123" s="4"/>
      <c r="HHC123" s="4"/>
      <c r="HHD123" s="4"/>
      <c r="HHE123" s="4"/>
      <c r="HHF123" s="4"/>
      <c r="HHG123" s="4"/>
      <c r="HHH123" s="4"/>
      <c r="HHI123" s="4"/>
      <c r="HHJ123" s="4"/>
      <c r="HHK123" s="4"/>
      <c r="HHL123" s="4"/>
      <c r="HHM123" s="4"/>
      <c r="HHN123" s="4"/>
      <c r="HHO123" s="4"/>
      <c r="HHP123" s="4"/>
      <c r="HHQ123" s="4"/>
      <c r="HHR123" s="4"/>
      <c r="HHS123" s="4"/>
      <c r="HHT123" s="4"/>
      <c r="HHU123" s="4"/>
      <c r="HHV123" s="4"/>
      <c r="HHW123" s="4"/>
      <c r="HHX123" s="4"/>
      <c r="HHY123" s="4"/>
      <c r="HHZ123" s="4"/>
      <c r="HIA123" s="4"/>
      <c r="HIB123" s="4"/>
      <c r="HIC123" s="4"/>
      <c r="HID123" s="4"/>
      <c r="HIE123" s="4"/>
      <c r="HIF123" s="4"/>
      <c r="HIG123" s="4"/>
      <c r="HIH123" s="4"/>
      <c r="HII123" s="4"/>
      <c r="HIJ123" s="4"/>
      <c r="HIK123" s="4"/>
      <c r="HIL123" s="4"/>
      <c r="HIM123" s="4"/>
      <c r="HIN123" s="4"/>
      <c r="HIO123" s="4"/>
      <c r="HIP123" s="4"/>
      <c r="HIQ123" s="4"/>
      <c r="HIR123" s="4"/>
      <c r="HIS123" s="4"/>
      <c r="HIT123" s="4"/>
      <c r="HIU123" s="4"/>
      <c r="HIV123" s="4"/>
      <c r="HIW123" s="4"/>
      <c r="HIX123" s="4"/>
      <c r="HIY123" s="4"/>
      <c r="HIZ123" s="4"/>
      <c r="HJA123" s="4"/>
      <c r="HJB123" s="4"/>
      <c r="HJC123" s="4"/>
      <c r="HJD123" s="4"/>
      <c r="HJE123" s="4"/>
      <c r="HJF123" s="4"/>
      <c r="HJG123" s="4"/>
      <c r="HJH123" s="4"/>
      <c r="HJI123" s="4"/>
      <c r="HJJ123" s="4"/>
      <c r="HJK123" s="4"/>
      <c r="HJL123" s="4"/>
      <c r="HJM123" s="4"/>
      <c r="HJN123" s="4"/>
      <c r="HJO123" s="4"/>
      <c r="HJP123" s="4"/>
      <c r="HJQ123" s="4"/>
      <c r="HJR123" s="4"/>
      <c r="HJS123" s="4"/>
      <c r="HJT123" s="4"/>
      <c r="HJU123" s="4"/>
      <c r="HJV123" s="4"/>
      <c r="HJW123" s="4"/>
      <c r="HJX123" s="4"/>
      <c r="HJY123" s="4"/>
      <c r="HJZ123" s="4"/>
      <c r="HKA123" s="4"/>
      <c r="HKB123" s="4"/>
      <c r="HKC123" s="4"/>
      <c r="HKD123" s="4"/>
      <c r="HKE123" s="4"/>
      <c r="HKF123" s="4"/>
      <c r="HKG123" s="4"/>
      <c r="HKH123" s="4"/>
      <c r="HKI123" s="4"/>
      <c r="HKJ123" s="4"/>
      <c r="HKK123" s="4"/>
      <c r="HKL123" s="4"/>
      <c r="HKM123" s="4"/>
      <c r="HKN123" s="4"/>
      <c r="HKO123" s="4"/>
      <c r="HKP123" s="4"/>
      <c r="HKQ123" s="4"/>
      <c r="HKR123" s="4"/>
      <c r="HKS123" s="4"/>
      <c r="HKT123" s="4"/>
      <c r="HKU123" s="4"/>
      <c r="HKV123" s="4"/>
      <c r="HKW123" s="4"/>
      <c r="HKX123" s="4"/>
      <c r="HKY123" s="4"/>
      <c r="HKZ123" s="4"/>
      <c r="HLA123" s="4"/>
      <c r="HLB123" s="4"/>
      <c r="HLC123" s="4"/>
      <c r="HLD123" s="4"/>
      <c r="HLE123" s="4"/>
      <c r="HLF123" s="4"/>
      <c r="HLG123" s="4"/>
      <c r="HLH123" s="4"/>
      <c r="HLI123" s="4"/>
      <c r="HLJ123" s="4"/>
      <c r="HLK123" s="4"/>
      <c r="HLL123" s="4"/>
      <c r="HLM123" s="4"/>
      <c r="HLN123" s="4"/>
      <c r="HLO123" s="4"/>
      <c r="HLP123" s="4"/>
      <c r="HLQ123" s="4"/>
      <c r="HLR123" s="4"/>
      <c r="HLS123" s="4"/>
      <c r="HLT123" s="4"/>
      <c r="HLU123" s="4"/>
      <c r="HLV123" s="4"/>
      <c r="HLW123" s="4"/>
      <c r="HLX123" s="4"/>
      <c r="HLY123" s="4"/>
      <c r="HLZ123" s="4"/>
      <c r="HMA123" s="4"/>
      <c r="HMB123" s="4"/>
      <c r="HMC123" s="4"/>
      <c r="HMD123" s="4"/>
      <c r="HME123" s="4"/>
      <c r="HMF123" s="4"/>
      <c r="HMG123" s="4"/>
      <c r="HMH123" s="4"/>
      <c r="HMI123" s="4"/>
      <c r="HMJ123" s="4"/>
      <c r="HMK123" s="4"/>
      <c r="HML123" s="4"/>
      <c r="HMM123" s="4"/>
      <c r="HMN123" s="4"/>
      <c r="HMO123" s="4"/>
      <c r="HMP123" s="4"/>
      <c r="HMQ123" s="4"/>
      <c r="HMR123" s="4"/>
      <c r="HMS123" s="4"/>
      <c r="HMT123" s="4"/>
      <c r="HMU123" s="4"/>
      <c r="HMV123" s="4"/>
      <c r="HMW123" s="4"/>
      <c r="HMX123" s="4"/>
      <c r="HMY123" s="4"/>
      <c r="HMZ123" s="4"/>
      <c r="HNA123" s="4"/>
      <c r="HNB123" s="4"/>
      <c r="HNC123" s="4"/>
      <c r="HND123" s="4"/>
      <c r="HNE123" s="4"/>
      <c r="HNF123" s="4"/>
      <c r="HNG123" s="4"/>
      <c r="HNH123" s="4"/>
      <c r="HNI123" s="4"/>
      <c r="HNJ123" s="4"/>
      <c r="HNK123" s="4"/>
      <c r="HNL123" s="4"/>
      <c r="HNM123" s="4"/>
      <c r="HNN123" s="4"/>
      <c r="HNO123" s="4"/>
      <c r="HNP123" s="4"/>
      <c r="HNQ123" s="4"/>
      <c r="HNR123" s="4"/>
      <c r="HNS123" s="4"/>
      <c r="HNT123" s="4"/>
      <c r="HNU123" s="4"/>
      <c r="HNV123" s="4"/>
      <c r="HNW123" s="4"/>
      <c r="HNX123" s="4"/>
      <c r="HNY123" s="4"/>
      <c r="HNZ123" s="4"/>
      <c r="HOA123" s="4"/>
      <c r="HOB123" s="4"/>
      <c r="HOC123" s="4"/>
      <c r="HOD123" s="4"/>
      <c r="HOE123" s="4"/>
      <c r="HOF123" s="4"/>
      <c r="HOG123" s="4"/>
      <c r="HOH123" s="4"/>
      <c r="HOI123" s="4"/>
      <c r="HOJ123" s="4"/>
      <c r="HOK123" s="4"/>
      <c r="HOL123" s="4"/>
      <c r="HOM123" s="4"/>
      <c r="HON123" s="4"/>
      <c r="HOO123" s="4"/>
      <c r="HOP123" s="4"/>
      <c r="HOQ123" s="4"/>
      <c r="HOR123" s="4"/>
      <c r="HOS123" s="4"/>
      <c r="HOT123" s="4"/>
      <c r="HOU123" s="4"/>
      <c r="HOV123" s="4"/>
      <c r="HOW123" s="4"/>
      <c r="HOX123" s="4"/>
      <c r="HOY123" s="4"/>
      <c r="HOZ123" s="4"/>
      <c r="HPA123" s="4"/>
      <c r="HPB123" s="4"/>
      <c r="HPC123" s="4"/>
      <c r="HPD123" s="4"/>
      <c r="HPE123" s="4"/>
      <c r="HPF123" s="4"/>
      <c r="HPG123" s="4"/>
      <c r="HPH123" s="4"/>
      <c r="HPI123" s="4"/>
      <c r="HPJ123" s="4"/>
      <c r="HPK123" s="4"/>
      <c r="HPL123" s="4"/>
      <c r="HPM123" s="4"/>
      <c r="HPN123" s="4"/>
      <c r="HPO123" s="4"/>
      <c r="HPP123" s="4"/>
      <c r="HPQ123" s="4"/>
      <c r="HPR123" s="4"/>
      <c r="HPS123" s="4"/>
      <c r="HPT123" s="4"/>
      <c r="HPU123" s="4"/>
      <c r="HPV123" s="4"/>
      <c r="HPW123" s="4"/>
      <c r="HPX123" s="4"/>
      <c r="HPY123" s="4"/>
      <c r="HPZ123" s="4"/>
      <c r="HQA123" s="4"/>
      <c r="HQB123" s="4"/>
      <c r="HQC123" s="4"/>
      <c r="HQD123" s="4"/>
      <c r="HQE123" s="4"/>
      <c r="HQF123" s="4"/>
      <c r="HQG123" s="4"/>
      <c r="HQH123" s="4"/>
      <c r="HQI123" s="4"/>
      <c r="HQJ123" s="4"/>
      <c r="HQK123" s="4"/>
      <c r="HQL123" s="4"/>
      <c r="HQM123" s="4"/>
      <c r="HQN123" s="4"/>
      <c r="HQO123" s="4"/>
      <c r="HQP123" s="4"/>
      <c r="HQQ123" s="4"/>
      <c r="HQR123" s="4"/>
      <c r="HQS123" s="4"/>
      <c r="HQT123" s="4"/>
      <c r="HQU123" s="4"/>
      <c r="HQV123" s="4"/>
      <c r="HQW123" s="4"/>
      <c r="HQX123" s="4"/>
      <c r="HQY123" s="4"/>
      <c r="HQZ123" s="4"/>
      <c r="HRA123" s="4"/>
      <c r="HRB123" s="4"/>
      <c r="HRC123" s="4"/>
      <c r="HRD123" s="4"/>
      <c r="HRE123" s="4"/>
      <c r="HRF123" s="4"/>
      <c r="HRG123" s="4"/>
      <c r="HRH123" s="4"/>
      <c r="HRI123" s="4"/>
      <c r="HRJ123" s="4"/>
      <c r="HRK123" s="4"/>
      <c r="HRL123" s="4"/>
      <c r="HRM123" s="4"/>
      <c r="HRN123" s="4"/>
      <c r="HRO123" s="4"/>
      <c r="HRP123" s="4"/>
      <c r="HRQ123" s="4"/>
      <c r="HRR123" s="4"/>
      <c r="HRS123" s="4"/>
      <c r="HRT123" s="4"/>
      <c r="HRU123" s="4"/>
      <c r="HRV123" s="4"/>
      <c r="HRW123" s="4"/>
      <c r="HRX123" s="4"/>
      <c r="HRY123" s="4"/>
      <c r="HRZ123" s="4"/>
      <c r="HSA123" s="4"/>
      <c r="HSB123" s="4"/>
      <c r="HSC123" s="4"/>
      <c r="HSD123" s="4"/>
      <c r="HSE123" s="4"/>
      <c r="HSF123" s="4"/>
      <c r="HSG123" s="4"/>
      <c r="HSH123" s="4"/>
      <c r="HSI123" s="4"/>
      <c r="HSJ123" s="4"/>
      <c r="HSK123" s="4"/>
      <c r="HSL123" s="4"/>
      <c r="HSM123" s="4"/>
      <c r="HSN123" s="4"/>
      <c r="HSO123" s="4"/>
      <c r="HSP123" s="4"/>
      <c r="HSQ123" s="4"/>
      <c r="HSR123" s="4"/>
      <c r="HSS123" s="4"/>
      <c r="HST123" s="4"/>
      <c r="HSU123" s="4"/>
      <c r="HSV123" s="4"/>
      <c r="HSW123" s="4"/>
      <c r="HSX123" s="4"/>
      <c r="HSY123" s="4"/>
      <c r="HSZ123" s="4"/>
      <c r="HTA123" s="4"/>
      <c r="HTB123" s="4"/>
      <c r="HTC123" s="4"/>
      <c r="HTD123" s="4"/>
      <c r="HTE123" s="4"/>
      <c r="HTF123" s="4"/>
      <c r="HTG123" s="4"/>
      <c r="HTH123" s="4"/>
      <c r="HTI123" s="4"/>
      <c r="HTJ123" s="4"/>
      <c r="HTK123" s="4"/>
      <c r="HTL123" s="4"/>
      <c r="HTM123" s="4"/>
      <c r="HTN123" s="4"/>
      <c r="HTO123" s="4"/>
      <c r="HTP123" s="4"/>
      <c r="HTQ123" s="4"/>
      <c r="HTR123" s="4"/>
      <c r="HTS123" s="4"/>
      <c r="HTT123" s="4"/>
      <c r="HTU123" s="4"/>
      <c r="HTV123" s="4"/>
      <c r="HTW123" s="4"/>
      <c r="HTX123" s="4"/>
      <c r="HTY123" s="4"/>
      <c r="HTZ123" s="4"/>
      <c r="HUA123" s="4"/>
      <c r="HUB123" s="4"/>
      <c r="HUC123" s="4"/>
      <c r="HUD123" s="4"/>
      <c r="HUE123" s="4"/>
      <c r="HUF123" s="4"/>
      <c r="HUG123" s="4"/>
      <c r="HUH123" s="4"/>
      <c r="HUI123" s="4"/>
      <c r="HUJ123" s="4"/>
      <c r="HUK123" s="4"/>
      <c r="HUL123" s="4"/>
      <c r="HUM123" s="4"/>
      <c r="HUN123" s="4"/>
      <c r="HUO123" s="4"/>
      <c r="HUP123" s="4"/>
      <c r="HUQ123" s="4"/>
      <c r="HUR123" s="4"/>
      <c r="HUS123" s="4"/>
      <c r="HUT123" s="4"/>
      <c r="HUU123" s="4"/>
      <c r="HUV123" s="4"/>
      <c r="HUW123" s="4"/>
      <c r="HUX123" s="4"/>
      <c r="HUY123" s="4"/>
      <c r="HUZ123" s="4"/>
      <c r="HVA123" s="4"/>
      <c r="HVB123" s="4"/>
      <c r="HVC123" s="4"/>
      <c r="HVD123" s="4"/>
      <c r="HVE123" s="4"/>
      <c r="HVF123" s="4"/>
      <c r="HVG123" s="4"/>
      <c r="HVH123" s="4"/>
      <c r="HVI123" s="4"/>
      <c r="HVJ123" s="4"/>
      <c r="HVK123" s="4"/>
      <c r="HVL123" s="4"/>
      <c r="HVM123" s="4"/>
      <c r="HVN123" s="4"/>
      <c r="HVO123" s="4"/>
      <c r="HVP123" s="4"/>
      <c r="HVQ123" s="4"/>
      <c r="HVR123" s="4"/>
      <c r="HVS123" s="4"/>
      <c r="HVT123" s="4"/>
      <c r="HVU123" s="4"/>
      <c r="HVV123" s="4"/>
      <c r="HVW123" s="4"/>
      <c r="HVX123" s="4"/>
      <c r="HVY123" s="4"/>
      <c r="HVZ123" s="4"/>
      <c r="HWA123" s="4"/>
      <c r="HWB123" s="4"/>
      <c r="HWC123" s="4"/>
      <c r="HWD123" s="4"/>
      <c r="HWE123" s="4"/>
      <c r="HWF123" s="4"/>
      <c r="HWG123" s="4"/>
      <c r="HWH123" s="4"/>
      <c r="HWI123" s="4"/>
      <c r="HWJ123" s="4"/>
      <c r="HWK123" s="4"/>
      <c r="HWL123" s="4"/>
      <c r="HWM123" s="4"/>
      <c r="HWN123" s="4"/>
      <c r="HWO123" s="4"/>
      <c r="HWP123" s="4"/>
      <c r="HWQ123" s="4"/>
      <c r="HWR123" s="4"/>
      <c r="HWS123" s="4"/>
      <c r="HWT123" s="4"/>
      <c r="HWU123" s="4"/>
      <c r="HWV123" s="4"/>
      <c r="HWW123" s="4"/>
      <c r="HWX123" s="4"/>
      <c r="HWY123" s="4"/>
      <c r="HWZ123" s="4"/>
      <c r="HXA123" s="4"/>
      <c r="HXB123" s="4"/>
      <c r="HXC123" s="4"/>
      <c r="HXD123" s="4"/>
      <c r="HXE123" s="4"/>
      <c r="HXF123" s="4"/>
      <c r="HXG123" s="4"/>
      <c r="HXH123" s="4"/>
      <c r="HXI123" s="4"/>
      <c r="HXJ123" s="4"/>
      <c r="HXK123" s="4"/>
      <c r="HXL123" s="4"/>
      <c r="HXM123" s="4"/>
      <c r="HXN123" s="4"/>
      <c r="HXO123" s="4"/>
      <c r="HXP123" s="4"/>
      <c r="HXQ123" s="4"/>
      <c r="HXR123" s="4"/>
      <c r="HXS123" s="4"/>
      <c r="HXT123" s="4"/>
      <c r="HXU123" s="4"/>
      <c r="HXV123" s="4"/>
      <c r="HXW123" s="4"/>
      <c r="HXX123" s="4"/>
      <c r="HXY123" s="4"/>
      <c r="HXZ123" s="4"/>
      <c r="HYA123" s="4"/>
      <c r="HYB123" s="4"/>
      <c r="HYC123" s="4"/>
      <c r="HYD123" s="4"/>
      <c r="HYE123" s="4"/>
      <c r="HYF123" s="4"/>
      <c r="HYG123" s="4"/>
      <c r="HYH123" s="4"/>
      <c r="HYI123" s="4"/>
      <c r="HYJ123" s="4"/>
      <c r="HYK123" s="4"/>
      <c r="HYL123" s="4"/>
      <c r="HYM123" s="4"/>
      <c r="HYN123" s="4"/>
      <c r="HYO123" s="4"/>
      <c r="HYP123" s="4"/>
      <c r="HYQ123" s="4"/>
      <c r="HYR123" s="4"/>
      <c r="HYS123" s="4"/>
      <c r="HYT123" s="4"/>
      <c r="HYU123" s="4"/>
      <c r="HYV123" s="4"/>
      <c r="HYW123" s="4"/>
      <c r="HYX123" s="4"/>
      <c r="HYY123" s="4"/>
      <c r="HYZ123" s="4"/>
      <c r="HZA123" s="4"/>
      <c r="HZB123" s="4"/>
      <c r="HZC123" s="4"/>
      <c r="HZD123" s="4"/>
      <c r="HZE123" s="4"/>
      <c r="HZF123" s="4"/>
      <c r="HZG123" s="4"/>
      <c r="HZH123" s="4"/>
      <c r="HZI123" s="4"/>
      <c r="HZJ123" s="4"/>
      <c r="HZK123" s="4"/>
      <c r="HZL123" s="4"/>
      <c r="HZM123" s="4"/>
      <c r="HZN123" s="4"/>
      <c r="HZO123" s="4"/>
      <c r="HZP123" s="4"/>
      <c r="HZQ123" s="4"/>
      <c r="HZR123" s="4"/>
      <c r="HZS123" s="4"/>
      <c r="HZT123" s="4"/>
      <c r="HZU123" s="4"/>
      <c r="HZV123" s="4"/>
      <c r="HZW123" s="4"/>
      <c r="HZX123" s="4"/>
      <c r="HZY123" s="4"/>
      <c r="HZZ123" s="4"/>
      <c r="IAA123" s="4"/>
      <c r="IAB123" s="4"/>
      <c r="IAC123" s="4"/>
      <c r="IAD123" s="4"/>
      <c r="IAE123" s="4"/>
      <c r="IAF123" s="4"/>
      <c r="IAG123" s="4"/>
      <c r="IAH123" s="4"/>
      <c r="IAI123" s="4"/>
      <c r="IAJ123" s="4"/>
      <c r="IAK123" s="4"/>
      <c r="IAL123" s="4"/>
      <c r="IAM123" s="4"/>
      <c r="IAN123" s="4"/>
      <c r="IAO123" s="4"/>
      <c r="IAP123" s="4"/>
      <c r="IAQ123" s="4"/>
      <c r="IAR123" s="4"/>
      <c r="IAS123" s="4"/>
      <c r="IAT123" s="4"/>
      <c r="IAU123" s="4"/>
      <c r="IAV123" s="4"/>
      <c r="IAW123" s="4"/>
      <c r="IAX123" s="4"/>
      <c r="IAY123" s="4"/>
      <c r="IAZ123" s="4"/>
      <c r="IBA123" s="4"/>
      <c r="IBB123" s="4"/>
      <c r="IBC123" s="4"/>
      <c r="IBD123" s="4"/>
      <c r="IBE123" s="4"/>
      <c r="IBF123" s="4"/>
      <c r="IBG123" s="4"/>
      <c r="IBH123" s="4"/>
      <c r="IBI123" s="4"/>
      <c r="IBJ123" s="4"/>
      <c r="IBK123" s="4"/>
      <c r="IBL123" s="4"/>
      <c r="IBM123" s="4"/>
      <c r="IBN123" s="4"/>
      <c r="IBO123" s="4"/>
      <c r="IBP123" s="4"/>
      <c r="IBQ123" s="4"/>
      <c r="IBR123" s="4"/>
      <c r="IBS123" s="4"/>
      <c r="IBT123" s="4"/>
      <c r="IBU123" s="4"/>
      <c r="IBV123" s="4"/>
      <c r="IBW123" s="4"/>
      <c r="IBX123" s="4"/>
      <c r="IBY123" s="4"/>
      <c r="IBZ123" s="4"/>
      <c r="ICA123" s="4"/>
      <c r="ICB123" s="4"/>
      <c r="ICC123" s="4"/>
      <c r="ICD123" s="4"/>
      <c r="ICE123" s="4"/>
      <c r="ICF123" s="4"/>
      <c r="ICG123" s="4"/>
      <c r="ICH123" s="4"/>
      <c r="ICI123" s="4"/>
      <c r="ICJ123" s="4"/>
      <c r="ICK123" s="4"/>
      <c r="ICL123" s="4"/>
      <c r="ICM123" s="4"/>
      <c r="ICN123" s="4"/>
      <c r="ICO123" s="4"/>
      <c r="ICP123" s="4"/>
      <c r="ICQ123" s="4"/>
      <c r="ICR123" s="4"/>
      <c r="ICS123" s="4"/>
      <c r="ICT123" s="4"/>
      <c r="ICU123" s="4"/>
      <c r="ICV123" s="4"/>
      <c r="ICW123" s="4"/>
      <c r="ICX123" s="4"/>
      <c r="ICY123" s="4"/>
      <c r="ICZ123" s="4"/>
      <c r="IDA123" s="4"/>
      <c r="IDB123" s="4"/>
      <c r="IDC123" s="4"/>
      <c r="IDD123" s="4"/>
      <c r="IDE123" s="4"/>
      <c r="IDF123" s="4"/>
      <c r="IDG123" s="4"/>
      <c r="IDH123" s="4"/>
      <c r="IDI123" s="4"/>
      <c r="IDJ123" s="4"/>
      <c r="IDK123" s="4"/>
      <c r="IDL123" s="4"/>
      <c r="IDM123" s="4"/>
      <c r="IDN123" s="4"/>
      <c r="IDO123" s="4"/>
      <c r="IDP123" s="4"/>
      <c r="IDQ123" s="4"/>
      <c r="IDR123" s="4"/>
      <c r="IDS123" s="4"/>
      <c r="IDT123" s="4"/>
      <c r="IDU123" s="4"/>
      <c r="IDV123" s="4"/>
      <c r="IDW123" s="4"/>
      <c r="IDX123" s="4"/>
      <c r="IDY123" s="4"/>
      <c r="IDZ123" s="4"/>
      <c r="IEA123" s="4"/>
      <c r="IEB123" s="4"/>
      <c r="IEC123" s="4"/>
      <c r="IED123" s="4"/>
      <c r="IEE123" s="4"/>
      <c r="IEF123" s="4"/>
      <c r="IEG123" s="4"/>
      <c r="IEH123" s="4"/>
      <c r="IEI123" s="4"/>
      <c r="IEJ123" s="4"/>
      <c r="IEK123" s="4"/>
      <c r="IEL123" s="4"/>
      <c r="IEM123" s="4"/>
      <c r="IEN123" s="4"/>
      <c r="IEO123" s="4"/>
      <c r="IEP123" s="4"/>
      <c r="IEQ123" s="4"/>
      <c r="IER123" s="4"/>
      <c r="IES123" s="4"/>
      <c r="IET123" s="4"/>
      <c r="IEU123" s="4"/>
      <c r="IEV123" s="4"/>
      <c r="IEW123" s="4"/>
      <c r="IEX123" s="4"/>
      <c r="IEY123" s="4"/>
      <c r="IEZ123" s="4"/>
      <c r="IFA123" s="4"/>
      <c r="IFB123" s="4"/>
      <c r="IFC123" s="4"/>
      <c r="IFD123" s="4"/>
      <c r="IFE123" s="4"/>
      <c r="IFF123" s="4"/>
      <c r="IFG123" s="4"/>
      <c r="IFH123" s="4"/>
      <c r="IFI123" s="4"/>
      <c r="IFJ123" s="4"/>
      <c r="IFK123" s="4"/>
      <c r="IFL123" s="4"/>
      <c r="IFM123" s="4"/>
      <c r="IFN123" s="4"/>
      <c r="IFO123" s="4"/>
      <c r="IFP123" s="4"/>
      <c r="IFQ123" s="4"/>
      <c r="IFR123" s="4"/>
      <c r="IFS123" s="4"/>
      <c r="IFT123" s="4"/>
      <c r="IFU123" s="4"/>
      <c r="IFV123" s="4"/>
      <c r="IFW123" s="4"/>
      <c r="IFX123" s="4"/>
      <c r="IFY123" s="4"/>
      <c r="IFZ123" s="4"/>
      <c r="IGA123" s="4"/>
      <c r="IGB123" s="4"/>
      <c r="IGC123" s="4"/>
      <c r="IGD123" s="4"/>
      <c r="IGE123" s="4"/>
      <c r="IGF123" s="4"/>
      <c r="IGG123" s="4"/>
      <c r="IGH123" s="4"/>
      <c r="IGI123" s="4"/>
      <c r="IGJ123" s="4"/>
      <c r="IGK123" s="4"/>
      <c r="IGL123" s="4"/>
      <c r="IGM123" s="4"/>
      <c r="IGN123" s="4"/>
      <c r="IGO123" s="4"/>
      <c r="IGP123" s="4"/>
      <c r="IGQ123" s="4"/>
      <c r="IGR123" s="4"/>
      <c r="IGS123" s="4"/>
      <c r="IGT123" s="4"/>
      <c r="IGU123" s="4"/>
      <c r="IGV123" s="4"/>
      <c r="IGW123" s="4"/>
      <c r="IGX123" s="4"/>
      <c r="IGY123" s="4"/>
      <c r="IGZ123" s="4"/>
      <c r="IHA123" s="4"/>
      <c r="IHB123" s="4"/>
      <c r="IHC123" s="4"/>
      <c r="IHD123" s="4"/>
      <c r="IHE123" s="4"/>
      <c r="IHF123" s="4"/>
      <c r="IHG123" s="4"/>
      <c r="IHH123" s="4"/>
      <c r="IHI123" s="4"/>
      <c r="IHJ123" s="4"/>
      <c r="IHK123" s="4"/>
      <c r="IHL123" s="4"/>
      <c r="IHM123" s="4"/>
      <c r="IHN123" s="4"/>
      <c r="IHO123" s="4"/>
      <c r="IHP123" s="4"/>
      <c r="IHQ123" s="4"/>
      <c r="IHR123" s="4"/>
      <c r="IHS123" s="4"/>
      <c r="IHT123" s="4"/>
      <c r="IHU123" s="4"/>
      <c r="IHV123" s="4"/>
      <c r="IHW123" s="4"/>
      <c r="IHX123" s="4"/>
      <c r="IHY123" s="4"/>
      <c r="IHZ123" s="4"/>
      <c r="IIA123" s="4"/>
      <c r="IIB123" s="4"/>
      <c r="IIC123" s="4"/>
      <c r="IID123" s="4"/>
      <c r="IIE123" s="4"/>
      <c r="IIF123" s="4"/>
      <c r="IIG123" s="4"/>
      <c r="IIH123" s="4"/>
      <c r="III123" s="4"/>
      <c r="IIJ123" s="4"/>
      <c r="IIK123" s="4"/>
      <c r="IIL123" s="4"/>
      <c r="IIM123" s="4"/>
      <c r="IIN123" s="4"/>
      <c r="IIO123" s="4"/>
      <c r="IIP123" s="4"/>
      <c r="IIQ123" s="4"/>
      <c r="IIR123" s="4"/>
      <c r="IIS123" s="4"/>
      <c r="IIT123" s="4"/>
      <c r="IIU123" s="4"/>
      <c r="IIV123" s="4"/>
      <c r="IIW123" s="4"/>
      <c r="IIX123" s="4"/>
      <c r="IIY123" s="4"/>
      <c r="IIZ123" s="4"/>
      <c r="IJA123" s="4"/>
      <c r="IJB123" s="4"/>
      <c r="IJC123" s="4"/>
      <c r="IJD123" s="4"/>
      <c r="IJE123" s="4"/>
      <c r="IJF123" s="4"/>
      <c r="IJG123" s="4"/>
      <c r="IJH123" s="4"/>
      <c r="IJI123" s="4"/>
      <c r="IJJ123" s="4"/>
      <c r="IJK123" s="4"/>
      <c r="IJL123" s="4"/>
      <c r="IJM123" s="4"/>
      <c r="IJN123" s="4"/>
      <c r="IJO123" s="4"/>
      <c r="IJP123" s="4"/>
      <c r="IJQ123" s="4"/>
      <c r="IJR123" s="4"/>
      <c r="IJS123" s="4"/>
      <c r="IJT123" s="4"/>
      <c r="IJU123" s="4"/>
      <c r="IJV123" s="4"/>
      <c r="IJW123" s="4"/>
      <c r="IJX123" s="4"/>
      <c r="IJY123" s="4"/>
      <c r="IJZ123" s="4"/>
      <c r="IKA123" s="4"/>
      <c r="IKB123" s="4"/>
      <c r="IKC123" s="4"/>
      <c r="IKD123" s="4"/>
      <c r="IKE123" s="4"/>
      <c r="IKF123" s="4"/>
      <c r="IKG123" s="4"/>
      <c r="IKH123" s="4"/>
      <c r="IKI123" s="4"/>
      <c r="IKJ123" s="4"/>
      <c r="IKK123" s="4"/>
      <c r="IKL123" s="4"/>
      <c r="IKM123" s="4"/>
      <c r="IKN123" s="4"/>
      <c r="IKO123" s="4"/>
      <c r="IKP123" s="4"/>
      <c r="IKQ123" s="4"/>
      <c r="IKR123" s="4"/>
      <c r="IKS123" s="4"/>
      <c r="IKT123" s="4"/>
      <c r="IKU123" s="4"/>
      <c r="IKV123" s="4"/>
      <c r="IKW123" s="4"/>
      <c r="IKX123" s="4"/>
      <c r="IKY123" s="4"/>
      <c r="IKZ123" s="4"/>
      <c r="ILA123" s="4"/>
      <c r="ILB123" s="4"/>
      <c r="ILC123" s="4"/>
      <c r="ILD123" s="4"/>
      <c r="ILE123" s="4"/>
      <c r="ILF123" s="4"/>
      <c r="ILG123" s="4"/>
      <c r="ILH123" s="4"/>
      <c r="ILI123" s="4"/>
      <c r="ILJ123" s="4"/>
      <c r="ILK123" s="4"/>
      <c r="ILL123" s="4"/>
      <c r="ILM123" s="4"/>
      <c r="ILN123" s="4"/>
      <c r="ILO123" s="4"/>
      <c r="ILP123" s="4"/>
      <c r="ILQ123" s="4"/>
      <c r="ILR123" s="4"/>
      <c r="ILS123" s="4"/>
      <c r="ILT123" s="4"/>
      <c r="ILU123" s="4"/>
      <c r="ILV123" s="4"/>
      <c r="ILW123" s="4"/>
      <c r="ILX123" s="4"/>
      <c r="ILY123" s="4"/>
      <c r="ILZ123" s="4"/>
      <c r="IMA123" s="4"/>
      <c r="IMB123" s="4"/>
      <c r="IMC123" s="4"/>
      <c r="IMD123" s="4"/>
      <c r="IME123" s="4"/>
      <c r="IMF123" s="4"/>
      <c r="IMG123" s="4"/>
      <c r="IMH123" s="4"/>
      <c r="IMI123" s="4"/>
      <c r="IMJ123" s="4"/>
      <c r="IMK123" s="4"/>
      <c r="IML123" s="4"/>
      <c r="IMM123" s="4"/>
      <c r="IMN123" s="4"/>
      <c r="IMO123" s="4"/>
      <c r="IMP123" s="4"/>
      <c r="IMQ123" s="4"/>
      <c r="IMR123" s="4"/>
      <c r="IMS123" s="4"/>
      <c r="IMT123" s="4"/>
      <c r="IMU123" s="4"/>
      <c r="IMV123" s="4"/>
      <c r="IMW123" s="4"/>
      <c r="IMX123" s="4"/>
      <c r="IMY123" s="4"/>
      <c r="IMZ123" s="4"/>
      <c r="INA123" s="4"/>
      <c r="INB123" s="4"/>
      <c r="INC123" s="4"/>
      <c r="IND123" s="4"/>
      <c r="INE123" s="4"/>
      <c r="INF123" s="4"/>
      <c r="ING123" s="4"/>
      <c r="INH123" s="4"/>
      <c r="INI123" s="4"/>
      <c r="INJ123" s="4"/>
      <c r="INK123" s="4"/>
      <c r="INL123" s="4"/>
      <c r="INM123" s="4"/>
      <c r="INN123" s="4"/>
      <c r="INO123" s="4"/>
      <c r="INP123" s="4"/>
      <c r="INQ123" s="4"/>
      <c r="INR123" s="4"/>
      <c r="INS123" s="4"/>
      <c r="INT123" s="4"/>
      <c r="INU123" s="4"/>
      <c r="INV123" s="4"/>
      <c r="INW123" s="4"/>
      <c r="INX123" s="4"/>
      <c r="INY123" s="4"/>
      <c r="INZ123" s="4"/>
      <c r="IOA123" s="4"/>
      <c r="IOB123" s="4"/>
      <c r="IOC123" s="4"/>
      <c r="IOD123" s="4"/>
      <c r="IOE123" s="4"/>
      <c r="IOF123" s="4"/>
      <c r="IOG123" s="4"/>
      <c r="IOH123" s="4"/>
      <c r="IOI123" s="4"/>
      <c r="IOJ123" s="4"/>
      <c r="IOK123" s="4"/>
      <c r="IOL123" s="4"/>
      <c r="IOM123" s="4"/>
      <c r="ION123" s="4"/>
      <c r="IOO123" s="4"/>
      <c r="IOP123" s="4"/>
      <c r="IOQ123" s="4"/>
      <c r="IOR123" s="4"/>
      <c r="IOS123" s="4"/>
      <c r="IOT123" s="4"/>
      <c r="IOU123" s="4"/>
      <c r="IOV123" s="4"/>
      <c r="IOW123" s="4"/>
      <c r="IOX123" s="4"/>
      <c r="IOY123" s="4"/>
      <c r="IOZ123" s="4"/>
      <c r="IPA123" s="4"/>
      <c r="IPB123" s="4"/>
      <c r="IPC123" s="4"/>
      <c r="IPD123" s="4"/>
      <c r="IPE123" s="4"/>
      <c r="IPF123" s="4"/>
      <c r="IPG123" s="4"/>
      <c r="IPH123" s="4"/>
      <c r="IPI123" s="4"/>
      <c r="IPJ123" s="4"/>
      <c r="IPK123" s="4"/>
      <c r="IPL123" s="4"/>
      <c r="IPM123" s="4"/>
      <c r="IPN123" s="4"/>
      <c r="IPO123" s="4"/>
      <c r="IPP123" s="4"/>
      <c r="IPQ123" s="4"/>
      <c r="IPR123" s="4"/>
      <c r="IPS123" s="4"/>
      <c r="IPT123" s="4"/>
      <c r="IPU123" s="4"/>
      <c r="IPV123" s="4"/>
      <c r="IPW123" s="4"/>
      <c r="IPX123" s="4"/>
      <c r="IPY123" s="4"/>
      <c r="IPZ123" s="4"/>
      <c r="IQA123" s="4"/>
      <c r="IQB123" s="4"/>
      <c r="IQC123" s="4"/>
      <c r="IQD123" s="4"/>
      <c r="IQE123" s="4"/>
      <c r="IQF123" s="4"/>
      <c r="IQG123" s="4"/>
      <c r="IQH123" s="4"/>
      <c r="IQI123" s="4"/>
      <c r="IQJ123" s="4"/>
      <c r="IQK123" s="4"/>
      <c r="IQL123" s="4"/>
      <c r="IQM123" s="4"/>
      <c r="IQN123" s="4"/>
      <c r="IQO123" s="4"/>
      <c r="IQP123" s="4"/>
      <c r="IQQ123" s="4"/>
      <c r="IQR123" s="4"/>
      <c r="IQS123" s="4"/>
      <c r="IQT123" s="4"/>
      <c r="IQU123" s="4"/>
      <c r="IQV123" s="4"/>
      <c r="IQW123" s="4"/>
      <c r="IQX123" s="4"/>
      <c r="IQY123" s="4"/>
      <c r="IQZ123" s="4"/>
      <c r="IRA123" s="4"/>
      <c r="IRB123" s="4"/>
      <c r="IRC123" s="4"/>
      <c r="IRD123" s="4"/>
      <c r="IRE123" s="4"/>
      <c r="IRF123" s="4"/>
      <c r="IRG123" s="4"/>
      <c r="IRH123" s="4"/>
      <c r="IRI123" s="4"/>
      <c r="IRJ123" s="4"/>
      <c r="IRK123" s="4"/>
      <c r="IRL123" s="4"/>
      <c r="IRM123" s="4"/>
      <c r="IRN123" s="4"/>
      <c r="IRO123" s="4"/>
      <c r="IRP123" s="4"/>
      <c r="IRQ123" s="4"/>
      <c r="IRR123" s="4"/>
      <c r="IRS123" s="4"/>
      <c r="IRT123" s="4"/>
      <c r="IRU123" s="4"/>
      <c r="IRV123" s="4"/>
      <c r="IRW123" s="4"/>
      <c r="IRX123" s="4"/>
      <c r="IRY123" s="4"/>
      <c r="IRZ123" s="4"/>
      <c r="ISA123" s="4"/>
      <c r="ISB123" s="4"/>
      <c r="ISC123" s="4"/>
      <c r="ISD123" s="4"/>
      <c r="ISE123" s="4"/>
      <c r="ISF123" s="4"/>
      <c r="ISG123" s="4"/>
      <c r="ISH123" s="4"/>
      <c r="ISI123" s="4"/>
      <c r="ISJ123" s="4"/>
      <c r="ISK123" s="4"/>
      <c r="ISL123" s="4"/>
      <c r="ISM123" s="4"/>
      <c r="ISN123" s="4"/>
      <c r="ISO123" s="4"/>
      <c r="ISP123" s="4"/>
      <c r="ISQ123" s="4"/>
      <c r="ISR123" s="4"/>
      <c r="ISS123" s="4"/>
      <c r="IST123" s="4"/>
      <c r="ISU123" s="4"/>
      <c r="ISV123" s="4"/>
      <c r="ISW123" s="4"/>
      <c r="ISX123" s="4"/>
      <c r="ISY123" s="4"/>
      <c r="ISZ123" s="4"/>
      <c r="ITA123" s="4"/>
      <c r="ITB123" s="4"/>
      <c r="ITC123" s="4"/>
      <c r="ITD123" s="4"/>
      <c r="ITE123" s="4"/>
      <c r="ITF123" s="4"/>
      <c r="ITG123" s="4"/>
      <c r="ITH123" s="4"/>
      <c r="ITI123" s="4"/>
      <c r="ITJ123" s="4"/>
      <c r="ITK123" s="4"/>
      <c r="ITL123" s="4"/>
      <c r="ITM123" s="4"/>
      <c r="ITN123" s="4"/>
      <c r="ITO123" s="4"/>
      <c r="ITP123" s="4"/>
      <c r="ITQ123" s="4"/>
      <c r="ITR123" s="4"/>
      <c r="ITS123" s="4"/>
      <c r="ITT123" s="4"/>
      <c r="ITU123" s="4"/>
      <c r="ITV123" s="4"/>
      <c r="ITW123" s="4"/>
      <c r="ITX123" s="4"/>
      <c r="ITY123" s="4"/>
      <c r="ITZ123" s="4"/>
      <c r="IUA123" s="4"/>
      <c r="IUB123" s="4"/>
      <c r="IUC123" s="4"/>
      <c r="IUD123" s="4"/>
      <c r="IUE123" s="4"/>
      <c r="IUF123" s="4"/>
      <c r="IUG123" s="4"/>
      <c r="IUH123" s="4"/>
      <c r="IUI123" s="4"/>
      <c r="IUJ123" s="4"/>
      <c r="IUK123" s="4"/>
      <c r="IUL123" s="4"/>
      <c r="IUM123" s="4"/>
      <c r="IUN123" s="4"/>
      <c r="IUO123" s="4"/>
      <c r="IUP123" s="4"/>
      <c r="IUQ123" s="4"/>
      <c r="IUR123" s="4"/>
      <c r="IUS123" s="4"/>
      <c r="IUT123" s="4"/>
      <c r="IUU123" s="4"/>
      <c r="IUV123" s="4"/>
      <c r="IUW123" s="4"/>
      <c r="IUX123" s="4"/>
      <c r="IUY123" s="4"/>
      <c r="IUZ123" s="4"/>
      <c r="IVA123" s="4"/>
      <c r="IVB123" s="4"/>
      <c r="IVC123" s="4"/>
      <c r="IVD123" s="4"/>
      <c r="IVE123" s="4"/>
      <c r="IVF123" s="4"/>
      <c r="IVG123" s="4"/>
      <c r="IVH123" s="4"/>
      <c r="IVI123" s="4"/>
      <c r="IVJ123" s="4"/>
      <c r="IVK123" s="4"/>
      <c r="IVL123" s="4"/>
      <c r="IVM123" s="4"/>
      <c r="IVN123" s="4"/>
      <c r="IVO123" s="4"/>
      <c r="IVP123" s="4"/>
      <c r="IVQ123" s="4"/>
      <c r="IVR123" s="4"/>
      <c r="IVS123" s="4"/>
      <c r="IVT123" s="4"/>
      <c r="IVU123" s="4"/>
      <c r="IVV123" s="4"/>
      <c r="IVW123" s="4"/>
      <c r="IVX123" s="4"/>
      <c r="IVY123" s="4"/>
      <c r="IVZ123" s="4"/>
      <c r="IWA123" s="4"/>
      <c r="IWB123" s="4"/>
      <c r="IWC123" s="4"/>
      <c r="IWD123" s="4"/>
      <c r="IWE123" s="4"/>
      <c r="IWF123" s="4"/>
      <c r="IWG123" s="4"/>
      <c r="IWH123" s="4"/>
      <c r="IWI123" s="4"/>
      <c r="IWJ123" s="4"/>
      <c r="IWK123" s="4"/>
      <c r="IWL123" s="4"/>
      <c r="IWM123" s="4"/>
      <c r="IWN123" s="4"/>
      <c r="IWO123" s="4"/>
      <c r="IWP123" s="4"/>
      <c r="IWQ123" s="4"/>
      <c r="IWR123" s="4"/>
      <c r="IWS123" s="4"/>
      <c r="IWT123" s="4"/>
      <c r="IWU123" s="4"/>
      <c r="IWV123" s="4"/>
      <c r="IWW123" s="4"/>
      <c r="IWX123" s="4"/>
      <c r="IWY123" s="4"/>
      <c r="IWZ123" s="4"/>
      <c r="IXA123" s="4"/>
      <c r="IXB123" s="4"/>
      <c r="IXC123" s="4"/>
      <c r="IXD123" s="4"/>
      <c r="IXE123" s="4"/>
      <c r="IXF123" s="4"/>
      <c r="IXG123" s="4"/>
      <c r="IXH123" s="4"/>
      <c r="IXI123" s="4"/>
      <c r="IXJ123" s="4"/>
      <c r="IXK123" s="4"/>
      <c r="IXL123" s="4"/>
      <c r="IXM123" s="4"/>
      <c r="IXN123" s="4"/>
      <c r="IXO123" s="4"/>
      <c r="IXP123" s="4"/>
      <c r="IXQ123" s="4"/>
      <c r="IXR123" s="4"/>
      <c r="IXS123" s="4"/>
      <c r="IXT123" s="4"/>
      <c r="IXU123" s="4"/>
      <c r="IXV123" s="4"/>
      <c r="IXW123" s="4"/>
      <c r="IXX123" s="4"/>
      <c r="IXY123" s="4"/>
      <c r="IXZ123" s="4"/>
      <c r="IYA123" s="4"/>
      <c r="IYB123" s="4"/>
      <c r="IYC123" s="4"/>
      <c r="IYD123" s="4"/>
      <c r="IYE123" s="4"/>
      <c r="IYF123" s="4"/>
      <c r="IYG123" s="4"/>
      <c r="IYH123" s="4"/>
      <c r="IYI123" s="4"/>
      <c r="IYJ123" s="4"/>
      <c r="IYK123" s="4"/>
      <c r="IYL123" s="4"/>
      <c r="IYM123" s="4"/>
      <c r="IYN123" s="4"/>
      <c r="IYO123" s="4"/>
      <c r="IYP123" s="4"/>
      <c r="IYQ123" s="4"/>
      <c r="IYR123" s="4"/>
      <c r="IYS123" s="4"/>
      <c r="IYT123" s="4"/>
      <c r="IYU123" s="4"/>
      <c r="IYV123" s="4"/>
      <c r="IYW123" s="4"/>
      <c r="IYX123" s="4"/>
      <c r="IYY123" s="4"/>
      <c r="IYZ123" s="4"/>
      <c r="IZA123" s="4"/>
      <c r="IZB123" s="4"/>
      <c r="IZC123" s="4"/>
      <c r="IZD123" s="4"/>
      <c r="IZE123" s="4"/>
      <c r="IZF123" s="4"/>
      <c r="IZG123" s="4"/>
      <c r="IZH123" s="4"/>
      <c r="IZI123" s="4"/>
      <c r="IZJ123" s="4"/>
      <c r="IZK123" s="4"/>
      <c r="IZL123" s="4"/>
      <c r="IZM123" s="4"/>
      <c r="IZN123" s="4"/>
      <c r="IZO123" s="4"/>
      <c r="IZP123" s="4"/>
      <c r="IZQ123" s="4"/>
      <c r="IZR123" s="4"/>
      <c r="IZS123" s="4"/>
      <c r="IZT123" s="4"/>
      <c r="IZU123" s="4"/>
      <c r="IZV123" s="4"/>
      <c r="IZW123" s="4"/>
      <c r="IZX123" s="4"/>
      <c r="IZY123" s="4"/>
      <c r="IZZ123" s="4"/>
      <c r="JAA123" s="4"/>
      <c r="JAB123" s="4"/>
      <c r="JAC123" s="4"/>
      <c r="JAD123" s="4"/>
      <c r="JAE123" s="4"/>
      <c r="JAF123" s="4"/>
      <c r="JAG123" s="4"/>
      <c r="JAH123" s="4"/>
      <c r="JAI123" s="4"/>
      <c r="JAJ123" s="4"/>
      <c r="JAK123" s="4"/>
      <c r="JAL123" s="4"/>
      <c r="JAM123" s="4"/>
      <c r="JAN123" s="4"/>
      <c r="JAO123" s="4"/>
      <c r="JAP123" s="4"/>
      <c r="JAQ123" s="4"/>
      <c r="JAR123" s="4"/>
      <c r="JAS123" s="4"/>
      <c r="JAT123" s="4"/>
      <c r="JAU123" s="4"/>
      <c r="JAV123" s="4"/>
      <c r="JAW123" s="4"/>
      <c r="JAX123" s="4"/>
      <c r="JAY123" s="4"/>
      <c r="JAZ123" s="4"/>
      <c r="JBA123" s="4"/>
      <c r="JBB123" s="4"/>
      <c r="JBC123" s="4"/>
      <c r="JBD123" s="4"/>
      <c r="JBE123" s="4"/>
      <c r="JBF123" s="4"/>
      <c r="JBG123" s="4"/>
      <c r="JBH123" s="4"/>
      <c r="JBI123" s="4"/>
      <c r="JBJ123" s="4"/>
      <c r="JBK123" s="4"/>
      <c r="JBL123" s="4"/>
      <c r="JBM123" s="4"/>
      <c r="JBN123" s="4"/>
      <c r="JBO123" s="4"/>
      <c r="JBP123" s="4"/>
      <c r="JBQ123" s="4"/>
      <c r="JBR123" s="4"/>
      <c r="JBS123" s="4"/>
      <c r="JBT123" s="4"/>
      <c r="JBU123" s="4"/>
      <c r="JBV123" s="4"/>
      <c r="JBW123" s="4"/>
      <c r="JBX123" s="4"/>
      <c r="JBY123" s="4"/>
      <c r="JBZ123" s="4"/>
      <c r="JCA123" s="4"/>
      <c r="JCB123" s="4"/>
      <c r="JCC123" s="4"/>
      <c r="JCD123" s="4"/>
      <c r="JCE123" s="4"/>
      <c r="JCF123" s="4"/>
      <c r="JCG123" s="4"/>
      <c r="JCH123" s="4"/>
      <c r="JCI123" s="4"/>
      <c r="JCJ123" s="4"/>
      <c r="JCK123" s="4"/>
      <c r="JCL123" s="4"/>
      <c r="JCM123" s="4"/>
      <c r="JCN123" s="4"/>
      <c r="JCO123" s="4"/>
      <c r="JCP123" s="4"/>
      <c r="JCQ123" s="4"/>
      <c r="JCR123" s="4"/>
      <c r="JCS123" s="4"/>
      <c r="JCT123" s="4"/>
      <c r="JCU123" s="4"/>
      <c r="JCV123" s="4"/>
      <c r="JCW123" s="4"/>
      <c r="JCX123" s="4"/>
      <c r="JCY123" s="4"/>
      <c r="JCZ123" s="4"/>
      <c r="JDA123" s="4"/>
      <c r="JDB123" s="4"/>
      <c r="JDC123" s="4"/>
      <c r="JDD123" s="4"/>
      <c r="JDE123" s="4"/>
      <c r="JDF123" s="4"/>
      <c r="JDG123" s="4"/>
      <c r="JDH123" s="4"/>
      <c r="JDI123" s="4"/>
      <c r="JDJ123" s="4"/>
      <c r="JDK123" s="4"/>
      <c r="JDL123" s="4"/>
      <c r="JDM123" s="4"/>
      <c r="JDN123" s="4"/>
      <c r="JDO123" s="4"/>
      <c r="JDP123" s="4"/>
      <c r="JDQ123" s="4"/>
      <c r="JDR123" s="4"/>
      <c r="JDS123" s="4"/>
      <c r="JDT123" s="4"/>
      <c r="JDU123" s="4"/>
      <c r="JDV123" s="4"/>
      <c r="JDW123" s="4"/>
      <c r="JDX123" s="4"/>
      <c r="JDY123" s="4"/>
      <c r="JDZ123" s="4"/>
      <c r="JEA123" s="4"/>
      <c r="JEB123" s="4"/>
      <c r="JEC123" s="4"/>
      <c r="JED123" s="4"/>
      <c r="JEE123" s="4"/>
      <c r="JEF123" s="4"/>
      <c r="JEG123" s="4"/>
      <c r="JEH123" s="4"/>
      <c r="JEI123" s="4"/>
      <c r="JEJ123" s="4"/>
      <c r="JEK123" s="4"/>
      <c r="JEL123" s="4"/>
      <c r="JEM123" s="4"/>
      <c r="JEN123" s="4"/>
      <c r="JEO123" s="4"/>
      <c r="JEP123" s="4"/>
      <c r="JEQ123" s="4"/>
      <c r="JER123" s="4"/>
      <c r="JES123" s="4"/>
      <c r="JET123" s="4"/>
      <c r="JEU123" s="4"/>
      <c r="JEV123" s="4"/>
      <c r="JEW123" s="4"/>
      <c r="JEX123" s="4"/>
      <c r="JEY123" s="4"/>
      <c r="JEZ123" s="4"/>
      <c r="JFA123" s="4"/>
      <c r="JFB123" s="4"/>
      <c r="JFC123" s="4"/>
      <c r="JFD123" s="4"/>
      <c r="JFE123" s="4"/>
      <c r="JFF123" s="4"/>
      <c r="JFG123" s="4"/>
      <c r="JFH123" s="4"/>
      <c r="JFI123" s="4"/>
      <c r="JFJ123" s="4"/>
      <c r="JFK123" s="4"/>
      <c r="JFL123" s="4"/>
      <c r="JFM123" s="4"/>
      <c r="JFN123" s="4"/>
      <c r="JFO123" s="4"/>
      <c r="JFP123" s="4"/>
      <c r="JFQ123" s="4"/>
      <c r="JFR123" s="4"/>
      <c r="JFS123" s="4"/>
      <c r="JFT123" s="4"/>
      <c r="JFU123" s="4"/>
      <c r="JFV123" s="4"/>
      <c r="JFW123" s="4"/>
      <c r="JFX123" s="4"/>
      <c r="JFY123" s="4"/>
      <c r="JFZ123" s="4"/>
      <c r="JGA123" s="4"/>
      <c r="JGB123" s="4"/>
      <c r="JGC123" s="4"/>
      <c r="JGD123" s="4"/>
      <c r="JGE123" s="4"/>
      <c r="JGF123" s="4"/>
      <c r="JGG123" s="4"/>
      <c r="JGH123" s="4"/>
      <c r="JGI123" s="4"/>
      <c r="JGJ123" s="4"/>
      <c r="JGK123" s="4"/>
      <c r="JGL123" s="4"/>
      <c r="JGM123" s="4"/>
      <c r="JGN123" s="4"/>
      <c r="JGO123" s="4"/>
      <c r="JGP123" s="4"/>
      <c r="JGQ123" s="4"/>
      <c r="JGR123" s="4"/>
      <c r="JGS123" s="4"/>
      <c r="JGT123" s="4"/>
      <c r="JGU123" s="4"/>
      <c r="JGV123" s="4"/>
      <c r="JGW123" s="4"/>
      <c r="JGX123" s="4"/>
      <c r="JGY123" s="4"/>
      <c r="JGZ123" s="4"/>
      <c r="JHA123" s="4"/>
      <c r="JHB123" s="4"/>
      <c r="JHC123" s="4"/>
      <c r="JHD123" s="4"/>
      <c r="JHE123" s="4"/>
      <c r="JHF123" s="4"/>
      <c r="JHG123" s="4"/>
      <c r="JHH123" s="4"/>
      <c r="JHI123" s="4"/>
      <c r="JHJ123" s="4"/>
      <c r="JHK123" s="4"/>
      <c r="JHL123" s="4"/>
      <c r="JHM123" s="4"/>
      <c r="JHN123" s="4"/>
      <c r="JHO123" s="4"/>
      <c r="JHP123" s="4"/>
      <c r="JHQ123" s="4"/>
      <c r="JHR123" s="4"/>
      <c r="JHS123" s="4"/>
      <c r="JHT123" s="4"/>
      <c r="JHU123" s="4"/>
      <c r="JHV123" s="4"/>
      <c r="JHW123" s="4"/>
      <c r="JHX123" s="4"/>
      <c r="JHY123" s="4"/>
      <c r="JHZ123" s="4"/>
      <c r="JIA123" s="4"/>
      <c r="JIB123" s="4"/>
      <c r="JIC123" s="4"/>
      <c r="JID123" s="4"/>
      <c r="JIE123" s="4"/>
      <c r="JIF123" s="4"/>
      <c r="JIG123" s="4"/>
      <c r="JIH123" s="4"/>
      <c r="JII123" s="4"/>
      <c r="JIJ123" s="4"/>
      <c r="JIK123" s="4"/>
      <c r="JIL123" s="4"/>
      <c r="JIM123" s="4"/>
      <c r="JIN123" s="4"/>
      <c r="JIO123" s="4"/>
      <c r="JIP123" s="4"/>
      <c r="JIQ123" s="4"/>
      <c r="JIR123" s="4"/>
      <c r="JIS123" s="4"/>
      <c r="JIT123" s="4"/>
      <c r="JIU123" s="4"/>
      <c r="JIV123" s="4"/>
      <c r="JIW123" s="4"/>
      <c r="JIX123" s="4"/>
      <c r="JIY123" s="4"/>
      <c r="JIZ123" s="4"/>
      <c r="JJA123" s="4"/>
      <c r="JJB123" s="4"/>
      <c r="JJC123" s="4"/>
      <c r="JJD123" s="4"/>
      <c r="JJE123" s="4"/>
      <c r="JJF123" s="4"/>
      <c r="JJG123" s="4"/>
      <c r="JJH123" s="4"/>
      <c r="JJI123" s="4"/>
      <c r="JJJ123" s="4"/>
      <c r="JJK123" s="4"/>
      <c r="JJL123" s="4"/>
      <c r="JJM123" s="4"/>
      <c r="JJN123" s="4"/>
      <c r="JJO123" s="4"/>
      <c r="JJP123" s="4"/>
      <c r="JJQ123" s="4"/>
      <c r="JJR123" s="4"/>
      <c r="JJS123" s="4"/>
      <c r="JJT123" s="4"/>
      <c r="JJU123" s="4"/>
      <c r="JJV123" s="4"/>
      <c r="JJW123" s="4"/>
      <c r="JJX123" s="4"/>
      <c r="JJY123" s="4"/>
      <c r="JJZ123" s="4"/>
      <c r="JKA123" s="4"/>
      <c r="JKB123" s="4"/>
      <c r="JKC123" s="4"/>
      <c r="JKD123" s="4"/>
      <c r="JKE123" s="4"/>
      <c r="JKF123" s="4"/>
      <c r="JKG123" s="4"/>
      <c r="JKH123" s="4"/>
      <c r="JKI123" s="4"/>
      <c r="JKJ123" s="4"/>
      <c r="JKK123" s="4"/>
      <c r="JKL123" s="4"/>
      <c r="JKM123" s="4"/>
      <c r="JKN123" s="4"/>
      <c r="JKO123" s="4"/>
      <c r="JKP123" s="4"/>
      <c r="JKQ123" s="4"/>
      <c r="JKR123" s="4"/>
      <c r="JKS123" s="4"/>
      <c r="JKT123" s="4"/>
      <c r="JKU123" s="4"/>
      <c r="JKV123" s="4"/>
      <c r="JKW123" s="4"/>
      <c r="JKX123" s="4"/>
      <c r="JKY123" s="4"/>
      <c r="JKZ123" s="4"/>
      <c r="JLA123" s="4"/>
      <c r="JLB123" s="4"/>
      <c r="JLC123" s="4"/>
      <c r="JLD123" s="4"/>
      <c r="JLE123" s="4"/>
      <c r="JLF123" s="4"/>
      <c r="JLG123" s="4"/>
      <c r="JLH123" s="4"/>
      <c r="JLI123" s="4"/>
      <c r="JLJ123" s="4"/>
      <c r="JLK123" s="4"/>
      <c r="JLL123" s="4"/>
      <c r="JLM123" s="4"/>
      <c r="JLN123" s="4"/>
      <c r="JLO123" s="4"/>
      <c r="JLP123" s="4"/>
      <c r="JLQ123" s="4"/>
      <c r="JLR123" s="4"/>
      <c r="JLS123" s="4"/>
      <c r="JLT123" s="4"/>
      <c r="JLU123" s="4"/>
      <c r="JLV123" s="4"/>
      <c r="JLW123" s="4"/>
      <c r="JLX123" s="4"/>
      <c r="JLY123" s="4"/>
      <c r="JLZ123" s="4"/>
      <c r="JMA123" s="4"/>
      <c r="JMB123" s="4"/>
      <c r="JMC123" s="4"/>
      <c r="JMD123" s="4"/>
      <c r="JME123" s="4"/>
      <c r="JMF123" s="4"/>
      <c r="JMG123" s="4"/>
      <c r="JMH123" s="4"/>
      <c r="JMI123" s="4"/>
      <c r="JMJ123" s="4"/>
      <c r="JMK123" s="4"/>
      <c r="JML123" s="4"/>
      <c r="JMM123" s="4"/>
      <c r="JMN123" s="4"/>
      <c r="JMO123" s="4"/>
      <c r="JMP123" s="4"/>
      <c r="JMQ123" s="4"/>
      <c r="JMR123" s="4"/>
      <c r="JMS123" s="4"/>
      <c r="JMT123" s="4"/>
      <c r="JMU123" s="4"/>
      <c r="JMV123" s="4"/>
      <c r="JMW123" s="4"/>
      <c r="JMX123" s="4"/>
      <c r="JMY123" s="4"/>
      <c r="JMZ123" s="4"/>
      <c r="JNA123" s="4"/>
      <c r="JNB123" s="4"/>
      <c r="JNC123" s="4"/>
      <c r="JND123" s="4"/>
      <c r="JNE123" s="4"/>
      <c r="JNF123" s="4"/>
      <c r="JNG123" s="4"/>
      <c r="JNH123" s="4"/>
      <c r="JNI123" s="4"/>
      <c r="JNJ123" s="4"/>
      <c r="JNK123" s="4"/>
      <c r="JNL123" s="4"/>
      <c r="JNM123" s="4"/>
      <c r="JNN123" s="4"/>
      <c r="JNO123" s="4"/>
      <c r="JNP123" s="4"/>
      <c r="JNQ123" s="4"/>
      <c r="JNR123" s="4"/>
      <c r="JNS123" s="4"/>
      <c r="JNT123" s="4"/>
      <c r="JNU123" s="4"/>
      <c r="JNV123" s="4"/>
      <c r="JNW123" s="4"/>
      <c r="JNX123" s="4"/>
      <c r="JNY123" s="4"/>
      <c r="JNZ123" s="4"/>
      <c r="JOA123" s="4"/>
      <c r="JOB123" s="4"/>
      <c r="JOC123" s="4"/>
      <c r="JOD123" s="4"/>
      <c r="JOE123" s="4"/>
      <c r="JOF123" s="4"/>
      <c r="JOG123" s="4"/>
      <c r="JOH123" s="4"/>
      <c r="JOI123" s="4"/>
      <c r="JOJ123" s="4"/>
      <c r="JOK123" s="4"/>
      <c r="JOL123" s="4"/>
      <c r="JOM123" s="4"/>
      <c r="JON123" s="4"/>
      <c r="JOO123" s="4"/>
      <c r="JOP123" s="4"/>
      <c r="JOQ123" s="4"/>
      <c r="JOR123" s="4"/>
      <c r="JOS123" s="4"/>
      <c r="JOT123" s="4"/>
      <c r="JOU123" s="4"/>
      <c r="JOV123" s="4"/>
      <c r="JOW123" s="4"/>
      <c r="JOX123" s="4"/>
      <c r="JOY123" s="4"/>
      <c r="JOZ123" s="4"/>
      <c r="JPA123" s="4"/>
      <c r="JPB123" s="4"/>
      <c r="JPC123" s="4"/>
      <c r="JPD123" s="4"/>
      <c r="JPE123" s="4"/>
      <c r="JPF123" s="4"/>
      <c r="JPG123" s="4"/>
      <c r="JPH123" s="4"/>
      <c r="JPI123" s="4"/>
      <c r="JPJ123" s="4"/>
      <c r="JPK123" s="4"/>
      <c r="JPL123" s="4"/>
      <c r="JPM123" s="4"/>
      <c r="JPN123" s="4"/>
      <c r="JPO123" s="4"/>
      <c r="JPP123" s="4"/>
      <c r="JPQ123" s="4"/>
      <c r="JPR123" s="4"/>
      <c r="JPS123" s="4"/>
      <c r="JPT123" s="4"/>
      <c r="JPU123" s="4"/>
      <c r="JPV123" s="4"/>
      <c r="JPW123" s="4"/>
      <c r="JPX123" s="4"/>
      <c r="JPY123" s="4"/>
      <c r="JPZ123" s="4"/>
      <c r="JQA123" s="4"/>
      <c r="JQB123" s="4"/>
      <c r="JQC123" s="4"/>
      <c r="JQD123" s="4"/>
      <c r="JQE123" s="4"/>
      <c r="JQF123" s="4"/>
      <c r="JQG123" s="4"/>
      <c r="JQH123" s="4"/>
      <c r="JQI123" s="4"/>
      <c r="JQJ123" s="4"/>
      <c r="JQK123" s="4"/>
      <c r="JQL123" s="4"/>
      <c r="JQM123" s="4"/>
      <c r="JQN123" s="4"/>
      <c r="JQO123" s="4"/>
      <c r="JQP123" s="4"/>
      <c r="JQQ123" s="4"/>
      <c r="JQR123" s="4"/>
      <c r="JQS123" s="4"/>
      <c r="JQT123" s="4"/>
      <c r="JQU123" s="4"/>
      <c r="JQV123" s="4"/>
      <c r="JQW123" s="4"/>
      <c r="JQX123" s="4"/>
      <c r="JQY123" s="4"/>
      <c r="JQZ123" s="4"/>
      <c r="JRA123" s="4"/>
      <c r="JRB123" s="4"/>
      <c r="JRC123" s="4"/>
      <c r="JRD123" s="4"/>
      <c r="JRE123" s="4"/>
      <c r="JRF123" s="4"/>
      <c r="JRG123" s="4"/>
      <c r="JRH123" s="4"/>
      <c r="JRI123" s="4"/>
      <c r="JRJ123" s="4"/>
      <c r="JRK123" s="4"/>
      <c r="JRL123" s="4"/>
      <c r="JRM123" s="4"/>
      <c r="JRN123" s="4"/>
      <c r="JRO123" s="4"/>
      <c r="JRP123" s="4"/>
      <c r="JRQ123" s="4"/>
      <c r="JRR123" s="4"/>
      <c r="JRS123" s="4"/>
      <c r="JRT123" s="4"/>
      <c r="JRU123" s="4"/>
      <c r="JRV123" s="4"/>
      <c r="JRW123" s="4"/>
      <c r="JRX123" s="4"/>
      <c r="JRY123" s="4"/>
      <c r="JRZ123" s="4"/>
      <c r="JSA123" s="4"/>
      <c r="JSB123" s="4"/>
      <c r="JSC123" s="4"/>
      <c r="JSD123" s="4"/>
      <c r="JSE123" s="4"/>
      <c r="JSF123" s="4"/>
      <c r="JSG123" s="4"/>
      <c r="JSH123" s="4"/>
      <c r="JSI123" s="4"/>
      <c r="JSJ123" s="4"/>
      <c r="JSK123" s="4"/>
      <c r="JSL123" s="4"/>
      <c r="JSM123" s="4"/>
      <c r="JSN123" s="4"/>
      <c r="JSO123" s="4"/>
      <c r="JSP123" s="4"/>
      <c r="JSQ123" s="4"/>
      <c r="JSR123" s="4"/>
      <c r="JSS123" s="4"/>
      <c r="JST123" s="4"/>
      <c r="JSU123" s="4"/>
      <c r="JSV123" s="4"/>
      <c r="JSW123" s="4"/>
      <c r="JSX123" s="4"/>
      <c r="JSY123" s="4"/>
      <c r="JSZ123" s="4"/>
      <c r="JTA123" s="4"/>
      <c r="JTB123" s="4"/>
      <c r="JTC123" s="4"/>
      <c r="JTD123" s="4"/>
      <c r="JTE123" s="4"/>
      <c r="JTF123" s="4"/>
      <c r="JTG123" s="4"/>
      <c r="JTH123" s="4"/>
      <c r="JTI123" s="4"/>
      <c r="JTJ123" s="4"/>
      <c r="JTK123" s="4"/>
      <c r="JTL123" s="4"/>
      <c r="JTM123" s="4"/>
      <c r="JTN123" s="4"/>
      <c r="JTO123" s="4"/>
      <c r="JTP123" s="4"/>
      <c r="JTQ123" s="4"/>
      <c r="JTR123" s="4"/>
      <c r="JTS123" s="4"/>
      <c r="JTT123" s="4"/>
      <c r="JTU123" s="4"/>
      <c r="JTV123" s="4"/>
      <c r="JTW123" s="4"/>
      <c r="JTX123" s="4"/>
      <c r="JTY123" s="4"/>
      <c r="JTZ123" s="4"/>
      <c r="JUA123" s="4"/>
      <c r="JUB123" s="4"/>
      <c r="JUC123" s="4"/>
      <c r="JUD123" s="4"/>
      <c r="JUE123" s="4"/>
      <c r="JUF123" s="4"/>
      <c r="JUG123" s="4"/>
      <c r="JUH123" s="4"/>
      <c r="JUI123" s="4"/>
      <c r="JUJ123" s="4"/>
      <c r="JUK123" s="4"/>
      <c r="JUL123" s="4"/>
      <c r="JUM123" s="4"/>
      <c r="JUN123" s="4"/>
      <c r="JUO123" s="4"/>
      <c r="JUP123" s="4"/>
      <c r="JUQ123" s="4"/>
      <c r="JUR123" s="4"/>
      <c r="JUS123" s="4"/>
      <c r="JUT123" s="4"/>
      <c r="JUU123" s="4"/>
      <c r="JUV123" s="4"/>
      <c r="JUW123" s="4"/>
      <c r="JUX123" s="4"/>
      <c r="JUY123" s="4"/>
      <c r="JUZ123" s="4"/>
      <c r="JVA123" s="4"/>
      <c r="JVB123" s="4"/>
      <c r="JVC123" s="4"/>
      <c r="JVD123" s="4"/>
      <c r="JVE123" s="4"/>
      <c r="JVF123" s="4"/>
      <c r="JVG123" s="4"/>
      <c r="JVH123" s="4"/>
      <c r="JVI123" s="4"/>
      <c r="JVJ123" s="4"/>
      <c r="JVK123" s="4"/>
      <c r="JVL123" s="4"/>
      <c r="JVM123" s="4"/>
      <c r="JVN123" s="4"/>
      <c r="JVO123" s="4"/>
      <c r="JVP123" s="4"/>
      <c r="JVQ123" s="4"/>
      <c r="JVR123" s="4"/>
      <c r="JVS123" s="4"/>
      <c r="JVT123" s="4"/>
      <c r="JVU123" s="4"/>
      <c r="JVV123" s="4"/>
      <c r="JVW123" s="4"/>
      <c r="JVX123" s="4"/>
      <c r="JVY123" s="4"/>
      <c r="JVZ123" s="4"/>
      <c r="JWA123" s="4"/>
      <c r="JWB123" s="4"/>
      <c r="JWC123" s="4"/>
      <c r="JWD123" s="4"/>
      <c r="JWE123" s="4"/>
      <c r="JWF123" s="4"/>
      <c r="JWG123" s="4"/>
      <c r="JWH123" s="4"/>
      <c r="JWI123" s="4"/>
      <c r="JWJ123" s="4"/>
      <c r="JWK123" s="4"/>
      <c r="JWL123" s="4"/>
      <c r="JWM123" s="4"/>
      <c r="JWN123" s="4"/>
      <c r="JWO123" s="4"/>
      <c r="JWP123" s="4"/>
      <c r="JWQ123" s="4"/>
      <c r="JWR123" s="4"/>
      <c r="JWS123" s="4"/>
      <c r="JWT123" s="4"/>
      <c r="JWU123" s="4"/>
      <c r="JWV123" s="4"/>
      <c r="JWW123" s="4"/>
      <c r="JWX123" s="4"/>
      <c r="JWY123" s="4"/>
      <c r="JWZ123" s="4"/>
      <c r="JXA123" s="4"/>
      <c r="JXB123" s="4"/>
      <c r="JXC123" s="4"/>
      <c r="JXD123" s="4"/>
      <c r="JXE123" s="4"/>
      <c r="JXF123" s="4"/>
      <c r="JXG123" s="4"/>
      <c r="JXH123" s="4"/>
      <c r="JXI123" s="4"/>
      <c r="JXJ123" s="4"/>
      <c r="JXK123" s="4"/>
      <c r="JXL123" s="4"/>
      <c r="JXM123" s="4"/>
      <c r="JXN123" s="4"/>
      <c r="JXO123" s="4"/>
      <c r="JXP123" s="4"/>
      <c r="JXQ123" s="4"/>
      <c r="JXR123" s="4"/>
      <c r="JXS123" s="4"/>
      <c r="JXT123" s="4"/>
      <c r="JXU123" s="4"/>
      <c r="JXV123" s="4"/>
      <c r="JXW123" s="4"/>
      <c r="JXX123" s="4"/>
      <c r="JXY123" s="4"/>
      <c r="JXZ123" s="4"/>
      <c r="JYA123" s="4"/>
      <c r="JYB123" s="4"/>
      <c r="JYC123" s="4"/>
      <c r="JYD123" s="4"/>
      <c r="JYE123" s="4"/>
      <c r="JYF123" s="4"/>
      <c r="JYG123" s="4"/>
      <c r="JYH123" s="4"/>
      <c r="JYI123" s="4"/>
      <c r="JYJ123" s="4"/>
      <c r="JYK123" s="4"/>
      <c r="JYL123" s="4"/>
      <c r="JYM123" s="4"/>
      <c r="JYN123" s="4"/>
      <c r="JYO123" s="4"/>
      <c r="JYP123" s="4"/>
      <c r="JYQ123" s="4"/>
      <c r="JYR123" s="4"/>
      <c r="JYS123" s="4"/>
      <c r="JYT123" s="4"/>
      <c r="JYU123" s="4"/>
      <c r="JYV123" s="4"/>
      <c r="JYW123" s="4"/>
      <c r="JYX123" s="4"/>
      <c r="JYY123" s="4"/>
      <c r="JYZ123" s="4"/>
      <c r="JZA123" s="4"/>
      <c r="JZB123" s="4"/>
      <c r="JZC123" s="4"/>
      <c r="JZD123" s="4"/>
      <c r="JZE123" s="4"/>
      <c r="JZF123" s="4"/>
      <c r="JZG123" s="4"/>
      <c r="JZH123" s="4"/>
      <c r="JZI123" s="4"/>
      <c r="JZJ123" s="4"/>
      <c r="JZK123" s="4"/>
      <c r="JZL123" s="4"/>
      <c r="JZM123" s="4"/>
      <c r="JZN123" s="4"/>
      <c r="JZO123" s="4"/>
      <c r="JZP123" s="4"/>
      <c r="JZQ123" s="4"/>
      <c r="JZR123" s="4"/>
      <c r="JZS123" s="4"/>
      <c r="JZT123" s="4"/>
      <c r="JZU123" s="4"/>
      <c r="JZV123" s="4"/>
      <c r="JZW123" s="4"/>
      <c r="JZX123" s="4"/>
      <c r="JZY123" s="4"/>
      <c r="JZZ123" s="4"/>
      <c r="KAA123" s="4"/>
      <c r="KAB123" s="4"/>
      <c r="KAC123" s="4"/>
      <c r="KAD123" s="4"/>
      <c r="KAE123" s="4"/>
      <c r="KAF123" s="4"/>
      <c r="KAG123" s="4"/>
      <c r="KAH123" s="4"/>
      <c r="KAI123" s="4"/>
      <c r="KAJ123" s="4"/>
      <c r="KAK123" s="4"/>
      <c r="KAL123" s="4"/>
      <c r="KAM123" s="4"/>
      <c r="KAN123" s="4"/>
      <c r="KAO123" s="4"/>
      <c r="KAP123" s="4"/>
      <c r="KAQ123" s="4"/>
      <c r="KAR123" s="4"/>
      <c r="KAS123" s="4"/>
      <c r="KAT123" s="4"/>
      <c r="KAU123" s="4"/>
      <c r="KAV123" s="4"/>
      <c r="KAW123" s="4"/>
      <c r="KAX123" s="4"/>
      <c r="KAY123" s="4"/>
      <c r="KAZ123" s="4"/>
      <c r="KBA123" s="4"/>
      <c r="KBB123" s="4"/>
      <c r="KBC123" s="4"/>
      <c r="KBD123" s="4"/>
      <c r="KBE123" s="4"/>
      <c r="KBF123" s="4"/>
      <c r="KBG123" s="4"/>
      <c r="KBH123" s="4"/>
      <c r="KBI123" s="4"/>
      <c r="KBJ123" s="4"/>
      <c r="KBK123" s="4"/>
      <c r="KBL123" s="4"/>
      <c r="KBM123" s="4"/>
      <c r="KBN123" s="4"/>
      <c r="KBO123" s="4"/>
      <c r="KBP123" s="4"/>
      <c r="KBQ123" s="4"/>
      <c r="KBR123" s="4"/>
      <c r="KBS123" s="4"/>
      <c r="KBT123" s="4"/>
      <c r="KBU123" s="4"/>
      <c r="KBV123" s="4"/>
      <c r="KBW123" s="4"/>
      <c r="KBX123" s="4"/>
      <c r="KBY123" s="4"/>
      <c r="KBZ123" s="4"/>
      <c r="KCA123" s="4"/>
      <c r="KCB123" s="4"/>
      <c r="KCC123" s="4"/>
      <c r="KCD123" s="4"/>
      <c r="KCE123" s="4"/>
      <c r="KCF123" s="4"/>
      <c r="KCG123" s="4"/>
      <c r="KCH123" s="4"/>
      <c r="KCI123" s="4"/>
      <c r="KCJ123" s="4"/>
      <c r="KCK123" s="4"/>
      <c r="KCL123" s="4"/>
      <c r="KCM123" s="4"/>
      <c r="KCN123" s="4"/>
      <c r="KCO123" s="4"/>
      <c r="KCP123" s="4"/>
      <c r="KCQ123" s="4"/>
      <c r="KCR123" s="4"/>
      <c r="KCS123" s="4"/>
      <c r="KCT123" s="4"/>
      <c r="KCU123" s="4"/>
      <c r="KCV123" s="4"/>
      <c r="KCW123" s="4"/>
      <c r="KCX123" s="4"/>
      <c r="KCY123" s="4"/>
      <c r="KCZ123" s="4"/>
      <c r="KDA123" s="4"/>
      <c r="KDB123" s="4"/>
      <c r="KDC123" s="4"/>
      <c r="KDD123" s="4"/>
      <c r="KDE123" s="4"/>
      <c r="KDF123" s="4"/>
      <c r="KDG123" s="4"/>
      <c r="KDH123" s="4"/>
      <c r="KDI123" s="4"/>
      <c r="KDJ123" s="4"/>
      <c r="KDK123" s="4"/>
      <c r="KDL123" s="4"/>
      <c r="KDM123" s="4"/>
      <c r="KDN123" s="4"/>
      <c r="KDO123" s="4"/>
      <c r="KDP123" s="4"/>
      <c r="KDQ123" s="4"/>
      <c r="KDR123" s="4"/>
      <c r="KDS123" s="4"/>
      <c r="KDT123" s="4"/>
      <c r="KDU123" s="4"/>
      <c r="KDV123" s="4"/>
      <c r="KDW123" s="4"/>
      <c r="KDX123" s="4"/>
      <c r="KDY123" s="4"/>
      <c r="KDZ123" s="4"/>
      <c r="KEA123" s="4"/>
      <c r="KEB123" s="4"/>
      <c r="KEC123" s="4"/>
      <c r="KED123" s="4"/>
      <c r="KEE123" s="4"/>
      <c r="KEF123" s="4"/>
      <c r="KEG123" s="4"/>
      <c r="KEH123" s="4"/>
      <c r="KEI123" s="4"/>
      <c r="KEJ123" s="4"/>
      <c r="KEK123" s="4"/>
      <c r="KEL123" s="4"/>
      <c r="KEM123" s="4"/>
      <c r="KEN123" s="4"/>
      <c r="KEO123" s="4"/>
      <c r="KEP123" s="4"/>
      <c r="KEQ123" s="4"/>
      <c r="KER123" s="4"/>
      <c r="KES123" s="4"/>
      <c r="KET123" s="4"/>
      <c r="KEU123" s="4"/>
      <c r="KEV123" s="4"/>
      <c r="KEW123" s="4"/>
      <c r="KEX123" s="4"/>
      <c r="KEY123" s="4"/>
      <c r="KEZ123" s="4"/>
      <c r="KFA123" s="4"/>
      <c r="KFB123" s="4"/>
      <c r="KFC123" s="4"/>
      <c r="KFD123" s="4"/>
      <c r="KFE123" s="4"/>
      <c r="KFF123" s="4"/>
      <c r="KFG123" s="4"/>
      <c r="KFH123" s="4"/>
      <c r="KFI123" s="4"/>
      <c r="KFJ123" s="4"/>
      <c r="KFK123" s="4"/>
      <c r="KFL123" s="4"/>
      <c r="KFM123" s="4"/>
      <c r="KFN123" s="4"/>
      <c r="KFO123" s="4"/>
      <c r="KFP123" s="4"/>
      <c r="KFQ123" s="4"/>
      <c r="KFR123" s="4"/>
      <c r="KFS123" s="4"/>
      <c r="KFT123" s="4"/>
      <c r="KFU123" s="4"/>
      <c r="KFV123" s="4"/>
      <c r="KFW123" s="4"/>
      <c r="KFX123" s="4"/>
      <c r="KFY123" s="4"/>
      <c r="KFZ123" s="4"/>
      <c r="KGA123" s="4"/>
      <c r="KGB123" s="4"/>
      <c r="KGC123" s="4"/>
      <c r="KGD123" s="4"/>
      <c r="KGE123" s="4"/>
      <c r="KGF123" s="4"/>
      <c r="KGG123" s="4"/>
      <c r="KGH123" s="4"/>
      <c r="KGI123" s="4"/>
      <c r="KGJ123" s="4"/>
      <c r="KGK123" s="4"/>
      <c r="KGL123" s="4"/>
      <c r="KGM123" s="4"/>
      <c r="KGN123" s="4"/>
      <c r="KGO123" s="4"/>
      <c r="KGP123" s="4"/>
      <c r="KGQ123" s="4"/>
      <c r="KGR123" s="4"/>
      <c r="KGS123" s="4"/>
      <c r="KGT123" s="4"/>
      <c r="KGU123" s="4"/>
      <c r="KGV123" s="4"/>
      <c r="KGW123" s="4"/>
      <c r="KGX123" s="4"/>
      <c r="KGY123" s="4"/>
      <c r="KGZ123" s="4"/>
      <c r="KHA123" s="4"/>
      <c r="KHB123" s="4"/>
      <c r="KHC123" s="4"/>
      <c r="KHD123" s="4"/>
      <c r="KHE123" s="4"/>
      <c r="KHF123" s="4"/>
      <c r="KHG123" s="4"/>
      <c r="KHH123" s="4"/>
      <c r="KHI123" s="4"/>
      <c r="KHJ123" s="4"/>
      <c r="KHK123" s="4"/>
      <c r="KHL123" s="4"/>
      <c r="KHM123" s="4"/>
      <c r="KHN123" s="4"/>
      <c r="KHO123" s="4"/>
      <c r="KHP123" s="4"/>
      <c r="KHQ123" s="4"/>
      <c r="KHR123" s="4"/>
      <c r="KHS123" s="4"/>
      <c r="KHT123" s="4"/>
      <c r="KHU123" s="4"/>
      <c r="KHV123" s="4"/>
      <c r="KHW123" s="4"/>
      <c r="KHX123" s="4"/>
      <c r="KHY123" s="4"/>
      <c r="KHZ123" s="4"/>
      <c r="KIA123" s="4"/>
      <c r="KIB123" s="4"/>
      <c r="KIC123" s="4"/>
      <c r="KID123" s="4"/>
      <c r="KIE123" s="4"/>
      <c r="KIF123" s="4"/>
      <c r="KIG123" s="4"/>
      <c r="KIH123" s="4"/>
      <c r="KII123" s="4"/>
      <c r="KIJ123" s="4"/>
      <c r="KIK123" s="4"/>
      <c r="KIL123" s="4"/>
      <c r="KIM123" s="4"/>
      <c r="KIN123" s="4"/>
      <c r="KIO123" s="4"/>
      <c r="KIP123" s="4"/>
      <c r="KIQ123" s="4"/>
      <c r="KIR123" s="4"/>
      <c r="KIS123" s="4"/>
      <c r="KIT123" s="4"/>
      <c r="KIU123" s="4"/>
      <c r="KIV123" s="4"/>
      <c r="KIW123" s="4"/>
      <c r="KIX123" s="4"/>
      <c r="KIY123" s="4"/>
      <c r="KIZ123" s="4"/>
      <c r="KJA123" s="4"/>
      <c r="KJB123" s="4"/>
      <c r="KJC123" s="4"/>
      <c r="KJD123" s="4"/>
      <c r="KJE123" s="4"/>
      <c r="KJF123" s="4"/>
      <c r="KJG123" s="4"/>
      <c r="KJH123" s="4"/>
      <c r="KJI123" s="4"/>
      <c r="KJJ123" s="4"/>
      <c r="KJK123" s="4"/>
      <c r="KJL123" s="4"/>
      <c r="KJM123" s="4"/>
      <c r="KJN123" s="4"/>
      <c r="KJO123" s="4"/>
      <c r="KJP123" s="4"/>
      <c r="KJQ123" s="4"/>
      <c r="KJR123" s="4"/>
      <c r="KJS123" s="4"/>
      <c r="KJT123" s="4"/>
      <c r="KJU123" s="4"/>
      <c r="KJV123" s="4"/>
      <c r="KJW123" s="4"/>
      <c r="KJX123" s="4"/>
      <c r="KJY123" s="4"/>
      <c r="KJZ123" s="4"/>
      <c r="KKA123" s="4"/>
      <c r="KKB123" s="4"/>
      <c r="KKC123" s="4"/>
      <c r="KKD123" s="4"/>
      <c r="KKE123" s="4"/>
      <c r="KKF123" s="4"/>
      <c r="KKG123" s="4"/>
      <c r="KKH123" s="4"/>
      <c r="KKI123" s="4"/>
      <c r="KKJ123" s="4"/>
      <c r="KKK123" s="4"/>
      <c r="KKL123" s="4"/>
      <c r="KKM123" s="4"/>
      <c r="KKN123" s="4"/>
      <c r="KKO123" s="4"/>
      <c r="KKP123" s="4"/>
      <c r="KKQ123" s="4"/>
      <c r="KKR123" s="4"/>
      <c r="KKS123" s="4"/>
      <c r="KKT123" s="4"/>
      <c r="KKU123" s="4"/>
      <c r="KKV123" s="4"/>
      <c r="KKW123" s="4"/>
      <c r="KKX123" s="4"/>
      <c r="KKY123" s="4"/>
      <c r="KKZ123" s="4"/>
      <c r="KLA123" s="4"/>
      <c r="KLB123" s="4"/>
      <c r="KLC123" s="4"/>
      <c r="KLD123" s="4"/>
      <c r="KLE123" s="4"/>
      <c r="KLF123" s="4"/>
      <c r="KLG123" s="4"/>
      <c r="KLH123" s="4"/>
      <c r="KLI123" s="4"/>
      <c r="KLJ123" s="4"/>
      <c r="KLK123" s="4"/>
      <c r="KLL123" s="4"/>
      <c r="KLM123" s="4"/>
      <c r="KLN123" s="4"/>
      <c r="KLO123" s="4"/>
      <c r="KLP123" s="4"/>
      <c r="KLQ123" s="4"/>
      <c r="KLR123" s="4"/>
      <c r="KLS123" s="4"/>
      <c r="KLT123" s="4"/>
      <c r="KLU123" s="4"/>
      <c r="KLV123" s="4"/>
      <c r="KLW123" s="4"/>
      <c r="KLX123" s="4"/>
      <c r="KLY123" s="4"/>
      <c r="KLZ123" s="4"/>
      <c r="KMA123" s="4"/>
      <c r="KMB123" s="4"/>
      <c r="KMC123" s="4"/>
      <c r="KMD123" s="4"/>
      <c r="KME123" s="4"/>
      <c r="KMF123" s="4"/>
      <c r="KMG123" s="4"/>
      <c r="KMH123" s="4"/>
      <c r="KMI123" s="4"/>
      <c r="KMJ123" s="4"/>
      <c r="KMK123" s="4"/>
      <c r="KML123" s="4"/>
      <c r="KMM123" s="4"/>
      <c r="KMN123" s="4"/>
      <c r="KMO123" s="4"/>
      <c r="KMP123" s="4"/>
      <c r="KMQ123" s="4"/>
      <c r="KMR123" s="4"/>
      <c r="KMS123" s="4"/>
      <c r="KMT123" s="4"/>
      <c r="KMU123" s="4"/>
      <c r="KMV123" s="4"/>
      <c r="KMW123" s="4"/>
      <c r="KMX123" s="4"/>
      <c r="KMY123" s="4"/>
      <c r="KMZ123" s="4"/>
      <c r="KNA123" s="4"/>
      <c r="KNB123" s="4"/>
      <c r="KNC123" s="4"/>
      <c r="KND123" s="4"/>
      <c r="KNE123" s="4"/>
      <c r="KNF123" s="4"/>
      <c r="KNG123" s="4"/>
      <c r="KNH123" s="4"/>
      <c r="KNI123" s="4"/>
      <c r="KNJ123" s="4"/>
      <c r="KNK123" s="4"/>
      <c r="KNL123" s="4"/>
      <c r="KNM123" s="4"/>
      <c r="KNN123" s="4"/>
      <c r="KNO123" s="4"/>
      <c r="KNP123" s="4"/>
      <c r="KNQ123" s="4"/>
      <c r="KNR123" s="4"/>
      <c r="KNS123" s="4"/>
      <c r="KNT123" s="4"/>
      <c r="KNU123" s="4"/>
      <c r="KNV123" s="4"/>
      <c r="KNW123" s="4"/>
      <c r="KNX123" s="4"/>
      <c r="KNY123" s="4"/>
      <c r="KNZ123" s="4"/>
      <c r="KOA123" s="4"/>
      <c r="KOB123" s="4"/>
      <c r="KOC123" s="4"/>
      <c r="KOD123" s="4"/>
      <c r="KOE123" s="4"/>
      <c r="KOF123" s="4"/>
      <c r="KOG123" s="4"/>
      <c r="KOH123" s="4"/>
      <c r="KOI123" s="4"/>
      <c r="KOJ123" s="4"/>
      <c r="KOK123" s="4"/>
      <c r="KOL123" s="4"/>
      <c r="KOM123" s="4"/>
      <c r="KON123" s="4"/>
      <c r="KOO123" s="4"/>
      <c r="KOP123" s="4"/>
      <c r="KOQ123" s="4"/>
      <c r="KOR123" s="4"/>
      <c r="KOS123" s="4"/>
      <c r="KOT123" s="4"/>
      <c r="KOU123" s="4"/>
      <c r="KOV123" s="4"/>
      <c r="KOW123" s="4"/>
      <c r="KOX123" s="4"/>
      <c r="KOY123" s="4"/>
      <c r="KOZ123" s="4"/>
      <c r="KPA123" s="4"/>
      <c r="KPB123" s="4"/>
      <c r="KPC123" s="4"/>
      <c r="KPD123" s="4"/>
      <c r="KPE123" s="4"/>
      <c r="KPF123" s="4"/>
      <c r="KPG123" s="4"/>
      <c r="KPH123" s="4"/>
      <c r="KPI123" s="4"/>
      <c r="KPJ123" s="4"/>
      <c r="KPK123" s="4"/>
      <c r="KPL123" s="4"/>
      <c r="KPM123" s="4"/>
      <c r="KPN123" s="4"/>
      <c r="KPO123" s="4"/>
      <c r="KPP123" s="4"/>
      <c r="KPQ123" s="4"/>
      <c r="KPR123" s="4"/>
      <c r="KPS123" s="4"/>
      <c r="KPT123" s="4"/>
      <c r="KPU123" s="4"/>
      <c r="KPV123" s="4"/>
      <c r="KPW123" s="4"/>
      <c r="KPX123" s="4"/>
      <c r="KPY123" s="4"/>
      <c r="KPZ123" s="4"/>
      <c r="KQA123" s="4"/>
      <c r="KQB123" s="4"/>
      <c r="KQC123" s="4"/>
      <c r="KQD123" s="4"/>
      <c r="KQE123" s="4"/>
      <c r="KQF123" s="4"/>
      <c r="KQG123" s="4"/>
      <c r="KQH123" s="4"/>
      <c r="KQI123" s="4"/>
      <c r="KQJ123" s="4"/>
      <c r="KQK123" s="4"/>
      <c r="KQL123" s="4"/>
      <c r="KQM123" s="4"/>
      <c r="KQN123" s="4"/>
      <c r="KQO123" s="4"/>
      <c r="KQP123" s="4"/>
      <c r="KQQ123" s="4"/>
      <c r="KQR123" s="4"/>
      <c r="KQS123" s="4"/>
      <c r="KQT123" s="4"/>
      <c r="KQU123" s="4"/>
      <c r="KQV123" s="4"/>
      <c r="KQW123" s="4"/>
      <c r="KQX123" s="4"/>
      <c r="KQY123" s="4"/>
      <c r="KQZ123" s="4"/>
      <c r="KRA123" s="4"/>
      <c r="KRB123" s="4"/>
      <c r="KRC123" s="4"/>
      <c r="KRD123" s="4"/>
      <c r="KRE123" s="4"/>
      <c r="KRF123" s="4"/>
      <c r="KRG123" s="4"/>
      <c r="KRH123" s="4"/>
      <c r="KRI123" s="4"/>
      <c r="KRJ123" s="4"/>
      <c r="KRK123" s="4"/>
      <c r="KRL123" s="4"/>
      <c r="KRM123" s="4"/>
      <c r="KRN123" s="4"/>
      <c r="KRO123" s="4"/>
      <c r="KRP123" s="4"/>
      <c r="KRQ123" s="4"/>
      <c r="KRR123" s="4"/>
      <c r="KRS123" s="4"/>
      <c r="KRT123" s="4"/>
      <c r="KRU123" s="4"/>
      <c r="KRV123" s="4"/>
      <c r="KRW123" s="4"/>
      <c r="KRX123" s="4"/>
      <c r="KRY123" s="4"/>
      <c r="KRZ123" s="4"/>
      <c r="KSA123" s="4"/>
      <c r="KSB123" s="4"/>
      <c r="KSC123" s="4"/>
      <c r="KSD123" s="4"/>
      <c r="KSE123" s="4"/>
      <c r="KSF123" s="4"/>
      <c r="KSG123" s="4"/>
      <c r="KSH123" s="4"/>
      <c r="KSI123" s="4"/>
      <c r="KSJ123" s="4"/>
      <c r="KSK123" s="4"/>
      <c r="KSL123" s="4"/>
      <c r="KSM123" s="4"/>
      <c r="KSN123" s="4"/>
      <c r="KSO123" s="4"/>
      <c r="KSP123" s="4"/>
      <c r="KSQ123" s="4"/>
      <c r="KSR123" s="4"/>
      <c r="KSS123" s="4"/>
      <c r="KST123" s="4"/>
      <c r="KSU123" s="4"/>
      <c r="KSV123" s="4"/>
      <c r="KSW123" s="4"/>
      <c r="KSX123" s="4"/>
      <c r="KSY123" s="4"/>
      <c r="KSZ123" s="4"/>
      <c r="KTA123" s="4"/>
      <c r="KTB123" s="4"/>
      <c r="KTC123" s="4"/>
      <c r="KTD123" s="4"/>
      <c r="KTE123" s="4"/>
      <c r="KTF123" s="4"/>
      <c r="KTG123" s="4"/>
      <c r="KTH123" s="4"/>
      <c r="KTI123" s="4"/>
      <c r="KTJ123" s="4"/>
      <c r="KTK123" s="4"/>
      <c r="KTL123" s="4"/>
      <c r="KTM123" s="4"/>
      <c r="KTN123" s="4"/>
      <c r="KTO123" s="4"/>
      <c r="KTP123" s="4"/>
      <c r="KTQ123" s="4"/>
      <c r="KTR123" s="4"/>
      <c r="KTS123" s="4"/>
      <c r="KTT123" s="4"/>
      <c r="KTU123" s="4"/>
      <c r="KTV123" s="4"/>
      <c r="KTW123" s="4"/>
      <c r="KTX123" s="4"/>
      <c r="KTY123" s="4"/>
      <c r="KTZ123" s="4"/>
      <c r="KUA123" s="4"/>
      <c r="KUB123" s="4"/>
      <c r="KUC123" s="4"/>
      <c r="KUD123" s="4"/>
      <c r="KUE123" s="4"/>
      <c r="KUF123" s="4"/>
      <c r="KUG123" s="4"/>
      <c r="KUH123" s="4"/>
      <c r="KUI123" s="4"/>
      <c r="KUJ123" s="4"/>
      <c r="KUK123" s="4"/>
      <c r="KUL123" s="4"/>
      <c r="KUM123" s="4"/>
      <c r="KUN123" s="4"/>
      <c r="KUO123" s="4"/>
      <c r="KUP123" s="4"/>
      <c r="KUQ123" s="4"/>
      <c r="KUR123" s="4"/>
      <c r="KUS123" s="4"/>
      <c r="KUT123" s="4"/>
      <c r="KUU123" s="4"/>
      <c r="KUV123" s="4"/>
      <c r="KUW123" s="4"/>
      <c r="KUX123" s="4"/>
      <c r="KUY123" s="4"/>
      <c r="KUZ123" s="4"/>
      <c r="KVA123" s="4"/>
      <c r="KVB123" s="4"/>
      <c r="KVC123" s="4"/>
      <c r="KVD123" s="4"/>
      <c r="KVE123" s="4"/>
      <c r="KVF123" s="4"/>
      <c r="KVG123" s="4"/>
      <c r="KVH123" s="4"/>
      <c r="KVI123" s="4"/>
      <c r="KVJ123" s="4"/>
      <c r="KVK123" s="4"/>
      <c r="KVL123" s="4"/>
      <c r="KVM123" s="4"/>
      <c r="KVN123" s="4"/>
      <c r="KVO123" s="4"/>
      <c r="KVP123" s="4"/>
      <c r="KVQ123" s="4"/>
      <c r="KVR123" s="4"/>
      <c r="KVS123" s="4"/>
      <c r="KVT123" s="4"/>
      <c r="KVU123" s="4"/>
      <c r="KVV123" s="4"/>
      <c r="KVW123" s="4"/>
      <c r="KVX123" s="4"/>
      <c r="KVY123" s="4"/>
      <c r="KVZ123" s="4"/>
      <c r="KWA123" s="4"/>
      <c r="KWB123" s="4"/>
      <c r="KWC123" s="4"/>
      <c r="KWD123" s="4"/>
      <c r="KWE123" s="4"/>
      <c r="KWF123" s="4"/>
      <c r="KWG123" s="4"/>
      <c r="KWH123" s="4"/>
      <c r="KWI123" s="4"/>
      <c r="KWJ123" s="4"/>
      <c r="KWK123" s="4"/>
      <c r="KWL123" s="4"/>
      <c r="KWM123" s="4"/>
      <c r="KWN123" s="4"/>
      <c r="KWO123" s="4"/>
      <c r="KWP123" s="4"/>
      <c r="KWQ123" s="4"/>
      <c r="KWR123" s="4"/>
      <c r="KWS123" s="4"/>
      <c r="KWT123" s="4"/>
      <c r="KWU123" s="4"/>
      <c r="KWV123" s="4"/>
      <c r="KWW123" s="4"/>
      <c r="KWX123" s="4"/>
      <c r="KWY123" s="4"/>
      <c r="KWZ123" s="4"/>
      <c r="KXA123" s="4"/>
      <c r="KXB123" s="4"/>
      <c r="KXC123" s="4"/>
      <c r="KXD123" s="4"/>
      <c r="KXE123" s="4"/>
      <c r="KXF123" s="4"/>
      <c r="KXG123" s="4"/>
      <c r="KXH123" s="4"/>
      <c r="KXI123" s="4"/>
      <c r="KXJ123" s="4"/>
      <c r="KXK123" s="4"/>
      <c r="KXL123" s="4"/>
      <c r="KXM123" s="4"/>
      <c r="KXN123" s="4"/>
      <c r="KXO123" s="4"/>
      <c r="KXP123" s="4"/>
      <c r="KXQ123" s="4"/>
      <c r="KXR123" s="4"/>
      <c r="KXS123" s="4"/>
      <c r="KXT123" s="4"/>
      <c r="KXU123" s="4"/>
      <c r="KXV123" s="4"/>
      <c r="KXW123" s="4"/>
      <c r="KXX123" s="4"/>
      <c r="KXY123" s="4"/>
      <c r="KXZ123" s="4"/>
      <c r="KYA123" s="4"/>
      <c r="KYB123" s="4"/>
      <c r="KYC123" s="4"/>
      <c r="KYD123" s="4"/>
      <c r="KYE123" s="4"/>
      <c r="KYF123" s="4"/>
      <c r="KYG123" s="4"/>
      <c r="KYH123" s="4"/>
      <c r="KYI123" s="4"/>
      <c r="KYJ123" s="4"/>
      <c r="KYK123" s="4"/>
      <c r="KYL123" s="4"/>
      <c r="KYM123" s="4"/>
      <c r="KYN123" s="4"/>
      <c r="KYO123" s="4"/>
      <c r="KYP123" s="4"/>
      <c r="KYQ123" s="4"/>
      <c r="KYR123" s="4"/>
      <c r="KYS123" s="4"/>
      <c r="KYT123" s="4"/>
      <c r="KYU123" s="4"/>
      <c r="KYV123" s="4"/>
      <c r="KYW123" s="4"/>
      <c r="KYX123" s="4"/>
      <c r="KYY123" s="4"/>
      <c r="KYZ123" s="4"/>
      <c r="KZA123" s="4"/>
      <c r="KZB123" s="4"/>
      <c r="KZC123" s="4"/>
      <c r="KZD123" s="4"/>
      <c r="KZE123" s="4"/>
      <c r="KZF123" s="4"/>
      <c r="KZG123" s="4"/>
      <c r="KZH123" s="4"/>
      <c r="KZI123" s="4"/>
      <c r="KZJ123" s="4"/>
      <c r="KZK123" s="4"/>
      <c r="KZL123" s="4"/>
      <c r="KZM123" s="4"/>
      <c r="KZN123" s="4"/>
      <c r="KZO123" s="4"/>
      <c r="KZP123" s="4"/>
      <c r="KZQ123" s="4"/>
      <c r="KZR123" s="4"/>
      <c r="KZS123" s="4"/>
      <c r="KZT123" s="4"/>
      <c r="KZU123" s="4"/>
      <c r="KZV123" s="4"/>
      <c r="KZW123" s="4"/>
      <c r="KZX123" s="4"/>
      <c r="KZY123" s="4"/>
      <c r="KZZ123" s="4"/>
      <c r="LAA123" s="4"/>
      <c r="LAB123" s="4"/>
      <c r="LAC123" s="4"/>
      <c r="LAD123" s="4"/>
      <c r="LAE123" s="4"/>
      <c r="LAF123" s="4"/>
      <c r="LAG123" s="4"/>
      <c r="LAH123" s="4"/>
      <c r="LAI123" s="4"/>
      <c r="LAJ123" s="4"/>
      <c r="LAK123" s="4"/>
      <c r="LAL123" s="4"/>
      <c r="LAM123" s="4"/>
      <c r="LAN123" s="4"/>
      <c r="LAO123" s="4"/>
      <c r="LAP123" s="4"/>
      <c r="LAQ123" s="4"/>
      <c r="LAR123" s="4"/>
      <c r="LAS123" s="4"/>
      <c r="LAT123" s="4"/>
      <c r="LAU123" s="4"/>
      <c r="LAV123" s="4"/>
      <c r="LAW123" s="4"/>
      <c r="LAX123" s="4"/>
      <c r="LAY123" s="4"/>
      <c r="LAZ123" s="4"/>
      <c r="LBA123" s="4"/>
      <c r="LBB123" s="4"/>
      <c r="LBC123" s="4"/>
      <c r="LBD123" s="4"/>
      <c r="LBE123" s="4"/>
      <c r="LBF123" s="4"/>
      <c r="LBG123" s="4"/>
      <c r="LBH123" s="4"/>
      <c r="LBI123" s="4"/>
      <c r="LBJ123" s="4"/>
      <c r="LBK123" s="4"/>
      <c r="LBL123" s="4"/>
      <c r="LBM123" s="4"/>
      <c r="LBN123" s="4"/>
      <c r="LBO123" s="4"/>
      <c r="LBP123" s="4"/>
      <c r="LBQ123" s="4"/>
      <c r="LBR123" s="4"/>
      <c r="LBS123" s="4"/>
      <c r="LBT123" s="4"/>
      <c r="LBU123" s="4"/>
      <c r="LBV123" s="4"/>
      <c r="LBW123" s="4"/>
      <c r="LBX123" s="4"/>
      <c r="LBY123" s="4"/>
      <c r="LBZ123" s="4"/>
      <c r="LCA123" s="4"/>
      <c r="LCB123" s="4"/>
      <c r="LCC123" s="4"/>
      <c r="LCD123" s="4"/>
      <c r="LCE123" s="4"/>
      <c r="LCF123" s="4"/>
      <c r="LCG123" s="4"/>
      <c r="LCH123" s="4"/>
      <c r="LCI123" s="4"/>
      <c r="LCJ123" s="4"/>
      <c r="LCK123" s="4"/>
      <c r="LCL123" s="4"/>
      <c r="LCM123" s="4"/>
      <c r="LCN123" s="4"/>
      <c r="LCO123" s="4"/>
      <c r="LCP123" s="4"/>
      <c r="LCQ123" s="4"/>
      <c r="LCR123" s="4"/>
      <c r="LCS123" s="4"/>
      <c r="LCT123" s="4"/>
      <c r="LCU123" s="4"/>
      <c r="LCV123" s="4"/>
      <c r="LCW123" s="4"/>
      <c r="LCX123" s="4"/>
      <c r="LCY123" s="4"/>
      <c r="LCZ123" s="4"/>
      <c r="LDA123" s="4"/>
      <c r="LDB123" s="4"/>
      <c r="LDC123" s="4"/>
      <c r="LDD123" s="4"/>
      <c r="LDE123" s="4"/>
      <c r="LDF123" s="4"/>
      <c r="LDG123" s="4"/>
      <c r="LDH123" s="4"/>
      <c r="LDI123" s="4"/>
      <c r="LDJ123" s="4"/>
      <c r="LDK123" s="4"/>
      <c r="LDL123" s="4"/>
      <c r="LDM123" s="4"/>
      <c r="LDN123" s="4"/>
      <c r="LDO123" s="4"/>
      <c r="LDP123" s="4"/>
      <c r="LDQ123" s="4"/>
      <c r="LDR123" s="4"/>
      <c r="LDS123" s="4"/>
      <c r="LDT123" s="4"/>
      <c r="LDU123" s="4"/>
      <c r="LDV123" s="4"/>
      <c r="LDW123" s="4"/>
      <c r="LDX123" s="4"/>
      <c r="LDY123" s="4"/>
      <c r="LDZ123" s="4"/>
      <c r="LEA123" s="4"/>
      <c r="LEB123" s="4"/>
      <c r="LEC123" s="4"/>
      <c r="LED123" s="4"/>
      <c r="LEE123" s="4"/>
      <c r="LEF123" s="4"/>
      <c r="LEG123" s="4"/>
      <c r="LEH123" s="4"/>
      <c r="LEI123" s="4"/>
      <c r="LEJ123" s="4"/>
      <c r="LEK123" s="4"/>
      <c r="LEL123" s="4"/>
      <c r="LEM123" s="4"/>
      <c r="LEN123" s="4"/>
      <c r="LEO123" s="4"/>
      <c r="LEP123" s="4"/>
      <c r="LEQ123" s="4"/>
      <c r="LER123" s="4"/>
      <c r="LES123" s="4"/>
      <c r="LET123" s="4"/>
      <c r="LEU123" s="4"/>
      <c r="LEV123" s="4"/>
      <c r="LEW123" s="4"/>
      <c r="LEX123" s="4"/>
      <c r="LEY123" s="4"/>
      <c r="LEZ123" s="4"/>
      <c r="LFA123" s="4"/>
      <c r="LFB123" s="4"/>
      <c r="LFC123" s="4"/>
      <c r="LFD123" s="4"/>
      <c r="LFE123" s="4"/>
      <c r="LFF123" s="4"/>
      <c r="LFG123" s="4"/>
      <c r="LFH123" s="4"/>
      <c r="LFI123" s="4"/>
      <c r="LFJ123" s="4"/>
      <c r="LFK123" s="4"/>
      <c r="LFL123" s="4"/>
      <c r="LFM123" s="4"/>
      <c r="LFN123" s="4"/>
      <c r="LFO123" s="4"/>
      <c r="LFP123" s="4"/>
      <c r="LFQ123" s="4"/>
      <c r="LFR123" s="4"/>
      <c r="LFS123" s="4"/>
      <c r="LFT123" s="4"/>
      <c r="LFU123" s="4"/>
      <c r="LFV123" s="4"/>
      <c r="LFW123" s="4"/>
      <c r="LFX123" s="4"/>
      <c r="LFY123" s="4"/>
      <c r="LFZ123" s="4"/>
      <c r="LGA123" s="4"/>
      <c r="LGB123" s="4"/>
      <c r="LGC123" s="4"/>
      <c r="LGD123" s="4"/>
      <c r="LGE123" s="4"/>
      <c r="LGF123" s="4"/>
      <c r="LGG123" s="4"/>
      <c r="LGH123" s="4"/>
      <c r="LGI123" s="4"/>
      <c r="LGJ123" s="4"/>
      <c r="LGK123" s="4"/>
      <c r="LGL123" s="4"/>
      <c r="LGM123" s="4"/>
      <c r="LGN123" s="4"/>
      <c r="LGO123" s="4"/>
      <c r="LGP123" s="4"/>
      <c r="LGQ123" s="4"/>
      <c r="LGR123" s="4"/>
      <c r="LGS123" s="4"/>
      <c r="LGT123" s="4"/>
      <c r="LGU123" s="4"/>
      <c r="LGV123" s="4"/>
      <c r="LGW123" s="4"/>
      <c r="LGX123" s="4"/>
      <c r="LGY123" s="4"/>
      <c r="LGZ123" s="4"/>
      <c r="LHA123" s="4"/>
      <c r="LHB123" s="4"/>
      <c r="LHC123" s="4"/>
      <c r="LHD123" s="4"/>
      <c r="LHE123" s="4"/>
      <c r="LHF123" s="4"/>
      <c r="LHG123" s="4"/>
      <c r="LHH123" s="4"/>
      <c r="LHI123" s="4"/>
      <c r="LHJ123" s="4"/>
      <c r="LHK123" s="4"/>
      <c r="LHL123" s="4"/>
      <c r="LHM123" s="4"/>
      <c r="LHN123" s="4"/>
      <c r="LHO123" s="4"/>
      <c r="LHP123" s="4"/>
      <c r="LHQ123" s="4"/>
      <c r="LHR123" s="4"/>
      <c r="LHS123" s="4"/>
      <c r="LHT123" s="4"/>
      <c r="LHU123" s="4"/>
      <c r="LHV123" s="4"/>
      <c r="LHW123" s="4"/>
      <c r="LHX123" s="4"/>
      <c r="LHY123" s="4"/>
      <c r="LHZ123" s="4"/>
      <c r="LIA123" s="4"/>
      <c r="LIB123" s="4"/>
      <c r="LIC123" s="4"/>
      <c r="LID123" s="4"/>
      <c r="LIE123" s="4"/>
      <c r="LIF123" s="4"/>
      <c r="LIG123" s="4"/>
      <c r="LIH123" s="4"/>
      <c r="LII123" s="4"/>
      <c r="LIJ123" s="4"/>
      <c r="LIK123" s="4"/>
      <c r="LIL123" s="4"/>
      <c r="LIM123" s="4"/>
      <c r="LIN123" s="4"/>
      <c r="LIO123" s="4"/>
      <c r="LIP123" s="4"/>
      <c r="LIQ123" s="4"/>
      <c r="LIR123" s="4"/>
      <c r="LIS123" s="4"/>
      <c r="LIT123" s="4"/>
      <c r="LIU123" s="4"/>
      <c r="LIV123" s="4"/>
      <c r="LIW123" s="4"/>
      <c r="LIX123" s="4"/>
      <c r="LIY123" s="4"/>
      <c r="LIZ123" s="4"/>
      <c r="LJA123" s="4"/>
      <c r="LJB123" s="4"/>
      <c r="LJC123" s="4"/>
      <c r="LJD123" s="4"/>
      <c r="LJE123" s="4"/>
      <c r="LJF123" s="4"/>
      <c r="LJG123" s="4"/>
      <c r="LJH123" s="4"/>
      <c r="LJI123" s="4"/>
      <c r="LJJ123" s="4"/>
      <c r="LJK123" s="4"/>
      <c r="LJL123" s="4"/>
      <c r="LJM123" s="4"/>
      <c r="LJN123" s="4"/>
      <c r="LJO123" s="4"/>
      <c r="LJP123" s="4"/>
      <c r="LJQ123" s="4"/>
      <c r="LJR123" s="4"/>
      <c r="LJS123" s="4"/>
      <c r="LJT123" s="4"/>
      <c r="LJU123" s="4"/>
      <c r="LJV123" s="4"/>
      <c r="LJW123" s="4"/>
      <c r="LJX123" s="4"/>
      <c r="LJY123" s="4"/>
      <c r="LJZ123" s="4"/>
      <c r="LKA123" s="4"/>
      <c r="LKB123" s="4"/>
      <c r="LKC123" s="4"/>
      <c r="LKD123" s="4"/>
      <c r="LKE123" s="4"/>
      <c r="LKF123" s="4"/>
      <c r="LKG123" s="4"/>
      <c r="LKH123" s="4"/>
      <c r="LKI123" s="4"/>
      <c r="LKJ123" s="4"/>
      <c r="LKK123" s="4"/>
      <c r="LKL123" s="4"/>
      <c r="LKM123" s="4"/>
      <c r="LKN123" s="4"/>
      <c r="LKO123" s="4"/>
      <c r="LKP123" s="4"/>
      <c r="LKQ123" s="4"/>
      <c r="LKR123" s="4"/>
      <c r="LKS123" s="4"/>
      <c r="LKT123" s="4"/>
      <c r="LKU123" s="4"/>
      <c r="LKV123" s="4"/>
      <c r="LKW123" s="4"/>
      <c r="LKX123" s="4"/>
      <c r="LKY123" s="4"/>
      <c r="LKZ123" s="4"/>
      <c r="LLA123" s="4"/>
      <c r="LLB123" s="4"/>
      <c r="LLC123" s="4"/>
      <c r="LLD123" s="4"/>
      <c r="LLE123" s="4"/>
      <c r="LLF123" s="4"/>
      <c r="LLG123" s="4"/>
      <c r="LLH123" s="4"/>
      <c r="LLI123" s="4"/>
      <c r="LLJ123" s="4"/>
      <c r="LLK123" s="4"/>
      <c r="LLL123" s="4"/>
      <c r="LLM123" s="4"/>
      <c r="LLN123" s="4"/>
      <c r="LLO123" s="4"/>
      <c r="LLP123" s="4"/>
      <c r="LLQ123" s="4"/>
      <c r="LLR123" s="4"/>
      <c r="LLS123" s="4"/>
      <c r="LLT123" s="4"/>
      <c r="LLU123" s="4"/>
      <c r="LLV123" s="4"/>
      <c r="LLW123" s="4"/>
      <c r="LLX123" s="4"/>
      <c r="LLY123" s="4"/>
      <c r="LLZ123" s="4"/>
      <c r="LMA123" s="4"/>
      <c r="LMB123" s="4"/>
      <c r="LMC123" s="4"/>
      <c r="LMD123" s="4"/>
      <c r="LME123" s="4"/>
      <c r="LMF123" s="4"/>
      <c r="LMG123" s="4"/>
      <c r="LMH123" s="4"/>
      <c r="LMI123" s="4"/>
      <c r="LMJ123" s="4"/>
      <c r="LMK123" s="4"/>
      <c r="LML123" s="4"/>
      <c r="LMM123" s="4"/>
      <c r="LMN123" s="4"/>
      <c r="LMO123" s="4"/>
      <c r="LMP123" s="4"/>
      <c r="LMQ123" s="4"/>
      <c r="LMR123" s="4"/>
      <c r="LMS123" s="4"/>
      <c r="LMT123" s="4"/>
      <c r="LMU123" s="4"/>
      <c r="LMV123" s="4"/>
      <c r="LMW123" s="4"/>
      <c r="LMX123" s="4"/>
      <c r="LMY123" s="4"/>
      <c r="LMZ123" s="4"/>
      <c r="LNA123" s="4"/>
      <c r="LNB123" s="4"/>
      <c r="LNC123" s="4"/>
      <c r="LND123" s="4"/>
      <c r="LNE123" s="4"/>
      <c r="LNF123" s="4"/>
      <c r="LNG123" s="4"/>
      <c r="LNH123" s="4"/>
      <c r="LNI123" s="4"/>
      <c r="LNJ123" s="4"/>
      <c r="LNK123" s="4"/>
      <c r="LNL123" s="4"/>
      <c r="LNM123" s="4"/>
      <c r="LNN123" s="4"/>
      <c r="LNO123" s="4"/>
      <c r="LNP123" s="4"/>
      <c r="LNQ123" s="4"/>
      <c r="LNR123" s="4"/>
      <c r="LNS123" s="4"/>
      <c r="LNT123" s="4"/>
      <c r="LNU123" s="4"/>
      <c r="LNV123" s="4"/>
      <c r="LNW123" s="4"/>
      <c r="LNX123" s="4"/>
      <c r="LNY123" s="4"/>
      <c r="LNZ123" s="4"/>
      <c r="LOA123" s="4"/>
      <c r="LOB123" s="4"/>
      <c r="LOC123" s="4"/>
      <c r="LOD123" s="4"/>
      <c r="LOE123" s="4"/>
      <c r="LOF123" s="4"/>
      <c r="LOG123" s="4"/>
      <c r="LOH123" s="4"/>
      <c r="LOI123" s="4"/>
      <c r="LOJ123" s="4"/>
      <c r="LOK123" s="4"/>
      <c r="LOL123" s="4"/>
      <c r="LOM123" s="4"/>
      <c r="LON123" s="4"/>
      <c r="LOO123" s="4"/>
      <c r="LOP123" s="4"/>
      <c r="LOQ123" s="4"/>
      <c r="LOR123" s="4"/>
      <c r="LOS123" s="4"/>
      <c r="LOT123" s="4"/>
      <c r="LOU123" s="4"/>
      <c r="LOV123" s="4"/>
      <c r="LOW123" s="4"/>
      <c r="LOX123" s="4"/>
      <c r="LOY123" s="4"/>
      <c r="LOZ123" s="4"/>
      <c r="LPA123" s="4"/>
      <c r="LPB123" s="4"/>
      <c r="LPC123" s="4"/>
      <c r="LPD123" s="4"/>
      <c r="LPE123" s="4"/>
      <c r="LPF123" s="4"/>
      <c r="LPG123" s="4"/>
      <c r="LPH123" s="4"/>
      <c r="LPI123" s="4"/>
      <c r="LPJ123" s="4"/>
      <c r="LPK123" s="4"/>
      <c r="LPL123" s="4"/>
      <c r="LPM123" s="4"/>
      <c r="LPN123" s="4"/>
      <c r="LPO123" s="4"/>
      <c r="LPP123" s="4"/>
      <c r="LPQ123" s="4"/>
      <c r="LPR123" s="4"/>
      <c r="LPS123" s="4"/>
      <c r="LPT123" s="4"/>
      <c r="LPU123" s="4"/>
      <c r="LPV123" s="4"/>
      <c r="LPW123" s="4"/>
      <c r="LPX123" s="4"/>
      <c r="LPY123" s="4"/>
      <c r="LPZ123" s="4"/>
      <c r="LQA123" s="4"/>
      <c r="LQB123" s="4"/>
      <c r="LQC123" s="4"/>
      <c r="LQD123" s="4"/>
      <c r="LQE123" s="4"/>
      <c r="LQF123" s="4"/>
      <c r="LQG123" s="4"/>
      <c r="LQH123" s="4"/>
      <c r="LQI123" s="4"/>
      <c r="LQJ123" s="4"/>
      <c r="LQK123" s="4"/>
      <c r="LQL123" s="4"/>
      <c r="LQM123" s="4"/>
      <c r="LQN123" s="4"/>
      <c r="LQO123" s="4"/>
      <c r="LQP123" s="4"/>
      <c r="LQQ123" s="4"/>
      <c r="LQR123" s="4"/>
      <c r="LQS123" s="4"/>
      <c r="LQT123" s="4"/>
      <c r="LQU123" s="4"/>
      <c r="LQV123" s="4"/>
      <c r="LQW123" s="4"/>
      <c r="LQX123" s="4"/>
      <c r="LQY123" s="4"/>
      <c r="LQZ123" s="4"/>
      <c r="LRA123" s="4"/>
      <c r="LRB123" s="4"/>
      <c r="LRC123" s="4"/>
      <c r="LRD123" s="4"/>
      <c r="LRE123" s="4"/>
      <c r="LRF123" s="4"/>
      <c r="LRG123" s="4"/>
      <c r="LRH123" s="4"/>
      <c r="LRI123" s="4"/>
      <c r="LRJ123" s="4"/>
      <c r="LRK123" s="4"/>
      <c r="LRL123" s="4"/>
      <c r="LRM123" s="4"/>
      <c r="LRN123" s="4"/>
      <c r="LRO123" s="4"/>
      <c r="LRP123" s="4"/>
      <c r="LRQ123" s="4"/>
      <c r="LRR123" s="4"/>
      <c r="LRS123" s="4"/>
      <c r="LRT123" s="4"/>
      <c r="LRU123" s="4"/>
      <c r="LRV123" s="4"/>
      <c r="LRW123" s="4"/>
      <c r="LRX123" s="4"/>
      <c r="LRY123" s="4"/>
      <c r="LRZ123" s="4"/>
      <c r="LSA123" s="4"/>
      <c r="LSB123" s="4"/>
      <c r="LSC123" s="4"/>
      <c r="LSD123" s="4"/>
      <c r="LSE123" s="4"/>
      <c r="LSF123" s="4"/>
      <c r="LSG123" s="4"/>
      <c r="LSH123" s="4"/>
      <c r="LSI123" s="4"/>
      <c r="LSJ123" s="4"/>
      <c r="LSK123" s="4"/>
      <c r="LSL123" s="4"/>
      <c r="LSM123" s="4"/>
      <c r="LSN123" s="4"/>
      <c r="LSO123" s="4"/>
      <c r="LSP123" s="4"/>
      <c r="LSQ123" s="4"/>
      <c r="LSR123" s="4"/>
      <c r="LSS123" s="4"/>
      <c r="LST123" s="4"/>
      <c r="LSU123" s="4"/>
      <c r="LSV123" s="4"/>
      <c r="LSW123" s="4"/>
      <c r="LSX123" s="4"/>
      <c r="LSY123" s="4"/>
      <c r="LSZ123" s="4"/>
      <c r="LTA123" s="4"/>
      <c r="LTB123" s="4"/>
      <c r="LTC123" s="4"/>
      <c r="LTD123" s="4"/>
      <c r="LTE123" s="4"/>
      <c r="LTF123" s="4"/>
      <c r="LTG123" s="4"/>
      <c r="LTH123" s="4"/>
      <c r="LTI123" s="4"/>
      <c r="LTJ123" s="4"/>
      <c r="LTK123" s="4"/>
      <c r="LTL123" s="4"/>
      <c r="LTM123" s="4"/>
      <c r="LTN123" s="4"/>
      <c r="LTO123" s="4"/>
      <c r="LTP123" s="4"/>
      <c r="LTQ123" s="4"/>
      <c r="LTR123" s="4"/>
      <c r="LTS123" s="4"/>
      <c r="LTT123" s="4"/>
      <c r="LTU123" s="4"/>
      <c r="LTV123" s="4"/>
      <c r="LTW123" s="4"/>
      <c r="LTX123" s="4"/>
      <c r="LTY123" s="4"/>
      <c r="LTZ123" s="4"/>
      <c r="LUA123" s="4"/>
      <c r="LUB123" s="4"/>
      <c r="LUC123" s="4"/>
      <c r="LUD123" s="4"/>
      <c r="LUE123" s="4"/>
      <c r="LUF123" s="4"/>
      <c r="LUG123" s="4"/>
      <c r="LUH123" s="4"/>
      <c r="LUI123" s="4"/>
      <c r="LUJ123" s="4"/>
      <c r="LUK123" s="4"/>
      <c r="LUL123" s="4"/>
      <c r="LUM123" s="4"/>
      <c r="LUN123" s="4"/>
      <c r="LUO123" s="4"/>
      <c r="LUP123" s="4"/>
      <c r="LUQ123" s="4"/>
      <c r="LUR123" s="4"/>
      <c r="LUS123" s="4"/>
      <c r="LUT123" s="4"/>
      <c r="LUU123" s="4"/>
      <c r="LUV123" s="4"/>
      <c r="LUW123" s="4"/>
      <c r="LUX123" s="4"/>
      <c r="LUY123" s="4"/>
      <c r="LUZ123" s="4"/>
      <c r="LVA123" s="4"/>
      <c r="LVB123" s="4"/>
      <c r="LVC123" s="4"/>
      <c r="LVD123" s="4"/>
      <c r="LVE123" s="4"/>
      <c r="LVF123" s="4"/>
      <c r="LVG123" s="4"/>
      <c r="LVH123" s="4"/>
      <c r="LVI123" s="4"/>
      <c r="LVJ123" s="4"/>
      <c r="LVK123" s="4"/>
      <c r="LVL123" s="4"/>
      <c r="LVM123" s="4"/>
      <c r="LVN123" s="4"/>
      <c r="LVO123" s="4"/>
      <c r="LVP123" s="4"/>
      <c r="LVQ123" s="4"/>
      <c r="LVR123" s="4"/>
      <c r="LVS123" s="4"/>
      <c r="LVT123" s="4"/>
      <c r="LVU123" s="4"/>
      <c r="LVV123" s="4"/>
      <c r="LVW123" s="4"/>
      <c r="LVX123" s="4"/>
      <c r="LVY123" s="4"/>
      <c r="LVZ123" s="4"/>
      <c r="LWA123" s="4"/>
      <c r="LWB123" s="4"/>
      <c r="LWC123" s="4"/>
      <c r="LWD123" s="4"/>
      <c r="LWE123" s="4"/>
      <c r="LWF123" s="4"/>
      <c r="LWG123" s="4"/>
      <c r="LWH123" s="4"/>
      <c r="LWI123" s="4"/>
      <c r="LWJ123" s="4"/>
      <c r="LWK123" s="4"/>
      <c r="LWL123" s="4"/>
      <c r="LWM123" s="4"/>
      <c r="LWN123" s="4"/>
      <c r="LWO123" s="4"/>
      <c r="LWP123" s="4"/>
      <c r="LWQ123" s="4"/>
      <c r="LWR123" s="4"/>
      <c r="LWS123" s="4"/>
      <c r="LWT123" s="4"/>
      <c r="LWU123" s="4"/>
      <c r="LWV123" s="4"/>
      <c r="LWW123" s="4"/>
      <c r="LWX123" s="4"/>
      <c r="LWY123" s="4"/>
      <c r="LWZ123" s="4"/>
      <c r="LXA123" s="4"/>
      <c r="LXB123" s="4"/>
      <c r="LXC123" s="4"/>
      <c r="LXD123" s="4"/>
      <c r="LXE123" s="4"/>
      <c r="LXF123" s="4"/>
      <c r="LXG123" s="4"/>
      <c r="LXH123" s="4"/>
      <c r="LXI123" s="4"/>
      <c r="LXJ123" s="4"/>
      <c r="LXK123" s="4"/>
      <c r="LXL123" s="4"/>
      <c r="LXM123" s="4"/>
      <c r="LXN123" s="4"/>
      <c r="LXO123" s="4"/>
      <c r="LXP123" s="4"/>
      <c r="LXQ123" s="4"/>
      <c r="LXR123" s="4"/>
      <c r="LXS123" s="4"/>
      <c r="LXT123" s="4"/>
      <c r="LXU123" s="4"/>
      <c r="LXV123" s="4"/>
      <c r="LXW123" s="4"/>
      <c r="LXX123" s="4"/>
      <c r="LXY123" s="4"/>
      <c r="LXZ123" s="4"/>
      <c r="LYA123" s="4"/>
      <c r="LYB123" s="4"/>
      <c r="LYC123" s="4"/>
      <c r="LYD123" s="4"/>
      <c r="LYE123" s="4"/>
      <c r="LYF123" s="4"/>
      <c r="LYG123" s="4"/>
      <c r="LYH123" s="4"/>
      <c r="LYI123" s="4"/>
      <c r="LYJ123" s="4"/>
      <c r="LYK123" s="4"/>
      <c r="LYL123" s="4"/>
      <c r="LYM123" s="4"/>
      <c r="LYN123" s="4"/>
      <c r="LYO123" s="4"/>
      <c r="LYP123" s="4"/>
      <c r="LYQ123" s="4"/>
      <c r="LYR123" s="4"/>
      <c r="LYS123" s="4"/>
      <c r="LYT123" s="4"/>
      <c r="LYU123" s="4"/>
      <c r="LYV123" s="4"/>
      <c r="LYW123" s="4"/>
      <c r="LYX123" s="4"/>
      <c r="LYY123" s="4"/>
      <c r="LYZ123" s="4"/>
      <c r="LZA123" s="4"/>
      <c r="LZB123" s="4"/>
      <c r="LZC123" s="4"/>
      <c r="LZD123" s="4"/>
      <c r="LZE123" s="4"/>
      <c r="LZF123" s="4"/>
      <c r="LZG123" s="4"/>
      <c r="LZH123" s="4"/>
      <c r="LZI123" s="4"/>
      <c r="LZJ123" s="4"/>
      <c r="LZK123" s="4"/>
      <c r="LZL123" s="4"/>
      <c r="LZM123" s="4"/>
      <c r="LZN123" s="4"/>
      <c r="LZO123" s="4"/>
      <c r="LZP123" s="4"/>
      <c r="LZQ123" s="4"/>
      <c r="LZR123" s="4"/>
      <c r="LZS123" s="4"/>
      <c r="LZT123" s="4"/>
      <c r="LZU123" s="4"/>
      <c r="LZV123" s="4"/>
      <c r="LZW123" s="4"/>
      <c r="LZX123" s="4"/>
      <c r="LZY123" s="4"/>
      <c r="LZZ123" s="4"/>
      <c r="MAA123" s="4"/>
      <c r="MAB123" s="4"/>
      <c r="MAC123" s="4"/>
      <c r="MAD123" s="4"/>
      <c r="MAE123" s="4"/>
      <c r="MAF123" s="4"/>
      <c r="MAG123" s="4"/>
      <c r="MAH123" s="4"/>
      <c r="MAI123" s="4"/>
      <c r="MAJ123" s="4"/>
      <c r="MAK123" s="4"/>
      <c r="MAL123" s="4"/>
      <c r="MAM123" s="4"/>
      <c r="MAN123" s="4"/>
      <c r="MAO123" s="4"/>
      <c r="MAP123" s="4"/>
      <c r="MAQ123" s="4"/>
      <c r="MAR123" s="4"/>
      <c r="MAS123" s="4"/>
      <c r="MAT123" s="4"/>
      <c r="MAU123" s="4"/>
      <c r="MAV123" s="4"/>
      <c r="MAW123" s="4"/>
      <c r="MAX123" s="4"/>
      <c r="MAY123" s="4"/>
      <c r="MAZ123" s="4"/>
      <c r="MBA123" s="4"/>
      <c r="MBB123" s="4"/>
      <c r="MBC123" s="4"/>
      <c r="MBD123" s="4"/>
      <c r="MBE123" s="4"/>
      <c r="MBF123" s="4"/>
      <c r="MBG123" s="4"/>
      <c r="MBH123" s="4"/>
      <c r="MBI123" s="4"/>
      <c r="MBJ123" s="4"/>
      <c r="MBK123" s="4"/>
      <c r="MBL123" s="4"/>
      <c r="MBM123" s="4"/>
      <c r="MBN123" s="4"/>
      <c r="MBO123" s="4"/>
      <c r="MBP123" s="4"/>
      <c r="MBQ123" s="4"/>
      <c r="MBR123" s="4"/>
      <c r="MBS123" s="4"/>
      <c r="MBT123" s="4"/>
      <c r="MBU123" s="4"/>
      <c r="MBV123" s="4"/>
      <c r="MBW123" s="4"/>
      <c r="MBX123" s="4"/>
      <c r="MBY123" s="4"/>
      <c r="MBZ123" s="4"/>
      <c r="MCA123" s="4"/>
      <c r="MCB123" s="4"/>
      <c r="MCC123" s="4"/>
      <c r="MCD123" s="4"/>
      <c r="MCE123" s="4"/>
      <c r="MCF123" s="4"/>
      <c r="MCG123" s="4"/>
      <c r="MCH123" s="4"/>
      <c r="MCI123" s="4"/>
      <c r="MCJ123" s="4"/>
      <c r="MCK123" s="4"/>
      <c r="MCL123" s="4"/>
      <c r="MCM123" s="4"/>
      <c r="MCN123" s="4"/>
      <c r="MCO123" s="4"/>
      <c r="MCP123" s="4"/>
      <c r="MCQ123" s="4"/>
      <c r="MCR123" s="4"/>
      <c r="MCS123" s="4"/>
      <c r="MCT123" s="4"/>
      <c r="MCU123" s="4"/>
      <c r="MCV123" s="4"/>
      <c r="MCW123" s="4"/>
      <c r="MCX123" s="4"/>
      <c r="MCY123" s="4"/>
      <c r="MCZ123" s="4"/>
      <c r="MDA123" s="4"/>
      <c r="MDB123" s="4"/>
      <c r="MDC123" s="4"/>
      <c r="MDD123" s="4"/>
      <c r="MDE123" s="4"/>
      <c r="MDF123" s="4"/>
      <c r="MDG123" s="4"/>
      <c r="MDH123" s="4"/>
      <c r="MDI123" s="4"/>
      <c r="MDJ123" s="4"/>
      <c r="MDK123" s="4"/>
      <c r="MDL123" s="4"/>
      <c r="MDM123" s="4"/>
      <c r="MDN123" s="4"/>
      <c r="MDO123" s="4"/>
      <c r="MDP123" s="4"/>
      <c r="MDQ123" s="4"/>
      <c r="MDR123" s="4"/>
      <c r="MDS123" s="4"/>
      <c r="MDT123" s="4"/>
      <c r="MDU123" s="4"/>
      <c r="MDV123" s="4"/>
      <c r="MDW123" s="4"/>
      <c r="MDX123" s="4"/>
      <c r="MDY123" s="4"/>
      <c r="MDZ123" s="4"/>
      <c r="MEA123" s="4"/>
      <c r="MEB123" s="4"/>
      <c r="MEC123" s="4"/>
      <c r="MED123" s="4"/>
      <c r="MEE123" s="4"/>
      <c r="MEF123" s="4"/>
      <c r="MEG123" s="4"/>
      <c r="MEH123" s="4"/>
      <c r="MEI123" s="4"/>
      <c r="MEJ123" s="4"/>
      <c r="MEK123" s="4"/>
      <c r="MEL123" s="4"/>
      <c r="MEM123" s="4"/>
      <c r="MEN123" s="4"/>
      <c r="MEO123" s="4"/>
      <c r="MEP123" s="4"/>
      <c r="MEQ123" s="4"/>
      <c r="MER123" s="4"/>
      <c r="MES123" s="4"/>
      <c r="MET123" s="4"/>
      <c r="MEU123" s="4"/>
      <c r="MEV123" s="4"/>
      <c r="MEW123" s="4"/>
      <c r="MEX123" s="4"/>
      <c r="MEY123" s="4"/>
      <c r="MEZ123" s="4"/>
      <c r="MFA123" s="4"/>
      <c r="MFB123" s="4"/>
      <c r="MFC123" s="4"/>
      <c r="MFD123" s="4"/>
      <c r="MFE123" s="4"/>
      <c r="MFF123" s="4"/>
      <c r="MFG123" s="4"/>
      <c r="MFH123" s="4"/>
      <c r="MFI123" s="4"/>
      <c r="MFJ123" s="4"/>
      <c r="MFK123" s="4"/>
      <c r="MFL123" s="4"/>
      <c r="MFM123" s="4"/>
      <c r="MFN123" s="4"/>
      <c r="MFO123" s="4"/>
      <c r="MFP123" s="4"/>
      <c r="MFQ123" s="4"/>
      <c r="MFR123" s="4"/>
      <c r="MFS123" s="4"/>
      <c r="MFT123" s="4"/>
      <c r="MFU123" s="4"/>
      <c r="MFV123" s="4"/>
      <c r="MFW123" s="4"/>
      <c r="MFX123" s="4"/>
      <c r="MFY123" s="4"/>
      <c r="MFZ123" s="4"/>
      <c r="MGA123" s="4"/>
      <c r="MGB123" s="4"/>
      <c r="MGC123" s="4"/>
      <c r="MGD123" s="4"/>
      <c r="MGE123" s="4"/>
      <c r="MGF123" s="4"/>
      <c r="MGG123" s="4"/>
      <c r="MGH123" s="4"/>
      <c r="MGI123" s="4"/>
      <c r="MGJ123" s="4"/>
      <c r="MGK123" s="4"/>
      <c r="MGL123" s="4"/>
      <c r="MGM123" s="4"/>
      <c r="MGN123" s="4"/>
      <c r="MGO123" s="4"/>
      <c r="MGP123" s="4"/>
      <c r="MGQ123" s="4"/>
      <c r="MGR123" s="4"/>
      <c r="MGS123" s="4"/>
      <c r="MGT123" s="4"/>
      <c r="MGU123" s="4"/>
      <c r="MGV123" s="4"/>
      <c r="MGW123" s="4"/>
      <c r="MGX123" s="4"/>
      <c r="MGY123" s="4"/>
      <c r="MGZ123" s="4"/>
      <c r="MHA123" s="4"/>
      <c r="MHB123" s="4"/>
      <c r="MHC123" s="4"/>
      <c r="MHD123" s="4"/>
      <c r="MHE123" s="4"/>
      <c r="MHF123" s="4"/>
      <c r="MHG123" s="4"/>
      <c r="MHH123" s="4"/>
      <c r="MHI123" s="4"/>
      <c r="MHJ123" s="4"/>
      <c r="MHK123" s="4"/>
      <c r="MHL123" s="4"/>
      <c r="MHM123" s="4"/>
      <c r="MHN123" s="4"/>
      <c r="MHO123" s="4"/>
      <c r="MHP123" s="4"/>
      <c r="MHQ123" s="4"/>
      <c r="MHR123" s="4"/>
      <c r="MHS123" s="4"/>
      <c r="MHT123" s="4"/>
      <c r="MHU123" s="4"/>
      <c r="MHV123" s="4"/>
      <c r="MHW123" s="4"/>
      <c r="MHX123" s="4"/>
      <c r="MHY123" s="4"/>
      <c r="MHZ123" s="4"/>
      <c r="MIA123" s="4"/>
      <c r="MIB123" s="4"/>
      <c r="MIC123" s="4"/>
      <c r="MID123" s="4"/>
      <c r="MIE123" s="4"/>
      <c r="MIF123" s="4"/>
      <c r="MIG123" s="4"/>
      <c r="MIH123" s="4"/>
      <c r="MII123" s="4"/>
      <c r="MIJ123" s="4"/>
      <c r="MIK123" s="4"/>
      <c r="MIL123" s="4"/>
      <c r="MIM123" s="4"/>
      <c r="MIN123" s="4"/>
      <c r="MIO123" s="4"/>
      <c r="MIP123" s="4"/>
      <c r="MIQ123" s="4"/>
      <c r="MIR123" s="4"/>
      <c r="MIS123" s="4"/>
      <c r="MIT123" s="4"/>
      <c r="MIU123" s="4"/>
      <c r="MIV123" s="4"/>
      <c r="MIW123" s="4"/>
      <c r="MIX123" s="4"/>
      <c r="MIY123" s="4"/>
      <c r="MIZ123" s="4"/>
      <c r="MJA123" s="4"/>
      <c r="MJB123" s="4"/>
      <c r="MJC123" s="4"/>
      <c r="MJD123" s="4"/>
      <c r="MJE123" s="4"/>
      <c r="MJF123" s="4"/>
      <c r="MJG123" s="4"/>
      <c r="MJH123" s="4"/>
      <c r="MJI123" s="4"/>
      <c r="MJJ123" s="4"/>
      <c r="MJK123" s="4"/>
      <c r="MJL123" s="4"/>
      <c r="MJM123" s="4"/>
      <c r="MJN123" s="4"/>
      <c r="MJO123" s="4"/>
      <c r="MJP123" s="4"/>
      <c r="MJQ123" s="4"/>
      <c r="MJR123" s="4"/>
      <c r="MJS123" s="4"/>
      <c r="MJT123" s="4"/>
      <c r="MJU123" s="4"/>
      <c r="MJV123" s="4"/>
      <c r="MJW123" s="4"/>
      <c r="MJX123" s="4"/>
      <c r="MJY123" s="4"/>
      <c r="MJZ123" s="4"/>
      <c r="MKA123" s="4"/>
      <c r="MKB123" s="4"/>
      <c r="MKC123" s="4"/>
      <c r="MKD123" s="4"/>
      <c r="MKE123" s="4"/>
      <c r="MKF123" s="4"/>
      <c r="MKG123" s="4"/>
      <c r="MKH123" s="4"/>
      <c r="MKI123" s="4"/>
      <c r="MKJ123" s="4"/>
      <c r="MKK123" s="4"/>
      <c r="MKL123" s="4"/>
      <c r="MKM123" s="4"/>
      <c r="MKN123" s="4"/>
      <c r="MKO123" s="4"/>
      <c r="MKP123" s="4"/>
      <c r="MKQ123" s="4"/>
      <c r="MKR123" s="4"/>
      <c r="MKS123" s="4"/>
      <c r="MKT123" s="4"/>
      <c r="MKU123" s="4"/>
      <c r="MKV123" s="4"/>
      <c r="MKW123" s="4"/>
      <c r="MKX123" s="4"/>
      <c r="MKY123" s="4"/>
      <c r="MKZ123" s="4"/>
      <c r="MLA123" s="4"/>
      <c r="MLB123" s="4"/>
      <c r="MLC123" s="4"/>
      <c r="MLD123" s="4"/>
      <c r="MLE123" s="4"/>
      <c r="MLF123" s="4"/>
      <c r="MLG123" s="4"/>
      <c r="MLH123" s="4"/>
      <c r="MLI123" s="4"/>
      <c r="MLJ123" s="4"/>
      <c r="MLK123" s="4"/>
      <c r="MLL123" s="4"/>
      <c r="MLM123" s="4"/>
      <c r="MLN123" s="4"/>
      <c r="MLO123" s="4"/>
      <c r="MLP123" s="4"/>
      <c r="MLQ123" s="4"/>
      <c r="MLR123" s="4"/>
      <c r="MLS123" s="4"/>
      <c r="MLT123" s="4"/>
      <c r="MLU123" s="4"/>
      <c r="MLV123" s="4"/>
      <c r="MLW123" s="4"/>
      <c r="MLX123" s="4"/>
      <c r="MLY123" s="4"/>
      <c r="MLZ123" s="4"/>
      <c r="MMA123" s="4"/>
      <c r="MMB123" s="4"/>
      <c r="MMC123" s="4"/>
      <c r="MMD123" s="4"/>
      <c r="MME123" s="4"/>
      <c r="MMF123" s="4"/>
      <c r="MMG123" s="4"/>
      <c r="MMH123" s="4"/>
      <c r="MMI123" s="4"/>
      <c r="MMJ123" s="4"/>
      <c r="MMK123" s="4"/>
      <c r="MML123" s="4"/>
      <c r="MMM123" s="4"/>
      <c r="MMN123" s="4"/>
      <c r="MMO123" s="4"/>
      <c r="MMP123" s="4"/>
      <c r="MMQ123" s="4"/>
      <c r="MMR123" s="4"/>
      <c r="MMS123" s="4"/>
      <c r="MMT123" s="4"/>
      <c r="MMU123" s="4"/>
      <c r="MMV123" s="4"/>
      <c r="MMW123" s="4"/>
      <c r="MMX123" s="4"/>
      <c r="MMY123" s="4"/>
      <c r="MMZ123" s="4"/>
      <c r="MNA123" s="4"/>
      <c r="MNB123" s="4"/>
      <c r="MNC123" s="4"/>
      <c r="MND123" s="4"/>
      <c r="MNE123" s="4"/>
      <c r="MNF123" s="4"/>
      <c r="MNG123" s="4"/>
      <c r="MNH123" s="4"/>
      <c r="MNI123" s="4"/>
      <c r="MNJ123" s="4"/>
      <c r="MNK123" s="4"/>
      <c r="MNL123" s="4"/>
      <c r="MNM123" s="4"/>
      <c r="MNN123" s="4"/>
      <c r="MNO123" s="4"/>
      <c r="MNP123" s="4"/>
      <c r="MNQ123" s="4"/>
      <c r="MNR123" s="4"/>
      <c r="MNS123" s="4"/>
      <c r="MNT123" s="4"/>
      <c r="MNU123" s="4"/>
      <c r="MNV123" s="4"/>
      <c r="MNW123" s="4"/>
      <c r="MNX123" s="4"/>
      <c r="MNY123" s="4"/>
      <c r="MNZ123" s="4"/>
      <c r="MOA123" s="4"/>
      <c r="MOB123" s="4"/>
      <c r="MOC123" s="4"/>
      <c r="MOD123" s="4"/>
      <c r="MOE123" s="4"/>
      <c r="MOF123" s="4"/>
      <c r="MOG123" s="4"/>
      <c r="MOH123" s="4"/>
      <c r="MOI123" s="4"/>
      <c r="MOJ123" s="4"/>
      <c r="MOK123" s="4"/>
      <c r="MOL123" s="4"/>
      <c r="MOM123" s="4"/>
      <c r="MON123" s="4"/>
      <c r="MOO123" s="4"/>
      <c r="MOP123" s="4"/>
      <c r="MOQ123" s="4"/>
      <c r="MOR123" s="4"/>
      <c r="MOS123" s="4"/>
      <c r="MOT123" s="4"/>
      <c r="MOU123" s="4"/>
      <c r="MOV123" s="4"/>
      <c r="MOW123" s="4"/>
      <c r="MOX123" s="4"/>
      <c r="MOY123" s="4"/>
      <c r="MOZ123" s="4"/>
      <c r="MPA123" s="4"/>
      <c r="MPB123" s="4"/>
      <c r="MPC123" s="4"/>
      <c r="MPD123" s="4"/>
      <c r="MPE123" s="4"/>
      <c r="MPF123" s="4"/>
      <c r="MPG123" s="4"/>
      <c r="MPH123" s="4"/>
      <c r="MPI123" s="4"/>
      <c r="MPJ123" s="4"/>
      <c r="MPK123" s="4"/>
      <c r="MPL123" s="4"/>
      <c r="MPM123" s="4"/>
      <c r="MPN123" s="4"/>
      <c r="MPO123" s="4"/>
      <c r="MPP123" s="4"/>
      <c r="MPQ123" s="4"/>
      <c r="MPR123" s="4"/>
      <c r="MPS123" s="4"/>
      <c r="MPT123" s="4"/>
      <c r="MPU123" s="4"/>
      <c r="MPV123" s="4"/>
      <c r="MPW123" s="4"/>
      <c r="MPX123" s="4"/>
      <c r="MPY123" s="4"/>
      <c r="MPZ123" s="4"/>
      <c r="MQA123" s="4"/>
      <c r="MQB123" s="4"/>
      <c r="MQC123" s="4"/>
      <c r="MQD123" s="4"/>
      <c r="MQE123" s="4"/>
      <c r="MQF123" s="4"/>
      <c r="MQG123" s="4"/>
      <c r="MQH123" s="4"/>
      <c r="MQI123" s="4"/>
      <c r="MQJ123" s="4"/>
      <c r="MQK123" s="4"/>
      <c r="MQL123" s="4"/>
      <c r="MQM123" s="4"/>
      <c r="MQN123" s="4"/>
      <c r="MQO123" s="4"/>
      <c r="MQP123" s="4"/>
      <c r="MQQ123" s="4"/>
      <c r="MQR123" s="4"/>
      <c r="MQS123" s="4"/>
      <c r="MQT123" s="4"/>
      <c r="MQU123" s="4"/>
      <c r="MQV123" s="4"/>
      <c r="MQW123" s="4"/>
      <c r="MQX123" s="4"/>
      <c r="MQY123" s="4"/>
      <c r="MQZ123" s="4"/>
      <c r="MRA123" s="4"/>
      <c r="MRB123" s="4"/>
      <c r="MRC123" s="4"/>
      <c r="MRD123" s="4"/>
      <c r="MRE123" s="4"/>
      <c r="MRF123" s="4"/>
      <c r="MRG123" s="4"/>
      <c r="MRH123" s="4"/>
      <c r="MRI123" s="4"/>
      <c r="MRJ123" s="4"/>
      <c r="MRK123" s="4"/>
      <c r="MRL123" s="4"/>
      <c r="MRM123" s="4"/>
      <c r="MRN123" s="4"/>
      <c r="MRO123" s="4"/>
      <c r="MRP123" s="4"/>
      <c r="MRQ123" s="4"/>
      <c r="MRR123" s="4"/>
      <c r="MRS123" s="4"/>
      <c r="MRT123" s="4"/>
      <c r="MRU123" s="4"/>
      <c r="MRV123" s="4"/>
      <c r="MRW123" s="4"/>
      <c r="MRX123" s="4"/>
      <c r="MRY123" s="4"/>
      <c r="MRZ123" s="4"/>
      <c r="MSA123" s="4"/>
      <c r="MSB123" s="4"/>
      <c r="MSC123" s="4"/>
      <c r="MSD123" s="4"/>
      <c r="MSE123" s="4"/>
      <c r="MSF123" s="4"/>
      <c r="MSG123" s="4"/>
      <c r="MSH123" s="4"/>
      <c r="MSI123" s="4"/>
      <c r="MSJ123" s="4"/>
      <c r="MSK123" s="4"/>
      <c r="MSL123" s="4"/>
      <c r="MSM123" s="4"/>
      <c r="MSN123" s="4"/>
      <c r="MSO123" s="4"/>
      <c r="MSP123" s="4"/>
      <c r="MSQ123" s="4"/>
      <c r="MSR123" s="4"/>
      <c r="MSS123" s="4"/>
      <c r="MST123" s="4"/>
      <c r="MSU123" s="4"/>
      <c r="MSV123" s="4"/>
      <c r="MSW123" s="4"/>
      <c r="MSX123" s="4"/>
      <c r="MSY123" s="4"/>
      <c r="MSZ123" s="4"/>
      <c r="MTA123" s="4"/>
      <c r="MTB123" s="4"/>
      <c r="MTC123" s="4"/>
      <c r="MTD123" s="4"/>
      <c r="MTE123" s="4"/>
      <c r="MTF123" s="4"/>
      <c r="MTG123" s="4"/>
      <c r="MTH123" s="4"/>
      <c r="MTI123" s="4"/>
      <c r="MTJ123" s="4"/>
      <c r="MTK123" s="4"/>
      <c r="MTL123" s="4"/>
      <c r="MTM123" s="4"/>
      <c r="MTN123" s="4"/>
      <c r="MTO123" s="4"/>
      <c r="MTP123" s="4"/>
      <c r="MTQ123" s="4"/>
      <c r="MTR123" s="4"/>
      <c r="MTS123" s="4"/>
      <c r="MTT123" s="4"/>
      <c r="MTU123" s="4"/>
      <c r="MTV123" s="4"/>
      <c r="MTW123" s="4"/>
      <c r="MTX123" s="4"/>
      <c r="MTY123" s="4"/>
      <c r="MTZ123" s="4"/>
      <c r="MUA123" s="4"/>
      <c r="MUB123" s="4"/>
      <c r="MUC123" s="4"/>
      <c r="MUD123" s="4"/>
      <c r="MUE123" s="4"/>
      <c r="MUF123" s="4"/>
      <c r="MUG123" s="4"/>
      <c r="MUH123" s="4"/>
      <c r="MUI123" s="4"/>
      <c r="MUJ123" s="4"/>
      <c r="MUK123" s="4"/>
      <c r="MUL123" s="4"/>
      <c r="MUM123" s="4"/>
      <c r="MUN123" s="4"/>
      <c r="MUO123" s="4"/>
      <c r="MUP123" s="4"/>
      <c r="MUQ123" s="4"/>
      <c r="MUR123" s="4"/>
      <c r="MUS123" s="4"/>
      <c r="MUT123" s="4"/>
      <c r="MUU123" s="4"/>
      <c r="MUV123" s="4"/>
      <c r="MUW123" s="4"/>
      <c r="MUX123" s="4"/>
      <c r="MUY123" s="4"/>
      <c r="MUZ123" s="4"/>
      <c r="MVA123" s="4"/>
      <c r="MVB123" s="4"/>
      <c r="MVC123" s="4"/>
      <c r="MVD123" s="4"/>
      <c r="MVE123" s="4"/>
      <c r="MVF123" s="4"/>
      <c r="MVG123" s="4"/>
      <c r="MVH123" s="4"/>
      <c r="MVI123" s="4"/>
      <c r="MVJ123" s="4"/>
      <c r="MVK123" s="4"/>
      <c r="MVL123" s="4"/>
      <c r="MVM123" s="4"/>
      <c r="MVN123" s="4"/>
      <c r="MVO123" s="4"/>
      <c r="MVP123" s="4"/>
      <c r="MVQ123" s="4"/>
      <c r="MVR123" s="4"/>
      <c r="MVS123" s="4"/>
      <c r="MVT123" s="4"/>
      <c r="MVU123" s="4"/>
      <c r="MVV123" s="4"/>
      <c r="MVW123" s="4"/>
      <c r="MVX123" s="4"/>
      <c r="MVY123" s="4"/>
      <c r="MVZ123" s="4"/>
      <c r="MWA123" s="4"/>
      <c r="MWB123" s="4"/>
      <c r="MWC123" s="4"/>
      <c r="MWD123" s="4"/>
      <c r="MWE123" s="4"/>
      <c r="MWF123" s="4"/>
      <c r="MWG123" s="4"/>
      <c r="MWH123" s="4"/>
      <c r="MWI123" s="4"/>
      <c r="MWJ123" s="4"/>
      <c r="MWK123" s="4"/>
      <c r="MWL123" s="4"/>
      <c r="MWM123" s="4"/>
      <c r="MWN123" s="4"/>
      <c r="MWO123" s="4"/>
      <c r="MWP123" s="4"/>
      <c r="MWQ123" s="4"/>
      <c r="MWR123" s="4"/>
      <c r="MWS123" s="4"/>
      <c r="MWT123" s="4"/>
      <c r="MWU123" s="4"/>
      <c r="MWV123" s="4"/>
      <c r="MWW123" s="4"/>
      <c r="MWX123" s="4"/>
      <c r="MWY123" s="4"/>
      <c r="MWZ123" s="4"/>
      <c r="MXA123" s="4"/>
      <c r="MXB123" s="4"/>
      <c r="MXC123" s="4"/>
      <c r="MXD123" s="4"/>
      <c r="MXE123" s="4"/>
      <c r="MXF123" s="4"/>
      <c r="MXG123" s="4"/>
      <c r="MXH123" s="4"/>
      <c r="MXI123" s="4"/>
      <c r="MXJ123" s="4"/>
      <c r="MXK123" s="4"/>
      <c r="MXL123" s="4"/>
      <c r="MXM123" s="4"/>
      <c r="MXN123" s="4"/>
      <c r="MXO123" s="4"/>
      <c r="MXP123" s="4"/>
      <c r="MXQ123" s="4"/>
      <c r="MXR123" s="4"/>
      <c r="MXS123" s="4"/>
      <c r="MXT123" s="4"/>
      <c r="MXU123" s="4"/>
      <c r="MXV123" s="4"/>
      <c r="MXW123" s="4"/>
      <c r="MXX123" s="4"/>
      <c r="MXY123" s="4"/>
      <c r="MXZ123" s="4"/>
      <c r="MYA123" s="4"/>
      <c r="MYB123" s="4"/>
      <c r="MYC123" s="4"/>
      <c r="MYD123" s="4"/>
      <c r="MYE123" s="4"/>
      <c r="MYF123" s="4"/>
      <c r="MYG123" s="4"/>
      <c r="MYH123" s="4"/>
      <c r="MYI123" s="4"/>
      <c r="MYJ123" s="4"/>
      <c r="MYK123" s="4"/>
      <c r="MYL123" s="4"/>
      <c r="MYM123" s="4"/>
      <c r="MYN123" s="4"/>
      <c r="MYO123" s="4"/>
      <c r="MYP123" s="4"/>
      <c r="MYQ123" s="4"/>
      <c r="MYR123" s="4"/>
      <c r="MYS123" s="4"/>
      <c r="MYT123" s="4"/>
      <c r="MYU123" s="4"/>
      <c r="MYV123" s="4"/>
      <c r="MYW123" s="4"/>
      <c r="MYX123" s="4"/>
      <c r="MYY123" s="4"/>
      <c r="MYZ123" s="4"/>
      <c r="MZA123" s="4"/>
      <c r="MZB123" s="4"/>
      <c r="MZC123" s="4"/>
      <c r="MZD123" s="4"/>
      <c r="MZE123" s="4"/>
      <c r="MZF123" s="4"/>
      <c r="MZG123" s="4"/>
      <c r="MZH123" s="4"/>
      <c r="MZI123" s="4"/>
      <c r="MZJ123" s="4"/>
      <c r="MZK123" s="4"/>
      <c r="MZL123" s="4"/>
      <c r="MZM123" s="4"/>
      <c r="MZN123" s="4"/>
      <c r="MZO123" s="4"/>
      <c r="MZP123" s="4"/>
      <c r="MZQ123" s="4"/>
      <c r="MZR123" s="4"/>
      <c r="MZS123" s="4"/>
      <c r="MZT123" s="4"/>
      <c r="MZU123" s="4"/>
      <c r="MZV123" s="4"/>
      <c r="MZW123" s="4"/>
      <c r="MZX123" s="4"/>
      <c r="MZY123" s="4"/>
      <c r="MZZ123" s="4"/>
      <c r="NAA123" s="4"/>
      <c r="NAB123" s="4"/>
      <c r="NAC123" s="4"/>
      <c r="NAD123" s="4"/>
      <c r="NAE123" s="4"/>
      <c r="NAF123" s="4"/>
      <c r="NAG123" s="4"/>
      <c r="NAH123" s="4"/>
      <c r="NAI123" s="4"/>
      <c r="NAJ123" s="4"/>
      <c r="NAK123" s="4"/>
      <c r="NAL123" s="4"/>
      <c r="NAM123" s="4"/>
      <c r="NAN123" s="4"/>
      <c r="NAO123" s="4"/>
      <c r="NAP123" s="4"/>
      <c r="NAQ123" s="4"/>
      <c r="NAR123" s="4"/>
      <c r="NAS123" s="4"/>
      <c r="NAT123" s="4"/>
      <c r="NAU123" s="4"/>
      <c r="NAV123" s="4"/>
      <c r="NAW123" s="4"/>
      <c r="NAX123" s="4"/>
      <c r="NAY123" s="4"/>
      <c r="NAZ123" s="4"/>
      <c r="NBA123" s="4"/>
      <c r="NBB123" s="4"/>
      <c r="NBC123" s="4"/>
      <c r="NBD123" s="4"/>
      <c r="NBE123" s="4"/>
      <c r="NBF123" s="4"/>
      <c r="NBG123" s="4"/>
      <c r="NBH123" s="4"/>
      <c r="NBI123" s="4"/>
      <c r="NBJ123" s="4"/>
      <c r="NBK123" s="4"/>
      <c r="NBL123" s="4"/>
      <c r="NBM123" s="4"/>
      <c r="NBN123" s="4"/>
      <c r="NBO123" s="4"/>
      <c r="NBP123" s="4"/>
      <c r="NBQ123" s="4"/>
      <c r="NBR123" s="4"/>
      <c r="NBS123" s="4"/>
      <c r="NBT123" s="4"/>
      <c r="NBU123" s="4"/>
      <c r="NBV123" s="4"/>
      <c r="NBW123" s="4"/>
      <c r="NBX123" s="4"/>
      <c r="NBY123" s="4"/>
      <c r="NBZ123" s="4"/>
      <c r="NCA123" s="4"/>
      <c r="NCB123" s="4"/>
      <c r="NCC123" s="4"/>
      <c r="NCD123" s="4"/>
      <c r="NCE123" s="4"/>
      <c r="NCF123" s="4"/>
      <c r="NCG123" s="4"/>
      <c r="NCH123" s="4"/>
      <c r="NCI123" s="4"/>
      <c r="NCJ123" s="4"/>
      <c r="NCK123" s="4"/>
      <c r="NCL123" s="4"/>
      <c r="NCM123" s="4"/>
      <c r="NCN123" s="4"/>
      <c r="NCO123" s="4"/>
      <c r="NCP123" s="4"/>
      <c r="NCQ123" s="4"/>
      <c r="NCR123" s="4"/>
      <c r="NCS123" s="4"/>
      <c r="NCT123" s="4"/>
      <c r="NCU123" s="4"/>
      <c r="NCV123" s="4"/>
      <c r="NCW123" s="4"/>
      <c r="NCX123" s="4"/>
      <c r="NCY123" s="4"/>
      <c r="NCZ123" s="4"/>
      <c r="NDA123" s="4"/>
      <c r="NDB123" s="4"/>
      <c r="NDC123" s="4"/>
      <c r="NDD123" s="4"/>
      <c r="NDE123" s="4"/>
      <c r="NDF123" s="4"/>
      <c r="NDG123" s="4"/>
      <c r="NDH123" s="4"/>
      <c r="NDI123" s="4"/>
      <c r="NDJ123" s="4"/>
      <c r="NDK123" s="4"/>
      <c r="NDL123" s="4"/>
      <c r="NDM123" s="4"/>
      <c r="NDN123" s="4"/>
      <c r="NDO123" s="4"/>
      <c r="NDP123" s="4"/>
      <c r="NDQ123" s="4"/>
      <c r="NDR123" s="4"/>
      <c r="NDS123" s="4"/>
      <c r="NDT123" s="4"/>
      <c r="NDU123" s="4"/>
      <c r="NDV123" s="4"/>
      <c r="NDW123" s="4"/>
      <c r="NDX123" s="4"/>
      <c r="NDY123" s="4"/>
      <c r="NDZ123" s="4"/>
      <c r="NEA123" s="4"/>
      <c r="NEB123" s="4"/>
      <c r="NEC123" s="4"/>
      <c r="NED123" s="4"/>
      <c r="NEE123" s="4"/>
      <c r="NEF123" s="4"/>
      <c r="NEG123" s="4"/>
      <c r="NEH123" s="4"/>
      <c r="NEI123" s="4"/>
      <c r="NEJ123" s="4"/>
      <c r="NEK123" s="4"/>
      <c r="NEL123" s="4"/>
      <c r="NEM123" s="4"/>
      <c r="NEN123" s="4"/>
      <c r="NEO123" s="4"/>
      <c r="NEP123" s="4"/>
      <c r="NEQ123" s="4"/>
      <c r="NER123" s="4"/>
      <c r="NES123" s="4"/>
      <c r="NET123" s="4"/>
      <c r="NEU123" s="4"/>
      <c r="NEV123" s="4"/>
      <c r="NEW123" s="4"/>
      <c r="NEX123" s="4"/>
      <c r="NEY123" s="4"/>
      <c r="NEZ123" s="4"/>
      <c r="NFA123" s="4"/>
      <c r="NFB123" s="4"/>
      <c r="NFC123" s="4"/>
      <c r="NFD123" s="4"/>
      <c r="NFE123" s="4"/>
      <c r="NFF123" s="4"/>
      <c r="NFG123" s="4"/>
      <c r="NFH123" s="4"/>
      <c r="NFI123" s="4"/>
      <c r="NFJ123" s="4"/>
      <c r="NFK123" s="4"/>
      <c r="NFL123" s="4"/>
      <c r="NFM123" s="4"/>
      <c r="NFN123" s="4"/>
      <c r="NFO123" s="4"/>
      <c r="NFP123" s="4"/>
      <c r="NFQ123" s="4"/>
      <c r="NFR123" s="4"/>
      <c r="NFS123" s="4"/>
      <c r="NFT123" s="4"/>
      <c r="NFU123" s="4"/>
      <c r="NFV123" s="4"/>
      <c r="NFW123" s="4"/>
      <c r="NFX123" s="4"/>
      <c r="NFY123" s="4"/>
      <c r="NFZ123" s="4"/>
      <c r="NGA123" s="4"/>
      <c r="NGB123" s="4"/>
      <c r="NGC123" s="4"/>
      <c r="NGD123" s="4"/>
      <c r="NGE123" s="4"/>
      <c r="NGF123" s="4"/>
      <c r="NGG123" s="4"/>
      <c r="NGH123" s="4"/>
      <c r="NGI123" s="4"/>
      <c r="NGJ123" s="4"/>
      <c r="NGK123" s="4"/>
      <c r="NGL123" s="4"/>
      <c r="NGM123" s="4"/>
      <c r="NGN123" s="4"/>
      <c r="NGO123" s="4"/>
      <c r="NGP123" s="4"/>
      <c r="NGQ123" s="4"/>
      <c r="NGR123" s="4"/>
      <c r="NGS123" s="4"/>
      <c r="NGT123" s="4"/>
      <c r="NGU123" s="4"/>
      <c r="NGV123" s="4"/>
      <c r="NGW123" s="4"/>
      <c r="NGX123" s="4"/>
      <c r="NGY123" s="4"/>
      <c r="NGZ123" s="4"/>
      <c r="NHA123" s="4"/>
      <c r="NHB123" s="4"/>
      <c r="NHC123" s="4"/>
      <c r="NHD123" s="4"/>
      <c r="NHE123" s="4"/>
      <c r="NHF123" s="4"/>
      <c r="NHG123" s="4"/>
      <c r="NHH123" s="4"/>
      <c r="NHI123" s="4"/>
      <c r="NHJ123" s="4"/>
      <c r="NHK123" s="4"/>
      <c r="NHL123" s="4"/>
      <c r="NHM123" s="4"/>
      <c r="NHN123" s="4"/>
      <c r="NHO123" s="4"/>
      <c r="NHP123" s="4"/>
      <c r="NHQ123" s="4"/>
      <c r="NHR123" s="4"/>
      <c r="NHS123" s="4"/>
      <c r="NHT123" s="4"/>
      <c r="NHU123" s="4"/>
      <c r="NHV123" s="4"/>
      <c r="NHW123" s="4"/>
      <c r="NHX123" s="4"/>
      <c r="NHY123" s="4"/>
      <c r="NHZ123" s="4"/>
      <c r="NIA123" s="4"/>
      <c r="NIB123" s="4"/>
      <c r="NIC123" s="4"/>
      <c r="NID123" s="4"/>
      <c r="NIE123" s="4"/>
      <c r="NIF123" s="4"/>
      <c r="NIG123" s="4"/>
      <c r="NIH123" s="4"/>
      <c r="NII123" s="4"/>
      <c r="NIJ123" s="4"/>
      <c r="NIK123" s="4"/>
      <c r="NIL123" s="4"/>
      <c r="NIM123" s="4"/>
      <c r="NIN123" s="4"/>
      <c r="NIO123" s="4"/>
      <c r="NIP123" s="4"/>
      <c r="NIQ123" s="4"/>
      <c r="NIR123" s="4"/>
      <c r="NIS123" s="4"/>
      <c r="NIT123" s="4"/>
      <c r="NIU123" s="4"/>
      <c r="NIV123" s="4"/>
      <c r="NIW123" s="4"/>
      <c r="NIX123" s="4"/>
      <c r="NIY123" s="4"/>
      <c r="NIZ123" s="4"/>
      <c r="NJA123" s="4"/>
      <c r="NJB123" s="4"/>
      <c r="NJC123" s="4"/>
      <c r="NJD123" s="4"/>
      <c r="NJE123" s="4"/>
      <c r="NJF123" s="4"/>
      <c r="NJG123" s="4"/>
      <c r="NJH123" s="4"/>
      <c r="NJI123" s="4"/>
      <c r="NJJ123" s="4"/>
      <c r="NJK123" s="4"/>
      <c r="NJL123" s="4"/>
      <c r="NJM123" s="4"/>
      <c r="NJN123" s="4"/>
      <c r="NJO123" s="4"/>
      <c r="NJP123" s="4"/>
      <c r="NJQ123" s="4"/>
      <c r="NJR123" s="4"/>
      <c r="NJS123" s="4"/>
      <c r="NJT123" s="4"/>
      <c r="NJU123" s="4"/>
      <c r="NJV123" s="4"/>
      <c r="NJW123" s="4"/>
      <c r="NJX123" s="4"/>
      <c r="NJY123" s="4"/>
      <c r="NJZ123" s="4"/>
      <c r="NKA123" s="4"/>
      <c r="NKB123" s="4"/>
      <c r="NKC123" s="4"/>
      <c r="NKD123" s="4"/>
      <c r="NKE123" s="4"/>
      <c r="NKF123" s="4"/>
      <c r="NKG123" s="4"/>
      <c r="NKH123" s="4"/>
      <c r="NKI123" s="4"/>
      <c r="NKJ123" s="4"/>
      <c r="NKK123" s="4"/>
      <c r="NKL123" s="4"/>
      <c r="NKM123" s="4"/>
      <c r="NKN123" s="4"/>
      <c r="NKO123" s="4"/>
      <c r="NKP123" s="4"/>
      <c r="NKQ123" s="4"/>
      <c r="NKR123" s="4"/>
      <c r="NKS123" s="4"/>
      <c r="NKT123" s="4"/>
      <c r="NKU123" s="4"/>
      <c r="NKV123" s="4"/>
      <c r="NKW123" s="4"/>
      <c r="NKX123" s="4"/>
      <c r="NKY123" s="4"/>
      <c r="NKZ123" s="4"/>
      <c r="NLA123" s="4"/>
      <c r="NLB123" s="4"/>
      <c r="NLC123" s="4"/>
      <c r="NLD123" s="4"/>
      <c r="NLE123" s="4"/>
      <c r="NLF123" s="4"/>
      <c r="NLG123" s="4"/>
      <c r="NLH123" s="4"/>
      <c r="NLI123" s="4"/>
      <c r="NLJ123" s="4"/>
      <c r="NLK123" s="4"/>
      <c r="NLL123" s="4"/>
      <c r="NLM123" s="4"/>
      <c r="NLN123" s="4"/>
      <c r="NLO123" s="4"/>
      <c r="NLP123" s="4"/>
      <c r="NLQ123" s="4"/>
      <c r="NLR123" s="4"/>
      <c r="NLS123" s="4"/>
      <c r="NLT123" s="4"/>
      <c r="NLU123" s="4"/>
      <c r="NLV123" s="4"/>
      <c r="NLW123" s="4"/>
      <c r="NLX123" s="4"/>
      <c r="NLY123" s="4"/>
      <c r="NLZ123" s="4"/>
      <c r="NMA123" s="4"/>
      <c r="NMB123" s="4"/>
      <c r="NMC123" s="4"/>
      <c r="NMD123" s="4"/>
      <c r="NME123" s="4"/>
      <c r="NMF123" s="4"/>
      <c r="NMG123" s="4"/>
      <c r="NMH123" s="4"/>
      <c r="NMI123" s="4"/>
      <c r="NMJ123" s="4"/>
      <c r="NMK123" s="4"/>
      <c r="NML123" s="4"/>
      <c r="NMM123" s="4"/>
      <c r="NMN123" s="4"/>
      <c r="NMO123" s="4"/>
      <c r="NMP123" s="4"/>
      <c r="NMQ123" s="4"/>
      <c r="NMR123" s="4"/>
      <c r="NMS123" s="4"/>
      <c r="NMT123" s="4"/>
      <c r="NMU123" s="4"/>
      <c r="NMV123" s="4"/>
      <c r="NMW123" s="4"/>
      <c r="NMX123" s="4"/>
      <c r="NMY123" s="4"/>
      <c r="NMZ123" s="4"/>
      <c r="NNA123" s="4"/>
      <c r="NNB123" s="4"/>
      <c r="NNC123" s="4"/>
      <c r="NND123" s="4"/>
      <c r="NNE123" s="4"/>
      <c r="NNF123" s="4"/>
      <c r="NNG123" s="4"/>
      <c r="NNH123" s="4"/>
      <c r="NNI123" s="4"/>
      <c r="NNJ123" s="4"/>
      <c r="NNK123" s="4"/>
      <c r="NNL123" s="4"/>
      <c r="NNM123" s="4"/>
      <c r="NNN123" s="4"/>
      <c r="NNO123" s="4"/>
      <c r="NNP123" s="4"/>
      <c r="NNQ123" s="4"/>
      <c r="NNR123" s="4"/>
      <c r="NNS123" s="4"/>
      <c r="NNT123" s="4"/>
      <c r="NNU123" s="4"/>
      <c r="NNV123" s="4"/>
      <c r="NNW123" s="4"/>
      <c r="NNX123" s="4"/>
      <c r="NNY123" s="4"/>
      <c r="NNZ123" s="4"/>
      <c r="NOA123" s="4"/>
      <c r="NOB123" s="4"/>
      <c r="NOC123" s="4"/>
      <c r="NOD123" s="4"/>
      <c r="NOE123" s="4"/>
      <c r="NOF123" s="4"/>
      <c r="NOG123" s="4"/>
      <c r="NOH123" s="4"/>
      <c r="NOI123" s="4"/>
      <c r="NOJ123" s="4"/>
      <c r="NOK123" s="4"/>
      <c r="NOL123" s="4"/>
      <c r="NOM123" s="4"/>
      <c r="NON123" s="4"/>
      <c r="NOO123" s="4"/>
      <c r="NOP123" s="4"/>
      <c r="NOQ123" s="4"/>
      <c r="NOR123" s="4"/>
      <c r="NOS123" s="4"/>
      <c r="NOT123" s="4"/>
      <c r="NOU123" s="4"/>
      <c r="NOV123" s="4"/>
      <c r="NOW123" s="4"/>
      <c r="NOX123" s="4"/>
      <c r="NOY123" s="4"/>
      <c r="NOZ123" s="4"/>
      <c r="NPA123" s="4"/>
      <c r="NPB123" s="4"/>
      <c r="NPC123" s="4"/>
      <c r="NPD123" s="4"/>
      <c r="NPE123" s="4"/>
      <c r="NPF123" s="4"/>
      <c r="NPG123" s="4"/>
      <c r="NPH123" s="4"/>
      <c r="NPI123" s="4"/>
      <c r="NPJ123" s="4"/>
      <c r="NPK123" s="4"/>
      <c r="NPL123" s="4"/>
      <c r="NPM123" s="4"/>
      <c r="NPN123" s="4"/>
      <c r="NPO123" s="4"/>
      <c r="NPP123" s="4"/>
      <c r="NPQ123" s="4"/>
      <c r="NPR123" s="4"/>
      <c r="NPS123" s="4"/>
      <c r="NPT123" s="4"/>
      <c r="NPU123" s="4"/>
      <c r="NPV123" s="4"/>
      <c r="NPW123" s="4"/>
      <c r="NPX123" s="4"/>
      <c r="NPY123" s="4"/>
      <c r="NPZ123" s="4"/>
      <c r="NQA123" s="4"/>
      <c r="NQB123" s="4"/>
      <c r="NQC123" s="4"/>
      <c r="NQD123" s="4"/>
      <c r="NQE123" s="4"/>
      <c r="NQF123" s="4"/>
      <c r="NQG123" s="4"/>
      <c r="NQH123" s="4"/>
      <c r="NQI123" s="4"/>
      <c r="NQJ123" s="4"/>
      <c r="NQK123" s="4"/>
      <c r="NQL123" s="4"/>
      <c r="NQM123" s="4"/>
      <c r="NQN123" s="4"/>
      <c r="NQO123" s="4"/>
      <c r="NQP123" s="4"/>
      <c r="NQQ123" s="4"/>
      <c r="NQR123" s="4"/>
      <c r="NQS123" s="4"/>
      <c r="NQT123" s="4"/>
      <c r="NQU123" s="4"/>
      <c r="NQV123" s="4"/>
      <c r="NQW123" s="4"/>
      <c r="NQX123" s="4"/>
      <c r="NQY123" s="4"/>
      <c r="NQZ123" s="4"/>
      <c r="NRA123" s="4"/>
      <c r="NRB123" s="4"/>
      <c r="NRC123" s="4"/>
      <c r="NRD123" s="4"/>
      <c r="NRE123" s="4"/>
      <c r="NRF123" s="4"/>
      <c r="NRG123" s="4"/>
      <c r="NRH123" s="4"/>
      <c r="NRI123" s="4"/>
      <c r="NRJ123" s="4"/>
      <c r="NRK123" s="4"/>
      <c r="NRL123" s="4"/>
      <c r="NRM123" s="4"/>
      <c r="NRN123" s="4"/>
      <c r="NRO123" s="4"/>
      <c r="NRP123" s="4"/>
      <c r="NRQ123" s="4"/>
      <c r="NRR123" s="4"/>
      <c r="NRS123" s="4"/>
      <c r="NRT123" s="4"/>
      <c r="NRU123" s="4"/>
      <c r="NRV123" s="4"/>
      <c r="NRW123" s="4"/>
      <c r="NRX123" s="4"/>
      <c r="NRY123" s="4"/>
      <c r="NRZ123" s="4"/>
      <c r="NSA123" s="4"/>
      <c r="NSB123" s="4"/>
      <c r="NSC123" s="4"/>
      <c r="NSD123" s="4"/>
      <c r="NSE123" s="4"/>
      <c r="NSF123" s="4"/>
      <c r="NSG123" s="4"/>
      <c r="NSH123" s="4"/>
      <c r="NSI123" s="4"/>
      <c r="NSJ123" s="4"/>
      <c r="NSK123" s="4"/>
      <c r="NSL123" s="4"/>
      <c r="NSM123" s="4"/>
      <c r="NSN123" s="4"/>
      <c r="NSO123" s="4"/>
      <c r="NSP123" s="4"/>
      <c r="NSQ123" s="4"/>
      <c r="NSR123" s="4"/>
      <c r="NSS123" s="4"/>
      <c r="NST123" s="4"/>
      <c r="NSU123" s="4"/>
      <c r="NSV123" s="4"/>
      <c r="NSW123" s="4"/>
      <c r="NSX123" s="4"/>
      <c r="NSY123" s="4"/>
      <c r="NSZ123" s="4"/>
      <c r="NTA123" s="4"/>
      <c r="NTB123" s="4"/>
      <c r="NTC123" s="4"/>
      <c r="NTD123" s="4"/>
      <c r="NTE123" s="4"/>
      <c r="NTF123" s="4"/>
      <c r="NTG123" s="4"/>
      <c r="NTH123" s="4"/>
      <c r="NTI123" s="4"/>
      <c r="NTJ123" s="4"/>
      <c r="NTK123" s="4"/>
      <c r="NTL123" s="4"/>
      <c r="NTM123" s="4"/>
      <c r="NTN123" s="4"/>
      <c r="NTO123" s="4"/>
      <c r="NTP123" s="4"/>
      <c r="NTQ123" s="4"/>
      <c r="NTR123" s="4"/>
      <c r="NTS123" s="4"/>
      <c r="NTT123" s="4"/>
      <c r="NTU123" s="4"/>
      <c r="NTV123" s="4"/>
      <c r="NTW123" s="4"/>
      <c r="NTX123" s="4"/>
      <c r="NTY123" s="4"/>
      <c r="NTZ123" s="4"/>
      <c r="NUA123" s="4"/>
      <c r="NUB123" s="4"/>
      <c r="NUC123" s="4"/>
      <c r="NUD123" s="4"/>
      <c r="NUE123" s="4"/>
      <c r="NUF123" s="4"/>
      <c r="NUG123" s="4"/>
      <c r="NUH123" s="4"/>
      <c r="NUI123" s="4"/>
      <c r="NUJ123" s="4"/>
      <c r="NUK123" s="4"/>
      <c r="NUL123" s="4"/>
      <c r="NUM123" s="4"/>
      <c r="NUN123" s="4"/>
      <c r="NUO123" s="4"/>
      <c r="NUP123" s="4"/>
      <c r="NUQ123" s="4"/>
      <c r="NUR123" s="4"/>
      <c r="NUS123" s="4"/>
      <c r="NUT123" s="4"/>
      <c r="NUU123" s="4"/>
      <c r="NUV123" s="4"/>
      <c r="NUW123" s="4"/>
      <c r="NUX123" s="4"/>
      <c r="NUY123" s="4"/>
      <c r="NUZ123" s="4"/>
      <c r="NVA123" s="4"/>
      <c r="NVB123" s="4"/>
      <c r="NVC123" s="4"/>
      <c r="NVD123" s="4"/>
      <c r="NVE123" s="4"/>
      <c r="NVF123" s="4"/>
      <c r="NVG123" s="4"/>
      <c r="NVH123" s="4"/>
      <c r="NVI123" s="4"/>
      <c r="NVJ123" s="4"/>
      <c r="NVK123" s="4"/>
      <c r="NVL123" s="4"/>
      <c r="NVM123" s="4"/>
      <c r="NVN123" s="4"/>
      <c r="NVO123" s="4"/>
      <c r="NVP123" s="4"/>
      <c r="NVQ123" s="4"/>
      <c r="NVR123" s="4"/>
      <c r="NVS123" s="4"/>
      <c r="NVT123" s="4"/>
      <c r="NVU123" s="4"/>
      <c r="NVV123" s="4"/>
      <c r="NVW123" s="4"/>
      <c r="NVX123" s="4"/>
      <c r="NVY123" s="4"/>
      <c r="NVZ123" s="4"/>
      <c r="NWA123" s="4"/>
      <c r="NWB123" s="4"/>
      <c r="NWC123" s="4"/>
      <c r="NWD123" s="4"/>
      <c r="NWE123" s="4"/>
      <c r="NWF123" s="4"/>
      <c r="NWG123" s="4"/>
      <c r="NWH123" s="4"/>
      <c r="NWI123" s="4"/>
      <c r="NWJ123" s="4"/>
      <c r="NWK123" s="4"/>
      <c r="NWL123" s="4"/>
      <c r="NWM123" s="4"/>
      <c r="NWN123" s="4"/>
      <c r="NWO123" s="4"/>
      <c r="NWP123" s="4"/>
      <c r="NWQ123" s="4"/>
      <c r="NWR123" s="4"/>
      <c r="NWS123" s="4"/>
      <c r="NWT123" s="4"/>
      <c r="NWU123" s="4"/>
      <c r="NWV123" s="4"/>
      <c r="NWW123" s="4"/>
      <c r="NWX123" s="4"/>
      <c r="NWY123" s="4"/>
      <c r="NWZ123" s="4"/>
      <c r="NXA123" s="4"/>
      <c r="NXB123" s="4"/>
      <c r="NXC123" s="4"/>
      <c r="NXD123" s="4"/>
      <c r="NXE123" s="4"/>
      <c r="NXF123" s="4"/>
      <c r="NXG123" s="4"/>
      <c r="NXH123" s="4"/>
      <c r="NXI123" s="4"/>
      <c r="NXJ123" s="4"/>
      <c r="NXK123" s="4"/>
      <c r="NXL123" s="4"/>
      <c r="NXM123" s="4"/>
      <c r="NXN123" s="4"/>
      <c r="NXO123" s="4"/>
      <c r="NXP123" s="4"/>
      <c r="NXQ123" s="4"/>
      <c r="NXR123" s="4"/>
      <c r="NXS123" s="4"/>
      <c r="NXT123" s="4"/>
      <c r="NXU123" s="4"/>
      <c r="NXV123" s="4"/>
      <c r="NXW123" s="4"/>
      <c r="NXX123" s="4"/>
      <c r="NXY123" s="4"/>
      <c r="NXZ123" s="4"/>
      <c r="NYA123" s="4"/>
      <c r="NYB123" s="4"/>
      <c r="NYC123" s="4"/>
      <c r="NYD123" s="4"/>
      <c r="NYE123" s="4"/>
      <c r="NYF123" s="4"/>
      <c r="NYG123" s="4"/>
      <c r="NYH123" s="4"/>
      <c r="NYI123" s="4"/>
      <c r="NYJ123" s="4"/>
      <c r="NYK123" s="4"/>
      <c r="NYL123" s="4"/>
      <c r="NYM123" s="4"/>
      <c r="NYN123" s="4"/>
      <c r="NYO123" s="4"/>
      <c r="NYP123" s="4"/>
      <c r="NYQ123" s="4"/>
      <c r="NYR123" s="4"/>
      <c r="NYS123" s="4"/>
      <c r="NYT123" s="4"/>
      <c r="NYU123" s="4"/>
      <c r="NYV123" s="4"/>
      <c r="NYW123" s="4"/>
      <c r="NYX123" s="4"/>
      <c r="NYY123" s="4"/>
      <c r="NYZ123" s="4"/>
      <c r="NZA123" s="4"/>
      <c r="NZB123" s="4"/>
      <c r="NZC123" s="4"/>
      <c r="NZD123" s="4"/>
      <c r="NZE123" s="4"/>
      <c r="NZF123" s="4"/>
      <c r="NZG123" s="4"/>
      <c r="NZH123" s="4"/>
      <c r="NZI123" s="4"/>
      <c r="NZJ123" s="4"/>
      <c r="NZK123" s="4"/>
      <c r="NZL123" s="4"/>
      <c r="NZM123" s="4"/>
      <c r="NZN123" s="4"/>
      <c r="NZO123" s="4"/>
      <c r="NZP123" s="4"/>
      <c r="NZQ123" s="4"/>
      <c r="NZR123" s="4"/>
      <c r="NZS123" s="4"/>
      <c r="NZT123" s="4"/>
      <c r="NZU123" s="4"/>
      <c r="NZV123" s="4"/>
      <c r="NZW123" s="4"/>
      <c r="NZX123" s="4"/>
      <c r="NZY123" s="4"/>
      <c r="NZZ123" s="4"/>
      <c r="OAA123" s="4"/>
      <c r="OAB123" s="4"/>
      <c r="OAC123" s="4"/>
      <c r="OAD123" s="4"/>
      <c r="OAE123" s="4"/>
      <c r="OAF123" s="4"/>
      <c r="OAG123" s="4"/>
      <c r="OAH123" s="4"/>
      <c r="OAI123" s="4"/>
      <c r="OAJ123" s="4"/>
      <c r="OAK123" s="4"/>
      <c r="OAL123" s="4"/>
      <c r="OAM123" s="4"/>
      <c r="OAN123" s="4"/>
      <c r="OAO123" s="4"/>
      <c r="OAP123" s="4"/>
      <c r="OAQ123" s="4"/>
      <c r="OAR123" s="4"/>
      <c r="OAS123" s="4"/>
      <c r="OAT123" s="4"/>
      <c r="OAU123" s="4"/>
      <c r="OAV123" s="4"/>
      <c r="OAW123" s="4"/>
      <c r="OAX123" s="4"/>
      <c r="OAY123" s="4"/>
      <c r="OAZ123" s="4"/>
      <c r="OBA123" s="4"/>
      <c r="OBB123" s="4"/>
      <c r="OBC123" s="4"/>
      <c r="OBD123" s="4"/>
      <c r="OBE123" s="4"/>
      <c r="OBF123" s="4"/>
      <c r="OBG123" s="4"/>
      <c r="OBH123" s="4"/>
      <c r="OBI123" s="4"/>
      <c r="OBJ123" s="4"/>
      <c r="OBK123" s="4"/>
      <c r="OBL123" s="4"/>
      <c r="OBM123" s="4"/>
      <c r="OBN123" s="4"/>
      <c r="OBO123" s="4"/>
      <c r="OBP123" s="4"/>
      <c r="OBQ123" s="4"/>
      <c r="OBR123" s="4"/>
      <c r="OBS123" s="4"/>
      <c r="OBT123" s="4"/>
      <c r="OBU123" s="4"/>
      <c r="OBV123" s="4"/>
      <c r="OBW123" s="4"/>
      <c r="OBX123" s="4"/>
      <c r="OBY123" s="4"/>
      <c r="OBZ123" s="4"/>
      <c r="OCA123" s="4"/>
      <c r="OCB123" s="4"/>
      <c r="OCC123" s="4"/>
      <c r="OCD123" s="4"/>
      <c r="OCE123" s="4"/>
      <c r="OCF123" s="4"/>
      <c r="OCG123" s="4"/>
      <c r="OCH123" s="4"/>
      <c r="OCI123" s="4"/>
      <c r="OCJ123" s="4"/>
      <c r="OCK123" s="4"/>
      <c r="OCL123" s="4"/>
      <c r="OCM123" s="4"/>
      <c r="OCN123" s="4"/>
      <c r="OCO123" s="4"/>
      <c r="OCP123" s="4"/>
      <c r="OCQ123" s="4"/>
      <c r="OCR123" s="4"/>
      <c r="OCS123" s="4"/>
      <c r="OCT123" s="4"/>
      <c r="OCU123" s="4"/>
      <c r="OCV123" s="4"/>
      <c r="OCW123" s="4"/>
      <c r="OCX123" s="4"/>
      <c r="OCY123" s="4"/>
      <c r="OCZ123" s="4"/>
      <c r="ODA123" s="4"/>
      <c r="ODB123" s="4"/>
      <c r="ODC123" s="4"/>
      <c r="ODD123" s="4"/>
      <c r="ODE123" s="4"/>
      <c r="ODF123" s="4"/>
      <c r="ODG123" s="4"/>
      <c r="ODH123" s="4"/>
      <c r="ODI123" s="4"/>
      <c r="ODJ123" s="4"/>
      <c r="ODK123" s="4"/>
      <c r="ODL123" s="4"/>
      <c r="ODM123" s="4"/>
      <c r="ODN123" s="4"/>
      <c r="ODO123" s="4"/>
      <c r="ODP123" s="4"/>
      <c r="ODQ123" s="4"/>
      <c r="ODR123" s="4"/>
      <c r="ODS123" s="4"/>
      <c r="ODT123" s="4"/>
      <c r="ODU123" s="4"/>
      <c r="ODV123" s="4"/>
      <c r="ODW123" s="4"/>
      <c r="ODX123" s="4"/>
      <c r="ODY123" s="4"/>
      <c r="ODZ123" s="4"/>
      <c r="OEA123" s="4"/>
      <c r="OEB123" s="4"/>
      <c r="OEC123" s="4"/>
      <c r="OED123" s="4"/>
      <c r="OEE123" s="4"/>
      <c r="OEF123" s="4"/>
      <c r="OEG123" s="4"/>
      <c r="OEH123" s="4"/>
      <c r="OEI123" s="4"/>
      <c r="OEJ123" s="4"/>
      <c r="OEK123" s="4"/>
      <c r="OEL123" s="4"/>
      <c r="OEM123" s="4"/>
      <c r="OEN123" s="4"/>
      <c r="OEO123" s="4"/>
      <c r="OEP123" s="4"/>
      <c r="OEQ123" s="4"/>
      <c r="OER123" s="4"/>
      <c r="OES123" s="4"/>
      <c r="OET123" s="4"/>
      <c r="OEU123" s="4"/>
      <c r="OEV123" s="4"/>
      <c r="OEW123" s="4"/>
      <c r="OEX123" s="4"/>
      <c r="OEY123" s="4"/>
      <c r="OEZ123" s="4"/>
      <c r="OFA123" s="4"/>
      <c r="OFB123" s="4"/>
      <c r="OFC123" s="4"/>
      <c r="OFD123" s="4"/>
      <c r="OFE123" s="4"/>
      <c r="OFF123" s="4"/>
      <c r="OFG123" s="4"/>
      <c r="OFH123" s="4"/>
      <c r="OFI123" s="4"/>
      <c r="OFJ123" s="4"/>
      <c r="OFK123" s="4"/>
      <c r="OFL123" s="4"/>
      <c r="OFM123" s="4"/>
      <c r="OFN123" s="4"/>
      <c r="OFO123" s="4"/>
      <c r="OFP123" s="4"/>
      <c r="OFQ123" s="4"/>
      <c r="OFR123" s="4"/>
      <c r="OFS123" s="4"/>
      <c r="OFT123" s="4"/>
      <c r="OFU123" s="4"/>
      <c r="OFV123" s="4"/>
      <c r="OFW123" s="4"/>
      <c r="OFX123" s="4"/>
      <c r="OFY123" s="4"/>
      <c r="OFZ123" s="4"/>
      <c r="OGA123" s="4"/>
      <c r="OGB123" s="4"/>
      <c r="OGC123" s="4"/>
      <c r="OGD123" s="4"/>
      <c r="OGE123" s="4"/>
      <c r="OGF123" s="4"/>
      <c r="OGG123" s="4"/>
      <c r="OGH123" s="4"/>
      <c r="OGI123" s="4"/>
      <c r="OGJ123" s="4"/>
      <c r="OGK123" s="4"/>
      <c r="OGL123" s="4"/>
      <c r="OGM123" s="4"/>
      <c r="OGN123" s="4"/>
      <c r="OGO123" s="4"/>
      <c r="OGP123" s="4"/>
      <c r="OGQ123" s="4"/>
      <c r="OGR123" s="4"/>
      <c r="OGS123" s="4"/>
      <c r="OGT123" s="4"/>
      <c r="OGU123" s="4"/>
      <c r="OGV123" s="4"/>
      <c r="OGW123" s="4"/>
      <c r="OGX123" s="4"/>
      <c r="OGY123" s="4"/>
      <c r="OGZ123" s="4"/>
      <c r="OHA123" s="4"/>
      <c r="OHB123" s="4"/>
      <c r="OHC123" s="4"/>
      <c r="OHD123" s="4"/>
      <c r="OHE123" s="4"/>
      <c r="OHF123" s="4"/>
      <c r="OHG123" s="4"/>
      <c r="OHH123" s="4"/>
      <c r="OHI123" s="4"/>
      <c r="OHJ123" s="4"/>
      <c r="OHK123" s="4"/>
      <c r="OHL123" s="4"/>
      <c r="OHM123" s="4"/>
      <c r="OHN123" s="4"/>
      <c r="OHO123" s="4"/>
      <c r="OHP123" s="4"/>
      <c r="OHQ123" s="4"/>
      <c r="OHR123" s="4"/>
      <c r="OHS123" s="4"/>
      <c r="OHT123" s="4"/>
      <c r="OHU123" s="4"/>
      <c r="OHV123" s="4"/>
      <c r="OHW123" s="4"/>
      <c r="OHX123" s="4"/>
      <c r="OHY123" s="4"/>
      <c r="OHZ123" s="4"/>
      <c r="OIA123" s="4"/>
      <c r="OIB123" s="4"/>
      <c r="OIC123" s="4"/>
      <c r="OID123" s="4"/>
      <c r="OIE123" s="4"/>
      <c r="OIF123" s="4"/>
      <c r="OIG123" s="4"/>
      <c r="OIH123" s="4"/>
      <c r="OII123" s="4"/>
      <c r="OIJ123" s="4"/>
      <c r="OIK123" s="4"/>
      <c r="OIL123" s="4"/>
      <c r="OIM123" s="4"/>
      <c r="OIN123" s="4"/>
      <c r="OIO123" s="4"/>
      <c r="OIP123" s="4"/>
      <c r="OIQ123" s="4"/>
      <c r="OIR123" s="4"/>
      <c r="OIS123" s="4"/>
      <c r="OIT123" s="4"/>
      <c r="OIU123" s="4"/>
      <c r="OIV123" s="4"/>
      <c r="OIW123" s="4"/>
      <c r="OIX123" s="4"/>
      <c r="OIY123" s="4"/>
      <c r="OIZ123" s="4"/>
      <c r="OJA123" s="4"/>
      <c r="OJB123" s="4"/>
      <c r="OJC123" s="4"/>
      <c r="OJD123" s="4"/>
      <c r="OJE123" s="4"/>
      <c r="OJF123" s="4"/>
      <c r="OJG123" s="4"/>
      <c r="OJH123" s="4"/>
      <c r="OJI123" s="4"/>
      <c r="OJJ123" s="4"/>
      <c r="OJK123" s="4"/>
      <c r="OJL123" s="4"/>
      <c r="OJM123" s="4"/>
      <c r="OJN123" s="4"/>
      <c r="OJO123" s="4"/>
      <c r="OJP123" s="4"/>
      <c r="OJQ123" s="4"/>
      <c r="OJR123" s="4"/>
      <c r="OJS123" s="4"/>
      <c r="OJT123" s="4"/>
      <c r="OJU123" s="4"/>
      <c r="OJV123" s="4"/>
      <c r="OJW123" s="4"/>
      <c r="OJX123" s="4"/>
      <c r="OJY123" s="4"/>
      <c r="OJZ123" s="4"/>
      <c r="OKA123" s="4"/>
      <c r="OKB123" s="4"/>
      <c r="OKC123" s="4"/>
      <c r="OKD123" s="4"/>
      <c r="OKE123" s="4"/>
      <c r="OKF123" s="4"/>
      <c r="OKG123" s="4"/>
      <c r="OKH123" s="4"/>
      <c r="OKI123" s="4"/>
      <c r="OKJ123" s="4"/>
      <c r="OKK123" s="4"/>
      <c r="OKL123" s="4"/>
      <c r="OKM123" s="4"/>
      <c r="OKN123" s="4"/>
      <c r="OKO123" s="4"/>
      <c r="OKP123" s="4"/>
      <c r="OKQ123" s="4"/>
      <c r="OKR123" s="4"/>
      <c r="OKS123" s="4"/>
      <c r="OKT123" s="4"/>
      <c r="OKU123" s="4"/>
      <c r="OKV123" s="4"/>
      <c r="OKW123" s="4"/>
      <c r="OKX123" s="4"/>
      <c r="OKY123" s="4"/>
      <c r="OKZ123" s="4"/>
      <c r="OLA123" s="4"/>
      <c r="OLB123" s="4"/>
      <c r="OLC123" s="4"/>
      <c r="OLD123" s="4"/>
      <c r="OLE123" s="4"/>
      <c r="OLF123" s="4"/>
      <c r="OLG123" s="4"/>
      <c r="OLH123" s="4"/>
      <c r="OLI123" s="4"/>
      <c r="OLJ123" s="4"/>
      <c r="OLK123" s="4"/>
      <c r="OLL123" s="4"/>
      <c r="OLM123" s="4"/>
      <c r="OLN123" s="4"/>
      <c r="OLO123" s="4"/>
      <c r="OLP123" s="4"/>
      <c r="OLQ123" s="4"/>
      <c r="OLR123" s="4"/>
      <c r="OLS123" s="4"/>
      <c r="OLT123" s="4"/>
      <c r="OLU123" s="4"/>
      <c r="OLV123" s="4"/>
      <c r="OLW123" s="4"/>
      <c r="OLX123" s="4"/>
      <c r="OLY123" s="4"/>
      <c r="OLZ123" s="4"/>
      <c r="OMA123" s="4"/>
      <c r="OMB123" s="4"/>
      <c r="OMC123" s="4"/>
      <c r="OMD123" s="4"/>
      <c r="OME123" s="4"/>
      <c r="OMF123" s="4"/>
      <c r="OMG123" s="4"/>
      <c r="OMH123" s="4"/>
      <c r="OMI123" s="4"/>
      <c r="OMJ123" s="4"/>
      <c r="OMK123" s="4"/>
      <c r="OML123" s="4"/>
      <c r="OMM123" s="4"/>
      <c r="OMN123" s="4"/>
      <c r="OMO123" s="4"/>
      <c r="OMP123" s="4"/>
      <c r="OMQ123" s="4"/>
      <c r="OMR123" s="4"/>
      <c r="OMS123" s="4"/>
      <c r="OMT123" s="4"/>
      <c r="OMU123" s="4"/>
      <c r="OMV123" s="4"/>
      <c r="OMW123" s="4"/>
      <c r="OMX123" s="4"/>
      <c r="OMY123" s="4"/>
      <c r="OMZ123" s="4"/>
      <c r="ONA123" s="4"/>
      <c r="ONB123" s="4"/>
      <c r="ONC123" s="4"/>
      <c r="OND123" s="4"/>
      <c r="ONE123" s="4"/>
      <c r="ONF123" s="4"/>
      <c r="ONG123" s="4"/>
      <c r="ONH123" s="4"/>
      <c r="ONI123" s="4"/>
      <c r="ONJ123" s="4"/>
      <c r="ONK123" s="4"/>
      <c r="ONL123" s="4"/>
      <c r="ONM123" s="4"/>
      <c r="ONN123" s="4"/>
      <c r="ONO123" s="4"/>
      <c r="ONP123" s="4"/>
      <c r="ONQ123" s="4"/>
      <c r="ONR123" s="4"/>
      <c r="ONS123" s="4"/>
      <c r="ONT123" s="4"/>
      <c r="ONU123" s="4"/>
      <c r="ONV123" s="4"/>
      <c r="ONW123" s="4"/>
      <c r="ONX123" s="4"/>
      <c r="ONY123" s="4"/>
      <c r="ONZ123" s="4"/>
      <c r="OOA123" s="4"/>
      <c r="OOB123" s="4"/>
      <c r="OOC123" s="4"/>
      <c r="OOD123" s="4"/>
      <c r="OOE123" s="4"/>
      <c r="OOF123" s="4"/>
      <c r="OOG123" s="4"/>
      <c r="OOH123" s="4"/>
      <c r="OOI123" s="4"/>
      <c r="OOJ123" s="4"/>
      <c r="OOK123" s="4"/>
      <c r="OOL123" s="4"/>
      <c r="OOM123" s="4"/>
      <c r="OON123" s="4"/>
      <c r="OOO123" s="4"/>
      <c r="OOP123" s="4"/>
      <c r="OOQ123" s="4"/>
      <c r="OOR123" s="4"/>
      <c r="OOS123" s="4"/>
      <c r="OOT123" s="4"/>
      <c r="OOU123" s="4"/>
      <c r="OOV123" s="4"/>
      <c r="OOW123" s="4"/>
      <c r="OOX123" s="4"/>
      <c r="OOY123" s="4"/>
      <c r="OOZ123" s="4"/>
      <c r="OPA123" s="4"/>
      <c r="OPB123" s="4"/>
      <c r="OPC123" s="4"/>
      <c r="OPD123" s="4"/>
      <c r="OPE123" s="4"/>
      <c r="OPF123" s="4"/>
      <c r="OPG123" s="4"/>
      <c r="OPH123" s="4"/>
      <c r="OPI123" s="4"/>
      <c r="OPJ123" s="4"/>
      <c r="OPK123" s="4"/>
      <c r="OPL123" s="4"/>
      <c r="OPM123" s="4"/>
      <c r="OPN123" s="4"/>
      <c r="OPO123" s="4"/>
      <c r="OPP123" s="4"/>
      <c r="OPQ123" s="4"/>
      <c r="OPR123" s="4"/>
      <c r="OPS123" s="4"/>
      <c r="OPT123" s="4"/>
      <c r="OPU123" s="4"/>
      <c r="OPV123" s="4"/>
      <c r="OPW123" s="4"/>
      <c r="OPX123" s="4"/>
      <c r="OPY123" s="4"/>
      <c r="OPZ123" s="4"/>
      <c r="OQA123" s="4"/>
      <c r="OQB123" s="4"/>
      <c r="OQC123" s="4"/>
      <c r="OQD123" s="4"/>
      <c r="OQE123" s="4"/>
      <c r="OQF123" s="4"/>
      <c r="OQG123" s="4"/>
      <c r="OQH123" s="4"/>
      <c r="OQI123" s="4"/>
      <c r="OQJ123" s="4"/>
      <c r="OQK123" s="4"/>
      <c r="OQL123" s="4"/>
      <c r="OQM123" s="4"/>
      <c r="OQN123" s="4"/>
      <c r="OQO123" s="4"/>
      <c r="OQP123" s="4"/>
      <c r="OQQ123" s="4"/>
      <c r="OQR123" s="4"/>
      <c r="OQS123" s="4"/>
      <c r="OQT123" s="4"/>
      <c r="OQU123" s="4"/>
      <c r="OQV123" s="4"/>
      <c r="OQW123" s="4"/>
      <c r="OQX123" s="4"/>
      <c r="OQY123" s="4"/>
      <c r="OQZ123" s="4"/>
      <c r="ORA123" s="4"/>
      <c r="ORB123" s="4"/>
      <c r="ORC123" s="4"/>
      <c r="ORD123" s="4"/>
      <c r="ORE123" s="4"/>
      <c r="ORF123" s="4"/>
      <c r="ORG123" s="4"/>
      <c r="ORH123" s="4"/>
      <c r="ORI123" s="4"/>
      <c r="ORJ123" s="4"/>
      <c r="ORK123" s="4"/>
      <c r="ORL123" s="4"/>
      <c r="ORM123" s="4"/>
      <c r="ORN123" s="4"/>
      <c r="ORO123" s="4"/>
      <c r="ORP123" s="4"/>
      <c r="ORQ123" s="4"/>
      <c r="ORR123" s="4"/>
      <c r="ORS123" s="4"/>
      <c r="ORT123" s="4"/>
      <c r="ORU123" s="4"/>
      <c r="ORV123" s="4"/>
      <c r="ORW123" s="4"/>
      <c r="ORX123" s="4"/>
      <c r="ORY123" s="4"/>
      <c r="ORZ123" s="4"/>
      <c r="OSA123" s="4"/>
      <c r="OSB123" s="4"/>
      <c r="OSC123" s="4"/>
      <c r="OSD123" s="4"/>
      <c r="OSE123" s="4"/>
      <c r="OSF123" s="4"/>
      <c r="OSG123" s="4"/>
      <c r="OSH123" s="4"/>
      <c r="OSI123" s="4"/>
      <c r="OSJ123" s="4"/>
      <c r="OSK123" s="4"/>
      <c r="OSL123" s="4"/>
      <c r="OSM123" s="4"/>
      <c r="OSN123" s="4"/>
      <c r="OSO123" s="4"/>
      <c r="OSP123" s="4"/>
      <c r="OSQ123" s="4"/>
      <c r="OSR123" s="4"/>
      <c r="OSS123" s="4"/>
      <c r="OST123" s="4"/>
      <c r="OSU123" s="4"/>
      <c r="OSV123" s="4"/>
      <c r="OSW123" s="4"/>
      <c r="OSX123" s="4"/>
      <c r="OSY123" s="4"/>
      <c r="OSZ123" s="4"/>
      <c r="OTA123" s="4"/>
      <c r="OTB123" s="4"/>
      <c r="OTC123" s="4"/>
      <c r="OTD123" s="4"/>
      <c r="OTE123" s="4"/>
      <c r="OTF123" s="4"/>
      <c r="OTG123" s="4"/>
      <c r="OTH123" s="4"/>
      <c r="OTI123" s="4"/>
      <c r="OTJ123" s="4"/>
      <c r="OTK123" s="4"/>
      <c r="OTL123" s="4"/>
      <c r="OTM123" s="4"/>
      <c r="OTN123" s="4"/>
      <c r="OTO123" s="4"/>
      <c r="OTP123" s="4"/>
      <c r="OTQ123" s="4"/>
      <c r="OTR123" s="4"/>
      <c r="OTS123" s="4"/>
      <c r="OTT123" s="4"/>
      <c r="OTU123" s="4"/>
      <c r="OTV123" s="4"/>
      <c r="OTW123" s="4"/>
      <c r="OTX123" s="4"/>
      <c r="OTY123" s="4"/>
      <c r="OTZ123" s="4"/>
      <c r="OUA123" s="4"/>
      <c r="OUB123" s="4"/>
      <c r="OUC123" s="4"/>
      <c r="OUD123" s="4"/>
      <c r="OUE123" s="4"/>
      <c r="OUF123" s="4"/>
      <c r="OUG123" s="4"/>
      <c r="OUH123" s="4"/>
      <c r="OUI123" s="4"/>
      <c r="OUJ123" s="4"/>
      <c r="OUK123" s="4"/>
      <c r="OUL123" s="4"/>
      <c r="OUM123" s="4"/>
      <c r="OUN123" s="4"/>
      <c r="OUO123" s="4"/>
      <c r="OUP123" s="4"/>
      <c r="OUQ123" s="4"/>
      <c r="OUR123" s="4"/>
      <c r="OUS123" s="4"/>
      <c r="OUT123" s="4"/>
      <c r="OUU123" s="4"/>
      <c r="OUV123" s="4"/>
      <c r="OUW123" s="4"/>
      <c r="OUX123" s="4"/>
      <c r="OUY123" s="4"/>
      <c r="OUZ123" s="4"/>
      <c r="OVA123" s="4"/>
      <c r="OVB123" s="4"/>
      <c r="OVC123" s="4"/>
      <c r="OVD123" s="4"/>
      <c r="OVE123" s="4"/>
      <c r="OVF123" s="4"/>
      <c r="OVG123" s="4"/>
      <c r="OVH123" s="4"/>
      <c r="OVI123" s="4"/>
      <c r="OVJ123" s="4"/>
      <c r="OVK123" s="4"/>
      <c r="OVL123" s="4"/>
      <c r="OVM123" s="4"/>
      <c r="OVN123" s="4"/>
      <c r="OVO123" s="4"/>
      <c r="OVP123" s="4"/>
      <c r="OVQ123" s="4"/>
      <c r="OVR123" s="4"/>
      <c r="OVS123" s="4"/>
      <c r="OVT123" s="4"/>
      <c r="OVU123" s="4"/>
      <c r="OVV123" s="4"/>
      <c r="OVW123" s="4"/>
      <c r="OVX123" s="4"/>
      <c r="OVY123" s="4"/>
      <c r="OVZ123" s="4"/>
      <c r="OWA123" s="4"/>
      <c r="OWB123" s="4"/>
      <c r="OWC123" s="4"/>
      <c r="OWD123" s="4"/>
      <c r="OWE123" s="4"/>
      <c r="OWF123" s="4"/>
      <c r="OWG123" s="4"/>
      <c r="OWH123" s="4"/>
      <c r="OWI123" s="4"/>
      <c r="OWJ123" s="4"/>
      <c r="OWK123" s="4"/>
      <c r="OWL123" s="4"/>
      <c r="OWM123" s="4"/>
      <c r="OWN123" s="4"/>
      <c r="OWO123" s="4"/>
      <c r="OWP123" s="4"/>
      <c r="OWQ123" s="4"/>
      <c r="OWR123" s="4"/>
      <c r="OWS123" s="4"/>
      <c r="OWT123" s="4"/>
      <c r="OWU123" s="4"/>
      <c r="OWV123" s="4"/>
      <c r="OWW123" s="4"/>
      <c r="OWX123" s="4"/>
      <c r="OWY123" s="4"/>
      <c r="OWZ123" s="4"/>
      <c r="OXA123" s="4"/>
      <c r="OXB123" s="4"/>
      <c r="OXC123" s="4"/>
      <c r="OXD123" s="4"/>
      <c r="OXE123" s="4"/>
      <c r="OXF123" s="4"/>
      <c r="OXG123" s="4"/>
      <c r="OXH123" s="4"/>
      <c r="OXI123" s="4"/>
      <c r="OXJ123" s="4"/>
      <c r="OXK123" s="4"/>
      <c r="OXL123" s="4"/>
      <c r="OXM123" s="4"/>
      <c r="OXN123" s="4"/>
      <c r="OXO123" s="4"/>
      <c r="OXP123" s="4"/>
      <c r="OXQ123" s="4"/>
      <c r="OXR123" s="4"/>
      <c r="OXS123" s="4"/>
      <c r="OXT123" s="4"/>
      <c r="OXU123" s="4"/>
      <c r="OXV123" s="4"/>
      <c r="OXW123" s="4"/>
      <c r="OXX123" s="4"/>
      <c r="OXY123" s="4"/>
      <c r="OXZ123" s="4"/>
      <c r="OYA123" s="4"/>
      <c r="OYB123" s="4"/>
      <c r="OYC123" s="4"/>
      <c r="OYD123" s="4"/>
      <c r="OYE123" s="4"/>
      <c r="OYF123" s="4"/>
      <c r="OYG123" s="4"/>
      <c r="OYH123" s="4"/>
      <c r="OYI123" s="4"/>
      <c r="OYJ123" s="4"/>
      <c r="OYK123" s="4"/>
      <c r="OYL123" s="4"/>
      <c r="OYM123" s="4"/>
      <c r="OYN123" s="4"/>
      <c r="OYO123" s="4"/>
      <c r="OYP123" s="4"/>
      <c r="OYQ123" s="4"/>
      <c r="OYR123" s="4"/>
      <c r="OYS123" s="4"/>
      <c r="OYT123" s="4"/>
      <c r="OYU123" s="4"/>
      <c r="OYV123" s="4"/>
      <c r="OYW123" s="4"/>
      <c r="OYX123" s="4"/>
      <c r="OYY123" s="4"/>
      <c r="OYZ123" s="4"/>
      <c r="OZA123" s="4"/>
      <c r="OZB123" s="4"/>
      <c r="OZC123" s="4"/>
      <c r="OZD123" s="4"/>
      <c r="OZE123" s="4"/>
      <c r="OZF123" s="4"/>
      <c r="OZG123" s="4"/>
      <c r="OZH123" s="4"/>
      <c r="OZI123" s="4"/>
      <c r="OZJ123" s="4"/>
      <c r="OZK123" s="4"/>
      <c r="OZL123" s="4"/>
      <c r="OZM123" s="4"/>
      <c r="OZN123" s="4"/>
      <c r="OZO123" s="4"/>
      <c r="OZP123" s="4"/>
      <c r="OZQ123" s="4"/>
      <c r="OZR123" s="4"/>
      <c r="OZS123" s="4"/>
      <c r="OZT123" s="4"/>
      <c r="OZU123" s="4"/>
      <c r="OZV123" s="4"/>
      <c r="OZW123" s="4"/>
      <c r="OZX123" s="4"/>
      <c r="OZY123" s="4"/>
      <c r="OZZ123" s="4"/>
      <c r="PAA123" s="4"/>
      <c r="PAB123" s="4"/>
      <c r="PAC123" s="4"/>
      <c r="PAD123" s="4"/>
      <c r="PAE123" s="4"/>
      <c r="PAF123" s="4"/>
      <c r="PAG123" s="4"/>
      <c r="PAH123" s="4"/>
      <c r="PAI123" s="4"/>
      <c r="PAJ123" s="4"/>
      <c r="PAK123" s="4"/>
      <c r="PAL123" s="4"/>
      <c r="PAM123" s="4"/>
      <c r="PAN123" s="4"/>
      <c r="PAO123" s="4"/>
      <c r="PAP123" s="4"/>
      <c r="PAQ123" s="4"/>
      <c r="PAR123" s="4"/>
      <c r="PAS123" s="4"/>
      <c r="PAT123" s="4"/>
      <c r="PAU123" s="4"/>
      <c r="PAV123" s="4"/>
      <c r="PAW123" s="4"/>
      <c r="PAX123" s="4"/>
      <c r="PAY123" s="4"/>
      <c r="PAZ123" s="4"/>
      <c r="PBA123" s="4"/>
      <c r="PBB123" s="4"/>
      <c r="PBC123" s="4"/>
      <c r="PBD123" s="4"/>
      <c r="PBE123" s="4"/>
      <c r="PBF123" s="4"/>
      <c r="PBG123" s="4"/>
      <c r="PBH123" s="4"/>
      <c r="PBI123" s="4"/>
      <c r="PBJ123" s="4"/>
      <c r="PBK123" s="4"/>
      <c r="PBL123" s="4"/>
      <c r="PBM123" s="4"/>
      <c r="PBN123" s="4"/>
      <c r="PBO123" s="4"/>
      <c r="PBP123" s="4"/>
      <c r="PBQ123" s="4"/>
      <c r="PBR123" s="4"/>
      <c r="PBS123" s="4"/>
      <c r="PBT123" s="4"/>
      <c r="PBU123" s="4"/>
      <c r="PBV123" s="4"/>
      <c r="PBW123" s="4"/>
      <c r="PBX123" s="4"/>
      <c r="PBY123" s="4"/>
      <c r="PBZ123" s="4"/>
      <c r="PCA123" s="4"/>
      <c r="PCB123" s="4"/>
      <c r="PCC123" s="4"/>
      <c r="PCD123" s="4"/>
      <c r="PCE123" s="4"/>
      <c r="PCF123" s="4"/>
      <c r="PCG123" s="4"/>
      <c r="PCH123" s="4"/>
      <c r="PCI123" s="4"/>
      <c r="PCJ123" s="4"/>
      <c r="PCK123" s="4"/>
      <c r="PCL123" s="4"/>
      <c r="PCM123" s="4"/>
      <c r="PCN123" s="4"/>
      <c r="PCO123" s="4"/>
      <c r="PCP123" s="4"/>
      <c r="PCQ123" s="4"/>
      <c r="PCR123" s="4"/>
      <c r="PCS123" s="4"/>
      <c r="PCT123" s="4"/>
      <c r="PCU123" s="4"/>
      <c r="PCV123" s="4"/>
      <c r="PCW123" s="4"/>
      <c r="PCX123" s="4"/>
      <c r="PCY123" s="4"/>
      <c r="PCZ123" s="4"/>
      <c r="PDA123" s="4"/>
      <c r="PDB123" s="4"/>
      <c r="PDC123" s="4"/>
      <c r="PDD123" s="4"/>
      <c r="PDE123" s="4"/>
      <c r="PDF123" s="4"/>
      <c r="PDG123" s="4"/>
      <c r="PDH123" s="4"/>
      <c r="PDI123" s="4"/>
      <c r="PDJ123" s="4"/>
      <c r="PDK123" s="4"/>
      <c r="PDL123" s="4"/>
      <c r="PDM123" s="4"/>
      <c r="PDN123" s="4"/>
      <c r="PDO123" s="4"/>
      <c r="PDP123" s="4"/>
      <c r="PDQ123" s="4"/>
      <c r="PDR123" s="4"/>
      <c r="PDS123" s="4"/>
      <c r="PDT123" s="4"/>
      <c r="PDU123" s="4"/>
      <c r="PDV123" s="4"/>
      <c r="PDW123" s="4"/>
      <c r="PDX123" s="4"/>
      <c r="PDY123" s="4"/>
      <c r="PDZ123" s="4"/>
      <c r="PEA123" s="4"/>
      <c r="PEB123" s="4"/>
      <c r="PEC123" s="4"/>
      <c r="PED123" s="4"/>
      <c r="PEE123" s="4"/>
      <c r="PEF123" s="4"/>
      <c r="PEG123" s="4"/>
      <c r="PEH123" s="4"/>
      <c r="PEI123" s="4"/>
      <c r="PEJ123" s="4"/>
      <c r="PEK123" s="4"/>
      <c r="PEL123" s="4"/>
      <c r="PEM123" s="4"/>
      <c r="PEN123" s="4"/>
      <c r="PEO123" s="4"/>
      <c r="PEP123" s="4"/>
      <c r="PEQ123" s="4"/>
      <c r="PER123" s="4"/>
      <c r="PES123" s="4"/>
      <c r="PET123" s="4"/>
      <c r="PEU123" s="4"/>
      <c r="PEV123" s="4"/>
      <c r="PEW123" s="4"/>
      <c r="PEX123" s="4"/>
      <c r="PEY123" s="4"/>
      <c r="PEZ123" s="4"/>
      <c r="PFA123" s="4"/>
      <c r="PFB123" s="4"/>
      <c r="PFC123" s="4"/>
      <c r="PFD123" s="4"/>
      <c r="PFE123" s="4"/>
      <c r="PFF123" s="4"/>
      <c r="PFG123" s="4"/>
      <c r="PFH123" s="4"/>
      <c r="PFI123" s="4"/>
      <c r="PFJ123" s="4"/>
      <c r="PFK123" s="4"/>
      <c r="PFL123" s="4"/>
      <c r="PFM123" s="4"/>
      <c r="PFN123" s="4"/>
      <c r="PFO123" s="4"/>
      <c r="PFP123" s="4"/>
      <c r="PFQ123" s="4"/>
      <c r="PFR123" s="4"/>
      <c r="PFS123" s="4"/>
      <c r="PFT123" s="4"/>
      <c r="PFU123" s="4"/>
      <c r="PFV123" s="4"/>
      <c r="PFW123" s="4"/>
      <c r="PFX123" s="4"/>
      <c r="PFY123" s="4"/>
      <c r="PFZ123" s="4"/>
      <c r="PGA123" s="4"/>
      <c r="PGB123" s="4"/>
      <c r="PGC123" s="4"/>
      <c r="PGD123" s="4"/>
      <c r="PGE123" s="4"/>
      <c r="PGF123" s="4"/>
      <c r="PGG123" s="4"/>
      <c r="PGH123" s="4"/>
      <c r="PGI123" s="4"/>
      <c r="PGJ123" s="4"/>
      <c r="PGK123" s="4"/>
      <c r="PGL123" s="4"/>
      <c r="PGM123" s="4"/>
      <c r="PGN123" s="4"/>
      <c r="PGO123" s="4"/>
      <c r="PGP123" s="4"/>
      <c r="PGQ123" s="4"/>
      <c r="PGR123" s="4"/>
      <c r="PGS123" s="4"/>
      <c r="PGT123" s="4"/>
      <c r="PGU123" s="4"/>
      <c r="PGV123" s="4"/>
      <c r="PGW123" s="4"/>
      <c r="PGX123" s="4"/>
      <c r="PGY123" s="4"/>
      <c r="PGZ123" s="4"/>
      <c r="PHA123" s="4"/>
      <c r="PHB123" s="4"/>
      <c r="PHC123" s="4"/>
      <c r="PHD123" s="4"/>
      <c r="PHE123" s="4"/>
      <c r="PHF123" s="4"/>
      <c r="PHG123" s="4"/>
      <c r="PHH123" s="4"/>
      <c r="PHI123" s="4"/>
      <c r="PHJ123" s="4"/>
      <c r="PHK123" s="4"/>
      <c r="PHL123" s="4"/>
      <c r="PHM123" s="4"/>
      <c r="PHN123" s="4"/>
      <c r="PHO123" s="4"/>
      <c r="PHP123" s="4"/>
      <c r="PHQ123" s="4"/>
      <c r="PHR123" s="4"/>
      <c r="PHS123" s="4"/>
      <c r="PHT123" s="4"/>
      <c r="PHU123" s="4"/>
      <c r="PHV123" s="4"/>
      <c r="PHW123" s="4"/>
      <c r="PHX123" s="4"/>
      <c r="PHY123" s="4"/>
      <c r="PHZ123" s="4"/>
      <c r="PIA123" s="4"/>
      <c r="PIB123" s="4"/>
      <c r="PIC123" s="4"/>
      <c r="PID123" s="4"/>
      <c r="PIE123" s="4"/>
      <c r="PIF123" s="4"/>
      <c r="PIG123" s="4"/>
      <c r="PIH123" s="4"/>
      <c r="PII123" s="4"/>
      <c r="PIJ123" s="4"/>
      <c r="PIK123" s="4"/>
      <c r="PIL123" s="4"/>
      <c r="PIM123" s="4"/>
      <c r="PIN123" s="4"/>
      <c r="PIO123" s="4"/>
      <c r="PIP123" s="4"/>
      <c r="PIQ123" s="4"/>
      <c r="PIR123" s="4"/>
      <c r="PIS123" s="4"/>
      <c r="PIT123" s="4"/>
      <c r="PIU123" s="4"/>
      <c r="PIV123" s="4"/>
      <c r="PIW123" s="4"/>
      <c r="PIX123" s="4"/>
      <c r="PIY123" s="4"/>
      <c r="PIZ123" s="4"/>
      <c r="PJA123" s="4"/>
      <c r="PJB123" s="4"/>
      <c r="PJC123" s="4"/>
      <c r="PJD123" s="4"/>
      <c r="PJE123" s="4"/>
      <c r="PJF123" s="4"/>
      <c r="PJG123" s="4"/>
      <c r="PJH123" s="4"/>
      <c r="PJI123" s="4"/>
      <c r="PJJ123" s="4"/>
      <c r="PJK123" s="4"/>
      <c r="PJL123" s="4"/>
      <c r="PJM123" s="4"/>
      <c r="PJN123" s="4"/>
      <c r="PJO123" s="4"/>
      <c r="PJP123" s="4"/>
      <c r="PJQ123" s="4"/>
      <c r="PJR123" s="4"/>
      <c r="PJS123" s="4"/>
      <c r="PJT123" s="4"/>
      <c r="PJU123" s="4"/>
      <c r="PJV123" s="4"/>
      <c r="PJW123" s="4"/>
      <c r="PJX123" s="4"/>
      <c r="PJY123" s="4"/>
      <c r="PJZ123" s="4"/>
      <c r="PKA123" s="4"/>
      <c r="PKB123" s="4"/>
      <c r="PKC123" s="4"/>
      <c r="PKD123" s="4"/>
      <c r="PKE123" s="4"/>
      <c r="PKF123" s="4"/>
      <c r="PKG123" s="4"/>
      <c r="PKH123" s="4"/>
      <c r="PKI123" s="4"/>
      <c r="PKJ123" s="4"/>
      <c r="PKK123" s="4"/>
      <c r="PKL123" s="4"/>
      <c r="PKM123" s="4"/>
      <c r="PKN123" s="4"/>
      <c r="PKO123" s="4"/>
      <c r="PKP123" s="4"/>
      <c r="PKQ123" s="4"/>
      <c r="PKR123" s="4"/>
      <c r="PKS123" s="4"/>
      <c r="PKT123" s="4"/>
      <c r="PKU123" s="4"/>
      <c r="PKV123" s="4"/>
      <c r="PKW123" s="4"/>
      <c r="PKX123" s="4"/>
      <c r="PKY123" s="4"/>
      <c r="PKZ123" s="4"/>
      <c r="PLA123" s="4"/>
      <c r="PLB123" s="4"/>
      <c r="PLC123" s="4"/>
      <c r="PLD123" s="4"/>
      <c r="PLE123" s="4"/>
      <c r="PLF123" s="4"/>
      <c r="PLG123" s="4"/>
      <c r="PLH123" s="4"/>
      <c r="PLI123" s="4"/>
      <c r="PLJ123" s="4"/>
      <c r="PLK123" s="4"/>
      <c r="PLL123" s="4"/>
      <c r="PLM123" s="4"/>
      <c r="PLN123" s="4"/>
      <c r="PLO123" s="4"/>
      <c r="PLP123" s="4"/>
      <c r="PLQ123" s="4"/>
      <c r="PLR123" s="4"/>
      <c r="PLS123" s="4"/>
      <c r="PLT123" s="4"/>
      <c r="PLU123" s="4"/>
      <c r="PLV123" s="4"/>
      <c r="PLW123" s="4"/>
      <c r="PLX123" s="4"/>
      <c r="PLY123" s="4"/>
      <c r="PLZ123" s="4"/>
      <c r="PMA123" s="4"/>
      <c r="PMB123" s="4"/>
      <c r="PMC123" s="4"/>
      <c r="PMD123" s="4"/>
      <c r="PME123" s="4"/>
      <c r="PMF123" s="4"/>
      <c r="PMG123" s="4"/>
      <c r="PMH123" s="4"/>
      <c r="PMI123" s="4"/>
      <c r="PMJ123" s="4"/>
      <c r="PMK123" s="4"/>
      <c r="PML123" s="4"/>
      <c r="PMM123" s="4"/>
      <c r="PMN123" s="4"/>
      <c r="PMO123" s="4"/>
      <c r="PMP123" s="4"/>
      <c r="PMQ123" s="4"/>
      <c r="PMR123" s="4"/>
      <c r="PMS123" s="4"/>
      <c r="PMT123" s="4"/>
      <c r="PMU123" s="4"/>
      <c r="PMV123" s="4"/>
      <c r="PMW123" s="4"/>
      <c r="PMX123" s="4"/>
      <c r="PMY123" s="4"/>
      <c r="PMZ123" s="4"/>
      <c r="PNA123" s="4"/>
      <c r="PNB123" s="4"/>
      <c r="PNC123" s="4"/>
      <c r="PND123" s="4"/>
      <c r="PNE123" s="4"/>
      <c r="PNF123" s="4"/>
      <c r="PNG123" s="4"/>
      <c r="PNH123" s="4"/>
      <c r="PNI123" s="4"/>
      <c r="PNJ123" s="4"/>
      <c r="PNK123" s="4"/>
      <c r="PNL123" s="4"/>
      <c r="PNM123" s="4"/>
      <c r="PNN123" s="4"/>
      <c r="PNO123" s="4"/>
      <c r="PNP123" s="4"/>
      <c r="PNQ123" s="4"/>
      <c r="PNR123" s="4"/>
      <c r="PNS123" s="4"/>
      <c r="PNT123" s="4"/>
      <c r="PNU123" s="4"/>
      <c r="PNV123" s="4"/>
      <c r="PNW123" s="4"/>
      <c r="PNX123" s="4"/>
      <c r="PNY123" s="4"/>
      <c r="PNZ123" s="4"/>
      <c r="POA123" s="4"/>
      <c r="POB123" s="4"/>
      <c r="POC123" s="4"/>
      <c r="POD123" s="4"/>
      <c r="POE123" s="4"/>
      <c r="POF123" s="4"/>
      <c r="POG123" s="4"/>
      <c r="POH123" s="4"/>
      <c r="POI123" s="4"/>
      <c r="POJ123" s="4"/>
      <c r="POK123" s="4"/>
      <c r="POL123" s="4"/>
      <c r="POM123" s="4"/>
      <c r="PON123" s="4"/>
      <c r="POO123" s="4"/>
      <c r="POP123" s="4"/>
      <c r="POQ123" s="4"/>
      <c r="POR123" s="4"/>
      <c r="POS123" s="4"/>
      <c r="POT123" s="4"/>
      <c r="POU123" s="4"/>
      <c r="POV123" s="4"/>
      <c r="POW123" s="4"/>
      <c r="POX123" s="4"/>
      <c r="POY123" s="4"/>
      <c r="POZ123" s="4"/>
      <c r="PPA123" s="4"/>
      <c r="PPB123" s="4"/>
      <c r="PPC123" s="4"/>
      <c r="PPD123" s="4"/>
      <c r="PPE123" s="4"/>
      <c r="PPF123" s="4"/>
      <c r="PPG123" s="4"/>
      <c r="PPH123" s="4"/>
      <c r="PPI123" s="4"/>
      <c r="PPJ123" s="4"/>
      <c r="PPK123" s="4"/>
      <c r="PPL123" s="4"/>
      <c r="PPM123" s="4"/>
      <c r="PPN123" s="4"/>
      <c r="PPO123" s="4"/>
      <c r="PPP123" s="4"/>
      <c r="PPQ123" s="4"/>
      <c r="PPR123" s="4"/>
      <c r="PPS123" s="4"/>
      <c r="PPT123" s="4"/>
      <c r="PPU123" s="4"/>
      <c r="PPV123" s="4"/>
      <c r="PPW123" s="4"/>
      <c r="PPX123" s="4"/>
      <c r="PPY123" s="4"/>
      <c r="PPZ123" s="4"/>
      <c r="PQA123" s="4"/>
      <c r="PQB123" s="4"/>
      <c r="PQC123" s="4"/>
      <c r="PQD123" s="4"/>
      <c r="PQE123" s="4"/>
      <c r="PQF123" s="4"/>
      <c r="PQG123" s="4"/>
      <c r="PQH123" s="4"/>
      <c r="PQI123" s="4"/>
      <c r="PQJ123" s="4"/>
      <c r="PQK123" s="4"/>
      <c r="PQL123" s="4"/>
      <c r="PQM123" s="4"/>
      <c r="PQN123" s="4"/>
      <c r="PQO123" s="4"/>
      <c r="PQP123" s="4"/>
      <c r="PQQ123" s="4"/>
      <c r="PQR123" s="4"/>
      <c r="PQS123" s="4"/>
      <c r="PQT123" s="4"/>
      <c r="PQU123" s="4"/>
      <c r="PQV123" s="4"/>
      <c r="PQW123" s="4"/>
      <c r="PQX123" s="4"/>
      <c r="PQY123" s="4"/>
      <c r="PQZ123" s="4"/>
      <c r="PRA123" s="4"/>
      <c r="PRB123" s="4"/>
      <c r="PRC123" s="4"/>
      <c r="PRD123" s="4"/>
      <c r="PRE123" s="4"/>
      <c r="PRF123" s="4"/>
      <c r="PRG123" s="4"/>
      <c r="PRH123" s="4"/>
      <c r="PRI123" s="4"/>
      <c r="PRJ123" s="4"/>
      <c r="PRK123" s="4"/>
      <c r="PRL123" s="4"/>
      <c r="PRM123" s="4"/>
      <c r="PRN123" s="4"/>
      <c r="PRO123" s="4"/>
      <c r="PRP123" s="4"/>
      <c r="PRQ123" s="4"/>
      <c r="PRR123" s="4"/>
      <c r="PRS123" s="4"/>
      <c r="PRT123" s="4"/>
      <c r="PRU123" s="4"/>
      <c r="PRV123" s="4"/>
      <c r="PRW123" s="4"/>
      <c r="PRX123" s="4"/>
      <c r="PRY123" s="4"/>
      <c r="PRZ123" s="4"/>
      <c r="PSA123" s="4"/>
      <c r="PSB123" s="4"/>
      <c r="PSC123" s="4"/>
      <c r="PSD123" s="4"/>
      <c r="PSE123" s="4"/>
      <c r="PSF123" s="4"/>
      <c r="PSG123" s="4"/>
      <c r="PSH123" s="4"/>
      <c r="PSI123" s="4"/>
      <c r="PSJ123" s="4"/>
      <c r="PSK123" s="4"/>
      <c r="PSL123" s="4"/>
      <c r="PSM123" s="4"/>
      <c r="PSN123" s="4"/>
      <c r="PSO123" s="4"/>
      <c r="PSP123" s="4"/>
      <c r="PSQ123" s="4"/>
      <c r="PSR123" s="4"/>
      <c r="PSS123" s="4"/>
      <c r="PST123" s="4"/>
      <c r="PSU123" s="4"/>
      <c r="PSV123" s="4"/>
      <c r="PSW123" s="4"/>
      <c r="PSX123" s="4"/>
      <c r="PSY123" s="4"/>
      <c r="PSZ123" s="4"/>
      <c r="PTA123" s="4"/>
      <c r="PTB123" s="4"/>
      <c r="PTC123" s="4"/>
      <c r="PTD123" s="4"/>
      <c r="PTE123" s="4"/>
      <c r="PTF123" s="4"/>
      <c r="PTG123" s="4"/>
      <c r="PTH123" s="4"/>
      <c r="PTI123" s="4"/>
      <c r="PTJ123" s="4"/>
      <c r="PTK123" s="4"/>
      <c r="PTL123" s="4"/>
      <c r="PTM123" s="4"/>
      <c r="PTN123" s="4"/>
      <c r="PTO123" s="4"/>
      <c r="PTP123" s="4"/>
      <c r="PTQ123" s="4"/>
      <c r="PTR123" s="4"/>
      <c r="PTS123" s="4"/>
      <c r="PTT123" s="4"/>
      <c r="PTU123" s="4"/>
      <c r="PTV123" s="4"/>
      <c r="PTW123" s="4"/>
      <c r="PTX123" s="4"/>
      <c r="PTY123" s="4"/>
      <c r="PTZ123" s="4"/>
      <c r="PUA123" s="4"/>
      <c r="PUB123" s="4"/>
      <c r="PUC123" s="4"/>
      <c r="PUD123" s="4"/>
      <c r="PUE123" s="4"/>
      <c r="PUF123" s="4"/>
      <c r="PUG123" s="4"/>
      <c r="PUH123" s="4"/>
      <c r="PUI123" s="4"/>
      <c r="PUJ123" s="4"/>
      <c r="PUK123" s="4"/>
      <c r="PUL123" s="4"/>
      <c r="PUM123" s="4"/>
      <c r="PUN123" s="4"/>
      <c r="PUO123" s="4"/>
      <c r="PUP123" s="4"/>
      <c r="PUQ123" s="4"/>
      <c r="PUR123" s="4"/>
      <c r="PUS123" s="4"/>
      <c r="PUT123" s="4"/>
      <c r="PUU123" s="4"/>
      <c r="PUV123" s="4"/>
      <c r="PUW123" s="4"/>
      <c r="PUX123" s="4"/>
      <c r="PUY123" s="4"/>
      <c r="PUZ123" s="4"/>
      <c r="PVA123" s="4"/>
      <c r="PVB123" s="4"/>
      <c r="PVC123" s="4"/>
      <c r="PVD123" s="4"/>
      <c r="PVE123" s="4"/>
      <c r="PVF123" s="4"/>
      <c r="PVG123" s="4"/>
      <c r="PVH123" s="4"/>
      <c r="PVI123" s="4"/>
      <c r="PVJ123" s="4"/>
      <c r="PVK123" s="4"/>
      <c r="PVL123" s="4"/>
      <c r="PVM123" s="4"/>
      <c r="PVN123" s="4"/>
      <c r="PVO123" s="4"/>
      <c r="PVP123" s="4"/>
      <c r="PVQ123" s="4"/>
      <c r="PVR123" s="4"/>
      <c r="PVS123" s="4"/>
      <c r="PVT123" s="4"/>
      <c r="PVU123" s="4"/>
      <c r="PVV123" s="4"/>
      <c r="PVW123" s="4"/>
      <c r="PVX123" s="4"/>
      <c r="PVY123" s="4"/>
      <c r="PVZ123" s="4"/>
      <c r="PWA123" s="4"/>
      <c r="PWB123" s="4"/>
      <c r="PWC123" s="4"/>
      <c r="PWD123" s="4"/>
      <c r="PWE123" s="4"/>
      <c r="PWF123" s="4"/>
      <c r="PWG123" s="4"/>
      <c r="PWH123" s="4"/>
      <c r="PWI123" s="4"/>
      <c r="PWJ123" s="4"/>
      <c r="PWK123" s="4"/>
      <c r="PWL123" s="4"/>
      <c r="PWM123" s="4"/>
      <c r="PWN123" s="4"/>
      <c r="PWO123" s="4"/>
      <c r="PWP123" s="4"/>
      <c r="PWQ123" s="4"/>
      <c r="PWR123" s="4"/>
      <c r="PWS123" s="4"/>
      <c r="PWT123" s="4"/>
      <c r="PWU123" s="4"/>
      <c r="PWV123" s="4"/>
      <c r="PWW123" s="4"/>
      <c r="PWX123" s="4"/>
      <c r="PWY123" s="4"/>
      <c r="PWZ123" s="4"/>
      <c r="PXA123" s="4"/>
      <c r="PXB123" s="4"/>
      <c r="PXC123" s="4"/>
      <c r="PXD123" s="4"/>
      <c r="PXE123" s="4"/>
      <c r="PXF123" s="4"/>
      <c r="PXG123" s="4"/>
      <c r="PXH123" s="4"/>
      <c r="PXI123" s="4"/>
      <c r="PXJ123" s="4"/>
      <c r="PXK123" s="4"/>
      <c r="PXL123" s="4"/>
      <c r="PXM123" s="4"/>
      <c r="PXN123" s="4"/>
      <c r="PXO123" s="4"/>
      <c r="PXP123" s="4"/>
      <c r="PXQ123" s="4"/>
      <c r="PXR123" s="4"/>
      <c r="PXS123" s="4"/>
      <c r="PXT123" s="4"/>
      <c r="PXU123" s="4"/>
      <c r="PXV123" s="4"/>
      <c r="PXW123" s="4"/>
      <c r="PXX123" s="4"/>
      <c r="PXY123" s="4"/>
      <c r="PXZ123" s="4"/>
      <c r="PYA123" s="4"/>
      <c r="PYB123" s="4"/>
      <c r="PYC123" s="4"/>
      <c r="PYD123" s="4"/>
      <c r="PYE123" s="4"/>
      <c r="PYF123" s="4"/>
      <c r="PYG123" s="4"/>
      <c r="PYH123" s="4"/>
      <c r="PYI123" s="4"/>
      <c r="PYJ123" s="4"/>
      <c r="PYK123" s="4"/>
      <c r="PYL123" s="4"/>
      <c r="PYM123" s="4"/>
      <c r="PYN123" s="4"/>
      <c r="PYO123" s="4"/>
      <c r="PYP123" s="4"/>
      <c r="PYQ123" s="4"/>
      <c r="PYR123" s="4"/>
      <c r="PYS123" s="4"/>
      <c r="PYT123" s="4"/>
      <c r="PYU123" s="4"/>
      <c r="PYV123" s="4"/>
      <c r="PYW123" s="4"/>
      <c r="PYX123" s="4"/>
      <c r="PYY123" s="4"/>
      <c r="PYZ123" s="4"/>
      <c r="PZA123" s="4"/>
      <c r="PZB123" s="4"/>
      <c r="PZC123" s="4"/>
      <c r="PZD123" s="4"/>
      <c r="PZE123" s="4"/>
      <c r="PZF123" s="4"/>
      <c r="PZG123" s="4"/>
      <c r="PZH123" s="4"/>
      <c r="PZI123" s="4"/>
      <c r="PZJ123" s="4"/>
      <c r="PZK123" s="4"/>
      <c r="PZL123" s="4"/>
      <c r="PZM123" s="4"/>
      <c r="PZN123" s="4"/>
      <c r="PZO123" s="4"/>
      <c r="PZP123" s="4"/>
      <c r="PZQ123" s="4"/>
      <c r="PZR123" s="4"/>
      <c r="PZS123" s="4"/>
      <c r="PZT123" s="4"/>
      <c r="PZU123" s="4"/>
      <c r="PZV123" s="4"/>
      <c r="PZW123" s="4"/>
      <c r="PZX123" s="4"/>
      <c r="PZY123" s="4"/>
      <c r="PZZ123" s="4"/>
      <c r="QAA123" s="4"/>
      <c r="QAB123" s="4"/>
      <c r="QAC123" s="4"/>
      <c r="QAD123" s="4"/>
      <c r="QAE123" s="4"/>
      <c r="QAF123" s="4"/>
      <c r="QAG123" s="4"/>
      <c r="QAH123" s="4"/>
      <c r="QAI123" s="4"/>
      <c r="QAJ123" s="4"/>
      <c r="QAK123" s="4"/>
      <c r="QAL123" s="4"/>
      <c r="QAM123" s="4"/>
      <c r="QAN123" s="4"/>
      <c r="QAO123" s="4"/>
      <c r="QAP123" s="4"/>
      <c r="QAQ123" s="4"/>
      <c r="QAR123" s="4"/>
      <c r="QAS123" s="4"/>
      <c r="QAT123" s="4"/>
      <c r="QAU123" s="4"/>
      <c r="QAV123" s="4"/>
      <c r="QAW123" s="4"/>
      <c r="QAX123" s="4"/>
      <c r="QAY123" s="4"/>
      <c r="QAZ123" s="4"/>
      <c r="QBA123" s="4"/>
      <c r="QBB123" s="4"/>
      <c r="QBC123" s="4"/>
      <c r="QBD123" s="4"/>
      <c r="QBE123" s="4"/>
      <c r="QBF123" s="4"/>
      <c r="QBG123" s="4"/>
      <c r="QBH123" s="4"/>
      <c r="QBI123" s="4"/>
      <c r="QBJ123" s="4"/>
      <c r="QBK123" s="4"/>
      <c r="QBL123" s="4"/>
      <c r="QBM123" s="4"/>
      <c r="QBN123" s="4"/>
      <c r="QBO123" s="4"/>
      <c r="QBP123" s="4"/>
      <c r="QBQ123" s="4"/>
      <c r="QBR123" s="4"/>
      <c r="QBS123" s="4"/>
      <c r="QBT123" s="4"/>
      <c r="QBU123" s="4"/>
      <c r="QBV123" s="4"/>
      <c r="QBW123" s="4"/>
      <c r="QBX123" s="4"/>
      <c r="QBY123" s="4"/>
      <c r="QBZ123" s="4"/>
      <c r="QCA123" s="4"/>
      <c r="QCB123" s="4"/>
      <c r="QCC123" s="4"/>
      <c r="QCD123" s="4"/>
      <c r="QCE123" s="4"/>
      <c r="QCF123" s="4"/>
      <c r="QCG123" s="4"/>
      <c r="QCH123" s="4"/>
      <c r="QCI123" s="4"/>
      <c r="QCJ123" s="4"/>
      <c r="QCK123" s="4"/>
      <c r="QCL123" s="4"/>
      <c r="QCM123" s="4"/>
      <c r="QCN123" s="4"/>
      <c r="QCO123" s="4"/>
      <c r="QCP123" s="4"/>
      <c r="QCQ123" s="4"/>
      <c r="QCR123" s="4"/>
      <c r="QCS123" s="4"/>
      <c r="QCT123" s="4"/>
      <c r="QCU123" s="4"/>
      <c r="QCV123" s="4"/>
      <c r="QCW123" s="4"/>
      <c r="QCX123" s="4"/>
      <c r="QCY123" s="4"/>
      <c r="QCZ123" s="4"/>
      <c r="QDA123" s="4"/>
      <c r="QDB123" s="4"/>
      <c r="QDC123" s="4"/>
      <c r="QDD123" s="4"/>
      <c r="QDE123" s="4"/>
      <c r="QDF123" s="4"/>
      <c r="QDG123" s="4"/>
      <c r="QDH123" s="4"/>
      <c r="QDI123" s="4"/>
      <c r="QDJ123" s="4"/>
      <c r="QDK123" s="4"/>
      <c r="QDL123" s="4"/>
      <c r="QDM123" s="4"/>
      <c r="QDN123" s="4"/>
      <c r="QDO123" s="4"/>
      <c r="QDP123" s="4"/>
      <c r="QDQ123" s="4"/>
      <c r="QDR123" s="4"/>
      <c r="QDS123" s="4"/>
      <c r="QDT123" s="4"/>
      <c r="QDU123" s="4"/>
      <c r="QDV123" s="4"/>
      <c r="QDW123" s="4"/>
      <c r="QDX123" s="4"/>
      <c r="QDY123" s="4"/>
      <c r="QDZ123" s="4"/>
      <c r="QEA123" s="4"/>
      <c r="QEB123" s="4"/>
      <c r="QEC123" s="4"/>
      <c r="QED123" s="4"/>
      <c r="QEE123" s="4"/>
      <c r="QEF123" s="4"/>
      <c r="QEG123" s="4"/>
      <c r="QEH123" s="4"/>
      <c r="QEI123" s="4"/>
      <c r="QEJ123" s="4"/>
      <c r="QEK123" s="4"/>
      <c r="QEL123" s="4"/>
      <c r="QEM123" s="4"/>
      <c r="QEN123" s="4"/>
      <c r="QEO123" s="4"/>
      <c r="QEP123" s="4"/>
      <c r="QEQ123" s="4"/>
      <c r="QER123" s="4"/>
      <c r="QES123" s="4"/>
      <c r="QET123" s="4"/>
      <c r="QEU123" s="4"/>
      <c r="QEV123" s="4"/>
      <c r="QEW123" s="4"/>
      <c r="QEX123" s="4"/>
      <c r="QEY123" s="4"/>
      <c r="QEZ123" s="4"/>
      <c r="QFA123" s="4"/>
      <c r="QFB123" s="4"/>
      <c r="QFC123" s="4"/>
      <c r="QFD123" s="4"/>
      <c r="QFE123" s="4"/>
      <c r="QFF123" s="4"/>
      <c r="QFG123" s="4"/>
      <c r="QFH123" s="4"/>
      <c r="QFI123" s="4"/>
      <c r="QFJ123" s="4"/>
      <c r="QFK123" s="4"/>
      <c r="QFL123" s="4"/>
      <c r="QFM123" s="4"/>
      <c r="QFN123" s="4"/>
      <c r="QFO123" s="4"/>
      <c r="QFP123" s="4"/>
      <c r="QFQ123" s="4"/>
      <c r="QFR123" s="4"/>
      <c r="QFS123" s="4"/>
      <c r="QFT123" s="4"/>
      <c r="QFU123" s="4"/>
      <c r="QFV123" s="4"/>
      <c r="QFW123" s="4"/>
      <c r="QFX123" s="4"/>
      <c r="QFY123" s="4"/>
      <c r="QFZ123" s="4"/>
      <c r="QGA123" s="4"/>
      <c r="QGB123" s="4"/>
      <c r="QGC123" s="4"/>
      <c r="QGD123" s="4"/>
      <c r="QGE123" s="4"/>
      <c r="QGF123" s="4"/>
      <c r="QGG123" s="4"/>
      <c r="QGH123" s="4"/>
      <c r="QGI123" s="4"/>
      <c r="QGJ123" s="4"/>
      <c r="QGK123" s="4"/>
      <c r="QGL123" s="4"/>
      <c r="QGM123" s="4"/>
      <c r="QGN123" s="4"/>
      <c r="QGO123" s="4"/>
      <c r="QGP123" s="4"/>
      <c r="QGQ123" s="4"/>
      <c r="QGR123" s="4"/>
      <c r="QGS123" s="4"/>
      <c r="QGT123" s="4"/>
      <c r="QGU123" s="4"/>
      <c r="QGV123" s="4"/>
      <c r="QGW123" s="4"/>
      <c r="QGX123" s="4"/>
      <c r="QGY123" s="4"/>
      <c r="QGZ123" s="4"/>
      <c r="QHA123" s="4"/>
      <c r="QHB123" s="4"/>
      <c r="QHC123" s="4"/>
      <c r="QHD123" s="4"/>
      <c r="QHE123" s="4"/>
      <c r="QHF123" s="4"/>
      <c r="QHG123" s="4"/>
      <c r="QHH123" s="4"/>
      <c r="QHI123" s="4"/>
      <c r="QHJ123" s="4"/>
      <c r="QHK123" s="4"/>
      <c r="QHL123" s="4"/>
      <c r="QHM123" s="4"/>
      <c r="QHN123" s="4"/>
      <c r="QHO123" s="4"/>
      <c r="QHP123" s="4"/>
      <c r="QHQ123" s="4"/>
      <c r="QHR123" s="4"/>
      <c r="QHS123" s="4"/>
      <c r="QHT123" s="4"/>
      <c r="QHU123" s="4"/>
      <c r="QHV123" s="4"/>
      <c r="QHW123" s="4"/>
      <c r="QHX123" s="4"/>
      <c r="QHY123" s="4"/>
      <c r="QHZ123" s="4"/>
      <c r="QIA123" s="4"/>
      <c r="QIB123" s="4"/>
      <c r="QIC123" s="4"/>
      <c r="QID123" s="4"/>
      <c r="QIE123" s="4"/>
      <c r="QIF123" s="4"/>
      <c r="QIG123" s="4"/>
      <c r="QIH123" s="4"/>
      <c r="QII123" s="4"/>
      <c r="QIJ123" s="4"/>
      <c r="QIK123" s="4"/>
      <c r="QIL123" s="4"/>
      <c r="QIM123" s="4"/>
      <c r="QIN123" s="4"/>
      <c r="QIO123" s="4"/>
      <c r="QIP123" s="4"/>
      <c r="QIQ123" s="4"/>
      <c r="QIR123" s="4"/>
      <c r="QIS123" s="4"/>
      <c r="QIT123" s="4"/>
      <c r="QIU123" s="4"/>
      <c r="QIV123" s="4"/>
      <c r="QIW123" s="4"/>
      <c r="QIX123" s="4"/>
      <c r="QIY123" s="4"/>
      <c r="QIZ123" s="4"/>
      <c r="QJA123" s="4"/>
      <c r="QJB123" s="4"/>
      <c r="QJC123" s="4"/>
      <c r="QJD123" s="4"/>
      <c r="QJE123" s="4"/>
      <c r="QJF123" s="4"/>
      <c r="QJG123" s="4"/>
      <c r="QJH123" s="4"/>
      <c r="QJI123" s="4"/>
      <c r="QJJ123" s="4"/>
      <c r="QJK123" s="4"/>
      <c r="QJL123" s="4"/>
      <c r="QJM123" s="4"/>
      <c r="QJN123" s="4"/>
      <c r="QJO123" s="4"/>
      <c r="QJP123" s="4"/>
      <c r="QJQ123" s="4"/>
      <c r="QJR123" s="4"/>
      <c r="QJS123" s="4"/>
      <c r="QJT123" s="4"/>
      <c r="QJU123" s="4"/>
      <c r="QJV123" s="4"/>
      <c r="QJW123" s="4"/>
      <c r="QJX123" s="4"/>
      <c r="QJY123" s="4"/>
      <c r="QJZ123" s="4"/>
      <c r="QKA123" s="4"/>
      <c r="QKB123" s="4"/>
      <c r="QKC123" s="4"/>
      <c r="QKD123" s="4"/>
      <c r="QKE123" s="4"/>
      <c r="QKF123" s="4"/>
      <c r="QKG123" s="4"/>
      <c r="QKH123" s="4"/>
      <c r="QKI123" s="4"/>
      <c r="QKJ123" s="4"/>
      <c r="QKK123" s="4"/>
      <c r="QKL123" s="4"/>
      <c r="QKM123" s="4"/>
      <c r="QKN123" s="4"/>
      <c r="QKO123" s="4"/>
      <c r="QKP123" s="4"/>
      <c r="QKQ123" s="4"/>
      <c r="QKR123" s="4"/>
      <c r="QKS123" s="4"/>
      <c r="QKT123" s="4"/>
      <c r="QKU123" s="4"/>
      <c r="QKV123" s="4"/>
      <c r="QKW123" s="4"/>
      <c r="QKX123" s="4"/>
      <c r="QKY123" s="4"/>
      <c r="QKZ123" s="4"/>
      <c r="QLA123" s="4"/>
      <c r="QLB123" s="4"/>
      <c r="QLC123" s="4"/>
      <c r="QLD123" s="4"/>
      <c r="QLE123" s="4"/>
      <c r="QLF123" s="4"/>
      <c r="QLG123" s="4"/>
      <c r="QLH123" s="4"/>
      <c r="QLI123" s="4"/>
      <c r="QLJ123" s="4"/>
      <c r="QLK123" s="4"/>
      <c r="QLL123" s="4"/>
      <c r="QLM123" s="4"/>
      <c r="QLN123" s="4"/>
      <c r="QLO123" s="4"/>
      <c r="QLP123" s="4"/>
      <c r="QLQ123" s="4"/>
      <c r="QLR123" s="4"/>
      <c r="QLS123" s="4"/>
      <c r="QLT123" s="4"/>
      <c r="QLU123" s="4"/>
      <c r="QLV123" s="4"/>
      <c r="QLW123" s="4"/>
      <c r="QLX123" s="4"/>
      <c r="QLY123" s="4"/>
      <c r="QLZ123" s="4"/>
      <c r="QMA123" s="4"/>
      <c r="QMB123" s="4"/>
      <c r="QMC123" s="4"/>
      <c r="QMD123" s="4"/>
      <c r="QME123" s="4"/>
      <c r="QMF123" s="4"/>
      <c r="QMG123" s="4"/>
      <c r="QMH123" s="4"/>
      <c r="QMI123" s="4"/>
      <c r="QMJ123" s="4"/>
      <c r="QMK123" s="4"/>
      <c r="QML123" s="4"/>
      <c r="QMM123" s="4"/>
      <c r="QMN123" s="4"/>
      <c r="QMO123" s="4"/>
      <c r="QMP123" s="4"/>
      <c r="QMQ123" s="4"/>
      <c r="QMR123" s="4"/>
      <c r="QMS123" s="4"/>
      <c r="QMT123" s="4"/>
      <c r="QMU123" s="4"/>
      <c r="QMV123" s="4"/>
      <c r="QMW123" s="4"/>
      <c r="QMX123" s="4"/>
      <c r="QMY123" s="4"/>
      <c r="QMZ123" s="4"/>
      <c r="QNA123" s="4"/>
      <c r="QNB123" s="4"/>
      <c r="QNC123" s="4"/>
      <c r="QND123" s="4"/>
      <c r="QNE123" s="4"/>
      <c r="QNF123" s="4"/>
      <c r="QNG123" s="4"/>
      <c r="QNH123" s="4"/>
      <c r="QNI123" s="4"/>
      <c r="QNJ123" s="4"/>
      <c r="QNK123" s="4"/>
      <c r="QNL123" s="4"/>
      <c r="QNM123" s="4"/>
      <c r="QNN123" s="4"/>
      <c r="QNO123" s="4"/>
      <c r="QNP123" s="4"/>
      <c r="QNQ123" s="4"/>
      <c r="QNR123" s="4"/>
      <c r="QNS123" s="4"/>
      <c r="QNT123" s="4"/>
      <c r="QNU123" s="4"/>
      <c r="QNV123" s="4"/>
      <c r="QNW123" s="4"/>
      <c r="QNX123" s="4"/>
      <c r="QNY123" s="4"/>
      <c r="QNZ123" s="4"/>
      <c r="QOA123" s="4"/>
      <c r="QOB123" s="4"/>
      <c r="QOC123" s="4"/>
      <c r="QOD123" s="4"/>
      <c r="QOE123" s="4"/>
      <c r="QOF123" s="4"/>
      <c r="QOG123" s="4"/>
      <c r="QOH123" s="4"/>
      <c r="QOI123" s="4"/>
      <c r="QOJ123" s="4"/>
      <c r="QOK123" s="4"/>
      <c r="QOL123" s="4"/>
      <c r="QOM123" s="4"/>
      <c r="QON123" s="4"/>
      <c r="QOO123" s="4"/>
      <c r="QOP123" s="4"/>
      <c r="QOQ123" s="4"/>
      <c r="QOR123" s="4"/>
      <c r="QOS123" s="4"/>
      <c r="QOT123" s="4"/>
      <c r="QOU123" s="4"/>
      <c r="QOV123" s="4"/>
      <c r="QOW123" s="4"/>
      <c r="QOX123" s="4"/>
      <c r="QOY123" s="4"/>
      <c r="QOZ123" s="4"/>
      <c r="QPA123" s="4"/>
      <c r="QPB123" s="4"/>
      <c r="QPC123" s="4"/>
      <c r="QPD123" s="4"/>
      <c r="QPE123" s="4"/>
      <c r="QPF123" s="4"/>
      <c r="QPG123" s="4"/>
      <c r="QPH123" s="4"/>
      <c r="QPI123" s="4"/>
      <c r="QPJ123" s="4"/>
      <c r="QPK123" s="4"/>
      <c r="QPL123" s="4"/>
      <c r="QPM123" s="4"/>
      <c r="QPN123" s="4"/>
      <c r="QPO123" s="4"/>
      <c r="QPP123" s="4"/>
      <c r="QPQ123" s="4"/>
      <c r="QPR123" s="4"/>
      <c r="QPS123" s="4"/>
      <c r="QPT123" s="4"/>
      <c r="QPU123" s="4"/>
      <c r="QPV123" s="4"/>
      <c r="QPW123" s="4"/>
      <c r="QPX123" s="4"/>
      <c r="QPY123" s="4"/>
      <c r="QPZ123" s="4"/>
      <c r="QQA123" s="4"/>
      <c r="QQB123" s="4"/>
      <c r="QQC123" s="4"/>
      <c r="QQD123" s="4"/>
      <c r="QQE123" s="4"/>
      <c r="QQF123" s="4"/>
      <c r="QQG123" s="4"/>
      <c r="QQH123" s="4"/>
      <c r="QQI123" s="4"/>
      <c r="QQJ123" s="4"/>
      <c r="QQK123" s="4"/>
      <c r="QQL123" s="4"/>
      <c r="QQM123" s="4"/>
      <c r="QQN123" s="4"/>
      <c r="QQO123" s="4"/>
      <c r="QQP123" s="4"/>
      <c r="QQQ123" s="4"/>
      <c r="QQR123" s="4"/>
      <c r="QQS123" s="4"/>
      <c r="QQT123" s="4"/>
      <c r="QQU123" s="4"/>
      <c r="QQV123" s="4"/>
      <c r="QQW123" s="4"/>
      <c r="QQX123" s="4"/>
      <c r="QQY123" s="4"/>
      <c r="QQZ123" s="4"/>
      <c r="QRA123" s="4"/>
      <c r="QRB123" s="4"/>
      <c r="QRC123" s="4"/>
      <c r="QRD123" s="4"/>
      <c r="QRE123" s="4"/>
      <c r="QRF123" s="4"/>
      <c r="QRG123" s="4"/>
      <c r="QRH123" s="4"/>
      <c r="QRI123" s="4"/>
      <c r="QRJ123" s="4"/>
      <c r="QRK123" s="4"/>
      <c r="QRL123" s="4"/>
      <c r="QRM123" s="4"/>
      <c r="QRN123" s="4"/>
      <c r="QRO123" s="4"/>
      <c r="QRP123" s="4"/>
      <c r="QRQ123" s="4"/>
      <c r="QRR123" s="4"/>
      <c r="QRS123" s="4"/>
      <c r="QRT123" s="4"/>
      <c r="QRU123" s="4"/>
      <c r="QRV123" s="4"/>
      <c r="QRW123" s="4"/>
      <c r="QRX123" s="4"/>
      <c r="QRY123" s="4"/>
      <c r="QRZ123" s="4"/>
      <c r="QSA123" s="4"/>
      <c r="QSB123" s="4"/>
      <c r="QSC123" s="4"/>
      <c r="QSD123" s="4"/>
      <c r="QSE123" s="4"/>
      <c r="QSF123" s="4"/>
      <c r="QSG123" s="4"/>
      <c r="QSH123" s="4"/>
      <c r="QSI123" s="4"/>
      <c r="QSJ123" s="4"/>
      <c r="QSK123" s="4"/>
      <c r="QSL123" s="4"/>
      <c r="QSM123" s="4"/>
      <c r="QSN123" s="4"/>
      <c r="QSO123" s="4"/>
      <c r="QSP123" s="4"/>
      <c r="QSQ123" s="4"/>
      <c r="QSR123" s="4"/>
      <c r="QSS123" s="4"/>
      <c r="QST123" s="4"/>
      <c r="QSU123" s="4"/>
      <c r="QSV123" s="4"/>
      <c r="QSW123" s="4"/>
      <c r="QSX123" s="4"/>
      <c r="QSY123" s="4"/>
      <c r="QSZ123" s="4"/>
      <c r="QTA123" s="4"/>
      <c r="QTB123" s="4"/>
      <c r="QTC123" s="4"/>
      <c r="QTD123" s="4"/>
      <c r="QTE123" s="4"/>
      <c r="QTF123" s="4"/>
      <c r="QTG123" s="4"/>
      <c r="QTH123" s="4"/>
      <c r="QTI123" s="4"/>
      <c r="QTJ123" s="4"/>
      <c r="QTK123" s="4"/>
      <c r="QTL123" s="4"/>
      <c r="QTM123" s="4"/>
      <c r="QTN123" s="4"/>
      <c r="QTO123" s="4"/>
      <c r="QTP123" s="4"/>
      <c r="QTQ123" s="4"/>
      <c r="QTR123" s="4"/>
      <c r="QTS123" s="4"/>
      <c r="QTT123" s="4"/>
      <c r="QTU123" s="4"/>
      <c r="QTV123" s="4"/>
      <c r="QTW123" s="4"/>
      <c r="QTX123" s="4"/>
      <c r="QTY123" s="4"/>
      <c r="QTZ123" s="4"/>
      <c r="QUA123" s="4"/>
      <c r="QUB123" s="4"/>
      <c r="QUC123" s="4"/>
      <c r="QUD123" s="4"/>
      <c r="QUE123" s="4"/>
      <c r="QUF123" s="4"/>
      <c r="QUG123" s="4"/>
      <c r="QUH123" s="4"/>
      <c r="QUI123" s="4"/>
      <c r="QUJ123" s="4"/>
      <c r="QUK123" s="4"/>
      <c r="QUL123" s="4"/>
      <c r="QUM123" s="4"/>
      <c r="QUN123" s="4"/>
      <c r="QUO123" s="4"/>
      <c r="QUP123" s="4"/>
      <c r="QUQ123" s="4"/>
      <c r="QUR123" s="4"/>
      <c r="QUS123" s="4"/>
      <c r="QUT123" s="4"/>
      <c r="QUU123" s="4"/>
      <c r="QUV123" s="4"/>
      <c r="QUW123" s="4"/>
      <c r="QUX123" s="4"/>
      <c r="QUY123" s="4"/>
      <c r="QUZ123" s="4"/>
      <c r="QVA123" s="4"/>
      <c r="QVB123" s="4"/>
      <c r="QVC123" s="4"/>
      <c r="QVD123" s="4"/>
      <c r="QVE123" s="4"/>
      <c r="QVF123" s="4"/>
      <c r="QVG123" s="4"/>
      <c r="QVH123" s="4"/>
      <c r="QVI123" s="4"/>
      <c r="QVJ123" s="4"/>
      <c r="QVK123" s="4"/>
      <c r="QVL123" s="4"/>
      <c r="QVM123" s="4"/>
      <c r="QVN123" s="4"/>
      <c r="QVO123" s="4"/>
      <c r="QVP123" s="4"/>
      <c r="QVQ123" s="4"/>
      <c r="QVR123" s="4"/>
      <c r="QVS123" s="4"/>
      <c r="QVT123" s="4"/>
      <c r="QVU123" s="4"/>
      <c r="QVV123" s="4"/>
      <c r="QVW123" s="4"/>
      <c r="QVX123" s="4"/>
      <c r="QVY123" s="4"/>
      <c r="QVZ123" s="4"/>
      <c r="QWA123" s="4"/>
      <c r="QWB123" s="4"/>
      <c r="QWC123" s="4"/>
      <c r="QWD123" s="4"/>
      <c r="QWE123" s="4"/>
      <c r="QWF123" s="4"/>
      <c r="QWG123" s="4"/>
      <c r="QWH123" s="4"/>
      <c r="QWI123" s="4"/>
      <c r="QWJ123" s="4"/>
      <c r="QWK123" s="4"/>
      <c r="QWL123" s="4"/>
      <c r="QWM123" s="4"/>
      <c r="QWN123" s="4"/>
      <c r="QWO123" s="4"/>
      <c r="QWP123" s="4"/>
      <c r="QWQ123" s="4"/>
      <c r="QWR123" s="4"/>
      <c r="QWS123" s="4"/>
      <c r="QWT123" s="4"/>
      <c r="QWU123" s="4"/>
      <c r="QWV123" s="4"/>
      <c r="QWW123" s="4"/>
      <c r="QWX123" s="4"/>
      <c r="QWY123" s="4"/>
      <c r="QWZ123" s="4"/>
      <c r="QXA123" s="4"/>
      <c r="QXB123" s="4"/>
      <c r="QXC123" s="4"/>
      <c r="QXD123" s="4"/>
      <c r="QXE123" s="4"/>
      <c r="QXF123" s="4"/>
      <c r="QXG123" s="4"/>
      <c r="QXH123" s="4"/>
      <c r="QXI123" s="4"/>
      <c r="QXJ123" s="4"/>
      <c r="QXK123" s="4"/>
      <c r="QXL123" s="4"/>
      <c r="QXM123" s="4"/>
      <c r="QXN123" s="4"/>
      <c r="QXO123" s="4"/>
      <c r="QXP123" s="4"/>
      <c r="QXQ123" s="4"/>
      <c r="QXR123" s="4"/>
      <c r="QXS123" s="4"/>
      <c r="QXT123" s="4"/>
      <c r="QXU123" s="4"/>
      <c r="QXV123" s="4"/>
      <c r="QXW123" s="4"/>
      <c r="QXX123" s="4"/>
      <c r="QXY123" s="4"/>
      <c r="QXZ123" s="4"/>
      <c r="QYA123" s="4"/>
      <c r="QYB123" s="4"/>
      <c r="QYC123" s="4"/>
      <c r="QYD123" s="4"/>
      <c r="QYE123" s="4"/>
      <c r="QYF123" s="4"/>
      <c r="QYG123" s="4"/>
      <c r="QYH123" s="4"/>
      <c r="QYI123" s="4"/>
      <c r="QYJ123" s="4"/>
      <c r="QYK123" s="4"/>
      <c r="QYL123" s="4"/>
      <c r="QYM123" s="4"/>
      <c r="QYN123" s="4"/>
      <c r="QYO123" s="4"/>
      <c r="QYP123" s="4"/>
      <c r="QYQ123" s="4"/>
      <c r="QYR123" s="4"/>
      <c r="QYS123" s="4"/>
      <c r="QYT123" s="4"/>
      <c r="QYU123" s="4"/>
      <c r="QYV123" s="4"/>
      <c r="QYW123" s="4"/>
      <c r="QYX123" s="4"/>
      <c r="QYY123" s="4"/>
      <c r="QYZ123" s="4"/>
      <c r="QZA123" s="4"/>
      <c r="QZB123" s="4"/>
      <c r="QZC123" s="4"/>
      <c r="QZD123" s="4"/>
      <c r="QZE123" s="4"/>
      <c r="QZF123" s="4"/>
      <c r="QZG123" s="4"/>
      <c r="QZH123" s="4"/>
      <c r="QZI123" s="4"/>
      <c r="QZJ123" s="4"/>
      <c r="QZK123" s="4"/>
      <c r="QZL123" s="4"/>
      <c r="QZM123" s="4"/>
      <c r="QZN123" s="4"/>
      <c r="QZO123" s="4"/>
      <c r="QZP123" s="4"/>
      <c r="QZQ123" s="4"/>
      <c r="QZR123" s="4"/>
      <c r="QZS123" s="4"/>
      <c r="QZT123" s="4"/>
      <c r="QZU123" s="4"/>
      <c r="QZV123" s="4"/>
      <c r="QZW123" s="4"/>
      <c r="QZX123" s="4"/>
      <c r="QZY123" s="4"/>
      <c r="QZZ123" s="4"/>
      <c r="RAA123" s="4"/>
      <c r="RAB123" s="4"/>
      <c r="RAC123" s="4"/>
      <c r="RAD123" s="4"/>
      <c r="RAE123" s="4"/>
      <c r="RAF123" s="4"/>
      <c r="RAG123" s="4"/>
      <c r="RAH123" s="4"/>
      <c r="RAI123" s="4"/>
      <c r="RAJ123" s="4"/>
      <c r="RAK123" s="4"/>
      <c r="RAL123" s="4"/>
      <c r="RAM123" s="4"/>
      <c r="RAN123" s="4"/>
      <c r="RAO123" s="4"/>
      <c r="RAP123" s="4"/>
      <c r="RAQ123" s="4"/>
      <c r="RAR123" s="4"/>
      <c r="RAS123" s="4"/>
      <c r="RAT123" s="4"/>
      <c r="RAU123" s="4"/>
      <c r="RAV123" s="4"/>
      <c r="RAW123" s="4"/>
      <c r="RAX123" s="4"/>
      <c r="RAY123" s="4"/>
      <c r="RAZ123" s="4"/>
      <c r="RBA123" s="4"/>
      <c r="RBB123" s="4"/>
      <c r="RBC123" s="4"/>
      <c r="RBD123" s="4"/>
      <c r="RBE123" s="4"/>
      <c r="RBF123" s="4"/>
      <c r="RBG123" s="4"/>
      <c r="RBH123" s="4"/>
      <c r="RBI123" s="4"/>
      <c r="RBJ123" s="4"/>
      <c r="RBK123" s="4"/>
      <c r="RBL123" s="4"/>
      <c r="RBM123" s="4"/>
      <c r="RBN123" s="4"/>
      <c r="RBO123" s="4"/>
      <c r="RBP123" s="4"/>
      <c r="RBQ123" s="4"/>
      <c r="RBR123" s="4"/>
      <c r="RBS123" s="4"/>
      <c r="RBT123" s="4"/>
      <c r="RBU123" s="4"/>
      <c r="RBV123" s="4"/>
      <c r="RBW123" s="4"/>
      <c r="RBX123" s="4"/>
      <c r="RBY123" s="4"/>
      <c r="RBZ123" s="4"/>
      <c r="RCA123" s="4"/>
      <c r="RCB123" s="4"/>
      <c r="RCC123" s="4"/>
      <c r="RCD123" s="4"/>
      <c r="RCE123" s="4"/>
      <c r="RCF123" s="4"/>
      <c r="RCG123" s="4"/>
      <c r="RCH123" s="4"/>
      <c r="RCI123" s="4"/>
      <c r="RCJ123" s="4"/>
      <c r="RCK123" s="4"/>
      <c r="RCL123" s="4"/>
      <c r="RCM123" s="4"/>
      <c r="RCN123" s="4"/>
      <c r="RCO123" s="4"/>
      <c r="RCP123" s="4"/>
      <c r="RCQ123" s="4"/>
      <c r="RCR123" s="4"/>
      <c r="RCS123" s="4"/>
      <c r="RCT123" s="4"/>
      <c r="RCU123" s="4"/>
      <c r="RCV123" s="4"/>
      <c r="RCW123" s="4"/>
      <c r="RCX123" s="4"/>
      <c r="RCY123" s="4"/>
      <c r="RCZ123" s="4"/>
      <c r="RDA123" s="4"/>
      <c r="RDB123" s="4"/>
      <c r="RDC123" s="4"/>
      <c r="RDD123" s="4"/>
      <c r="RDE123" s="4"/>
      <c r="RDF123" s="4"/>
      <c r="RDG123" s="4"/>
      <c r="RDH123" s="4"/>
      <c r="RDI123" s="4"/>
      <c r="RDJ123" s="4"/>
      <c r="RDK123" s="4"/>
      <c r="RDL123" s="4"/>
      <c r="RDM123" s="4"/>
      <c r="RDN123" s="4"/>
      <c r="RDO123" s="4"/>
      <c r="RDP123" s="4"/>
      <c r="RDQ123" s="4"/>
      <c r="RDR123" s="4"/>
      <c r="RDS123" s="4"/>
      <c r="RDT123" s="4"/>
      <c r="RDU123" s="4"/>
      <c r="RDV123" s="4"/>
      <c r="RDW123" s="4"/>
      <c r="RDX123" s="4"/>
      <c r="RDY123" s="4"/>
      <c r="RDZ123" s="4"/>
      <c r="REA123" s="4"/>
      <c r="REB123" s="4"/>
      <c r="REC123" s="4"/>
      <c r="RED123" s="4"/>
      <c r="REE123" s="4"/>
      <c r="REF123" s="4"/>
      <c r="REG123" s="4"/>
      <c r="REH123" s="4"/>
      <c r="REI123" s="4"/>
      <c r="REJ123" s="4"/>
      <c r="REK123" s="4"/>
      <c r="REL123" s="4"/>
      <c r="REM123" s="4"/>
      <c r="REN123" s="4"/>
      <c r="REO123" s="4"/>
      <c r="REP123" s="4"/>
      <c r="REQ123" s="4"/>
      <c r="RER123" s="4"/>
      <c r="RES123" s="4"/>
      <c r="RET123" s="4"/>
      <c r="REU123" s="4"/>
      <c r="REV123" s="4"/>
      <c r="REW123" s="4"/>
      <c r="REX123" s="4"/>
      <c r="REY123" s="4"/>
      <c r="REZ123" s="4"/>
      <c r="RFA123" s="4"/>
      <c r="RFB123" s="4"/>
      <c r="RFC123" s="4"/>
      <c r="RFD123" s="4"/>
      <c r="RFE123" s="4"/>
      <c r="RFF123" s="4"/>
      <c r="RFG123" s="4"/>
      <c r="RFH123" s="4"/>
      <c r="RFI123" s="4"/>
      <c r="RFJ123" s="4"/>
      <c r="RFK123" s="4"/>
      <c r="RFL123" s="4"/>
      <c r="RFM123" s="4"/>
      <c r="RFN123" s="4"/>
      <c r="RFO123" s="4"/>
      <c r="RFP123" s="4"/>
      <c r="RFQ123" s="4"/>
      <c r="RFR123" s="4"/>
      <c r="RFS123" s="4"/>
      <c r="RFT123" s="4"/>
      <c r="RFU123" s="4"/>
      <c r="RFV123" s="4"/>
      <c r="RFW123" s="4"/>
      <c r="RFX123" s="4"/>
      <c r="RFY123" s="4"/>
      <c r="RFZ123" s="4"/>
      <c r="RGA123" s="4"/>
      <c r="RGB123" s="4"/>
      <c r="RGC123" s="4"/>
      <c r="RGD123" s="4"/>
      <c r="RGE123" s="4"/>
      <c r="RGF123" s="4"/>
      <c r="RGG123" s="4"/>
      <c r="RGH123" s="4"/>
      <c r="RGI123" s="4"/>
      <c r="RGJ123" s="4"/>
      <c r="RGK123" s="4"/>
      <c r="RGL123" s="4"/>
      <c r="RGM123" s="4"/>
      <c r="RGN123" s="4"/>
      <c r="RGO123" s="4"/>
      <c r="RGP123" s="4"/>
      <c r="RGQ123" s="4"/>
      <c r="RGR123" s="4"/>
      <c r="RGS123" s="4"/>
      <c r="RGT123" s="4"/>
      <c r="RGU123" s="4"/>
      <c r="RGV123" s="4"/>
      <c r="RGW123" s="4"/>
      <c r="RGX123" s="4"/>
      <c r="RGY123" s="4"/>
      <c r="RGZ123" s="4"/>
      <c r="RHA123" s="4"/>
      <c r="RHB123" s="4"/>
      <c r="RHC123" s="4"/>
      <c r="RHD123" s="4"/>
      <c r="RHE123" s="4"/>
      <c r="RHF123" s="4"/>
      <c r="RHG123" s="4"/>
      <c r="RHH123" s="4"/>
      <c r="RHI123" s="4"/>
      <c r="RHJ123" s="4"/>
      <c r="RHK123" s="4"/>
      <c r="RHL123" s="4"/>
      <c r="RHM123" s="4"/>
      <c r="RHN123" s="4"/>
      <c r="RHO123" s="4"/>
      <c r="RHP123" s="4"/>
      <c r="RHQ123" s="4"/>
      <c r="RHR123" s="4"/>
      <c r="RHS123" s="4"/>
      <c r="RHT123" s="4"/>
      <c r="RHU123" s="4"/>
      <c r="RHV123" s="4"/>
      <c r="RHW123" s="4"/>
      <c r="RHX123" s="4"/>
      <c r="RHY123" s="4"/>
      <c r="RHZ123" s="4"/>
      <c r="RIA123" s="4"/>
      <c r="RIB123" s="4"/>
      <c r="RIC123" s="4"/>
      <c r="RID123" s="4"/>
      <c r="RIE123" s="4"/>
      <c r="RIF123" s="4"/>
      <c r="RIG123" s="4"/>
      <c r="RIH123" s="4"/>
      <c r="RII123" s="4"/>
      <c r="RIJ123" s="4"/>
      <c r="RIK123" s="4"/>
      <c r="RIL123" s="4"/>
      <c r="RIM123" s="4"/>
      <c r="RIN123" s="4"/>
      <c r="RIO123" s="4"/>
      <c r="RIP123" s="4"/>
      <c r="RIQ123" s="4"/>
      <c r="RIR123" s="4"/>
      <c r="RIS123" s="4"/>
      <c r="RIT123" s="4"/>
      <c r="RIU123" s="4"/>
      <c r="RIV123" s="4"/>
      <c r="RIW123" s="4"/>
      <c r="RIX123" s="4"/>
      <c r="RIY123" s="4"/>
      <c r="RIZ123" s="4"/>
      <c r="RJA123" s="4"/>
      <c r="RJB123" s="4"/>
      <c r="RJC123" s="4"/>
      <c r="RJD123" s="4"/>
      <c r="RJE123" s="4"/>
      <c r="RJF123" s="4"/>
      <c r="RJG123" s="4"/>
      <c r="RJH123" s="4"/>
      <c r="RJI123" s="4"/>
      <c r="RJJ123" s="4"/>
      <c r="RJK123" s="4"/>
      <c r="RJL123" s="4"/>
      <c r="RJM123" s="4"/>
      <c r="RJN123" s="4"/>
      <c r="RJO123" s="4"/>
      <c r="RJP123" s="4"/>
      <c r="RJQ123" s="4"/>
      <c r="RJR123" s="4"/>
      <c r="RJS123" s="4"/>
      <c r="RJT123" s="4"/>
      <c r="RJU123" s="4"/>
      <c r="RJV123" s="4"/>
      <c r="RJW123" s="4"/>
      <c r="RJX123" s="4"/>
      <c r="RJY123" s="4"/>
      <c r="RJZ123" s="4"/>
      <c r="RKA123" s="4"/>
      <c r="RKB123" s="4"/>
      <c r="RKC123" s="4"/>
      <c r="RKD123" s="4"/>
      <c r="RKE123" s="4"/>
      <c r="RKF123" s="4"/>
      <c r="RKG123" s="4"/>
      <c r="RKH123" s="4"/>
      <c r="RKI123" s="4"/>
      <c r="RKJ123" s="4"/>
      <c r="RKK123" s="4"/>
      <c r="RKL123" s="4"/>
      <c r="RKM123" s="4"/>
      <c r="RKN123" s="4"/>
      <c r="RKO123" s="4"/>
      <c r="RKP123" s="4"/>
      <c r="RKQ123" s="4"/>
      <c r="RKR123" s="4"/>
      <c r="RKS123" s="4"/>
      <c r="RKT123" s="4"/>
      <c r="RKU123" s="4"/>
      <c r="RKV123" s="4"/>
      <c r="RKW123" s="4"/>
      <c r="RKX123" s="4"/>
      <c r="RKY123" s="4"/>
      <c r="RKZ123" s="4"/>
      <c r="RLA123" s="4"/>
      <c r="RLB123" s="4"/>
      <c r="RLC123" s="4"/>
      <c r="RLD123" s="4"/>
      <c r="RLE123" s="4"/>
      <c r="RLF123" s="4"/>
      <c r="RLG123" s="4"/>
      <c r="RLH123" s="4"/>
      <c r="RLI123" s="4"/>
      <c r="RLJ123" s="4"/>
      <c r="RLK123" s="4"/>
      <c r="RLL123" s="4"/>
      <c r="RLM123" s="4"/>
      <c r="RLN123" s="4"/>
      <c r="RLO123" s="4"/>
      <c r="RLP123" s="4"/>
      <c r="RLQ123" s="4"/>
      <c r="RLR123" s="4"/>
      <c r="RLS123" s="4"/>
      <c r="RLT123" s="4"/>
      <c r="RLU123" s="4"/>
      <c r="RLV123" s="4"/>
      <c r="RLW123" s="4"/>
      <c r="RLX123" s="4"/>
      <c r="RLY123" s="4"/>
      <c r="RLZ123" s="4"/>
      <c r="RMA123" s="4"/>
      <c r="RMB123" s="4"/>
      <c r="RMC123" s="4"/>
      <c r="RMD123" s="4"/>
      <c r="RME123" s="4"/>
      <c r="RMF123" s="4"/>
      <c r="RMG123" s="4"/>
      <c r="RMH123" s="4"/>
      <c r="RMI123" s="4"/>
      <c r="RMJ123" s="4"/>
      <c r="RMK123" s="4"/>
      <c r="RML123" s="4"/>
      <c r="RMM123" s="4"/>
      <c r="RMN123" s="4"/>
      <c r="RMO123" s="4"/>
      <c r="RMP123" s="4"/>
      <c r="RMQ123" s="4"/>
      <c r="RMR123" s="4"/>
      <c r="RMS123" s="4"/>
      <c r="RMT123" s="4"/>
      <c r="RMU123" s="4"/>
      <c r="RMV123" s="4"/>
      <c r="RMW123" s="4"/>
      <c r="RMX123" s="4"/>
      <c r="RMY123" s="4"/>
      <c r="RMZ123" s="4"/>
      <c r="RNA123" s="4"/>
      <c r="RNB123" s="4"/>
      <c r="RNC123" s="4"/>
      <c r="RND123" s="4"/>
      <c r="RNE123" s="4"/>
      <c r="RNF123" s="4"/>
      <c r="RNG123" s="4"/>
      <c r="RNH123" s="4"/>
      <c r="RNI123" s="4"/>
      <c r="RNJ123" s="4"/>
      <c r="RNK123" s="4"/>
      <c r="RNL123" s="4"/>
      <c r="RNM123" s="4"/>
      <c r="RNN123" s="4"/>
      <c r="RNO123" s="4"/>
      <c r="RNP123" s="4"/>
      <c r="RNQ123" s="4"/>
      <c r="RNR123" s="4"/>
      <c r="RNS123" s="4"/>
      <c r="RNT123" s="4"/>
      <c r="RNU123" s="4"/>
      <c r="RNV123" s="4"/>
      <c r="RNW123" s="4"/>
      <c r="RNX123" s="4"/>
      <c r="RNY123" s="4"/>
      <c r="RNZ123" s="4"/>
      <c r="ROA123" s="4"/>
      <c r="ROB123" s="4"/>
      <c r="ROC123" s="4"/>
      <c r="ROD123" s="4"/>
      <c r="ROE123" s="4"/>
      <c r="ROF123" s="4"/>
      <c r="ROG123" s="4"/>
      <c r="ROH123" s="4"/>
      <c r="ROI123" s="4"/>
      <c r="ROJ123" s="4"/>
      <c r="ROK123" s="4"/>
      <c r="ROL123" s="4"/>
      <c r="ROM123" s="4"/>
      <c r="RON123" s="4"/>
      <c r="ROO123" s="4"/>
      <c r="ROP123" s="4"/>
      <c r="ROQ123" s="4"/>
      <c r="ROR123" s="4"/>
      <c r="ROS123" s="4"/>
      <c r="ROT123" s="4"/>
      <c r="ROU123" s="4"/>
      <c r="ROV123" s="4"/>
      <c r="ROW123" s="4"/>
      <c r="ROX123" s="4"/>
      <c r="ROY123" s="4"/>
      <c r="ROZ123" s="4"/>
      <c r="RPA123" s="4"/>
      <c r="RPB123" s="4"/>
      <c r="RPC123" s="4"/>
      <c r="RPD123" s="4"/>
      <c r="RPE123" s="4"/>
      <c r="RPF123" s="4"/>
      <c r="RPG123" s="4"/>
      <c r="RPH123" s="4"/>
      <c r="RPI123" s="4"/>
      <c r="RPJ123" s="4"/>
      <c r="RPK123" s="4"/>
      <c r="RPL123" s="4"/>
      <c r="RPM123" s="4"/>
      <c r="RPN123" s="4"/>
      <c r="RPO123" s="4"/>
      <c r="RPP123" s="4"/>
      <c r="RPQ123" s="4"/>
      <c r="RPR123" s="4"/>
      <c r="RPS123" s="4"/>
      <c r="RPT123" s="4"/>
      <c r="RPU123" s="4"/>
      <c r="RPV123" s="4"/>
      <c r="RPW123" s="4"/>
      <c r="RPX123" s="4"/>
      <c r="RPY123" s="4"/>
      <c r="RPZ123" s="4"/>
      <c r="RQA123" s="4"/>
      <c r="RQB123" s="4"/>
      <c r="RQC123" s="4"/>
      <c r="RQD123" s="4"/>
      <c r="RQE123" s="4"/>
      <c r="RQF123" s="4"/>
      <c r="RQG123" s="4"/>
      <c r="RQH123" s="4"/>
      <c r="RQI123" s="4"/>
      <c r="RQJ123" s="4"/>
      <c r="RQK123" s="4"/>
      <c r="RQL123" s="4"/>
      <c r="RQM123" s="4"/>
      <c r="RQN123" s="4"/>
      <c r="RQO123" s="4"/>
      <c r="RQP123" s="4"/>
      <c r="RQQ123" s="4"/>
      <c r="RQR123" s="4"/>
      <c r="RQS123" s="4"/>
      <c r="RQT123" s="4"/>
      <c r="RQU123" s="4"/>
      <c r="RQV123" s="4"/>
      <c r="RQW123" s="4"/>
      <c r="RQX123" s="4"/>
      <c r="RQY123" s="4"/>
      <c r="RQZ123" s="4"/>
      <c r="RRA123" s="4"/>
      <c r="RRB123" s="4"/>
      <c r="RRC123" s="4"/>
      <c r="RRD123" s="4"/>
      <c r="RRE123" s="4"/>
      <c r="RRF123" s="4"/>
      <c r="RRG123" s="4"/>
      <c r="RRH123" s="4"/>
      <c r="RRI123" s="4"/>
      <c r="RRJ123" s="4"/>
      <c r="RRK123" s="4"/>
      <c r="RRL123" s="4"/>
      <c r="RRM123" s="4"/>
      <c r="RRN123" s="4"/>
      <c r="RRO123" s="4"/>
      <c r="RRP123" s="4"/>
      <c r="RRQ123" s="4"/>
      <c r="RRR123" s="4"/>
      <c r="RRS123" s="4"/>
      <c r="RRT123" s="4"/>
      <c r="RRU123" s="4"/>
      <c r="RRV123" s="4"/>
      <c r="RRW123" s="4"/>
      <c r="RRX123" s="4"/>
      <c r="RRY123" s="4"/>
      <c r="RRZ123" s="4"/>
      <c r="RSA123" s="4"/>
      <c r="RSB123" s="4"/>
      <c r="RSC123" s="4"/>
      <c r="RSD123" s="4"/>
      <c r="RSE123" s="4"/>
      <c r="RSF123" s="4"/>
      <c r="RSG123" s="4"/>
      <c r="RSH123" s="4"/>
      <c r="RSI123" s="4"/>
      <c r="RSJ123" s="4"/>
      <c r="RSK123" s="4"/>
      <c r="RSL123" s="4"/>
      <c r="RSM123" s="4"/>
      <c r="RSN123" s="4"/>
      <c r="RSO123" s="4"/>
      <c r="RSP123" s="4"/>
      <c r="RSQ123" s="4"/>
      <c r="RSR123" s="4"/>
      <c r="RSS123" s="4"/>
      <c r="RST123" s="4"/>
      <c r="RSU123" s="4"/>
      <c r="RSV123" s="4"/>
      <c r="RSW123" s="4"/>
      <c r="RSX123" s="4"/>
      <c r="RSY123" s="4"/>
      <c r="RSZ123" s="4"/>
      <c r="RTA123" s="4"/>
      <c r="RTB123" s="4"/>
      <c r="RTC123" s="4"/>
      <c r="RTD123" s="4"/>
      <c r="RTE123" s="4"/>
      <c r="RTF123" s="4"/>
      <c r="RTG123" s="4"/>
      <c r="RTH123" s="4"/>
      <c r="RTI123" s="4"/>
      <c r="RTJ123" s="4"/>
      <c r="RTK123" s="4"/>
      <c r="RTL123" s="4"/>
      <c r="RTM123" s="4"/>
      <c r="RTN123" s="4"/>
      <c r="RTO123" s="4"/>
      <c r="RTP123" s="4"/>
      <c r="RTQ123" s="4"/>
      <c r="RTR123" s="4"/>
      <c r="RTS123" s="4"/>
      <c r="RTT123" s="4"/>
      <c r="RTU123" s="4"/>
      <c r="RTV123" s="4"/>
      <c r="RTW123" s="4"/>
      <c r="RTX123" s="4"/>
      <c r="RTY123" s="4"/>
      <c r="RTZ123" s="4"/>
      <c r="RUA123" s="4"/>
      <c r="RUB123" s="4"/>
      <c r="RUC123" s="4"/>
      <c r="RUD123" s="4"/>
      <c r="RUE123" s="4"/>
      <c r="RUF123" s="4"/>
      <c r="RUG123" s="4"/>
      <c r="RUH123" s="4"/>
      <c r="RUI123" s="4"/>
      <c r="RUJ123" s="4"/>
      <c r="RUK123" s="4"/>
      <c r="RUL123" s="4"/>
      <c r="RUM123" s="4"/>
      <c r="RUN123" s="4"/>
      <c r="RUO123" s="4"/>
      <c r="RUP123" s="4"/>
      <c r="RUQ123" s="4"/>
      <c r="RUR123" s="4"/>
      <c r="RUS123" s="4"/>
      <c r="RUT123" s="4"/>
      <c r="RUU123" s="4"/>
      <c r="RUV123" s="4"/>
      <c r="RUW123" s="4"/>
      <c r="RUX123" s="4"/>
      <c r="RUY123" s="4"/>
      <c r="RUZ123" s="4"/>
      <c r="RVA123" s="4"/>
      <c r="RVB123" s="4"/>
      <c r="RVC123" s="4"/>
      <c r="RVD123" s="4"/>
      <c r="RVE123" s="4"/>
      <c r="RVF123" s="4"/>
      <c r="RVG123" s="4"/>
      <c r="RVH123" s="4"/>
      <c r="RVI123" s="4"/>
      <c r="RVJ123" s="4"/>
      <c r="RVK123" s="4"/>
      <c r="RVL123" s="4"/>
      <c r="RVM123" s="4"/>
      <c r="RVN123" s="4"/>
      <c r="RVO123" s="4"/>
      <c r="RVP123" s="4"/>
      <c r="RVQ123" s="4"/>
      <c r="RVR123" s="4"/>
      <c r="RVS123" s="4"/>
      <c r="RVT123" s="4"/>
      <c r="RVU123" s="4"/>
      <c r="RVV123" s="4"/>
      <c r="RVW123" s="4"/>
      <c r="RVX123" s="4"/>
      <c r="RVY123" s="4"/>
      <c r="RVZ123" s="4"/>
      <c r="RWA123" s="4"/>
      <c r="RWB123" s="4"/>
      <c r="RWC123" s="4"/>
      <c r="RWD123" s="4"/>
      <c r="RWE123" s="4"/>
      <c r="RWF123" s="4"/>
      <c r="RWG123" s="4"/>
      <c r="RWH123" s="4"/>
      <c r="RWI123" s="4"/>
      <c r="RWJ123" s="4"/>
      <c r="RWK123" s="4"/>
      <c r="RWL123" s="4"/>
      <c r="RWM123" s="4"/>
      <c r="RWN123" s="4"/>
      <c r="RWO123" s="4"/>
      <c r="RWP123" s="4"/>
      <c r="RWQ123" s="4"/>
      <c r="RWR123" s="4"/>
      <c r="RWS123" s="4"/>
      <c r="RWT123" s="4"/>
      <c r="RWU123" s="4"/>
      <c r="RWV123" s="4"/>
      <c r="RWW123" s="4"/>
      <c r="RWX123" s="4"/>
      <c r="RWY123" s="4"/>
      <c r="RWZ123" s="4"/>
      <c r="RXA123" s="4"/>
      <c r="RXB123" s="4"/>
      <c r="RXC123" s="4"/>
      <c r="RXD123" s="4"/>
      <c r="RXE123" s="4"/>
      <c r="RXF123" s="4"/>
      <c r="RXG123" s="4"/>
      <c r="RXH123" s="4"/>
      <c r="RXI123" s="4"/>
      <c r="RXJ123" s="4"/>
      <c r="RXK123" s="4"/>
      <c r="RXL123" s="4"/>
      <c r="RXM123" s="4"/>
      <c r="RXN123" s="4"/>
      <c r="RXO123" s="4"/>
      <c r="RXP123" s="4"/>
      <c r="RXQ123" s="4"/>
      <c r="RXR123" s="4"/>
      <c r="RXS123" s="4"/>
      <c r="RXT123" s="4"/>
      <c r="RXU123" s="4"/>
      <c r="RXV123" s="4"/>
      <c r="RXW123" s="4"/>
      <c r="RXX123" s="4"/>
      <c r="RXY123" s="4"/>
      <c r="RXZ123" s="4"/>
      <c r="RYA123" s="4"/>
      <c r="RYB123" s="4"/>
      <c r="RYC123" s="4"/>
      <c r="RYD123" s="4"/>
      <c r="RYE123" s="4"/>
      <c r="RYF123" s="4"/>
      <c r="RYG123" s="4"/>
      <c r="RYH123" s="4"/>
      <c r="RYI123" s="4"/>
      <c r="RYJ123" s="4"/>
      <c r="RYK123" s="4"/>
      <c r="RYL123" s="4"/>
      <c r="RYM123" s="4"/>
      <c r="RYN123" s="4"/>
      <c r="RYO123" s="4"/>
      <c r="RYP123" s="4"/>
      <c r="RYQ123" s="4"/>
      <c r="RYR123" s="4"/>
      <c r="RYS123" s="4"/>
      <c r="RYT123" s="4"/>
      <c r="RYU123" s="4"/>
      <c r="RYV123" s="4"/>
      <c r="RYW123" s="4"/>
      <c r="RYX123" s="4"/>
      <c r="RYY123" s="4"/>
      <c r="RYZ123" s="4"/>
      <c r="RZA123" s="4"/>
      <c r="RZB123" s="4"/>
      <c r="RZC123" s="4"/>
      <c r="RZD123" s="4"/>
      <c r="RZE123" s="4"/>
      <c r="RZF123" s="4"/>
      <c r="RZG123" s="4"/>
      <c r="RZH123" s="4"/>
      <c r="RZI123" s="4"/>
      <c r="RZJ123" s="4"/>
      <c r="RZK123" s="4"/>
      <c r="RZL123" s="4"/>
      <c r="RZM123" s="4"/>
      <c r="RZN123" s="4"/>
      <c r="RZO123" s="4"/>
      <c r="RZP123" s="4"/>
      <c r="RZQ123" s="4"/>
      <c r="RZR123" s="4"/>
      <c r="RZS123" s="4"/>
      <c r="RZT123" s="4"/>
      <c r="RZU123" s="4"/>
      <c r="RZV123" s="4"/>
      <c r="RZW123" s="4"/>
      <c r="RZX123" s="4"/>
      <c r="RZY123" s="4"/>
      <c r="RZZ123" s="4"/>
      <c r="SAA123" s="4"/>
      <c r="SAB123" s="4"/>
      <c r="SAC123" s="4"/>
      <c r="SAD123" s="4"/>
      <c r="SAE123" s="4"/>
      <c r="SAF123" s="4"/>
      <c r="SAG123" s="4"/>
      <c r="SAH123" s="4"/>
      <c r="SAI123" s="4"/>
      <c r="SAJ123" s="4"/>
      <c r="SAK123" s="4"/>
      <c r="SAL123" s="4"/>
      <c r="SAM123" s="4"/>
      <c r="SAN123" s="4"/>
      <c r="SAO123" s="4"/>
      <c r="SAP123" s="4"/>
      <c r="SAQ123" s="4"/>
      <c r="SAR123" s="4"/>
      <c r="SAS123" s="4"/>
      <c r="SAT123" s="4"/>
      <c r="SAU123" s="4"/>
      <c r="SAV123" s="4"/>
      <c r="SAW123" s="4"/>
      <c r="SAX123" s="4"/>
      <c r="SAY123" s="4"/>
      <c r="SAZ123" s="4"/>
      <c r="SBA123" s="4"/>
      <c r="SBB123" s="4"/>
      <c r="SBC123" s="4"/>
      <c r="SBD123" s="4"/>
      <c r="SBE123" s="4"/>
      <c r="SBF123" s="4"/>
      <c r="SBG123" s="4"/>
      <c r="SBH123" s="4"/>
      <c r="SBI123" s="4"/>
      <c r="SBJ123" s="4"/>
      <c r="SBK123" s="4"/>
      <c r="SBL123" s="4"/>
      <c r="SBM123" s="4"/>
      <c r="SBN123" s="4"/>
      <c r="SBO123" s="4"/>
      <c r="SBP123" s="4"/>
      <c r="SBQ123" s="4"/>
      <c r="SBR123" s="4"/>
      <c r="SBS123" s="4"/>
      <c r="SBT123" s="4"/>
      <c r="SBU123" s="4"/>
      <c r="SBV123" s="4"/>
      <c r="SBW123" s="4"/>
      <c r="SBX123" s="4"/>
      <c r="SBY123" s="4"/>
      <c r="SBZ123" s="4"/>
      <c r="SCA123" s="4"/>
      <c r="SCB123" s="4"/>
      <c r="SCC123" s="4"/>
      <c r="SCD123" s="4"/>
      <c r="SCE123" s="4"/>
      <c r="SCF123" s="4"/>
      <c r="SCG123" s="4"/>
      <c r="SCH123" s="4"/>
      <c r="SCI123" s="4"/>
      <c r="SCJ123" s="4"/>
      <c r="SCK123" s="4"/>
      <c r="SCL123" s="4"/>
      <c r="SCM123" s="4"/>
      <c r="SCN123" s="4"/>
      <c r="SCO123" s="4"/>
      <c r="SCP123" s="4"/>
      <c r="SCQ123" s="4"/>
      <c r="SCR123" s="4"/>
      <c r="SCS123" s="4"/>
      <c r="SCT123" s="4"/>
      <c r="SCU123" s="4"/>
      <c r="SCV123" s="4"/>
      <c r="SCW123" s="4"/>
      <c r="SCX123" s="4"/>
      <c r="SCY123" s="4"/>
      <c r="SCZ123" s="4"/>
      <c r="SDA123" s="4"/>
      <c r="SDB123" s="4"/>
      <c r="SDC123" s="4"/>
      <c r="SDD123" s="4"/>
      <c r="SDE123" s="4"/>
      <c r="SDF123" s="4"/>
      <c r="SDG123" s="4"/>
      <c r="SDH123" s="4"/>
      <c r="SDI123" s="4"/>
      <c r="SDJ123" s="4"/>
      <c r="SDK123" s="4"/>
      <c r="SDL123" s="4"/>
      <c r="SDM123" s="4"/>
      <c r="SDN123" s="4"/>
      <c r="SDO123" s="4"/>
      <c r="SDP123" s="4"/>
      <c r="SDQ123" s="4"/>
      <c r="SDR123" s="4"/>
      <c r="SDS123" s="4"/>
      <c r="SDT123" s="4"/>
      <c r="SDU123" s="4"/>
      <c r="SDV123" s="4"/>
      <c r="SDW123" s="4"/>
      <c r="SDX123" s="4"/>
      <c r="SDY123" s="4"/>
      <c r="SDZ123" s="4"/>
      <c r="SEA123" s="4"/>
      <c r="SEB123" s="4"/>
      <c r="SEC123" s="4"/>
      <c r="SED123" s="4"/>
      <c r="SEE123" s="4"/>
      <c r="SEF123" s="4"/>
      <c r="SEG123" s="4"/>
      <c r="SEH123" s="4"/>
      <c r="SEI123" s="4"/>
      <c r="SEJ123" s="4"/>
      <c r="SEK123" s="4"/>
      <c r="SEL123" s="4"/>
      <c r="SEM123" s="4"/>
      <c r="SEN123" s="4"/>
      <c r="SEO123" s="4"/>
      <c r="SEP123" s="4"/>
      <c r="SEQ123" s="4"/>
      <c r="SER123" s="4"/>
      <c r="SES123" s="4"/>
      <c r="SET123" s="4"/>
      <c r="SEU123" s="4"/>
      <c r="SEV123" s="4"/>
      <c r="SEW123" s="4"/>
      <c r="SEX123" s="4"/>
      <c r="SEY123" s="4"/>
      <c r="SEZ123" s="4"/>
      <c r="SFA123" s="4"/>
      <c r="SFB123" s="4"/>
      <c r="SFC123" s="4"/>
      <c r="SFD123" s="4"/>
      <c r="SFE123" s="4"/>
      <c r="SFF123" s="4"/>
      <c r="SFG123" s="4"/>
      <c r="SFH123" s="4"/>
      <c r="SFI123" s="4"/>
      <c r="SFJ123" s="4"/>
      <c r="SFK123" s="4"/>
      <c r="SFL123" s="4"/>
      <c r="SFM123" s="4"/>
      <c r="SFN123" s="4"/>
      <c r="SFO123" s="4"/>
      <c r="SFP123" s="4"/>
      <c r="SFQ123" s="4"/>
      <c r="SFR123" s="4"/>
      <c r="SFS123" s="4"/>
      <c r="SFT123" s="4"/>
      <c r="SFU123" s="4"/>
      <c r="SFV123" s="4"/>
      <c r="SFW123" s="4"/>
      <c r="SFX123" s="4"/>
      <c r="SFY123" s="4"/>
      <c r="SFZ123" s="4"/>
      <c r="SGA123" s="4"/>
      <c r="SGB123" s="4"/>
      <c r="SGC123" s="4"/>
      <c r="SGD123" s="4"/>
      <c r="SGE123" s="4"/>
      <c r="SGF123" s="4"/>
      <c r="SGG123" s="4"/>
      <c r="SGH123" s="4"/>
      <c r="SGI123" s="4"/>
      <c r="SGJ123" s="4"/>
      <c r="SGK123" s="4"/>
      <c r="SGL123" s="4"/>
      <c r="SGM123" s="4"/>
      <c r="SGN123" s="4"/>
      <c r="SGO123" s="4"/>
      <c r="SGP123" s="4"/>
      <c r="SGQ123" s="4"/>
      <c r="SGR123" s="4"/>
      <c r="SGS123" s="4"/>
      <c r="SGT123" s="4"/>
      <c r="SGU123" s="4"/>
      <c r="SGV123" s="4"/>
      <c r="SGW123" s="4"/>
      <c r="SGX123" s="4"/>
      <c r="SGY123" s="4"/>
      <c r="SGZ123" s="4"/>
      <c r="SHA123" s="4"/>
      <c r="SHB123" s="4"/>
      <c r="SHC123" s="4"/>
      <c r="SHD123" s="4"/>
      <c r="SHE123" s="4"/>
      <c r="SHF123" s="4"/>
      <c r="SHG123" s="4"/>
      <c r="SHH123" s="4"/>
      <c r="SHI123" s="4"/>
      <c r="SHJ123" s="4"/>
      <c r="SHK123" s="4"/>
      <c r="SHL123" s="4"/>
      <c r="SHM123" s="4"/>
      <c r="SHN123" s="4"/>
      <c r="SHO123" s="4"/>
      <c r="SHP123" s="4"/>
      <c r="SHQ123" s="4"/>
      <c r="SHR123" s="4"/>
      <c r="SHS123" s="4"/>
      <c r="SHT123" s="4"/>
      <c r="SHU123" s="4"/>
      <c r="SHV123" s="4"/>
      <c r="SHW123" s="4"/>
      <c r="SHX123" s="4"/>
      <c r="SHY123" s="4"/>
      <c r="SHZ123" s="4"/>
      <c r="SIA123" s="4"/>
      <c r="SIB123" s="4"/>
      <c r="SIC123" s="4"/>
      <c r="SID123" s="4"/>
      <c r="SIE123" s="4"/>
      <c r="SIF123" s="4"/>
      <c r="SIG123" s="4"/>
      <c r="SIH123" s="4"/>
      <c r="SII123" s="4"/>
      <c r="SIJ123" s="4"/>
      <c r="SIK123" s="4"/>
      <c r="SIL123" s="4"/>
      <c r="SIM123" s="4"/>
      <c r="SIN123" s="4"/>
      <c r="SIO123" s="4"/>
      <c r="SIP123" s="4"/>
      <c r="SIQ123" s="4"/>
      <c r="SIR123" s="4"/>
      <c r="SIS123" s="4"/>
      <c r="SIT123" s="4"/>
      <c r="SIU123" s="4"/>
      <c r="SIV123" s="4"/>
      <c r="SIW123" s="4"/>
      <c r="SIX123" s="4"/>
      <c r="SIY123" s="4"/>
      <c r="SIZ123" s="4"/>
      <c r="SJA123" s="4"/>
      <c r="SJB123" s="4"/>
      <c r="SJC123" s="4"/>
      <c r="SJD123" s="4"/>
      <c r="SJE123" s="4"/>
      <c r="SJF123" s="4"/>
      <c r="SJG123" s="4"/>
      <c r="SJH123" s="4"/>
      <c r="SJI123" s="4"/>
      <c r="SJJ123" s="4"/>
      <c r="SJK123" s="4"/>
      <c r="SJL123" s="4"/>
      <c r="SJM123" s="4"/>
      <c r="SJN123" s="4"/>
      <c r="SJO123" s="4"/>
      <c r="SJP123" s="4"/>
      <c r="SJQ123" s="4"/>
      <c r="SJR123" s="4"/>
      <c r="SJS123" s="4"/>
      <c r="SJT123" s="4"/>
      <c r="SJU123" s="4"/>
      <c r="SJV123" s="4"/>
      <c r="SJW123" s="4"/>
      <c r="SJX123" s="4"/>
      <c r="SJY123" s="4"/>
      <c r="SJZ123" s="4"/>
      <c r="SKA123" s="4"/>
      <c r="SKB123" s="4"/>
      <c r="SKC123" s="4"/>
      <c r="SKD123" s="4"/>
      <c r="SKE123" s="4"/>
      <c r="SKF123" s="4"/>
      <c r="SKG123" s="4"/>
      <c r="SKH123" s="4"/>
      <c r="SKI123" s="4"/>
      <c r="SKJ123" s="4"/>
      <c r="SKK123" s="4"/>
      <c r="SKL123" s="4"/>
      <c r="SKM123" s="4"/>
      <c r="SKN123" s="4"/>
      <c r="SKO123" s="4"/>
      <c r="SKP123" s="4"/>
      <c r="SKQ123" s="4"/>
      <c r="SKR123" s="4"/>
      <c r="SKS123" s="4"/>
      <c r="SKT123" s="4"/>
      <c r="SKU123" s="4"/>
      <c r="SKV123" s="4"/>
      <c r="SKW123" s="4"/>
      <c r="SKX123" s="4"/>
      <c r="SKY123" s="4"/>
      <c r="SKZ123" s="4"/>
      <c r="SLA123" s="4"/>
      <c r="SLB123" s="4"/>
      <c r="SLC123" s="4"/>
      <c r="SLD123" s="4"/>
      <c r="SLE123" s="4"/>
      <c r="SLF123" s="4"/>
      <c r="SLG123" s="4"/>
      <c r="SLH123" s="4"/>
      <c r="SLI123" s="4"/>
      <c r="SLJ123" s="4"/>
      <c r="SLK123" s="4"/>
      <c r="SLL123" s="4"/>
      <c r="SLM123" s="4"/>
      <c r="SLN123" s="4"/>
      <c r="SLO123" s="4"/>
      <c r="SLP123" s="4"/>
      <c r="SLQ123" s="4"/>
      <c r="SLR123" s="4"/>
      <c r="SLS123" s="4"/>
      <c r="SLT123" s="4"/>
      <c r="SLU123" s="4"/>
      <c r="SLV123" s="4"/>
      <c r="SLW123" s="4"/>
      <c r="SLX123" s="4"/>
      <c r="SLY123" s="4"/>
      <c r="SLZ123" s="4"/>
      <c r="SMA123" s="4"/>
      <c r="SMB123" s="4"/>
      <c r="SMC123" s="4"/>
      <c r="SMD123" s="4"/>
      <c r="SME123" s="4"/>
      <c r="SMF123" s="4"/>
      <c r="SMG123" s="4"/>
      <c r="SMH123" s="4"/>
      <c r="SMI123" s="4"/>
      <c r="SMJ123" s="4"/>
      <c r="SMK123" s="4"/>
      <c r="SML123" s="4"/>
      <c r="SMM123" s="4"/>
      <c r="SMN123" s="4"/>
      <c r="SMO123" s="4"/>
      <c r="SMP123" s="4"/>
      <c r="SMQ123" s="4"/>
      <c r="SMR123" s="4"/>
      <c r="SMS123" s="4"/>
      <c r="SMT123" s="4"/>
      <c r="SMU123" s="4"/>
      <c r="SMV123" s="4"/>
      <c r="SMW123" s="4"/>
      <c r="SMX123" s="4"/>
      <c r="SMY123" s="4"/>
      <c r="SMZ123" s="4"/>
      <c r="SNA123" s="4"/>
      <c r="SNB123" s="4"/>
      <c r="SNC123" s="4"/>
      <c r="SND123" s="4"/>
      <c r="SNE123" s="4"/>
      <c r="SNF123" s="4"/>
      <c r="SNG123" s="4"/>
      <c r="SNH123" s="4"/>
      <c r="SNI123" s="4"/>
      <c r="SNJ123" s="4"/>
      <c r="SNK123" s="4"/>
      <c r="SNL123" s="4"/>
      <c r="SNM123" s="4"/>
      <c r="SNN123" s="4"/>
      <c r="SNO123" s="4"/>
      <c r="SNP123" s="4"/>
      <c r="SNQ123" s="4"/>
      <c r="SNR123" s="4"/>
      <c r="SNS123" s="4"/>
      <c r="SNT123" s="4"/>
      <c r="SNU123" s="4"/>
      <c r="SNV123" s="4"/>
      <c r="SNW123" s="4"/>
      <c r="SNX123" s="4"/>
      <c r="SNY123" s="4"/>
      <c r="SNZ123" s="4"/>
      <c r="SOA123" s="4"/>
      <c r="SOB123" s="4"/>
      <c r="SOC123" s="4"/>
      <c r="SOD123" s="4"/>
      <c r="SOE123" s="4"/>
      <c r="SOF123" s="4"/>
      <c r="SOG123" s="4"/>
      <c r="SOH123" s="4"/>
      <c r="SOI123" s="4"/>
      <c r="SOJ123" s="4"/>
      <c r="SOK123" s="4"/>
      <c r="SOL123" s="4"/>
      <c r="SOM123" s="4"/>
      <c r="SON123" s="4"/>
      <c r="SOO123" s="4"/>
      <c r="SOP123" s="4"/>
      <c r="SOQ123" s="4"/>
      <c r="SOR123" s="4"/>
      <c r="SOS123" s="4"/>
      <c r="SOT123" s="4"/>
      <c r="SOU123" s="4"/>
      <c r="SOV123" s="4"/>
      <c r="SOW123" s="4"/>
      <c r="SOX123" s="4"/>
      <c r="SOY123" s="4"/>
      <c r="SOZ123" s="4"/>
      <c r="SPA123" s="4"/>
      <c r="SPB123" s="4"/>
      <c r="SPC123" s="4"/>
      <c r="SPD123" s="4"/>
      <c r="SPE123" s="4"/>
      <c r="SPF123" s="4"/>
      <c r="SPG123" s="4"/>
      <c r="SPH123" s="4"/>
      <c r="SPI123" s="4"/>
      <c r="SPJ123" s="4"/>
      <c r="SPK123" s="4"/>
      <c r="SPL123" s="4"/>
      <c r="SPM123" s="4"/>
      <c r="SPN123" s="4"/>
      <c r="SPO123" s="4"/>
      <c r="SPP123" s="4"/>
      <c r="SPQ123" s="4"/>
      <c r="SPR123" s="4"/>
      <c r="SPS123" s="4"/>
      <c r="SPT123" s="4"/>
      <c r="SPU123" s="4"/>
      <c r="SPV123" s="4"/>
      <c r="SPW123" s="4"/>
      <c r="SPX123" s="4"/>
      <c r="SPY123" s="4"/>
      <c r="SPZ123" s="4"/>
      <c r="SQA123" s="4"/>
      <c r="SQB123" s="4"/>
      <c r="SQC123" s="4"/>
      <c r="SQD123" s="4"/>
      <c r="SQE123" s="4"/>
      <c r="SQF123" s="4"/>
      <c r="SQG123" s="4"/>
      <c r="SQH123" s="4"/>
      <c r="SQI123" s="4"/>
      <c r="SQJ123" s="4"/>
      <c r="SQK123" s="4"/>
      <c r="SQL123" s="4"/>
      <c r="SQM123" s="4"/>
      <c r="SQN123" s="4"/>
      <c r="SQO123" s="4"/>
      <c r="SQP123" s="4"/>
      <c r="SQQ123" s="4"/>
      <c r="SQR123" s="4"/>
      <c r="SQS123" s="4"/>
      <c r="SQT123" s="4"/>
      <c r="SQU123" s="4"/>
      <c r="SQV123" s="4"/>
      <c r="SQW123" s="4"/>
      <c r="SQX123" s="4"/>
      <c r="SQY123" s="4"/>
      <c r="SQZ123" s="4"/>
      <c r="SRA123" s="4"/>
      <c r="SRB123" s="4"/>
      <c r="SRC123" s="4"/>
      <c r="SRD123" s="4"/>
      <c r="SRE123" s="4"/>
      <c r="SRF123" s="4"/>
      <c r="SRG123" s="4"/>
      <c r="SRH123" s="4"/>
      <c r="SRI123" s="4"/>
      <c r="SRJ123" s="4"/>
      <c r="SRK123" s="4"/>
      <c r="SRL123" s="4"/>
      <c r="SRM123" s="4"/>
      <c r="SRN123" s="4"/>
      <c r="SRO123" s="4"/>
      <c r="SRP123" s="4"/>
      <c r="SRQ123" s="4"/>
      <c r="SRR123" s="4"/>
      <c r="SRS123" s="4"/>
      <c r="SRT123" s="4"/>
      <c r="SRU123" s="4"/>
      <c r="SRV123" s="4"/>
      <c r="SRW123" s="4"/>
      <c r="SRX123" s="4"/>
      <c r="SRY123" s="4"/>
      <c r="SRZ123" s="4"/>
      <c r="SSA123" s="4"/>
      <c r="SSB123" s="4"/>
      <c r="SSC123" s="4"/>
      <c r="SSD123" s="4"/>
      <c r="SSE123" s="4"/>
      <c r="SSF123" s="4"/>
      <c r="SSG123" s="4"/>
      <c r="SSH123" s="4"/>
      <c r="SSI123" s="4"/>
      <c r="SSJ123" s="4"/>
      <c r="SSK123" s="4"/>
      <c r="SSL123" s="4"/>
      <c r="SSM123" s="4"/>
      <c r="SSN123" s="4"/>
      <c r="SSO123" s="4"/>
      <c r="SSP123" s="4"/>
      <c r="SSQ123" s="4"/>
      <c r="SSR123" s="4"/>
      <c r="SSS123" s="4"/>
      <c r="SST123" s="4"/>
      <c r="SSU123" s="4"/>
      <c r="SSV123" s="4"/>
      <c r="SSW123" s="4"/>
      <c r="SSX123" s="4"/>
      <c r="SSY123" s="4"/>
      <c r="SSZ123" s="4"/>
      <c r="STA123" s="4"/>
      <c r="STB123" s="4"/>
      <c r="STC123" s="4"/>
      <c r="STD123" s="4"/>
      <c r="STE123" s="4"/>
      <c r="STF123" s="4"/>
      <c r="STG123" s="4"/>
      <c r="STH123" s="4"/>
      <c r="STI123" s="4"/>
      <c r="STJ123" s="4"/>
      <c r="STK123" s="4"/>
      <c r="STL123" s="4"/>
      <c r="STM123" s="4"/>
      <c r="STN123" s="4"/>
      <c r="STO123" s="4"/>
      <c r="STP123" s="4"/>
      <c r="STQ123" s="4"/>
      <c r="STR123" s="4"/>
      <c r="STS123" s="4"/>
      <c r="STT123" s="4"/>
      <c r="STU123" s="4"/>
      <c r="STV123" s="4"/>
      <c r="STW123" s="4"/>
      <c r="STX123" s="4"/>
      <c r="STY123" s="4"/>
      <c r="STZ123" s="4"/>
      <c r="SUA123" s="4"/>
      <c r="SUB123" s="4"/>
      <c r="SUC123" s="4"/>
      <c r="SUD123" s="4"/>
      <c r="SUE123" s="4"/>
      <c r="SUF123" s="4"/>
      <c r="SUG123" s="4"/>
      <c r="SUH123" s="4"/>
      <c r="SUI123" s="4"/>
      <c r="SUJ123" s="4"/>
      <c r="SUK123" s="4"/>
      <c r="SUL123" s="4"/>
      <c r="SUM123" s="4"/>
      <c r="SUN123" s="4"/>
      <c r="SUO123" s="4"/>
      <c r="SUP123" s="4"/>
      <c r="SUQ123" s="4"/>
      <c r="SUR123" s="4"/>
      <c r="SUS123" s="4"/>
      <c r="SUT123" s="4"/>
      <c r="SUU123" s="4"/>
      <c r="SUV123" s="4"/>
      <c r="SUW123" s="4"/>
      <c r="SUX123" s="4"/>
      <c r="SUY123" s="4"/>
      <c r="SUZ123" s="4"/>
      <c r="SVA123" s="4"/>
      <c r="SVB123" s="4"/>
      <c r="SVC123" s="4"/>
      <c r="SVD123" s="4"/>
      <c r="SVE123" s="4"/>
      <c r="SVF123" s="4"/>
      <c r="SVG123" s="4"/>
      <c r="SVH123" s="4"/>
      <c r="SVI123" s="4"/>
      <c r="SVJ123" s="4"/>
      <c r="SVK123" s="4"/>
      <c r="SVL123" s="4"/>
      <c r="SVM123" s="4"/>
      <c r="SVN123" s="4"/>
      <c r="SVO123" s="4"/>
      <c r="SVP123" s="4"/>
      <c r="SVQ123" s="4"/>
      <c r="SVR123" s="4"/>
      <c r="SVS123" s="4"/>
      <c r="SVT123" s="4"/>
      <c r="SVU123" s="4"/>
      <c r="SVV123" s="4"/>
      <c r="SVW123" s="4"/>
      <c r="SVX123" s="4"/>
      <c r="SVY123" s="4"/>
      <c r="SVZ123" s="4"/>
      <c r="SWA123" s="4"/>
      <c r="SWB123" s="4"/>
      <c r="SWC123" s="4"/>
      <c r="SWD123" s="4"/>
      <c r="SWE123" s="4"/>
      <c r="SWF123" s="4"/>
      <c r="SWG123" s="4"/>
      <c r="SWH123" s="4"/>
      <c r="SWI123" s="4"/>
      <c r="SWJ123" s="4"/>
      <c r="SWK123" s="4"/>
      <c r="SWL123" s="4"/>
      <c r="SWM123" s="4"/>
      <c r="SWN123" s="4"/>
      <c r="SWO123" s="4"/>
      <c r="SWP123" s="4"/>
      <c r="SWQ123" s="4"/>
      <c r="SWR123" s="4"/>
      <c r="SWS123" s="4"/>
      <c r="SWT123" s="4"/>
      <c r="SWU123" s="4"/>
      <c r="SWV123" s="4"/>
      <c r="SWW123" s="4"/>
      <c r="SWX123" s="4"/>
      <c r="SWY123" s="4"/>
      <c r="SWZ123" s="4"/>
      <c r="SXA123" s="4"/>
      <c r="SXB123" s="4"/>
      <c r="SXC123" s="4"/>
      <c r="SXD123" s="4"/>
      <c r="SXE123" s="4"/>
      <c r="SXF123" s="4"/>
      <c r="SXG123" s="4"/>
      <c r="SXH123" s="4"/>
      <c r="SXI123" s="4"/>
      <c r="SXJ123" s="4"/>
      <c r="SXK123" s="4"/>
      <c r="SXL123" s="4"/>
      <c r="SXM123" s="4"/>
      <c r="SXN123" s="4"/>
      <c r="SXO123" s="4"/>
      <c r="SXP123" s="4"/>
      <c r="SXQ123" s="4"/>
      <c r="SXR123" s="4"/>
      <c r="SXS123" s="4"/>
      <c r="SXT123" s="4"/>
      <c r="SXU123" s="4"/>
      <c r="SXV123" s="4"/>
      <c r="SXW123" s="4"/>
      <c r="SXX123" s="4"/>
      <c r="SXY123" s="4"/>
      <c r="SXZ123" s="4"/>
      <c r="SYA123" s="4"/>
      <c r="SYB123" s="4"/>
      <c r="SYC123" s="4"/>
      <c r="SYD123" s="4"/>
      <c r="SYE123" s="4"/>
      <c r="SYF123" s="4"/>
      <c r="SYG123" s="4"/>
      <c r="SYH123" s="4"/>
      <c r="SYI123" s="4"/>
      <c r="SYJ123" s="4"/>
      <c r="SYK123" s="4"/>
      <c r="SYL123" s="4"/>
      <c r="SYM123" s="4"/>
      <c r="SYN123" s="4"/>
      <c r="SYO123" s="4"/>
      <c r="SYP123" s="4"/>
      <c r="SYQ123" s="4"/>
      <c r="SYR123" s="4"/>
      <c r="SYS123" s="4"/>
      <c r="SYT123" s="4"/>
      <c r="SYU123" s="4"/>
      <c r="SYV123" s="4"/>
      <c r="SYW123" s="4"/>
      <c r="SYX123" s="4"/>
      <c r="SYY123" s="4"/>
      <c r="SYZ123" s="4"/>
      <c r="SZA123" s="4"/>
      <c r="SZB123" s="4"/>
      <c r="SZC123" s="4"/>
      <c r="SZD123" s="4"/>
      <c r="SZE123" s="4"/>
      <c r="SZF123" s="4"/>
      <c r="SZG123" s="4"/>
      <c r="SZH123" s="4"/>
      <c r="SZI123" s="4"/>
      <c r="SZJ123" s="4"/>
      <c r="SZK123" s="4"/>
      <c r="SZL123" s="4"/>
      <c r="SZM123" s="4"/>
      <c r="SZN123" s="4"/>
      <c r="SZO123" s="4"/>
      <c r="SZP123" s="4"/>
      <c r="SZQ123" s="4"/>
      <c r="SZR123" s="4"/>
      <c r="SZS123" s="4"/>
      <c r="SZT123" s="4"/>
      <c r="SZU123" s="4"/>
      <c r="SZV123" s="4"/>
      <c r="SZW123" s="4"/>
      <c r="SZX123" s="4"/>
      <c r="SZY123" s="4"/>
      <c r="SZZ123" s="4"/>
      <c r="TAA123" s="4"/>
      <c r="TAB123" s="4"/>
      <c r="TAC123" s="4"/>
      <c r="TAD123" s="4"/>
      <c r="TAE123" s="4"/>
      <c r="TAF123" s="4"/>
      <c r="TAG123" s="4"/>
      <c r="TAH123" s="4"/>
      <c r="TAI123" s="4"/>
      <c r="TAJ123" s="4"/>
      <c r="TAK123" s="4"/>
      <c r="TAL123" s="4"/>
      <c r="TAM123" s="4"/>
      <c r="TAN123" s="4"/>
      <c r="TAO123" s="4"/>
      <c r="TAP123" s="4"/>
      <c r="TAQ123" s="4"/>
      <c r="TAR123" s="4"/>
      <c r="TAS123" s="4"/>
      <c r="TAT123" s="4"/>
      <c r="TAU123" s="4"/>
      <c r="TAV123" s="4"/>
      <c r="TAW123" s="4"/>
      <c r="TAX123" s="4"/>
      <c r="TAY123" s="4"/>
      <c r="TAZ123" s="4"/>
      <c r="TBA123" s="4"/>
      <c r="TBB123" s="4"/>
      <c r="TBC123" s="4"/>
      <c r="TBD123" s="4"/>
      <c r="TBE123" s="4"/>
      <c r="TBF123" s="4"/>
      <c r="TBG123" s="4"/>
      <c r="TBH123" s="4"/>
      <c r="TBI123" s="4"/>
      <c r="TBJ123" s="4"/>
      <c r="TBK123" s="4"/>
      <c r="TBL123" s="4"/>
      <c r="TBM123" s="4"/>
      <c r="TBN123" s="4"/>
      <c r="TBO123" s="4"/>
      <c r="TBP123" s="4"/>
      <c r="TBQ123" s="4"/>
      <c r="TBR123" s="4"/>
      <c r="TBS123" s="4"/>
      <c r="TBT123" s="4"/>
      <c r="TBU123" s="4"/>
      <c r="TBV123" s="4"/>
      <c r="TBW123" s="4"/>
      <c r="TBX123" s="4"/>
      <c r="TBY123" s="4"/>
      <c r="TBZ123" s="4"/>
      <c r="TCA123" s="4"/>
      <c r="TCB123" s="4"/>
      <c r="TCC123" s="4"/>
      <c r="TCD123" s="4"/>
      <c r="TCE123" s="4"/>
      <c r="TCF123" s="4"/>
      <c r="TCG123" s="4"/>
      <c r="TCH123" s="4"/>
      <c r="TCI123" s="4"/>
      <c r="TCJ123" s="4"/>
      <c r="TCK123" s="4"/>
      <c r="TCL123" s="4"/>
      <c r="TCM123" s="4"/>
      <c r="TCN123" s="4"/>
      <c r="TCO123" s="4"/>
      <c r="TCP123" s="4"/>
      <c r="TCQ123" s="4"/>
      <c r="TCR123" s="4"/>
      <c r="TCS123" s="4"/>
      <c r="TCT123" s="4"/>
      <c r="TCU123" s="4"/>
      <c r="TCV123" s="4"/>
      <c r="TCW123" s="4"/>
      <c r="TCX123" s="4"/>
      <c r="TCY123" s="4"/>
      <c r="TCZ123" s="4"/>
      <c r="TDA123" s="4"/>
      <c r="TDB123" s="4"/>
      <c r="TDC123" s="4"/>
      <c r="TDD123" s="4"/>
      <c r="TDE123" s="4"/>
      <c r="TDF123" s="4"/>
      <c r="TDG123" s="4"/>
      <c r="TDH123" s="4"/>
      <c r="TDI123" s="4"/>
      <c r="TDJ123" s="4"/>
      <c r="TDK123" s="4"/>
      <c r="TDL123" s="4"/>
      <c r="TDM123" s="4"/>
      <c r="TDN123" s="4"/>
      <c r="TDO123" s="4"/>
      <c r="TDP123" s="4"/>
      <c r="TDQ123" s="4"/>
      <c r="TDR123" s="4"/>
      <c r="TDS123" s="4"/>
      <c r="TDT123" s="4"/>
      <c r="TDU123" s="4"/>
      <c r="TDV123" s="4"/>
      <c r="TDW123" s="4"/>
      <c r="TDX123" s="4"/>
      <c r="TDY123" s="4"/>
      <c r="TDZ123" s="4"/>
      <c r="TEA123" s="4"/>
      <c r="TEB123" s="4"/>
      <c r="TEC123" s="4"/>
      <c r="TED123" s="4"/>
      <c r="TEE123" s="4"/>
      <c r="TEF123" s="4"/>
      <c r="TEG123" s="4"/>
      <c r="TEH123" s="4"/>
      <c r="TEI123" s="4"/>
      <c r="TEJ123" s="4"/>
      <c r="TEK123" s="4"/>
      <c r="TEL123" s="4"/>
      <c r="TEM123" s="4"/>
      <c r="TEN123" s="4"/>
      <c r="TEO123" s="4"/>
      <c r="TEP123" s="4"/>
      <c r="TEQ123" s="4"/>
      <c r="TER123" s="4"/>
      <c r="TES123" s="4"/>
      <c r="TET123" s="4"/>
      <c r="TEU123" s="4"/>
      <c r="TEV123" s="4"/>
      <c r="TEW123" s="4"/>
      <c r="TEX123" s="4"/>
      <c r="TEY123" s="4"/>
      <c r="TEZ123" s="4"/>
      <c r="TFA123" s="4"/>
      <c r="TFB123" s="4"/>
      <c r="TFC123" s="4"/>
      <c r="TFD123" s="4"/>
      <c r="TFE123" s="4"/>
      <c r="TFF123" s="4"/>
      <c r="TFG123" s="4"/>
      <c r="TFH123" s="4"/>
      <c r="TFI123" s="4"/>
      <c r="TFJ123" s="4"/>
      <c r="TFK123" s="4"/>
      <c r="TFL123" s="4"/>
      <c r="TFM123" s="4"/>
      <c r="TFN123" s="4"/>
      <c r="TFO123" s="4"/>
      <c r="TFP123" s="4"/>
      <c r="TFQ123" s="4"/>
      <c r="TFR123" s="4"/>
      <c r="TFS123" s="4"/>
      <c r="TFT123" s="4"/>
      <c r="TFU123" s="4"/>
      <c r="TFV123" s="4"/>
      <c r="TFW123" s="4"/>
      <c r="TFX123" s="4"/>
      <c r="TFY123" s="4"/>
      <c r="TFZ123" s="4"/>
      <c r="TGA123" s="4"/>
      <c r="TGB123" s="4"/>
      <c r="TGC123" s="4"/>
      <c r="TGD123" s="4"/>
      <c r="TGE123" s="4"/>
      <c r="TGF123" s="4"/>
      <c r="TGG123" s="4"/>
      <c r="TGH123" s="4"/>
      <c r="TGI123" s="4"/>
      <c r="TGJ123" s="4"/>
      <c r="TGK123" s="4"/>
      <c r="TGL123" s="4"/>
      <c r="TGM123" s="4"/>
      <c r="TGN123" s="4"/>
      <c r="TGO123" s="4"/>
      <c r="TGP123" s="4"/>
      <c r="TGQ123" s="4"/>
      <c r="TGR123" s="4"/>
      <c r="TGS123" s="4"/>
      <c r="TGT123" s="4"/>
      <c r="TGU123" s="4"/>
      <c r="TGV123" s="4"/>
      <c r="TGW123" s="4"/>
      <c r="TGX123" s="4"/>
      <c r="TGY123" s="4"/>
      <c r="TGZ123" s="4"/>
      <c r="THA123" s="4"/>
      <c r="THB123" s="4"/>
      <c r="THC123" s="4"/>
      <c r="THD123" s="4"/>
      <c r="THE123" s="4"/>
      <c r="THF123" s="4"/>
      <c r="THG123" s="4"/>
      <c r="THH123" s="4"/>
      <c r="THI123" s="4"/>
      <c r="THJ123" s="4"/>
      <c r="THK123" s="4"/>
      <c r="THL123" s="4"/>
      <c r="THM123" s="4"/>
      <c r="THN123" s="4"/>
      <c r="THO123" s="4"/>
      <c r="THP123" s="4"/>
      <c r="THQ123" s="4"/>
      <c r="THR123" s="4"/>
      <c r="THS123" s="4"/>
      <c r="THT123" s="4"/>
      <c r="THU123" s="4"/>
      <c r="THV123" s="4"/>
      <c r="THW123" s="4"/>
      <c r="THX123" s="4"/>
      <c r="THY123" s="4"/>
      <c r="THZ123" s="4"/>
      <c r="TIA123" s="4"/>
      <c r="TIB123" s="4"/>
      <c r="TIC123" s="4"/>
      <c r="TID123" s="4"/>
      <c r="TIE123" s="4"/>
      <c r="TIF123" s="4"/>
      <c r="TIG123" s="4"/>
      <c r="TIH123" s="4"/>
      <c r="TII123" s="4"/>
      <c r="TIJ123" s="4"/>
      <c r="TIK123" s="4"/>
      <c r="TIL123" s="4"/>
      <c r="TIM123" s="4"/>
      <c r="TIN123" s="4"/>
      <c r="TIO123" s="4"/>
      <c r="TIP123" s="4"/>
      <c r="TIQ123" s="4"/>
      <c r="TIR123" s="4"/>
      <c r="TIS123" s="4"/>
      <c r="TIT123" s="4"/>
      <c r="TIU123" s="4"/>
      <c r="TIV123" s="4"/>
      <c r="TIW123" s="4"/>
      <c r="TIX123" s="4"/>
      <c r="TIY123" s="4"/>
      <c r="TIZ123" s="4"/>
      <c r="TJA123" s="4"/>
      <c r="TJB123" s="4"/>
      <c r="TJC123" s="4"/>
      <c r="TJD123" s="4"/>
      <c r="TJE123" s="4"/>
      <c r="TJF123" s="4"/>
      <c r="TJG123" s="4"/>
      <c r="TJH123" s="4"/>
      <c r="TJI123" s="4"/>
      <c r="TJJ123" s="4"/>
      <c r="TJK123" s="4"/>
      <c r="TJL123" s="4"/>
      <c r="TJM123" s="4"/>
      <c r="TJN123" s="4"/>
      <c r="TJO123" s="4"/>
      <c r="TJP123" s="4"/>
      <c r="TJQ123" s="4"/>
      <c r="TJR123" s="4"/>
      <c r="TJS123" s="4"/>
      <c r="TJT123" s="4"/>
      <c r="TJU123" s="4"/>
      <c r="TJV123" s="4"/>
      <c r="TJW123" s="4"/>
      <c r="TJX123" s="4"/>
      <c r="TJY123" s="4"/>
      <c r="TJZ123" s="4"/>
      <c r="TKA123" s="4"/>
      <c r="TKB123" s="4"/>
      <c r="TKC123" s="4"/>
      <c r="TKD123" s="4"/>
      <c r="TKE123" s="4"/>
      <c r="TKF123" s="4"/>
      <c r="TKG123" s="4"/>
      <c r="TKH123" s="4"/>
      <c r="TKI123" s="4"/>
      <c r="TKJ123" s="4"/>
      <c r="TKK123" s="4"/>
      <c r="TKL123" s="4"/>
      <c r="TKM123" s="4"/>
      <c r="TKN123" s="4"/>
      <c r="TKO123" s="4"/>
      <c r="TKP123" s="4"/>
      <c r="TKQ123" s="4"/>
      <c r="TKR123" s="4"/>
      <c r="TKS123" s="4"/>
      <c r="TKT123" s="4"/>
      <c r="TKU123" s="4"/>
      <c r="TKV123" s="4"/>
      <c r="TKW123" s="4"/>
      <c r="TKX123" s="4"/>
      <c r="TKY123" s="4"/>
      <c r="TKZ123" s="4"/>
      <c r="TLA123" s="4"/>
      <c r="TLB123" s="4"/>
      <c r="TLC123" s="4"/>
      <c r="TLD123" s="4"/>
      <c r="TLE123" s="4"/>
      <c r="TLF123" s="4"/>
      <c r="TLG123" s="4"/>
      <c r="TLH123" s="4"/>
      <c r="TLI123" s="4"/>
      <c r="TLJ123" s="4"/>
      <c r="TLK123" s="4"/>
      <c r="TLL123" s="4"/>
      <c r="TLM123" s="4"/>
      <c r="TLN123" s="4"/>
      <c r="TLO123" s="4"/>
      <c r="TLP123" s="4"/>
      <c r="TLQ123" s="4"/>
      <c r="TLR123" s="4"/>
      <c r="TLS123" s="4"/>
      <c r="TLT123" s="4"/>
      <c r="TLU123" s="4"/>
      <c r="TLV123" s="4"/>
      <c r="TLW123" s="4"/>
      <c r="TLX123" s="4"/>
      <c r="TLY123" s="4"/>
      <c r="TLZ123" s="4"/>
      <c r="TMA123" s="4"/>
      <c r="TMB123" s="4"/>
      <c r="TMC123" s="4"/>
      <c r="TMD123" s="4"/>
      <c r="TME123" s="4"/>
      <c r="TMF123" s="4"/>
      <c r="TMG123" s="4"/>
      <c r="TMH123" s="4"/>
      <c r="TMI123" s="4"/>
      <c r="TMJ123" s="4"/>
      <c r="TMK123" s="4"/>
      <c r="TML123" s="4"/>
      <c r="TMM123" s="4"/>
      <c r="TMN123" s="4"/>
      <c r="TMO123" s="4"/>
      <c r="TMP123" s="4"/>
      <c r="TMQ123" s="4"/>
      <c r="TMR123" s="4"/>
      <c r="TMS123" s="4"/>
      <c r="TMT123" s="4"/>
      <c r="TMU123" s="4"/>
      <c r="TMV123" s="4"/>
      <c r="TMW123" s="4"/>
      <c r="TMX123" s="4"/>
      <c r="TMY123" s="4"/>
      <c r="TMZ123" s="4"/>
      <c r="TNA123" s="4"/>
      <c r="TNB123" s="4"/>
      <c r="TNC123" s="4"/>
      <c r="TND123" s="4"/>
      <c r="TNE123" s="4"/>
      <c r="TNF123" s="4"/>
      <c r="TNG123" s="4"/>
      <c r="TNH123" s="4"/>
      <c r="TNI123" s="4"/>
      <c r="TNJ123" s="4"/>
      <c r="TNK123" s="4"/>
      <c r="TNL123" s="4"/>
      <c r="TNM123" s="4"/>
      <c r="TNN123" s="4"/>
      <c r="TNO123" s="4"/>
      <c r="TNP123" s="4"/>
      <c r="TNQ123" s="4"/>
      <c r="TNR123" s="4"/>
      <c r="TNS123" s="4"/>
      <c r="TNT123" s="4"/>
      <c r="TNU123" s="4"/>
      <c r="TNV123" s="4"/>
      <c r="TNW123" s="4"/>
      <c r="TNX123" s="4"/>
      <c r="TNY123" s="4"/>
      <c r="TNZ123" s="4"/>
      <c r="TOA123" s="4"/>
      <c r="TOB123" s="4"/>
      <c r="TOC123" s="4"/>
      <c r="TOD123" s="4"/>
      <c r="TOE123" s="4"/>
      <c r="TOF123" s="4"/>
      <c r="TOG123" s="4"/>
      <c r="TOH123" s="4"/>
      <c r="TOI123" s="4"/>
      <c r="TOJ123" s="4"/>
      <c r="TOK123" s="4"/>
      <c r="TOL123" s="4"/>
      <c r="TOM123" s="4"/>
      <c r="TON123" s="4"/>
      <c r="TOO123" s="4"/>
      <c r="TOP123" s="4"/>
      <c r="TOQ123" s="4"/>
      <c r="TOR123" s="4"/>
      <c r="TOS123" s="4"/>
      <c r="TOT123" s="4"/>
      <c r="TOU123" s="4"/>
      <c r="TOV123" s="4"/>
      <c r="TOW123" s="4"/>
      <c r="TOX123" s="4"/>
      <c r="TOY123" s="4"/>
      <c r="TOZ123" s="4"/>
      <c r="TPA123" s="4"/>
      <c r="TPB123" s="4"/>
      <c r="TPC123" s="4"/>
      <c r="TPD123" s="4"/>
      <c r="TPE123" s="4"/>
      <c r="TPF123" s="4"/>
      <c r="TPG123" s="4"/>
      <c r="TPH123" s="4"/>
      <c r="TPI123" s="4"/>
      <c r="TPJ123" s="4"/>
      <c r="TPK123" s="4"/>
      <c r="TPL123" s="4"/>
      <c r="TPM123" s="4"/>
      <c r="TPN123" s="4"/>
      <c r="TPO123" s="4"/>
      <c r="TPP123" s="4"/>
      <c r="TPQ123" s="4"/>
      <c r="TPR123" s="4"/>
      <c r="TPS123" s="4"/>
      <c r="TPT123" s="4"/>
      <c r="TPU123" s="4"/>
      <c r="TPV123" s="4"/>
      <c r="TPW123" s="4"/>
      <c r="TPX123" s="4"/>
      <c r="TPY123" s="4"/>
      <c r="TPZ123" s="4"/>
      <c r="TQA123" s="4"/>
      <c r="TQB123" s="4"/>
      <c r="TQC123" s="4"/>
      <c r="TQD123" s="4"/>
      <c r="TQE123" s="4"/>
      <c r="TQF123" s="4"/>
      <c r="TQG123" s="4"/>
      <c r="TQH123" s="4"/>
      <c r="TQI123" s="4"/>
      <c r="TQJ123" s="4"/>
      <c r="TQK123" s="4"/>
      <c r="TQL123" s="4"/>
      <c r="TQM123" s="4"/>
      <c r="TQN123" s="4"/>
      <c r="TQO123" s="4"/>
      <c r="TQP123" s="4"/>
      <c r="TQQ123" s="4"/>
      <c r="TQR123" s="4"/>
      <c r="TQS123" s="4"/>
      <c r="TQT123" s="4"/>
      <c r="TQU123" s="4"/>
      <c r="TQV123" s="4"/>
      <c r="TQW123" s="4"/>
      <c r="TQX123" s="4"/>
      <c r="TQY123" s="4"/>
      <c r="TQZ123" s="4"/>
      <c r="TRA123" s="4"/>
      <c r="TRB123" s="4"/>
      <c r="TRC123" s="4"/>
      <c r="TRD123" s="4"/>
      <c r="TRE123" s="4"/>
      <c r="TRF123" s="4"/>
      <c r="TRG123" s="4"/>
      <c r="TRH123" s="4"/>
      <c r="TRI123" s="4"/>
      <c r="TRJ123" s="4"/>
      <c r="TRK123" s="4"/>
      <c r="TRL123" s="4"/>
      <c r="TRM123" s="4"/>
      <c r="TRN123" s="4"/>
      <c r="TRO123" s="4"/>
      <c r="TRP123" s="4"/>
      <c r="TRQ123" s="4"/>
      <c r="TRR123" s="4"/>
      <c r="TRS123" s="4"/>
      <c r="TRT123" s="4"/>
      <c r="TRU123" s="4"/>
      <c r="TRV123" s="4"/>
      <c r="TRW123" s="4"/>
      <c r="TRX123" s="4"/>
      <c r="TRY123" s="4"/>
      <c r="TRZ123" s="4"/>
      <c r="TSA123" s="4"/>
      <c r="TSB123" s="4"/>
      <c r="TSC123" s="4"/>
      <c r="TSD123" s="4"/>
      <c r="TSE123" s="4"/>
      <c r="TSF123" s="4"/>
      <c r="TSG123" s="4"/>
      <c r="TSH123" s="4"/>
      <c r="TSI123" s="4"/>
      <c r="TSJ123" s="4"/>
      <c r="TSK123" s="4"/>
      <c r="TSL123" s="4"/>
      <c r="TSM123" s="4"/>
      <c r="TSN123" s="4"/>
      <c r="TSO123" s="4"/>
      <c r="TSP123" s="4"/>
      <c r="TSQ123" s="4"/>
      <c r="TSR123" s="4"/>
      <c r="TSS123" s="4"/>
      <c r="TST123" s="4"/>
      <c r="TSU123" s="4"/>
      <c r="TSV123" s="4"/>
      <c r="TSW123" s="4"/>
      <c r="TSX123" s="4"/>
      <c r="TSY123" s="4"/>
      <c r="TSZ123" s="4"/>
      <c r="TTA123" s="4"/>
      <c r="TTB123" s="4"/>
      <c r="TTC123" s="4"/>
      <c r="TTD123" s="4"/>
      <c r="TTE123" s="4"/>
      <c r="TTF123" s="4"/>
      <c r="TTG123" s="4"/>
      <c r="TTH123" s="4"/>
      <c r="TTI123" s="4"/>
      <c r="TTJ123" s="4"/>
      <c r="TTK123" s="4"/>
      <c r="TTL123" s="4"/>
      <c r="TTM123" s="4"/>
      <c r="TTN123" s="4"/>
      <c r="TTO123" s="4"/>
      <c r="TTP123" s="4"/>
      <c r="TTQ123" s="4"/>
      <c r="TTR123" s="4"/>
      <c r="TTS123" s="4"/>
      <c r="TTT123" s="4"/>
      <c r="TTU123" s="4"/>
      <c r="TTV123" s="4"/>
      <c r="TTW123" s="4"/>
      <c r="TTX123" s="4"/>
      <c r="TTY123" s="4"/>
      <c r="TTZ123" s="4"/>
      <c r="TUA123" s="4"/>
      <c r="TUB123" s="4"/>
      <c r="TUC123" s="4"/>
      <c r="TUD123" s="4"/>
      <c r="TUE123" s="4"/>
      <c r="TUF123" s="4"/>
      <c r="TUG123" s="4"/>
      <c r="TUH123" s="4"/>
      <c r="TUI123" s="4"/>
      <c r="TUJ123" s="4"/>
      <c r="TUK123" s="4"/>
      <c r="TUL123" s="4"/>
      <c r="TUM123" s="4"/>
      <c r="TUN123" s="4"/>
      <c r="TUO123" s="4"/>
      <c r="TUP123" s="4"/>
      <c r="TUQ123" s="4"/>
      <c r="TUR123" s="4"/>
      <c r="TUS123" s="4"/>
      <c r="TUT123" s="4"/>
      <c r="TUU123" s="4"/>
      <c r="TUV123" s="4"/>
      <c r="TUW123" s="4"/>
      <c r="TUX123" s="4"/>
      <c r="TUY123" s="4"/>
      <c r="TUZ123" s="4"/>
      <c r="TVA123" s="4"/>
      <c r="TVB123" s="4"/>
      <c r="TVC123" s="4"/>
      <c r="TVD123" s="4"/>
      <c r="TVE123" s="4"/>
      <c r="TVF123" s="4"/>
      <c r="TVG123" s="4"/>
      <c r="TVH123" s="4"/>
      <c r="TVI123" s="4"/>
      <c r="TVJ123" s="4"/>
      <c r="TVK123" s="4"/>
      <c r="TVL123" s="4"/>
      <c r="TVM123" s="4"/>
      <c r="TVN123" s="4"/>
      <c r="TVO123" s="4"/>
      <c r="TVP123" s="4"/>
      <c r="TVQ123" s="4"/>
      <c r="TVR123" s="4"/>
      <c r="TVS123" s="4"/>
      <c r="TVT123" s="4"/>
      <c r="TVU123" s="4"/>
      <c r="TVV123" s="4"/>
      <c r="TVW123" s="4"/>
      <c r="TVX123" s="4"/>
      <c r="TVY123" s="4"/>
      <c r="TVZ123" s="4"/>
      <c r="TWA123" s="4"/>
      <c r="TWB123" s="4"/>
      <c r="TWC123" s="4"/>
      <c r="TWD123" s="4"/>
      <c r="TWE123" s="4"/>
      <c r="TWF123" s="4"/>
      <c r="TWG123" s="4"/>
      <c r="TWH123" s="4"/>
      <c r="TWI123" s="4"/>
      <c r="TWJ123" s="4"/>
      <c r="TWK123" s="4"/>
      <c r="TWL123" s="4"/>
      <c r="TWM123" s="4"/>
      <c r="TWN123" s="4"/>
      <c r="TWO123" s="4"/>
      <c r="TWP123" s="4"/>
      <c r="TWQ123" s="4"/>
      <c r="TWR123" s="4"/>
      <c r="TWS123" s="4"/>
      <c r="TWT123" s="4"/>
      <c r="TWU123" s="4"/>
      <c r="TWV123" s="4"/>
      <c r="TWW123" s="4"/>
      <c r="TWX123" s="4"/>
      <c r="TWY123" s="4"/>
      <c r="TWZ123" s="4"/>
      <c r="TXA123" s="4"/>
      <c r="TXB123" s="4"/>
      <c r="TXC123" s="4"/>
      <c r="TXD123" s="4"/>
      <c r="TXE123" s="4"/>
      <c r="TXF123" s="4"/>
      <c r="TXG123" s="4"/>
      <c r="TXH123" s="4"/>
      <c r="TXI123" s="4"/>
      <c r="TXJ123" s="4"/>
      <c r="TXK123" s="4"/>
      <c r="TXL123" s="4"/>
      <c r="TXM123" s="4"/>
      <c r="TXN123" s="4"/>
      <c r="TXO123" s="4"/>
      <c r="TXP123" s="4"/>
      <c r="TXQ123" s="4"/>
      <c r="TXR123" s="4"/>
      <c r="TXS123" s="4"/>
      <c r="TXT123" s="4"/>
      <c r="TXU123" s="4"/>
      <c r="TXV123" s="4"/>
      <c r="TXW123" s="4"/>
      <c r="TXX123" s="4"/>
      <c r="TXY123" s="4"/>
      <c r="TXZ123" s="4"/>
      <c r="TYA123" s="4"/>
      <c r="TYB123" s="4"/>
      <c r="TYC123" s="4"/>
      <c r="TYD123" s="4"/>
      <c r="TYE123" s="4"/>
      <c r="TYF123" s="4"/>
      <c r="TYG123" s="4"/>
      <c r="TYH123" s="4"/>
      <c r="TYI123" s="4"/>
      <c r="TYJ123" s="4"/>
      <c r="TYK123" s="4"/>
      <c r="TYL123" s="4"/>
      <c r="TYM123" s="4"/>
      <c r="TYN123" s="4"/>
      <c r="TYO123" s="4"/>
      <c r="TYP123" s="4"/>
      <c r="TYQ123" s="4"/>
      <c r="TYR123" s="4"/>
      <c r="TYS123" s="4"/>
      <c r="TYT123" s="4"/>
      <c r="TYU123" s="4"/>
      <c r="TYV123" s="4"/>
      <c r="TYW123" s="4"/>
      <c r="TYX123" s="4"/>
      <c r="TYY123" s="4"/>
      <c r="TYZ123" s="4"/>
      <c r="TZA123" s="4"/>
      <c r="TZB123" s="4"/>
      <c r="TZC123" s="4"/>
      <c r="TZD123" s="4"/>
      <c r="TZE123" s="4"/>
      <c r="TZF123" s="4"/>
      <c r="TZG123" s="4"/>
      <c r="TZH123" s="4"/>
      <c r="TZI123" s="4"/>
      <c r="TZJ123" s="4"/>
      <c r="TZK123" s="4"/>
      <c r="TZL123" s="4"/>
      <c r="TZM123" s="4"/>
      <c r="TZN123" s="4"/>
      <c r="TZO123" s="4"/>
      <c r="TZP123" s="4"/>
      <c r="TZQ123" s="4"/>
      <c r="TZR123" s="4"/>
      <c r="TZS123" s="4"/>
      <c r="TZT123" s="4"/>
      <c r="TZU123" s="4"/>
      <c r="TZV123" s="4"/>
      <c r="TZW123" s="4"/>
      <c r="TZX123" s="4"/>
      <c r="TZY123" s="4"/>
      <c r="TZZ123" s="4"/>
      <c r="UAA123" s="4"/>
      <c r="UAB123" s="4"/>
      <c r="UAC123" s="4"/>
      <c r="UAD123" s="4"/>
      <c r="UAE123" s="4"/>
      <c r="UAF123" s="4"/>
      <c r="UAG123" s="4"/>
      <c r="UAH123" s="4"/>
      <c r="UAI123" s="4"/>
      <c r="UAJ123" s="4"/>
      <c r="UAK123" s="4"/>
      <c r="UAL123" s="4"/>
      <c r="UAM123" s="4"/>
      <c r="UAN123" s="4"/>
      <c r="UAO123" s="4"/>
      <c r="UAP123" s="4"/>
      <c r="UAQ123" s="4"/>
      <c r="UAR123" s="4"/>
      <c r="UAS123" s="4"/>
      <c r="UAT123" s="4"/>
      <c r="UAU123" s="4"/>
      <c r="UAV123" s="4"/>
      <c r="UAW123" s="4"/>
      <c r="UAX123" s="4"/>
      <c r="UAY123" s="4"/>
      <c r="UAZ123" s="4"/>
      <c r="UBA123" s="4"/>
      <c r="UBB123" s="4"/>
      <c r="UBC123" s="4"/>
      <c r="UBD123" s="4"/>
      <c r="UBE123" s="4"/>
      <c r="UBF123" s="4"/>
      <c r="UBG123" s="4"/>
      <c r="UBH123" s="4"/>
      <c r="UBI123" s="4"/>
      <c r="UBJ123" s="4"/>
      <c r="UBK123" s="4"/>
      <c r="UBL123" s="4"/>
      <c r="UBM123" s="4"/>
      <c r="UBN123" s="4"/>
      <c r="UBO123" s="4"/>
      <c r="UBP123" s="4"/>
      <c r="UBQ123" s="4"/>
      <c r="UBR123" s="4"/>
      <c r="UBS123" s="4"/>
      <c r="UBT123" s="4"/>
      <c r="UBU123" s="4"/>
      <c r="UBV123" s="4"/>
      <c r="UBW123" s="4"/>
      <c r="UBX123" s="4"/>
      <c r="UBY123" s="4"/>
      <c r="UBZ123" s="4"/>
      <c r="UCA123" s="4"/>
      <c r="UCB123" s="4"/>
      <c r="UCC123" s="4"/>
      <c r="UCD123" s="4"/>
      <c r="UCE123" s="4"/>
      <c r="UCF123" s="4"/>
      <c r="UCG123" s="4"/>
      <c r="UCH123" s="4"/>
      <c r="UCI123" s="4"/>
      <c r="UCJ123" s="4"/>
      <c r="UCK123" s="4"/>
      <c r="UCL123" s="4"/>
      <c r="UCM123" s="4"/>
      <c r="UCN123" s="4"/>
      <c r="UCO123" s="4"/>
      <c r="UCP123" s="4"/>
      <c r="UCQ123" s="4"/>
      <c r="UCR123" s="4"/>
      <c r="UCS123" s="4"/>
      <c r="UCT123" s="4"/>
      <c r="UCU123" s="4"/>
      <c r="UCV123" s="4"/>
      <c r="UCW123" s="4"/>
      <c r="UCX123" s="4"/>
      <c r="UCY123" s="4"/>
      <c r="UCZ123" s="4"/>
      <c r="UDA123" s="4"/>
      <c r="UDB123" s="4"/>
      <c r="UDC123" s="4"/>
      <c r="UDD123" s="4"/>
      <c r="UDE123" s="4"/>
      <c r="UDF123" s="4"/>
      <c r="UDG123" s="4"/>
      <c r="UDH123" s="4"/>
      <c r="UDI123" s="4"/>
      <c r="UDJ123" s="4"/>
      <c r="UDK123" s="4"/>
      <c r="UDL123" s="4"/>
      <c r="UDM123" s="4"/>
      <c r="UDN123" s="4"/>
      <c r="UDO123" s="4"/>
      <c r="UDP123" s="4"/>
      <c r="UDQ123" s="4"/>
      <c r="UDR123" s="4"/>
      <c r="UDS123" s="4"/>
      <c r="UDT123" s="4"/>
      <c r="UDU123" s="4"/>
      <c r="UDV123" s="4"/>
      <c r="UDW123" s="4"/>
      <c r="UDX123" s="4"/>
      <c r="UDY123" s="4"/>
      <c r="UDZ123" s="4"/>
      <c r="UEA123" s="4"/>
      <c r="UEB123" s="4"/>
      <c r="UEC123" s="4"/>
      <c r="UED123" s="4"/>
      <c r="UEE123" s="4"/>
      <c r="UEF123" s="4"/>
      <c r="UEG123" s="4"/>
      <c r="UEH123" s="4"/>
      <c r="UEI123" s="4"/>
      <c r="UEJ123" s="4"/>
      <c r="UEK123" s="4"/>
      <c r="UEL123" s="4"/>
      <c r="UEM123" s="4"/>
      <c r="UEN123" s="4"/>
      <c r="UEO123" s="4"/>
      <c r="UEP123" s="4"/>
      <c r="UEQ123" s="4"/>
      <c r="UER123" s="4"/>
      <c r="UES123" s="4"/>
      <c r="UET123" s="4"/>
      <c r="UEU123" s="4"/>
      <c r="UEV123" s="4"/>
      <c r="UEW123" s="4"/>
      <c r="UEX123" s="4"/>
      <c r="UEY123" s="4"/>
      <c r="UEZ123" s="4"/>
      <c r="UFA123" s="4"/>
      <c r="UFB123" s="4"/>
      <c r="UFC123" s="4"/>
      <c r="UFD123" s="4"/>
      <c r="UFE123" s="4"/>
      <c r="UFF123" s="4"/>
      <c r="UFG123" s="4"/>
      <c r="UFH123" s="4"/>
      <c r="UFI123" s="4"/>
      <c r="UFJ123" s="4"/>
      <c r="UFK123" s="4"/>
      <c r="UFL123" s="4"/>
      <c r="UFM123" s="4"/>
      <c r="UFN123" s="4"/>
      <c r="UFO123" s="4"/>
      <c r="UFP123" s="4"/>
      <c r="UFQ123" s="4"/>
      <c r="UFR123" s="4"/>
      <c r="UFS123" s="4"/>
      <c r="UFT123" s="4"/>
      <c r="UFU123" s="4"/>
      <c r="UFV123" s="4"/>
      <c r="UFW123" s="4"/>
      <c r="UFX123" s="4"/>
      <c r="UFY123" s="4"/>
      <c r="UFZ123" s="4"/>
      <c r="UGA123" s="4"/>
      <c r="UGB123" s="4"/>
      <c r="UGC123" s="4"/>
      <c r="UGD123" s="4"/>
      <c r="UGE123" s="4"/>
      <c r="UGF123" s="4"/>
      <c r="UGG123" s="4"/>
      <c r="UGH123" s="4"/>
      <c r="UGI123" s="4"/>
      <c r="UGJ123" s="4"/>
      <c r="UGK123" s="4"/>
      <c r="UGL123" s="4"/>
      <c r="UGM123" s="4"/>
      <c r="UGN123" s="4"/>
      <c r="UGO123" s="4"/>
      <c r="UGP123" s="4"/>
      <c r="UGQ123" s="4"/>
      <c r="UGR123" s="4"/>
      <c r="UGS123" s="4"/>
      <c r="UGT123" s="4"/>
      <c r="UGU123" s="4"/>
      <c r="UGV123" s="4"/>
      <c r="UGW123" s="4"/>
      <c r="UGX123" s="4"/>
      <c r="UGY123" s="4"/>
      <c r="UGZ123" s="4"/>
      <c r="UHA123" s="4"/>
      <c r="UHB123" s="4"/>
      <c r="UHC123" s="4"/>
      <c r="UHD123" s="4"/>
      <c r="UHE123" s="4"/>
      <c r="UHF123" s="4"/>
      <c r="UHG123" s="4"/>
      <c r="UHH123" s="4"/>
      <c r="UHI123" s="4"/>
      <c r="UHJ123" s="4"/>
      <c r="UHK123" s="4"/>
      <c r="UHL123" s="4"/>
      <c r="UHM123" s="4"/>
      <c r="UHN123" s="4"/>
      <c r="UHO123" s="4"/>
      <c r="UHP123" s="4"/>
      <c r="UHQ123" s="4"/>
      <c r="UHR123" s="4"/>
      <c r="UHS123" s="4"/>
      <c r="UHT123" s="4"/>
      <c r="UHU123" s="4"/>
      <c r="UHV123" s="4"/>
      <c r="UHW123" s="4"/>
      <c r="UHX123" s="4"/>
      <c r="UHY123" s="4"/>
      <c r="UHZ123" s="4"/>
      <c r="UIA123" s="4"/>
      <c r="UIB123" s="4"/>
      <c r="UIC123" s="4"/>
      <c r="UID123" s="4"/>
      <c r="UIE123" s="4"/>
      <c r="UIF123" s="4"/>
      <c r="UIG123" s="4"/>
      <c r="UIH123" s="4"/>
      <c r="UII123" s="4"/>
      <c r="UIJ123" s="4"/>
      <c r="UIK123" s="4"/>
      <c r="UIL123" s="4"/>
      <c r="UIM123" s="4"/>
      <c r="UIN123" s="4"/>
      <c r="UIO123" s="4"/>
      <c r="UIP123" s="4"/>
      <c r="UIQ123" s="4"/>
      <c r="UIR123" s="4"/>
      <c r="UIS123" s="4"/>
      <c r="UIT123" s="4"/>
      <c r="UIU123" s="4"/>
      <c r="UIV123" s="4"/>
      <c r="UIW123" s="4"/>
      <c r="UIX123" s="4"/>
      <c r="UIY123" s="4"/>
      <c r="UIZ123" s="4"/>
      <c r="UJA123" s="4"/>
      <c r="UJB123" s="4"/>
      <c r="UJC123" s="4"/>
      <c r="UJD123" s="4"/>
      <c r="UJE123" s="4"/>
      <c r="UJF123" s="4"/>
      <c r="UJG123" s="4"/>
      <c r="UJH123" s="4"/>
      <c r="UJI123" s="4"/>
      <c r="UJJ123" s="4"/>
      <c r="UJK123" s="4"/>
      <c r="UJL123" s="4"/>
      <c r="UJM123" s="4"/>
      <c r="UJN123" s="4"/>
      <c r="UJO123" s="4"/>
      <c r="UJP123" s="4"/>
      <c r="UJQ123" s="4"/>
      <c r="UJR123" s="4"/>
      <c r="UJS123" s="4"/>
      <c r="UJT123" s="4"/>
      <c r="UJU123" s="4"/>
      <c r="UJV123" s="4"/>
      <c r="UJW123" s="4"/>
      <c r="UJX123" s="4"/>
      <c r="UJY123" s="4"/>
      <c r="UJZ123" s="4"/>
      <c r="UKA123" s="4"/>
      <c r="UKB123" s="4"/>
      <c r="UKC123" s="4"/>
      <c r="UKD123" s="4"/>
      <c r="UKE123" s="4"/>
      <c r="UKF123" s="4"/>
      <c r="UKG123" s="4"/>
      <c r="UKH123" s="4"/>
      <c r="UKI123" s="4"/>
      <c r="UKJ123" s="4"/>
      <c r="UKK123" s="4"/>
      <c r="UKL123" s="4"/>
      <c r="UKM123" s="4"/>
      <c r="UKN123" s="4"/>
      <c r="UKO123" s="4"/>
      <c r="UKP123" s="4"/>
      <c r="UKQ123" s="4"/>
      <c r="UKR123" s="4"/>
      <c r="UKS123" s="4"/>
      <c r="UKT123" s="4"/>
      <c r="UKU123" s="4"/>
      <c r="UKV123" s="4"/>
      <c r="UKW123" s="4"/>
      <c r="UKX123" s="4"/>
      <c r="UKY123" s="4"/>
      <c r="UKZ123" s="4"/>
      <c r="ULA123" s="4"/>
      <c r="ULB123" s="4"/>
      <c r="ULC123" s="4"/>
      <c r="ULD123" s="4"/>
      <c r="ULE123" s="4"/>
      <c r="ULF123" s="4"/>
      <c r="ULG123" s="4"/>
      <c r="ULH123" s="4"/>
      <c r="ULI123" s="4"/>
      <c r="ULJ123" s="4"/>
      <c r="ULK123" s="4"/>
      <c r="ULL123" s="4"/>
      <c r="ULM123" s="4"/>
      <c r="ULN123" s="4"/>
      <c r="ULO123" s="4"/>
      <c r="ULP123" s="4"/>
      <c r="ULQ123" s="4"/>
      <c r="ULR123" s="4"/>
      <c r="ULS123" s="4"/>
      <c r="ULT123" s="4"/>
      <c r="ULU123" s="4"/>
      <c r="ULV123" s="4"/>
      <c r="ULW123" s="4"/>
      <c r="ULX123" s="4"/>
      <c r="ULY123" s="4"/>
      <c r="ULZ123" s="4"/>
      <c r="UMA123" s="4"/>
      <c r="UMB123" s="4"/>
      <c r="UMC123" s="4"/>
      <c r="UMD123" s="4"/>
      <c r="UME123" s="4"/>
      <c r="UMF123" s="4"/>
      <c r="UMG123" s="4"/>
      <c r="UMH123" s="4"/>
      <c r="UMI123" s="4"/>
      <c r="UMJ123" s="4"/>
      <c r="UMK123" s="4"/>
      <c r="UML123" s="4"/>
      <c r="UMM123" s="4"/>
      <c r="UMN123" s="4"/>
      <c r="UMO123" s="4"/>
      <c r="UMP123" s="4"/>
      <c r="UMQ123" s="4"/>
      <c r="UMR123" s="4"/>
      <c r="UMS123" s="4"/>
      <c r="UMT123" s="4"/>
      <c r="UMU123" s="4"/>
      <c r="UMV123" s="4"/>
      <c r="UMW123" s="4"/>
      <c r="UMX123" s="4"/>
      <c r="UMY123" s="4"/>
      <c r="UMZ123" s="4"/>
      <c r="UNA123" s="4"/>
      <c r="UNB123" s="4"/>
      <c r="UNC123" s="4"/>
      <c r="UND123" s="4"/>
      <c r="UNE123" s="4"/>
      <c r="UNF123" s="4"/>
      <c r="UNG123" s="4"/>
      <c r="UNH123" s="4"/>
      <c r="UNI123" s="4"/>
      <c r="UNJ123" s="4"/>
      <c r="UNK123" s="4"/>
      <c r="UNL123" s="4"/>
      <c r="UNM123" s="4"/>
      <c r="UNN123" s="4"/>
      <c r="UNO123" s="4"/>
      <c r="UNP123" s="4"/>
      <c r="UNQ123" s="4"/>
      <c r="UNR123" s="4"/>
      <c r="UNS123" s="4"/>
      <c r="UNT123" s="4"/>
      <c r="UNU123" s="4"/>
      <c r="UNV123" s="4"/>
      <c r="UNW123" s="4"/>
      <c r="UNX123" s="4"/>
      <c r="UNY123" s="4"/>
      <c r="UNZ123" s="4"/>
      <c r="UOA123" s="4"/>
      <c r="UOB123" s="4"/>
      <c r="UOC123" s="4"/>
      <c r="UOD123" s="4"/>
      <c r="UOE123" s="4"/>
      <c r="UOF123" s="4"/>
      <c r="UOG123" s="4"/>
      <c r="UOH123" s="4"/>
      <c r="UOI123" s="4"/>
      <c r="UOJ123" s="4"/>
      <c r="UOK123" s="4"/>
      <c r="UOL123" s="4"/>
      <c r="UOM123" s="4"/>
      <c r="UON123" s="4"/>
      <c r="UOO123" s="4"/>
      <c r="UOP123" s="4"/>
      <c r="UOQ123" s="4"/>
      <c r="UOR123" s="4"/>
      <c r="UOS123" s="4"/>
      <c r="UOT123" s="4"/>
      <c r="UOU123" s="4"/>
      <c r="UOV123" s="4"/>
      <c r="UOW123" s="4"/>
      <c r="UOX123" s="4"/>
      <c r="UOY123" s="4"/>
      <c r="UOZ123" s="4"/>
      <c r="UPA123" s="4"/>
      <c r="UPB123" s="4"/>
      <c r="UPC123" s="4"/>
      <c r="UPD123" s="4"/>
      <c r="UPE123" s="4"/>
      <c r="UPF123" s="4"/>
      <c r="UPG123" s="4"/>
      <c r="UPH123" s="4"/>
      <c r="UPI123" s="4"/>
      <c r="UPJ123" s="4"/>
      <c r="UPK123" s="4"/>
      <c r="UPL123" s="4"/>
      <c r="UPM123" s="4"/>
      <c r="UPN123" s="4"/>
      <c r="UPO123" s="4"/>
      <c r="UPP123" s="4"/>
      <c r="UPQ123" s="4"/>
      <c r="UPR123" s="4"/>
      <c r="UPS123" s="4"/>
      <c r="UPT123" s="4"/>
      <c r="UPU123" s="4"/>
      <c r="UPV123" s="4"/>
      <c r="UPW123" s="4"/>
      <c r="UPX123" s="4"/>
      <c r="UPY123" s="4"/>
      <c r="UPZ123" s="4"/>
      <c r="UQA123" s="4"/>
      <c r="UQB123" s="4"/>
      <c r="UQC123" s="4"/>
      <c r="UQD123" s="4"/>
      <c r="UQE123" s="4"/>
      <c r="UQF123" s="4"/>
      <c r="UQG123" s="4"/>
      <c r="UQH123" s="4"/>
      <c r="UQI123" s="4"/>
      <c r="UQJ123" s="4"/>
      <c r="UQK123" s="4"/>
      <c r="UQL123" s="4"/>
      <c r="UQM123" s="4"/>
      <c r="UQN123" s="4"/>
      <c r="UQO123" s="4"/>
      <c r="UQP123" s="4"/>
      <c r="UQQ123" s="4"/>
      <c r="UQR123" s="4"/>
      <c r="UQS123" s="4"/>
      <c r="UQT123" s="4"/>
      <c r="UQU123" s="4"/>
      <c r="UQV123" s="4"/>
      <c r="UQW123" s="4"/>
      <c r="UQX123" s="4"/>
      <c r="UQY123" s="4"/>
      <c r="UQZ123" s="4"/>
      <c r="URA123" s="4"/>
      <c r="URB123" s="4"/>
      <c r="URC123" s="4"/>
      <c r="URD123" s="4"/>
      <c r="URE123" s="4"/>
      <c r="URF123" s="4"/>
      <c r="URG123" s="4"/>
      <c r="URH123" s="4"/>
      <c r="URI123" s="4"/>
      <c r="URJ123" s="4"/>
      <c r="URK123" s="4"/>
      <c r="URL123" s="4"/>
      <c r="URM123" s="4"/>
      <c r="URN123" s="4"/>
      <c r="URO123" s="4"/>
      <c r="URP123" s="4"/>
      <c r="URQ123" s="4"/>
      <c r="URR123" s="4"/>
      <c r="URS123" s="4"/>
      <c r="URT123" s="4"/>
      <c r="URU123" s="4"/>
      <c r="URV123" s="4"/>
      <c r="URW123" s="4"/>
      <c r="URX123" s="4"/>
      <c r="URY123" s="4"/>
      <c r="URZ123" s="4"/>
      <c r="USA123" s="4"/>
      <c r="USB123" s="4"/>
      <c r="USC123" s="4"/>
      <c r="USD123" s="4"/>
      <c r="USE123" s="4"/>
      <c r="USF123" s="4"/>
      <c r="USG123" s="4"/>
      <c r="USH123" s="4"/>
      <c r="USI123" s="4"/>
      <c r="USJ123" s="4"/>
      <c r="USK123" s="4"/>
      <c r="USL123" s="4"/>
      <c r="USM123" s="4"/>
      <c r="USN123" s="4"/>
      <c r="USO123" s="4"/>
      <c r="USP123" s="4"/>
      <c r="USQ123" s="4"/>
      <c r="USR123" s="4"/>
      <c r="USS123" s="4"/>
      <c r="UST123" s="4"/>
      <c r="USU123" s="4"/>
      <c r="USV123" s="4"/>
      <c r="USW123" s="4"/>
      <c r="USX123" s="4"/>
      <c r="USY123" s="4"/>
      <c r="USZ123" s="4"/>
      <c r="UTA123" s="4"/>
      <c r="UTB123" s="4"/>
      <c r="UTC123" s="4"/>
      <c r="UTD123" s="4"/>
      <c r="UTE123" s="4"/>
      <c r="UTF123" s="4"/>
      <c r="UTG123" s="4"/>
      <c r="UTH123" s="4"/>
      <c r="UTI123" s="4"/>
      <c r="UTJ123" s="4"/>
      <c r="UTK123" s="4"/>
      <c r="UTL123" s="4"/>
      <c r="UTM123" s="4"/>
      <c r="UTN123" s="4"/>
      <c r="UTO123" s="4"/>
      <c r="UTP123" s="4"/>
      <c r="UTQ123" s="4"/>
      <c r="UTR123" s="4"/>
      <c r="UTS123" s="4"/>
      <c r="UTT123" s="4"/>
      <c r="UTU123" s="4"/>
      <c r="UTV123" s="4"/>
      <c r="UTW123" s="4"/>
      <c r="UTX123" s="4"/>
      <c r="UTY123" s="4"/>
      <c r="UTZ123" s="4"/>
      <c r="UUA123" s="4"/>
      <c r="UUB123" s="4"/>
      <c r="UUC123" s="4"/>
      <c r="UUD123" s="4"/>
      <c r="UUE123" s="4"/>
      <c r="UUF123" s="4"/>
      <c r="UUG123" s="4"/>
      <c r="UUH123" s="4"/>
      <c r="UUI123" s="4"/>
      <c r="UUJ123" s="4"/>
      <c r="UUK123" s="4"/>
      <c r="UUL123" s="4"/>
      <c r="UUM123" s="4"/>
      <c r="UUN123" s="4"/>
      <c r="UUO123" s="4"/>
      <c r="UUP123" s="4"/>
      <c r="UUQ123" s="4"/>
      <c r="UUR123" s="4"/>
      <c r="UUS123" s="4"/>
      <c r="UUT123" s="4"/>
      <c r="UUU123" s="4"/>
      <c r="UUV123" s="4"/>
      <c r="UUW123" s="4"/>
      <c r="UUX123" s="4"/>
      <c r="UUY123" s="4"/>
      <c r="UUZ123" s="4"/>
      <c r="UVA123" s="4"/>
      <c r="UVB123" s="4"/>
      <c r="UVC123" s="4"/>
      <c r="UVD123" s="4"/>
      <c r="UVE123" s="4"/>
      <c r="UVF123" s="4"/>
      <c r="UVG123" s="4"/>
      <c r="UVH123" s="4"/>
      <c r="UVI123" s="4"/>
      <c r="UVJ123" s="4"/>
      <c r="UVK123" s="4"/>
      <c r="UVL123" s="4"/>
      <c r="UVM123" s="4"/>
      <c r="UVN123" s="4"/>
      <c r="UVO123" s="4"/>
      <c r="UVP123" s="4"/>
      <c r="UVQ123" s="4"/>
      <c r="UVR123" s="4"/>
      <c r="UVS123" s="4"/>
      <c r="UVT123" s="4"/>
      <c r="UVU123" s="4"/>
      <c r="UVV123" s="4"/>
      <c r="UVW123" s="4"/>
      <c r="UVX123" s="4"/>
      <c r="UVY123" s="4"/>
      <c r="UVZ123" s="4"/>
      <c r="UWA123" s="4"/>
      <c r="UWB123" s="4"/>
      <c r="UWC123" s="4"/>
      <c r="UWD123" s="4"/>
      <c r="UWE123" s="4"/>
      <c r="UWF123" s="4"/>
      <c r="UWG123" s="4"/>
      <c r="UWH123" s="4"/>
      <c r="UWI123" s="4"/>
      <c r="UWJ123" s="4"/>
      <c r="UWK123" s="4"/>
      <c r="UWL123" s="4"/>
      <c r="UWM123" s="4"/>
      <c r="UWN123" s="4"/>
      <c r="UWO123" s="4"/>
      <c r="UWP123" s="4"/>
      <c r="UWQ123" s="4"/>
      <c r="UWR123" s="4"/>
      <c r="UWS123" s="4"/>
      <c r="UWT123" s="4"/>
      <c r="UWU123" s="4"/>
      <c r="UWV123" s="4"/>
      <c r="UWW123" s="4"/>
      <c r="UWX123" s="4"/>
      <c r="UWY123" s="4"/>
      <c r="UWZ123" s="4"/>
      <c r="UXA123" s="4"/>
      <c r="UXB123" s="4"/>
      <c r="UXC123" s="4"/>
      <c r="UXD123" s="4"/>
      <c r="UXE123" s="4"/>
      <c r="UXF123" s="4"/>
      <c r="UXG123" s="4"/>
      <c r="UXH123" s="4"/>
      <c r="UXI123" s="4"/>
      <c r="UXJ123" s="4"/>
      <c r="UXK123" s="4"/>
      <c r="UXL123" s="4"/>
      <c r="UXM123" s="4"/>
      <c r="UXN123" s="4"/>
      <c r="UXO123" s="4"/>
      <c r="UXP123" s="4"/>
      <c r="UXQ123" s="4"/>
      <c r="UXR123" s="4"/>
      <c r="UXS123" s="4"/>
      <c r="UXT123" s="4"/>
      <c r="UXU123" s="4"/>
      <c r="UXV123" s="4"/>
      <c r="UXW123" s="4"/>
      <c r="UXX123" s="4"/>
      <c r="UXY123" s="4"/>
      <c r="UXZ123" s="4"/>
      <c r="UYA123" s="4"/>
      <c r="UYB123" s="4"/>
      <c r="UYC123" s="4"/>
      <c r="UYD123" s="4"/>
      <c r="UYE123" s="4"/>
      <c r="UYF123" s="4"/>
      <c r="UYG123" s="4"/>
      <c r="UYH123" s="4"/>
      <c r="UYI123" s="4"/>
      <c r="UYJ123" s="4"/>
      <c r="UYK123" s="4"/>
      <c r="UYL123" s="4"/>
      <c r="UYM123" s="4"/>
      <c r="UYN123" s="4"/>
      <c r="UYO123" s="4"/>
      <c r="UYP123" s="4"/>
      <c r="UYQ123" s="4"/>
      <c r="UYR123" s="4"/>
      <c r="UYS123" s="4"/>
      <c r="UYT123" s="4"/>
      <c r="UYU123" s="4"/>
      <c r="UYV123" s="4"/>
      <c r="UYW123" s="4"/>
      <c r="UYX123" s="4"/>
      <c r="UYY123" s="4"/>
      <c r="UYZ123" s="4"/>
      <c r="UZA123" s="4"/>
      <c r="UZB123" s="4"/>
      <c r="UZC123" s="4"/>
      <c r="UZD123" s="4"/>
      <c r="UZE123" s="4"/>
      <c r="UZF123" s="4"/>
      <c r="UZG123" s="4"/>
      <c r="UZH123" s="4"/>
      <c r="UZI123" s="4"/>
      <c r="UZJ123" s="4"/>
      <c r="UZK123" s="4"/>
      <c r="UZL123" s="4"/>
      <c r="UZM123" s="4"/>
      <c r="UZN123" s="4"/>
      <c r="UZO123" s="4"/>
      <c r="UZP123" s="4"/>
      <c r="UZQ123" s="4"/>
      <c r="UZR123" s="4"/>
      <c r="UZS123" s="4"/>
      <c r="UZT123" s="4"/>
      <c r="UZU123" s="4"/>
      <c r="UZV123" s="4"/>
      <c r="UZW123" s="4"/>
      <c r="UZX123" s="4"/>
      <c r="UZY123" s="4"/>
      <c r="UZZ123" s="4"/>
      <c r="VAA123" s="4"/>
      <c r="VAB123" s="4"/>
      <c r="VAC123" s="4"/>
      <c r="VAD123" s="4"/>
      <c r="VAE123" s="4"/>
      <c r="VAF123" s="4"/>
      <c r="VAG123" s="4"/>
      <c r="VAH123" s="4"/>
      <c r="VAI123" s="4"/>
      <c r="VAJ123" s="4"/>
      <c r="VAK123" s="4"/>
      <c r="VAL123" s="4"/>
      <c r="VAM123" s="4"/>
      <c r="VAN123" s="4"/>
      <c r="VAO123" s="4"/>
      <c r="VAP123" s="4"/>
      <c r="VAQ123" s="4"/>
      <c r="VAR123" s="4"/>
      <c r="VAS123" s="4"/>
      <c r="VAT123" s="4"/>
      <c r="VAU123" s="4"/>
      <c r="VAV123" s="4"/>
      <c r="VAW123" s="4"/>
      <c r="VAX123" s="4"/>
      <c r="VAY123" s="4"/>
      <c r="VAZ123" s="4"/>
      <c r="VBA123" s="4"/>
      <c r="VBB123" s="4"/>
      <c r="VBC123" s="4"/>
      <c r="VBD123" s="4"/>
      <c r="VBE123" s="4"/>
      <c r="VBF123" s="4"/>
      <c r="VBG123" s="4"/>
      <c r="VBH123" s="4"/>
      <c r="VBI123" s="4"/>
      <c r="VBJ123" s="4"/>
      <c r="VBK123" s="4"/>
      <c r="VBL123" s="4"/>
      <c r="VBM123" s="4"/>
      <c r="VBN123" s="4"/>
      <c r="VBO123" s="4"/>
      <c r="VBP123" s="4"/>
      <c r="VBQ123" s="4"/>
      <c r="VBR123" s="4"/>
      <c r="VBS123" s="4"/>
      <c r="VBT123" s="4"/>
      <c r="VBU123" s="4"/>
      <c r="VBV123" s="4"/>
      <c r="VBW123" s="4"/>
      <c r="VBX123" s="4"/>
      <c r="VBY123" s="4"/>
      <c r="VBZ123" s="4"/>
      <c r="VCA123" s="4"/>
      <c r="VCB123" s="4"/>
      <c r="VCC123" s="4"/>
      <c r="VCD123" s="4"/>
      <c r="VCE123" s="4"/>
      <c r="VCF123" s="4"/>
      <c r="VCG123" s="4"/>
      <c r="VCH123" s="4"/>
      <c r="VCI123" s="4"/>
      <c r="VCJ123" s="4"/>
      <c r="VCK123" s="4"/>
      <c r="VCL123" s="4"/>
      <c r="VCM123" s="4"/>
      <c r="VCN123" s="4"/>
      <c r="VCO123" s="4"/>
      <c r="VCP123" s="4"/>
      <c r="VCQ123" s="4"/>
      <c r="VCR123" s="4"/>
      <c r="VCS123" s="4"/>
      <c r="VCT123" s="4"/>
      <c r="VCU123" s="4"/>
      <c r="VCV123" s="4"/>
      <c r="VCW123" s="4"/>
      <c r="VCX123" s="4"/>
      <c r="VCY123" s="4"/>
      <c r="VCZ123" s="4"/>
      <c r="VDA123" s="4"/>
      <c r="VDB123" s="4"/>
      <c r="VDC123" s="4"/>
      <c r="VDD123" s="4"/>
      <c r="VDE123" s="4"/>
      <c r="VDF123" s="4"/>
      <c r="VDG123" s="4"/>
      <c r="VDH123" s="4"/>
      <c r="VDI123" s="4"/>
      <c r="VDJ123" s="4"/>
      <c r="VDK123" s="4"/>
      <c r="VDL123" s="4"/>
      <c r="VDM123" s="4"/>
      <c r="VDN123" s="4"/>
      <c r="VDO123" s="4"/>
      <c r="VDP123" s="4"/>
      <c r="VDQ123" s="4"/>
      <c r="VDR123" s="4"/>
      <c r="VDS123" s="4"/>
      <c r="VDT123" s="4"/>
      <c r="VDU123" s="4"/>
      <c r="VDV123" s="4"/>
      <c r="VDW123" s="4"/>
      <c r="VDX123" s="4"/>
      <c r="VDY123" s="4"/>
      <c r="VDZ123" s="4"/>
      <c r="VEA123" s="4"/>
      <c r="VEB123" s="4"/>
      <c r="VEC123" s="4"/>
      <c r="VED123" s="4"/>
      <c r="VEE123" s="4"/>
      <c r="VEF123" s="4"/>
      <c r="VEG123" s="4"/>
      <c r="VEH123" s="4"/>
      <c r="VEI123" s="4"/>
      <c r="VEJ123" s="4"/>
      <c r="VEK123" s="4"/>
      <c r="VEL123" s="4"/>
      <c r="VEM123" s="4"/>
      <c r="VEN123" s="4"/>
      <c r="VEO123" s="4"/>
      <c r="VEP123" s="4"/>
      <c r="VEQ123" s="4"/>
      <c r="VER123" s="4"/>
      <c r="VES123" s="4"/>
      <c r="VET123" s="4"/>
      <c r="VEU123" s="4"/>
      <c r="VEV123" s="4"/>
      <c r="VEW123" s="4"/>
      <c r="VEX123" s="4"/>
      <c r="VEY123" s="4"/>
      <c r="VEZ123" s="4"/>
      <c r="VFA123" s="4"/>
      <c r="VFB123" s="4"/>
      <c r="VFC123" s="4"/>
      <c r="VFD123" s="4"/>
      <c r="VFE123" s="4"/>
      <c r="VFF123" s="4"/>
      <c r="VFG123" s="4"/>
      <c r="VFH123" s="4"/>
      <c r="VFI123" s="4"/>
      <c r="VFJ123" s="4"/>
      <c r="VFK123" s="4"/>
      <c r="VFL123" s="4"/>
      <c r="VFM123" s="4"/>
      <c r="VFN123" s="4"/>
      <c r="VFO123" s="4"/>
      <c r="VFP123" s="4"/>
      <c r="VFQ123" s="4"/>
      <c r="VFR123" s="4"/>
      <c r="VFS123" s="4"/>
      <c r="VFT123" s="4"/>
      <c r="VFU123" s="4"/>
      <c r="VFV123" s="4"/>
      <c r="VFW123" s="4"/>
      <c r="VFX123" s="4"/>
      <c r="VFY123" s="4"/>
      <c r="VFZ123" s="4"/>
      <c r="VGA123" s="4"/>
      <c r="VGB123" s="4"/>
      <c r="VGC123" s="4"/>
      <c r="VGD123" s="4"/>
      <c r="VGE123" s="4"/>
      <c r="VGF123" s="4"/>
      <c r="VGG123" s="4"/>
      <c r="VGH123" s="4"/>
      <c r="VGI123" s="4"/>
      <c r="VGJ123" s="4"/>
      <c r="VGK123" s="4"/>
      <c r="VGL123" s="4"/>
      <c r="VGM123" s="4"/>
      <c r="VGN123" s="4"/>
      <c r="VGO123" s="4"/>
      <c r="VGP123" s="4"/>
      <c r="VGQ123" s="4"/>
      <c r="VGR123" s="4"/>
      <c r="VGS123" s="4"/>
      <c r="VGT123" s="4"/>
      <c r="VGU123" s="4"/>
      <c r="VGV123" s="4"/>
      <c r="VGW123" s="4"/>
      <c r="VGX123" s="4"/>
      <c r="VGY123" s="4"/>
      <c r="VGZ123" s="4"/>
      <c r="VHA123" s="4"/>
      <c r="VHB123" s="4"/>
      <c r="VHC123" s="4"/>
      <c r="VHD123" s="4"/>
      <c r="VHE123" s="4"/>
      <c r="VHF123" s="4"/>
      <c r="VHG123" s="4"/>
      <c r="VHH123" s="4"/>
      <c r="VHI123" s="4"/>
      <c r="VHJ123" s="4"/>
      <c r="VHK123" s="4"/>
      <c r="VHL123" s="4"/>
      <c r="VHM123" s="4"/>
      <c r="VHN123" s="4"/>
      <c r="VHO123" s="4"/>
      <c r="VHP123" s="4"/>
      <c r="VHQ123" s="4"/>
      <c r="VHR123" s="4"/>
      <c r="VHS123" s="4"/>
      <c r="VHT123" s="4"/>
      <c r="VHU123" s="4"/>
      <c r="VHV123" s="4"/>
      <c r="VHW123" s="4"/>
      <c r="VHX123" s="4"/>
      <c r="VHY123" s="4"/>
      <c r="VHZ123" s="4"/>
      <c r="VIA123" s="4"/>
      <c r="VIB123" s="4"/>
      <c r="VIC123" s="4"/>
      <c r="VID123" s="4"/>
      <c r="VIE123" s="4"/>
      <c r="VIF123" s="4"/>
      <c r="VIG123" s="4"/>
      <c r="VIH123" s="4"/>
      <c r="VII123" s="4"/>
      <c r="VIJ123" s="4"/>
      <c r="VIK123" s="4"/>
      <c r="VIL123" s="4"/>
      <c r="VIM123" s="4"/>
      <c r="VIN123" s="4"/>
      <c r="VIO123" s="4"/>
      <c r="VIP123" s="4"/>
      <c r="VIQ123" s="4"/>
      <c r="VIR123" s="4"/>
      <c r="VIS123" s="4"/>
      <c r="VIT123" s="4"/>
      <c r="VIU123" s="4"/>
      <c r="VIV123" s="4"/>
      <c r="VIW123" s="4"/>
      <c r="VIX123" s="4"/>
      <c r="VIY123" s="4"/>
      <c r="VIZ123" s="4"/>
      <c r="VJA123" s="4"/>
      <c r="VJB123" s="4"/>
      <c r="VJC123" s="4"/>
      <c r="VJD123" s="4"/>
      <c r="VJE123" s="4"/>
      <c r="VJF123" s="4"/>
      <c r="VJG123" s="4"/>
      <c r="VJH123" s="4"/>
      <c r="VJI123" s="4"/>
      <c r="VJJ123" s="4"/>
      <c r="VJK123" s="4"/>
      <c r="VJL123" s="4"/>
      <c r="VJM123" s="4"/>
      <c r="VJN123" s="4"/>
      <c r="VJO123" s="4"/>
      <c r="VJP123" s="4"/>
      <c r="VJQ123" s="4"/>
      <c r="VJR123" s="4"/>
      <c r="VJS123" s="4"/>
      <c r="VJT123" s="4"/>
      <c r="VJU123" s="4"/>
      <c r="VJV123" s="4"/>
      <c r="VJW123" s="4"/>
      <c r="VJX123" s="4"/>
      <c r="VJY123" s="4"/>
      <c r="VJZ123" s="4"/>
      <c r="VKA123" s="4"/>
      <c r="VKB123" s="4"/>
      <c r="VKC123" s="4"/>
      <c r="VKD123" s="4"/>
      <c r="VKE123" s="4"/>
      <c r="VKF123" s="4"/>
      <c r="VKG123" s="4"/>
      <c r="VKH123" s="4"/>
      <c r="VKI123" s="4"/>
      <c r="VKJ123" s="4"/>
      <c r="VKK123" s="4"/>
      <c r="VKL123" s="4"/>
      <c r="VKM123" s="4"/>
      <c r="VKN123" s="4"/>
      <c r="VKO123" s="4"/>
      <c r="VKP123" s="4"/>
      <c r="VKQ123" s="4"/>
      <c r="VKR123" s="4"/>
      <c r="VKS123" s="4"/>
      <c r="VKT123" s="4"/>
      <c r="VKU123" s="4"/>
      <c r="VKV123" s="4"/>
      <c r="VKW123" s="4"/>
      <c r="VKX123" s="4"/>
      <c r="VKY123" s="4"/>
      <c r="VKZ123" s="4"/>
      <c r="VLA123" s="4"/>
      <c r="VLB123" s="4"/>
      <c r="VLC123" s="4"/>
      <c r="VLD123" s="4"/>
      <c r="VLE123" s="4"/>
      <c r="VLF123" s="4"/>
      <c r="VLG123" s="4"/>
      <c r="VLH123" s="4"/>
      <c r="VLI123" s="4"/>
      <c r="VLJ123" s="4"/>
      <c r="VLK123" s="4"/>
      <c r="VLL123" s="4"/>
      <c r="VLM123" s="4"/>
      <c r="VLN123" s="4"/>
      <c r="VLO123" s="4"/>
      <c r="VLP123" s="4"/>
      <c r="VLQ123" s="4"/>
      <c r="VLR123" s="4"/>
      <c r="VLS123" s="4"/>
      <c r="VLT123" s="4"/>
      <c r="VLU123" s="4"/>
      <c r="VLV123" s="4"/>
      <c r="VLW123" s="4"/>
      <c r="VLX123" s="4"/>
      <c r="VLY123" s="4"/>
      <c r="VLZ123" s="4"/>
      <c r="VMA123" s="4"/>
      <c r="VMB123" s="4"/>
      <c r="VMC123" s="4"/>
      <c r="VMD123" s="4"/>
      <c r="VME123" s="4"/>
      <c r="VMF123" s="4"/>
      <c r="VMG123" s="4"/>
      <c r="VMH123" s="4"/>
      <c r="VMI123" s="4"/>
      <c r="VMJ123" s="4"/>
      <c r="VMK123" s="4"/>
      <c r="VML123" s="4"/>
      <c r="VMM123" s="4"/>
      <c r="VMN123" s="4"/>
      <c r="VMO123" s="4"/>
      <c r="VMP123" s="4"/>
      <c r="VMQ123" s="4"/>
      <c r="VMR123" s="4"/>
      <c r="VMS123" s="4"/>
      <c r="VMT123" s="4"/>
      <c r="VMU123" s="4"/>
      <c r="VMV123" s="4"/>
      <c r="VMW123" s="4"/>
      <c r="VMX123" s="4"/>
      <c r="VMY123" s="4"/>
      <c r="VMZ123" s="4"/>
      <c r="VNA123" s="4"/>
      <c r="VNB123" s="4"/>
      <c r="VNC123" s="4"/>
      <c r="VND123" s="4"/>
      <c r="VNE123" s="4"/>
      <c r="VNF123" s="4"/>
      <c r="VNG123" s="4"/>
      <c r="VNH123" s="4"/>
      <c r="VNI123" s="4"/>
      <c r="VNJ123" s="4"/>
      <c r="VNK123" s="4"/>
      <c r="VNL123" s="4"/>
      <c r="VNM123" s="4"/>
      <c r="VNN123" s="4"/>
      <c r="VNO123" s="4"/>
      <c r="VNP123" s="4"/>
      <c r="VNQ123" s="4"/>
      <c r="VNR123" s="4"/>
      <c r="VNS123" s="4"/>
      <c r="VNT123" s="4"/>
      <c r="VNU123" s="4"/>
      <c r="VNV123" s="4"/>
      <c r="VNW123" s="4"/>
      <c r="VNX123" s="4"/>
      <c r="VNY123" s="4"/>
      <c r="VNZ123" s="4"/>
      <c r="VOA123" s="4"/>
      <c r="VOB123" s="4"/>
      <c r="VOC123" s="4"/>
      <c r="VOD123" s="4"/>
      <c r="VOE123" s="4"/>
      <c r="VOF123" s="4"/>
      <c r="VOG123" s="4"/>
      <c r="VOH123" s="4"/>
      <c r="VOI123" s="4"/>
      <c r="VOJ123" s="4"/>
      <c r="VOK123" s="4"/>
      <c r="VOL123" s="4"/>
      <c r="VOM123" s="4"/>
      <c r="VON123" s="4"/>
      <c r="VOO123" s="4"/>
      <c r="VOP123" s="4"/>
      <c r="VOQ123" s="4"/>
      <c r="VOR123" s="4"/>
      <c r="VOS123" s="4"/>
      <c r="VOT123" s="4"/>
      <c r="VOU123" s="4"/>
      <c r="VOV123" s="4"/>
      <c r="VOW123" s="4"/>
      <c r="VOX123" s="4"/>
      <c r="VOY123" s="4"/>
      <c r="VOZ123" s="4"/>
      <c r="VPA123" s="4"/>
      <c r="VPB123" s="4"/>
      <c r="VPC123" s="4"/>
      <c r="VPD123" s="4"/>
      <c r="VPE123" s="4"/>
      <c r="VPF123" s="4"/>
      <c r="VPG123" s="4"/>
      <c r="VPH123" s="4"/>
      <c r="VPI123" s="4"/>
      <c r="VPJ123" s="4"/>
      <c r="VPK123" s="4"/>
      <c r="VPL123" s="4"/>
      <c r="VPM123" s="4"/>
      <c r="VPN123" s="4"/>
      <c r="VPO123" s="4"/>
      <c r="VPP123" s="4"/>
      <c r="VPQ123" s="4"/>
      <c r="VPR123" s="4"/>
      <c r="VPS123" s="4"/>
      <c r="VPT123" s="4"/>
      <c r="VPU123" s="4"/>
      <c r="VPV123" s="4"/>
      <c r="VPW123" s="4"/>
      <c r="VPX123" s="4"/>
      <c r="VPY123" s="4"/>
      <c r="VPZ123" s="4"/>
      <c r="VQA123" s="4"/>
      <c r="VQB123" s="4"/>
      <c r="VQC123" s="4"/>
      <c r="VQD123" s="4"/>
      <c r="VQE123" s="4"/>
      <c r="VQF123" s="4"/>
      <c r="VQG123" s="4"/>
      <c r="VQH123" s="4"/>
      <c r="VQI123" s="4"/>
      <c r="VQJ123" s="4"/>
      <c r="VQK123" s="4"/>
      <c r="VQL123" s="4"/>
      <c r="VQM123" s="4"/>
      <c r="VQN123" s="4"/>
      <c r="VQO123" s="4"/>
      <c r="VQP123" s="4"/>
      <c r="VQQ123" s="4"/>
      <c r="VQR123" s="4"/>
      <c r="VQS123" s="4"/>
      <c r="VQT123" s="4"/>
      <c r="VQU123" s="4"/>
      <c r="VQV123" s="4"/>
      <c r="VQW123" s="4"/>
      <c r="VQX123" s="4"/>
      <c r="VQY123" s="4"/>
      <c r="VQZ123" s="4"/>
      <c r="VRA123" s="4"/>
      <c r="VRB123" s="4"/>
      <c r="VRC123" s="4"/>
      <c r="VRD123" s="4"/>
      <c r="VRE123" s="4"/>
      <c r="VRF123" s="4"/>
      <c r="VRG123" s="4"/>
      <c r="VRH123" s="4"/>
      <c r="VRI123" s="4"/>
      <c r="VRJ123" s="4"/>
      <c r="VRK123" s="4"/>
      <c r="VRL123" s="4"/>
      <c r="VRM123" s="4"/>
      <c r="VRN123" s="4"/>
      <c r="VRO123" s="4"/>
      <c r="VRP123" s="4"/>
      <c r="VRQ123" s="4"/>
      <c r="VRR123" s="4"/>
      <c r="VRS123" s="4"/>
      <c r="VRT123" s="4"/>
      <c r="VRU123" s="4"/>
      <c r="VRV123" s="4"/>
      <c r="VRW123" s="4"/>
      <c r="VRX123" s="4"/>
      <c r="VRY123" s="4"/>
      <c r="VRZ123" s="4"/>
      <c r="VSA123" s="4"/>
      <c r="VSB123" s="4"/>
      <c r="VSC123" s="4"/>
      <c r="VSD123" s="4"/>
      <c r="VSE123" s="4"/>
      <c r="VSF123" s="4"/>
      <c r="VSG123" s="4"/>
      <c r="VSH123" s="4"/>
      <c r="VSI123" s="4"/>
      <c r="VSJ123" s="4"/>
      <c r="VSK123" s="4"/>
      <c r="VSL123" s="4"/>
      <c r="VSM123" s="4"/>
      <c r="VSN123" s="4"/>
      <c r="VSO123" s="4"/>
      <c r="VSP123" s="4"/>
      <c r="VSQ123" s="4"/>
      <c r="VSR123" s="4"/>
      <c r="VSS123" s="4"/>
      <c r="VST123" s="4"/>
      <c r="VSU123" s="4"/>
      <c r="VSV123" s="4"/>
      <c r="VSW123" s="4"/>
      <c r="VSX123" s="4"/>
      <c r="VSY123" s="4"/>
      <c r="VSZ123" s="4"/>
      <c r="VTA123" s="4"/>
      <c r="VTB123" s="4"/>
      <c r="VTC123" s="4"/>
      <c r="VTD123" s="4"/>
      <c r="VTE123" s="4"/>
      <c r="VTF123" s="4"/>
      <c r="VTG123" s="4"/>
      <c r="VTH123" s="4"/>
      <c r="VTI123" s="4"/>
      <c r="VTJ123" s="4"/>
      <c r="VTK123" s="4"/>
      <c r="VTL123" s="4"/>
      <c r="VTM123" s="4"/>
      <c r="VTN123" s="4"/>
      <c r="VTO123" s="4"/>
      <c r="VTP123" s="4"/>
      <c r="VTQ123" s="4"/>
      <c r="VTR123" s="4"/>
      <c r="VTS123" s="4"/>
      <c r="VTT123" s="4"/>
      <c r="VTU123" s="4"/>
      <c r="VTV123" s="4"/>
      <c r="VTW123" s="4"/>
      <c r="VTX123" s="4"/>
      <c r="VTY123" s="4"/>
      <c r="VTZ123" s="4"/>
      <c r="VUA123" s="4"/>
      <c r="VUB123" s="4"/>
      <c r="VUC123" s="4"/>
      <c r="VUD123" s="4"/>
      <c r="VUE123" s="4"/>
      <c r="VUF123" s="4"/>
      <c r="VUG123" s="4"/>
      <c r="VUH123" s="4"/>
      <c r="VUI123" s="4"/>
      <c r="VUJ123" s="4"/>
      <c r="VUK123" s="4"/>
      <c r="VUL123" s="4"/>
      <c r="VUM123" s="4"/>
      <c r="VUN123" s="4"/>
      <c r="VUO123" s="4"/>
      <c r="VUP123" s="4"/>
      <c r="VUQ123" s="4"/>
      <c r="VUR123" s="4"/>
      <c r="VUS123" s="4"/>
      <c r="VUT123" s="4"/>
      <c r="VUU123" s="4"/>
      <c r="VUV123" s="4"/>
      <c r="VUW123" s="4"/>
      <c r="VUX123" s="4"/>
      <c r="VUY123" s="4"/>
      <c r="VUZ123" s="4"/>
      <c r="VVA123" s="4"/>
      <c r="VVB123" s="4"/>
      <c r="VVC123" s="4"/>
      <c r="VVD123" s="4"/>
      <c r="VVE123" s="4"/>
      <c r="VVF123" s="4"/>
      <c r="VVG123" s="4"/>
      <c r="VVH123" s="4"/>
      <c r="VVI123" s="4"/>
      <c r="VVJ123" s="4"/>
      <c r="VVK123" s="4"/>
      <c r="VVL123" s="4"/>
      <c r="VVM123" s="4"/>
      <c r="VVN123" s="4"/>
      <c r="VVO123" s="4"/>
      <c r="VVP123" s="4"/>
      <c r="VVQ123" s="4"/>
      <c r="VVR123" s="4"/>
      <c r="VVS123" s="4"/>
      <c r="VVT123" s="4"/>
      <c r="VVU123" s="4"/>
      <c r="VVV123" s="4"/>
      <c r="VVW123" s="4"/>
      <c r="VVX123" s="4"/>
      <c r="VVY123" s="4"/>
      <c r="VVZ123" s="4"/>
      <c r="VWA123" s="4"/>
      <c r="VWB123" s="4"/>
      <c r="VWC123" s="4"/>
      <c r="VWD123" s="4"/>
      <c r="VWE123" s="4"/>
      <c r="VWF123" s="4"/>
      <c r="VWG123" s="4"/>
      <c r="VWH123" s="4"/>
      <c r="VWI123" s="4"/>
      <c r="VWJ123" s="4"/>
      <c r="VWK123" s="4"/>
      <c r="VWL123" s="4"/>
      <c r="VWM123" s="4"/>
      <c r="VWN123" s="4"/>
      <c r="VWO123" s="4"/>
      <c r="VWP123" s="4"/>
      <c r="VWQ123" s="4"/>
      <c r="VWR123" s="4"/>
      <c r="VWS123" s="4"/>
      <c r="VWT123" s="4"/>
      <c r="VWU123" s="4"/>
      <c r="VWV123" s="4"/>
      <c r="VWW123" s="4"/>
      <c r="VWX123" s="4"/>
      <c r="VWY123" s="4"/>
      <c r="VWZ123" s="4"/>
      <c r="VXA123" s="4"/>
      <c r="VXB123" s="4"/>
      <c r="VXC123" s="4"/>
      <c r="VXD123" s="4"/>
      <c r="VXE123" s="4"/>
      <c r="VXF123" s="4"/>
      <c r="VXG123" s="4"/>
      <c r="VXH123" s="4"/>
      <c r="VXI123" s="4"/>
      <c r="VXJ123" s="4"/>
      <c r="VXK123" s="4"/>
      <c r="VXL123" s="4"/>
      <c r="VXM123" s="4"/>
      <c r="VXN123" s="4"/>
      <c r="VXO123" s="4"/>
      <c r="VXP123" s="4"/>
      <c r="VXQ123" s="4"/>
      <c r="VXR123" s="4"/>
      <c r="VXS123" s="4"/>
      <c r="VXT123" s="4"/>
      <c r="VXU123" s="4"/>
      <c r="VXV123" s="4"/>
      <c r="VXW123" s="4"/>
      <c r="VXX123" s="4"/>
      <c r="VXY123" s="4"/>
      <c r="VXZ123" s="4"/>
      <c r="VYA123" s="4"/>
      <c r="VYB123" s="4"/>
      <c r="VYC123" s="4"/>
      <c r="VYD123" s="4"/>
      <c r="VYE123" s="4"/>
      <c r="VYF123" s="4"/>
      <c r="VYG123" s="4"/>
      <c r="VYH123" s="4"/>
      <c r="VYI123" s="4"/>
      <c r="VYJ123" s="4"/>
      <c r="VYK123" s="4"/>
      <c r="VYL123" s="4"/>
      <c r="VYM123" s="4"/>
      <c r="VYN123" s="4"/>
      <c r="VYO123" s="4"/>
      <c r="VYP123" s="4"/>
      <c r="VYQ123" s="4"/>
      <c r="VYR123" s="4"/>
      <c r="VYS123" s="4"/>
      <c r="VYT123" s="4"/>
      <c r="VYU123" s="4"/>
      <c r="VYV123" s="4"/>
      <c r="VYW123" s="4"/>
      <c r="VYX123" s="4"/>
      <c r="VYY123" s="4"/>
      <c r="VYZ123" s="4"/>
      <c r="VZA123" s="4"/>
      <c r="VZB123" s="4"/>
      <c r="VZC123" s="4"/>
      <c r="VZD123" s="4"/>
      <c r="VZE123" s="4"/>
      <c r="VZF123" s="4"/>
      <c r="VZG123" s="4"/>
      <c r="VZH123" s="4"/>
      <c r="VZI123" s="4"/>
      <c r="VZJ123" s="4"/>
      <c r="VZK123" s="4"/>
      <c r="VZL123" s="4"/>
      <c r="VZM123" s="4"/>
      <c r="VZN123" s="4"/>
      <c r="VZO123" s="4"/>
      <c r="VZP123" s="4"/>
      <c r="VZQ123" s="4"/>
      <c r="VZR123" s="4"/>
      <c r="VZS123" s="4"/>
      <c r="VZT123" s="4"/>
      <c r="VZU123" s="4"/>
      <c r="VZV123" s="4"/>
      <c r="VZW123" s="4"/>
      <c r="VZX123" s="4"/>
      <c r="VZY123" s="4"/>
      <c r="VZZ123" s="4"/>
      <c r="WAA123" s="4"/>
      <c r="WAB123" s="4"/>
      <c r="WAC123" s="4"/>
      <c r="WAD123" s="4"/>
      <c r="WAE123" s="4"/>
      <c r="WAF123" s="4"/>
      <c r="WAG123" s="4"/>
      <c r="WAH123" s="4"/>
      <c r="WAI123" s="4"/>
      <c r="WAJ123" s="4"/>
      <c r="WAK123" s="4"/>
      <c r="WAL123" s="4"/>
      <c r="WAM123" s="4"/>
      <c r="WAN123" s="4"/>
      <c r="WAO123" s="4"/>
      <c r="WAP123" s="4"/>
      <c r="WAQ123" s="4"/>
      <c r="WAR123" s="4"/>
      <c r="WAS123" s="4"/>
      <c r="WAT123" s="4"/>
      <c r="WAU123" s="4"/>
      <c r="WAV123" s="4"/>
      <c r="WAW123" s="4"/>
      <c r="WAX123" s="4"/>
      <c r="WAY123" s="4"/>
      <c r="WAZ123" s="4"/>
      <c r="WBA123" s="4"/>
      <c r="WBB123" s="4"/>
      <c r="WBC123" s="4"/>
      <c r="WBD123" s="4"/>
      <c r="WBE123" s="4"/>
      <c r="WBF123" s="4"/>
      <c r="WBG123" s="4"/>
      <c r="WBH123" s="4"/>
      <c r="WBI123" s="4"/>
      <c r="WBJ123" s="4"/>
      <c r="WBK123" s="4"/>
      <c r="WBL123" s="4"/>
      <c r="WBM123" s="4"/>
      <c r="WBN123" s="4"/>
      <c r="WBO123" s="4"/>
      <c r="WBP123" s="4"/>
      <c r="WBQ123" s="4"/>
      <c r="WBR123" s="4"/>
      <c r="WBS123" s="4"/>
      <c r="WBT123" s="4"/>
      <c r="WBU123" s="4"/>
      <c r="WBV123" s="4"/>
      <c r="WBW123" s="4"/>
      <c r="WBX123" s="4"/>
      <c r="WBY123" s="4"/>
      <c r="WBZ123" s="4"/>
      <c r="WCA123" s="4"/>
      <c r="WCB123" s="4"/>
      <c r="WCC123" s="4"/>
      <c r="WCD123" s="4"/>
      <c r="WCE123" s="4"/>
      <c r="WCF123" s="4"/>
      <c r="WCG123" s="4"/>
      <c r="WCH123" s="4"/>
      <c r="WCI123" s="4"/>
      <c r="WCJ123" s="4"/>
      <c r="WCK123" s="4"/>
      <c r="WCL123" s="4"/>
      <c r="WCM123" s="4"/>
      <c r="WCN123" s="4"/>
      <c r="WCO123" s="4"/>
      <c r="WCP123" s="4"/>
      <c r="WCQ123" s="4"/>
      <c r="WCR123" s="4"/>
      <c r="WCS123" s="4"/>
      <c r="WCT123" s="4"/>
      <c r="WCU123" s="4"/>
      <c r="WCV123" s="4"/>
      <c r="WCW123" s="4"/>
      <c r="WCX123" s="4"/>
      <c r="WCY123" s="4"/>
      <c r="WCZ123" s="4"/>
      <c r="WDA123" s="4"/>
      <c r="WDB123" s="4"/>
      <c r="WDC123" s="4"/>
      <c r="WDD123" s="4"/>
      <c r="WDE123" s="4"/>
      <c r="WDF123" s="4"/>
      <c r="WDG123" s="4"/>
      <c r="WDH123" s="4"/>
      <c r="WDI123" s="4"/>
      <c r="WDJ123" s="4"/>
      <c r="WDK123" s="4"/>
      <c r="WDL123" s="4"/>
      <c r="WDM123" s="4"/>
      <c r="WDN123" s="4"/>
      <c r="WDO123" s="4"/>
      <c r="WDP123" s="4"/>
      <c r="WDQ123" s="4"/>
      <c r="WDR123" s="4"/>
      <c r="WDS123" s="4"/>
      <c r="WDT123" s="4"/>
      <c r="WDU123" s="4"/>
      <c r="WDV123" s="4"/>
      <c r="WDW123" s="4"/>
      <c r="WDX123" s="4"/>
      <c r="WDY123" s="4"/>
      <c r="WDZ123" s="4"/>
      <c r="WEA123" s="4"/>
      <c r="WEB123" s="4"/>
      <c r="WEC123" s="4"/>
      <c r="WED123" s="4"/>
      <c r="WEE123" s="4"/>
      <c r="WEF123" s="4"/>
      <c r="WEG123" s="4"/>
      <c r="WEH123" s="4"/>
      <c r="WEI123" s="4"/>
      <c r="WEJ123" s="4"/>
      <c r="WEK123" s="4"/>
      <c r="WEL123" s="4"/>
      <c r="WEM123" s="4"/>
      <c r="WEN123" s="4"/>
      <c r="WEO123" s="4"/>
      <c r="WEP123" s="4"/>
      <c r="WEQ123" s="4"/>
      <c r="WER123" s="4"/>
      <c r="WES123" s="4"/>
      <c r="WET123" s="4"/>
      <c r="WEU123" s="4"/>
      <c r="WEV123" s="4"/>
      <c r="WEW123" s="4"/>
      <c r="WEX123" s="4"/>
      <c r="WEY123" s="4"/>
      <c r="WEZ123" s="4"/>
      <c r="WFA123" s="4"/>
      <c r="WFB123" s="4"/>
      <c r="WFC123" s="4"/>
      <c r="WFD123" s="4"/>
      <c r="WFE123" s="4"/>
      <c r="WFF123" s="4"/>
      <c r="WFG123" s="4"/>
      <c r="WFH123" s="4"/>
      <c r="WFI123" s="4"/>
      <c r="WFJ123" s="4"/>
      <c r="WFK123" s="4"/>
      <c r="WFL123" s="4"/>
      <c r="WFM123" s="4"/>
      <c r="WFN123" s="4"/>
      <c r="WFO123" s="4"/>
      <c r="WFP123" s="4"/>
      <c r="WFQ123" s="4"/>
      <c r="WFR123" s="4"/>
      <c r="WFS123" s="4"/>
      <c r="WFT123" s="4"/>
      <c r="WFU123" s="4"/>
      <c r="WFV123" s="4"/>
      <c r="WFW123" s="4"/>
      <c r="WFX123" s="4"/>
      <c r="WFY123" s="4"/>
      <c r="WFZ123" s="4"/>
      <c r="WGA123" s="4"/>
      <c r="WGB123" s="4"/>
      <c r="WGC123" s="4"/>
      <c r="WGD123" s="4"/>
      <c r="WGE123" s="4"/>
      <c r="WGF123" s="4"/>
      <c r="WGG123" s="4"/>
      <c r="WGH123" s="4"/>
      <c r="WGI123" s="4"/>
      <c r="WGJ123" s="4"/>
      <c r="WGK123" s="4"/>
      <c r="WGL123" s="4"/>
      <c r="WGM123" s="4"/>
      <c r="WGN123" s="4"/>
      <c r="WGO123" s="4"/>
      <c r="WGP123" s="4"/>
      <c r="WGQ123" s="4"/>
      <c r="WGR123" s="4"/>
      <c r="WGS123" s="4"/>
      <c r="WGT123" s="4"/>
      <c r="WGU123" s="4"/>
      <c r="WGV123" s="4"/>
      <c r="WGW123" s="4"/>
      <c r="WGX123" s="4"/>
      <c r="WGY123" s="4"/>
      <c r="WGZ123" s="4"/>
      <c r="WHA123" s="4"/>
      <c r="WHB123" s="4"/>
      <c r="WHC123" s="4"/>
      <c r="WHD123" s="4"/>
      <c r="WHE123" s="4"/>
      <c r="WHF123" s="4"/>
      <c r="WHG123" s="4"/>
      <c r="WHH123" s="4"/>
      <c r="WHI123" s="4"/>
      <c r="WHJ123" s="4"/>
      <c r="WHK123" s="4"/>
      <c r="WHL123" s="4"/>
      <c r="WHM123" s="4"/>
      <c r="WHN123" s="4"/>
      <c r="WHO123" s="4"/>
      <c r="WHP123" s="4"/>
      <c r="WHQ123" s="4"/>
      <c r="WHR123" s="4"/>
      <c r="WHS123" s="4"/>
      <c r="WHT123" s="4"/>
      <c r="WHU123" s="4"/>
      <c r="WHV123" s="4"/>
      <c r="WHW123" s="4"/>
      <c r="WHX123" s="4"/>
      <c r="WHY123" s="4"/>
      <c r="WHZ123" s="4"/>
      <c r="WIA123" s="4"/>
      <c r="WIB123" s="4"/>
      <c r="WIC123" s="4"/>
      <c r="WID123" s="4"/>
      <c r="WIE123" s="4"/>
      <c r="WIF123" s="4"/>
      <c r="WIG123" s="4"/>
      <c r="WIH123" s="4"/>
      <c r="WII123" s="4"/>
      <c r="WIJ123" s="4"/>
      <c r="WIK123" s="4"/>
      <c r="WIL123" s="4"/>
      <c r="WIM123" s="4"/>
      <c r="WIN123" s="4"/>
      <c r="WIO123" s="4"/>
      <c r="WIP123" s="4"/>
      <c r="WIQ123" s="4"/>
      <c r="WIR123" s="4"/>
      <c r="WIS123" s="4"/>
      <c r="WIT123" s="4"/>
      <c r="WIU123" s="4"/>
      <c r="WIV123" s="4"/>
      <c r="WIW123" s="4"/>
      <c r="WIX123" s="4"/>
      <c r="WIY123" s="4"/>
      <c r="WIZ123" s="4"/>
      <c r="WJA123" s="4"/>
      <c r="WJB123" s="4"/>
      <c r="WJC123" s="4"/>
      <c r="WJD123" s="4"/>
      <c r="WJE123" s="4"/>
      <c r="WJF123" s="4"/>
      <c r="WJG123" s="4"/>
      <c r="WJH123" s="4"/>
      <c r="WJI123" s="4"/>
      <c r="WJJ123" s="4"/>
      <c r="WJK123" s="4"/>
      <c r="WJL123" s="4"/>
      <c r="WJM123" s="4"/>
      <c r="WJN123" s="4"/>
      <c r="WJO123" s="4"/>
      <c r="WJP123" s="4"/>
      <c r="WJQ123" s="4"/>
      <c r="WJR123" s="4"/>
      <c r="WJS123" s="4"/>
      <c r="WJT123" s="4"/>
      <c r="WJU123" s="4"/>
      <c r="WJV123" s="4"/>
      <c r="WJW123" s="4"/>
      <c r="WJX123" s="4"/>
      <c r="WJY123" s="4"/>
      <c r="WJZ123" s="4"/>
      <c r="WKA123" s="4"/>
      <c r="WKB123" s="4"/>
      <c r="WKC123" s="4"/>
      <c r="WKD123" s="4"/>
      <c r="WKE123" s="4"/>
      <c r="WKF123" s="4"/>
      <c r="WKG123" s="4"/>
      <c r="WKH123" s="4"/>
      <c r="WKI123" s="4"/>
      <c r="WKJ123" s="4"/>
      <c r="WKK123" s="4"/>
      <c r="WKL123" s="4"/>
      <c r="WKM123" s="4"/>
      <c r="WKN123" s="4"/>
      <c r="WKO123" s="4"/>
      <c r="WKP123" s="4"/>
      <c r="WKQ123" s="4"/>
      <c r="WKR123" s="4"/>
      <c r="WKS123" s="4"/>
      <c r="WKT123" s="4"/>
      <c r="WKU123" s="4"/>
      <c r="WKV123" s="4"/>
      <c r="WKW123" s="4"/>
      <c r="WKX123" s="4"/>
      <c r="WKY123" s="4"/>
      <c r="WKZ123" s="4"/>
      <c r="WLA123" s="4"/>
      <c r="WLB123" s="4"/>
      <c r="WLC123" s="4"/>
      <c r="WLD123" s="4"/>
      <c r="WLE123" s="4"/>
      <c r="WLF123" s="4"/>
      <c r="WLG123" s="4"/>
      <c r="WLH123" s="4"/>
      <c r="WLI123" s="4"/>
      <c r="WLJ123" s="4"/>
      <c r="WLK123" s="4"/>
      <c r="WLL123" s="4"/>
      <c r="WLM123" s="4"/>
      <c r="WLN123" s="4"/>
      <c r="WLO123" s="4"/>
      <c r="WLP123" s="4"/>
      <c r="WLQ123" s="4"/>
      <c r="WLR123" s="4"/>
      <c r="WLS123" s="4"/>
      <c r="WLT123" s="4"/>
      <c r="WLU123" s="4"/>
      <c r="WLV123" s="4"/>
      <c r="WLW123" s="4"/>
      <c r="WLX123" s="4"/>
      <c r="WLY123" s="4"/>
      <c r="WLZ123" s="4"/>
      <c r="WMA123" s="4"/>
      <c r="WMB123" s="4"/>
      <c r="WMC123" s="4"/>
      <c r="WMD123" s="4"/>
      <c r="WME123" s="4"/>
      <c r="WMF123" s="4"/>
      <c r="WMG123" s="4"/>
      <c r="WMH123" s="4"/>
      <c r="WMI123" s="4"/>
      <c r="WMJ123" s="4"/>
      <c r="WMK123" s="4"/>
      <c r="WML123" s="4"/>
      <c r="WMM123" s="4"/>
      <c r="WMN123" s="4"/>
      <c r="WMO123" s="4"/>
      <c r="WMP123" s="4"/>
      <c r="WMQ123" s="4"/>
      <c r="WMR123" s="4"/>
      <c r="WMS123" s="4"/>
      <c r="WMT123" s="4"/>
      <c r="WMU123" s="4"/>
      <c r="WMV123" s="4"/>
      <c r="WMW123" s="4"/>
      <c r="WMX123" s="4"/>
      <c r="WMY123" s="4"/>
      <c r="WMZ123" s="4"/>
      <c r="WNA123" s="4"/>
      <c r="WNB123" s="4"/>
      <c r="WNC123" s="4"/>
      <c r="WND123" s="4"/>
      <c r="WNE123" s="4"/>
      <c r="WNF123" s="4"/>
      <c r="WNG123" s="4"/>
      <c r="WNH123" s="4"/>
      <c r="WNI123" s="4"/>
      <c r="WNJ123" s="4"/>
      <c r="WNK123" s="4"/>
      <c r="WNL123" s="4"/>
      <c r="WNM123" s="4"/>
      <c r="WNN123" s="4"/>
      <c r="WNO123" s="4"/>
      <c r="WNP123" s="4"/>
      <c r="WNQ123" s="4"/>
      <c r="WNR123" s="4"/>
      <c r="WNS123" s="4"/>
      <c r="WNT123" s="4"/>
      <c r="WNU123" s="4"/>
      <c r="WNV123" s="4"/>
      <c r="WNW123" s="4"/>
      <c r="WNX123" s="4"/>
      <c r="WNY123" s="4"/>
      <c r="WNZ123" s="4"/>
      <c r="WOA123" s="4"/>
      <c r="WOB123" s="4"/>
      <c r="WOC123" s="4"/>
      <c r="WOD123" s="4"/>
      <c r="WOE123" s="4"/>
      <c r="WOF123" s="4"/>
      <c r="WOG123" s="4"/>
      <c r="WOH123" s="4"/>
      <c r="WOI123" s="4"/>
      <c r="WOJ123" s="4"/>
      <c r="WOK123" s="4"/>
      <c r="WOL123" s="4"/>
      <c r="WOM123" s="4"/>
      <c r="WON123" s="4"/>
      <c r="WOO123" s="4"/>
      <c r="WOP123" s="4"/>
      <c r="WOQ123" s="4"/>
      <c r="WOR123" s="4"/>
      <c r="WOS123" s="4"/>
      <c r="WOT123" s="4"/>
      <c r="WOU123" s="4"/>
      <c r="WOV123" s="4"/>
      <c r="WOW123" s="4"/>
      <c r="WOX123" s="4"/>
      <c r="WOY123" s="4"/>
      <c r="WOZ123" s="4"/>
      <c r="WPA123" s="4"/>
      <c r="WPB123" s="4"/>
      <c r="WPC123" s="4"/>
      <c r="WPD123" s="4"/>
      <c r="WPE123" s="4"/>
      <c r="WPF123" s="4"/>
      <c r="WPG123" s="4"/>
      <c r="WPH123" s="4"/>
      <c r="WPI123" s="4"/>
      <c r="WPJ123" s="4"/>
      <c r="WPK123" s="4"/>
      <c r="WPL123" s="4"/>
      <c r="WPM123" s="4"/>
      <c r="WPN123" s="4"/>
      <c r="WPO123" s="4"/>
      <c r="WPP123" s="4"/>
      <c r="WPQ123" s="4"/>
      <c r="WPR123" s="4"/>
      <c r="WPS123" s="4"/>
      <c r="WPT123" s="4"/>
      <c r="WPU123" s="4"/>
      <c r="WPV123" s="4"/>
      <c r="WPW123" s="4"/>
      <c r="WPX123" s="4"/>
      <c r="WPY123" s="4"/>
      <c r="WPZ123" s="4"/>
      <c r="WQA123" s="4"/>
      <c r="WQB123" s="4"/>
      <c r="WQC123" s="4"/>
      <c r="WQD123" s="4"/>
      <c r="WQE123" s="4"/>
      <c r="WQF123" s="4"/>
      <c r="WQG123" s="4"/>
      <c r="WQH123" s="4"/>
      <c r="WQI123" s="4"/>
      <c r="WQJ123" s="4"/>
      <c r="WQK123" s="4"/>
      <c r="WQL123" s="4"/>
      <c r="WQM123" s="4"/>
      <c r="WQN123" s="4"/>
      <c r="WQO123" s="4"/>
      <c r="WQP123" s="4"/>
      <c r="WQQ123" s="4"/>
      <c r="WQR123" s="4"/>
      <c r="WQS123" s="4"/>
      <c r="WQT123" s="4"/>
      <c r="WQU123" s="4"/>
      <c r="WQV123" s="4"/>
      <c r="WQW123" s="4"/>
      <c r="WQX123" s="4"/>
      <c r="WQY123" s="4"/>
      <c r="WQZ123" s="4"/>
      <c r="WRA123" s="4"/>
      <c r="WRB123" s="4"/>
      <c r="WRC123" s="4"/>
      <c r="WRD123" s="4"/>
      <c r="WRE123" s="4"/>
      <c r="WRF123" s="4"/>
      <c r="WRG123" s="4"/>
      <c r="WRH123" s="4"/>
      <c r="WRI123" s="4"/>
      <c r="WRJ123" s="4"/>
      <c r="WRK123" s="4"/>
      <c r="WRL123" s="4"/>
      <c r="WRM123" s="4"/>
      <c r="WRN123" s="4"/>
      <c r="WRO123" s="4"/>
      <c r="WRP123" s="4"/>
      <c r="WRQ123" s="4"/>
      <c r="WRR123" s="4"/>
      <c r="WRS123" s="4"/>
      <c r="WRT123" s="4"/>
      <c r="WRU123" s="4"/>
      <c r="WRV123" s="4"/>
      <c r="WRW123" s="4"/>
      <c r="WRX123" s="4"/>
      <c r="WRY123" s="4"/>
      <c r="WRZ123" s="4"/>
      <c r="WSA123" s="4"/>
      <c r="WSB123" s="4"/>
      <c r="WSC123" s="4"/>
      <c r="WSD123" s="4"/>
      <c r="WSE123" s="4"/>
      <c r="WSF123" s="4"/>
      <c r="WSG123" s="4"/>
      <c r="WSH123" s="4"/>
      <c r="WSI123" s="4"/>
      <c r="WSJ123" s="4"/>
      <c r="WSK123" s="4"/>
      <c r="WSL123" s="4"/>
      <c r="WSM123" s="4"/>
      <c r="WSN123" s="4"/>
      <c r="WSO123" s="4"/>
      <c r="WSP123" s="4"/>
      <c r="WSQ123" s="4"/>
      <c r="WSR123" s="4"/>
      <c r="WSS123" s="4"/>
      <c r="WST123" s="4"/>
      <c r="WSU123" s="4"/>
      <c r="WSV123" s="4"/>
      <c r="WSW123" s="4"/>
      <c r="WSX123" s="4"/>
      <c r="WSY123" s="4"/>
      <c r="WSZ123" s="4"/>
      <c r="WTA123" s="4"/>
      <c r="WTB123" s="4"/>
      <c r="WTC123" s="4"/>
      <c r="WTD123" s="4"/>
      <c r="WTE123" s="4"/>
      <c r="WTF123" s="4"/>
      <c r="WTG123" s="4"/>
      <c r="WTH123" s="4"/>
      <c r="WTI123" s="4"/>
      <c r="WTJ123" s="4"/>
      <c r="WTK123" s="4"/>
      <c r="WTL123" s="4"/>
      <c r="WTM123" s="4"/>
      <c r="WTN123" s="4"/>
      <c r="WTO123" s="4"/>
      <c r="WTP123" s="4"/>
      <c r="WTQ123" s="4"/>
      <c r="WTR123" s="4"/>
      <c r="WTS123" s="4"/>
      <c r="WTT123" s="4"/>
      <c r="WTU123" s="4"/>
      <c r="WTV123" s="4"/>
      <c r="WTW123" s="4"/>
      <c r="WTX123" s="4"/>
      <c r="WTY123" s="4"/>
      <c r="WTZ123" s="4"/>
      <c r="WUA123" s="4"/>
      <c r="WUB123" s="4"/>
      <c r="WUC123" s="4"/>
      <c r="WUD123" s="4"/>
      <c r="WUE123" s="4"/>
      <c r="WUF123" s="4"/>
      <c r="WUG123" s="4"/>
      <c r="WUH123" s="4"/>
      <c r="WUI123" s="4"/>
      <c r="WUJ123" s="4"/>
      <c r="WUK123" s="4"/>
      <c r="WUL123" s="4"/>
      <c r="WUM123" s="4"/>
      <c r="WUN123" s="4"/>
      <c r="WUO123" s="4"/>
      <c r="WUP123" s="4"/>
      <c r="WUQ123" s="4"/>
      <c r="WUR123" s="4"/>
      <c r="WUS123" s="4"/>
      <c r="WUT123" s="4"/>
      <c r="WUU123" s="4"/>
      <c r="WUV123" s="4"/>
      <c r="WUW123" s="4"/>
      <c r="WUX123" s="4"/>
      <c r="WUY123" s="4"/>
      <c r="WUZ123" s="4"/>
      <c r="WVA123" s="4"/>
      <c r="WVB123" s="4"/>
      <c r="WVC123" s="4"/>
      <c r="WVD123" s="4"/>
      <c r="WVE123" s="4"/>
      <c r="WVF123" s="4"/>
      <c r="WVG123" s="4"/>
      <c r="WVH123" s="4"/>
      <c r="WVI123" s="4"/>
      <c r="WVJ123" s="4"/>
      <c r="WVK123" s="4"/>
      <c r="WVL123" s="4"/>
      <c r="WVM123" s="4"/>
      <c r="WVN123" s="4"/>
      <c r="WVO123" s="4"/>
      <c r="WVP123" s="4"/>
      <c r="WVQ123" s="4"/>
      <c r="WVR123" s="4"/>
      <c r="WVS123" s="4"/>
      <c r="WVT123" s="4"/>
      <c r="WVU123" s="4"/>
      <c r="WVV123" s="4"/>
      <c r="WVW123" s="4"/>
      <c r="WVX123" s="4"/>
      <c r="WVY123" s="4"/>
      <c r="WVZ123" s="4"/>
      <c r="WWA123" s="4"/>
      <c r="WWB123" s="4"/>
      <c r="WWC123" s="4"/>
      <c r="WWD123" s="4"/>
      <c r="WWE123" s="4"/>
      <c r="WWF123" s="4"/>
      <c r="WWG123" s="4"/>
      <c r="WWH123" s="4"/>
      <c r="WWI123" s="4"/>
      <c r="WWJ123" s="4"/>
      <c r="WWK123" s="4"/>
      <c r="WWL123" s="4"/>
      <c r="WWM123" s="4"/>
      <c r="WWN123" s="4"/>
      <c r="WWO123" s="4"/>
      <c r="WWP123" s="4"/>
      <c r="WWQ123" s="4"/>
      <c r="WWR123" s="4"/>
      <c r="WWS123" s="4"/>
      <c r="WWT123" s="4"/>
      <c r="WWU123" s="4"/>
      <c r="WWV123" s="4"/>
      <c r="WWW123" s="4"/>
      <c r="WWX123" s="4"/>
      <c r="WWY123" s="4"/>
      <c r="WWZ123" s="4"/>
      <c r="WXA123" s="4"/>
      <c r="WXB123" s="4"/>
      <c r="WXC123" s="4"/>
      <c r="WXD123" s="4"/>
      <c r="WXE123" s="4"/>
      <c r="WXF123" s="4"/>
      <c r="WXG123" s="4"/>
      <c r="WXH123" s="4"/>
      <c r="WXI123" s="4"/>
      <c r="WXJ123" s="4"/>
      <c r="WXK123" s="4"/>
      <c r="WXL123" s="4"/>
      <c r="WXM123" s="4"/>
      <c r="WXN123" s="4"/>
      <c r="WXO123" s="4"/>
      <c r="WXP123" s="4"/>
      <c r="WXQ123" s="4"/>
      <c r="WXR123" s="4"/>
      <c r="WXS123" s="4"/>
      <c r="WXT123" s="4"/>
      <c r="WXU123" s="4"/>
      <c r="WXV123" s="4"/>
      <c r="WXW123" s="4"/>
      <c r="WXX123" s="4"/>
      <c r="WXY123" s="4"/>
      <c r="WXZ123" s="4"/>
      <c r="WYA123" s="4"/>
      <c r="WYB123" s="4"/>
      <c r="WYC123" s="4"/>
      <c r="WYD123" s="4"/>
      <c r="WYE123" s="4"/>
      <c r="WYF123" s="4"/>
      <c r="WYG123" s="4"/>
      <c r="WYH123" s="4"/>
      <c r="WYI123" s="4"/>
      <c r="WYJ123" s="4"/>
      <c r="WYK123" s="4"/>
      <c r="WYL123" s="4"/>
      <c r="WYM123" s="4"/>
      <c r="WYN123" s="4"/>
      <c r="WYO123" s="4"/>
      <c r="WYP123" s="4"/>
      <c r="WYQ123" s="4"/>
      <c r="WYR123" s="4"/>
      <c r="WYS123" s="4"/>
      <c r="WYT123" s="4"/>
      <c r="WYU123" s="4"/>
      <c r="WYV123" s="4"/>
      <c r="WYW123" s="4"/>
      <c r="WYX123" s="4"/>
      <c r="WYY123" s="4"/>
      <c r="WYZ123" s="4"/>
      <c r="WZA123" s="4"/>
      <c r="WZB123" s="4"/>
      <c r="WZC123" s="4"/>
      <c r="WZD123" s="4"/>
      <c r="WZE123" s="4"/>
      <c r="WZF123" s="4"/>
      <c r="WZG123" s="4"/>
      <c r="WZH123" s="4"/>
      <c r="WZI123" s="4"/>
      <c r="WZJ123" s="4"/>
      <c r="WZK123" s="4"/>
      <c r="WZL123" s="4"/>
      <c r="WZM123" s="4"/>
      <c r="WZN123" s="4"/>
      <c r="WZO123" s="4"/>
      <c r="WZP123" s="4"/>
      <c r="WZQ123" s="4"/>
      <c r="WZR123" s="4"/>
      <c r="WZS123" s="4"/>
      <c r="WZT123" s="4"/>
      <c r="WZU123" s="4"/>
      <c r="WZV123" s="4"/>
      <c r="WZW123" s="4"/>
      <c r="WZX123" s="4"/>
      <c r="WZY123" s="4"/>
      <c r="WZZ123" s="4"/>
      <c r="XAA123" s="4"/>
      <c r="XAB123" s="4"/>
      <c r="XAC123" s="4"/>
      <c r="XAD123" s="4"/>
      <c r="XAE123" s="4"/>
      <c r="XAF123" s="4"/>
      <c r="XAG123" s="4"/>
      <c r="XAH123" s="4"/>
      <c r="XAI123" s="4"/>
      <c r="XAJ123" s="4"/>
      <c r="XAK123" s="4"/>
      <c r="XAL123" s="4"/>
      <c r="XAM123" s="4"/>
      <c r="XAN123" s="4"/>
      <c r="XAO123" s="4"/>
      <c r="XAP123" s="4"/>
      <c r="XAQ123" s="4"/>
      <c r="XAR123" s="4"/>
      <c r="XAS123" s="4"/>
      <c r="XAT123" s="4"/>
      <c r="XAU123" s="4"/>
      <c r="XAV123" s="4"/>
      <c r="XAW123" s="4"/>
      <c r="XAX123" s="4"/>
      <c r="XAY123" s="4"/>
      <c r="XAZ123" s="4"/>
      <c r="XBA123" s="4"/>
      <c r="XBB123" s="4"/>
      <c r="XBC123" s="4"/>
      <c r="XBD123" s="4"/>
      <c r="XBE123" s="4"/>
      <c r="XBF123" s="4"/>
      <c r="XBG123" s="4"/>
      <c r="XBH123" s="4"/>
      <c r="XBI123" s="4"/>
      <c r="XBJ123" s="4"/>
      <c r="XBK123" s="4"/>
      <c r="XBL123" s="4"/>
      <c r="XBM123" s="4"/>
      <c r="XBN123" s="4"/>
      <c r="XBO123" s="4"/>
      <c r="XBP123" s="4"/>
      <c r="XBQ123" s="4"/>
      <c r="XBR123" s="4"/>
      <c r="XBS123" s="4"/>
      <c r="XBT123" s="4"/>
      <c r="XBU123" s="4"/>
      <c r="XBV123" s="4"/>
      <c r="XBW123" s="4"/>
      <c r="XBX123" s="4"/>
      <c r="XBY123" s="4"/>
      <c r="XBZ123" s="4"/>
      <c r="XCA123" s="4"/>
      <c r="XCB123" s="4"/>
      <c r="XCC123" s="4"/>
      <c r="XCD123" s="4"/>
      <c r="XCE123" s="4"/>
      <c r="XCF123" s="4"/>
      <c r="XCG123" s="4"/>
      <c r="XCH123" s="4"/>
      <c r="XCI123" s="4"/>
      <c r="XCJ123" s="4"/>
      <c r="XCK123" s="4"/>
      <c r="XCL123" s="4"/>
      <c r="XCM123" s="4"/>
      <c r="XCN123" s="4"/>
      <c r="XCO123" s="4"/>
      <c r="XCP123" s="4"/>
      <c r="XCQ123" s="4"/>
      <c r="XCR123" s="4"/>
      <c r="XCS123" s="4"/>
      <c r="XCT123" s="4"/>
      <c r="XCU123" s="4"/>
      <c r="XCV123" s="4"/>
      <c r="XCW123" s="4"/>
      <c r="XCX123" s="4"/>
      <c r="XCY123" s="4"/>
      <c r="XCZ123" s="4"/>
      <c r="XDA123" s="4"/>
      <c r="XDB123" s="4"/>
      <c r="XDC123" s="4"/>
      <c r="XDD123" s="4"/>
      <c r="XDE123" s="4"/>
      <c r="XDF123" s="4"/>
      <c r="XDG123" s="4"/>
      <c r="XDH123" s="4"/>
      <c r="XDI123" s="4"/>
      <c r="XDJ123" s="4"/>
      <c r="XDK123" s="4"/>
      <c r="XDL123" s="4"/>
      <c r="XDM123" s="4"/>
      <c r="XDN123" s="4"/>
      <c r="XDO123" s="4"/>
      <c r="XDP123" s="4"/>
      <c r="XDQ123" s="4"/>
      <c r="XDR123" s="4"/>
      <c r="XDS123" s="4"/>
      <c r="XDT123" s="4"/>
      <c r="XDU123" s="4"/>
      <c r="XDV123" s="4"/>
      <c r="XDW123" s="4"/>
      <c r="XDX123" s="4"/>
      <c r="XDY123" s="4"/>
      <c r="XDZ123" s="4"/>
      <c r="XEA123" s="4"/>
      <c r="XEB123" s="4"/>
      <c r="XEC123" s="4"/>
      <c r="XED123" s="4"/>
      <c r="XEE123" s="4"/>
      <c r="XEF123" s="4"/>
      <c r="XEG123" s="4"/>
      <c r="XEH123" s="4"/>
      <c r="XEI123" s="4"/>
      <c r="XEJ123" s="4"/>
      <c r="XEK123" s="4"/>
      <c r="XEL123" s="4"/>
      <c r="XEM123" s="4"/>
      <c r="XEN123" s="4"/>
      <c r="XEO123" s="4"/>
      <c r="XEP123" s="4"/>
      <c r="XEQ123" s="4"/>
      <c r="XER123" s="4"/>
      <c r="XES123" s="4"/>
      <c r="XET123" s="4"/>
      <c r="XEU123" s="4"/>
      <c r="XEV123" s="4"/>
      <c r="XEW123" s="4"/>
      <c r="XEX123" s="4"/>
      <c r="XEY123" s="4"/>
      <c r="XEZ123" s="4"/>
    </row>
    <row r="124" spans="1:16384" customFormat="1" x14ac:dyDescent="0.25">
      <c r="A124" s="53"/>
      <c r="B124" s="10"/>
      <c r="C124" s="10" t="s">
        <v>273</v>
      </c>
      <c r="D124" s="166"/>
      <c r="E124" s="224">
        <v>7203</v>
      </c>
      <c r="F124" s="305">
        <v>18</v>
      </c>
      <c r="G124" s="305">
        <v>0</v>
      </c>
      <c r="H124" s="305">
        <v>0</v>
      </c>
      <c r="I124" s="305"/>
      <c r="J124" s="3"/>
      <c r="K124" s="10"/>
      <c r="L124" s="10"/>
      <c r="M124" s="10"/>
      <c r="N124" s="3"/>
      <c r="O124" s="234"/>
      <c r="P124" s="235"/>
      <c r="Q124" s="235"/>
      <c r="R124" s="236"/>
      <c r="S124" s="3"/>
      <c r="T124" s="3"/>
      <c r="U124" s="3"/>
      <c r="V124" s="3"/>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c r="FH124" s="4"/>
      <c r="FI124" s="4"/>
      <c r="FJ124" s="4"/>
      <c r="FK124" s="4"/>
      <c r="FL124" s="4"/>
      <c r="FM124" s="4"/>
      <c r="FN124" s="4"/>
      <c r="FO124" s="4"/>
      <c r="FP124" s="4"/>
      <c r="FQ124" s="4"/>
      <c r="FR124" s="4"/>
      <c r="FS124" s="4"/>
      <c r="FT124" s="4"/>
      <c r="FU124" s="4"/>
      <c r="FV124" s="4"/>
      <c r="FW124" s="4"/>
      <c r="FX124" s="4"/>
      <c r="FY124" s="4"/>
      <c r="FZ124" s="4"/>
      <c r="GA124" s="4"/>
      <c r="GB124" s="4"/>
      <c r="GC124" s="4"/>
      <c r="GD124" s="4"/>
      <c r="GE124" s="4"/>
      <c r="GF124" s="4"/>
      <c r="GG124" s="4"/>
      <c r="GH124" s="4"/>
      <c r="GI124" s="4"/>
      <c r="GJ124" s="4"/>
      <c r="GK124" s="4"/>
      <c r="GL124" s="4"/>
      <c r="GM124" s="4"/>
      <c r="GN124" s="4"/>
      <c r="GO124" s="4"/>
      <c r="GP124" s="4"/>
      <c r="GQ124" s="4"/>
      <c r="GR124" s="4"/>
      <c r="GS124" s="4"/>
      <c r="GT124" s="4"/>
      <c r="GU124" s="4"/>
      <c r="GV124" s="4"/>
      <c r="GW124" s="4"/>
      <c r="GX124" s="4"/>
      <c r="GY124" s="4"/>
      <c r="GZ124" s="4"/>
      <c r="HA124" s="4"/>
      <c r="HB124" s="4"/>
      <c r="HC124" s="4"/>
      <c r="HD124" s="4"/>
      <c r="HE124" s="4"/>
      <c r="HF124" s="4"/>
      <c r="HG124" s="4"/>
      <c r="HH124" s="4"/>
      <c r="HI124" s="4"/>
      <c r="HJ124" s="4"/>
      <c r="HK124" s="4"/>
      <c r="HL124" s="4"/>
      <c r="HM124" s="4"/>
      <c r="HN124" s="4"/>
      <c r="HO124" s="4"/>
      <c r="HP124" s="4"/>
      <c r="HQ124" s="4"/>
      <c r="HR124" s="4"/>
      <c r="HS124" s="4"/>
      <c r="HT124" s="4"/>
      <c r="HU124" s="4"/>
      <c r="HV124" s="4"/>
      <c r="HW124" s="4"/>
      <c r="HX124" s="4"/>
      <c r="HY124" s="4"/>
      <c r="HZ124" s="4"/>
      <c r="IA124" s="4"/>
      <c r="IB124" s="4"/>
      <c r="IC124" s="4"/>
      <c r="ID124" s="4"/>
      <c r="IE124" s="4"/>
      <c r="IF124" s="4"/>
      <c r="IG124" s="4"/>
      <c r="IH124" s="4"/>
      <c r="II124" s="4"/>
      <c r="IJ124" s="4"/>
      <c r="IK124" s="4"/>
      <c r="IL124" s="4"/>
      <c r="IM124" s="4"/>
      <c r="IN124" s="4"/>
      <c r="IO124" s="4"/>
      <c r="IP124" s="4"/>
      <c r="IQ124" s="4"/>
      <c r="IR124" s="4"/>
      <c r="IS124" s="4"/>
      <c r="IT124" s="4"/>
      <c r="IU124" s="4"/>
      <c r="IV124" s="4"/>
      <c r="IW124" s="4"/>
      <c r="IX124" s="4"/>
      <c r="IY124" s="4"/>
      <c r="IZ124" s="4"/>
      <c r="JA124" s="4"/>
      <c r="JB124" s="4"/>
      <c r="JC124" s="4"/>
      <c r="JD124" s="4"/>
      <c r="JE124" s="4"/>
      <c r="JF124" s="4"/>
      <c r="JG124" s="4"/>
      <c r="JH124" s="4"/>
      <c r="JI124" s="4"/>
      <c r="JJ124" s="4"/>
      <c r="JK124" s="4"/>
      <c r="JL124" s="4"/>
      <c r="JM124" s="4"/>
      <c r="JN124" s="4"/>
      <c r="JO124" s="4"/>
      <c r="JP124" s="4"/>
      <c r="JQ124" s="4"/>
      <c r="JR124" s="4"/>
      <c r="JS124" s="4"/>
      <c r="JT124" s="4"/>
      <c r="JU124" s="4"/>
      <c r="JV124" s="4"/>
      <c r="JW124" s="4"/>
      <c r="JX124" s="4"/>
      <c r="JY124" s="4"/>
      <c r="JZ124" s="4"/>
      <c r="KA124" s="4"/>
      <c r="KB124" s="4"/>
      <c r="KC124" s="4"/>
      <c r="KD124" s="4"/>
      <c r="KE124" s="4"/>
      <c r="KF124" s="4"/>
      <c r="KG124" s="4"/>
      <c r="KH124" s="4"/>
      <c r="KI124" s="4"/>
      <c r="KJ124" s="4"/>
      <c r="KK124" s="4"/>
      <c r="KL124" s="4"/>
      <c r="KM124" s="4"/>
      <c r="KN124" s="4"/>
      <c r="KO124" s="4"/>
      <c r="KP124" s="4"/>
      <c r="KQ124" s="4"/>
      <c r="KR124" s="4"/>
      <c r="KS124" s="4"/>
      <c r="KT124" s="4"/>
      <c r="KU124" s="4"/>
      <c r="KV124" s="4"/>
      <c r="KW124" s="4"/>
      <c r="KX124" s="4"/>
      <c r="KY124" s="4"/>
      <c r="KZ124" s="4"/>
      <c r="LA124" s="4"/>
      <c r="LB124" s="4"/>
      <c r="LC124" s="4"/>
      <c r="LD124" s="4"/>
      <c r="LE124" s="4"/>
      <c r="LF124" s="4"/>
      <c r="LG124" s="4"/>
      <c r="LH124" s="4"/>
      <c r="LI124" s="4"/>
      <c r="LJ124" s="4"/>
      <c r="LK124" s="4"/>
      <c r="LL124" s="4"/>
      <c r="LM124" s="4"/>
      <c r="LN124" s="4"/>
      <c r="LO124" s="4"/>
      <c r="LP124" s="4"/>
      <c r="LQ124" s="4"/>
      <c r="LR124" s="4"/>
      <c r="LS124" s="4"/>
      <c r="LT124" s="4"/>
      <c r="LU124" s="4"/>
      <c r="LV124" s="4"/>
      <c r="LW124" s="4"/>
      <c r="LX124" s="4"/>
      <c r="LY124" s="4"/>
      <c r="LZ124" s="4"/>
      <c r="MA124" s="4"/>
      <c r="MB124" s="4"/>
      <c r="MC124" s="4"/>
      <c r="MD124" s="4"/>
      <c r="ME124" s="4"/>
      <c r="MF124" s="4"/>
      <c r="MG124" s="4"/>
      <c r="MH124" s="4"/>
      <c r="MI124" s="4"/>
      <c r="MJ124" s="4"/>
      <c r="MK124" s="4"/>
      <c r="ML124" s="4"/>
      <c r="MM124" s="4"/>
      <c r="MN124" s="4"/>
      <c r="MO124" s="4"/>
      <c r="MP124" s="4"/>
      <c r="MQ124" s="4"/>
      <c r="MR124" s="4"/>
      <c r="MS124" s="4"/>
      <c r="MT124" s="4"/>
      <c r="MU124" s="4"/>
      <c r="MV124" s="4"/>
      <c r="MW124" s="4"/>
      <c r="MX124" s="4"/>
      <c r="MY124" s="4"/>
      <c r="MZ124" s="4"/>
      <c r="NA124" s="4"/>
      <c r="NB124" s="4"/>
      <c r="NC124" s="4"/>
      <c r="ND124" s="4"/>
      <c r="NE124" s="4"/>
      <c r="NF124" s="4"/>
      <c r="NG124" s="4"/>
      <c r="NH124" s="4"/>
      <c r="NI124" s="4"/>
      <c r="NJ124" s="4"/>
      <c r="NK124" s="4"/>
      <c r="NL124" s="4"/>
      <c r="NM124" s="4"/>
      <c r="NN124" s="4"/>
      <c r="NO124" s="4"/>
      <c r="NP124" s="4"/>
      <c r="NQ124" s="4"/>
      <c r="NR124" s="4"/>
      <c r="NS124" s="4"/>
      <c r="NT124" s="4"/>
      <c r="NU124" s="4"/>
      <c r="NV124" s="4"/>
      <c r="NW124" s="4"/>
      <c r="NX124" s="4"/>
      <c r="NY124" s="4"/>
      <c r="NZ124" s="4"/>
      <c r="OA124" s="4"/>
      <c r="OB124" s="4"/>
      <c r="OC124" s="4"/>
      <c r="OD124" s="4"/>
      <c r="OE124" s="4"/>
      <c r="OF124" s="4"/>
      <c r="OG124" s="4"/>
      <c r="OH124" s="4"/>
      <c r="OI124" s="4"/>
      <c r="OJ124" s="4"/>
      <c r="OK124" s="4"/>
      <c r="OL124" s="4"/>
      <c r="OM124" s="4"/>
      <c r="ON124" s="4"/>
      <c r="OO124" s="4"/>
      <c r="OP124" s="4"/>
      <c r="OQ124" s="4"/>
      <c r="OR124" s="4"/>
      <c r="OS124" s="4"/>
      <c r="OT124" s="4"/>
      <c r="OU124" s="4"/>
      <c r="OV124" s="4"/>
      <c r="OW124" s="4"/>
      <c r="OX124" s="4"/>
      <c r="OY124" s="4"/>
      <c r="OZ124" s="4"/>
      <c r="PA124" s="4"/>
      <c r="PB124" s="4"/>
      <c r="PC124" s="4"/>
      <c r="PD124" s="4"/>
      <c r="PE124" s="4"/>
      <c r="PF124" s="4"/>
      <c r="PG124" s="4"/>
      <c r="PH124" s="4"/>
      <c r="PI124" s="4"/>
      <c r="PJ124" s="4"/>
      <c r="PK124" s="4"/>
      <c r="PL124" s="4"/>
      <c r="PM124" s="4"/>
      <c r="PN124" s="4"/>
      <c r="PO124" s="4"/>
      <c r="PP124" s="4"/>
      <c r="PQ124" s="4"/>
      <c r="PR124" s="4"/>
      <c r="PS124" s="4"/>
      <c r="PT124" s="4"/>
      <c r="PU124" s="4"/>
      <c r="PV124" s="4"/>
      <c r="PW124" s="4"/>
      <c r="PX124" s="4"/>
      <c r="PY124" s="4"/>
      <c r="PZ124" s="4"/>
      <c r="QA124" s="4"/>
      <c r="QB124" s="4"/>
      <c r="QC124" s="4"/>
      <c r="QD124" s="4"/>
      <c r="QE124" s="4"/>
      <c r="QF124" s="4"/>
      <c r="QG124" s="4"/>
      <c r="QH124" s="4"/>
      <c r="QI124" s="4"/>
      <c r="QJ124" s="4"/>
      <c r="QK124" s="4"/>
      <c r="QL124" s="4"/>
      <c r="QM124" s="4"/>
      <c r="QN124" s="4"/>
      <c r="QO124" s="4"/>
      <c r="QP124" s="4"/>
      <c r="QQ124" s="4"/>
      <c r="QR124" s="4"/>
      <c r="QS124" s="4"/>
      <c r="QT124" s="4"/>
      <c r="QU124" s="4"/>
      <c r="QV124" s="4"/>
      <c r="QW124" s="4"/>
      <c r="QX124" s="4"/>
      <c r="QY124" s="4"/>
      <c r="QZ124" s="4"/>
      <c r="RA124" s="4"/>
      <c r="RB124" s="4"/>
      <c r="RC124" s="4"/>
      <c r="RD124" s="4"/>
      <c r="RE124" s="4"/>
      <c r="RF124" s="4"/>
      <c r="RG124" s="4"/>
      <c r="RH124" s="4"/>
      <c r="RI124" s="4"/>
      <c r="RJ124" s="4"/>
      <c r="RK124" s="4"/>
      <c r="RL124" s="4"/>
      <c r="RM124" s="4"/>
      <c r="RN124" s="4"/>
      <c r="RO124" s="4"/>
      <c r="RP124" s="4"/>
      <c r="RQ124" s="4"/>
      <c r="RR124" s="4"/>
      <c r="RS124" s="4"/>
      <c r="RT124" s="4"/>
      <c r="RU124" s="4"/>
      <c r="RV124" s="4"/>
      <c r="RW124" s="4"/>
      <c r="RX124" s="4"/>
      <c r="RY124" s="4"/>
      <c r="RZ124" s="4"/>
      <c r="SA124" s="4"/>
      <c r="SB124" s="4"/>
      <c r="SC124" s="4"/>
      <c r="SD124" s="4"/>
      <c r="SE124" s="4"/>
      <c r="SF124" s="4"/>
      <c r="SG124" s="4"/>
      <c r="SH124" s="4"/>
      <c r="SI124" s="4"/>
      <c r="SJ124" s="4"/>
      <c r="SK124" s="4"/>
      <c r="SL124" s="4"/>
      <c r="SM124" s="4"/>
      <c r="SN124" s="4"/>
      <c r="SO124" s="4"/>
      <c r="SP124" s="4"/>
      <c r="SQ124" s="4"/>
      <c r="SR124" s="4"/>
      <c r="SS124" s="4"/>
      <c r="ST124" s="4"/>
      <c r="SU124" s="4"/>
      <c r="SV124" s="4"/>
      <c r="SW124" s="4"/>
      <c r="SX124" s="4"/>
      <c r="SY124" s="4"/>
      <c r="SZ124" s="4"/>
      <c r="TA124" s="4"/>
      <c r="TB124" s="4"/>
      <c r="TC124" s="4"/>
      <c r="TD124" s="4"/>
      <c r="TE124" s="4"/>
      <c r="TF124" s="4"/>
      <c r="TG124" s="4"/>
      <c r="TH124" s="4"/>
      <c r="TI124" s="4"/>
      <c r="TJ124" s="4"/>
      <c r="TK124" s="4"/>
      <c r="TL124" s="4"/>
      <c r="TM124" s="4"/>
      <c r="TN124" s="4"/>
      <c r="TO124" s="4"/>
      <c r="TP124" s="4"/>
      <c r="TQ124" s="4"/>
      <c r="TR124" s="4"/>
      <c r="TS124" s="4"/>
      <c r="TT124" s="4"/>
      <c r="TU124" s="4"/>
      <c r="TV124" s="4"/>
      <c r="TW124" s="4"/>
      <c r="TX124" s="4"/>
      <c r="TY124" s="4"/>
      <c r="TZ124" s="4"/>
      <c r="UA124" s="4"/>
      <c r="UB124" s="4"/>
      <c r="UC124" s="4"/>
      <c r="UD124" s="4"/>
      <c r="UE124" s="4"/>
      <c r="UF124" s="4"/>
      <c r="UG124" s="4"/>
      <c r="UH124" s="4"/>
      <c r="UI124" s="4"/>
      <c r="UJ124" s="4"/>
      <c r="UK124" s="4"/>
      <c r="UL124" s="4"/>
      <c r="UM124" s="4"/>
      <c r="UN124" s="4"/>
      <c r="UO124" s="4"/>
      <c r="UP124" s="4"/>
      <c r="UQ124" s="4"/>
      <c r="UR124" s="4"/>
      <c r="US124" s="4"/>
      <c r="UT124" s="4"/>
      <c r="UU124" s="4"/>
      <c r="UV124" s="4"/>
      <c r="UW124" s="4"/>
      <c r="UX124" s="4"/>
      <c r="UY124" s="4"/>
      <c r="UZ124" s="4"/>
      <c r="VA124" s="4"/>
      <c r="VB124" s="4"/>
      <c r="VC124" s="4"/>
      <c r="VD124" s="4"/>
      <c r="VE124" s="4"/>
      <c r="VF124" s="4"/>
      <c r="VG124" s="4"/>
      <c r="VH124" s="4"/>
      <c r="VI124" s="4"/>
      <c r="VJ124" s="4"/>
      <c r="VK124" s="4"/>
      <c r="VL124" s="4"/>
      <c r="VM124" s="4"/>
      <c r="VN124" s="4"/>
      <c r="VO124" s="4"/>
      <c r="VP124" s="4"/>
      <c r="VQ124" s="4"/>
      <c r="VR124" s="4"/>
      <c r="VS124" s="4"/>
      <c r="VT124" s="4"/>
      <c r="VU124" s="4"/>
      <c r="VV124" s="4"/>
      <c r="VW124" s="4"/>
      <c r="VX124" s="4"/>
      <c r="VY124" s="4"/>
      <c r="VZ124" s="4"/>
      <c r="WA124" s="4"/>
      <c r="WB124" s="4"/>
      <c r="WC124" s="4"/>
      <c r="WD124" s="4"/>
      <c r="WE124" s="4"/>
      <c r="WF124" s="4"/>
      <c r="WG124" s="4"/>
      <c r="WH124" s="4"/>
      <c r="WI124" s="4"/>
      <c r="WJ124" s="4"/>
      <c r="WK124" s="4"/>
      <c r="WL124" s="4"/>
      <c r="WM124" s="4"/>
      <c r="WN124" s="4"/>
      <c r="WO124" s="4"/>
      <c r="WP124" s="4"/>
      <c r="WQ124" s="4"/>
      <c r="WR124" s="4"/>
      <c r="WS124" s="4"/>
      <c r="WT124" s="4"/>
      <c r="WU124" s="4"/>
      <c r="WV124" s="4"/>
      <c r="WW124" s="4"/>
      <c r="WX124" s="4"/>
      <c r="WY124" s="4"/>
      <c r="WZ124" s="4"/>
      <c r="XA124" s="4"/>
      <c r="XB124" s="4"/>
      <c r="XC124" s="4"/>
      <c r="XD124" s="4"/>
      <c r="XE124" s="4"/>
      <c r="XF124" s="4"/>
      <c r="XG124" s="4"/>
      <c r="XH124" s="4"/>
      <c r="XI124" s="4"/>
      <c r="XJ124" s="4"/>
      <c r="XK124" s="4"/>
      <c r="XL124" s="4"/>
      <c r="XM124" s="4"/>
      <c r="XN124" s="4"/>
      <c r="XO124" s="4"/>
      <c r="XP124" s="4"/>
      <c r="XQ124" s="4"/>
      <c r="XR124" s="4"/>
      <c r="XS124" s="4"/>
      <c r="XT124" s="4"/>
      <c r="XU124" s="4"/>
      <c r="XV124" s="4"/>
      <c r="XW124" s="4"/>
      <c r="XX124" s="4"/>
      <c r="XY124" s="4"/>
      <c r="XZ124" s="4"/>
      <c r="YA124" s="4"/>
      <c r="YB124" s="4"/>
      <c r="YC124" s="4"/>
      <c r="YD124" s="4"/>
      <c r="YE124" s="4"/>
      <c r="YF124" s="4"/>
      <c r="YG124" s="4"/>
      <c r="YH124" s="4"/>
      <c r="YI124" s="4"/>
      <c r="YJ124" s="4"/>
      <c r="YK124" s="4"/>
      <c r="YL124" s="4"/>
      <c r="YM124" s="4"/>
      <c r="YN124" s="4"/>
      <c r="YO124" s="4"/>
      <c r="YP124" s="4"/>
      <c r="YQ124" s="4"/>
      <c r="YR124" s="4"/>
      <c r="YS124" s="4"/>
      <c r="YT124" s="4"/>
      <c r="YU124" s="4"/>
      <c r="YV124" s="4"/>
      <c r="YW124" s="4"/>
      <c r="YX124" s="4"/>
      <c r="YY124" s="4"/>
      <c r="YZ124" s="4"/>
      <c r="ZA124" s="4"/>
      <c r="ZB124" s="4"/>
      <c r="ZC124" s="4"/>
      <c r="ZD124" s="4"/>
      <c r="ZE124" s="4"/>
      <c r="ZF124" s="4"/>
      <c r="ZG124" s="4"/>
      <c r="ZH124" s="4"/>
      <c r="ZI124" s="4"/>
      <c r="ZJ124" s="4"/>
      <c r="ZK124" s="4"/>
      <c r="ZL124" s="4"/>
      <c r="ZM124" s="4"/>
      <c r="ZN124" s="4"/>
      <c r="ZO124" s="4"/>
      <c r="ZP124" s="4"/>
      <c r="ZQ124" s="4"/>
      <c r="ZR124" s="4"/>
      <c r="ZS124" s="4"/>
      <c r="ZT124" s="4"/>
      <c r="ZU124" s="4"/>
      <c r="ZV124" s="4"/>
      <c r="ZW124" s="4"/>
      <c r="ZX124" s="4"/>
      <c r="ZY124" s="4"/>
      <c r="ZZ124" s="4"/>
      <c r="AAA124" s="4"/>
      <c r="AAB124" s="4"/>
      <c r="AAC124" s="4"/>
      <c r="AAD124" s="4"/>
      <c r="AAE124" s="4"/>
      <c r="AAF124" s="4"/>
      <c r="AAG124" s="4"/>
      <c r="AAH124" s="4"/>
      <c r="AAI124" s="4"/>
      <c r="AAJ124" s="4"/>
      <c r="AAK124" s="4"/>
      <c r="AAL124" s="4"/>
      <c r="AAM124" s="4"/>
      <c r="AAN124" s="4"/>
      <c r="AAO124" s="4"/>
      <c r="AAP124" s="4"/>
      <c r="AAQ124" s="4"/>
      <c r="AAR124" s="4"/>
      <c r="AAS124" s="4"/>
      <c r="AAT124" s="4"/>
      <c r="AAU124" s="4"/>
      <c r="AAV124" s="4"/>
      <c r="AAW124" s="4"/>
      <c r="AAX124" s="4"/>
      <c r="AAY124" s="4"/>
      <c r="AAZ124" s="4"/>
      <c r="ABA124" s="4"/>
      <c r="ABB124" s="4"/>
      <c r="ABC124" s="4"/>
      <c r="ABD124" s="4"/>
      <c r="ABE124" s="4"/>
      <c r="ABF124" s="4"/>
      <c r="ABG124" s="4"/>
      <c r="ABH124" s="4"/>
      <c r="ABI124" s="4"/>
      <c r="ABJ124" s="4"/>
      <c r="ABK124" s="4"/>
      <c r="ABL124" s="4"/>
      <c r="ABM124" s="4"/>
      <c r="ABN124" s="4"/>
      <c r="ABO124" s="4"/>
      <c r="ABP124" s="4"/>
      <c r="ABQ124" s="4"/>
      <c r="ABR124" s="4"/>
      <c r="ABS124" s="4"/>
      <c r="ABT124" s="4"/>
      <c r="ABU124" s="4"/>
      <c r="ABV124" s="4"/>
      <c r="ABW124" s="4"/>
      <c r="ABX124" s="4"/>
      <c r="ABY124" s="4"/>
      <c r="ABZ124" s="4"/>
      <c r="ACA124" s="4"/>
      <c r="ACB124" s="4"/>
      <c r="ACC124" s="4"/>
      <c r="ACD124" s="4"/>
      <c r="ACE124" s="4"/>
      <c r="ACF124" s="4"/>
      <c r="ACG124" s="4"/>
      <c r="ACH124" s="4"/>
      <c r="ACI124" s="4"/>
      <c r="ACJ124" s="4"/>
      <c r="ACK124" s="4"/>
      <c r="ACL124" s="4"/>
      <c r="ACM124" s="4"/>
      <c r="ACN124" s="4"/>
      <c r="ACO124" s="4"/>
      <c r="ACP124" s="4"/>
      <c r="ACQ124" s="4"/>
      <c r="ACR124" s="4"/>
      <c r="ACS124" s="4"/>
      <c r="ACT124" s="4"/>
      <c r="ACU124" s="4"/>
      <c r="ACV124" s="4"/>
      <c r="ACW124" s="4"/>
      <c r="ACX124" s="4"/>
      <c r="ACY124" s="4"/>
      <c r="ACZ124" s="4"/>
      <c r="ADA124" s="4"/>
      <c r="ADB124" s="4"/>
      <c r="ADC124" s="4"/>
      <c r="ADD124" s="4"/>
      <c r="ADE124" s="4"/>
      <c r="ADF124" s="4"/>
      <c r="ADG124" s="4"/>
      <c r="ADH124" s="4"/>
      <c r="ADI124" s="4"/>
      <c r="ADJ124" s="4"/>
      <c r="ADK124" s="4"/>
      <c r="ADL124" s="4"/>
      <c r="ADM124" s="4"/>
      <c r="ADN124" s="4"/>
      <c r="ADO124" s="4"/>
      <c r="ADP124" s="4"/>
      <c r="ADQ124" s="4"/>
      <c r="ADR124" s="4"/>
      <c r="ADS124" s="4"/>
      <c r="ADT124" s="4"/>
      <c r="ADU124" s="4"/>
      <c r="ADV124" s="4"/>
      <c r="ADW124" s="4"/>
      <c r="ADX124" s="4"/>
      <c r="ADY124" s="4"/>
      <c r="ADZ124" s="4"/>
      <c r="AEA124" s="4"/>
      <c r="AEB124" s="4"/>
      <c r="AEC124" s="4"/>
      <c r="AED124" s="4"/>
      <c r="AEE124" s="4"/>
      <c r="AEF124" s="4"/>
      <c r="AEG124" s="4"/>
      <c r="AEH124" s="4"/>
      <c r="AEI124" s="4"/>
      <c r="AEJ124" s="4"/>
      <c r="AEK124" s="4"/>
      <c r="AEL124" s="4"/>
      <c r="AEM124" s="4"/>
      <c r="AEN124" s="4"/>
      <c r="AEO124" s="4"/>
      <c r="AEP124" s="4"/>
      <c r="AEQ124" s="4"/>
      <c r="AER124" s="4"/>
      <c r="AES124" s="4"/>
      <c r="AET124" s="4"/>
      <c r="AEU124" s="4"/>
      <c r="AEV124" s="4"/>
      <c r="AEW124" s="4"/>
      <c r="AEX124" s="4"/>
      <c r="AEY124" s="4"/>
      <c r="AEZ124" s="4"/>
      <c r="AFA124" s="4"/>
      <c r="AFB124" s="4"/>
      <c r="AFC124" s="4"/>
      <c r="AFD124" s="4"/>
      <c r="AFE124" s="4"/>
      <c r="AFF124" s="4"/>
      <c r="AFG124" s="4"/>
      <c r="AFH124" s="4"/>
      <c r="AFI124" s="4"/>
      <c r="AFJ124" s="4"/>
      <c r="AFK124" s="4"/>
      <c r="AFL124" s="4"/>
      <c r="AFM124" s="4"/>
      <c r="AFN124" s="4"/>
      <c r="AFO124" s="4"/>
      <c r="AFP124" s="4"/>
      <c r="AFQ124" s="4"/>
      <c r="AFR124" s="4"/>
      <c r="AFS124" s="4"/>
      <c r="AFT124" s="4"/>
      <c r="AFU124" s="4"/>
      <c r="AFV124" s="4"/>
      <c r="AFW124" s="4"/>
      <c r="AFX124" s="4"/>
      <c r="AFY124" s="4"/>
      <c r="AFZ124" s="4"/>
      <c r="AGA124" s="4"/>
      <c r="AGB124" s="4"/>
      <c r="AGC124" s="4"/>
      <c r="AGD124" s="4"/>
      <c r="AGE124" s="4"/>
      <c r="AGF124" s="4"/>
      <c r="AGG124" s="4"/>
      <c r="AGH124" s="4"/>
      <c r="AGI124" s="4"/>
      <c r="AGJ124" s="4"/>
      <c r="AGK124" s="4"/>
      <c r="AGL124" s="4"/>
      <c r="AGM124" s="4"/>
      <c r="AGN124" s="4"/>
      <c r="AGO124" s="4"/>
      <c r="AGP124" s="4"/>
      <c r="AGQ124" s="4"/>
      <c r="AGR124" s="4"/>
      <c r="AGS124" s="4"/>
      <c r="AGT124" s="4"/>
      <c r="AGU124" s="4"/>
      <c r="AGV124" s="4"/>
      <c r="AGW124" s="4"/>
      <c r="AGX124" s="4"/>
      <c r="AGY124" s="4"/>
      <c r="AGZ124" s="4"/>
      <c r="AHA124" s="4"/>
      <c r="AHB124" s="4"/>
      <c r="AHC124" s="4"/>
      <c r="AHD124" s="4"/>
      <c r="AHE124" s="4"/>
      <c r="AHF124" s="4"/>
      <c r="AHG124" s="4"/>
      <c r="AHH124" s="4"/>
      <c r="AHI124" s="4"/>
      <c r="AHJ124" s="4"/>
      <c r="AHK124" s="4"/>
      <c r="AHL124" s="4"/>
      <c r="AHM124" s="4"/>
      <c r="AHN124" s="4"/>
      <c r="AHO124" s="4"/>
      <c r="AHP124" s="4"/>
      <c r="AHQ124" s="4"/>
      <c r="AHR124" s="4"/>
      <c r="AHS124" s="4"/>
      <c r="AHT124" s="4"/>
      <c r="AHU124" s="4"/>
      <c r="AHV124" s="4"/>
      <c r="AHW124" s="4"/>
      <c r="AHX124" s="4"/>
      <c r="AHY124" s="4"/>
      <c r="AHZ124" s="4"/>
      <c r="AIA124" s="4"/>
      <c r="AIB124" s="4"/>
      <c r="AIC124" s="4"/>
      <c r="AID124" s="4"/>
      <c r="AIE124" s="4"/>
      <c r="AIF124" s="4"/>
      <c r="AIG124" s="4"/>
      <c r="AIH124" s="4"/>
      <c r="AII124" s="4"/>
      <c r="AIJ124" s="4"/>
      <c r="AIK124" s="4"/>
      <c r="AIL124" s="4"/>
      <c r="AIM124" s="4"/>
      <c r="AIN124" s="4"/>
      <c r="AIO124" s="4"/>
      <c r="AIP124" s="4"/>
      <c r="AIQ124" s="4"/>
      <c r="AIR124" s="4"/>
      <c r="AIS124" s="4"/>
      <c r="AIT124" s="4"/>
      <c r="AIU124" s="4"/>
      <c r="AIV124" s="4"/>
      <c r="AIW124" s="4"/>
      <c r="AIX124" s="4"/>
      <c r="AIY124" s="4"/>
      <c r="AIZ124" s="4"/>
      <c r="AJA124" s="4"/>
      <c r="AJB124" s="4"/>
      <c r="AJC124" s="4"/>
      <c r="AJD124" s="4"/>
      <c r="AJE124" s="4"/>
      <c r="AJF124" s="4"/>
      <c r="AJG124" s="4"/>
      <c r="AJH124" s="4"/>
      <c r="AJI124" s="4"/>
      <c r="AJJ124" s="4"/>
      <c r="AJK124" s="4"/>
      <c r="AJL124" s="4"/>
      <c r="AJM124" s="4"/>
      <c r="AJN124" s="4"/>
      <c r="AJO124" s="4"/>
      <c r="AJP124" s="4"/>
      <c r="AJQ124" s="4"/>
      <c r="AJR124" s="4"/>
      <c r="AJS124" s="4"/>
      <c r="AJT124" s="4"/>
      <c r="AJU124" s="4"/>
      <c r="AJV124" s="4"/>
      <c r="AJW124" s="4"/>
      <c r="AJX124" s="4"/>
      <c r="AJY124" s="4"/>
      <c r="AJZ124" s="4"/>
      <c r="AKA124" s="4"/>
      <c r="AKB124" s="4"/>
      <c r="AKC124" s="4"/>
      <c r="AKD124" s="4"/>
      <c r="AKE124" s="4"/>
      <c r="AKF124" s="4"/>
      <c r="AKG124" s="4"/>
      <c r="AKH124" s="4"/>
      <c r="AKI124" s="4"/>
      <c r="AKJ124" s="4"/>
      <c r="AKK124" s="4"/>
      <c r="AKL124" s="4"/>
      <c r="AKM124" s="4"/>
      <c r="AKN124" s="4"/>
      <c r="AKO124" s="4"/>
      <c r="AKP124" s="4"/>
      <c r="AKQ124" s="4"/>
      <c r="AKR124" s="4"/>
      <c r="AKS124" s="4"/>
      <c r="AKT124" s="4"/>
      <c r="AKU124" s="4"/>
      <c r="AKV124" s="4"/>
      <c r="AKW124" s="4"/>
      <c r="AKX124" s="4"/>
      <c r="AKY124" s="4"/>
      <c r="AKZ124" s="4"/>
      <c r="ALA124" s="4"/>
      <c r="ALB124" s="4"/>
      <c r="ALC124" s="4"/>
      <c r="ALD124" s="4"/>
      <c r="ALE124" s="4"/>
      <c r="ALF124" s="4"/>
      <c r="ALG124" s="4"/>
      <c r="ALH124" s="4"/>
      <c r="ALI124" s="4"/>
      <c r="ALJ124" s="4"/>
      <c r="ALK124" s="4"/>
      <c r="ALL124" s="4"/>
      <c r="ALM124" s="4"/>
      <c r="ALN124" s="4"/>
      <c r="ALO124" s="4"/>
      <c r="ALP124" s="4"/>
      <c r="ALQ124" s="4"/>
      <c r="ALR124" s="4"/>
      <c r="ALS124" s="4"/>
      <c r="ALT124" s="4"/>
      <c r="ALU124" s="4"/>
      <c r="ALV124" s="4"/>
      <c r="ALW124" s="4"/>
      <c r="ALX124" s="4"/>
      <c r="ALY124" s="4"/>
      <c r="ALZ124" s="4"/>
      <c r="AMA124" s="4"/>
      <c r="AMB124" s="4"/>
      <c r="AMC124" s="4"/>
      <c r="AMD124" s="4"/>
      <c r="AME124" s="4"/>
      <c r="AMF124" s="4"/>
      <c r="AMG124" s="4"/>
      <c r="AMH124" s="4"/>
      <c r="AMI124" s="4"/>
      <c r="AMJ124" s="4"/>
      <c r="AMK124" s="4"/>
      <c r="AML124" s="4"/>
      <c r="AMM124" s="4"/>
      <c r="AMN124" s="4"/>
      <c r="AMO124" s="4"/>
      <c r="AMP124" s="4"/>
      <c r="AMQ124" s="4"/>
      <c r="AMR124" s="4"/>
      <c r="AMS124" s="4"/>
      <c r="AMT124" s="4"/>
      <c r="AMU124" s="4"/>
      <c r="AMV124" s="4"/>
      <c r="AMW124" s="4"/>
      <c r="AMX124" s="4"/>
      <c r="AMY124" s="4"/>
      <c r="AMZ124" s="4"/>
      <c r="ANA124" s="4"/>
      <c r="ANB124" s="4"/>
      <c r="ANC124" s="4"/>
      <c r="AND124" s="4"/>
      <c r="ANE124" s="4"/>
      <c r="ANF124" s="4"/>
      <c r="ANG124" s="4"/>
      <c r="ANH124" s="4"/>
      <c r="ANI124" s="4"/>
      <c r="ANJ124" s="4"/>
      <c r="ANK124" s="4"/>
      <c r="ANL124" s="4"/>
      <c r="ANM124" s="4"/>
      <c r="ANN124" s="4"/>
      <c r="ANO124" s="4"/>
      <c r="ANP124" s="4"/>
      <c r="ANQ124" s="4"/>
      <c r="ANR124" s="4"/>
      <c r="ANS124" s="4"/>
      <c r="ANT124" s="4"/>
      <c r="ANU124" s="4"/>
      <c r="ANV124" s="4"/>
      <c r="ANW124" s="4"/>
      <c r="ANX124" s="4"/>
      <c r="ANY124" s="4"/>
      <c r="ANZ124" s="4"/>
      <c r="AOA124" s="4"/>
      <c r="AOB124" s="4"/>
      <c r="AOC124" s="4"/>
      <c r="AOD124" s="4"/>
      <c r="AOE124" s="4"/>
      <c r="AOF124" s="4"/>
      <c r="AOG124" s="4"/>
      <c r="AOH124" s="4"/>
      <c r="AOI124" s="4"/>
      <c r="AOJ124" s="4"/>
      <c r="AOK124" s="4"/>
      <c r="AOL124" s="4"/>
      <c r="AOM124" s="4"/>
      <c r="AON124" s="4"/>
      <c r="AOO124" s="4"/>
      <c r="AOP124" s="4"/>
      <c r="AOQ124" s="4"/>
      <c r="AOR124" s="4"/>
      <c r="AOS124" s="4"/>
      <c r="AOT124" s="4"/>
      <c r="AOU124" s="4"/>
      <c r="AOV124" s="4"/>
      <c r="AOW124" s="4"/>
      <c r="AOX124" s="4"/>
      <c r="AOY124" s="4"/>
      <c r="AOZ124" s="4"/>
      <c r="APA124" s="4"/>
      <c r="APB124" s="4"/>
      <c r="APC124" s="4"/>
      <c r="APD124" s="4"/>
      <c r="APE124" s="4"/>
      <c r="APF124" s="4"/>
      <c r="APG124" s="4"/>
      <c r="APH124" s="4"/>
      <c r="API124" s="4"/>
      <c r="APJ124" s="4"/>
      <c r="APK124" s="4"/>
      <c r="APL124" s="4"/>
      <c r="APM124" s="4"/>
      <c r="APN124" s="4"/>
      <c r="APO124" s="4"/>
      <c r="APP124" s="4"/>
      <c r="APQ124" s="4"/>
      <c r="APR124" s="4"/>
      <c r="APS124" s="4"/>
      <c r="APT124" s="4"/>
      <c r="APU124" s="4"/>
      <c r="APV124" s="4"/>
      <c r="APW124" s="4"/>
      <c r="APX124" s="4"/>
      <c r="APY124" s="4"/>
      <c r="APZ124" s="4"/>
      <c r="AQA124" s="4"/>
      <c r="AQB124" s="4"/>
      <c r="AQC124" s="4"/>
      <c r="AQD124" s="4"/>
      <c r="AQE124" s="4"/>
      <c r="AQF124" s="4"/>
      <c r="AQG124" s="4"/>
      <c r="AQH124" s="4"/>
      <c r="AQI124" s="4"/>
      <c r="AQJ124" s="4"/>
      <c r="AQK124" s="4"/>
      <c r="AQL124" s="4"/>
      <c r="AQM124" s="4"/>
      <c r="AQN124" s="4"/>
      <c r="AQO124" s="4"/>
      <c r="AQP124" s="4"/>
      <c r="AQQ124" s="4"/>
      <c r="AQR124" s="4"/>
      <c r="AQS124" s="4"/>
      <c r="AQT124" s="4"/>
      <c r="AQU124" s="4"/>
      <c r="AQV124" s="4"/>
      <c r="AQW124" s="4"/>
      <c r="AQX124" s="4"/>
      <c r="AQY124" s="4"/>
      <c r="AQZ124" s="4"/>
      <c r="ARA124" s="4"/>
      <c r="ARB124" s="4"/>
      <c r="ARC124" s="4"/>
      <c r="ARD124" s="4"/>
      <c r="ARE124" s="4"/>
      <c r="ARF124" s="4"/>
      <c r="ARG124" s="4"/>
      <c r="ARH124" s="4"/>
      <c r="ARI124" s="4"/>
      <c r="ARJ124" s="4"/>
      <c r="ARK124" s="4"/>
      <c r="ARL124" s="4"/>
      <c r="ARM124" s="4"/>
      <c r="ARN124" s="4"/>
      <c r="ARO124" s="4"/>
      <c r="ARP124" s="4"/>
      <c r="ARQ124" s="4"/>
      <c r="ARR124" s="4"/>
      <c r="ARS124" s="4"/>
      <c r="ART124" s="4"/>
      <c r="ARU124" s="4"/>
      <c r="ARV124" s="4"/>
      <c r="ARW124" s="4"/>
      <c r="ARX124" s="4"/>
      <c r="ARY124" s="4"/>
      <c r="ARZ124" s="4"/>
      <c r="ASA124" s="4"/>
      <c r="ASB124" s="4"/>
      <c r="ASC124" s="4"/>
      <c r="ASD124" s="4"/>
      <c r="ASE124" s="4"/>
      <c r="ASF124" s="4"/>
      <c r="ASG124" s="4"/>
      <c r="ASH124" s="4"/>
      <c r="ASI124" s="4"/>
      <c r="ASJ124" s="4"/>
      <c r="ASK124" s="4"/>
      <c r="ASL124" s="4"/>
      <c r="ASM124" s="4"/>
      <c r="ASN124" s="4"/>
      <c r="ASO124" s="4"/>
      <c r="ASP124" s="4"/>
      <c r="ASQ124" s="4"/>
      <c r="ASR124" s="4"/>
      <c r="ASS124" s="4"/>
      <c r="AST124" s="4"/>
      <c r="ASU124" s="4"/>
      <c r="ASV124" s="4"/>
      <c r="ASW124" s="4"/>
      <c r="ASX124" s="4"/>
      <c r="ASY124" s="4"/>
      <c r="ASZ124" s="4"/>
      <c r="ATA124" s="4"/>
      <c r="ATB124" s="4"/>
      <c r="ATC124" s="4"/>
      <c r="ATD124" s="4"/>
      <c r="ATE124" s="4"/>
      <c r="ATF124" s="4"/>
      <c r="ATG124" s="4"/>
      <c r="ATH124" s="4"/>
      <c r="ATI124" s="4"/>
      <c r="ATJ124" s="4"/>
      <c r="ATK124" s="4"/>
      <c r="ATL124" s="4"/>
      <c r="ATM124" s="4"/>
      <c r="ATN124" s="4"/>
      <c r="ATO124" s="4"/>
      <c r="ATP124" s="4"/>
      <c r="ATQ124" s="4"/>
      <c r="ATR124" s="4"/>
      <c r="ATS124" s="4"/>
      <c r="ATT124" s="4"/>
      <c r="ATU124" s="4"/>
      <c r="ATV124" s="4"/>
      <c r="ATW124" s="4"/>
      <c r="ATX124" s="4"/>
      <c r="ATY124" s="4"/>
      <c r="ATZ124" s="4"/>
      <c r="AUA124" s="4"/>
      <c r="AUB124" s="4"/>
      <c r="AUC124" s="4"/>
      <c r="AUD124" s="4"/>
      <c r="AUE124" s="4"/>
      <c r="AUF124" s="4"/>
      <c r="AUG124" s="4"/>
      <c r="AUH124" s="4"/>
      <c r="AUI124" s="4"/>
      <c r="AUJ124" s="4"/>
      <c r="AUK124" s="4"/>
      <c r="AUL124" s="4"/>
      <c r="AUM124" s="4"/>
      <c r="AUN124" s="4"/>
      <c r="AUO124" s="4"/>
      <c r="AUP124" s="4"/>
      <c r="AUQ124" s="4"/>
      <c r="AUR124" s="4"/>
      <c r="AUS124" s="4"/>
      <c r="AUT124" s="4"/>
      <c r="AUU124" s="4"/>
      <c r="AUV124" s="4"/>
      <c r="AUW124" s="4"/>
      <c r="AUX124" s="4"/>
      <c r="AUY124" s="4"/>
      <c r="AUZ124" s="4"/>
      <c r="AVA124" s="4"/>
      <c r="AVB124" s="4"/>
      <c r="AVC124" s="4"/>
      <c r="AVD124" s="4"/>
      <c r="AVE124" s="4"/>
      <c r="AVF124" s="4"/>
      <c r="AVG124" s="4"/>
      <c r="AVH124" s="4"/>
      <c r="AVI124" s="4"/>
      <c r="AVJ124" s="4"/>
      <c r="AVK124" s="4"/>
      <c r="AVL124" s="4"/>
      <c r="AVM124" s="4"/>
      <c r="AVN124" s="4"/>
      <c r="AVO124" s="4"/>
      <c r="AVP124" s="4"/>
      <c r="AVQ124" s="4"/>
      <c r="AVR124" s="4"/>
      <c r="AVS124" s="4"/>
      <c r="AVT124" s="4"/>
      <c r="AVU124" s="4"/>
      <c r="AVV124" s="4"/>
      <c r="AVW124" s="4"/>
      <c r="AVX124" s="4"/>
      <c r="AVY124" s="4"/>
      <c r="AVZ124" s="4"/>
      <c r="AWA124" s="4"/>
      <c r="AWB124" s="4"/>
      <c r="AWC124" s="4"/>
      <c r="AWD124" s="4"/>
      <c r="AWE124" s="4"/>
      <c r="AWF124" s="4"/>
      <c r="AWG124" s="4"/>
      <c r="AWH124" s="4"/>
      <c r="AWI124" s="4"/>
      <c r="AWJ124" s="4"/>
      <c r="AWK124" s="4"/>
      <c r="AWL124" s="4"/>
      <c r="AWM124" s="4"/>
      <c r="AWN124" s="4"/>
      <c r="AWO124" s="4"/>
      <c r="AWP124" s="4"/>
      <c r="AWQ124" s="4"/>
      <c r="AWR124" s="4"/>
      <c r="AWS124" s="4"/>
      <c r="AWT124" s="4"/>
      <c r="AWU124" s="4"/>
      <c r="AWV124" s="4"/>
      <c r="AWW124" s="4"/>
      <c r="AWX124" s="4"/>
      <c r="AWY124" s="4"/>
      <c r="AWZ124" s="4"/>
      <c r="AXA124" s="4"/>
      <c r="AXB124" s="4"/>
      <c r="AXC124" s="4"/>
      <c r="AXD124" s="4"/>
      <c r="AXE124" s="4"/>
      <c r="AXF124" s="4"/>
      <c r="AXG124" s="4"/>
      <c r="AXH124" s="4"/>
      <c r="AXI124" s="4"/>
      <c r="AXJ124" s="4"/>
      <c r="AXK124" s="4"/>
      <c r="AXL124" s="4"/>
      <c r="AXM124" s="4"/>
      <c r="AXN124" s="4"/>
      <c r="AXO124" s="4"/>
      <c r="AXP124" s="4"/>
      <c r="AXQ124" s="4"/>
      <c r="AXR124" s="4"/>
      <c r="AXS124" s="4"/>
      <c r="AXT124" s="4"/>
      <c r="AXU124" s="4"/>
      <c r="AXV124" s="4"/>
      <c r="AXW124" s="4"/>
      <c r="AXX124" s="4"/>
      <c r="AXY124" s="4"/>
      <c r="AXZ124" s="4"/>
      <c r="AYA124" s="4"/>
      <c r="AYB124" s="4"/>
      <c r="AYC124" s="4"/>
      <c r="AYD124" s="4"/>
      <c r="AYE124" s="4"/>
      <c r="AYF124" s="4"/>
      <c r="AYG124" s="4"/>
      <c r="AYH124" s="4"/>
      <c r="AYI124" s="4"/>
      <c r="AYJ124" s="4"/>
      <c r="AYK124" s="4"/>
      <c r="AYL124" s="4"/>
      <c r="AYM124" s="4"/>
      <c r="AYN124" s="4"/>
      <c r="AYO124" s="4"/>
      <c r="AYP124" s="4"/>
      <c r="AYQ124" s="4"/>
      <c r="AYR124" s="4"/>
      <c r="AYS124" s="4"/>
      <c r="AYT124" s="4"/>
      <c r="AYU124" s="4"/>
      <c r="AYV124" s="4"/>
      <c r="AYW124" s="4"/>
      <c r="AYX124" s="4"/>
      <c r="AYY124" s="4"/>
      <c r="AYZ124" s="4"/>
      <c r="AZA124" s="4"/>
      <c r="AZB124" s="4"/>
      <c r="AZC124" s="4"/>
      <c r="AZD124" s="4"/>
      <c r="AZE124" s="4"/>
      <c r="AZF124" s="4"/>
      <c r="AZG124" s="4"/>
      <c r="AZH124" s="4"/>
      <c r="AZI124" s="4"/>
      <c r="AZJ124" s="4"/>
      <c r="AZK124" s="4"/>
      <c r="AZL124" s="4"/>
      <c r="AZM124" s="4"/>
      <c r="AZN124" s="4"/>
      <c r="AZO124" s="4"/>
      <c r="AZP124" s="4"/>
      <c r="AZQ124" s="4"/>
      <c r="AZR124" s="4"/>
      <c r="AZS124" s="4"/>
      <c r="AZT124" s="4"/>
      <c r="AZU124" s="4"/>
      <c r="AZV124" s="4"/>
      <c r="AZW124" s="4"/>
      <c r="AZX124" s="4"/>
      <c r="AZY124" s="4"/>
      <c r="AZZ124" s="4"/>
      <c r="BAA124" s="4"/>
      <c r="BAB124" s="4"/>
      <c r="BAC124" s="4"/>
      <c r="BAD124" s="4"/>
      <c r="BAE124" s="4"/>
      <c r="BAF124" s="4"/>
      <c r="BAG124" s="4"/>
      <c r="BAH124" s="4"/>
      <c r="BAI124" s="4"/>
      <c r="BAJ124" s="4"/>
      <c r="BAK124" s="4"/>
      <c r="BAL124" s="4"/>
      <c r="BAM124" s="4"/>
      <c r="BAN124" s="4"/>
      <c r="BAO124" s="4"/>
      <c r="BAP124" s="4"/>
      <c r="BAQ124" s="4"/>
      <c r="BAR124" s="4"/>
      <c r="BAS124" s="4"/>
      <c r="BAT124" s="4"/>
      <c r="BAU124" s="4"/>
      <c r="BAV124" s="4"/>
      <c r="BAW124" s="4"/>
      <c r="BAX124" s="4"/>
      <c r="BAY124" s="4"/>
      <c r="BAZ124" s="4"/>
      <c r="BBA124" s="4"/>
      <c r="BBB124" s="4"/>
      <c r="BBC124" s="4"/>
      <c r="BBD124" s="4"/>
      <c r="BBE124" s="4"/>
      <c r="BBF124" s="4"/>
      <c r="BBG124" s="4"/>
      <c r="BBH124" s="4"/>
      <c r="BBI124" s="4"/>
      <c r="BBJ124" s="4"/>
      <c r="BBK124" s="4"/>
      <c r="BBL124" s="4"/>
      <c r="BBM124" s="4"/>
      <c r="BBN124" s="4"/>
      <c r="BBO124" s="4"/>
      <c r="BBP124" s="4"/>
      <c r="BBQ124" s="4"/>
      <c r="BBR124" s="4"/>
      <c r="BBS124" s="4"/>
      <c r="BBT124" s="4"/>
      <c r="BBU124" s="4"/>
      <c r="BBV124" s="4"/>
      <c r="BBW124" s="4"/>
      <c r="BBX124" s="4"/>
      <c r="BBY124" s="4"/>
      <c r="BBZ124" s="4"/>
      <c r="BCA124" s="4"/>
      <c r="BCB124" s="4"/>
      <c r="BCC124" s="4"/>
      <c r="BCD124" s="4"/>
      <c r="BCE124" s="4"/>
      <c r="BCF124" s="4"/>
      <c r="BCG124" s="4"/>
      <c r="BCH124" s="4"/>
      <c r="BCI124" s="4"/>
      <c r="BCJ124" s="4"/>
      <c r="BCK124" s="4"/>
      <c r="BCL124" s="4"/>
      <c r="BCM124" s="4"/>
      <c r="BCN124" s="4"/>
      <c r="BCO124" s="4"/>
      <c r="BCP124" s="4"/>
      <c r="BCQ124" s="4"/>
      <c r="BCR124" s="4"/>
      <c r="BCS124" s="4"/>
      <c r="BCT124" s="4"/>
      <c r="BCU124" s="4"/>
      <c r="BCV124" s="4"/>
      <c r="BCW124" s="4"/>
      <c r="BCX124" s="4"/>
      <c r="BCY124" s="4"/>
      <c r="BCZ124" s="4"/>
      <c r="BDA124" s="4"/>
      <c r="BDB124" s="4"/>
      <c r="BDC124" s="4"/>
      <c r="BDD124" s="4"/>
      <c r="BDE124" s="4"/>
      <c r="BDF124" s="4"/>
      <c r="BDG124" s="4"/>
      <c r="BDH124" s="4"/>
      <c r="BDI124" s="4"/>
      <c r="BDJ124" s="4"/>
      <c r="BDK124" s="4"/>
      <c r="BDL124" s="4"/>
      <c r="BDM124" s="4"/>
      <c r="BDN124" s="4"/>
      <c r="BDO124" s="4"/>
      <c r="BDP124" s="4"/>
      <c r="BDQ124" s="4"/>
      <c r="BDR124" s="4"/>
      <c r="BDS124" s="4"/>
      <c r="BDT124" s="4"/>
      <c r="BDU124" s="4"/>
      <c r="BDV124" s="4"/>
      <c r="BDW124" s="4"/>
      <c r="BDX124" s="4"/>
      <c r="BDY124" s="4"/>
      <c r="BDZ124" s="4"/>
      <c r="BEA124" s="4"/>
      <c r="BEB124" s="4"/>
      <c r="BEC124" s="4"/>
      <c r="BED124" s="4"/>
      <c r="BEE124" s="4"/>
      <c r="BEF124" s="4"/>
      <c r="BEG124" s="4"/>
      <c r="BEH124" s="4"/>
      <c r="BEI124" s="4"/>
      <c r="BEJ124" s="4"/>
      <c r="BEK124" s="4"/>
      <c r="BEL124" s="4"/>
      <c r="BEM124" s="4"/>
      <c r="BEN124" s="4"/>
      <c r="BEO124" s="4"/>
      <c r="BEP124" s="4"/>
      <c r="BEQ124" s="4"/>
      <c r="BER124" s="4"/>
      <c r="BES124" s="4"/>
      <c r="BET124" s="4"/>
      <c r="BEU124" s="4"/>
      <c r="BEV124" s="4"/>
      <c r="BEW124" s="4"/>
      <c r="BEX124" s="4"/>
      <c r="BEY124" s="4"/>
      <c r="BEZ124" s="4"/>
      <c r="BFA124" s="4"/>
      <c r="BFB124" s="4"/>
      <c r="BFC124" s="4"/>
      <c r="BFD124" s="4"/>
      <c r="BFE124" s="4"/>
      <c r="BFF124" s="4"/>
      <c r="BFG124" s="4"/>
      <c r="BFH124" s="4"/>
      <c r="BFI124" s="4"/>
      <c r="BFJ124" s="4"/>
      <c r="BFK124" s="4"/>
      <c r="BFL124" s="4"/>
      <c r="BFM124" s="4"/>
      <c r="BFN124" s="4"/>
      <c r="BFO124" s="4"/>
      <c r="BFP124" s="4"/>
      <c r="BFQ124" s="4"/>
      <c r="BFR124" s="4"/>
      <c r="BFS124" s="4"/>
      <c r="BFT124" s="4"/>
      <c r="BFU124" s="4"/>
      <c r="BFV124" s="4"/>
      <c r="BFW124" s="4"/>
      <c r="BFX124" s="4"/>
      <c r="BFY124" s="4"/>
      <c r="BFZ124" s="4"/>
      <c r="BGA124" s="4"/>
      <c r="BGB124" s="4"/>
      <c r="BGC124" s="4"/>
      <c r="BGD124" s="4"/>
      <c r="BGE124" s="4"/>
      <c r="BGF124" s="4"/>
      <c r="BGG124" s="4"/>
      <c r="BGH124" s="4"/>
      <c r="BGI124" s="4"/>
      <c r="BGJ124" s="4"/>
      <c r="BGK124" s="4"/>
      <c r="BGL124" s="4"/>
      <c r="BGM124" s="4"/>
      <c r="BGN124" s="4"/>
      <c r="BGO124" s="4"/>
      <c r="BGP124" s="4"/>
      <c r="BGQ124" s="4"/>
      <c r="BGR124" s="4"/>
      <c r="BGS124" s="4"/>
      <c r="BGT124" s="4"/>
      <c r="BGU124" s="4"/>
      <c r="BGV124" s="4"/>
      <c r="BGW124" s="4"/>
      <c r="BGX124" s="4"/>
      <c r="BGY124" s="4"/>
      <c r="BGZ124" s="4"/>
      <c r="BHA124" s="4"/>
      <c r="BHB124" s="4"/>
      <c r="BHC124" s="4"/>
      <c r="BHD124" s="4"/>
      <c r="BHE124" s="4"/>
      <c r="BHF124" s="4"/>
      <c r="BHG124" s="4"/>
      <c r="BHH124" s="4"/>
      <c r="BHI124" s="4"/>
      <c r="BHJ124" s="4"/>
      <c r="BHK124" s="4"/>
      <c r="BHL124" s="4"/>
      <c r="BHM124" s="4"/>
      <c r="BHN124" s="4"/>
      <c r="BHO124" s="4"/>
      <c r="BHP124" s="4"/>
      <c r="BHQ124" s="4"/>
      <c r="BHR124" s="4"/>
      <c r="BHS124" s="4"/>
      <c r="BHT124" s="4"/>
      <c r="BHU124" s="4"/>
      <c r="BHV124" s="4"/>
      <c r="BHW124" s="4"/>
      <c r="BHX124" s="4"/>
      <c r="BHY124" s="4"/>
      <c r="BHZ124" s="4"/>
      <c r="BIA124" s="4"/>
      <c r="BIB124" s="4"/>
      <c r="BIC124" s="4"/>
      <c r="BID124" s="4"/>
      <c r="BIE124" s="4"/>
      <c r="BIF124" s="4"/>
      <c r="BIG124" s="4"/>
      <c r="BIH124" s="4"/>
      <c r="BII124" s="4"/>
      <c r="BIJ124" s="4"/>
      <c r="BIK124" s="4"/>
      <c r="BIL124" s="4"/>
      <c r="BIM124" s="4"/>
      <c r="BIN124" s="4"/>
      <c r="BIO124" s="4"/>
      <c r="BIP124" s="4"/>
      <c r="BIQ124" s="4"/>
      <c r="BIR124" s="4"/>
      <c r="BIS124" s="4"/>
      <c r="BIT124" s="4"/>
      <c r="BIU124" s="4"/>
      <c r="BIV124" s="4"/>
      <c r="BIW124" s="4"/>
      <c r="BIX124" s="4"/>
      <c r="BIY124" s="4"/>
      <c r="BIZ124" s="4"/>
      <c r="BJA124" s="4"/>
      <c r="BJB124" s="4"/>
      <c r="BJC124" s="4"/>
      <c r="BJD124" s="4"/>
      <c r="BJE124" s="4"/>
      <c r="BJF124" s="4"/>
      <c r="BJG124" s="4"/>
      <c r="BJH124" s="4"/>
      <c r="BJI124" s="4"/>
      <c r="BJJ124" s="4"/>
      <c r="BJK124" s="4"/>
      <c r="BJL124" s="4"/>
      <c r="BJM124" s="4"/>
      <c r="BJN124" s="4"/>
      <c r="BJO124" s="4"/>
      <c r="BJP124" s="4"/>
      <c r="BJQ124" s="4"/>
      <c r="BJR124" s="4"/>
      <c r="BJS124" s="4"/>
      <c r="BJT124" s="4"/>
      <c r="BJU124" s="4"/>
      <c r="BJV124" s="4"/>
      <c r="BJW124" s="4"/>
      <c r="BJX124" s="4"/>
      <c r="BJY124" s="4"/>
      <c r="BJZ124" s="4"/>
      <c r="BKA124" s="4"/>
      <c r="BKB124" s="4"/>
      <c r="BKC124" s="4"/>
      <c r="BKD124" s="4"/>
      <c r="BKE124" s="4"/>
      <c r="BKF124" s="4"/>
      <c r="BKG124" s="4"/>
      <c r="BKH124" s="4"/>
      <c r="BKI124" s="4"/>
      <c r="BKJ124" s="4"/>
      <c r="BKK124" s="4"/>
      <c r="BKL124" s="4"/>
      <c r="BKM124" s="4"/>
      <c r="BKN124" s="4"/>
      <c r="BKO124" s="4"/>
      <c r="BKP124" s="4"/>
      <c r="BKQ124" s="4"/>
      <c r="BKR124" s="4"/>
      <c r="BKS124" s="4"/>
      <c r="BKT124" s="4"/>
      <c r="BKU124" s="4"/>
      <c r="BKV124" s="4"/>
      <c r="BKW124" s="4"/>
      <c r="BKX124" s="4"/>
      <c r="BKY124" s="4"/>
      <c r="BKZ124" s="4"/>
      <c r="BLA124" s="4"/>
      <c r="BLB124" s="4"/>
      <c r="BLC124" s="4"/>
      <c r="BLD124" s="4"/>
      <c r="BLE124" s="4"/>
      <c r="BLF124" s="4"/>
      <c r="BLG124" s="4"/>
      <c r="BLH124" s="4"/>
      <c r="BLI124" s="4"/>
      <c r="BLJ124" s="4"/>
      <c r="BLK124" s="4"/>
      <c r="BLL124" s="4"/>
      <c r="BLM124" s="4"/>
      <c r="BLN124" s="4"/>
      <c r="BLO124" s="4"/>
      <c r="BLP124" s="4"/>
      <c r="BLQ124" s="4"/>
      <c r="BLR124" s="4"/>
      <c r="BLS124" s="4"/>
      <c r="BLT124" s="4"/>
      <c r="BLU124" s="4"/>
      <c r="BLV124" s="4"/>
      <c r="BLW124" s="4"/>
      <c r="BLX124" s="4"/>
      <c r="BLY124" s="4"/>
      <c r="BLZ124" s="4"/>
      <c r="BMA124" s="4"/>
      <c r="BMB124" s="4"/>
      <c r="BMC124" s="4"/>
      <c r="BMD124" s="4"/>
      <c r="BME124" s="4"/>
      <c r="BMF124" s="4"/>
      <c r="BMG124" s="4"/>
      <c r="BMH124" s="4"/>
      <c r="BMI124" s="4"/>
      <c r="BMJ124" s="4"/>
      <c r="BMK124" s="4"/>
      <c r="BML124" s="4"/>
      <c r="BMM124" s="4"/>
      <c r="BMN124" s="4"/>
      <c r="BMO124" s="4"/>
      <c r="BMP124" s="4"/>
      <c r="BMQ124" s="4"/>
      <c r="BMR124" s="4"/>
      <c r="BMS124" s="4"/>
      <c r="BMT124" s="4"/>
      <c r="BMU124" s="4"/>
      <c r="BMV124" s="4"/>
      <c r="BMW124" s="4"/>
      <c r="BMX124" s="4"/>
      <c r="BMY124" s="4"/>
      <c r="BMZ124" s="4"/>
      <c r="BNA124" s="4"/>
      <c r="BNB124" s="4"/>
      <c r="BNC124" s="4"/>
      <c r="BND124" s="4"/>
      <c r="BNE124" s="4"/>
      <c r="BNF124" s="4"/>
      <c r="BNG124" s="4"/>
      <c r="BNH124" s="4"/>
      <c r="BNI124" s="4"/>
      <c r="BNJ124" s="4"/>
      <c r="BNK124" s="4"/>
      <c r="BNL124" s="4"/>
      <c r="BNM124" s="4"/>
      <c r="BNN124" s="4"/>
      <c r="BNO124" s="4"/>
      <c r="BNP124" s="4"/>
      <c r="BNQ124" s="4"/>
      <c r="BNR124" s="4"/>
      <c r="BNS124" s="4"/>
      <c r="BNT124" s="4"/>
      <c r="BNU124" s="4"/>
      <c r="BNV124" s="4"/>
      <c r="BNW124" s="4"/>
      <c r="BNX124" s="4"/>
      <c r="BNY124" s="4"/>
      <c r="BNZ124" s="4"/>
      <c r="BOA124" s="4"/>
      <c r="BOB124" s="4"/>
      <c r="BOC124" s="4"/>
      <c r="BOD124" s="4"/>
      <c r="BOE124" s="4"/>
      <c r="BOF124" s="4"/>
      <c r="BOG124" s="4"/>
      <c r="BOH124" s="4"/>
      <c r="BOI124" s="4"/>
      <c r="BOJ124" s="4"/>
      <c r="BOK124" s="4"/>
      <c r="BOL124" s="4"/>
      <c r="BOM124" s="4"/>
      <c r="BON124" s="4"/>
      <c r="BOO124" s="4"/>
      <c r="BOP124" s="4"/>
      <c r="BOQ124" s="4"/>
      <c r="BOR124" s="4"/>
      <c r="BOS124" s="4"/>
      <c r="BOT124" s="4"/>
      <c r="BOU124" s="4"/>
      <c r="BOV124" s="4"/>
      <c r="BOW124" s="4"/>
      <c r="BOX124" s="4"/>
      <c r="BOY124" s="4"/>
      <c r="BOZ124" s="4"/>
      <c r="BPA124" s="4"/>
      <c r="BPB124" s="4"/>
      <c r="BPC124" s="4"/>
      <c r="BPD124" s="4"/>
      <c r="BPE124" s="4"/>
      <c r="BPF124" s="4"/>
      <c r="BPG124" s="4"/>
      <c r="BPH124" s="4"/>
      <c r="BPI124" s="4"/>
      <c r="BPJ124" s="4"/>
      <c r="BPK124" s="4"/>
      <c r="BPL124" s="4"/>
      <c r="BPM124" s="4"/>
      <c r="BPN124" s="4"/>
      <c r="BPO124" s="4"/>
      <c r="BPP124" s="4"/>
      <c r="BPQ124" s="4"/>
      <c r="BPR124" s="4"/>
      <c r="BPS124" s="4"/>
      <c r="BPT124" s="4"/>
      <c r="BPU124" s="4"/>
      <c r="BPV124" s="4"/>
      <c r="BPW124" s="4"/>
      <c r="BPX124" s="4"/>
      <c r="BPY124" s="4"/>
      <c r="BPZ124" s="4"/>
      <c r="BQA124" s="4"/>
      <c r="BQB124" s="4"/>
      <c r="BQC124" s="4"/>
      <c r="BQD124" s="4"/>
      <c r="BQE124" s="4"/>
      <c r="BQF124" s="4"/>
      <c r="BQG124" s="4"/>
      <c r="BQH124" s="4"/>
      <c r="BQI124" s="4"/>
      <c r="BQJ124" s="4"/>
      <c r="BQK124" s="4"/>
      <c r="BQL124" s="4"/>
      <c r="BQM124" s="4"/>
      <c r="BQN124" s="4"/>
      <c r="BQO124" s="4"/>
      <c r="BQP124" s="4"/>
      <c r="BQQ124" s="4"/>
      <c r="BQR124" s="4"/>
      <c r="BQS124" s="4"/>
      <c r="BQT124" s="4"/>
      <c r="BQU124" s="4"/>
      <c r="BQV124" s="4"/>
      <c r="BQW124" s="4"/>
      <c r="BQX124" s="4"/>
      <c r="BQY124" s="4"/>
      <c r="BQZ124" s="4"/>
      <c r="BRA124" s="4"/>
      <c r="BRB124" s="4"/>
      <c r="BRC124" s="4"/>
      <c r="BRD124" s="4"/>
      <c r="BRE124" s="4"/>
      <c r="BRF124" s="4"/>
      <c r="BRG124" s="4"/>
      <c r="BRH124" s="4"/>
      <c r="BRI124" s="4"/>
      <c r="BRJ124" s="4"/>
      <c r="BRK124" s="4"/>
      <c r="BRL124" s="4"/>
      <c r="BRM124" s="4"/>
      <c r="BRN124" s="4"/>
      <c r="BRO124" s="4"/>
      <c r="BRP124" s="4"/>
      <c r="BRQ124" s="4"/>
      <c r="BRR124" s="4"/>
      <c r="BRS124" s="4"/>
      <c r="BRT124" s="4"/>
      <c r="BRU124" s="4"/>
      <c r="BRV124" s="4"/>
      <c r="BRW124" s="4"/>
      <c r="BRX124" s="4"/>
      <c r="BRY124" s="4"/>
      <c r="BRZ124" s="4"/>
      <c r="BSA124" s="4"/>
      <c r="BSB124" s="4"/>
      <c r="BSC124" s="4"/>
      <c r="BSD124" s="4"/>
      <c r="BSE124" s="4"/>
      <c r="BSF124" s="4"/>
      <c r="BSG124" s="4"/>
      <c r="BSH124" s="4"/>
      <c r="BSI124" s="4"/>
      <c r="BSJ124" s="4"/>
      <c r="BSK124" s="4"/>
      <c r="BSL124" s="4"/>
      <c r="BSM124" s="4"/>
      <c r="BSN124" s="4"/>
      <c r="BSO124" s="4"/>
      <c r="BSP124" s="4"/>
      <c r="BSQ124" s="4"/>
      <c r="BSR124" s="4"/>
      <c r="BSS124" s="4"/>
      <c r="BST124" s="4"/>
      <c r="BSU124" s="4"/>
      <c r="BSV124" s="4"/>
      <c r="BSW124" s="4"/>
      <c r="BSX124" s="4"/>
      <c r="BSY124" s="4"/>
      <c r="BSZ124" s="4"/>
      <c r="BTA124" s="4"/>
      <c r="BTB124" s="4"/>
      <c r="BTC124" s="4"/>
      <c r="BTD124" s="4"/>
      <c r="BTE124" s="4"/>
      <c r="BTF124" s="4"/>
      <c r="BTG124" s="4"/>
      <c r="BTH124" s="4"/>
      <c r="BTI124" s="4"/>
      <c r="BTJ124" s="4"/>
      <c r="BTK124" s="4"/>
      <c r="BTL124" s="4"/>
      <c r="BTM124" s="4"/>
      <c r="BTN124" s="4"/>
      <c r="BTO124" s="4"/>
      <c r="BTP124" s="4"/>
      <c r="BTQ124" s="4"/>
      <c r="BTR124" s="4"/>
      <c r="BTS124" s="4"/>
      <c r="BTT124" s="4"/>
      <c r="BTU124" s="4"/>
      <c r="BTV124" s="4"/>
      <c r="BTW124" s="4"/>
      <c r="BTX124" s="4"/>
      <c r="BTY124" s="4"/>
      <c r="BTZ124" s="4"/>
      <c r="BUA124" s="4"/>
      <c r="BUB124" s="4"/>
      <c r="BUC124" s="4"/>
      <c r="BUD124" s="4"/>
      <c r="BUE124" s="4"/>
      <c r="BUF124" s="4"/>
      <c r="BUG124" s="4"/>
      <c r="BUH124" s="4"/>
      <c r="BUI124" s="4"/>
      <c r="BUJ124" s="4"/>
      <c r="BUK124" s="4"/>
      <c r="BUL124" s="4"/>
      <c r="BUM124" s="4"/>
      <c r="BUN124" s="4"/>
      <c r="BUO124" s="4"/>
      <c r="BUP124" s="4"/>
      <c r="BUQ124" s="4"/>
      <c r="BUR124" s="4"/>
      <c r="BUS124" s="4"/>
      <c r="BUT124" s="4"/>
      <c r="BUU124" s="4"/>
      <c r="BUV124" s="4"/>
      <c r="BUW124" s="4"/>
      <c r="BUX124" s="4"/>
      <c r="BUY124" s="4"/>
      <c r="BUZ124" s="4"/>
      <c r="BVA124" s="4"/>
      <c r="BVB124" s="4"/>
      <c r="BVC124" s="4"/>
      <c r="BVD124" s="4"/>
      <c r="BVE124" s="4"/>
      <c r="BVF124" s="4"/>
      <c r="BVG124" s="4"/>
      <c r="BVH124" s="4"/>
      <c r="BVI124" s="4"/>
      <c r="BVJ124" s="4"/>
      <c r="BVK124" s="4"/>
      <c r="BVL124" s="4"/>
      <c r="BVM124" s="4"/>
      <c r="BVN124" s="4"/>
      <c r="BVO124" s="4"/>
      <c r="BVP124" s="4"/>
      <c r="BVQ124" s="4"/>
      <c r="BVR124" s="4"/>
      <c r="BVS124" s="4"/>
      <c r="BVT124" s="4"/>
      <c r="BVU124" s="4"/>
      <c r="BVV124" s="4"/>
      <c r="BVW124" s="4"/>
      <c r="BVX124" s="4"/>
      <c r="BVY124" s="4"/>
      <c r="BVZ124" s="4"/>
      <c r="BWA124" s="4"/>
      <c r="BWB124" s="4"/>
      <c r="BWC124" s="4"/>
      <c r="BWD124" s="4"/>
      <c r="BWE124" s="4"/>
      <c r="BWF124" s="4"/>
      <c r="BWG124" s="4"/>
      <c r="BWH124" s="4"/>
      <c r="BWI124" s="4"/>
      <c r="BWJ124" s="4"/>
      <c r="BWK124" s="4"/>
      <c r="BWL124" s="4"/>
      <c r="BWM124" s="4"/>
      <c r="BWN124" s="4"/>
      <c r="BWO124" s="4"/>
      <c r="BWP124" s="4"/>
      <c r="BWQ124" s="4"/>
      <c r="BWR124" s="4"/>
      <c r="BWS124" s="4"/>
      <c r="BWT124" s="4"/>
      <c r="BWU124" s="4"/>
      <c r="BWV124" s="4"/>
      <c r="BWW124" s="4"/>
      <c r="BWX124" s="4"/>
      <c r="BWY124" s="4"/>
      <c r="BWZ124" s="4"/>
      <c r="BXA124" s="4"/>
      <c r="BXB124" s="4"/>
      <c r="BXC124" s="4"/>
      <c r="BXD124" s="4"/>
      <c r="BXE124" s="4"/>
      <c r="BXF124" s="4"/>
      <c r="BXG124" s="4"/>
      <c r="BXH124" s="4"/>
      <c r="BXI124" s="4"/>
      <c r="BXJ124" s="4"/>
      <c r="BXK124" s="4"/>
      <c r="BXL124" s="4"/>
      <c r="BXM124" s="4"/>
      <c r="BXN124" s="4"/>
      <c r="BXO124" s="4"/>
      <c r="BXP124" s="4"/>
      <c r="BXQ124" s="4"/>
      <c r="BXR124" s="4"/>
      <c r="BXS124" s="4"/>
      <c r="BXT124" s="4"/>
      <c r="BXU124" s="4"/>
      <c r="BXV124" s="4"/>
      <c r="BXW124" s="4"/>
      <c r="BXX124" s="4"/>
      <c r="BXY124" s="4"/>
      <c r="BXZ124" s="4"/>
      <c r="BYA124" s="4"/>
      <c r="BYB124" s="4"/>
      <c r="BYC124" s="4"/>
      <c r="BYD124" s="4"/>
      <c r="BYE124" s="4"/>
      <c r="BYF124" s="4"/>
      <c r="BYG124" s="4"/>
      <c r="BYH124" s="4"/>
      <c r="BYI124" s="4"/>
      <c r="BYJ124" s="4"/>
      <c r="BYK124" s="4"/>
      <c r="BYL124" s="4"/>
      <c r="BYM124" s="4"/>
      <c r="BYN124" s="4"/>
      <c r="BYO124" s="4"/>
      <c r="BYP124" s="4"/>
      <c r="BYQ124" s="4"/>
      <c r="BYR124" s="4"/>
      <c r="BYS124" s="4"/>
      <c r="BYT124" s="4"/>
      <c r="BYU124" s="4"/>
      <c r="BYV124" s="4"/>
      <c r="BYW124" s="4"/>
      <c r="BYX124" s="4"/>
      <c r="BYY124" s="4"/>
      <c r="BYZ124" s="4"/>
      <c r="BZA124" s="4"/>
      <c r="BZB124" s="4"/>
      <c r="BZC124" s="4"/>
      <c r="BZD124" s="4"/>
      <c r="BZE124" s="4"/>
      <c r="BZF124" s="4"/>
      <c r="BZG124" s="4"/>
      <c r="BZH124" s="4"/>
      <c r="BZI124" s="4"/>
      <c r="BZJ124" s="4"/>
      <c r="BZK124" s="4"/>
      <c r="BZL124" s="4"/>
      <c r="BZM124" s="4"/>
      <c r="BZN124" s="4"/>
      <c r="BZO124" s="4"/>
      <c r="BZP124" s="4"/>
      <c r="BZQ124" s="4"/>
      <c r="BZR124" s="4"/>
      <c r="BZS124" s="4"/>
      <c r="BZT124" s="4"/>
      <c r="BZU124" s="4"/>
      <c r="BZV124" s="4"/>
      <c r="BZW124" s="4"/>
      <c r="BZX124" s="4"/>
      <c r="BZY124" s="4"/>
      <c r="BZZ124" s="4"/>
      <c r="CAA124" s="4"/>
      <c r="CAB124" s="4"/>
      <c r="CAC124" s="4"/>
      <c r="CAD124" s="4"/>
      <c r="CAE124" s="4"/>
      <c r="CAF124" s="4"/>
      <c r="CAG124" s="4"/>
      <c r="CAH124" s="4"/>
      <c r="CAI124" s="4"/>
      <c r="CAJ124" s="4"/>
      <c r="CAK124" s="4"/>
      <c r="CAL124" s="4"/>
      <c r="CAM124" s="4"/>
      <c r="CAN124" s="4"/>
      <c r="CAO124" s="4"/>
      <c r="CAP124" s="4"/>
      <c r="CAQ124" s="4"/>
      <c r="CAR124" s="4"/>
      <c r="CAS124" s="4"/>
      <c r="CAT124" s="4"/>
      <c r="CAU124" s="4"/>
      <c r="CAV124" s="4"/>
      <c r="CAW124" s="4"/>
      <c r="CAX124" s="4"/>
      <c r="CAY124" s="4"/>
      <c r="CAZ124" s="4"/>
      <c r="CBA124" s="4"/>
      <c r="CBB124" s="4"/>
      <c r="CBC124" s="4"/>
      <c r="CBD124" s="4"/>
      <c r="CBE124" s="4"/>
      <c r="CBF124" s="4"/>
      <c r="CBG124" s="4"/>
      <c r="CBH124" s="4"/>
      <c r="CBI124" s="4"/>
      <c r="CBJ124" s="4"/>
      <c r="CBK124" s="4"/>
      <c r="CBL124" s="4"/>
      <c r="CBM124" s="4"/>
      <c r="CBN124" s="4"/>
      <c r="CBO124" s="4"/>
      <c r="CBP124" s="4"/>
      <c r="CBQ124" s="4"/>
      <c r="CBR124" s="4"/>
      <c r="CBS124" s="4"/>
      <c r="CBT124" s="4"/>
      <c r="CBU124" s="4"/>
      <c r="CBV124" s="4"/>
      <c r="CBW124" s="4"/>
      <c r="CBX124" s="4"/>
      <c r="CBY124" s="4"/>
      <c r="CBZ124" s="4"/>
      <c r="CCA124" s="4"/>
      <c r="CCB124" s="4"/>
      <c r="CCC124" s="4"/>
      <c r="CCD124" s="4"/>
      <c r="CCE124" s="4"/>
      <c r="CCF124" s="4"/>
      <c r="CCG124" s="4"/>
      <c r="CCH124" s="4"/>
      <c r="CCI124" s="4"/>
      <c r="CCJ124" s="4"/>
      <c r="CCK124" s="4"/>
      <c r="CCL124" s="4"/>
      <c r="CCM124" s="4"/>
      <c r="CCN124" s="4"/>
      <c r="CCO124" s="4"/>
      <c r="CCP124" s="4"/>
      <c r="CCQ124" s="4"/>
      <c r="CCR124" s="4"/>
      <c r="CCS124" s="4"/>
      <c r="CCT124" s="4"/>
      <c r="CCU124" s="4"/>
      <c r="CCV124" s="4"/>
      <c r="CCW124" s="4"/>
      <c r="CCX124" s="4"/>
      <c r="CCY124" s="4"/>
      <c r="CCZ124" s="4"/>
      <c r="CDA124" s="4"/>
      <c r="CDB124" s="4"/>
      <c r="CDC124" s="4"/>
      <c r="CDD124" s="4"/>
      <c r="CDE124" s="4"/>
      <c r="CDF124" s="4"/>
      <c r="CDG124" s="4"/>
      <c r="CDH124" s="4"/>
      <c r="CDI124" s="4"/>
      <c r="CDJ124" s="4"/>
      <c r="CDK124" s="4"/>
      <c r="CDL124" s="4"/>
      <c r="CDM124" s="4"/>
      <c r="CDN124" s="4"/>
      <c r="CDO124" s="4"/>
      <c r="CDP124" s="4"/>
      <c r="CDQ124" s="4"/>
      <c r="CDR124" s="4"/>
      <c r="CDS124" s="4"/>
      <c r="CDT124" s="4"/>
      <c r="CDU124" s="4"/>
      <c r="CDV124" s="4"/>
      <c r="CDW124" s="4"/>
      <c r="CDX124" s="4"/>
      <c r="CDY124" s="4"/>
      <c r="CDZ124" s="4"/>
      <c r="CEA124" s="4"/>
      <c r="CEB124" s="4"/>
      <c r="CEC124" s="4"/>
      <c r="CED124" s="4"/>
      <c r="CEE124" s="4"/>
      <c r="CEF124" s="4"/>
      <c r="CEG124" s="4"/>
      <c r="CEH124" s="4"/>
      <c r="CEI124" s="4"/>
      <c r="CEJ124" s="4"/>
      <c r="CEK124" s="4"/>
      <c r="CEL124" s="4"/>
      <c r="CEM124" s="4"/>
      <c r="CEN124" s="4"/>
      <c r="CEO124" s="4"/>
      <c r="CEP124" s="4"/>
      <c r="CEQ124" s="4"/>
      <c r="CER124" s="4"/>
      <c r="CES124" s="4"/>
      <c r="CET124" s="4"/>
      <c r="CEU124" s="4"/>
      <c r="CEV124" s="4"/>
      <c r="CEW124" s="4"/>
      <c r="CEX124" s="4"/>
      <c r="CEY124" s="4"/>
      <c r="CEZ124" s="4"/>
      <c r="CFA124" s="4"/>
      <c r="CFB124" s="4"/>
      <c r="CFC124" s="4"/>
      <c r="CFD124" s="4"/>
      <c r="CFE124" s="4"/>
      <c r="CFF124" s="4"/>
      <c r="CFG124" s="4"/>
      <c r="CFH124" s="4"/>
      <c r="CFI124" s="4"/>
      <c r="CFJ124" s="4"/>
      <c r="CFK124" s="4"/>
      <c r="CFL124" s="4"/>
      <c r="CFM124" s="4"/>
      <c r="CFN124" s="4"/>
      <c r="CFO124" s="4"/>
      <c r="CFP124" s="4"/>
      <c r="CFQ124" s="4"/>
      <c r="CFR124" s="4"/>
      <c r="CFS124" s="4"/>
      <c r="CFT124" s="4"/>
      <c r="CFU124" s="4"/>
      <c r="CFV124" s="4"/>
      <c r="CFW124" s="4"/>
      <c r="CFX124" s="4"/>
      <c r="CFY124" s="4"/>
      <c r="CFZ124" s="4"/>
      <c r="CGA124" s="4"/>
      <c r="CGB124" s="4"/>
      <c r="CGC124" s="4"/>
      <c r="CGD124" s="4"/>
      <c r="CGE124" s="4"/>
      <c r="CGF124" s="4"/>
      <c r="CGG124" s="4"/>
      <c r="CGH124" s="4"/>
      <c r="CGI124" s="4"/>
      <c r="CGJ124" s="4"/>
      <c r="CGK124" s="4"/>
      <c r="CGL124" s="4"/>
      <c r="CGM124" s="4"/>
      <c r="CGN124" s="4"/>
      <c r="CGO124" s="4"/>
      <c r="CGP124" s="4"/>
      <c r="CGQ124" s="4"/>
      <c r="CGR124" s="4"/>
      <c r="CGS124" s="4"/>
      <c r="CGT124" s="4"/>
      <c r="CGU124" s="4"/>
      <c r="CGV124" s="4"/>
      <c r="CGW124" s="4"/>
      <c r="CGX124" s="4"/>
      <c r="CGY124" s="4"/>
      <c r="CGZ124" s="4"/>
      <c r="CHA124" s="4"/>
      <c r="CHB124" s="4"/>
      <c r="CHC124" s="4"/>
      <c r="CHD124" s="4"/>
      <c r="CHE124" s="4"/>
      <c r="CHF124" s="4"/>
      <c r="CHG124" s="4"/>
      <c r="CHH124" s="4"/>
      <c r="CHI124" s="4"/>
      <c r="CHJ124" s="4"/>
      <c r="CHK124" s="4"/>
      <c r="CHL124" s="4"/>
      <c r="CHM124" s="4"/>
      <c r="CHN124" s="4"/>
      <c r="CHO124" s="4"/>
      <c r="CHP124" s="4"/>
      <c r="CHQ124" s="4"/>
      <c r="CHR124" s="4"/>
      <c r="CHS124" s="4"/>
      <c r="CHT124" s="4"/>
      <c r="CHU124" s="4"/>
      <c r="CHV124" s="4"/>
      <c r="CHW124" s="4"/>
      <c r="CHX124" s="4"/>
      <c r="CHY124" s="4"/>
      <c r="CHZ124" s="4"/>
      <c r="CIA124" s="4"/>
      <c r="CIB124" s="4"/>
      <c r="CIC124" s="4"/>
      <c r="CID124" s="4"/>
      <c r="CIE124" s="4"/>
      <c r="CIF124" s="4"/>
      <c r="CIG124" s="4"/>
      <c r="CIH124" s="4"/>
      <c r="CII124" s="4"/>
      <c r="CIJ124" s="4"/>
      <c r="CIK124" s="4"/>
      <c r="CIL124" s="4"/>
      <c r="CIM124" s="4"/>
      <c r="CIN124" s="4"/>
      <c r="CIO124" s="4"/>
      <c r="CIP124" s="4"/>
      <c r="CIQ124" s="4"/>
      <c r="CIR124" s="4"/>
      <c r="CIS124" s="4"/>
      <c r="CIT124" s="4"/>
      <c r="CIU124" s="4"/>
      <c r="CIV124" s="4"/>
      <c r="CIW124" s="4"/>
      <c r="CIX124" s="4"/>
      <c r="CIY124" s="4"/>
      <c r="CIZ124" s="4"/>
      <c r="CJA124" s="4"/>
      <c r="CJB124" s="4"/>
      <c r="CJC124" s="4"/>
      <c r="CJD124" s="4"/>
      <c r="CJE124" s="4"/>
      <c r="CJF124" s="4"/>
      <c r="CJG124" s="4"/>
      <c r="CJH124" s="4"/>
      <c r="CJI124" s="4"/>
      <c r="CJJ124" s="4"/>
      <c r="CJK124" s="4"/>
      <c r="CJL124" s="4"/>
      <c r="CJM124" s="4"/>
      <c r="CJN124" s="4"/>
      <c r="CJO124" s="4"/>
      <c r="CJP124" s="4"/>
      <c r="CJQ124" s="4"/>
      <c r="CJR124" s="4"/>
      <c r="CJS124" s="4"/>
      <c r="CJT124" s="4"/>
      <c r="CJU124" s="4"/>
      <c r="CJV124" s="4"/>
      <c r="CJW124" s="4"/>
      <c r="CJX124" s="4"/>
      <c r="CJY124" s="4"/>
      <c r="CJZ124" s="4"/>
      <c r="CKA124" s="4"/>
      <c r="CKB124" s="4"/>
      <c r="CKC124" s="4"/>
      <c r="CKD124" s="4"/>
      <c r="CKE124" s="4"/>
      <c r="CKF124" s="4"/>
      <c r="CKG124" s="4"/>
      <c r="CKH124" s="4"/>
      <c r="CKI124" s="4"/>
      <c r="CKJ124" s="4"/>
      <c r="CKK124" s="4"/>
      <c r="CKL124" s="4"/>
      <c r="CKM124" s="4"/>
      <c r="CKN124" s="4"/>
      <c r="CKO124" s="4"/>
      <c r="CKP124" s="4"/>
      <c r="CKQ124" s="4"/>
      <c r="CKR124" s="4"/>
      <c r="CKS124" s="4"/>
      <c r="CKT124" s="4"/>
      <c r="CKU124" s="4"/>
      <c r="CKV124" s="4"/>
      <c r="CKW124" s="4"/>
      <c r="CKX124" s="4"/>
      <c r="CKY124" s="4"/>
      <c r="CKZ124" s="4"/>
      <c r="CLA124" s="4"/>
      <c r="CLB124" s="4"/>
      <c r="CLC124" s="4"/>
      <c r="CLD124" s="4"/>
      <c r="CLE124" s="4"/>
      <c r="CLF124" s="4"/>
      <c r="CLG124" s="4"/>
      <c r="CLH124" s="4"/>
      <c r="CLI124" s="4"/>
      <c r="CLJ124" s="4"/>
      <c r="CLK124" s="4"/>
      <c r="CLL124" s="4"/>
      <c r="CLM124" s="4"/>
      <c r="CLN124" s="4"/>
      <c r="CLO124" s="4"/>
      <c r="CLP124" s="4"/>
      <c r="CLQ124" s="4"/>
      <c r="CLR124" s="4"/>
      <c r="CLS124" s="4"/>
      <c r="CLT124" s="4"/>
      <c r="CLU124" s="4"/>
      <c r="CLV124" s="4"/>
      <c r="CLW124" s="4"/>
      <c r="CLX124" s="4"/>
      <c r="CLY124" s="4"/>
      <c r="CLZ124" s="4"/>
      <c r="CMA124" s="4"/>
      <c r="CMB124" s="4"/>
      <c r="CMC124" s="4"/>
      <c r="CMD124" s="4"/>
      <c r="CME124" s="4"/>
      <c r="CMF124" s="4"/>
      <c r="CMG124" s="4"/>
      <c r="CMH124" s="4"/>
      <c r="CMI124" s="4"/>
      <c r="CMJ124" s="4"/>
      <c r="CMK124" s="4"/>
      <c r="CML124" s="4"/>
      <c r="CMM124" s="4"/>
      <c r="CMN124" s="4"/>
      <c r="CMO124" s="4"/>
      <c r="CMP124" s="4"/>
      <c r="CMQ124" s="4"/>
      <c r="CMR124" s="4"/>
      <c r="CMS124" s="4"/>
      <c r="CMT124" s="4"/>
      <c r="CMU124" s="4"/>
      <c r="CMV124" s="4"/>
      <c r="CMW124" s="4"/>
      <c r="CMX124" s="4"/>
      <c r="CMY124" s="4"/>
      <c r="CMZ124" s="4"/>
      <c r="CNA124" s="4"/>
      <c r="CNB124" s="4"/>
      <c r="CNC124" s="4"/>
      <c r="CND124" s="4"/>
      <c r="CNE124" s="4"/>
      <c r="CNF124" s="4"/>
      <c r="CNG124" s="4"/>
      <c r="CNH124" s="4"/>
      <c r="CNI124" s="4"/>
      <c r="CNJ124" s="4"/>
      <c r="CNK124" s="4"/>
      <c r="CNL124" s="4"/>
      <c r="CNM124" s="4"/>
      <c r="CNN124" s="4"/>
      <c r="CNO124" s="4"/>
      <c r="CNP124" s="4"/>
      <c r="CNQ124" s="4"/>
      <c r="CNR124" s="4"/>
      <c r="CNS124" s="4"/>
      <c r="CNT124" s="4"/>
      <c r="CNU124" s="4"/>
      <c r="CNV124" s="4"/>
      <c r="CNW124" s="4"/>
      <c r="CNX124" s="4"/>
      <c r="CNY124" s="4"/>
      <c r="CNZ124" s="4"/>
      <c r="COA124" s="4"/>
      <c r="COB124" s="4"/>
      <c r="COC124" s="4"/>
      <c r="COD124" s="4"/>
      <c r="COE124" s="4"/>
      <c r="COF124" s="4"/>
      <c r="COG124" s="4"/>
      <c r="COH124" s="4"/>
      <c r="COI124" s="4"/>
      <c r="COJ124" s="4"/>
      <c r="COK124" s="4"/>
      <c r="COL124" s="4"/>
      <c r="COM124" s="4"/>
      <c r="CON124" s="4"/>
      <c r="COO124" s="4"/>
      <c r="COP124" s="4"/>
      <c r="COQ124" s="4"/>
      <c r="COR124" s="4"/>
      <c r="COS124" s="4"/>
      <c r="COT124" s="4"/>
      <c r="COU124" s="4"/>
      <c r="COV124" s="4"/>
      <c r="COW124" s="4"/>
      <c r="COX124" s="4"/>
      <c r="COY124" s="4"/>
      <c r="COZ124" s="4"/>
      <c r="CPA124" s="4"/>
      <c r="CPB124" s="4"/>
      <c r="CPC124" s="4"/>
      <c r="CPD124" s="4"/>
      <c r="CPE124" s="4"/>
      <c r="CPF124" s="4"/>
      <c r="CPG124" s="4"/>
      <c r="CPH124" s="4"/>
      <c r="CPI124" s="4"/>
      <c r="CPJ124" s="4"/>
      <c r="CPK124" s="4"/>
      <c r="CPL124" s="4"/>
      <c r="CPM124" s="4"/>
      <c r="CPN124" s="4"/>
      <c r="CPO124" s="4"/>
      <c r="CPP124" s="4"/>
      <c r="CPQ124" s="4"/>
      <c r="CPR124" s="4"/>
      <c r="CPS124" s="4"/>
      <c r="CPT124" s="4"/>
      <c r="CPU124" s="4"/>
      <c r="CPV124" s="4"/>
      <c r="CPW124" s="4"/>
      <c r="CPX124" s="4"/>
      <c r="CPY124" s="4"/>
      <c r="CPZ124" s="4"/>
      <c r="CQA124" s="4"/>
      <c r="CQB124" s="4"/>
      <c r="CQC124" s="4"/>
      <c r="CQD124" s="4"/>
      <c r="CQE124" s="4"/>
      <c r="CQF124" s="4"/>
      <c r="CQG124" s="4"/>
      <c r="CQH124" s="4"/>
      <c r="CQI124" s="4"/>
      <c r="CQJ124" s="4"/>
      <c r="CQK124" s="4"/>
      <c r="CQL124" s="4"/>
      <c r="CQM124" s="4"/>
      <c r="CQN124" s="4"/>
      <c r="CQO124" s="4"/>
      <c r="CQP124" s="4"/>
      <c r="CQQ124" s="4"/>
      <c r="CQR124" s="4"/>
      <c r="CQS124" s="4"/>
      <c r="CQT124" s="4"/>
      <c r="CQU124" s="4"/>
      <c r="CQV124" s="4"/>
      <c r="CQW124" s="4"/>
      <c r="CQX124" s="4"/>
      <c r="CQY124" s="4"/>
      <c r="CQZ124" s="4"/>
      <c r="CRA124" s="4"/>
      <c r="CRB124" s="4"/>
      <c r="CRC124" s="4"/>
      <c r="CRD124" s="4"/>
      <c r="CRE124" s="4"/>
      <c r="CRF124" s="4"/>
      <c r="CRG124" s="4"/>
      <c r="CRH124" s="4"/>
      <c r="CRI124" s="4"/>
      <c r="CRJ124" s="4"/>
      <c r="CRK124" s="4"/>
      <c r="CRL124" s="4"/>
      <c r="CRM124" s="4"/>
      <c r="CRN124" s="4"/>
      <c r="CRO124" s="4"/>
      <c r="CRP124" s="4"/>
      <c r="CRQ124" s="4"/>
      <c r="CRR124" s="4"/>
      <c r="CRS124" s="4"/>
      <c r="CRT124" s="4"/>
      <c r="CRU124" s="4"/>
      <c r="CRV124" s="4"/>
      <c r="CRW124" s="4"/>
      <c r="CRX124" s="4"/>
      <c r="CRY124" s="4"/>
      <c r="CRZ124" s="4"/>
      <c r="CSA124" s="4"/>
      <c r="CSB124" s="4"/>
      <c r="CSC124" s="4"/>
      <c r="CSD124" s="4"/>
      <c r="CSE124" s="4"/>
      <c r="CSF124" s="4"/>
      <c r="CSG124" s="4"/>
      <c r="CSH124" s="4"/>
      <c r="CSI124" s="4"/>
      <c r="CSJ124" s="4"/>
      <c r="CSK124" s="4"/>
      <c r="CSL124" s="4"/>
      <c r="CSM124" s="4"/>
      <c r="CSN124" s="4"/>
      <c r="CSO124" s="4"/>
      <c r="CSP124" s="4"/>
      <c r="CSQ124" s="4"/>
      <c r="CSR124" s="4"/>
      <c r="CSS124" s="4"/>
      <c r="CST124" s="4"/>
      <c r="CSU124" s="4"/>
      <c r="CSV124" s="4"/>
      <c r="CSW124" s="4"/>
      <c r="CSX124" s="4"/>
      <c r="CSY124" s="4"/>
      <c r="CSZ124" s="4"/>
      <c r="CTA124" s="4"/>
      <c r="CTB124" s="4"/>
      <c r="CTC124" s="4"/>
      <c r="CTD124" s="4"/>
      <c r="CTE124" s="4"/>
      <c r="CTF124" s="4"/>
      <c r="CTG124" s="4"/>
      <c r="CTH124" s="4"/>
      <c r="CTI124" s="4"/>
      <c r="CTJ124" s="4"/>
      <c r="CTK124" s="4"/>
      <c r="CTL124" s="4"/>
      <c r="CTM124" s="4"/>
      <c r="CTN124" s="4"/>
      <c r="CTO124" s="4"/>
      <c r="CTP124" s="4"/>
      <c r="CTQ124" s="4"/>
      <c r="CTR124" s="4"/>
      <c r="CTS124" s="4"/>
      <c r="CTT124" s="4"/>
      <c r="CTU124" s="4"/>
      <c r="CTV124" s="4"/>
      <c r="CTW124" s="4"/>
      <c r="CTX124" s="4"/>
      <c r="CTY124" s="4"/>
      <c r="CTZ124" s="4"/>
      <c r="CUA124" s="4"/>
      <c r="CUB124" s="4"/>
      <c r="CUC124" s="4"/>
      <c r="CUD124" s="4"/>
      <c r="CUE124" s="4"/>
      <c r="CUF124" s="4"/>
      <c r="CUG124" s="4"/>
      <c r="CUH124" s="4"/>
      <c r="CUI124" s="4"/>
      <c r="CUJ124" s="4"/>
      <c r="CUK124" s="4"/>
      <c r="CUL124" s="4"/>
      <c r="CUM124" s="4"/>
      <c r="CUN124" s="4"/>
      <c r="CUO124" s="4"/>
      <c r="CUP124" s="4"/>
      <c r="CUQ124" s="4"/>
      <c r="CUR124" s="4"/>
      <c r="CUS124" s="4"/>
      <c r="CUT124" s="4"/>
      <c r="CUU124" s="4"/>
      <c r="CUV124" s="4"/>
      <c r="CUW124" s="4"/>
      <c r="CUX124" s="4"/>
      <c r="CUY124" s="4"/>
      <c r="CUZ124" s="4"/>
      <c r="CVA124" s="4"/>
      <c r="CVB124" s="4"/>
      <c r="CVC124" s="4"/>
      <c r="CVD124" s="4"/>
      <c r="CVE124" s="4"/>
      <c r="CVF124" s="4"/>
      <c r="CVG124" s="4"/>
      <c r="CVH124" s="4"/>
      <c r="CVI124" s="4"/>
      <c r="CVJ124" s="4"/>
      <c r="CVK124" s="4"/>
      <c r="CVL124" s="4"/>
      <c r="CVM124" s="4"/>
      <c r="CVN124" s="4"/>
      <c r="CVO124" s="4"/>
      <c r="CVP124" s="4"/>
      <c r="CVQ124" s="4"/>
      <c r="CVR124" s="4"/>
      <c r="CVS124" s="4"/>
      <c r="CVT124" s="4"/>
      <c r="CVU124" s="4"/>
      <c r="CVV124" s="4"/>
      <c r="CVW124" s="4"/>
      <c r="CVX124" s="4"/>
      <c r="CVY124" s="4"/>
      <c r="CVZ124" s="4"/>
      <c r="CWA124" s="4"/>
      <c r="CWB124" s="4"/>
      <c r="CWC124" s="4"/>
      <c r="CWD124" s="4"/>
      <c r="CWE124" s="4"/>
      <c r="CWF124" s="4"/>
      <c r="CWG124" s="4"/>
      <c r="CWH124" s="4"/>
      <c r="CWI124" s="4"/>
      <c r="CWJ124" s="4"/>
      <c r="CWK124" s="4"/>
      <c r="CWL124" s="4"/>
      <c r="CWM124" s="4"/>
      <c r="CWN124" s="4"/>
      <c r="CWO124" s="4"/>
      <c r="CWP124" s="4"/>
      <c r="CWQ124" s="4"/>
      <c r="CWR124" s="4"/>
      <c r="CWS124" s="4"/>
      <c r="CWT124" s="4"/>
      <c r="CWU124" s="4"/>
      <c r="CWV124" s="4"/>
      <c r="CWW124" s="4"/>
      <c r="CWX124" s="4"/>
      <c r="CWY124" s="4"/>
      <c r="CWZ124" s="4"/>
      <c r="CXA124" s="4"/>
      <c r="CXB124" s="4"/>
      <c r="CXC124" s="4"/>
      <c r="CXD124" s="4"/>
      <c r="CXE124" s="4"/>
      <c r="CXF124" s="4"/>
      <c r="CXG124" s="4"/>
      <c r="CXH124" s="4"/>
      <c r="CXI124" s="4"/>
      <c r="CXJ124" s="4"/>
      <c r="CXK124" s="4"/>
      <c r="CXL124" s="4"/>
      <c r="CXM124" s="4"/>
      <c r="CXN124" s="4"/>
      <c r="CXO124" s="4"/>
      <c r="CXP124" s="4"/>
      <c r="CXQ124" s="4"/>
      <c r="CXR124" s="4"/>
      <c r="CXS124" s="4"/>
      <c r="CXT124" s="4"/>
      <c r="CXU124" s="4"/>
      <c r="CXV124" s="4"/>
      <c r="CXW124" s="4"/>
      <c r="CXX124" s="4"/>
      <c r="CXY124" s="4"/>
      <c r="CXZ124" s="4"/>
      <c r="CYA124" s="4"/>
      <c r="CYB124" s="4"/>
      <c r="CYC124" s="4"/>
      <c r="CYD124" s="4"/>
      <c r="CYE124" s="4"/>
      <c r="CYF124" s="4"/>
      <c r="CYG124" s="4"/>
      <c r="CYH124" s="4"/>
      <c r="CYI124" s="4"/>
      <c r="CYJ124" s="4"/>
      <c r="CYK124" s="4"/>
      <c r="CYL124" s="4"/>
      <c r="CYM124" s="4"/>
      <c r="CYN124" s="4"/>
      <c r="CYO124" s="4"/>
      <c r="CYP124" s="4"/>
      <c r="CYQ124" s="4"/>
      <c r="CYR124" s="4"/>
      <c r="CYS124" s="4"/>
      <c r="CYT124" s="4"/>
      <c r="CYU124" s="4"/>
      <c r="CYV124" s="4"/>
      <c r="CYW124" s="4"/>
      <c r="CYX124" s="4"/>
      <c r="CYY124" s="4"/>
      <c r="CYZ124" s="4"/>
      <c r="CZA124" s="4"/>
      <c r="CZB124" s="4"/>
      <c r="CZC124" s="4"/>
      <c r="CZD124" s="4"/>
      <c r="CZE124" s="4"/>
      <c r="CZF124" s="4"/>
      <c r="CZG124" s="4"/>
      <c r="CZH124" s="4"/>
      <c r="CZI124" s="4"/>
      <c r="CZJ124" s="4"/>
      <c r="CZK124" s="4"/>
      <c r="CZL124" s="4"/>
      <c r="CZM124" s="4"/>
      <c r="CZN124" s="4"/>
      <c r="CZO124" s="4"/>
      <c r="CZP124" s="4"/>
      <c r="CZQ124" s="4"/>
      <c r="CZR124" s="4"/>
      <c r="CZS124" s="4"/>
      <c r="CZT124" s="4"/>
      <c r="CZU124" s="4"/>
      <c r="CZV124" s="4"/>
      <c r="CZW124" s="4"/>
      <c r="CZX124" s="4"/>
      <c r="CZY124" s="4"/>
      <c r="CZZ124" s="4"/>
      <c r="DAA124" s="4"/>
      <c r="DAB124" s="4"/>
      <c r="DAC124" s="4"/>
      <c r="DAD124" s="4"/>
      <c r="DAE124" s="4"/>
      <c r="DAF124" s="4"/>
      <c r="DAG124" s="4"/>
      <c r="DAH124" s="4"/>
      <c r="DAI124" s="4"/>
      <c r="DAJ124" s="4"/>
      <c r="DAK124" s="4"/>
      <c r="DAL124" s="4"/>
      <c r="DAM124" s="4"/>
      <c r="DAN124" s="4"/>
      <c r="DAO124" s="4"/>
      <c r="DAP124" s="4"/>
      <c r="DAQ124" s="4"/>
      <c r="DAR124" s="4"/>
      <c r="DAS124" s="4"/>
      <c r="DAT124" s="4"/>
      <c r="DAU124" s="4"/>
      <c r="DAV124" s="4"/>
      <c r="DAW124" s="4"/>
      <c r="DAX124" s="4"/>
      <c r="DAY124" s="4"/>
      <c r="DAZ124" s="4"/>
      <c r="DBA124" s="4"/>
      <c r="DBB124" s="4"/>
      <c r="DBC124" s="4"/>
      <c r="DBD124" s="4"/>
      <c r="DBE124" s="4"/>
      <c r="DBF124" s="4"/>
      <c r="DBG124" s="4"/>
      <c r="DBH124" s="4"/>
      <c r="DBI124" s="4"/>
      <c r="DBJ124" s="4"/>
      <c r="DBK124" s="4"/>
      <c r="DBL124" s="4"/>
      <c r="DBM124" s="4"/>
      <c r="DBN124" s="4"/>
      <c r="DBO124" s="4"/>
      <c r="DBP124" s="4"/>
      <c r="DBQ124" s="4"/>
      <c r="DBR124" s="4"/>
      <c r="DBS124" s="4"/>
      <c r="DBT124" s="4"/>
      <c r="DBU124" s="4"/>
      <c r="DBV124" s="4"/>
      <c r="DBW124" s="4"/>
      <c r="DBX124" s="4"/>
      <c r="DBY124" s="4"/>
      <c r="DBZ124" s="4"/>
      <c r="DCA124" s="4"/>
      <c r="DCB124" s="4"/>
      <c r="DCC124" s="4"/>
      <c r="DCD124" s="4"/>
      <c r="DCE124" s="4"/>
      <c r="DCF124" s="4"/>
      <c r="DCG124" s="4"/>
      <c r="DCH124" s="4"/>
      <c r="DCI124" s="4"/>
      <c r="DCJ124" s="4"/>
      <c r="DCK124" s="4"/>
      <c r="DCL124" s="4"/>
      <c r="DCM124" s="4"/>
      <c r="DCN124" s="4"/>
      <c r="DCO124" s="4"/>
      <c r="DCP124" s="4"/>
      <c r="DCQ124" s="4"/>
      <c r="DCR124" s="4"/>
      <c r="DCS124" s="4"/>
      <c r="DCT124" s="4"/>
      <c r="DCU124" s="4"/>
      <c r="DCV124" s="4"/>
      <c r="DCW124" s="4"/>
      <c r="DCX124" s="4"/>
      <c r="DCY124" s="4"/>
      <c r="DCZ124" s="4"/>
      <c r="DDA124" s="4"/>
      <c r="DDB124" s="4"/>
      <c r="DDC124" s="4"/>
      <c r="DDD124" s="4"/>
      <c r="DDE124" s="4"/>
      <c r="DDF124" s="4"/>
      <c r="DDG124" s="4"/>
      <c r="DDH124" s="4"/>
      <c r="DDI124" s="4"/>
      <c r="DDJ124" s="4"/>
      <c r="DDK124" s="4"/>
      <c r="DDL124" s="4"/>
      <c r="DDM124" s="4"/>
      <c r="DDN124" s="4"/>
      <c r="DDO124" s="4"/>
      <c r="DDP124" s="4"/>
      <c r="DDQ124" s="4"/>
      <c r="DDR124" s="4"/>
      <c r="DDS124" s="4"/>
      <c r="DDT124" s="4"/>
      <c r="DDU124" s="4"/>
      <c r="DDV124" s="4"/>
      <c r="DDW124" s="4"/>
      <c r="DDX124" s="4"/>
      <c r="DDY124" s="4"/>
      <c r="DDZ124" s="4"/>
      <c r="DEA124" s="4"/>
      <c r="DEB124" s="4"/>
      <c r="DEC124" s="4"/>
      <c r="DED124" s="4"/>
      <c r="DEE124" s="4"/>
      <c r="DEF124" s="4"/>
      <c r="DEG124" s="4"/>
      <c r="DEH124" s="4"/>
      <c r="DEI124" s="4"/>
      <c r="DEJ124" s="4"/>
      <c r="DEK124" s="4"/>
      <c r="DEL124" s="4"/>
      <c r="DEM124" s="4"/>
      <c r="DEN124" s="4"/>
      <c r="DEO124" s="4"/>
      <c r="DEP124" s="4"/>
      <c r="DEQ124" s="4"/>
      <c r="DER124" s="4"/>
      <c r="DES124" s="4"/>
      <c r="DET124" s="4"/>
      <c r="DEU124" s="4"/>
      <c r="DEV124" s="4"/>
      <c r="DEW124" s="4"/>
      <c r="DEX124" s="4"/>
      <c r="DEY124" s="4"/>
      <c r="DEZ124" s="4"/>
      <c r="DFA124" s="4"/>
      <c r="DFB124" s="4"/>
      <c r="DFC124" s="4"/>
      <c r="DFD124" s="4"/>
      <c r="DFE124" s="4"/>
      <c r="DFF124" s="4"/>
      <c r="DFG124" s="4"/>
      <c r="DFH124" s="4"/>
      <c r="DFI124" s="4"/>
      <c r="DFJ124" s="4"/>
      <c r="DFK124" s="4"/>
      <c r="DFL124" s="4"/>
      <c r="DFM124" s="4"/>
      <c r="DFN124" s="4"/>
      <c r="DFO124" s="4"/>
      <c r="DFP124" s="4"/>
      <c r="DFQ124" s="4"/>
      <c r="DFR124" s="4"/>
      <c r="DFS124" s="4"/>
      <c r="DFT124" s="4"/>
      <c r="DFU124" s="4"/>
      <c r="DFV124" s="4"/>
      <c r="DFW124" s="4"/>
      <c r="DFX124" s="4"/>
      <c r="DFY124" s="4"/>
      <c r="DFZ124" s="4"/>
      <c r="DGA124" s="4"/>
      <c r="DGB124" s="4"/>
      <c r="DGC124" s="4"/>
      <c r="DGD124" s="4"/>
      <c r="DGE124" s="4"/>
      <c r="DGF124" s="4"/>
      <c r="DGG124" s="4"/>
      <c r="DGH124" s="4"/>
      <c r="DGI124" s="4"/>
      <c r="DGJ124" s="4"/>
      <c r="DGK124" s="4"/>
      <c r="DGL124" s="4"/>
      <c r="DGM124" s="4"/>
      <c r="DGN124" s="4"/>
      <c r="DGO124" s="4"/>
      <c r="DGP124" s="4"/>
      <c r="DGQ124" s="4"/>
      <c r="DGR124" s="4"/>
      <c r="DGS124" s="4"/>
      <c r="DGT124" s="4"/>
      <c r="DGU124" s="4"/>
      <c r="DGV124" s="4"/>
      <c r="DGW124" s="4"/>
      <c r="DGX124" s="4"/>
      <c r="DGY124" s="4"/>
      <c r="DGZ124" s="4"/>
      <c r="DHA124" s="4"/>
      <c r="DHB124" s="4"/>
      <c r="DHC124" s="4"/>
      <c r="DHD124" s="4"/>
      <c r="DHE124" s="4"/>
      <c r="DHF124" s="4"/>
      <c r="DHG124" s="4"/>
      <c r="DHH124" s="4"/>
      <c r="DHI124" s="4"/>
      <c r="DHJ124" s="4"/>
      <c r="DHK124" s="4"/>
      <c r="DHL124" s="4"/>
      <c r="DHM124" s="4"/>
      <c r="DHN124" s="4"/>
      <c r="DHO124" s="4"/>
      <c r="DHP124" s="4"/>
      <c r="DHQ124" s="4"/>
      <c r="DHR124" s="4"/>
      <c r="DHS124" s="4"/>
      <c r="DHT124" s="4"/>
      <c r="DHU124" s="4"/>
      <c r="DHV124" s="4"/>
      <c r="DHW124" s="4"/>
      <c r="DHX124" s="4"/>
      <c r="DHY124" s="4"/>
      <c r="DHZ124" s="4"/>
      <c r="DIA124" s="4"/>
      <c r="DIB124" s="4"/>
      <c r="DIC124" s="4"/>
      <c r="DID124" s="4"/>
      <c r="DIE124" s="4"/>
      <c r="DIF124" s="4"/>
      <c r="DIG124" s="4"/>
      <c r="DIH124" s="4"/>
      <c r="DII124" s="4"/>
      <c r="DIJ124" s="4"/>
      <c r="DIK124" s="4"/>
      <c r="DIL124" s="4"/>
      <c r="DIM124" s="4"/>
      <c r="DIN124" s="4"/>
      <c r="DIO124" s="4"/>
      <c r="DIP124" s="4"/>
      <c r="DIQ124" s="4"/>
      <c r="DIR124" s="4"/>
      <c r="DIS124" s="4"/>
      <c r="DIT124" s="4"/>
      <c r="DIU124" s="4"/>
      <c r="DIV124" s="4"/>
      <c r="DIW124" s="4"/>
      <c r="DIX124" s="4"/>
      <c r="DIY124" s="4"/>
      <c r="DIZ124" s="4"/>
      <c r="DJA124" s="4"/>
      <c r="DJB124" s="4"/>
      <c r="DJC124" s="4"/>
      <c r="DJD124" s="4"/>
      <c r="DJE124" s="4"/>
      <c r="DJF124" s="4"/>
      <c r="DJG124" s="4"/>
      <c r="DJH124" s="4"/>
      <c r="DJI124" s="4"/>
      <c r="DJJ124" s="4"/>
      <c r="DJK124" s="4"/>
      <c r="DJL124" s="4"/>
      <c r="DJM124" s="4"/>
      <c r="DJN124" s="4"/>
      <c r="DJO124" s="4"/>
      <c r="DJP124" s="4"/>
      <c r="DJQ124" s="4"/>
      <c r="DJR124" s="4"/>
      <c r="DJS124" s="4"/>
      <c r="DJT124" s="4"/>
      <c r="DJU124" s="4"/>
      <c r="DJV124" s="4"/>
      <c r="DJW124" s="4"/>
      <c r="DJX124" s="4"/>
      <c r="DJY124" s="4"/>
      <c r="DJZ124" s="4"/>
      <c r="DKA124" s="4"/>
      <c r="DKB124" s="4"/>
      <c r="DKC124" s="4"/>
      <c r="DKD124" s="4"/>
      <c r="DKE124" s="4"/>
      <c r="DKF124" s="4"/>
      <c r="DKG124" s="4"/>
      <c r="DKH124" s="4"/>
      <c r="DKI124" s="4"/>
      <c r="DKJ124" s="4"/>
      <c r="DKK124" s="4"/>
      <c r="DKL124" s="4"/>
      <c r="DKM124" s="4"/>
      <c r="DKN124" s="4"/>
      <c r="DKO124" s="4"/>
      <c r="DKP124" s="4"/>
      <c r="DKQ124" s="4"/>
      <c r="DKR124" s="4"/>
      <c r="DKS124" s="4"/>
      <c r="DKT124" s="4"/>
      <c r="DKU124" s="4"/>
      <c r="DKV124" s="4"/>
      <c r="DKW124" s="4"/>
      <c r="DKX124" s="4"/>
      <c r="DKY124" s="4"/>
      <c r="DKZ124" s="4"/>
      <c r="DLA124" s="4"/>
      <c r="DLB124" s="4"/>
      <c r="DLC124" s="4"/>
      <c r="DLD124" s="4"/>
      <c r="DLE124" s="4"/>
      <c r="DLF124" s="4"/>
      <c r="DLG124" s="4"/>
      <c r="DLH124" s="4"/>
      <c r="DLI124" s="4"/>
      <c r="DLJ124" s="4"/>
      <c r="DLK124" s="4"/>
      <c r="DLL124" s="4"/>
      <c r="DLM124" s="4"/>
      <c r="DLN124" s="4"/>
      <c r="DLO124" s="4"/>
      <c r="DLP124" s="4"/>
      <c r="DLQ124" s="4"/>
      <c r="DLR124" s="4"/>
      <c r="DLS124" s="4"/>
      <c r="DLT124" s="4"/>
      <c r="DLU124" s="4"/>
      <c r="DLV124" s="4"/>
      <c r="DLW124" s="4"/>
      <c r="DLX124" s="4"/>
      <c r="DLY124" s="4"/>
      <c r="DLZ124" s="4"/>
      <c r="DMA124" s="4"/>
      <c r="DMB124" s="4"/>
      <c r="DMC124" s="4"/>
      <c r="DMD124" s="4"/>
      <c r="DME124" s="4"/>
      <c r="DMF124" s="4"/>
      <c r="DMG124" s="4"/>
      <c r="DMH124" s="4"/>
      <c r="DMI124" s="4"/>
      <c r="DMJ124" s="4"/>
      <c r="DMK124" s="4"/>
      <c r="DML124" s="4"/>
      <c r="DMM124" s="4"/>
      <c r="DMN124" s="4"/>
      <c r="DMO124" s="4"/>
      <c r="DMP124" s="4"/>
      <c r="DMQ124" s="4"/>
      <c r="DMR124" s="4"/>
      <c r="DMS124" s="4"/>
      <c r="DMT124" s="4"/>
      <c r="DMU124" s="4"/>
      <c r="DMV124" s="4"/>
      <c r="DMW124" s="4"/>
      <c r="DMX124" s="4"/>
      <c r="DMY124" s="4"/>
      <c r="DMZ124" s="4"/>
      <c r="DNA124" s="4"/>
      <c r="DNB124" s="4"/>
      <c r="DNC124" s="4"/>
      <c r="DND124" s="4"/>
      <c r="DNE124" s="4"/>
      <c r="DNF124" s="4"/>
      <c r="DNG124" s="4"/>
      <c r="DNH124" s="4"/>
      <c r="DNI124" s="4"/>
      <c r="DNJ124" s="4"/>
      <c r="DNK124" s="4"/>
      <c r="DNL124" s="4"/>
      <c r="DNM124" s="4"/>
      <c r="DNN124" s="4"/>
      <c r="DNO124" s="4"/>
      <c r="DNP124" s="4"/>
      <c r="DNQ124" s="4"/>
      <c r="DNR124" s="4"/>
      <c r="DNS124" s="4"/>
      <c r="DNT124" s="4"/>
      <c r="DNU124" s="4"/>
      <c r="DNV124" s="4"/>
      <c r="DNW124" s="4"/>
      <c r="DNX124" s="4"/>
      <c r="DNY124" s="4"/>
      <c r="DNZ124" s="4"/>
      <c r="DOA124" s="4"/>
      <c r="DOB124" s="4"/>
      <c r="DOC124" s="4"/>
      <c r="DOD124" s="4"/>
      <c r="DOE124" s="4"/>
      <c r="DOF124" s="4"/>
      <c r="DOG124" s="4"/>
      <c r="DOH124" s="4"/>
      <c r="DOI124" s="4"/>
      <c r="DOJ124" s="4"/>
      <c r="DOK124" s="4"/>
      <c r="DOL124" s="4"/>
      <c r="DOM124" s="4"/>
      <c r="DON124" s="4"/>
      <c r="DOO124" s="4"/>
      <c r="DOP124" s="4"/>
      <c r="DOQ124" s="4"/>
      <c r="DOR124" s="4"/>
      <c r="DOS124" s="4"/>
      <c r="DOT124" s="4"/>
      <c r="DOU124" s="4"/>
      <c r="DOV124" s="4"/>
      <c r="DOW124" s="4"/>
      <c r="DOX124" s="4"/>
      <c r="DOY124" s="4"/>
      <c r="DOZ124" s="4"/>
      <c r="DPA124" s="4"/>
      <c r="DPB124" s="4"/>
      <c r="DPC124" s="4"/>
      <c r="DPD124" s="4"/>
      <c r="DPE124" s="4"/>
      <c r="DPF124" s="4"/>
      <c r="DPG124" s="4"/>
      <c r="DPH124" s="4"/>
      <c r="DPI124" s="4"/>
      <c r="DPJ124" s="4"/>
      <c r="DPK124" s="4"/>
      <c r="DPL124" s="4"/>
      <c r="DPM124" s="4"/>
      <c r="DPN124" s="4"/>
      <c r="DPO124" s="4"/>
      <c r="DPP124" s="4"/>
      <c r="DPQ124" s="4"/>
      <c r="DPR124" s="4"/>
      <c r="DPS124" s="4"/>
      <c r="DPT124" s="4"/>
      <c r="DPU124" s="4"/>
      <c r="DPV124" s="4"/>
      <c r="DPW124" s="4"/>
      <c r="DPX124" s="4"/>
      <c r="DPY124" s="4"/>
      <c r="DPZ124" s="4"/>
      <c r="DQA124" s="4"/>
      <c r="DQB124" s="4"/>
      <c r="DQC124" s="4"/>
      <c r="DQD124" s="4"/>
      <c r="DQE124" s="4"/>
      <c r="DQF124" s="4"/>
      <c r="DQG124" s="4"/>
      <c r="DQH124" s="4"/>
      <c r="DQI124" s="4"/>
      <c r="DQJ124" s="4"/>
      <c r="DQK124" s="4"/>
      <c r="DQL124" s="4"/>
      <c r="DQM124" s="4"/>
      <c r="DQN124" s="4"/>
      <c r="DQO124" s="4"/>
      <c r="DQP124" s="4"/>
      <c r="DQQ124" s="4"/>
      <c r="DQR124" s="4"/>
      <c r="DQS124" s="4"/>
      <c r="DQT124" s="4"/>
      <c r="DQU124" s="4"/>
      <c r="DQV124" s="4"/>
      <c r="DQW124" s="4"/>
      <c r="DQX124" s="4"/>
      <c r="DQY124" s="4"/>
      <c r="DQZ124" s="4"/>
      <c r="DRA124" s="4"/>
      <c r="DRB124" s="4"/>
      <c r="DRC124" s="4"/>
      <c r="DRD124" s="4"/>
      <c r="DRE124" s="4"/>
      <c r="DRF124" s="4"/>
      <c r="DRG124" s="4"/>
      <c r="DRH124" s="4"/>
      <c r="DRI124" s="4"/>
      <c r="DRJ124" s="4"/>
      <c r="DRK124" s="4"/>
      <c r="DRL124" s="4"/>
      <c r="DRM124" s="4"/>
      <c r="DRN124" s="4"/>
      <c r="DRO124" s="4"/>
      <c r="DRP124" s="4"/>
      <c r="DRQ124" s="4"/>
      <c r="DRR124" s="4"/>
      <c r="DRS124" s="4"/>
      <c r="DRT124" s="4"/>
      <c r="DRU124" s="4"/>
      <c r="DRV124" s="4"/>
      <c r="DRW124" s="4"/>
      <c r="DRX124" s="4"/>
      <c r="DRY124" s="4"/>
      <c r="DRZ124" s="4"/>
      <c r="DSA124" s="4"/>
      <c r="DSB124" s="4"/>
      <c r="DSC124" s="4"/>
      <c r="DSD124" s="4"/>
      <c r="DSE124" s="4"/>
      <c r="DSF124" s="4"/>
      <c r="DSG124" s="4"/>
      <c r="DSH124" s="4"/>
      <c r="DSI124" s="4"/>
      <c r="DSJ124" s="4"/>
      <c r="DSK124" s="4"/>
      <c r="DSL124" s="4"/>
      <c r="DSM124" s="4"/>
      <c r="DSN124" s="4"/>
      <c r="DSO124" s="4"/>
      <c r="DSP124" s="4"/>
      <c r="DSQ124" s="4"/>
      <c r="DSR124" s="4"/>
      <c r="DSS124" s="4"/>
      <c r="DST124" s="4"/>
      <c r="DSU124" s="4"/>
      <c r="DSV124" s="4"/>
      <c r="DSW124" s="4"/>
      <c r="DSX124" s="4"/>
      <c r="DSY124" s="4"/>
      <c r="DSZ124" s="4"/>
      <c r="DTA124" s="4"/>
      <c r="DTB124" s="4"/>
      <c r="DTC124" s="4"/>
      <c r="DTD124" s="4"/>
      <c r="DTE124" s="4"/>
      <c r="DTF124" s="4"/>
      <c r="DTG124" s="4"/>
      <c r="DTH124" s="4"/>
      <c r="DTI124" s="4"/>
      <c r="DTJ124" s="4"/>
      <c r="DTK124" s="4"/>
      <c r="DTL124" s="4"/>
      <c r="DTM124" s="4"/>
      <c r="DTN124" s="4"/>
      <c r="DTO124" s="4"/>
      <c r="DTP124" s="4"/>
      <c r="DTQ124" s="4"/>
      <c r="DTR124" s="4"/>
      <c r="DTS124" s="4"/>
      <c r="DTT124" s="4"/>
      <c r="DTU124" s="4"/>
      <c r="DTV124" s="4"/>
      <c r="DTW124" s="4"/>
      <c r="DTX124" s="4"/>
      <c r="DTY124" s="4"/>
      <c r="DTZ124" s="4"/>
      <c r="DUA124" s="4"/>
      <c r="DUB124" s="4"/>
      <c r="DUC124" s="4"/>
      <c r="DUD124" s="4"/>
      <c r="DUE124" s="4"/>
      <c r="DUF124" s="4"/>
      <c r="DUG124" s="4"/>
      <c r="DUH124" s="4"/>
      <c r="DUI124" s="4"/>
      <c r="DUJ124" s="4"/>
      <c r="DUK124" s="4"/>
      <c r="DUL124" s="4"/>
      <c r="DUM124" s="4"/>
      <c r="DUN124" s="4"/>
      <c r="DUO124" s="4"/>
      <c r="DUP124" s="4"/>
      <c r="DUQ124" s="4"/>
      <c r="DUR124" s="4"/>
      <c r="DUS124" s="4"/>
      <c r="DUT124" s="4"/>
      <c r="DUU124" s="4"/>
      <c r="DUV124" s="4"/>
      <c r="DUW124" s="4"/>
      <c r="DUX124" s="4"/>
      <c r="DUY124" s="4"/>
      <c r="DUZ124" s="4"/>
      <c r="DVA124" s="4"/>
      <c r="DVB124" s="4"/>
      <c r="DVC124" s="4"/>
      <c r="DVD124" s="4"/>
      <c r="DVE124" s="4"/>
      <c r="DVF124" s="4"/>
      <c r="DVG124" s="4"/>
      <c r="DVH124" s="4"/>
      <c r="DVI124" s="4"/>
      <c r="DVJ124" s="4"/>
      <c r="DVK124" s="4"/>
      <c r="DVL124" s="4"/>
      <c r="DVM124" s="4"/>
      <c r="DVN124" s="4"/>
      <c r="DVO124" s="4"/>
      <c r="DVP124" s="4"/>
      <c r="DVQ124" s="4"/>
      <c r="DVR124" s="4"/>
      <c r="DVS124" s="4"/>
      <c r="DVT124" s="4"/>
      <c r="DVU124" s="4"/>
      <c r="DVV124" s="4"/>
      <c r="DVW124" s="4"/>
      <c r="DVX124" s="4"/>
      <c r="DVY124" s="4"/>
      <c r="DVZ124" s="4"/>
      <c r="DWA124" s="4"/>
      <c r="DWB124" s="4"/>
      <c r="DWC124" s="4"/>
      <c r="DWD124" s="4"/>
      <c r="DWE124" s="4"/>
      <c r="DWF124" s="4"/>
      <c r="DWG124" s="4"/>
      <c r="DWH124" s="4"/>
      <c r="DWI124" s="4"/>
      <c r="DWJ124" s="4"/>
      <c r="DWK124" s="4"/>
      <c r="DWL124" s="4"/>
      <c r="DWM124" s="4"/>
      <c r="DWN124" s="4"/>
      <c r="DWO124" s="4"/>
      <c r="DWP124" s="4"/>
      <c r="DWQ124" s="4"/>
      <c r="DWR124" s="4"/>
      <c r="DWS124" s="4"/>
      <c r="DWT124" s="4"/>
      <c r="DWU124" s="4"/>
      <c r="DWV124" s="4"/>
      <c r="DWW124" s="4"/>
      <c r="DWX124" s="4"/>
      <c r="DWY124" s="4"/>
      <c r="DWZ124" s="4"/>
      <c r="DXA124" s="4"/>
      <c r="DXB124" s="4"/>
      <c r="DXC124" s="4"/>
      <c r="DXD124" s="4"/>
      <c r="DXE124" s="4"/>
      <c r="DXF124" s="4"/>
      <c r="DXG124" s="4"/>
      <c r="DXH124" s="4"/>
      <c r="DXI124" s="4"/>
      <c r="DXJ124" s="4"/>
      <c r="DXK124" s="4"/>
      <c r="DXL124" s="4"/>
      <c r="DXM124" s="4"/>
      <c r="DXN124" s="4"/>
      <c r="DXO124" s="4"/>
      <c r="DXP124" s="4"/>
      <c r="DXQ124" s="4"/>
      <c r="DXR124" s="4"/>
      <c r="DXS124" s="4"/>
      <c r="DXT124" s="4"/>
      <c r="DXU124" s="4"/>
      <c r="DXV124" s="4"/>
      <c r="DXW124" s="4"/>
      <c r="DXX124" s="4"/>
      <c r="DXY124" s="4"/>
      <c r="DXZ124" s="4"/>
      <c r="DYA124" s="4"/>
      <c r="DYB124" s="4"/>
      <c r="DYC124" s="4"/>
      <c r="DYD124" s="4"/>
      <c r="DYE124" s="4"/>
      <c r="DYF124" s="4"/>
      <c r="DYG124" s="4"/>
      <c r="DYH124" s="4"/>
      <c r="DYI124" s="4"/>
      <c r="DYJ124" s="4"/>
      <c r="DYK124" s="4"/>
      <c r="DYL124" s="4"/>
      <c r="DYM124" s="4"/>
      <c r="DYN124" s="4"/>
      <c r="DYO124" s="4"/>
      <c r="DYP124" s="4"/>
      <c r="DYQ124" s="4"/>
      <c r="DYR124" s="4"/>
      <c r="DYS124" s="4"/>
      <c r="DYT124" s="4"/>
      <c r="DYU124" s="4"/>
      <c r="DYV124" s="4"/>
      <c r="DYW124" s="4"/>
      <c r="DYX124" s="4"/>
      <c r="DYY124" s="4"/>
      <c r="DYZ124" s="4"/>
      <c r="DZA124" s="4"/>
      <c r="DZB124" s="4"/>
      <c r="DZC124" s="4"/>
      <c r="DZD124" s="4"/>
      <c r="DZE124" s="4"/>
      <c r="DZF124" s="4"/>
      <c r="DZG124" s="4"/>
      <c r="DZH124" s="4"/>
      <c r="DZI124" s="4"/>
      <c r="DZJ124" s="4"/>
      <c r="DZK124" s="4"/>
      <c r="DZL124" s="4"/>
      <c r="DZM124" s="4"/>
      <c r="DZN124" s="4"/>
      <c r="DZO124" s="4"/>
      <c r="DZP124" s="4"/>
      <c r="DZQ124" s="4"/>
      <c r="DZR124" s="4"/>
      <c r="DZS124" s="4"/>
      <c r="DZT124" s="4"/>
      <c r="DZU124" s="4"/>
      <c r="DZV124" s="4"/>
      <c r="DZW124" s="4"/>
      <c r="DZX124" s="4"/>
      <c r="DZY124" s="4"/>
      <c r="DZZ124" s="4"/>
      <c r="EAA124" s="4"/>
      <c r="EAB124" s="4"/>
      <c r="EAC124" s="4"/>
      <c r="EAD124" s="4"/>
      <c r="EAE124" s="4"/>
      <c r="EAF124" s="4"/>
      <c r="EAG124" s="4"/>
      <c r="EAH124" s="4"/>
      <c r="EAI124" s="4"/>
      <c r="EAJ124" s="4"/>
      <c r="EAK124" s="4"/>
      <c r="EAL124" s="4"/>
      <c r="EAM124" s="4"/>
      <c r="EAN124" s="4"/>
      <c r="EAO124" s="4"/>
      <c r="EAP124" s="4"/>
      <c r="EAQ124" s="4"/>
      <c r="EAR124" s="4"/>
      <c r="EAS124" s="4"/>
      <c r="EAT124" s="4"/>
      <c r="EAU124" s="4"/>
      <c r="EAV124" s="4"/>
      <c r="EAW124" s="4"/>
      <c r="EAX124" s="4"/>
      <c r="EAY124" s="4"/>
      <c r="EAZ124" s="4"/>
      <c r="EBA124" s="4"/>
      <c r="EBB124" s="4"/>
      <c r="EBC124" s="4"/>
      <c r="EBD124" s="4"/>
      <c r="EBE124" s="4"/>
      <c r="EBF124" s="4"/>
      <c r="EBG124" s="4"/>
      <c r="EBH124" s="4"/>
      <c r="EBI124" s="4"/>
      <c r="EBJ124" s="4"/>
      <c r="EBK124" s="4"/>
      <c r="EBL124" s="4"/>
      <c r="EBM124" s="4"/>
      <c r="EBN124" s="4"/>
      <c r="EBO124" s="4"/>
      <c r="EBP124" s="4"/>
      <c r="EBQ124" s="4"/>
      <c r="EBR124" s="4"/>
      <c r="EBS124" s="4"/>
      <c r="EBT124" s="4"/>
      <c r="EBU124" s="4"/>
      <c r="EBV124" s="4"/>
      <c r="EBW124" s="4"/>
      <c r="EBX124" s="4"/>
      <c r="EBY124" s="4"/>
      <c r="EBZ124" s="4"/>
      <c r="ECA124" s="4"/>
      <c r="ECB124" s="4"/>
      <c r="ECC124" s="4"/>
      <c r="ECD124" s="4"/>
      <c r="ECE124" s="4"/>
      <c r="ECF124" s="4"/>
      <c r="ECG124" s="4"/>
      <c r="ECH124" s="4"/>
      <c r="ECI124" s="4"/>
      <c r="ECJ124" s="4"/>
      <c r="ECK124" s="4"/>
      <c r="ECL124" s="4"/>
      <c r="ECM124" s="4"/>
      <c r="ECN124" s="4"/>
      <c r="ECO124" s="4"/>
      <c r="ECP124" s="4"/>
      <c r="ECQ124" s="4"/>
      <c r="ECR124" s="4"/>
      <c r="ECS124" s="4"/>
      <c r="ECT124" s="4"/>
      <c r="ECU124" s="4"/>
      <c r="ECV124" s="4"/>
      <c r="ECW124" s="4"/>
      <c r="ECX124" s="4"/>
      <c r="ECY124" s="4"/>
      <c r="ECZ124" s="4"/>
      <c r="EDA124" s="4"/>
      <c r="EDB124" s="4"/>
      <c r="EDC124" s="4"/>
      <c r="EDD124" s="4"/>
      <c r="EDE124" s="4"/>
      <c r="EDF124" s="4"/>
      <c r="EDG124" s="4"/>
      <c r="EDH124" s="4"/>
      <c r="EDI124" s="4"/>
      <c r="EDJ124" s="4"/>
      <c r="EDK124" s="4"/>
      <c r="EDL124" s="4"/>
      <c r="EDM124" s="4"/>
      <c r="EDN124" s="4"/>
      <c r="EDO124" s="4"/>
      <c r="EDP124" s="4"/>
      <c r="EDQ124" s="4"/>
      <c r="EDR124" s="4"/>
      <c r="EDS124" s="4"/>
      <c r="EDT124" s="4"/>
      <c r="EDU124" s="4"/>
      <c r="EDV124" s="4"/>
      <c r="EDW124" s="4"/>
      <c r="EDX124" s="4"/>
      <c r="EDY124" s="4"/>
      <c r="EDZ124" s="4"/>
      <c r="EEA124" s="4"/>
      <c r="EEB124" s="4"/>
      <c r="EEC124" s="4"/>
      <c r="EED124" s="4"/>
      <c r="EEE124" s="4"/>
      <c r="EEF124" s="4"/>
      <c r="EEG124" s="4"/>
      <c r="EEH124" s="4"/>
      <c r="EEI124" s="4"/>
      <c r="EEJ124" s="4"/>
      <c r="EEK124" s="4"/>
      <c r="EEL124" s="4"/>
      <c r="EEM124" s="4"/>
      <c r="EEN124" s="4"/>
      <c r="EEO124" s="4"/>
      <c r="EEP124" s="4"/>
      <c r="EEQ124" s="4"/>
      <c r="EER124" s="4"/>
      <c r="EES124" s="4"/>
      <c r="EET124" s="4"/>
      <c r="EEU124" s="4"/>
      <c r="EEV124" s="4"/>
      <c r="EEW124" s="4"/>
      <c r="EEX124" s="4"/>
      <c r="EEY124" s="4"/>
      <c r="EEZ124" s="4"/>
      <c r="EFA124" s="4"/>
      <c r="EFB124" s="4"/>
      <c r="EFC124" s="4"/>
      <c r="EFD124" s="4"/>
      <c r="EFE124" s="4"/>
      <c r="EFF124" s="4"/>
      <c r="EFG124" s="4"/>
      <c r="EFH124" s="4"/>
      <c r="EFI124" s="4"/>
      <c r="EFJ124" s="4"/>
      <c r="EFK124" s="4"/>
      <c r="EFL124" s="4"/>
      <c r="EFM124" s="4"/>
      <c r="EFN124" s="4"/>
      <c r="EFO124" s="4"/>
      <c r="EFP124" s="4"/>
      <c r="EFQ124" s="4"/>
      <c r="EFR124" s="4"/>
      <c r="EFS124" s="4"/>
      <c r="EFT124" s="4"/>
      <c r="EFU124" s="4"/>
      <c r="EFV124" s="4"/>
      <c r="EFW124" s="4"/>
      <c r="EFX124" s="4"/>
      <c r="EFY124" s="4"/>
      <c r="EFZ124" s="4"/>
      <c r="EGA124" s="4"/>
      <c r="EGB124" s="4"/>
      <c r="EGC124" s="4"/>
      <c r="EGD124" s="4"/>
      <c r="EGE124" s="4"/>
      <c r="EGF124" s="4"/>
      <c r="EGG124" s="4"/>
      <c r="EGH124" s="4"/>
      <c r="EGI124" s="4"/>
      <c r="EGJ124" s="4"/>
      <c r="EGK124" s="4"/>
      <c r="EGL124" s="4"/>
      <c r="EGM124" s="4"/>
      <c r="EGN124" s="4"/>
      <c r="EGO124" s="4"/>
      <c r="EGP124" s="4"/>
      <c r="EGQ124" s="4"/>
      <c r="EGR124" s="4"/>
      <c r="EGS124" s="4"/>
      <c r="EGT124" s="4"/>
      <c r="EGU124" s="4"/>
      <c r="EGV124" s="4"/>
      <c r="EGW124" s="4"/>
      <c r="EGX124" s="4"/>
      <c r="EGY124" s="4"/>
      <c r="EGZ124" s="4"/>
      <c r="EHA124" s="4"/>
      <c r="EHB124" s="4"/>
      <c r="EHC124" s="4"/>
      <c r="EHD124" s="4"/>
      <c r="EHE124" s="4"/>
      <c r="EHF124" s="4"/>
      <c r="EHG124" s="4"/>
      <c r="EHH124" s="4"/>
      <c r="EHI124" s="4"/>
      <c r="EHJ124" s="4"/>
      <c r="EHK124" s="4"/>
      <c r="EHL124" s="4"/>
      <c r="EHM124" s="4"/>
      <c r="EHN124" s="4"/>
      <c r="EHO124" s="4"/>
      <c r="EHP124" s="4"/>
      <c r="EHQ124" s="4"/>
      <c r="EHR124" s="4"/>
      <c r="EHS124" s="4"/>
      <c r="EHT124" s="4"/>
      <c r="EHU124" s="4"/>
      <c r="EHV124" s="4"/>
      <c r="EHW124" s="4"/>
      <c r="EHX124" s="4"/>
      <c r="EHY124" s="4"/>
      <c r="EHZ124" s="4"/>
      <c r="EIA124" s="4"/>
      <c r="EIB124" s="4"/>
      <c r="EIC124" s="4"/>
      <c r="EID124" s="4"/>
      <c r="EIE124" s="4"/>
      <c r="EIF124" s="4"/>
      <c r="EIG124" s="4"/>
      <c r="EIH124" s="4"/>
      <c r="EII124" s="4"/>
      <c r="EIJ124" s="4"/>
      <c r="EIK124" s="4"/>
      <c r="EIL124" s="4"/>
      <c r="EIM124" s="4"/>
      <c r="EIN124" s="4"/>
      <c r="EIO124" s="4"/>
      <c r="EIP124" s="4"/>
      <c r="EIQ124" s="4"/>
      <c r="EIR124" s="4"/>
      <c r="EIS124" s="4"/>
      <c r="EIT124" s="4"/>
      <c r="EIU124" s="4"/>
      <c r="EIV124" s="4"/>
      <c r="EIW124" s="4"/>
      <c r="EIX124" s="4"/>
      <c r="EIY124" s="4"/>
      <c r="EIZ124" s="4"/>
      <c r="EJA124" s="4"/>
      <c r="EJB124" s="4"/>
      <c r="EJC124" s="4"/>
      <c r="EJD124" s="4"/>
      <c r="EJE124" s="4"/>
      <c r="EJF124" s="4"/>
      <c r="EJG124" s="4"/>
      <c r="EJH124" s="4"/>
      <c r="EJI124" s="4"/>
      <c r="EJJ124" s="4"/>
      <c r="EJK124" s="4"/>
      <c r="EJL124" s="4"/>
      <c r="EJM124" s="4"/>
      <c r="EJN124" s="4"/>
      <c r="EJO124" s="4"/>
      <c r="EJP124" s="4"/>
      <c r="EJQ124" s="4"/>
      <c r="EJR124" s="4"/>
      <c r="EJS124" s="4"/>
      <c r="EJT124" s="4"/>
      <c r="EJU124" s="4"/>
      <c r="EJV124" s="4"/>
      <c r="EJW124" s="4"/>
      <c r="EJX124" s="4"/>
      <c r="EJY124" s="4"/>
      <c r="EJZ124" s="4"/>
      <c r="EKA124" s="4"/>
      <c r="EKB124" s="4"/>
      <c r="EKC124" s="4"/>
      <c r="EKD124" s="4"/>
      <c r="EKE124" s="4"/>
      <c r="EKF124" s="4"/>
      <c r="EKG124" s="4"/>
      <c r="EKH124" s="4"/>
      <c r="EKI124" s="4"/>
      <c r="EKJ124" s="4"/>
      <c r="EKK124" s="4"/>
      <c r="EKL124" s="4"/>
      <c r="EKM124" s="4"/>
      <c r="EKN124" s="4"/>
      <c r="EKO124" s="4"/>
      <c r="EKP124" s="4"/>
      <c r="EKQ124" s="4"/>
      <c r="EKR124" s="4"/>
      <c r="EKS124" s="4"/>
      <c r="EKT124" s="4"/>
      <c r="EKU124" s="4"/>
      <c r="EKV124" s="4"/>
      <c r="EKW124" s="4"/>
      <c r="EKX124" s="4"/>
      <c r="EKY124" s="4"/>
      <c r="EKZ124" s="4"/>
      <c r="ELA124" s="4"/>
      <c r="ELB124" s="4"/>
      <c r="ELC124" s="4"/>
      <c r="ELD124" s="4"/>
      <c r="ELE124" s="4"/>
      <c r="ELF124" s="4"/>
      <c r="ELG124" s="4"/>
      <c r="ELH124" s="4"/>
      <c r="ELI124" s="4"/>
      <c r="ELJ124" s="4"/>
      <c r="ELK124" s="4"/>
      <c r="ELL124" s="4"/>
      <c r="ELM124" s="4"/>
      <c r="ELN124" s="4"/>
      <c r="ELO124" s="4"/>
      <c r="ELP124" s="4"/>
      <c r="ELQ124" s="4"/>
      <c r="ELR124" s="4"/>
      <c r="ELS124" s="4"/>
      <c r="ELT124" s="4"/>
      <c r="ELU124" s="4"/>
      <c r="ELV124" s="4"/>
      <c r="ELW124" s="4"/>
      <c r="ELX124" s="4"/>
      <c r="ELY124" s="4"/>
      <c r="ELZ124" s="4"/>
      <c r="EMA124" s="4"/>
      <c r="EMB124" s="4"/>
      <c r="EMC124" s="4"/>
      <c r="EMD124" s="4"/>
      <c r="EME124" s="4"/>
      <c r="EMF124" s="4"/>
      <c r="EMG124" s="4"/>
      <c r="EMH124" s="4"/>
      <c r="EMI124" s="4"/>
      <c r="EMJ124" s="4"/>
      <c r="EMK124" s="4"/>
      <c r="EML124" s="4"/>
      <c r="EMM124" s="4"/>
      <c r="EMN124" s="4"/>
      <c r="EMO124" s="4"/>
      <c r="EMP124" s="4"/>
      <c r="EMQ124" s="4"/>
      <c r="EMR124" s="4"/>
      <c r="EMS124" s="4"/>
      <c r="EMT124" s="4"/>
      <c r="EMU124" s="4"/>
      <c r="EMV124" s="4"/>
      <c r="EMW124" s="4"/>
      <c r="EMX124" s="4"/>
      <c r="EMY124" s="4"/>
      <c r="EMZ124" s="4"/>
      <c r="ENA124" s="4"/>
      <c r="ENB124" s="4"/>
      <c r="ENC124" s="4"/>
      <c r="END124" s="4"/>
      <c r="ENE124" s="4"/>
      <c r="ENF124" s="4"/>
      <c r="ENG124" s="4"/>
      <c r="ENH124" s="4"/>
      <c r="ENI124" s="4"/>
      <c r="ENJ124" s="4"/>
      <c r="ENK124" s="4"/>
      <c r="ENL124" s="4"/>
      <c r="ENM124" s="4"/>
      <c r="ENN124" s="4"/>
      <c r="ENO124" s="4"/>
      <c r="ENP124" s="4"/>
      <c r="ENQ124" s="4"/>
      <c r="ENR124" s="4"/>
      <c r="ENS124" s="4"/>
      <c r="ENT124" s="4"/>
      <c r="ENU124" s="4"/>
      <c r="ENV124" s="4"/>
      <c r="ENW124" s="4"/>
      <c r="ENX124" s="4"/>
      <c r="ENY124" s="4"/>
      <c r="ENZ124" s="4"/>
      <c r="EOA124" s="4"/>
      <c r="EOB124" s="4"/>
      <c r="EOC124" s="4"/>
      <c r="EOD124" s="4"/>
      <c r="EOE124" s="4"/>
      <c r="EOF124" s="4"/>
      <c r="EOG124" s="4"/>
      <c r="EOH124" s="4"/>
      <c r="EOI124" s="4"/>
      <c r="EOJ124" s="4"/>
      <c r="EOK124" s="4"/>
      <c r="EOL124" s="4"/>
      <c r="EOM124" s="4"/>
      <c r="EON124" s="4"/>
      <c r="EOO124" s="4"/>
      <c r="EOP124" s="4"/>
      <c r="EOQ124" s="4"/>
      <c r="EOR124" s="4"/>
      <c r="EOS124" s="4"/>
      <c r="EOT124" s="4"/>
      <c r="EOU124" s="4"/>
      <c r="EOV124" s="4"/>
      <c r="EOW124" s="4"/>
      <c r="EOX124" s="4"/>
      <c r="EOY124" s="4"/>
      <c r="EOZ124" s="4"/>
      <c r="EPA124" s="4"/>
      <c r="EPB124" s="4"/>
      <c r="EPC124" s="4"/>
      <c r="EPD124" s="4"/>
      <c r="EPE124" s="4"/>
      <c r="EPF124" s="4"/>
      <c r="EPG124" s="4"/>
      <c r="EPH124" s="4"/>
      <c r="EPI124" s="4"/>
      <c r="EPJ124" s="4"/>
      <c r="EPK124" s="4"/>
      <c r="EPL124" s="4"/>
      <c r="EPM124" s="4"/>
      <c r="EPN124" s="4"/>
      <c r="EPO124" s="4"/>
      <c r="EPP124" s="4"/>
      <c r="EPQ124" s="4"/>
      <c r="EPR124" s="4"/>
      <c r="EPS124" s="4"/>
      <c r="EPT124" s="4"/>
      <c r="EPU124" s="4"/>
      <c r="EPV124" s="4"/>
      <c r="EPW124" s="4"/>
      <c r="EPX124" s="4"/>
      <c r="EPY124" s="4"/>
      <c r="EPZ124" s="4"/>
      <c r="EQA124" s="4"/>
      <c r="EQB124" s="4"/>
      <c r="EQC124" s="4"/>
      <c r="EQD124" s="4"/>
      <c r="EQE124" s="4"/>
      <c r="EQF124" s="4"/>
      <c r="EQG124" s="4"/>
      <c r="EQH124" s="4"/>
      <c r="EQI124" s="4"/>
      <c r="EQJ124" s="4"/>
      <c r="EQK124" s="4"/>
      <c r="EQL124" s="4"/>
      <c r="EQM124" s="4"/>
      <c r="EQN124" s="4"/>
      <c r="EQO124" s="4"/>
      <c r="EQP124" s="4"/>
      <c r="EQQ124" s="4"/>
      <c r="EQR124" s="4"/>
      <c r="EQS124" s="4"/>
      <c r="EQT124" s="4"/>
      <c r="EQU124" s="4"/>
      <c r="EQV124" s="4"/>
      <c r="EQW124" s="4"/>
      <c r="EQX124" s="4"/>
      <c r="EQY124" s="4"/>
      <c r="EQZ124" s="4"/>
      <c r="ERA124" s="4"/>
      <c r="ERB124" s="4"/>
      <c r="ERC124" s="4"/>
      <c r="ERD124" s="4"/>
      <c r="ERE124" s="4"/>
      <c r="ERF124" s="4"/>
      <c r="ERG124" s="4"/>
      <c r="ERH124" s="4"/>
      <c r="ERI124" s="4"/>
      <c r="ERJ124" s="4"/>
      <c r="ERK124" s="4"/>
      <c r="ERL124" s="4"/>
      <c r="ERM124" s="4"/>
      <c r="ERN124" s="4"/>
      <c r="ERO124" s="4"/>
      <c r="ERP124" s="4"/>
      <c r="ERQ124" s="4"/>
      <c r="ERR124" s="4"/>
      <c r="ERS124" s="4"/>
      <c r="ERT124" s="4"/>
      <c r="ERU124" s="4"/>
      <c r="ERV124" s="4"/>
      <c r="ERW124" s="4"/>
      <c r="ERX124" s="4"/>
      <c r="ERY124" s="4"/>
      <c r="ERZ124" s="4"/>
      <c r="ESA124" s="4"/>
      <c r="ESB124" s="4"/>
      <c r="ESC124" s="4"/>
      <c r="ESD124" s="4"/>
      <c r="ESE124" s="4"/>
      <c r="ESF124" s="4"/>
      <c r="ESG124" s="4"/>
      <c r="ESH124" s="4"/>
      <c r="ESI124" s="4"/>
      <c r="ESJ124" s="4"/>
      <c r="ESK124" s="4"/>
      <c r="ESL124" s="4"/>
      <c r="ESM124" s="4"/>
      <c r="ESN124" s="4"/>
      <c r="ESO124" s="4"/>
      <c r="ESP124" s="4"/>
      <c r="ESQ124" s="4"/>
      <c r="ESR124" s="4"/>
      <c r="ESS124" s="4"/>
      <c r="EST124" s="4"/>
      <c r="ESU124" s="4"/>
      <c r="ESV124" s="4"/>
      <c r="ESW124" s="4"/>
      <c r="ESX124" s="4"/>
      <c r="ESY124" s="4"/>
      <c r="ESZ124" s="4"/>
      <c r="ETA124" s="4"/>
      <c r="ETB124" s="4"/>
      <c r="ETC124" s="4"/>
      <c r="ETD124" s="4"/>
      <c r="ETE124" s="4"/>
      <c r="ETF124" s="4"/>
      <c r="ETG124" s="4"/>
      <c r="ETH124" s="4"/>
      <c r="ETI124" s="4"/>
      <c r="ETJ124" s="4"/>
      <c r="ETK124" s="4"/>
      <c r="ETL124" s="4"/>
      <c r="ETM124" s="4"/>
      <c r="ETN124" s="4"/>
      <c r="ETO124" s="4"/>
      <c r="ETP124" s="4"/>
      <c r="ETQ124" s="4"/>
      <c r="ETR124" s="4"/>
      <c r="ETS124" s="4"/>
      <c r="ETT124" s="4"/>
      <c r="ETU124" s="4"/>
      <c r="ETV124" s="4"/>
      <c r="ETW124" s="4"/>
      <c r="ETX124" s="4"/>
      <c r="ETY124" s="4"/>
      <c r="ETZ124" s="4"/>
      <c r="EUA124" s="4"/>
      <c r="EUB124" s="4"/>
      <c r="EUC124" s="4"/>
      <c r="EUD124" s="4"/>
      <c r="EUE124" s="4"/>
      <c r="EUF124" s="4"/>
      <c r="EUG124" s="4"/>
      <c r="EUH124" s="4"/>
      <c r="EUI124" s="4"/>
      <c r="EUJ124" s="4"/>
      <c r="EUK124" s="4"/>
      <c r="EUL124" s="4"/>
      <c r="EUM124" s="4"/>
      <c r="EUN124" s="4"/>
      <c r="EUO124" s="4"/>
      <c r="EUP124" s="4"/>
      <c r="EUQ124" s="4"/>
      <c r="EUR124" s="4"/>
      <c r="EUS124" s="4"/>
      <c r="EUT124" s="4"/>
      <c r="EUU124" s="4"/>
      <c r="EUV124" s="4"/>
      <c r="EUW124" s="4"/>
      <c r="EUX124" s="4"/>
      <c r="EUY124" s="4"/>
      <c r="EUZ124" s="4"/>
      <c r="EVA124" s="4"/>
      <c r="EVB124" s="4"/>
      <c r="EVC124" s="4"/>
      <c r="EVD124" s="4"/>
      <c r="EVE124" s="4"/>
      <c r="EVF124" s="4"/>
      <c r="EVG124" s="4"/>
      <c r="EVH124" s="4"/>
      <c r="EVI124" s="4"/>
      <c r="EVJ124" s="4"/>
      <c r="EVK124" s="4"/>
      <c r="EVL124" s="4"/>
      <c r="EVM124" s="4"/>
      <c r="EVN124" s="4"/>
      <c r="EVO124" s="4"/>
      <c r="EVP124" s="4"/>
      <c r="EVQ124" s="4"/>
      <c r="EVR124" s="4"/>
      <c r="EVS124" s="4"/>
      <c r="EVT124" s="4"/>
      <c r="EVU124" s="4"/>
      <c r="EVV124" s="4"/>
      <c r="EVW124" s="4"/>
      <c r="EVX124" s="4"/>
      <c r="EVY124" s="4"/>
      <c r="EVZ124" s="4"/>
      <c r="EWA124" s="4"/>
      <c r="EWB124" s="4"/>
      <c r="EWC124" s="4"/>
      <c r="EWD124" s="4"/>
      <c r="EWE124" s="4"/>
      <c r="EWF124" s="4"/>
      <c r="EWG124" s="4"/>
      <c r="EWH124" s="4"/>
      <c r="EWI124" s="4"/>
      <c r="EWJ124" s="4"/>
      <c r="EWK124" s="4"/>
      <c r="EWL124" s="4"/>
      <c r="EWM124" s="4"/>
      <c r="EWN124" s="4"/>
      <c r="EWO124" s="4"/>
      <c r="EWP124" s="4"/>
      <c r="EWQ124" s="4"/>
      <c r="EWR124" s="4"/>
      <c r="EWS124" s="4"/>
      <c r="EWT124" s="4"/>
      <c r="EWU124" s="4"/>
      <c r="EWV124" s="4"/>
      <c r="EWW124" s="4"/>
      <c r="EWX124" s="4"/>
      <c r="EWY124" s="4"/>
      <c r="EWZ124" s="4"/>
      <c r="EXA124" s="4"/>
      <c r="EXB124" s="4"/>
      <c r="EXC124" s="4"/>
      <c r="EXD124" s="4"/>
      <c r="EXE124" s="4"/>
      <c r="EXF124" s="4"/>
      <c r="EXG124" s="4"/>
      <c r="EXH124" s="4"/>
      <c r="EXI124" s="4"/>
      <c r="EXJ124" s="4"/>
      <c r="EXK124" s="4"/>
      <c r="EXL124" s="4"/>
      <c r="EXM124" s="4"/>
      <c r="EXN124" s="4"/>
      <c r="EXO124" s="4"/>
      <c r="EXP124" s="4"/>
      <c r="EXQ124" s="4"/>
      <c r="EXR124" s="4"/>
      <c r="EXS124" s="4"/>
      <c r="EXT124" s="4"/>
      <c r="EXU124" s="4"/>
      <c r="EXV124" s="4"/>
      <c r="EXW124" s="4"/>
      <c r="EXX124" s="4"/>
      <c r="EXY124" s="4"/>
      <c r="EXZ124" s="4"/>
      <c r="EYA124" s="4"/>
      <c r="EYB124" s="4"/>
      <c r="EYC124" s="4"/>
      <c r="EYD124" s="4"/>
      <c r="EYE124" s="4"/>
      <c r="EYF124" s="4"/>
      <c r="EYG124" s="4"/>
      <c r="EYH124" s="4"/>
      <c r="EYI124" s="4"/>
      <c r="EYJ124" s="4"/>
      <c r="EYK124" s="4"/>
      <c r="EYL124" s="4"/>
      <c r="EYM124" s="4"/>
      <c r="EYN124" s="4"/>
      <c r="EYO124" s="4"/>
      <c r="EYP124" s="4"/>
      <c r="EYQ124" s="4"/>
      <c r="EYR124" s="4"/>
      <c r="EYS124" s="4"/>
      <c r="EYT124" s="4"/>
      <c r="EYU124" s="4"/>
      <c r="EYV124" s="4"/>
      <c r="EYW124" s="4"/>
      <c r="EYX124" s="4"/>
      <c r="EYY124" s="4"/>
      <c r="EYZ124" s="4"/>
      <c r="EZA124" s="4"/>
      <c r="EZB124" s="4"/>
      <c r="EZC124" s="4"/>
      <c r="EZD124" s="4"/>
      <c r="EZE124" s="4"/>
      <c r="EZF124" s="4"/>
      <c r="EZG124" s="4"/>
      <c r="EZH124" s="4"/>
      <c r="EZI124" s="4"/>
      <c r="EZJ124" s="4"/>
      <c r="EZK124" s="4"/>
      <c r="EZL124" s="4"/>
      <c r="EZM124" s="4"/>
      <c r="EZN124" s="4"/>
      <c r="EZO124" s="4"/>
      <c r="EZP124" s="4"/>
      <c r="EZQ124" s="4"/>
      <c r="EZR124" s="4"/>
      <c r="EZS124" s="4"/>
      <c r="EZT124" s="4"/>
      <c r="EZU124" s="4"/>
      <c r="EZV124" s="4"/>
      <c r="EZW124" s="4"/>
      <c r="EZX124" s="4"/>
      <c r="EZY124" s="4"/>
      <c r="EZZ124" s="4"/>
      <c r="FAA124" s="4"/>
      <c r="FAB124" s="4"/>
      <c r="FAC124" s="4"/>
      <c r="FAD124" s="4"/>
      <c r="FAE124" s="4"/>
      <c r="FAF124" s="4"/>
      <c r="FAG124" s="4"/>
      <c r="FAH124" s="4"/>
      <c r="FAI124" s="4"/>
      <c r="FAJ124" s="4"/>
      <c r="FAK124" s="4"/>
      <c r="FAL124" s="4"/>
      <c r="FAM124" s="4"/>
      <c r="FAN124" s="4"/>
      <c r="FAO124" s="4"/>
      <c r="FAP124" s="4"/>
      <c r="FAQ124" s="4"/>
      <c r="FAR124" s="4"/>
      <c r="FAS124" s="4"/>
      <c r="FAT124" s="4"/>
      <c r="FAU124" s="4"/>
      <c r="FAV124" s="4"/>
      <c r="FAW124" s="4"/>
      <c r="FAX124" s="4"/>
      <c r="FAY124" s="4"/>
      <c r="FAZ124" s="4"/>
      <c r="FBA124" s="4"/>
      <c r="FBB124" s="4"/>
      <c r="FBC124" s="4"/>
      <c r="FBD124" s="4"/>
      <c r="FBE124" s="4"/>
      <c r="FBF124" s="4"/>
      <c r="FBG124" s="4"/>
      <c r="FBH124" s="4"/>
      <c r="FBI124" s="4"/>
      <c r="FBJ124" s="4"/>
      <c r="FBK124" s="4"/>
      <c r="FBL124" s="4"/>
      <c r="FBM124" s="4"/>
      <c r="FBN124" s="4"/>
      <c r="FBO124" s="4"/>
      <c r="FBP124" s="4"/>
      <c r="FBQ124" s="4"/>
      <c r="FBR124" s="4"/>
      <c r="FBS124" s="4"/>
      <c r="FBT124" s="4"/>
      <c r="FBU124" s="4"/>
      <c r="FBV124" s="4"/>
      <c r="FBW124" s="4"/>
      <c r="FBX124" s="4"/>
      <c r="FBY124" s="4"/>
      <c r="FBZ124" s="4"/>
      <c r="FCA124" s="4"/>
      <c r="FCB124" s="4"/>
      <c r="FCC124" s="4"/>
      <c r="FCD124" s="4"/>
      <c r="FCE124" s="4"/>
      <c r="FCF124" s="4"/>
      <c r="FCG124" s="4"/>
      <c r="FCH124" s="4"/>
      <c r="FCI124" s="4"/>
      <c r="FCJ124" s="4"/>
      <c r="FCK124" s="4"/>
      <c r="FCL124" s="4"/>
      <c r="FCM124" s="4"/>
      <c r="FCN124" s="4"/>
      <c r="FCO124" s="4"/>
      <c r="FCP124" s="4"/>
      <c r="FCQ124" s="4"/>
      <c r="FCR124" s="4"/>
      <c r="FCS124" s="4"/>
      <c r="FCT124" s="4"/>
      <c r="FCU124" s="4"/>
      <c r="FCV124" s="4"/>
      <c r="FCW124" s="4"/>
      <c r="FCX124" s="4"/>
      <c r="FCY124" s="4"/>
      <c r="FCZ124" s="4"/>
      <c r="FDA124" s="4"/>
      <c r="FDB124" s="4"/>
      <c r="FDC124" s="4"/>
      <c r="FDD124" s="4"/>
      <c r="FDE124" s="4"/>
      <c r="FDF124" s="4"/>
      <c r="FDG124" s="4"/>
      <c r="FDH124" s="4"/>
      <c r="FDI124" s="4"/>
      <c r="FDJ124" s="4"/>
      <c r="FDK124" s="4"/>
      <c r="FDL124" s="4"/>
      <c r="FDM124" s="4"/>
      <c r="FDN124" s="4"/>
      <c r="FDO124" s="4"/>
      <c r="FDP124" s="4"/>
      <c r="FDQ124" s="4"/>
      <c r="FDR124" s="4"/>
      <c r="FDS124" s="4"/>
      <c r="FDT124" s="4"/>
      <c r="FDU124" s="4"/>
      <c r="FDV124" s="4"/>
      <c r="FDW124" s="4"/>
      <c r="FDX124" s="4"/>
      <c r="FDY124" s="4"/>
      <c r="FDZ124" s="4"/>
      <c r="FEA124" s="4"/>
      <c r="FEB124" s="4"/>
      <c r="FEC124" s="4"/>
      <c r="FED124" s="4"/>
      <c r="FEE124" s="4"/>
      <c r="FEF124" s="4"/>
      <c r="FEG124" s="4"/>
      <c r="FEH124" s="4"/>
      <c r="FEI124" s="4"/>
      <c r="FEJ124" s="4"/>
      <c r="FEK124" s="4"/>
      <c r="FEL124" s="4"/>
      <c r="FEM124" s="4"/>
      <c r="FEN124" s="4"/>
      <c r="FEO124" s="4"/>
      <c r="FEP124" s="4"/>
      <c r="FEQ124" s="4"/>
      <c r="FER124" s="4"/>
      <c r="FES124" s="4"/>
      <c r="FET124" s="4"/>
      <c r="FEU124" s="4"/>
      <c r="FEV124" s="4"/>
      <c r="FEW124" s="4"/>
      <c r="FEX124" s="4"/>
      <c r="FEY124" s="4"/>
      <c r="FEZ124" s="4"/>
      <c r="FFA124" s="4"/>
      <c r="FFB124" s="4"/>
      <c r="FFC124" s="4"/>
      <c r="FFD124" s="4"/>
      <c r="FFE124" s="4"/>
      <c r="FFF124" s="4"/>
      <c r="FFG124" s="4"/>
      <c r="FFH124" s="4"/>
      <c r="FFI124" s="4"/>
      <c r="FFJ124" s="4"/>
      <c r="FFK124" s="4"/>
      <c r="FFL124" s="4"/>
      <c r="FFM124" s="4"/>
      <c r="FFN124" s="4"/>
      <c r="FFO124" s="4"/>
      <c r="FFP124" s="4"/>
      <c r="FFQ124" s="4"/>
      <c r="FFR124" s="4"/>
      <c r="FFS124" s="4"/>
      <c r="FFT124" s="4"/>
      <c r="FFU124" s="4"/>
      <c r="FFV124" s="4"/>
      <c r="FFW124" s="4"/>
      <c r="FFX124" s="4"/>
      <c r="FFY124" s="4"/>
      <c r="FFZ124" s="4"/>
      <c r="FGA124" s="4"/>
      <c r="FGB124" s="4"/>
      <c r="FGC124" s="4"/>
      <c r="FGD124" s="4"/>
      <c r="FGE124" s="4"/>
      <c r="FGF124" s="4"/>
      <c r="FGG124" s="4"/>
      <c r="FGH124" s="4"/>
      <c r="FGI124" s="4"/>
      <c r="FGJ124" s="4"/>
      <c r="FGK124" s="4"/>
      <c r="FGL124" s="4"/>
      <c r="FGM124" s="4"/>
      <c r="FGN124" s="4"/>
      <c r="FGO124" s="4"/>
      <c r="FGP124" s="4"/>
      <c r="FGQ124" s="4"/>
      <c r="FGR124" s="4"/>
      <c r="FGS124" s="4"/>
      <c r="FGT124" s="4"/>
      <c r="FGU124" s="4"/>
      <c r="FGV124" s="4"/>
      <c r="FGW124" s="4"/>
      <c r="FGX124" s="4"/>
      <c r="FGY124" s="4"/>
      <c r="FGZ124" s="4"/>
      <c r="FHA124" s="4"/>
      <c r="FHB124" s="4"/>
      <c r="FHC124" s="4"/>
      <c r="FHD124" s="4"/>
      <c r="FHE124" s="4"/>
      <c r="FHF124" s="4"/>
      <c r="FHG124" s="4"/>
      <c r="FHH124" s="4"/>
      <c r="FHI124" s="4"/>
      <c r="FHJ124" s="4"/>
      <c r="FHK124" s="4"/>
      <c r="FHL124" s="4"/>
      <c r="FHM124" s="4"/>
      <c r="FHN124" s="4"/>
      <c r="FHO124" s="4"/>
      <c r="FHP124" s="4"/>
      <c r="FHQ124" s="4"/>
      <c r="FHR124" s="4"/>
      <c r="FHS124" s="4"/>
      <c r="FHT124" s="4"/>
      <c r="FHU124" s="4"/>
      <c r="FHV124" s="4"/>
      <c r="FHW124" s="4"/>
      <c r="FHX124" s="4"/>
      <c r="FHY124" s="4"/>
      <c r="FHZ124" s="4"/>
      <c r="FIA124" s="4"/>
      <c r="FIB124" s="4"/>
      <c r="FIC124" s="4"/>
      <c r="FID124" s="4"/>
      <c r="FIE124" s="4"/>
      <c r="FIF124" s="4"/>
      <c r="FIG124" s="4"/>
      <c r="FIH124" s="4"/>
      <c r="FII124" s="4"/>
      <c r="FIJ124" s="4"/>
      <c r="FIK124" s="4"/>
      <c r="FIL124" s="4"/>
      <c r="FIM124" s="4"/>
      <c r="FIN124" s="4"/>
      <c r="FIO124" s="4"/>
      <c r="FIP124" s="4"/>
      <c r="FIQ124" s="4"/>
      <c r="FIR124" s="4"/>
      <c r="FIS124" s="4"/>
      <c r="FIT124" s="4"/>
      <c r="FIU124" s="4"/>
      <c r="FIV124" s="4"/>
      <c r="FIW124" s="4"/>
      <c r="FIX124" s="4"/>
      <c r="FIY124" s="4"/>
      <c r="FIZ124" s="4"/>
      <c r="FJA124" s="4"/>
      <c r="FJB124" s="4"/>
      <c r="FJC124" s="4"/>
      <c r="FJD124" s="4"/>
      <c r="FJE124" s="4"/>
      <c r="FJF124" s="4"/>
      <c r="FJG124" s="4"/>
      <c r="FJH124" s="4"/>
      <c r="FJI124" s="4"/>
      <c r="FJJ124" s="4"/>
      <c r="FJK124" s="4"/>
      <c r="FJL124" s="4"/>
      <c r="FJM124" s="4"/>
      <c r="FJN124" s="4"/>
      <c r="FJO124" s="4"/>
      <c r="FJP124" s="4"/>
      <c r="FJQ124" s="4"/>
      <c r="FJR124" s="4"/>
      <c r="FJS124" s="4"/>
      <c r="FJT124" s="4"/>
      <c r="FJU124" s="4"/>
      <c r="FJV124" s="4"/>
      <c r="FJW124" s="4"/>
      <c r="FJX124" s="4"/>
      <c r="FJY124" s="4"/>
      <c r="FJZ124" s="4"/>
      <c r="FKA124" s="4"/>
      <c r="FKB124" s="4"/>
      <c r="FKC124" s="4"/>
      <c r="FKD124" s="4"/>
      <c r="FKE124" s="4"/>
      <c r="FKF124" s="4"/>
      <c r="FKG124" s="4"/>
      <c r="FKH124" s="4"/>
      <c r="FKI124" s="4"/>
      <c r="FKJ124" s="4"/>
      <c r="FKK124" s="4"/>
      <c r="FKL124" s="4"/>
      <c r="FKM124" s="4"/>
      <c r="FKN124" s="4"/>
      <c r="FKO124" s="4"/>
      <c r="FKP124" s="4"/>
      <c r="FKQ124" s="4"/>
      <c r="FKR124" s="4"/>
      <c r="FKS124" s="4"/>
      <c r="FKT124" s="4"/>
      <c r="FKU124" s="4"/>
      <c r="FKV124" s="4"/>
      <c r="FKW124" s="4"/>
      <c r="FKX124" s="4"/>
      <c r="FKY124" s="4"/>
      <c r="FKZ124" s="4"/>
      <c r="FLA124" s="4"/>
      <c r="FLB124" s="4"/>
      <c r="FLC124" s="4"/>
      <c r="FLD124" s="4"/>
      <c r="FLE124" s="4"/>
      <c r="FLF124" s="4"/>
      <c r="FLG124" s="4"/>
      <c r="FLH124" s="4"/>
      <c r="FLI124" s="4"/>
      <c r="FLJ124" s="4"/>
      <c r="FLK124" s="4"/>
      <c r="FLL124" s="4"/>
      <c r="FLM124" s="4"/>
      <c r="FLN124" s="4"/>
      <c r="FLO124" s="4"/>
      <c r="FLP124" s="4"/>
      <c r="FLQ124" s="4"/>
      <c r="FLR124" s="4"/>
      <c r="FLS124" s="4"/>
      <c r="FLT124" s="4"/>
      <c r="FLU124" s="4"/>
      <c r="FLV124" s="4"/>
      <c r="FLW124" s="4"/>
      <c r="FLX124" s="4"/>
      <c r="FLY124" s="4"/>
      <c r="FLZ124" s="4"/>
      <c r="FMA124" s="4"/>
      <c r="FMB124" s="4"/>
      <c r="FMC124" s="4"/>
      <c r="FMD124" s="4"/>
      <c r="FME124" s="4"/>
      <c r="FMF124" s="4"/>
      <c r="FMG124" s="4"/>
      <c r="FMH124" s="4"/>
      <c r="FMI124" s="4"/>
      <c r="FMJ124" s="4"/>
      <c r="FMK124" s="4"/>
      <c r="FML124" s="4"/>
      <c r="FMM124" s="4"/>
      <c r="FMN124" s="4"/>
      <c r="FMO124" s="4"/>
      <c r="FMP124" s="4"/>
      <c r="FMQ124" s="4"/>
      <c r="FMR124" s="4"/>
      <c r="FMS124" s="4"/>
      <c r="FMT124" s="4"/>
      <c r="FMU124" s="4"/>
      <c r="FMV124" s="4"/>
      <c r="FMW124" s="4"/>
      <c r="FMX124" s="4"/>
      <c r="FMY124" s="4"/>
      <c r="FMZ124" s="4"/>
      <c r="FNA124" s="4"/>
      <c r="FNB124" s="4"/>
      <c r="FNC124" s="4"/>
      <c r="FND124" s="4"/>
      <c r="FNE124" s="4"/>
      <c r="FNF124" s="4"/>
      <c r="FNG124" s="4"/>
      <c r="FNH124" s="4"/>
      <c r="FNI124" s="4"/>
      <c r="FNJ124" s="4"/>
      <c r="FNK124" s="4"/>
      <c r="FNL124" s="4"/>
      <c r="FNM124" s="4"/>
      <c r="FNN124" s="4"/>
      <c r="FNO124" s="4"/>
      <c r="FNP124" s="4"/>
      <c r="FNQ124" s="4"/>
      <c r="FNR124" s="4"/>
      <c r="FNS124" s="4"/>
      <c r="FNT124" s="4"/>
      <c r="FNU124" s="4"/>
      <c r="FNV124" s="4"/>
      <c r="FNW124" s="4"/>
      <c r="FNX124" s="4"/>
      <c r="FNY124" s="4"/>
      <c r="FNZ124" s="4"/>
      <c r="FOA124" s="4"/>
      <c r="FOB124" s="4"/>
      <c r="FOC124" s="4"/>
      <c r="FOD124" s="4"/>
      <c r="FOE124" s="4"/>
      <c r="FOF124" s="4"/>
      <c r="FOG124" s="4"/>
      <c r="FOH124" s="4"/>
      <c r="FOI124" s="4"/>
      <c r="FOJ124" s="4"/>
      <c r="FOK124" s="4"/>
      <c r="FOL124" s="4"/>
      <c r="FOM124" s="4"/>
      <c r="FON124" s="4"/>
      <c r="FOO124" s="4"/>
      <c r="FOP124" s="4"/>
      <c r="FOQ124" s="4"/>
      <c r="FOR124" s="4"/>
      <c r="FOS124" s="4"/>
      <c r="FOT124" s="4"/>
      <c r="FOU124" s="4"/>
      <c r="FOV124" s="4"/>
      <c r="FOW124" s="4"/>
      <c r="FOX124" s="4"/>
      <c r="FOY124" s="4"/>
      <c r="FOZ124" s="4"/>
      <c r="FPA124" s="4"/>
      <c r="FPB124" s="4"/>
      <c r="FPC124" s="4"/>
      <c r="FPD124" s="4"/>
      <c r="FPE124" s="4"/>
      <c r="FPF124" s="4"/>
      <c r="FPG124" s="4"/>
      <c r="FPH124" s="4"/>
      <c r="FPI124" s="4"/>
      <c r="FPJ124" s="4"/>
      <c r="FPK124" s="4"/>
      <c r="FPL124" s="4"/>
      <c r="FPM124" s="4"/>
      <c r="FPN124" s="4"/>
      <c r="FPO124" s="4"/>
      <c r="FPP124" s="4"/>
      <c r="FPQ124" s="4"/>
      <c r="FPR124" s="4"/>
      <c r="FPS124" s="4"/>
      <c r="FPT124" s="4"/>
      <c r="FPU124" s="4"/>
      <c r="FPV124" s="4"/>
      <c r="FPW124" s="4"/>
      <c r="FPX124" s="4"/>
      <c r="FPY124" s="4"/>
      <c r="FPZ124" s="4"/>
      <c r="FQA124" s="4"/>
      <c r="FQB124" s="4"/>
      <c r="FQC124" s="4"/>
      <c r="FQD124" s="4"/>
      <c r="FQE124" s="4"/>
      <c r="FQF124" s="4"/>
      <c r="FQG124" s="4"/>
      <c r="FQH124" s="4"/>
      <c r="FQI124" s="4"/>
      <c r="FQJ124" s="4"/>
      <c r="FQK124" s="4"/>
      <c r="FQL124" s="4"/>
      <c r="FQM124" s="4"/>
      <c r="FQN124" s="4"/>
      <c r="FQO124" s="4"/>
      <c r="FQP124" s="4"/>
      <c r="FQQ124" s="4"/>
      <c r="FQR124" s="4"/>
      <c r="FQS124" s="4"/>
      <c r="FQT124" s="4"/>
      <c r="FQU124" s="4"/>
      <c r="FQV124" s="4"/>
      <c r="FQW124" s="4"/>
      <c r="FQX124" s="4"/>
      <c r="FQY124" s="4"/>
      <c r="FQZ124" s="4"/>
      <c r="FRA124" s="4"/>
      <c r="FRB124" s="4"/>
      <c r="FRC124" s="4"/>
      <c r="FRD124" s="4"/>
      <c r="FRE124" s="4"/>
      <c r="FRF124" s="4"/>
      <c r="FRG124" s="4"/>
      <c r="FRH124" s="4"/>
      <c r="FRI124" s="4"/>
      <c r="FRJ124" s="4"/>
      <c r="FRK124" s="4"/>
      <c r="FRL124" s="4"/>
      <c r="FRM124" s="4"/>
      <c r="FRN124" s="4"/>
      <c r="FRO124" s="4"/>
      <c r="FRP124" s="4"/>
      <c r="FRQ124" s="4"/>
      <c r="FRR124" s="4"/>
      <c r="FRS124" s="4"/>
      <c r="FRT124" s="4"/>
      <c r="FRU124" s="4"/>
      <c r="FRV124" s="4"/>
      <c r="FRW124" s="4"/>
      <c r="FRX124" s="4"/>
      <c r="FRY124" s="4"/>
      <c r="FRZ124" s="4"/>
      <c r="FSA124" s="4"/>
      <c r="FSB124" s="4"/>
      <c r="FSC124" s="4"/>
      <c r="FSD124" s="4"/>
      <c r="FSE124" s="4"/>
      <c r="FSF124" s="4"/>
      <c r="FSG124" s="4"/>
      <c r="FSH124" s="4"/>
      <c r="FSI124" s="4"/>
      <c r="FSJ124" s="4"/>
      <c r="FSK124" s="4"/>
      <c r="FSL124" s="4"/>
      <c r="FSM124" s="4"/>
      <c r="FSN124" s="4"/>
      <c r="FSO124" s="4"/>
      <c r="FSP124" s="4"/>
      <c r="FSQ124" s="4"/>
      <c r="FSR124" s="4"/>
      <c r="FSS124" s="4"/>
      <c r="FST124" s="4"/>
      <c r="FSU124" s="4"/>
      <c r="FSV124" s="4"/>
      <c r="FSW124" s="4"/>
      <c r="FSX124" s="4"/>
      <c r="FSY124" s="4"/>
      <c r="FSZ124" s="4"/>
      <c r="FTA124" s="4"/>
      <c r="FTB124" s="4"/>
      <c r="FTC124" s="4"/>
      <c r="FTD124" s="4"/>
      <c r="FTE124" s="4"/>
      <c r="FTF124" s="4"/>
      <c r="FTG124" s="4"/>
      <c r="FTH124" s="4"/>
      <c r="FTI124" s="4"/>
      <c r="FTJ124" s="4"/>
      <c r="FTK124" s="4"/>
      <c r="FTL124" s="4"/>
      <c r="FTM124" s="4"/>
      <c r="FTN124" s="4"/>
      <c r="FTO124" s="4"/>
      <c r="FTP124" s="4"/>
      <c r="FTQ124" s="4"/>
      <c r="FTR124" s="4"/>
      <c r="FTS124" s="4"/>
      <c r="FTT124" s="4"/>
      <c r="FTU124" s="4"/>
      <c r="FTV124" s="4"/>
      <c r="FTW124" s="4"/>
      <c r="FTX124" s="4"/>
      <c r="FTY124" s="4"/>
      <c r="FTZ124" s="4"/>
      <c r="FUA124" s="4"/>
      <c r="FUB124" s="4"/>
      <c r="FUC124" s="4"/>
      <c r="FUD124" s="4"/>
      <c r="FUE124" s="4"/>
      <c r="FUF124" s="4"/>
      <c r="FUG124" s="4"/>
      <c r="FUH124" s="4"/>
      <c r="FUI124" s="4"/>
      <c r="FUJ124" s="4"/>
      <c r="FUK124" s="4"/>
      <c r="FUL124" s="4"/>
      <c r="FUM124" s="4"/>
      <c r="FUN124" s="4"/>
      <c r="FUO124" s="4"/>
      <c r="FUP124" s="4"/>
      <c r="FUQ124" s="4"/>
      <c r="FUR124" s="4"/>
      <c r="FUS124" s="4"/>
      <c r="FUT124" s="4"/>
      <c r="FUU124" s="4"/>
      <c r="FUV124" s="4"/>
      <c r="FUW124" s="4"/>
      <c r="FUX124" s="4"/>
      <c r="FUY124" s="4"/>
      <c r="FUZ124" s="4"/>
      <c r="FVA124" s="4"/>
      <c r="FVB124" s="4"/>
      <c r="FVC124" s="4"/>
      <c r="FVD124" s="4"/>
      <c r="FVE124" s="4"/>
      <c r="FVF124" s="4"/>
      <c r="FVG124" s="4"/>
      <c r="FVH124" s="4"/>
      <c r="FVI124" s="4"/>
      <c r="FVJ124" s="4"/>
      <c r="FVK124" s="4"/>
      <c r="FVL124" s="4"/>
      <c r="FVM124" s="4"/>
      <c r="FVN124" s="4"/>
      <c r="FVO124" s="4"/>
      <c r="FVP124" s="4"/>
      <c r="FVQ124" s="4"/>
      <c r="FVR124" s="4"/>
      <c r="FVS124" s="4"/>
      <c r="FVT124" s="4"/>
      <c r="FVU124" s="4"/>
      <c r="FVV124" s="4"/>
      <c r="FVW124" s="4"/>
      <c r="FVX124" s="4"/>
      <c r="FVY124" s="4"/>
      <c r="FVZ124" s="4"/>
      <c r="FWA124" s="4"/>
      <c r="FWB124" s="4"/>
      <c r="FWC124" s="4"/>
      <c r="FWD124" s="4"/>
      <c r="FWE124" s="4"/>
      <c r="FWF124" s="4"/>
      <c r="FWG124" s="4"/>
      <c r="FWH124" s="4"/>
      <c r="FWI124" s="4"/>
      <c r="FWJ124" s="4"/>
      <c r="FWK124" s="4"/>
      <c r="FWL124" s="4"/>
      <c r="FWM124" s="4"/>
      <c r="FWN124" s="4"/>
      <c r="FWO124" s="4"/>
      <c r="FWP124" s="4"/>
      <c r="FWQ124" s="4"/>
      <c r="FWR124" s="4"/>
      <c r="FWS124" s="4"/>
      <c r="FWT124" s="4"/>
      <c r="FWU124" s="4"/>
      <c r="FWV124" s="4"/>
      <c r="FWW124" s="4"/>
      <c r="FWX124" s="4"/>
      <c r="FWY124" s="4"/>
      <c r="FWZ124" s="4"/>
      <c r="FXA124" s="4"/>
      <c r="FXB124" s="4"/>
      <c r="FXC124" s="4"/>
      <c r="FXD124" s="4"/>
      <c r="FXE124" s="4"/>
      <c r="FXF124" s="4"/>
      <c r="FXG124" s="4"/>
      <c r="FXH124" s="4"/>
      <c r="FXI124" s="4"/>
      <c r="FXJ124" s="4"/>
      <c r="FXK124" s="4"/>
      <c r="FXL124" s="4"/>
      <c r="FXM124" s="4"/>
      <c r="FXN124" s="4"/>
      <c r="FXO124" s="4"/>
      <c r="FXP124" s="4"/>
      <c r="FXQ124" s="4"/>
      <c r="FXR124" s="4"/>
      <c r="FXS124" s="4"/>
      <c r="FXT124" s="4"/>
      <c r="FXU124" s="4"/>
      <c r="FXV124" s="4"/>
      <c r="FXW124" s="4"/>
      <c r="FXX124" s="4"/>
      <c r="FXY124" s="4"/>
      <c r="FXZ124" s="4"/>
      <c r="FYA124" s="4"/>
      <c r="FYB124" s="4"/>
      <c r="FYC124" s="4"/>
      <c r="FYD124" s="4"/>
      <c r="FYE124" s="4"/>
      <c r="FYF124" s="4"/>
      <c r="FYG124" s="4"/>
      <c r="FYH124" s="4"/>
      <c r="FYI124" s="4"/>
      <c r="FYJ124" s="4"/>
      <c r="FYK124" s="4"/>
      <c r="FYL124" s="4"/>
      <c r="FYM124" s="4"/>
      <c r="FYN124" s="4"/>
      <c r="FYO124" s="4"/>
      <c r="FYP124" s="4"/>
      <c r="FYQ124" s="4"/>
      <c r="FYR124" s="4"/>
      <c r="FYS124" s="4"/>
      <c r="FYT124" s="4"/>
      <c r="FYU124" s="4"/>
      <c r="FYV124" s="4"/>
      <c r="FYW124" s="4"/>
      <c r="FYX124" s="4"/>
      <c r="FYY124" s="4"/>
      <c r="FYZ124" s="4"/>
      <c r="FZA124" s="4"/>
      <c r="FZB124" s="4"/>
      <c r="FZC124" s="4"/>
      <c r="FZD124" s="4"/>
      <c r="FZE124" s="4"/>
      <c r="FZF124" s="4"/>
      <c r="FZG124" s="4"/>
      <c r="FZH124" s="4"/>
      <c r="FZI124" s="4"/>
      <c r="FZJ124" s="4"/>
      <c r="FZK124" s="4"/>
      <c r="FZL124" s="4"/>
      <c r="FZM124" s="4"/>
      <c r="FZN124" s="4"/>
      <c r="FZO124" s="4"/>
      <c r="FZP124" s="4"/>
      <c r="FZQ124" s="4"/>
      <c r="FZR124" s="4"/>
      <c r="FZS124" s="4"/>
      <c r="FZT124" s="4"/>
      <c r="FZU124" s="4"/>
      <c r="FZV124" s="4"/>
      <c r="FZW124" s="4"/>
      <c r="FZX124" s="4"/>
      <c r="FZY124" s="4"/>
      <c r="FZZ124" s="4"/>
      <c r="GAA124" s="4"/>
      <c r="GAB124" s="4"/>
      <c r="GAC124" s="4"/>
      <c r="GAD124" s="4"/>
      <c r="GAE124" s="4"/>
      <c r="GAF124" s="4"/>
      <c r="GAG124" s="4"/>
      <c r="GAH124" s="4"/>
      <c r="GAI124" s="4"/>
      <c r="GAJ124" s="4"/>
      <c r="GAK124" s="4"/>
      <c r="GAL124" s="4"/>
      <c r="GAM124" s="4"/>
      <c r="GAN124" s="4"/>
      <c r="GAO124" s="4"/>
      <c r="GAP124" s="4"/>
      <c r="GAQ124" s="4"/>
      <c r="GAR124" s="4"/>
      <c r="GAS124" s="4"/>
      <c r="GAT124" s="4"/>
      <c r="GAU124" s="4"/>
      <c r="GAV124" s="4"/>
      <c r="GAW124" s="4"/>
      <c r="GAX124" s="4"/>
      <c r="GAY124" s="4"/>
      <c r="GAZ124" s="4"/>
      <c r="GBA124" s="4"/>
      <c r="GBB124" s="4"/>
      <c r="GBC124" s="4"/>
      <c r="GBD124" s="4"/>
      <c r="GBE124" s="4"/>
      <c r="GBF124" s="4"/>
      <c r="GBG124" s="4"/>
      <c r="GBH124" s="4"/>
      <c r="GBI124" s="4"/>
      <c r="GBJ124" s="4"/>
      <c r="GBK124" s="4"/>
      <c r="GBL124" s="4"/>
      <c r="GBM124" s="4"/>
      <c r="GBN124" s="4"/>
      <c r="GBO124" s="4"/>
      <c r="GBP124" s="4"/>
      <c r="GBQ124" s="4"/>
      <c r="GBR124" s="4"/>
      <c r="GBS124" s="4"/>
      <c r="GBT124" s="4"/>
      <c r="GBU124" s="4"/>
      <c r="GBV124" s="4"/>
      <c r="GBW124" s="4"/>
      <c r="GBX124" s="4"/>
      <c r="GBY124" s="4"/>
      <c r="GBZ124" s="4"/>
      <c r="GCA124" s="4"/>
      <c r="GCB124" s="4"/>
      <c r="GCC124" s="4"/>
      <c r="GCD124" s="4"/>
      <c r="GCE124" s="4"/>
      <c r="GCF124" s="4"/>
      <c r="GCG124" s="4"/>
      <c r="GCH124" s="4"/>
      <c r="GCI124" s="4"/>
      <c r="GCJ124" s="4"/>
      <c r="GCK124" s="4"/>
      <c r="GCL124" s="4"/>
      <c r="GCM124" s="4"/>
      <c r="GCN124" s="4"/>
      <c r="GCO124" s="4"/>
      <c r="GCP124" s="4"/>
      <c r="GCQ124" s="4"/>
      <c r="GCR124" s="4"/>
      <c r="GCS124" s="4"/>
      <c r="GCT124" s="4"/>
      <c r="GCU124" s="4"/>
      <c r="GCV124" s="4"/>
      <c r="GCW124" s="4"/>
      <c r="GCX124" s="4"/>
      <c r="GCY124" s="4"/>
      <c r="GCZ124" s="4"/>
      <c r="GDA124" s="4"/>
      <c r="GDB124" s="4"/>
      <c r="GDC124" s="4"/>
      <c r="GDD124" s="4"/>
      <c r="GDE124" s="4"/>
      <c r="GDF124" s="4"/>
      <c r="GDG124" s="4"/>
      <c r="GDH124" s="4"/>
      <c r="GDI124" s="4"/>
      <c r="GDJ124" s="4"/>
      <c r="GDK124" s="4"/>
      <c r="GDL124" s="4"/>
      <c r="GDM124" s="4"/>
      <c r="GDN124" s="4"/>
      <c r="GDO124" s="4"/>
      <c r="GDP124" s="4"/>
      <c r="GDQ124" s="4"/>
      <c r="GDR124" s="4"/>
      <c r="GDS124" s="4"/>
      <c r="GDT124" s="4"/>
      <c r="GDU124" s="4"/>
      <c r="GDV124" s="4"/>
      <c r="GDW124" s="4"/>
      <c r="GDX124" s="4"/>
      <c r="GDY124" s="4"/>
      <c r="GDZ124" s="4"/>
      <c r="GEA124" s="4"/>
      <c r="GEB124" s="4"/>
      <c r="GEC124" s="4"/>
      <c r="GED124" s="4"/>
      <c r="GEE124" s="4"/>
      <c r="GEF124" s="4"/>
      <c r="GEG124" s="4"/>
      <c r="GEH124" s="4"/>
      <c r="GEI124" s="4"/>
      <c r="GEJ124" s="4"/>
      <c r="GEK124" s="4"/>
      <c r="GEL124" s="4"/>
      <c r="GEM124" s="4"/>
      <c r="GEN124" s="4"/>
      <c r="GEO124" s="4"/>
      <c r="GEP124" s="4"/>
      <c r="GEQ124" s="4"/>
      <c r="GER124" s="4"/>
      <c r="GES124" s="4"/>
      <c r="GET124" s="4"/>
      <c r="GEU124" s="4"/>
      <c r="GEV124" s="4"/>
      <c r="GEW124" s="4"/>
      <c r="GEX124" s="4"/>
      <c r="GEY124" s="4"/>
      <c r="GEZ124" s="4"/>
      <c r="GFA124" s="4"/>
      <c r="GFB124" s="4"/>
      <c r="GFC124" s="4"/>
      <c r="GFD124" s="4"/>
      <c r="GFE124" s="4"/>
      <c r="GFF124" s="4"/>
      <c r="GFG124" s="4"/>
      <c r="GFH124" s="4"/>
      <c r="GFI124" s="4"/>
      <c r="GFJ124" s="4"/>
      <c r="GFK124" s="4"/>
      <c r="GFL124" s="4"/>
      <c r="GFM124" s="4"/>
      <c r="GFN124" s="4"/>
      <c r="GFO124" s="4"/>
      <c r="GFP124" s="4"/>
      <c r="GFQ124" s="4"/>
      <c r="GFR124" s="4"/>
      <c r="GFS124" s="4"/>
      <c r="GFT124" s="4"/>
      <c r="GFU124" s="4"/>
      <c r="GFV124" s="4"/>
      <c r="GFW124" s="4"/>
      <c r="GFX124" s="4"/>
      <c r="GFY124" s="4"/>
      <c r="GFZ124" s="4"/>
      <c r="GGA124" s="4"/>
      <c r="GGB124" s="4"/>
      <c r="GGC124" s="4"/>
      <c r="GGD124" s="4"/>
      <c r="GGE124" s="4"/>
      <c r="GGF124" s="4"/>
      <c r="GGG124" s="4"/>
      <c r="GGH124" s="4"/>
      <c r="GGI124" s="4"/>
      <c r="GGJ124" s="4"/>
      <c r="GGK124" s="4"/>
      <c r="GGL124" s="4"/>
      <c r="GGM124" s="4"/>
      <c r="GGN124" s="4"/>
      <c r="GGO124" s="4"/>
      <c r="GGP124" s="4"/>
      <c r="GGQ124" s="4"/>
      <c r="GGR124" s="4"/>
      <c r="GGS124" s="4"/>
      <c r="GGT124" s="4"/>
      <c r="GGU124" s="4"/>
      <c r="GGV124" s="4"/>
      <c r="GGW124" s="4"/>
      <c r="GGX124" s="4"/>
      <c r="GGY124" s="4"/>
      <c r="GGZ124" s="4"/>
      <c r="GHA124" s="4"/>
      <c r="GHB124" s="4"/>
      <c r="GHC124" s="4"/>
      <c r="GHD124" s="4"/>
      <c r="GHE124" s="4"/>
      <c r="GHF124" s="4"/>
      <c r="GHG124" s="4"/>
      <c r="GHH124" s="4"/>
      <c r="GHI124" s="4"/>
      <c r="GHJ124" s="4"/>
      <c r="GHK124" s="4"/>
      <c r="GHL124" s="4"/>
      <c r="GHM124" s="4"/>
      <c r="GHN124" s="4"/>
      <c r="GHO124" s="4"/>
      <c r="GHP124" s="4"/>
      <c r="GHQ124" s="4"/>
      <c r="GHR124" s="4"/>
      <c r="GHS124" s="4"/>
      <c r="GHT124" s="4"/>
      <c r="GHU124" s="4"/>
      <c r="GHV124" s="4"/>
      <c r="GHW124" s="4"/>
      <c r="GHX124" s="4"/>
      <c r="GHY124" s="4"/>
      <c r="GHZ124" s="4"/>
      <c r="GIA124" s="4"/>
      <c r="GIB124" s="4"/>
      <c r="GIC124" s="4"/>
      <c r="GID124" s="4"/>
      <c r="GIE124" s="4"/>
      <c r="GIF124" s="4"/>
      <c r="GIG124" s="4"/>
      <c r="GIH124" s="4"/>
      <c r="GII124" s="4"/>
      <c r="GIJ124" s="4"/>
      <c r="GIK124" s="4"/>
      <c r="GIL124" s="4"/>
      <c r="GIM124" s="4"/>
      <c r="GIN124" s="4"/>
      <c r="GIO124" s="4"/>
      <c r="GIP124" s="4"/>
      <c r="GIQ124" s="4"/>
      <c r="GIR124" s="4"/>
      <c r="GIS124" s="4"/>
      <c r="GIT124" s="4"/>
      <c r="GIU124" s="4"/>
      <c r="GIV124" s="4"/>
      <c r="GIW124" s="4"/>
      <c r="GIX124" s="4"/>
      <c r="GIY124" s="4"/>
      <c r="GIZ124" s="4"/>
      <c r="GJA124" s="4"/>
      <c r="GJB124" s="4"/>
      <c r="GJC124" s="4"/>
      <c r="GJD124" s="4"/>
      <c r="GJE124" s="4"/>
      <c r="GJF124" s="4"/>
      <c r="GJG124" s="4"/>
      <c r="GJH124" s="4"/>
      <c r="GJI124" s="4"/>
      <c r="GJJ124" s="4"/>
      <c r="GJK124" s="4"/>
      <c r="GJL124" s="4"/>
      <c r="GJM124" s="4"/>
      <c r="GJN124" s="4"/>
      <c r="GJO124" s="4"/>
      <c r="GJP124" s="4"/>
      <c r="GJQ124" s="4"/>
      <c r="GJR124" s="4"/>
      <c r="GJS124" s="4"/>
      <c r="GJT124" s="4"/>
      <c r="GJU124" s="4"/>
      <c r="GJV124" s="4"/>
      <c r="GJW124" s="4"/>
      <c r="GJX124" s="4"/>
      <c r="GJY124" s="4"/>
      <c r="GJZ124" s="4"/>
      <c r="GKA124" s="4"/>
      <c r="GKB124" s="4"/>
      <c r="GKC124" s="4"/>
      <c r="GKD124" s="4"/>
      <c r="GKE124" s="4"/>
      <c r="GKF124" s="4"/>
      <c r="GKG124" s="4"/>
      <c r="GKH124" s="4"/>
      <c r="GKI124" s="4"/>
      <c r="GKJ124" s="4"/>
      <c r="GKK124" s="4"/>
      <c r="GKL124" s="4"/>
      <c r="GKM124" s="4"/>
      <c r="GKN124" s="4"/>
      <c r="GKO124" s="4"/>
      <c r="GKP124" s="4"/>
      <c r="GKQ124" s="4"/>
      <c r="GKR124" s="4"/>
      <c r="GKS124" s="4"/>
      <c r="GKT124" s="4"/>
      <c r="GKU124" s="4"/>
      <c r="GKV124" s="4"/>
      <c r="GKW124" s="4"/>
      <c r="GKX124" s="4"/>
      <c r="GKY124" s="4"/>
      <c r="GKZ124" s="4"/>
      <c r="GLA124" s="4"/>
      <c r="GLB124" s="4"/>
      <c r="GLC124" s="4"/>
      <c r="GLD124" s="4"/>
      <c r="GLE124" s="4"/>
      <c r="GLF124" s="4"/>
      <c r="GLG124" s="4"/>
      <c r="GLH124" s="4"/>
      <c r="GLI124" s="4"/>
      <c r="GLJ124" s="4"/>
      <c r="GLK124" s="4"/>
      <c r="GLL124" s="4"/>
      <c r="GLM124" s="4"/>
      <c r="GLN124" s="4"/>
      <c r="GLO124" s="4"/>
      <c r="GLP124" s="4"/>
      <c r="GLQ124" s="4"/>
      <c r="GLR124" s="4"/>
      <c r="GLS124" s="4"/>
      <c r="GLT124" s="4"/>
      <c r="GLU124" s="4"/>
      <c r="GLV124" s="4"/>
      <c r="GLW124" s="4"/>
      <c r="GLX124" s="4"/>
      <c r="GLY124" s="4"/>
      <c r="GLZ124" s="4"/>
      <c r="GMA124" s="4"/>
      <c r="GMB124" s="4"/>
      <c r="GMC124" s="4"/>
      <c r="GMD124" s="4"/>
      <c r="GME124" s="4"/>
      <c r="GMF124" s="4"/>
      <c r="GMG124" s="4"/>
      <c r="GMH124" s="4"/>
      <c r="GMI124" s="4"/>
      <c r="GMJ124" s="4"/>
      <c r="GMK124" s="4"/>
      <c r="GML124" s="4"/>
      <c r="GMM124" s="4"/>
      <c r="GMN124" s="4"/>
      <c r="GMO124" s="4"/>
      <c r="GMP124" s="4"/>
      <c r="GMQ124" s="4"/>
      <c r="GMR124" s="4"/>
      <c r="GMS124" s="4"/>
      <c r="GMT124" s="4"/>
      <c r="GMU124" s="4"/>
      <c r="GMV124" s="4"/>
      <c r="GMW124" s="4"/>
      <c r="GMX124" s="4"/>
      <c r="GMY124" s="4"/>
      <c r="GMZ124" s="4"/>
      <c r="GNA124" s="4"/>
      <c r="GNB124" s="4"/>
      <c r="GNC124" s="4"/>
      <c r="GND124" s="4"/>
      <c r="GNE124" s="4"/>
      <c r="GNF124" s="4"/>
      <c r="GNG124" s="4"/>
      <c r="GNH124" s="4"/>
      <c r="GNI124" s="4"/>
      <c r="GNJ124" s="4"/>
      <c r="GNK124" s="4"/>
      <c r="GNL124" s="4"/>
      <c r="GNM124" s="4"/>
      <c r="GNN124" s="4"/>
      <c r="GNO124" s="4"/>
      <c r="GNP124" s="4"/>
      <c r="GNQ124" s="4"/>
      <c r="GNR124" s="4"/>
      <c r="GNS124" s="4"/>
      <c r="GNT124" s="4"/>
      <c r="GNU124" s="4"/>
      <c r="GNV124" s="4"/>
      <c r="GNW124" s="4"/>
      <c r="GNX124" s="4"/>
      <c r="GNY124" s="4"/>
      <c r="GNZ124" s="4"/>
      <c r="GOA124" s="4"/>
      <c r="GOB124" s="4"/>
      <c r="GOC124" s="4"/>
      <c r="GOD124" s="4"/>
      <c r="GOE124" s="4"/>
      <c r="GOF124" s="4"/>
      <c r="GOG124" s="4"/>
      <c r="GOH124" s="4"/>
      <c r="GOI124" s="4"/>
      <c r="GOJ124" s="4"/>
      <c r="GOK124" s="4"/>
      <c r="GOL124" s="4"/>
      <c r="GOM124" s="4"/>
      <c r="GON124" s="4"/>
      <c r="GOO124" s="4"/>
      <c r="GOP124" s="4"/>
      <c r="GOQ124" s="4"/>
      <c r="GOR124" s="4"/>
      <c r="GOS124" s="4"/>
      <c r="GOT124" s="4"/>
      <c r="GOU124" s="4"/>
      <c r="GOV124" s="4"/>
      <c r="GOW124" s="4"/>
      <c r="GOX124" s="4"/>
      <c r="GOY124" s="4"/>
      <c r="GOZ124" s="4"/>
      <c r="GPA124" s="4"/>
      <c r="GPB124" s="4"/>
      <c r="GPC124" s="4"/>
      <c r="GPD124" s="4"/>
      <c r="GPE124" s="4"/>
      <c r="GPF124" s="4"/>
      <c r="GPG124" s="4"/>
      <c r="GPH124" s="4"/>
      <c r="GPI124" s="4"/>
      <c r="GPJ124" s="4"/>
      <c r="GPK124" s="4"/>
      <c r="GPL124" s="4"/>
      <c r="GPM124" s="4"/>
      <c r="GPN124" s="4"/>
      <c r="GPO124" s="4"/>
      <c r="GPP124" s="4"/>
      <c r="GPQ124" s="4"/>
      <c r="GPR124" s="4"/>
      <c r="GPS124" s="4"/>
      <c r="GPT124" s="4"/>
      <c r="GPU124" s="4"/>
      <c r="GPV124" s="4"/>
      <c r="GPW124" s="4"/>
      <c r="GPX124" s="4"/>
      <c r="GPY124" s="4"/>
      <c r="GPZ124" s="4"/>
      <c r="GQA124" s="4"/>
      <c r="GQB124" s="4"/>
      <c r="GQC124" s="4"/>
      <c r="GQD124" s="4"/>
      <c r="GQE124" s="4"/>
      <c r="GQF124" s="4"/>
      <c r="GQG124" s="4"/>
      <c r="GQH124" s="4"/>
      <c r="GQI124" s="4"/>
      <c r="GQJ124" s="4"/>
      <c r="GQK124" s="4"/>
      <c r="GQL124" s="4"/>
      <c r="GQM124" s="4"/>
      <c r="GQN124" s="4"/>
      <c r="GQO124" s="4"/>
      <c r="GQP124" s="4"/>
      <c r="GQQ124" s="4"/>
      <c r="GQR124" s="4"/>
      <c r="GQS124" s="4"/>
      <c r="GQT124" s="4"/>
      <c r="GQU124" s="4"/>
      <c r="GQV124" s="4"/>
      <c r="GQW124" s="4"/>
      <c r="GQX124" s="4"/>
      <c r="GQY124" s="4"/>
      <c r="GQZ124" s="4"/>
      <c r="GRA124" s="4"/>
      <c r="GRB124" s="4"/>
      <c r="GRC124" s="4"/>
      <c r="GRD124" s="4"/>
      <c r="GRE124" s="4"/>
      <c r="GRF124" s="4"/>
      <c r="GRG124" s="4"/>
      <c r="GRH124" s="4"/>
      <c r="GRI124" s="4"/>
      <c r="GRJ124" s="4"/>
      <c r="GRK124" s="4"/>
      <c r="GRL124" s="4"/>
      <c r="GRM124" s="4"/>
      <c r="GRN124" s="4"/>
      <c r="GRO124" s="4"/>
      <c r="GRP124" s="4"/>
      <c r="GRQ124" s="4"/>
      <c r="GRR124" s="4"/>
      <c r="GRS124" s="4"/>
      <c r="GRT124" s="4"/>
      <c r="GRU124" s="4"/>
      <c r="GRV124" s="4"/>
      <c r="GRW124" s="4"/>
      <c r="GRX124" s="4"/>
      <c r="GRY124" s="4"/>
      <c r="GRZ124" s="4"/>
      <c r="GSA124" s="4"/>
      <c r="GSB124" s="4"/>
      <c r="GSC124" s="4"/>
      <c r="GSD124" s="4"/>
      <c r="GSE124" s="4"/>
      <c r="GSF124" s="4"/>
      <c r="GSG124" s="4"/>
      <c r="GSH124" s="4"/>
      <c r="GSI124" s="4"/>
      <c r="GSJ124" s="4"/>
      <c r="GSK124" s="4"/>
      <c r="GSL124" s="4"/>
      <c r="GSM124" s="4"/>
      <c r="GSN124" s="4"/>
      <c r="GSO124" s="4"/>
      <c r="GSP124" s="4"/>
      <c r="GSQ124" s="4"/>
      <c r="GSR124" s="4"/>
      <c r="GSS124" s="4"/>
      <c r="GST124" s="4"/>
      <c r="GSU124" s="4"/>
      <c r="GSV124" s="4"/>
      <c r="GSW124" s="4"/>
      <c r="GSX124" s="4"/>
      <c r="GSY124" s="4"/>
      <c r="GSZ124" s="4"/>
      <c r="GTA124" s="4"/>
      <c r="GTB124" s="4"/>
      <c r="GTC124" s="4"/>
      <c r="GTD124" s="4"/>
      <c r="GTE124" s="4"/>
      <c r="GTF124" s="4"/>
      <c r="GTG124" s="4"/>
      <c r="GTH124" s="4"/>
      <c r="GTI124" s="4"/>
      <c r="GTJ124" s="4"/>
      <c r="GTK124" s="4"/>
      <c r="GTL124" s="4"/>
      <c r="GTM124" s="4"/>
      <c r="GTN124" s="4"/>
      <c r="GTO124" s="4"/>
      <c r="GTP124" s="4"/>
      <c r="GTQ124" s="4"/>
      <c r="GTR124" s="4"/>
      <c r="GTS124" s="4"/>
      <c r="GTT124" s="4"/>
      <c r="GTU124" s="4"/>
      <c r="GTV124" s="4"/>
      <c r="GTW124" s="4"/>
      <c r="GTX124" s="4"/>
      <c r="GTY124" s="4"/>
      <c r="GTZ124" s="4"/>
      <c r="GUA124" s="4"/>
      <c r="GUB124" s="4"/>
      <c r="GUC124" s="4"/>
      <c r="GUD124" s="4"/>
      <c r="GUE124" s="4"/>
      <c r="GUF124" s="4"/>
      <c r="GUG124" s="4"/>
      <c r="GUH124" s="4"/>
      <c r="GUI124" s="4"/>
      <c r="GUJ124" s="4"/>
      <c r="GUK124" s="4"/>
      <c r="GUL124" s="4"/>
      <c r="GUM124" s="4"/>
      <c r="GUN124" s="4"/>
      <c r="GUO124" s="4"/>
      <c r="GUP124" s="4"/>
      <c r="GUQ124" s="4"/>
      <c r="GUR124" s="4"/>
      <c r="GUS124" s="4"/>
      <c r="GUT124" s="4"/>
      <c r="GUU124" s="4"/>
      <c r="GUV124" s="4"/>
      <c r="GUW124" s="4"/>
      <c r="GUX124" s="4"/>
      <c r="GUY124" s="4"/>
      <c r="GUZ124" s="4"/>
      <c r="GVA124" s="4"/>
      <c r="GVB124" s="4"/>
      <c r="GVC124" s="4"/>
      <c r="GVD124" s="4"/>
      <c r="GVE124" s="4"/>
      <c r="GVF124" s="4"/>
      <c r="GVG124" s="4"/>
      <c r="GVH124" s="4"/>
      <c r="GVI124" s="4"/>
      <c r="GVJ124" s="4"/>
      <c r="GVK124" s="4"/>
      <c r="GVL124" s="4"/>
      <c r="GVM124" s="4"/>
      <c r="GVN124" s="4"/>
      <c r="GVO124" s="4"/>
      <c r="GVP124" s="4"/>
      <c r="GVQ124" s="4"/>
      <c r="GVR124" s="4"/>
      <c r="GVS124" s="4"/>
      <c r="GVT124" s="4"/>
      <c r="GVU124" s="4"/>
      <c r="GVV124" s="4"/>
      <c r="GVW124" s="4"/>
      <c r="GVX124" s="4"/>
      <c r="GVY124" s="4"/>
      <c r="GVZ124" s="4"/>
      <c r="GWA124" s="4"/>
      <c r="GWB124" s="4"/>
      <c r="GWC124" s="4"/>
      <c r="GWD124" s="4"/>
      <c r="GWE124" s="4"/>
      <c r="GWF124" s="4"/>
      <c r="GWG124" s="4"/>
      <c r="GWH124" s="4"/>
      <c r="GWI124" s="4"/>
      <c r="GWJ124" s="4"/>
      <c r="GWK124" s="4"/>
      <c r="GWL124" s="4"/>
      <c r="GWM124" s="4"/>
      <c r="GWN124" s="4"/>
      <c r="GWO124" s="4"/>
      <c r="GWP124" s="4"/>
      <c r="GWQ124" s="4"/>
      <c r="GWR124" s="4"/>
      <c r="GWS124" s="4"/>
      <c r="GWT124" s="4"/>
      <c r="GWU124" s="4"/>
      <c r="GWV124" s="4"/>
      <c r="GWW124" s="4"/>
      <c r="GWX124" s="4"/>
      <c r="GWY124" s="4"/>
      <c r="GWZ124" s="4"/>
      <c r="GXA124" s="4"/>
      <c r="GXB124" s="4"/>
      <c r="GXC124" s="4"/>
      <c r="GXD124" s="4"/>
      <c r="GXE124" s="4"/>
      <c r="GXF124" s="4"/>
      <c r="GXG124" s="4"/>
      <c r="GXH124" s="4"/>
      <c r="GXI124" s="4"/>
      <c r="GXJ124" s="4"/>
      <c r="GXK124" s="4"/>
      <c r="GXL124" s="4"/>
      <c r="GXM124" s="4"/>
      <c r="GXN124" s="4"/>
      <c r="GXO124" s="4"/>
      <c r="GXP124" s="4"/>
      <c r="GXQ124" s="4"/>
      <c r="GXR124" s="4"/>
      <c r="GXS124" s="4"/>
      <c r="GXT124" s="4"/>
      <c r="GXU124" s="4"/>
      <c r="GXV124" s="4"/>
      <c r="GXW124" s="4"/>
      <c r="GXX124" s="4"/>
      <c r="GXY124" s="4"/>
      <c r="GXZ124" s="4"/>
      <c r="GYA124" s="4"/>
      <c r="GYB124" s="4"/>
      <c r="GYC124" s="4"/>
      <c r="GYD124" s="4"/>
      <c r="GYE124" s="4"/>
      <c r="GYF124" s="4"/>
      <c r="GYG124" s="4"/>
      <c r="GYH124" s="4"/>
      <c r="GYI124" s="4"/>
      <c r="GYJ124" s="4"/>
      <c r="GYK124" s="4"/>
      <c r="GYL124" s="4"/>
      <c r="GYM124" s="4"/>
      <c r="GYN124" s="4"/>
      <c r="GYO124" s="4"/>
      <c r="GYP124" s="4"/>
      <c r="GYQ124" s="4"/>
      <c r="GYR124" s="4"/>
      <c r="GYS124" s="4"/>
      <c r="GYT124" s="4"/>
      <c r="GYU124" s="4"/>
      <c r="GYV124" s="4"/>
      <c r="GYW124" s="4"/>
      <c r="GYX124" s="4"/>
      <c r="GYY124" s="4"/>
      <c r="GYZ124" s="4"/>
      <c r="GZA124" s="4"/>
      <c r="GZB124" s="4"/>
      <c r="GZC124" s="4"/>
      <c r="GZD124" s="4"/>
      <c r="GZE124" s="4"/>
      <c r="GZF124" s="4"/>
      <c r="GZG124" s="4"/>
      <c r="GZH124" s="4"/>
      <c r="GZI124" s="4"/>
      <c r="GZJ124" s="4"/>
      <c r="GZK124" s="4"/>
      <c r="GZL124" s="4"/>
      <c r="GZM124" s="4"/>
      <c r="GZN124" s="4"/>
      <c r="GZO124" s="4"/>
      <c r="GZP124" s="4"/>
      <c r="GZQ124" s="4"/>
      <c r="GZR124" s="4"/>
      <c r="GZS124" s="4"/>
      <c r="GZT124" s="4"/>
      <c r="GZU124" s="4"/>
      <c r="GZV124" s="4"/>
      <c r="GZW124" s="4"/>
      <c r="GZX124" s="4"/>
      <c r="GZY124" s="4"/>
      <c r="GZZ124" s="4"/>
      <c r="HAA124" s="4"/>
      <c r="HAB124" s="4"/>
      <c r="HAC124" s="4"/>
      <c r="HAD124" s="4"/>
      <c r="HAE124" s="4"/>
      <c r="HAF124" s="4"/>
      <c r="HAG124" s="4"/>
      <c r="HAH124" s="4"/>
      <c r="HAI124" s="4"/>
      <c r="HAJ124" s="4"/>
      <c r="HAK124" s="4"/>
      <c r="HAL124" s="4"/>
      <c r="HAM124" s="4"/>
      <c r="HAN124" s="4"/>
      <c r="HAO124" s="4"/>
      <c r="HAP124" s="4"/>
      <c r="HAQ124" s="4"/>
      <c r="HAR124" s="4"/>
      <c r="HAS124" s="4"/>
      <c r="HAT124" s="4"/>
      <c r="HAU124" s="4"/>
      <c r="HAV124" s="4"/>
      <c r="HAW124" s="4"/>
      <c r="HAX124" s="4"/>
      <c r="HAY124" s="4"/>
      <c r="HAZ124" s="4"/>
      <c r="HBA124" s="4"/>
      <c r="HBB124" s="4"/>
      <c r="HBC124" s="4"/>
      <c r="HBD124" s="4"/>
      <c r="HBE124" s="4"/>
      <c r="HBF124" s="4"/>
      <c r="HBG124" s="4"/>
      <c r="HBH124" s="4"/>
      <c r="HBI124" s="4"/>
      <c r="HBJ124" s="4"/>
      <c r="HBK124" s="4"/>
      <c r="HBL124" s="4"/>
      <c r="HBM124" s="4"/>
      <c r="HBN124" s="4"/>
      <c r="HBO124" s="4"/>
      <c r="HBP124" s="4"/>
      <c r="HBQ124" s="4"/>
      <c r="HBR124" s="4"/>
      <c r="HBS124" s="4"/>
      <c r="HBT124" s="4"/>
      <c r="HBU124" s="4"/>
      <c r="HBV124" s="4"/>
      <c r="HBW124" s="4"/>
      <c r="HBX124" s="4"/>
      <c r="HBY124" s="4"/>
      <c r="HBZ124" s="4"/>
      <c r="HCA124" s="4"/>
      <c r="HCB124" s="4"/>
      <c r="HCC124" s="4"/>
      <c r="HCD124" s="4"/>
      <c r="HCE124" s="4"/>
      <c r="HCF124" s="4"/>
      <c r="HCG124" s="4"/>
      <c r="HCH124" s="4"/>
      <c r="HCI124" s="4"/>
      <c r="HCJ124" s="4"/>
      <c r="HCK124" s="4"/>
      <c r="HCL124" s="4"/>
      <c r="HCM124" s="4"/>
      <c r="HCN124" s="4"/>
      <c r="HCO124" s="4"/>
      <c r="HCP124" s="4"/>
      <c r="HCQ124" s="4"/>
      <c r="HCR124" s="4"/>
      <c r="HCS124" s="4"/>
      <c r="HCT124" s="4"/>
      <c r="HCU124" s="4"/>
      <c r="HCV124" s="4"/>
      <c r="HCW124" s="4"/>
      <c r="HCX124" s="4"/>
      <c r="HCY124" s="4"/>
      <c r="HCZ124" s="4"/>
      <c r="HDA124" s="4"/>
      <c r="HDB124" s="4"/>
      <c r="HDC124" s="4"/>
      <c r="HDD124" s="4"/>
      <c r="HDE124" s="4"/>
      <c r="HDF124" s="4"/>
      <c r="HDG124" s="4"/>
      <c r="HDH124" s="4"/>
      <c r="HDI124" s="4"/>
      <c r="HDJ124" s="4"/>
      <c r="HDK124" s="4"/>
      <c r="HDL124" s="4"/>
      <c r="HDM124" s="4"/>
      <c r="HDN124" s="4"/>
      <c r="HDO124" s="4"/>
      <c r="HDP124" s="4"/>
      <c r="HDQ124" s="4"/>
      <c r="HDR124" s="4"/>
      <c r="HDS124" s="4"/>
      <c r="HDT124" s="4"/>
      <c r="HDU124" s="4"/>
      <c r="HDV124" s="4"/>
      <c r="HDW124" s="4"/>
      <c r="HDX124" s="4"/>
      <c r="HDY124" s="4"/>
      <c r="HDZ124" s="4"/>
      <c r="HEA124" s="4"/>
      <c r="HEB124" s="4"/>
      <c r="HEC124" s="4"/>
      <c r="HED124" s="4"/>
      <c r="HEE124" s="4"/>
      <c r="HEF124" s="4"/>
      <c r="HEG124" s="4"/>
      <c r="HEH124" s="4"/>
      <c r="HEI124" s="4"/>
      <c r="HEJ124" s="4"/>
      <c r="HEK124" s="4"/>
      <c r="HEL124" s="4"/>
      <c r="HEM124" s="4"/>
      <c r="HEN124" s="4"/>
      <c r="HEO124" s="4"/>
      <c r="HEP124" s="4"/>
      <c r="HEQ124" s="4"/>
      <c r="HER124" s="4"/>
      <c r="HES124" s="4"/>
      <c r="HET124" s="4"/>
      <c r="HEU124" s="4"/>
      <c r="HEV124" s="4"/>
      <c r="HEW124" s="4"/>
      <c r="HEX124" s="4"/>
      <c r="HEY124" s="4"/>
      <c r="HEZ124" s="4"/>
      <c r="HFA124" s="4"/>
      <c r="HFB124" s="4"/>
      <c r="HFC124" s="4"/>
      <c r="HFD124" s="4"/>
      <c r="HFE124" s="4"/>
      <c r="HFF124" s="4"/>
      <c r="HFG124" s="4"/>
      <c r="HFH124" s="4"/>
      <c r="HFI124" s="4"/>
      <c r="HFJ124" s="4"/>
      <c r="HFK124" s="4"/>
      <c r="HFL124" s="4"/>
      <c r="HFM124" s="4"/>
      <c r="HFN124" s="4"/>
      <c r="HFO124" s="4"/>
      <c r="HFP124" s="4"/>
      <c r="HFQ124" s="4"/>
      <c r="HFR124" s="4"/>
      <c r="HFS124" s="4"/>
      <c r="HFT124" s="4"/>
      <c r="HFU124" s="4"/>
      <c r="HFV124" s="4"/>
      <c r="HFW124" s="4"/>
      <c r="HFX124" s="4"/>
      <c r="HFY124" s="4"/>
      <c r="HFZ124" s="4"/>
      <c r="HGA124" s="4"/>
      <c r="HGB124" s="4"/>
      <c r="HGC124" s="4"/>
      <c r="HGD124" s="4"/>
      <c r="HGE124" s="4"/>
      <c r="HGF124" s="4"/>
      <c r="HGG124" s="4"/>
      <c r="HGH124" s="4"/>
      <c r="HGI124" s="4"/>
      <c r="HGJ124" s="4"/>
      <c r="HGK124" s="4"/>
      <c r="HGL124" s="4"/>
      <c r="HGM124" s="4"/>
      <c r="HGN124" s="4"/>
      <c r="HGO124" s="4"/>
      <c r="HGP124" s="4"/>
      <c r="HGQ124" s="4"/>
      <c r="HGR124" s="4"/>
      <c r="HGS124" s="4"/>
      <c r="HGT124" s="4"/>
      <c r="HGU124" s="4"/>
      <c r="HGV124" s="4"/>
      <c r="HGW124" s="4"/>
      <c r="HGX124" s="4"/>
      <c r="HGY124" s="4"/>
      <c r="HGZ124" s="4"/>
      <c r="HHA124" s="4"/>
      <c r="HHB124" s="4"/>
      <c r="HHC124" s="4"/>
      <c r="HHD124" s="4"/>
      <c r="HHE124" s="4"/>
      <c r="HHF124" s="4"/>
      <c r="HHG124" s="4"/>
      <c r="HHH124" s="4"/>
      <c r="HHI124" s="4"/>
      <c r="HHJ124" s="4"/>
      <c r="HHK124" s="4"/>
      <c r="HHL124" s="4"/>
      <c r="HHM124" s="4"/>
      <c r="HHN124" s="4"/>
      <c r="HHO124" s="4"/>
      <c r="HHP124" s="4"/>
      <c r="HHQ124" s="4"/>
      <c r="HHR124" s="4"/>
      <c r="HHS124" s="4"/>
      <c r="HHT124" s="4"/>
      <c r="HHU124" s="4"/>
      <c r="HHV124" s="4"/>
      <c r="HHW124" s="4"/>
      <c r="HHX124" s="4"/>
      <c r="HHY124" s="4"/>
      <c r="HHZ124" s="4"/>
      <c r="HIA124" s="4"/>
      <c r="HIB124" s="4"/>
      <c r="HIC124" s="4"/>
      <c r="HID124" s="4"/>
      <c r="HIE124" s="4"/>
      <c r="HIF124" s="4"/>
      <c r="HIG124" s="4"/>
      <c r="HIH124" s="4"/>
      <c r="HII124" s="4"/>
      <c r="HIJ124" s="4"/>
      <c r="HIK124" s="4"/>
      <c r="HIL124" s="4"/>
      <c r="HIM124" s="4"/>
      <c r="HIN124" s="4"/>
      <c r="HIO124" s="4"/>
      <c r="HIP124" s="4"/>
      <c r="HIQ124" s="4"/>
      <c r="HIR124" s="4"/>
      <c r="HIS124" s="4"/>
      <c r="HIT124" s="4"/>
      <c r="HIU124" s="4"/>
      <c r="HIV124" s="4"/>
      <c r="HIW124" s="4"/>
      <c r="HIX124" s="4"/>
      <c r="HIY124" s="4"/>
      <c r="HIZ124" s="4"/>
      <c r="HJA124" s="4"/>
      <c r="HJB124" s="4"/>
      <c r="HJC124" s="4"/>
      <c r="HJD124" s="4"/>
      <c r="HJE124" s="4"/>
      <c r="HJF124" s="4"/>
      <c r="HJG124" s="4"/>
      <c r="HJH124" s="4"/>
      <c r="HJI124" s="4"/>
      <c r="HJJ124" s="4"/>
      <c r="HJK124" s="4"/>
      <c r="HJL124" s="4"/>
      <c r="HJM124" s="4"/>
      <c r="HJN124" s="4"/>
      <c r="HJO124" s="4"/>
      <c r="HJP124" s="4"/>
      <c r="HJQ124" s="4"/>
      <c r="HJR124" s="4"/>
      <c r="HJS124" s="4"/>
      <c r="HJT124" s="4"/>
      <c r="HJU124" s="4"/>
      <c r="HJV124" s="4"/>
      <c r="HJW124" s="4"/>
      <c r="HJX124" s="4"/>
      <c r="HJY124" s="4"/>
      <c r="HJZ124" s="4"/>
      <c r="HKA124" s="4"/>
      <c r="HKB124" s="4"/>
      <c r="HKC124" s="4"/>
      <c r="HKD124" s="4"/>
      <c r="HKE124" s="4"/>
      <c r="HKF124" s="4"/>
      <c r="HKG124" s="4"/>
      <c r="HKH124" s="4"/>
      <c r="HKI124" s="4"/>
      <c r="HKJ124" s="4"/>
      <c r="HKK124" s="4"/>
      <c r="HKL124" s="4"/>
      <c r="HKM124" s="4"/>
      <c r="HKN124" s="4"/>
      <c r="HKO124" s="4"/>
      <c r="HKP124" s="4"/>
      <c r="HKQ124" s="4"/>
      <c r="HKR124" s="4"/>
      <c r="HKS124" s="4"/>
      <c r="HKT124" s="4"/>
      <c r="HKU124" s="4"/>
      <c r="HKV124" s="4"/>
      <c r="HKW124" s="4"/>
      <c r="HKX124" s="4"/>
      <c r="HKY124" s="4"/>
      <c r="HKZ124" s="4"/>
      <c r="HLA124" s="4"/>
      <c r="HLB124" s="4"/>
      <c r="HLC124" s="4"/>
      <c r="HLD124" s="4"/>
      <c r="HLE124" s="4"/>
      <c r="HLF124" s="4"/>
      <c r="HLG124" s="4"/>
      <c r="HLH124" s="4"/>
      <c r="HLI124" s="4"/>
      <c r="HLJ124" s="4"/>
      <c r="HLK124" s="4"/>
      <c r="HLL124" s="4"/>
      <c r="HLM124" s="4"/>
      <c r="HLN124" s="4"/>
      <c r="HLO124" s="4"/>
      <c r="HLP124" s="4"/>
      <c r="HLQ124" s="4"/>
      <c r="HLR124" s="4"/>
      <c r="HLS124" s="4"/>
      <c r="HLT124" s="4"/>
      <c r="HLU124" s="4"/>
      <c r="HLV124" s="4"/>
      <c r="HLW124" s="4"/>
      <c r="HLX124" s="4"/>
      <c r="HLY124" s="4"/>
      <c r="HLZ124" s="4"/>
      <c r="HMA124" s="4"/>
      <c r="HMB124" s="4"/>
      <c r="HMC124" s="4"/>
      <c r="HMD124" s="4"/>
      <c r="HME124" s="4"/>
      <c r="HMF124" s="4"/>
      <c r="HMG124" s="4"/>
      <c r="HMH124" s="4"/>
      <c r="HMI124" s="4"/>
      <c r="HMJ124" s="4"/>
      <c r="HMK124" s="4"/>
      <c r="HML124" s="4"/>
      <c r="HMM124" s="4"/>
      <c r="HMN124" s="4"/>
      <c r="HMO124" s="4"/>
      <c r="HMP124" s="4"/>
      <c r="HMQ124" s="4"/>
      <c r="HMR124" s="4"/>
      <c r="HMS124" s="4"/>
      <c r="HMT124" s="4"/>
      <c r="HMU124" s="4"/>
      <c r="HMV124" s="4"/>
      <c r="HMW124" s="4"/>
      <c r="HMX124" s="4"/>
      <c r="HMY124" s="4"/>
      <c r="HMZ124" s="4"/>
      <c r="HNA124" s="4"/>
      <c r="HNB124" s="4"/>
      <c r="HNC124" s="4"/>
      <c r="HND124" s="4"/>
      <c r="HNE124" s="4"/>
      <c r="HNF124" s="4"/>
      <c r="HNG124" s="4"/>
      <c r="HNH124" s="4"/>
      <c r="HNI124" s="4"/>
      <c r="HNJ124" s="4"/>
      <c r="HNK124" s="4"/>
      <c r="HNL124" s="4"/>
      <c r="HNM124" s="4"/>
      <c r="HNN124" s="4"/>
      <c r="HNO124" s="4"/>
      <c r="HNP124" s="4"/>
      <c r="HNQ124" s="4"/>
      <c r="HNR124" s="4"/>
      <c r="HNS124" s="4"/>
      <c r="HNT124" s="4"/>
      <c r="HNU124" s="4"/>
      <c r="HNV124" s="4"/>
      <c r="HNW124" s="4"/>
      <c r="HNX124" s="4"/>
      <c r="HNY124" s="4"/>
      <c r="HNZ124" s="4"/>
      <c r="HOA124" s="4"/>
      <c r="HOB124" s="4"/>
      <c r="HOC124" s="4"/>
      <c r="HOD124" s="4"/>
      <c r="HOE124" s="4"/>
      <c r="HOF124" s="4"/>
      <c r="HOG124" s="4"/>
      <c r="HOH124" s="4"/>
      <c r="HOI124" s="4"/>
      <c r="HOJ124" s="4"/>
      <c r="HOK124" s="4"/>
      <c r="HOL124" s="4"/>
      <c r="HOM124" s="4"/>
      <c r="HON124" s="4"/>
      <c r="HOO124" s="4"/>
      <c r="HOP124" s="4"/>
      <c r="HOQ124" s="4"/>
      <c r="HOR124" s="4"/>
      <c r="HOS124" s="4"/>
      <c r="HOT124" s="4"/>
      <c r="HOU124" s="4"/>
      <c r="HOV124" s="4"/>
      <c r="HOW124" s="4"/>
      <c r="HOX124" s="4"/>
      <c r="HOY124" s="4"/>
      <c r="HOZ124" s="4"/>
      <c r="HPA124" s="4"/>
      <c r="HPB124" s="4"/>
      <c r="HPC124" s="4"/>
      <c r="HPD124" s="4"/>
      <c r="HPE124" s="4"/>
      <c r="HPF124" s="4"/>
      <c r="HPG124" s="4"/>
      <c r="HPH124" s="4"/>
      <c r="HPI124" s="4"/>
      <c r="HPJ124" s="4"/>
      <c r="HPK124" s="4"/>
      <c r="HPL124" s="4"/>
      <c r="HPM124" s="4"/>
      <c r="HPN124" s="4"/>
      <c r="HPO124" s="4"/>
      <c r="HPP124" s="4"/>
      <c r="HPQ124" s="4"/>
      <c r="HPR124" s="4"/>
      <c r="HPS124" s="4"/>
      <c r="HPT124" s="4"/>
      <c r="HPU124" s="4"/>
      <c r="HPV124" s="4"/>
      <c r="HPW124" s="4"/>
      <c r="HPX124" s="4"/>
      <c r="HPY124" s="4"/>
      <c r="HPZ124" s="4"/>
      <c r="HQA124" s="4"/>
      <c r="HQB124" s="4"/>
      <c r="HQC124" s="4"/>
      <c r="HQD124" s="4"/>
      <c r="HQE124" s="4"/>
      <c r="HQF124" s="4"/>
      <c r="HQG124" s="4"/>
      <c r="HQH124" s="4"/>
      <c r="HQI124" s="4"/>
      <c r="HQJ124" s="4"/>
      <c r="HQK124" s="4"/>
      <c r="HQL124" s="4"/>
      <c r="HQM124" s="4"/>
      <c r="HQN124" s="4"/>
      <c r="HQO124" s="4"/>
      <c r="HQP124" s="4"/>
      <c r="HQQ124" s="4"/>
      <c r="HQR124" s="4"/>
      <c r="HQS124" s="4"/>
      <c r="HQT124" s="4"/>
      <c r="HQU124" s="4"/>
      <c r="HQV124" s="4"/>
      <c r="HQW124" s="4"/>
      <c r="HQX124" s="4"/>
      <c r="HQY124" s="4"/>
      <c r="HQZ124" s="4"/>
      <c r="HRA124" s="4"/>
      <c r="HRB124" s="4"/>
      <c r="HRC124" s="4"/>
      <c r="HRD124" s="4"/>
      <c r="HRE124" s="4"/>
      <c r="HRF124" s="4"/>
      <c r="HRG124" s="4"/>
      <c r="HRH124" s="4"/>
      <c r="HRI124" s="4"/>
      <c r="HRJ124" s="4"/>
      <c r="HRK124" s="4"/>
      <c r="HRL124" s="4"/>
      <c r="HRM124" s="4"/>
      <c r="HRN124" s="4"/>
      <c r="HRO124" s="4"/>
      <c r="HRP124" s="4"/>
      <c r="HRQ124" s="4"/>
      <c r="HRR124" s="4"/>
      <c r="HRS124" s="4"/>
      <c r="HRT124" s="4"/>
      <c r="HRU124" s="4"/>
      <c r="HRV124" s="4"/>
      <c r="HRW124" s="4"/>
      <c r="HRX124" s="4"/>
      <c r="HRY124" s="4"/>
      <c r="HRZ124" s="4"/>
      <c r="HSA124" s="4"/>
      <c r="HSB124" s="4"/>
      <c r="HSC124" s="4"/>
      <c r="HSD124" s="4"/>
      <c r="HSE124" s="4"/>
      <c r="HSF124" s="4"/>
      <c r="HSG124" s="4"/>
      <c r="HSH124" s="4"/>
      <c r="HSI124" s="4"/>
      <c r="HSJ124" s="4"/>
      <c r="HSK124" s="4"/>
      <c r="HSL124" s="4"/>
      <c r="HSM124" s="4"/>
      <c r="HSN124" s="4"/>
      <c r="HSO124" s="4"/>
      <c r="HSP124" s="4"/>
      <c r="HSQ124" s="4"/>
      <c r="HSR124" s="4"/>
      <c r="HSS124" s="4"/>
      <c r="HST124" s="4"/>
      <c r="HSU124" s="4"/>
      <c r="HSV124" s="4"/>
      <c r="HSW124" s="4"/>
      <c r="HSX124" s="4"/>
      <c r="HSY124" s="4"/>
      <c r="HSZ124" s="4"/>
      <c r="HTA124" s="4"/>
      <c r="HTB124" s="4"/>
      <c r="HTC124" s="4"/>
      <c r="HTD124" s="4"/>
      <c r="HTE124" s="4"/>
      <c r="HTF124" s="4"/>
      <c r="HTG124" s="4"/>
      <c r="HTH124" s="4"/>
      <c r="HTI124" s="4"/>
      <c r="HTJ124" s="4"/>
      <c r="HTK124" s="4"/>
      <c r="HTL124" s="4"/>
      <c r="HTM124" s="4"/>
      <c r="HTN124" s="4"/>
      <c r="HTO124" s="4"/>
      <c r="HTP124" s="4"/>
      <c r="HTQ124" s="4"/>
      <c r="HTR124" s="4"/>
      <c r="HTS124" s="4"/>
      <c r="HTT124" s="4"/>
      <c r="HTU124" s="4"/>
      <c r="HTV124" s="4"/>
      <c r="HTW124" s="4"/>
      <c r="HTX124" s="4"/>
      <c r="HTY124" s="4"/>
      <c r="HTZ124" s="4"/>
      <c r="HUA124" s="4"/>
      <c r="HUB124" s="4"/>
      <c r="HUC124" s="4"/>
      <c r="HUD124" s="4"/>
      <c r="HUE124" s="4"/>
      <c r="HUF124" s="4"/>
      <c r="HUG124" s="4"/>
      <c r="HUH124" s="4"/>
      <c r="HUI124" s="4"/>
      <c r="HUJ124" s="4"/>
      <c r="HUK124" s="4"/>
      <c r="HUL124" s="4"/>
      <c r="HUM124" s="4"/>
      <c r="HUN124" s="4"/>
      <c r="HUO124" s="4"/>
      <c r="HUP124" s="4"/>
      <c r="HUQ124" s="4"/>
      <c r="HUR124" s="4"/>
      <c r="HUS124" s="4"/>
      <c r="HUT124" s="4"/>
      <c r="HUU124" s="4"/>
      <c r="HUV124" s="4"/>
      <c r="HUW124" s="4"/>
      <c r="HUX124" s="4"/>
      <c r="HUY124" s="4"/>
      <c r="HUZ124" s="4"/>
      <c r="HVA124" s="4"/>
      <c r="HVB124" s="4"/>
      <c r="HVC124" s="4"/>
      <c r="HVD124" s="4"/>
      <c r="HVE124" s="4"/>
      <c r="HVF124" s="4"/>
      <c r="HVG124" s="4"/>
      <c r="HVH124" s="4"/>
      <c r="HVI124" s="4"/>
      <c r="HVJ124" s="4"/>
      <c r="HVK124" s="4"/>
      <c r="HVL124" s="4"/>
      <c r="HVM124" s="4"/>
      <c r="HVN124" s="4"/>
      <c r="HVO124" s="4"/>
      <c r="HVP124" s="4"/>
      <c r="HVQ124" s="4"/>
      <c r="HVR124" s="4"/>
      <c r="HVS124" s="4"/>
      <c r="HVT124" s="4"/>
      <c r="HVU124" s="4"/>
      <c r="HVV124" s="4"/>
      <c r="HVW124" s="4"/>
      <c r="HVX124" s="4"/>
      <c r="HVY124" s="4"/>
      <c r="HVZ124" s="4"/>
      <c r="HWA124" s="4"/>
      <c r="HWB124" s="4"/>
      <c r="HWC124" s="4"/>
      <c r="HWD124" s="4"/>
      <c r="HWE124" s="4"/>
      <c r="HWF124" s="4"/>
      <c r="HWG124" s="4"/>
      <c r="HWH124" s="4"/>
      <c r="HWI124" s="4"/>
      <c r="HWJ124" s="4"/>
      <c r="HWK124" s="4"/>
      <c r="HWL124" s="4"/>
      <c r="HWM124" s="4"/>
      <c r="HWN124" s="4"/>
      <c r="HWO124" s="4"/>
      <c r="HWP124" s="4"/>
      <c r="HWQ124" s="4"/>
      <c r="HWR124" s="4"/>
      <c r="HWS124" s="4"/>
      <c r="HWT124" s="4"/>
      <c r="HWU124" s="4"/>
      <c r="HWV124" s="4"/>
      <c r="HWW124" s="4"/>
      <c r="HWX124" s="4"/>
      <c r="HWY124" s="4"/>
      <c r="HWZ124" s="4"/>
      <c r="HXA124" s="4"/>
      <c r="HXB124" s="4"/>
      <c r="HXC124" s="4"/>
      <c r="HXD124" s="4"/>
      <c r="HXE124" s="4"/>
      <c r="HXF124" s="4"/>
      <c r="HXG124" s="4"/>
      <c r="HXH124" s="4"/>
      <c r="HXI124" s="4"/>
      <c r="HXJ124" s="4"/>
      <c r="HXK124" s="4"/>
      <c r="HXL124" s="4"/>
      <c r="HXM124" s="4"/>
      <c r="HXN124" s="4"/>
      <c r="HXO124" s="4"/>
      <c r="HXP124" s="4"/>
      <c r="HXQ124" s="4"/>
      <c r="HXR124" s="4"/>
      <c r="HXS124" s="4"/>
      <c r="HXT124" s="4"/>
      <c r="HXU124" s="4"/>
      <c r="HXV124" s="4"/>
      <c r="HXW124" s="4"/>
      <c r="HXX124" s="4"/>
      <c r="HXY124" s="4"/>
      <c r="HXZ124" s="4"/>
      <c r="HYA124" s="4"/>
      <c r="HYB124" s="4"/>
      <c r="HYC124" s="4"/>
      <c r="HYD124" s="4"/>
      <c r="HYE124" s="4"/>
      <c r="HYF124" s="4"/>
      <c r="HYG124" s="4"/>
      <c r="HYH124" s="4"/>
      <c r="HYI124" s="4"/>
      <c r="HYJ124" s="4"/>
      <c r="HYK124" s="4"/>
      <c r="HYL124" s="4"/>
      <c r="HYM124" s="4"/>
      <c r="HYN124" s="4"/>
      <c r="HYO124" s="4"/>
      <c r="HYP124" s="4"/>
      <c r="HYQ124" s="4"/>
      <c r="HYR124" s="4"/>
      <c r="HYS124" s="4"/>
      <c r="HYT124" s="4"/>
      <c r="HYU124" s="4"/>
      <c r="HYV124" s="4"/>
      <c r="HYW124" s="4"/>
      <c r="HYX124" s="4"/>
      <c r="HYY124" s="4"/>
      <c r="HYZ124" s="4"/>
      <c r="HZA124" s="4"/>
      <c r="HZB124" s="4"/>
      <c r="HZC124" s="4"/>
      <c r="HZD124" s="4"/>
      <c r="HZE124" s="4"/>
      <c r="HZF124" s="4"/>
      <c r="HZG124" s="4"/>
      <c r="HZH124" s="4"/>
      <c r="HZI124" s="4"/>
      <c r="HZJ124" s="4"/>
      <c r="HZK124" s="4"/>
      <c r="HZL124" s="4"/>
      <c r="HZM124" s="4"/>
      <c r="HZN124" s="4"/>
      <c r="HZO124" s="4"/>
      <c r="HZP124" s="4"/>
      <c r="HZQ124" s="4"/>
      <c r="HZR124" s="4"/>
      <c r="HZS124" s="4"/>
      <c r="HZT124" s="4"/>
      <c r="HZU124" s="4"/>
      <c r="HZV124" s="4"/>
      <c r="HZW124" s="4"/>
      <c r="HZX124" s="4"/>
      <c r="HZY124" s="4"/>
      <c r="HZZ124" s="4"/>
      <c r="IAA124" s="4"/>
      <c r="IAB124" s="4"/>
      <c r="IAC124" s="4"/>
      <c r="IAD124" s="4"/>
      <c r="IAE124" s="4"/>
      <c r="IAF124" s="4"/>
      <c r="IAG124" s="4"/>
      <c r="IAH124" s="4"/>
      <c r="IAI124" s="4"/>
      <c r="IAJ124" s="4"/>
      <c r="IAK124" s="4"/>
      <c r="IAL124" s="4"/>
      <c r="IAM124" s="4"/>
      <c r="IAN124" s="4"/>
      <c r="IAO124" s="4"/>
      <c r="IAP124" s="4"/>
      <c r="IAQ124" s="4"/>
      <c r="IAR124" s="4"/>
      <c r="IAS124" s="4"/>
      <c r="IAT124" s="4"/>
      <c r="IAU124" s="4"/>
      <c r="IAV124" s="4"/>
      <c r="IAW124" s="4"/>
      <c r="IAX124" s="4"/>
      <c r="IAY124" s="4"/>
      <c r="IAZ124" s="4"/>
      <c r="IBA124" s="4"/>
      <c r="IBB124" s="4"/>
      <c r="IBC124" s="4"/>
      <c r="IBD124" s="4"/>
      <c r="IBE124" s="4"/>
      <c r="IBF124" s="4"/>
      <c r="IBG124" s="4"/>
      <c r="IBH124" s="4"/>
      <c r="IBI124" s="4"/>
      <c r="IBJ124" s="4"/>
      <c r="IBK124" s="4"/>
      <c r="IBL124" s="4"/>
      <c r="IBM124" s="4"/>
      <c r="IBN124" s="4"/>
      <c r="IBO124" s="4"/>
      <c r="IBP124" s="4"/>
      <c r="IBQ124" s="4"/>
      <c r="IBR124" s="4"/>
      <c r="IBS124" s="4"/>
      <c r="IBT124" s="4"/>
      <c r="IBU124" s="4"/>
      <c r="IBV124" s="4"/>
      <c r="IBW124" s="4"/>
      <c r="IBX124" s="4"/>
      <c r="IBY124" s="4"/>
      <c r="IBZ124" s="4"/>
      <c r="ICA124" s="4"/>
      <c r="ICB124" s="4"/>
      <c r="ICC124" s="4"/>
      <c r="ICD124" s="4"/>
      <c r="ICE124" s="4"/>
      <c r="ICF124" s="4"/>
      <c r="ICG124" s="4"/>
      <c r="ICH124" s="4"/>
      <c r="ICI124" s="4"/>
      <c r="ICJ124" s="4"/>
      <c r="ICK124" s="4"/>
      <c r="ICL124" s="4"/>
      <c r="ICM124" s="4"/>
      <c r="ICN124" s="4"/>
      <c r="ICO124" s="4"/>
      <c r="ICP124" s="4"/>
      <c r="ICQ124" s="4"/>
      <c r="ICR124" s="4"/>
      <c r="ICS124" s="4"/>
      <c r="ICT124" s="4"/>
      <c r="ICU124" s="4"/>
      <c r="ICV124" s="4"/>
      <c r="ICW124" s="4"/>
      <c r="ICX124" s="4"/>
      <c r="ICY124" s="4"/>
      <c r="ICZ124" s="4"/>
      <c r="IDA124" s="4"/>
      <c r="IDB124" s="4"/>
      <c r="IDC124" s="4"/>
      <c r="IDD124" s="4"/>
      <c r="IDE124" s="4"/>
      <c r="IDF124" s="4"/>
      <c r="IDG124" s="4"/>
      <c r="IDH124" s="4"/>
      <c r="IDI124" s="4"/>
      <c r="IDJ124" s="4"/>
      <c r="IDK124" s="4"/>
      <c r="IDL124" s="4"/>
      <c r="IDM124" s="4"/>
      <c r="IDN124" s="4"/>
      <c r="IDO124" s="4"/>
      <c r="IDP124" s="4"/>
      <c r="IDQ124" s="4"/>
      <c r="IDR124" s="4"/>
      <c r="IDS124" s="4"/>
      <c r="IDT124" s="4"/>
      <c r="IDU124" s="4"/>
      <c r="IDV124" s="4"/>
      <c r="IDW124" s="4"/>
      <c r="IDX124" s="4"/>
      <c r="IDY124" s="4"/>
      <c r="IDZ124" s="4"/>
      <c r="IEA124" s="4"/>
      <c r="IEB124" s="4"/>
      <c r="IEC124" s="4"/>
      <c r="IED124" s="4"/>
      <c r="IEE124" s="4"/>
      <c r="IEF124" s="4"/>
      <c r="IEG124" s="4"/>
      <c r="IEH124" s="4"/>
      <c r="IEI124" s="4"/>
      <c r="IEJ124" s="4"/>
      <c r="IEK124" s="4"/>
      <c r="IEL124" s="4"/>
      <c r="IEM124" s="4"/>
      <c r="IEN124" s="4"/>
      <c r="IEO124" s="4"/>
      <c r="IEP124" s="4"/>
      <c r="IEQ124" s="4"/>
      <c r="IER124" s="4"/>
      <c r="IES124" s="4"/>
      <c r="IET124" s="4"/>
      <c r="IEU124" s="4"/>
      <c r="IEV124" s="4"/>
      <c r="IEW124" s="4"/>
      <c r="IEX124" s="4"/>
      <c r="IEY124" s="4"/>
      <c r="IEZ124" s="4"/>
      <c r="IFA124" s="4"/>
      <c r="IFB124" s="4"/>
      <c r="IFC124" s="4"/>
      <c r="IFD124" s="4"/>
      <c r="IFE124" s="4"/>
      <c r="IFF124" s="4"/>
      <c r="IFG124" s="4"/>
      <c r="IFH124" s="4"/>
      <c r="IFI124" s="4"/>
      <c r="IFJ124" s="4"/>
      <c r="IFK124" s="4"/>
      <c r="IFL124" s="4"/>
      <c r="IFM124" s="4"/>
      <c r="IFN124" s="4"/>
      <c r="IFO124" s="4"/>
      <c r="IFP124" s="4"/>
      <c r="IFQ124" s="4"/>
      <c r="IFR124" s="4"/>
      <c r="IFS124" s="4"/>
      <c r="IFT124" s="4"/>
      <c r="IFU124" s="4"/>
      <c r="IFV124" s="4"/>
      <c r="IFW124" s="4"/>
      <c r="IFX124" s="4"/>
      <c r="IFY124" s="4"/>
      <c r="IFZ124" s="4"/>
      <c r="IGA124" s="4"/>
      <c r="IGB124" s="4"/>
      <c r="IGC124" s="4"/>
      <c r="IGD124" s="4"/>
      <c r="IGE124" s="4"/>
      <c r="IGF124" s="4"/>
      <c r="IGG124" s="4"/>
      <c r="IGH124" s="4"/>
      <c r="IGI124" s="4"/>
      <c r="IGJ124" s="4"/>
      <c r="IGK124" s="4"/>
      <c r="IGL124" s="4"/>
      <c r="IGM124" s="4"/>
      <c r="IGN124" s="4"/>
      <c r="IGO124" s="4"/>
      <c r="IGP124" s="4"/>
      <c r="IGQ124" s="4"/>
      <c r="IGR124" s="4"/>
      <c r="IGS124" s="4"/>
      <c r="IGT124" s="4"/>
      <c r="IGU124" s="4"/>
      <c r="IGV124" s="4"/>
      <c r="IGW124" s="4"/>
      <c r="IGX124" s="4"/>
      <c r="IGY124" s="4"/>
      <c r="IGZ124" s="4"/>
      <c r="IHA124" s="4"/>
      <c r="IHB124" s="4"/>
      <c r="IHC124" s="4"/>
      <c r="IHD124" s="4"/>
      <c r="IHE124" s="4"/>
      <c r="IHF124" s="4"/>
      <c r="IHG124" s="4"/>
      <c r="IHH124" s="4"/>
      <c r="IHI124" s="4"/>
      <c r="IHJ124" s="4"/>
      <c r="IHK124" s="4"/>
      <c r="IHL124" s="4"/>
      <c r="IHM124" s="4"/>
      <c r="IHN124" s="4"/>
      <c r="IHO124" s="4"/>
      <c r="IHP124" s="4"/>
      <c r="IHQ124" s="4"/>
      <c r="IHR124" s="4"/>
      <c r="IHS124" s="4"/>
      <c r="IHT124" s="4"/>
      <c r="IHU124" s="4"/>
      <c r="IHV124" s="4"/>
      <c r="IHW124" s="4"/>
      <c r="IHX124" s="4"/>
      <c r="IHY124" s="4"/>
      <c r="IHZ124" s="4"/>
      <c r="IIA124" s="4"/>
      <c r="IIB124" s="4"/>
      <c r="IIC124" s="4"/>
      <c r="IID124" s="4"/>
      <c r="IIE124" s="4"/>
      <c r="IIF124" s="4"/>
      <c r="IIG124" s="4"/>
      <c r="IIH124" s="4"/>
      <c r="III124" s="4"/>
      <c r="IIJ124" s="4"/>
      <c r="IIK124" s="4"/>
      <c r="IIL124" s="4"/>
      <c r="IIM124" s="4"/>
      <c r="IIN124" s="4"/>
      <c r="IIO124" s="4"/>
      <c r="IIP124" s="4"/>
      <c r="IIQ124" s="4"/>
      <c r="IIR124" s="4"/>
      <c r="IIS124" s="4"/>
      <c r="IIT124" s="4"/>
      <c r="IIU124" s="4"/>
      <c r="IIV124" s="4"/>
      <c r="IIW124" s="4"/>
      <c r="IIX124" s="4"/>
      <c r="IIY124" s="4"/>
      <c r="IIZ124" s="4"/>
      <c r="IJA124" s="4"/>
      <c r="IJB124" s="4"/>
      <c r="IJC124" s="4"/>
      <c r="IJD124" s="4"/>
      <c r="IJE124" s="4"/>
      <c r="IJF124" s="4"/>
      <c r="IJG124" s="4"/>
      <c r="IJH124" s="4"/>
      <c r="IJI124" s="4"/>
      <c r="IJJ124" s="4"/>
      <c r="IJK124" s="4"/>
      <c r="IJL124" s="4"/>
      <c r="IJM124" s="4"/>
      <c r="IJN124" s="4"/>
      <c r="IJO124" s="4"/>
      <c r="IJP124" s="4"/>
      <c r="IJQ124" s="4"/>
      <c r="IJR124" s="4"/>
      <c r="IJS124" s="4"/>
      <c r="IJT124" s="4"/>
      <c r="IJU124" s="4"/>
      <c r="IJV124" s="4"/>
      <c r="IJW124" s="4"/>
      <c r="IJX124" s="4"/>
      <c r="IJY124" s="4"/>
      <c r="IJZ124" s="4"/>
      <c r="IKA124" s="4"/>
      <c r="IKB124" s="4"/>
      <c r="IKC124" s="4"/>
      <c r="IKD124" s="4"/>
      <c r="IKE124" s="4"/>
      <c r="IKF124" s="4"/>
      <c r="IKG124" s="4"/>
      <c r="IKH124" s="4"/>
      <c r="IKI124" s="4"/>
      <c r="IKJ124" s="4"/>
      <c r="IKK124" s="4"/>
      <c r="IKL124" s="4"/>
      <c r="IKM124" s="4"/>
      <c r="IKN124" s="4"/>
      <c r="IKO124" s="4"/>
      <c r="IKP124" s="4"/>
      <c r="IKQ124" s="4"/>
      <c r="IKR124" s="4"/>
      <c r="IKS124" s="4"/>
      <c r="IKT124" s="4"/>
      <c r="IKU124" s="4"/>
      <c r="IKV124" s="4"/>
      <c r="IKW124" s="4"/>
      <c r="IKX124" s="4"/>
      <c r="IKY124" s="4"/>
      <c r="IKZ124" s="4"/>
      <c r="ILA124" s="4"/>
      <c r="ILB124" s="4"/>
      <c r="ILC124" s="4"/>
      <c r="ILD124" s="4"/>
      <c r="ILE124" s="4"/>
      <c r="ILF124" s="4"/>
      <c r="ILG124" s="4"/>
      <c r="ILH124" s="4"/>
      <c r="ILI124" s="4"/>
      <c r="ILJ124" s="4"/>
      <c r="ILK124" s="4"/>
      <c r="ILL124" s="4"/>
      <c r="ILM124" s="4"/>
      <c r="ILN124" s="4"/>
      <c r="ILO124" s="4"/>
      <c r="ILP124" s="4"/>
      <c r="ILQ124" s="4"/>
      <c r="ILR124" s="4"/>
      <c r="ILS124" s="4"/>
      <c r="ILT124" s="4"/>
      <c r="ILU124" s="4"/>
      <c r="ILV124" s="4"/>
      <c r="ILW124" s="4"/>
      <c r="ILX124" s="4"/>
      <c r="ILY124" s="4"/>
      <c r="ILZ124" s="4"/>
      <c r="IMA124" s="4"/>
      <c r="IMB124" s="4"/>
      <c r="IMC124" s="4"/>
      <c r="IMD124" s="4"/>
      <c r="IME124" s="4"/>
      <c r="IMF124" s="4"/>
      <c r="IMG124" s="4"/>
      <c r="IMH124" s="4"/>
      <c r="IMI124" s="4"/>
      <c r="IMJ124" s="4"/>
      <c r="IMK124" s="4"/>
      <c r="IML124" s="4"/>
      <c r="IMM124" s="4"/>
      <c r="IMN124" s="4"/>
      <c r="IMO124" s="4"/>
      <c r="IMP124" s="4"/>
      <c r="IMQ124" s="4"/>
      <c r="IMR124" s="4"/>
      <c r="IMS124" s="4"/>
      <c r="IMT124" s="4"/>
      <c r="IMU124" s="4"/>
      <c r="IMV124" s="4"/>
      <c r="IMW124" s="4"/>
      <c r="IMX124" s="4"/>
      <c r="IMY124" s="4"/>
      <c r="IMZ124" s="4"/>
      <c r="INA124" s="4"/>
      <c r="INB124" s="4"/>
      <c r="INC124" s="4"/>
      <c r="IND124" s="4"/>
      <c r="INE124" s="4"/>
      <c r="INF124" s="4"/>
      <c r="ING124" s="4"/>
      <c r="INH124" s="4"/>
      <c r="INI124" s="4"/>
      <c r="INJ124" s="4"/>
      <c r="INK124" s="4"/>
      <c r="INL124" s="4"/>
      <c r="INM124" s="4"/>
      <c r="INN124" s="4"/>
      <c r="INO124" s="4"/>
      <c r="INP124" s="4"/>
      <c r="INQ124" s="4"/>
      <c r="INR124" s="4"/>
      <c r="INS124" s="4"/>
      <c r="INT124" s="4"/>
      <c r="INU124" s="4"/>
      <c r="INV124" s="4"/>
      <c r="INW124" s="4"/>
      <c r="INX124" s="4"/>
      <c r="INY124" s="4"/>
      <c r="INZ124" s="4"/>
      <c r="IOA124" s="4"/>
      <c r="IOB124" s="4"/>
      <c r="IOC124" s="4"/>
      <c r="IOD124" s="4"/>
      <c r="IOE124" s="4"/>
      <c r="IOF124" s="4"/>
      <c r="IOG124" s="4"/>
      <c r="IOH124" s="4"/>
      <c r="IOI124" s="4"/>
      <c r="IOJ124" s="4"/>
      <c r="IOK124" s="4"/>
      <c r="IOL124" s="4"/>
      <c r="IOM124" s="4"/>
      <c r="ION124" s="4"/>
      <c r="IOO124" s="4"/>
      <c r="IOP124" s="4"/>
      <c r="IOQ124" s="4"/>
      <c r="IOR124" s="4"/>
      <c r="IOS124" s="4"/>
      <c r="IOT124" s="4"/>
      <c r="IOU124" s="4"/>
      <c r="IOV124" s="4"/>
      <c r="IOW124" s="4"/>
      <c r="IOX124" s="4"/>
      <c r="IOY124" s="4"/>
      <c r="IOZ124" s="4"/>
      <c r="IPA124" s="4"/>
      <c r="IPB124" s="4"/>
      <c r="IPC124" s="4"/>
      <c r="IPD124" s="4"/>
      <c r="IPE124" s="4"/>
      <c r="IPF124" s="4"/>
      <c r="IPG124" s="4"/>
      <c r="IPH124" s="4"/>
      <c r="IPI124" s="4"/>
      <c r="IPJ124" s="4"/>
      <c r="IPK124" s="4"/>
      <c r="IPL124" s="4"/>
      <c r="IPM124" s="4"/>
      <c r="IPN124" s="4"/>
      <c r="IPO124" s="4"/>
      <c r="IPP124" s="4"/>
      <c r="IPQ124" s="4"/>
      <c r="IPR124" s="4"/>
      <c r="IPS124" s="4"/>
      <c r="IPT124" s="4"/>
      <c r="IPU124" s="4"/>
      <c r="IPV124" s="4"/>
      <c r="IPW124" s="4"/>
      <c r="IPX124" s="4"/>
      <c r="IPY124" s="4"/>
      <c r="IPZ124" s="4"/>
      <c r="IQA124" s="4"/>
      <c r="IQB124" s="4"/>
      <c r="IQC124" s="4"/>
      <c r="IQD124" s="4"/>
      <c r="IQE124" s="4"/>
      <c r="IQF124" s="4"/>
      <c r="IQG124" s="4"/>
      <c r="IQH124" s="4"/>
      <c r="IQI124" s="4"/>
      <c r="IQJ124" s="4"/>
      <c r="IQK124" s="4"/>
      <c r="IQL124" s="4"/>
      <c r="IQM124" s="4"/>
      <c r="IQN124" s="4"/>
      <c r="IQO124" s="4"/>
      <c r="IQP124" s="4"/>
      <c r="IQQ124" s="4"/>
      <c r="IQR124" s="4"/>
      <c r="IQS124" s="4"/>
      <c r="IQT124" s="4"/>
      <c r="IQU124" s="4"/>
      <c r="IQV124" s="4"/>
      <c r="IQW124" s="4"/>
      <c r="IQX124" s="4"/>
      <c r="IQY124" s="4"/>
      <c r="IQZ124" s="4"/>
      <c r="IRA124" s="4"/>
      <c r="IRB124" s="4"/>
      <c r="IRC124" s="4"/>
      <c r="IRD124" s="4"/>
      <c r="IRE124" s="4"/>
      <c r="IRF124" s="4"/>
      <c r="IRG124" s="4"/>
      <c r="IRH124" s="4"/>
      <c r="IRI124" s="4"/>
      <c r="IRJ124" s="4"/>
      <c r="IRK124" s="4"/>
      <c r="IRL124" s="4"/>
      <c r="IRM124" s="4"/>
      <c r="IRN124" s="4"/>
      <c r="IRO124" s="4"/>
      <c r="IRP124" s="4"/>
      <c r="IRQ124" s="4"/>
      <c r="IRR124" s="4"/>
      <c r="IRS124" s="4"/>
      <c r="IRT124" s="4"/>
      <c r="IRU124" s="4"/>
      <c r="IRV124" s="4"/>
      <c r="IRW124" s="4"/>
      <c r="IRX124" s="4"/>
      <c r="IRY124" s="4"/>
      <c r="IRZ124" s="4"/>
      <c r="ISA124" s="4"/>
      <c r="ISB124" s="4"/>
      <c r="ISC124" s="4"/>
      <c r="ISD124" s="4"/>
      <c r="ISE124" s="4"/>
      <c r="ISF124" s="4"/>
      <c r="ISG124" s="4"/>
      <c r="ISH124" s="4"/>
      <c r="ISI124" s="4"/>
      <c r="ISJ124" s="4"/>
      <c r="ISK124" s="4"/>
      <c r="ISL124" s="4"/>
      <c r="ISM124" s="4"/>
      <c r="ISN124" s="4"/>
      <c r="ISO124" s="4"/>
      <c r="ISP124" s="4"/>
      <c r="ISQ124" s="4"/>
      <c r="ISR124" s="4"/>
      <c r="ISS124" s="4"/>
      <c r="IST124" s="4"/>
      <c r="ISU124" s="4"/>
      <c r="ISV124" s="4"/>
      <c r="ISW124" s="4"/>
      <c r="ISX124" s="4"/>
      <c r="ISY124" s="4"/>
      <c r="ISZ124" s="4"/>
      <c r="ITA124" s="4"/>
      <c r="ITB124" s="4"/>
      <c r="ITC124" s="4"/>
      <c r="ITD124" s="4"/>
      <c r="ITE124" s="4"/>
      <c r="ITF124" s="4"/>
      <c r="ITG124" s="4"/>
      <c r="ITH124" s="4"/>
      <c r="ITI124" s="4"/>
      <c r="ITJ124" s="4"/>
      <c r="ITK124" s="4"/>
      <c r="ITL124" s="4"/>
      <c r="ITM124" s="4"/>
      <c r="ITN124" s="4"/>
      <c r="ITO124" s="4"/>
      <c r="ITP124" s="4"/>
      <c r="ITQ124" s="4"/>
      <c r="ITR124" s="4"/>
      <c r="ITS124" s="4"/>
      <c r="ITT124" s="4"/>
      <c r="ITU124" s="4"/>
      <c r="ITV124" s="4"/>
      <c r="ITW124" s="4"/>
      <c r="ITX124" s="4"/>
      <c r="ITY124" s="4"/>
      <c r="ITZ124" s="4"/>
      <c r="IUA124" s="4"/>
      <c r="IUB124" s="4"/>
      <c r="IUC124" s="4"/>
      <c r="IUD124" s="4"/>
      <c r="IUE124" s="4"/>
      <c r="IUF124" s="4"/>
      <c r="IUG124" s="4"/>
      <c r="IUH124" s="4"/>
      <c r="IUI124" s="4"/>
      <c r="IUJ124" s="4"/>
      <c r="IUK124" s="4"/>
      <c r="IUL124" s="4"/>
      <c r="IUM124" s="4"/>
      <c r="IUN124" s="4"/>
      <c r="IUO124" s="4"/>
      <c r="IUP124" s="4"/>
      <c r="IUQ124" s="4"/>
      <c r="IUR124" s="4"/>
      <c r="IUS124" s="4"/>
      <c r="IUT124" s="4"/>
      <c r="IUU124" s="4"/>
      <c r="IUV124" s="4"/>
      <c r="IUW124" s="4"/>
      <c r="IUX124" s="4"/>
      <c r="IUY124" s="4"/>
      <c r="IUZ124" s="4"/>
      <c r="IVA124" s="4"/>
      <c r="IVB124" s="4"/>
      <c r="IVC124" s="4"/>
      <c r="IVD124" s="4"/>
      <c r="IVE124" s="4"/>
      <c r="IVF124" s="4"/>
      <c r="IVG124" s="4"/>
      <c r="IVH124" s="4"/>
      <c r="IVI124" s="4"/>
      <c r="IVJ124" s="4"/>
      <c r="IVK124" s="4"/>
      <c r="IVL124" s="4"/>
      <c r="IVM124" s="4"/>
      <c r="IVN124" s="4"/>
      <c r="IVO124" s="4"/>
      <c r="IVP124" s="4"/>
      <c r="IVQ124" s="4"/>
      <c r="IVR124" s="4"/>
      <c r="IVS124" s="4"/>
      <c r="IVT124" s="4"/>
      <c r="IVU124" s="4"/>
      <c r="IVV124" s="4"/>
      <c r="IVW124" s="4"/>
      <c r="IVX124" s="4"/>
      <c r="IVY124" s="4"/>
      <c r="IVZ124" s="4"/>
      <c r="IWA124" s="4"/>
      <c r="IWB124" s="4"/>
      <c r="IWC124" s="4"/>
      <c r="IWD124" s="4"/>
      <c r="IWE124" s="4"/>
      <c r="IWF124" s="4"/>
      <c r="IWG124" s="4"/>
      <c r="IWH124" s="4"/>
      <c r="IWI124" s="4"/>
      <c r="IWJ124" s="4"/>
      <c r="IWK124" s="4"/>
      <c r="IWL124" s="4"/>
      <c r="IWM124" s="4"/>
      <c r="IWN124" s="4"/>
      <c r="IWO124" s="4"/>
      <c r="IWP124" s="4"/>
      <c r="IWQ124" s="4"/>
      <c r="IWR124" s="4"/>
      <c r="IWS124" s="4"/>
      <c r="IWT124" s="4"/>
      <c r="IWU124" s="4"/>
      <c r="IWV124" s="4"/>
      <c r="IWW124" s="4"/>
      <c r="IWX124" s="4"/>
      <c r="IWY124" s="4"/>
      <c r="IWZ124" s="4"/>
      <c r="IXA124" s="4"/>
      <c r="IXB124" s="4"/>
      <c r="IXC124" s="4"/>
      <c r="IXD124" s="4"/>
      <c r="IXE124" s="4"/>
      <c r="IXF124" s="4"/>
      <c r="IXG124" s="4"/>
      <c r="IXH124" s="4"/>
      <c r="IXI124" s="4"/>
      <c r="IXJ124" s="4"/>
      <c r="IXK124" s="4"/>
      <c r="IXL124" s="4"/>
      <c r="IXM124" s="4"/>
      <c r="IXN124" s="4"/>
      <c r="IXO124" s="4"/>
      <c r="IXP124" s="4"/>
      <c r="IXQ124" s="4"/>
      <c r="IXR124" s="4"/>
      <c r="IXS124" s="4"/>
      <c r="IXT124" s="4"/>
      <c r="IXU124" s="4"/>
      <c r="IXV124" s="4"/>
      <c r="IXW124" s="4"/>
      <c r="IXX124" s="4"/>
      <c r="IXY124" s="4"/>
      <c r="IXZ124" s="4"/>
      <c r="IYA124" s="4"/>
      <c r="IYB124" s="4"/>
      <c r="IYC124" s="4"/>
      <c r="IYD124" s="4"/>
      <c r="IYE124" s="4"/>
      <c r="IYF124" s="4"/>
      <c r="IYG124" s="4"/>
      <c r="IYH124" s="4"/>
      <c r="IYI124" s="4"/>
      <c r="IYJ124" s="4"/>
      <c r="IYK124" s="4"/>
      <c r="IYL124" s="4"/>
      <c r="IYM124" s="4"/>
      <c r="IYN124" s="4"/>
      <c r="IYO124" s="4"/>
      <c r="IYP124" s="4"/>
      <c r="IYQ124" s="4"/>
      <c r="IYR124" s="4"/>
      <c r="IYS124" s="4"/>
      <c r="IYT124" s="4"/>
      <c r="IYU124" s="4"/>
      <c r="IYV124" s="4"/>
      <c r="IYW124" s="4"/>
      <c r="IYX124" s="4"/>
      <c r="IYY124" s="4"/>
      <c r="IYZ124" s="4"/>
      <c r="IZA124" s="4"/>
      <c r="IZB124" s="4"/>
      <c r="IZC124" s="4"/>
      <c r="IZD124" s="4"/>
      <c r="IZE124" s="4"/>
      <c r="IZF124" s="4"/>
      <c r="IZG124" s="4"/>
      <c r="IZH124" s="4"/>
      <c r="IZI124" s="4"/>
      <c r="IZJ124" s="4"/>
      <c r="IZK124" s="4"/>
      <c r="IZL124" s="4"/>
      <c r="IZM124" s="4"/>
      <c r="IZN124" s="4"/>
      <c r="IZO124" s="4"/>
      <c r="IZP124" s="4"/>
      <c r="IZQ124" s="4"/>
      <c r="IZR124" s="4"/>
      <c r="IZS124" s="4"/>
      <c r="IZT124" s="4"/>
      <c r="IZU124" s="4"/>
      <c r="IZV124" s="4"/>
      <c r="IZW124" s="4"/>
      <c r="IZX124" s="4"/>
      <c r="IZY124" s="4"/>
      <c r="IZZ124" s="4"/>
      <c r="JAA124" s="4"/>
      <c r="JAB124" s="4"/>
      <c r="JAC124" s="4"/>
      <c r="JAD124" s="4"/>
      <c r="JAE124" s="4"/>
      <c r="JAF124" s="4"/>
      <c r="JAG124" s="4"/>
      <c r="JAH124" s="4"/>
      <c r="JAI124" s="4"/>
      <c r="JAJ124" s="4"/>
      <c r="JAK124" s="4"/>
      <c r="JAL124" s="4"/>
      <c r="JAM124" s="4"/>
      <c r="JAN124" s="4"/>
      <c r="JAO124" s="4"/>
      <c r="JAP124" s="4"/>
      <c r="JAQ124" s="4"/>
      <c r="JAR124" s="4"/>
      <c r="JAS124" s="4"/>
      <c r="JAT124" s="4"/>
      <c r="JAU124" s="4"/>
      <c r="JAV124" s="4"/>
      <c r="JAW124" s="4"/>
      <c r="JAX124" s="4"/>
      <c r="JAY124" s="4"/>
      <c r="JAZ124" s="4"/>
      <c r="JBA124" s="4"/>
      <c r="JBB124" s="4"/>
      <c r="JBC124" s="4"/>
      <c r="JBD124" s="4"/>
      <c r="JBE124" s="4"/>
      <c r="JBF124" s="4"/>
      <c r="JBG124" s="4"/>
      <c r="JBH124" s="4"/>
      <c r="JBI124" s="4"/>
      <c r="JBJ124" s="4"/>
      <c r="JBK124" s="4"/>
      <c r="JBL124" s="4"/>
      <c r="JBM124" s="4"/>
      <c r="JBN124" s="4"/>
      <c r="JBO124" s="4"/>
      <c r="JBP124" s="4"/>
      <c r="JBQ124" s="4"/>
      <c r="JBR124" s="4"/>
      <c r="JBS124" s="4"/>
      <c r="JBT124" s="4"/>
      <c r="JBU124" s="4"/>
      <c r="JBV124" s="4"/>
      <c r="JBW124" s="4"/>
      <c r="JBX124" s="4"/>
      <c r="JBY124" s="4"/>
      <c r="JBZ124" s="4"/>
      <c r="JCA124" s="4"/>
      <c r="JCB124" s="4"/>
      <c r="JCC124" s="4"/>
      <c r="JCD124" s="4"/>
      <c r="JCE124" s="4"/>
      <c r="JCF124" s="4"/>
      <c r="JCG124" s="4"/>
      <c r="JCH124" s="4"/>
      <c r="JCI124" s="4"/>
      <c r="JCJ124" s="4"/>
      <c r="JCK124" s="4"/>
      <c r="JCL124" s="4"/>
      <c r="JCM124" s="4"/>
      <c r="JCN124" s="4"/>
      <c r="JCO124" s="4"/>
      <c r="JCP124" s="4"/>
      <c r="JCQ124" s="4"/>
      <c r="JCR124" s="4"/>
      <c r="JCS124" s="4"/>
      <c r="JCT124" s="4"/>
      <c r="JCU124" s="4"/>
      <c r="JCV124" s="4"/>
      <c r="JCW124" s="4"/>
      <c r="JCX124" s="4"/>
      <c r="JCY124" s="4"/>
      <c r="JCZ124" s="4"/>
      <c r="JDA124" s="4"/>
      <c r="JDB124" s="4"/>
      <c r="JDC124" s="4"/>
      <c r="JDD124" s="4"/>
      <c r="JDE124" s="4"/>
      <c r="JDF124" s="4"/>
      <c r="JDG124" s="4"/>
      <c r="JDH124" s="4"/>
      <c r="JDI124" s="4"/>
      <c r="JDJ124" s="4"/>
      <c r="JDK124" s="4"/>
      <c r="JDL124" s="4"/>
      <c r="JDM124" s="4"/>
      <c r="JDN124" s="4"/>
      <c r="JDO124" s="4"/>
      <c r="JDP124" s="4"/>
      <c r="JDQ124" s="4"/>
      <c r="JDR124" s="4"/>
      <c r="JDS124" s="4"/>
      <c r="JDT124" s="4"/>
      <c r="JDU124" s="4"/>
      <c r="JDV124" s="4"/>
      <c r="JDW124" s="4"/>
      <c r="JDX124" s="4"/>
      <c r="JDY124" s="4"/>
      <c r="JDZ124" s="4"/>
      <c r="JEA124" s="4"/>
      <c r="JEB124" s="4"/>
      <c r="JEC124" s="4"/>
      <c r="JED124" s="4"/>
      <c r="JEE124" s="4"/>
      <c r="JEF124" s="4"/>
      <c r="JEG124" s="4"/>
      <c r="JEH124" s="4"/>
      <c r="JEI124" s="4"/>
      <c r="JEJ124" s="4"/>
      <c r="JEK124" s="4"/>
      <c r="JEL124" s="4"/>
      <c r="JEM124" s="4"/>
      <c r="JEN124" s="4"/>
      <c r="JEO124" s="4"/>
      <c r="JEP124" s="4"/>
      <c r="JEQ124" s="4"/>
      <c r="JER124" s="4"/>
      <c r="JES124" s="4"/>
      <c r="JET124" s="4"/>
      <c r="JEU124" s="4"/>
      <c r="JEV124" s="4"/>
      <c r="JEW124" s="4"/>
      <c r="JEX124" s="4"/>
      <c r="JEY124" s="4"/>
      <c r="JEZ124" s="4"/>
      <c r="JFA124" s="4"/>
      <c r="JFB124" s="4"/>
      <c r="JFC124" s="4"/>
      <c r="JFD124" s="4"/>
      <c r="JFE124" s="4"/>
      <c r="JFF124" s="4"/>
      <c r="JFG124" s="4"/>
      <c r="JFH124" s="4"/>
      <c r="JFI124" s="4"/>
      <c r="JFJ124" s="4"/>
      <c r="JFK124" s="4"/>
      <c r="JFL124" s="4"/>
      <c r="JFM124" s="4"/>
      <c r="JFN124" s="4"/>
      <c r="JFO124" s="4"/>
      <c r="JFP124" s="4"/>
      <c r="JFQ124" s="4"/>
      <c r="JFR124" s="4"/>
      <c r="JFS124" s="4"/>
      <c r="JFT124" s="4"/>
      <c r="JFU124" s="4"/>
      <c r="JFV124" s="4"/>
      <c r="JFW124" s="4"/>
      <c r="JFX124" s="4"/>
      <c r="JFY124" s="4"/>
      <c r="JFZ124" s="4"/>
      <c r="JGA124" s="4"/>
      <c r="JGB124" s="4"/>
      <c r="JGC124" s="4"/>
      <c r="JGD124" s="4"/>
      <c r="JGE124" s="4"/>
      <c r="JGF124" s="4"/>
      <c r="JGG124" s="4"/>
      <c r="JGH124" s="4"/>
      <c r="JGI124" s="4"/>
      <c r="JGJ124" s="4"/>
      <c r="JGK124" s="4"/>
      <c r="JGL124" s="4"/>
      <c r="JGM124" s="4"/>
      <c r="JGN124" s="4"/>
      <c r="JGO124" s="4"/>
      <c r="JGP124" s="4"/>
      <c r="JGQ124" s="4"/>
      <c r="JGR124" s="4"/>
      <c r="JGS124" s="4"/>
      <c r="JGT124" s="4"/>
      <c r="JGU124" s="4"/>
      <c r="JGV124" s="4"/>
      <c r="JGW124" s="4"/>
      <c r="JGX124" s="4"/>
      <c r="JGY124" s="4"/>
      <c r="JGZ124" s="4"/>
      <c r="JHA124" s="4"/>
      <c r="JHB124" s="4"/>
      <c r="JHC124" s="4"/>
      <c r="JHD124" s="4"/>
      <c r="JHE124" s="4"/>
      <c r="JHF124" s="4"/>
      <c r="JHG124" s="4"/>
      <c r="JHH124" s="4"/>
      <c r="JHI124" s="4"/>
      <c r="JHJ124" s="4"/>
      <c r="JHK124" s="4"/>
      <c r="JHL124" s="4"/>
      <c r="JHM124" s="4"/>
      <c r="JHN124" s="4"/>
      <c r="JHO124" s="4"/>
      <c r="JHP124" s="4"/>
      <c r="JHQ124" s="4"/>
      <c r="JHR124" s="4"/>
      <c r="JHS124" s="4"/>
      <c r="JHT124" s="4"/>
      <c r="JHU124" s="4"/>
      <c r="JHV124" s="4"/>
      <c r="JHW124" s="4"/>
      <c r="JHX124" s="4"/>
      <c r="JHY124" s="4"/>
      <c r="JHZ124" s="4"/>
      <c r="JIA124" s="4"/>
      <c r="JIB124" s="4"/>
      <c r="JIC124" s="4"/>
      <c r="JID124" s="4"/>
      <c r="JIE124" s="4"/>
      <c r="JIF124" s="4"/>
      <c r="JIG124" s="4"/>
      <c r="JIH124" s="4"/>
      <c r="JII124" s="4"/>
      <c r="JIJ124" s="4"/>
      <c r="JIK124" s="4"/>
      <c r="JIL124" s="4"/>
      <c r="JIM124" s="4"/>
      <c r="JIN124" s="4"/>
      <c r="JIO124" s="4"/>
      <c r="JIP124" s="4"/>
      <c r="JIQ124" s="4"/>
      <c r="JIR124" s="4"/>
      <c r="JIS124" s="4"/>
      <c r="JIT124" s="4"/>
      <c r="JIU124" s="4"/>
      <c r="JIV124" s="4"/>
      <c r="JIW124" s="4"/>
      <c r="JIX124" s="4"/>
      <c r="JIY124" s="4"/>
      <c r="JIZ124" s="4"/>
      <c r="JJA124" s="4"/>
      <c r="JJB124" s="4"/>
      <c r="JJC124" s="4"/>
      <c r="JJD124" s="4"/>
      <c r="JJE124" s="4"/>
      <c r="JJF124" s="4"/>
      <c r="JJG124" s="4"/>
      <c r="JJH124" s="4"/>
      <c r="JJI124" s="4"/>
      <c r="JJJ124" s="4"/>
      <c r="JJK124" s="4"/>
      <c r="JJL124" s="4"/>
      <c r="JJM124" s="4"/>
      <c r="JJN124" s="4"/>
      <c r="JJO124" s="4"/>
      <c r="JJP124" s="4"/>
      <c r="JJQ124" s="4"/>
      <c r="JJR124" s="4"/>
      <c r="JJS124" s="4"/>
      <c r="JJT124" s="4"/>
      <c r="JJU124" s="4"/>
      <c r="JJV124" s="4"/>
      <c r="JJW124" s="4"/>
      <c r="JJX124" s="4"/>
      <c r="JJY124" s="4"/>
      <c r="JJZ124" s="4"/>
      <c r="JKA124" s="4"/>
      <c r="JKB124" s="4"/>
      <c r="JKC124" s="4"/>
      <c r="JKD124" s="4"/>
      <c r="JKE124" s="4"/>
      <c r="JKF124" s="4"/>
      <c r="JKG124" s="4"/>
      <c r="JKH124" s="4"/>
      <c r="JKI124" s="4"/>
      <c r="JKJ124" s="4"/>
      <c r="JKK124" s="4"/>
      <c r="JKL124" s="4"/>
      <c r="JKM124" s="4"/>
      <c r="JKN124" s="4"/>
      <c r="JKO124" s="4"/>
      <c r="JKP124" s="4"/>
      <c r="JKQ124" s="4"/>
      <c r="JKR124" s="4"/>
      <c r="JKS124" s="4"/>
      <c r="JKT124" s="4"/>
      <c r="JKU124" s="4"/>
      <c r="JKV124" s="4"/>
      <c r="JKW124" s="4"/>
      <c r="JKX124" s="4"/>
      <c r="JKY124" s="4"/>
      <c r="JKZ124" s="4"/>
      <c r="JLA124" s="4"/>
      <c r="JLB124" s="4"/>
      <c r="JLC124" s="4"/>
      <c r="JLD124" s="4"/>
      <c r="JLE124" s="4"/>
      <c r="JLF124" s="4"/>
      <c r="JLG124" s="4"/>
      <c r="JLH124" s="4"/>
      <c r="JLI124" s="4"/>
      <c r="JLJ124" s="4"/>
      <c r="JLK124" s="4"/>
      <c r="JLL124" s="4"/>
      <c r="JLM124" s="4"/>
      <c r="JLN124" s="4"/>
      <c r="JLO124" s="4"/>
      <c r="JLP124" s="4"/>
      <c r="JLQ124" s="4"/>
      <c r="JLR124" s="4"/>
      <c r="JLS124" s="4"/>
      <c r="JLT124" s="4"/>
      <c r="JLU124" s="4"/>
      <c r="JLV124" s="4"/>
      <c r="JLW124" s="4"/>
      <c r="JLX124" s="4"/>
      <c r="JLY124" s="4"/>
      <c r="JLZ124" s="4"/>
      <c r="JMA124" s="4"/>
      <c r="JMB124" s="4"/>
      <c r="JMC124" s="4"/>
      <c r="JMD124" s="4"/>
      <c r="JME124" s="4"/>
      <c r="JMF124" s="4"/>
      <c r="JMG124" s="4"/>
      <c r="JMH124" s="4"/>
      <c r="JMI124" s="4"/>
      <c r="JMJ124" s="4"/>
      <c r="JMK124" s="4"/>
      <c r="JML124" s="4"/>
      <c r="JMM124" s="4"/>
      <c r="JMN124" s="4"/>
      <c r="JMO124" s="4"/>
      <c r="JMP124" s="4"/>
      <c r="JMQ124" s="4"/>
      <c r="JMR124" s="4"/>
      <c r="JMS124" s="4"/>
      <c r="JMT124" s="4"/>
      <c r="JMU124" s="4"/>
      <c r="JMV124" s="4"/>
      <c r="JMW124" s="4"/>
      <c r="JMX124" s="4"/>
      <c r="JMY124" s="4"/>
      <c r="JMZ124" s="4"/>
      <c r="JNA124" s="4"/>
      <c r="JNB124" s="4"/>
      <c r="JNC124" s="4"/>
      <c r="JND124" s="4"/>
      <c r="JNE124" s="4"/>
      <c r="JNF124" s="4"/>
      <c r="JNG124" s="4"/>
      <c r="JNH124" s="4"/>
      <c r="JNI124" s="4"/>
      <c r="JNJ124" s="4"/>
      <c r="JNK124" s="4"/>
      <c r="JNL124" s="4"/>
      <c r="JNM124" s="4"/>
      <c r="JNN124" s="4"/>
      <c r="JNO124" s="4"/>
      <c r="JNP124" s="4"/>
      <c r="JNQ124" s="4"/>
      <c r="JNR124" s="4"/>
      <c r="JNS124" s="4"/>
      <c r="JNT124" s="4"/>
      <c r="JNU124" s="4"/>
      <c r="JNV124" s="4"/>
      <c r="JNW124" s="4"/>
      <c r="JNX124" s="4"/>
      <c r="JNY124" s="4"/>
      <c r="JNZ124" s="4"/>
      <c r="JOA124" s="4"/>
      <c r="JOB124" s="4"/>
      <c r="JOC124" s="4"/>
      <c r="JOD124" s="4"/>
      <c r="JOE124" s="4"/>
      <c r="JOF124" s="4"/>
      <c r="JOG124" s="4"/>
      <c r="JOH124" s="4"/>
      <c r="JOI124" s="4"/>
      <c r="JOJ124" s="4"/>
      <c r="JOK124" s="4"/>
      <c r="JOL124" s="4"/>
      <c r="JOM124" s="4"/>
      <c r="JON124" s="4"/>
      <c r="JOO124" s="4"/>
      <c r="JOP124" s="4"/>
      <c r="JOQ124" s="4"/>
      <c r="JOR124" s="4"/>
      <c r="JOS124" s="4"/>
      <c r="JOT124" s="4"/>
      <c r="JOU124" s="4"/>
      <c r="JOV124" s="4"/>
      <c r="JOW124" s="4"/>
      <c r="JOX124" s="4"/>
      <c r="JOY124" s="4"/>
      <c r="JOZ124" s="4"/>
      <c r="JPA124" s="4"/>
      <c r="JPB124" s="4"/>
      <c r="JPC124" s="4"/>
      <c r="JPD124" s="4"/>
      <c r="JPE124" s="4"/>
      <c r="JPF124" s="4"/>
      <c r="JPG124" s="4"/>
      <c r="JPH124" s="4"/>
      <c r="JPI124" s="4"/>
      <c r="JPJ124" s="4"/>
      <c r="JPK124" s="4"/>
      <c r="JPL124" s="4"/>
      <c r="JPM124" s="4"/>
      <c r="JPN124" s="4"/>
      <c r="JPO124" s="4"/>
      <c r="JPP124" s="4"/>
      <c r="JPQ124" s="4"/>
      <c r="JPR124" s="4"/>
      <c r="JPS124" s="4"/>
      <c r="JPT124" s="4"/>
      <c r="JPU124" s="4"/>
      <c r="JPV124" s="4"/>
      <c r="JPW124" s="4"/>
      <c r="JPX124" s="4"/>
      <c r="JPY124" s="4"/>
      <c r="JPZ124" s="4"/>
      <c r="JQA124" s="4"/>
      <c r="JQB124" s="4"/>
      <c r="JQC124" s="4"/>
      <c r="JQD124" s="4"/>
      <c r="JQE124" s="4"/>
      <c r="JQF124" s="4"/>
      <c r="JQG124" s="4"/>
      <c r="JQH124" s="4"/>
      <c r="JQI124" s="4"/>
      <c r="JQJ124" s="4"/>
      <c r="JQK124" s="4"/>
      <c r="JQL124" s="4"/>
      <c r="JQM124" s="4"/>
      <c r="JQN124" s="4"/>
      <c r="JQO124" s="4"/>
      <c r="JQP124" s="4"/>
      <c r="JQQ124" s="4"/>
      <c r="JQR124" s="4"/>
      <c r="JQS124" s="4"/>
      <c r="JQT124" s="4"/>
      <c r="JQU124" s="4"/>
      <c r="JQV124" s="4"/>
      <c r="JQW124" s="4"/>
      <c r="JQX124" s="4"/>
      <c r="JQY124" s="4"/>
      <c r="JQZ124" s="4"/>
      <c r="JRA124" s="4"/>
      <c r="JRB124" s="4"/>
      <c r="JRC124" s="4"/>
      <c r="JRD124" s="4"/>
      <c r="JRE124" s="4"/>
      <c r="JRF124" s="4"/>
      <c r="JRG124" s="4"/>
      <c r="JRH124" s="4"/>
      <c r="JRI124" s="4"/>
      <c r="JRJ124" s="4"/>
      <c r="JRK124" s="4"/>
      <c r="JRL124" s="4"/>
      <c r="JRM124" s="4"/>
      <c r="JRN124" s="4"/>
      <c r="JRO124" s="4"/>
      <c r="JRP124" s="4"/>
      <c r="JRQ124" s="4"/>
      <c r="JRR124" s="4"/>
      <c r="JRS124" s="4"/>
      <c r="JRT124" s="4"/>
      <c r="JRU124" s="4"/>
      <c r="JRV124" s="4"/>
      <c r="JRW124" s="4"/>
      <c r="JRX124" s="4"/>
      <c r="JRY124" s="4"/>
      <c r="JRZ124" s="4"/>
      <c r="JSA124" s="4"/>
      <c r="JSB124" s="4"/>
      <c r="JSC124" s="4"/>
      <c r="JSD124" s="4"/>
      <c r="JSE124" s="4"/>
      <c r="JSF124" s="4"/>
      <c r="JSG124" s="4"/>
      <c r="JSH124" s="4"/>
      <c r="JSI124" s="4"/>
      <c r="JSJ124" s="4"/>
      <c r="JSK124" s="4"/>
      <c r="JSL124" s="4"/>
      <c r="JSM124" s="4"/>
      <c r="JSN124" s="4"/>
      <c r="JSO124" s="4"/>
      <c r="JSP124" s="4"/>
      <c r="JSQ124" s="4"/>
      <c r="JSR124" s="4"/>
      <c r="JSS124" s="4"/>
      <c r="JST124" s="4"/>
      <c r="JSU124" s="4"/>
      <c r="JSV124" s="4"/>
      <c r="JSW124" s="4"/>
      <c r="JSX124" s="4"/>
      <c r="JSY124" s="4"/>
      <c r="JSZ124" s="4"/>
      <c r="JTA124" s="4"/>
      <c r="JTB124" s="4"/>
      <c r="JTC124" s="4"/>
      <c r="JTD124" s="4"/>
      <c r="JTE124" s="4"/>
      <c r="JTF124" s="4"/>
      <c r="JTG124" s="4"/>
      <c r="JTH124" s="4"/>
      <c r="JTI124" s="4"/>
      <c r="JTJ124" s="4"/>
      <c r="JTK124" s="4"/>
      <c r="JTL124" s="4"/>
      <c r="JTM124" s="4"/>
      <c r="JTN124" s="4"/>
      <c r="JTO124" s="4"/>
      <c r="JTP124" s="4"/>
      <c r="JTQ124" s="4"/>
      <c r="JTR124" s="4"/>
      <c r="JTS124" s="4"/>
      <c r="JTT124" s="4"/>
      <c r="JTU124" s="4"/>
      <c r="JTV124" s="4"/>
      <c r="JTW124" s="4"/>
      <c r="JTX124" s="4"/>
      <c r="JTY124" s="4"/>
      <c r="JTZ124" s="4"/>
      <c r="JUA124" s="4"/>
      <c r="JUB124" s="4"/>
      <c r="JUC124" s="4"/>
      <c r="JUD124" s="4"/>
      <c r="JUE124" s="4"/>
      <c r="JUF124" s="4"/>
      <c r="JUG124" s="4"/>
      <c r="JUH124" s="4"/>
      <c r="JUI124" s="4"/>
      <c r="JUJ124" s="4"/>
      <c r="JUK124" s="4"/>
      <c r="JUL124" s="4"/>
      <c r="JUM124" s="4"/>
      <c r="JUN124" s="4"/>
      <c r="JUO124" s="4"/>
      <c r="JUP124" s="4"/>
      <c r="JUQ124" s="4"/>
      <c r="JUR124" s="4"/>
      <c r="JUS124" s="4"/>
      <c r="JUT124" s="4"/>
      <c r="JUU124" s="4"/>
      <c r="JUV124" s="4"/>
      <c r="JUW124" s="4"/>
      <c r="JUX124" s="4"/>
      <c r="JUY124" s="4"/>
      <c r="JUZ124" s="4"/>
      <c r="JVA124" s="4"/>
      <c r="JVB124" s="4"/>
      <c r="JVC124" s="4"/>
      <c r="JVD124" s="4"/>
      <c r="JVE124" s="4"/>
      <c r="JVF124" s="4"/>
      <c r="JVG124" s="4"/>
      <c r="JVH124" s="4"/>
      <c r="JVI124" s="4"/>
      <c r="JVJ124" s="4"/>
      <c r="JVK124" s="4"/>
      <c r="JVL124" s="4"/>
      <c r="JVM124" s="4"/>
      <c r="JVN124" s="4"/>
      <c r="JVO124" s="4"/>
      <c r="JVP124" s="4"/>
      <c r="JVQ124" s="4"/>
      <c r="JVR124" s="4"/>
      <c r="JVS124" s="4"/>
      <c r="JVT124" s="4"/>
      <c r="JVU124" s="4"/>
      <c r="JVV124" s="4"/>
      <c r="JVW124" s="4"/>
      <c r="JVX124" s="4"/>
      <c r="JVY124" s="4"/>
      <c r="JVZ124" s="4"/>
      <c r="JWA124" s="4"/>
      <c r="JWB124" s="4"/>
      <c r="JWC124" s="4"/>
      <c r="JWD124" s="4"/>
      <c r="JWE124" s="4"/>
      <c r="JWF124" s="4"/>
      <c r="JWG124" s="4"/>
      <c r="JWH124" s="4"/>
      <c r="JWI124" s="4"/>
      <c r="JWJ124" s="4"/>
      <c r="JWK124" s="4"/>
      <c r="JWL124" s="4"/>
      <c r="JWM124" s="4"/>
      <c r="JWN124" s="4"/>
      <c r="JWO124" s="4"/>
      <c r="JWP124" s="4"/>
      <c r="JWQ124" s="4"/>
      <c r="JWR124" s="4"/>
      <c r="JWS124" s="4"/>
      <c r="JWT124" s="4"/>
      <c r="JWU124" s="4"/>
      <c r="JWV124" s="4"/>
      <c r="JWW124" s="4"/>
      <c r="JWX124" s="4"/>
      <c r="JWY124" s="4"/>
      <c r="JWZ124" s="4"/>
      <c r="JXA124" s="4"/>
      <c r="JXB124" s="4"/>
      <c r="JXC124" s="4"/>
      <c r="JXD124" s="4"/>
      <c r="JXE124" s="4"/>
      <c r="JXF124" s="4"/>
      <c r="JXG124" s="4"/>
      <c r="JXH124" s="4"/>
      <c r="JXI124" s="4"/>
      <c r="JXJ124" s="4"/>
      <c r="JXK124" s="4"/>
      <c r="JXL124" s="4"/>
      <c r="JXM124" s="4"/>
      <c r="JXN124" s="4"/>
      <c r="JXO124" s="4"/>
      <c r="JXP124" s="4"/>
      <c r="JXQ124" s="4"/>
      <c r="JXR124" s="4"/>
      <c r="JXS124" s="4"/>
      <c r="JXT124" s="4"/>
      <c r="JXU124" s="4"/>
      <c r="JXV124" s="4"/>
      <c r="JXW124" s="4"/>
      <c r="JXX124" s="4"/>
      <c r="JXY124" s="4"/>
      <c r="JXZ124" s="4"/>
      <c r="JYA124" s="4"/>
      <c r="JYB124" s="4"/>
      <c r="JYC124" s="4"/>
      <c r="JYD124" s="4"/>
      <c r="JYE124" s="4"/>
      <c r="JYF124" s="4"/>
      <c r="JYG124" s="4"/>
      <c r="JYH124" s="4"/>
      <c r="JYI124" s="4"/>
      <c r="JYJ124" s="4"/>
      <c r="JYK124" s="4"/>
      <c r="JYL124" s="4"/>
      <c r="JYM124" s="4"/>
      <c r="JYN124" s="4"/>
      <c r="JYO124" s="4"/>
      <c r="JYP124" s="4"/>
      <c r="JYQ124" s="4"/>
      <c r="JYR124" s="4"/>
      <c r="JYS124" s="4"/>
      <c r="JYT124" s="4"/>
      <c r="JYU124" s="4"/>
      <c r="JYV124" s="4"/>
      <c r="JYW124" s="4"/>
      <c r="JYX124" s="4"/>
      <c r="JYY124" s="4"/>
      <c r="JYZ124" s="4"/>
      <c r="JZA124" s="4"/>
      <c r="JZB124" s="4"/>
      <c r="JZC124" s="4"/>
      <c r="JZD124" s="4"/>
      <c r="JZE124" s="4"/>
      <c r="JZF124" s="4"/>
      <c r="JZG124" s="4"/>
      <c r="JZH124" s="4"/>
      <c r="JZI124" s="4"/>
      <c r="JZJ124" s="4"/>
      <c r="JZK124" s="4"/>
      <c r="JZL124" s="4"/>
      <c r="JZM124" s="4"/>
      <c r="JZN124" s="4"/>
      <c r="JZO124" s="4"/>
      <c r="JZP124" s="4"/>
      <c r="JZQ124" s="4"/>
      <c r="JZR124" s="4"/>
      <c r="JZS124" s="4"/>
      <c r="JZT124" s="4"/>
      <c r="JZU124" s="4"/>
      <c r="JZV124" s="4"/>
      <c r="JZW124" s="4"/>
      <c r="JZX124" s="4"/>
      <c r="JZY124" s="4"/>
      <c r="JZZ124" s="4"/>
      <c r="KAA124" s="4"/>
      <c r="KAB124" s="4"/>
      <c r="KAC124" s="4"/>
      <c r="KAD124" s="4"/>
      <c r="KAE124" s="4"/>
      <c r="KAF124" s="4"/>
      <c r="KAG124" s="4"/>
      <c r="KAH124" s="4"/>
      <c r="KAI124" s="4"/>
      <c r="KAJ124" s="4"/>
      <c r="KAK124" s="4"/>
      <c r="KAL124" s="4"/>
      <c r="KAM124" s="4"/>
      <c r="KAN124" s="4"/>
      <c r="KAO124" s="4"/>
      <c r="KAP124" s="4"/>
      <c r="KAQ124" s="4"/>
      <c r="KAR124" s="4"/>
      <c r="KAS124" s="4"/>
      <c r="KAT124" s="4"/>
      <c r="KAU124" s="4"/>
      <c r="KAV124" s="4"/>
      <c r="KAW124" s="4"/>
      <c r="KAX124" s="4"/>
      <c r="KAY124" s="4"/>
      <c r="KAZ124" s="4"/>
      <c r="KBA124" s="4"/>
      <c r="KBB124" s="4"/>
      <c r="KBC124" s="4"/>
      <c r="KBD124" s="4"/>
      <c r="KBE124" s="4"/>
      <c r="KBF124" s="4"/>
      <c r="KBG124" s="4"/>
      <c r="KBH124" s="4"/>
      <c r="KBI124" s="4"/>
      <c r="KBJ124" s="4"/>
      <c r="KBK124" s="4"/>
      <c r="KBL124" s="4"/>
      <c r="KBM124" s="4"/>
      <c r="KBN124" s="4"/>
      <c r="KBO124" s="4"/>
      <c r="KBP124" s="4"/>
      <c r="KBQ124" s="4"/>
      <c r="KBR124" s="4"/>
      <c r="KBS124" s="4"/>
      <c r="KBT124" s="4"/>
      <c r="KBU124" s="4"/>
      <c r="KBV124" s="4"/>
      <c r="KBW124" s="4"/>
      <c r="KBX124" s="4"/>
      <c r="KBY124" s="4"/>
      <c r="KBZ124" s="4"/>
      <c r="KCA124" s="4"/>
      <c r="KCB124" s="4"/>
      <c r="KCC124" s="4"/>
      <c r="KCD124" s="4"/>
      <c r="KCE124" s="4"/>
      <c r="KCF124" s="4"/>
      <c r="KCG124" s="4"/>
      <c r="KCH124" s="4"/>
      <c r="KCI124" s="4"/>
      <c r="KCJ124" s="4"/>
      <c r="KCK124" s="4"/>
      <c r="KCL124" s="4"/>
      <c r="KCM124" s="4"/>
      <c r="KCN124" s="4"/>
      <c r="KCO124" s="4"/>
      <c r="KCP124" s="4"/>
      <c r="KCQ124" s="4"/>
      <c r="KCR124" s="4"/>
      <c r="KCS124" s="4"/>
      <c r="KCT124" s="4"/>
      <c r="KCU124" s="4"/>
      <c r="KCV124" s="4"/>
      <c r="KCW124" s="4"/>
      <c r="KCX124" s="4"/>
      <c r="KCY124" s="4"/>
      <c r="KCZ124" s="4"/>
      <c r="KDA124" s="4"/>
      <c r="KDB124" s="4"/>
      <c r="KDC124" s="4"/>
      <c r="KDD124" s="4"/>
      <c r="KDE124" s="4"/>
      <c r="KDF124" s="4"/>
      <c r="KDG124" s="4"/>
      <c r="KDH124" s="4"/>
      <c r="KDI124" s="4"/>
      <c r="KDJ124" s="4"/>
      <c r="KDK124" s="4"/>
      <c r="KDL124" s="4"/>
      <c r="KDM124" s="4"/>
      <c r="KDN124" s="4"/>
      <c r="KDO124" s="4"/>
      <c r="KDP124" s="4"/>
      <c r="KDQ124" s="4"/>
      <c r="KDR124" s="4"/>
      <c r="KDS124" s="4"/>
      <c r="KDT124" s="4"/>
      <c r="KDU124" s="4"/>
      <c r="KDV124" s="4"/>
      <c r="KDW124" s="4"/>
      <c r="KDX124" s="4"/>
      <c r="KDY124" s="4"/>
      <c r="KDZ124" s="4"/>
      <c r="KEA124" s="4"/>
      <c r="KEB124" s="4"/>
      <c r="KEC124" s="4"/>
      <c r="KED124" s="4"/>
      <c r="KEE124" s="4"/>
      <c r="KEF124" s="4"/>
      <c r="KEG124" s="4"/>
      <c r="KEH124" s="4"/>
      <c r="KEI124" s="4"/>
      <c r="KEJ124" s="4"/>
      <c r="KEK124" s="4"/>
      <c r="KEL124" s="4"/>
      <c r="KEM124" s="4"/>
      <c r="KEN124" s="4"/>
      <c r="KEO124" s="4"/>
      <c r="KEP124" s="4"/>
      <c r="KEQ124" s="4"/>
      <c r="KER124" s="4"/>
      <c r="KES124" s="4"/>
      <c r="KET124" s="4"/>
      <c r="KEU124" s="4"/>
      <c r="KEV124" s="4"/>
      <c r="KEW124" s="4"/>
      <c r="KEX124" s="4"/>
      <c r="KEY124" s="4"/>
      <c r="KEZ124" s="4"/>
      <c r="KFA124" s="4"/>
      <c r="KFB124" s="4"/>
      <c r="KFC124" s="4"/>
      <c r="KFD124" s="4"/>
      <c r="KFE124" s="4"/>
      <c r="KFF124" s="4"/>
      <c r="KFG124" s="4"/>
      <c r="KFH124" s="4"/>
      <c r="KFI124" s="4"/>
      <c r="KFJ124" s="4"/>
      <c r="KFK124" s="4"/>
      <c r="KFL124" s="4"/>
      <c r="KFM124" s="4"/>
      <c r="KFN124" s="4"/>
      <c r="KFO124" s="4"/>
      <c r="KFP124" s="4"/>
      <c r="KFQ124" s="4"/>
      <c r="KFR124" s="4"/>
      <c r="KFS124" s="4"/>
      <c r="KFT124" s="4"/>
      <c r="KFU124" s="4"/>
      <c r="KFV124" s="4"/>
      <c r="KFW124" s="4"/>
      <c r="KFX124" s="4"/>
      <c r="KFY124" s="4"/>
      <c r="KFZ124" s="4"/>
      <c r="KGA124" s="4"/>
      <c r="KGB124" s="4"/>
      <c r="KGC124" s="4"/>
      <c r="KGD124" s="4"/>
      <c r="KGE124" s="4"/>
      <c r="KGF124" s="4"/>
      <c r="KGG124" s="4"/>
      <c r="KGH124" s="4"/>
      <c r="KGI124" s="4"/>
      <c r="KGJ124" s="4"/>
      <c r="KGK124" s="4"/>
      <c r="KGL124" s="4"/>
      <c r="KGM124" s="4"/>
      <c r="KGN124" s="4"/>
      <c r="KGO124" s="4"/>
      <c r="KGP124" s="4"/>
      <c r="KGQ124" s="4"/>
      <c r="KGR124" s="4"/>
      <c r="KGS124" s="4"/>
      <c r="KGT124" s="4"/>
      <c r="KGU124" s="4"/>
      <c r="KGV124" s="4"/>
      <c r="KGW124" s="4"/>
      <c r="KGX124" s="4"/>
      <c r="KGY124" s="4"/>
      <c r="KGZ124" s="4"/>
      <c r="KHA124" s="4"/>
      <c r="KHB124" s="4"/>
      <c r="KHC124" s="4"/>
      <c r="KHD124" s="4"/>
      <c r="KHE124" s="4"/>
      <c r="KHF124" s="4"/>
      <c r="KHG124" s="4"/>
      <c r="KHH124" s="4"/>
      <c r="KHI124" s="4"/>
      <c r="KHJ124" s="4"/>
      <c r="KHK124" s="4"/>
      <c r="KHL124" s="4"/>
      <c r="KHM124" s="4"/>
      <c r="KHN124" s="4"/>
      <c r="KHO124" s="4"/>
      <c r="KHP124" s="4"/>
      <c r="KHQ124" s="4"/>
      <c r="KHR124" s="4"/>
      <c r="KHS124" s="4"/>
      <c r="KHT124" s="4"/>
      <c r="KHU124" s="4"/>
      <c r="KHV124" s="4"/>
      <c r="KHW124" s="4"/>
      <c r="KHX124" s="4"/>
      <c r="KHY124" s="4"/>
      <c r="KHZ124" s="4"/>
      <c r="KIA124" s="4"/>
      <c r="KIB124" s="4"/>
      <c r="KIC124" s="4"/>
      <c r="KID124" s="4"/>
      <c r="KIE124" s="4"/>
      <c r="KIF124" s="4"/>
      <c r="KIG124" s="4"/>
      <c r="KIH124" s="4"/>
      <c r="KII124" s="4"/>
      <c r="KIJ124" s="4"/>
      <c r="KIK124" s="4"/>
      <c r="KIL124" s="4"/>
      <c r="KIM124" s="4"/>
      <c r="KIN124" s="4"/>
      <c r="KIO124" s="4"/>
      <c r="KIP124" s="4"/>
      <c r="KIQ124" s="4"/>
      <c r="KIR124" s="4"/>
      <c r="KIS124" s="4"/>
      <c r="KIT124" s="4"/>
      <c r="KIU124" s="4"/>
      <c r="KIV124" s="4"/>
      <c r="KIW124" s="4"/>
      <c r="KIX124" s="4"/>
      <c r="KIY124" s="4"/>
      <c r="KIZ124" s="4"/>
      <c r="KJA124" s="4"/>
      <c r="KJB124" s="4"/>
      <c r="KJC124" s="4"/>
      <c r="KJD124" s="4"/>
      <c r="KJE124" s="4"/>
      <c r="KJF124" s="4"/>
      <c r="KJG124" s="4"/>
      <c r="KJH124" s="4"/>
      <c r="KJI124" s="4"/>
      <c r="KJJ124" s="4"/>
      <c r="KJK124" s="4"/>
      <c r="KJL124" s="4"/>
      <c r="KJM124" s="4"/>
      <c r="KJN124" s="4"/>
      <c r="KJO124" s="4"/>
      <c r="KJP124" s="4"/>
      <c r="KJQ124" s="4"/>
      <c r="KJR124" s="4"/>
      <c r="KJS124" s="4"/>
      <c r="KJT124" s="4"/>
      <c r="KJU124" s="4"/>
      <c r="KJV124" s="4"/>
      <c r="KJW124" s="4"/>
      <c r="KJX124" s="4"/>
      <c r="KJY124" s="4"/>
      <c r="KJZ124" s="4"/>
      <c r="KKA124" s="4"/>
      <c r="KKB124" s="4"/>
      <c r="KKC124" s="4"/>
      <c r="KKD124" s="4"/>
      <c r="KKE124" s="4"/>
      <c r="KKF124" s="4"/>
      <c r="KKG124" s="4"/>
      <c r="KKH124" s="4"/>
      <c r="KKI124" s="4"/>
      <c r="KKJ124" s="4"/>
      <c r="KKK124" s="4"/>
      <c r="KKL124" s="4"/>
      <c r="KKM124" s="4"/>
      <c r="KKN124" s="4"/>
      <c r="KKO124" s="4"/>
      <c r="KKP124" s="4"/>
      <c r="KKQ124" s="4"/>
      <c r="KKR124" s="4"/>
      <c r="KKS124" s="4"/>
      <c r="KKT124" s="4"/>
      <c r="KKU124" s="4"/>
      <c r="KKV124" s="4"/>
      <c r="KKW124" s="4"/>
      <c r="KKX124" s="4"/>
      <c r="KKY124" s="4"/>
      <c r="KKZ124" s="4"/>
      <c r="KLA124" s="4"/>
      <c r="KLB124" s="4"/>
      <c r="KLC124" s="4"/>
      <c r="KLD124" s="4"/>
      <c r="KLE124" s="4"/>
      <c r="KLF124" s="4"/>
      <c r="KLG124" s="4"/>
      <c r="KLH124" s="4"/>
      <c r="KLI124" s="4"/>
      <c r="KLJ124" s="4"/>
      <c r="KLK124" s="4"/>
      <c r="KLL124" s="4"/>
      <c r="KLM124" s="4"/>
      <c r="KLN124" s="4"/>
      <c r="KLO124" s="4"/>
      <c r="KLP124" s="4"/>
      <c r="KLQ124" s="4"/>
      <c r="KLR124" s="4"/>
      <c r="KLS124" s="4"/>
      <c r="KLT124" s="4"/>
      <c r="KLU124" s="4"/>
      <c r="KLV124" s="4"/>
      <c r="KLW124" s="4"/>
      <c r="KLX124" s="4"/>
      <c r="KLY124" s="4"/>
      <c r="KLZ124" s="4"/>
      <c r="KMA124" s="4"/>
      <c r="KMB124" s="4"/>
      <c r="KMC124" s="4"/>
      <c r="KMD124" s="4"/>
      <c r="KME124" s="4"/>
      <c r="KMF124" s="4"/>
      <c r="KMG124" s="4"/>
      <c r="KMH124" s="4"/>
      <c r="KMI124" s="4"/>
      <c r="KMJ124" s="4"/>
      <c r="KMK124" s="4"/>
      <c r="KML124" s="4"/>
      <c r="KMM124" s="4"/>
      <c r="KMN124" s="4"/>
      <c r="KMO124" s="4"/>
      <c r="KMP124" s="4"/>
      <c r="KMQ124" s="4"/>
      <c r="KMR124" s="4"/>
      <c r="KMS124" s="4"/>
      <c r="KMT124" s="4"/>
      <c r="KMU124" s="4"/>
      <c r="KMV124" s="4"/>
      <c r="KMW124" s="4"/>
      <c r="KMX124" s="4"/>
      <c r="KMY124" s="4"/>
      <c r="KMZ124" s="4"/>
      <c r="KNA124" s="4"/>
      <c r="KNB124" s="4"/>
      <c r="KNC124" s="4"/>
      <c r="KND124" s="4"/>
      <c r="KNE124" s="4"/>
      <c r="KNF124" s="4"/>
      <c r="KNG124" s="4"/>
      <c r="KNH124" s="4"/>
      <c r="KNI124" s="4"/>
      <c r="KNJ124" s="4"/>
      <c r="KNK124" s="4"/>
      <c r="KNL124" s="4"/>
      <c r="KNM124" s="4"/>
      <c r="KNN124" s="4"/>
      <c r="KNO124" s="4"/>
      <c r="KNP124" s="4"/>
      <c r="KNQ124" s="4"/>
      <c r="KNR124" s="4"/>
      <c r="KNS124" s="4"/>
      <c r="KNT124" s="4"/>
      <c r="KNU124" s="4"/>
      <c r="KNV124" s="4"/>
      <c r="KNW124" s="4"/>
      <c r="KNX124" s="4"/>
      <c r="KNY124" s="4"/>
      <c r="KNZ124" s="4"/>
      <c r="KOA124" s="4"/>
      <c r="KOB124" s="4"/>
      <c r="KOC124" s="4"/>
      <c r="KOD124" s="4"/>
      <c r="KOE124" s="4"/>
      <c r="KOF124" s="4"/>
      <c r="KOG124" s="4"/>
      <c r="KOH124" s="4"/>
      <c r="KOI124" s="4"/>
      <c r="KOJ124" s="4"/>
      <c r="KOK124" s="4"/>
      <c r="KOL124" s="4"/>
      <c r="KOM124" s="4"/>
      <c r="KON124" s="4"/>
      <c r="KOO124" s="4"/>
      <c r="KOP124" s="4"/>
      <c r="KOQ124" s="4"/>
      <c r="KOR124" s="4"/>
      <c r="KOS124" s="4"/>
      <c r="KOT124" s="4"/>
      <c r="KOU124" s="4"/>
      <c r="KOV124" s="4"/>
      <c r="KOW124" s="4"/>
      <c r="KOX124" s="4"/>
      <c r="KOY124" s="4"/>
      <c r="KOZ124" s="4"/>
      <c r="KPA124" s="4"/>
      <c r="KPB124" s="4"/>
      <c r="KPC124" s="4"/>
      <c r="KPD124" s="4"/>
      <c r="KPE124" s="4"/>
      <c r="KPF124" s="4"/>
      <c r="KPG124" s="4"/>
      <c r="KPH124" s="4"/>
      <c r="KPI124" s="4"/>
      <c r="KPJ124" s="4"/>
      <c r="KPK124" s="4"/>
      <c r="KPL124" s="4"/>
      <c r="KPM124" s="4"/>
      <c r="KPN124" s="4"/>
      <c r="KPO124" s="4"/>
      <c r="KPP124" s="4"/>
      <c r="KPQ124" s="4"/>
      <c r="KPR124" s="4"/>
      <c r="KPS124" s="4"/>
      <c r="KPT124" s="4"/>
      <c r="KPU124" s="4"/>
      <c r="KPV124" s="4"/>
      <c r="KPW124" s="4"/>
      <c r="KPX124" s="4"/>
      <c r="KPY124" s="4"/>
      <c r="KPZ124" s="4"/>
      <c r="KQA124" s="4"/>
      <c r="KQB124" s="4"/>
      <c r="KQC124" s="4"/>
      <c r="KQD124" s="4"/>
      <c r="KQE124" s="4"/>
      <c r="KQF124" s="4"/>
      <c r="KQG124" s="4"/>
      <c r="KQH124" s="4"/>
      <c r="KQI124" s="4"/>
      <c r="KQJ124" s="4"/>
      <c r="KQK124" s="4"/>
      <c r="KQL124" s="4"/>
      <c r="KQM124" s="4"/>
      <c r="KQN124" s="4"/>
      <c r="KQO124" s="4"/>
      <c r="KQP124" s="4"/>
      <c r="KQQ124" s="4"/>
      <c r="KQR124" s="4"/>
      <c r="KQS124" s="4"/>
      <c r="KQT124" s="4"/>
      <c r="KQU124" s="4"/>
      <c r="KQV124" s="4"/>
      <c r="KQW124" s="4"/>
      <c r="KQX124" s="4"/>
      <c r="KQY124" s="4"/>
      <c r="KQZ124" s="4"/>
      <c r="KRA124" s="4"/>
      <c r="KRB124" s="4"/>
      <c r="KRC124" s="4"/>
      <c r="KRD124" s="4"/>
      <c r="KRE124" s="4"/>
      <c r="KRF124" s="4"/>
      <c r="KRG124" s="4"/>
      <c r="KRH124" s="4"/>
      <c r="KRI124" s="4"/>
      <c r="KRJ124" s="4"/>
      <c r="KRK124" s="4"/>
      <c r="KRL124" s="4"/>
      <c r="KRM124" s="4"/>
      <c r="KRN124" s="4"/>
      <c r="KRO124" s="4"/>
      <c r="KRP124" s="4"/>
      <c r="KRQ124" s="4"/>
      <c r="KRR124" s="4"/>
      <c r="KRS124" s="4"/>
      <c r="KRT124" s="4"/>
      <c r="KRU124" s="4"/>
      <c r="KRV124" s="4"/>
      <c r="KRW124" s="4"/>
      <c r="KRX124" s="4"/>
      <c r="KRY124" s="4"/>
      <c r="KRZ124" s="4"/>
      <c r="KSA124" s="4"/>
      <c r="KSB124" s="4"/>
      <c r="KSC124" s="4"/>
      <c r="KSD124" s="4"/>
      <c r="KSE124" s="4"/>
      <c r="KSF124" s="4"/>
      <c r="KSG124" s="4"/>
      <c r="KSH124" s="4"/>
      <c r="KSI124" s="4"/>
      <c r="KSJ124" s="4"/>
      <c r="KSK124" s="4"/>
      <c r="KSL124" s="4"/>
      <c r="KSM124" s="4"/>
      <c r="KSN124" s="4"/>
      <c r="KSO124" s="4"/>
      <c r="KSP124" s="4"/>
      <c r="KSQ124" s="4"/>
      <c r="KSR124" s="4"/>
      <c r="KSS124" s="4"/>
      <c r="KST124" s="4"/>
      <c r="KSU124" s="4"/>
      <c r="KSV124" s="4"/>
      <c r="KSW124" s="4"/>
      <c r="KSX124" s="4"/>
      <c r="KSY124" s="4"/>
      <c r="KSZ124" s="4"/>
      <c r="KTA124" s="4"/>
      <c r="KTB124" s="4"/>
      <c r="KTC124" s="4"/>
      <c r="KTD124" s="4"/>
      <c r="KTE124" s="4"/>
      <c r="KTF124" s="4"/>
      <c r="KTG124" s="4"/>
      <c r="KTH124" s="4"/>
      <c r="KTI124" s="4"/>
      <c r="KTJ124" s="4"/>
      <c r="KTK124" s="4"/>
      <c r="KTL124" s="4"/>
      <c r="KTM124" s="4"/>
      <c r="KTN124" s="4"/>
      <c r="KTO124" s="4"/>
      <c r="KTP124" s="4"/>
      <c r="KTQ124" s="4"/>
      <c r="KTR124" s="4"/>
      <c r="KTS124" s="4"/>
      <c r="KTT124" s="4"/>
      <c r="KTU124" s="4"/>
      <c r="KTV124" s="4"/>
      <c r="KTW124" s="4"/>
      <c r="KTX124" s="4"/>
      <c r="KTY124" s="4"/>
      <c r="KTZ124" s="4"/>
      <c r="KUA124" s="4"/>
      <c r="KUB124" s="4"/>
      <c r="KUC124" s="4"/>
      <c r="KUD124" s="4"/>
      <c r="KUE124" s="4"/>
      <c r="KUF124" s="4"/>
      <c r="KUG124" s="4"/>
      <c r="KUH124" s="4"/>
      <c r="KUI124" s="4"/>
      <c r="KUJ124" s="4"/>
      <c r="KUK124" s="4"/>
      <c r="KUL124" s="4"/>
      <c r="KUM124" s="4"/>
      <c r="KUN124" s="4"/>
      <c r="KUO124" s="4"/>
      <c r="KUP124" s="4"/>
      <c r="KUQ124" s="4"/>
      <c r="KUR124" s="4"/>
      <c r="KUS124" s="4"/>
      <c r="KUT124" s="4"/>
      <c r="KUU124" s="4"/>
      <c r="KUV124" s="4"/>
      <c r="KUW124" s="4"/>
      <c r="KUX124" s="4"/>
      <c r="KUY124" s="4"/>
      <c r="KUZ124" s="4"/>
      <c r="KVA124" s="4"/>
      <c r="KVB124" s="4"/>
      <c r="KVC124" s="4"/>
      <c r="KVD124" s="4"/>
      <c r="KVE124" s="4"/>
      <c r="KVF124" s="4"/>
      <c r="KVG124" s="4"/>
      <c r="KVH124" s="4"/>
      <c r="KVI124" s="4"/>
      <c r="KVJ124" s="4"/>
      <c r="KVK124" s="4"/>
      <c r="KVL124" s="4"/>
      <c r="KVM124" s="4"/>
      <c r="KVN124" s="4"/>
      <c r="KVO124" s="4"/>
      <c r="KVP124" s="4"/>
      <c r="KVQ124" s="4"/>
      <c r="KVR124" s="4"/>
      <c r="KVS124" s="4"/>
      <c r="KVT124" s="4"/>
      <c r="KVU124" s="4"/>
      <c r="KVV124" s="4"/>
      <c r="KVW124" s="4"/>
      <c r="KVX124" s="4"/>
      <c r="KVY124" s="4"/>
      <c r="KVZ124" s="4"/>
      <c r="KWA124" s="4"/>
      <c r="KWB124" s="4"/>
      <c r="KWC124" s="4"/>
      <c r="KWD124" s="4"/>
      <c r="KWE124" s="4"/>
      <c r="KWF124" s="4"/>
      <c r="KWG124" s="4"/>
      <c r="KWH124" s="4"/>
      <c r="KWI124" s="4"/>
      <c r="KWJ124" s="4"/>
      <c r="KWK124" s="4"/>
      <c r="KWL124" s="4"/>
      <c r="KWM124" s="4"/>
      <c r="KWN124" s="4"/>
      <c r="KWO124" s="4"/>
      <c r="KWP124" s="4"/>
      <c r="KWQ124" s="4"/>
      <c r="KWR124" s="4"/>
      <c r="KWS124" s="4"/>
      <c r="KWT124" s="4"/>
      <c r="KWU124" s="4"/>
      <c r="KWV124" s="4"/>
      <c r="KWW124" s="4"/>
      <c r="KWX124" s="4"/>
      <c r="KWY124" s="4"/>
      <c r="KWZ124" s="4"/>
      <c r="KXA124" s="4"/>
      <c r="KXB124" s="4"/>
      <c r="KXC124" s="4"/>
      <c r="KXD124" s="4"/>
      <c r="KXE124" s="4"/>
      <c r="KXF124" s="4"/>
      <c r="KXG124" s="4"/>
      <c r="KXH124" s="4"/>
      <c r="KXI124" s="4"/>
      <c r="KXJ124" s="4"/>
      <c r="KXK124" s="4"/>
      <c r="KXL124" s="4"/>
      <c r="KXM124" s="4"/>
      <c r="KXN124" s="4"/>
      <c r="KXO124" s="4"/>
      <c r="KXP124" s="4"/>
      <c r="KXQ124" s="4"/>
      <c r="KXR124" s="4"/>
      <c r="KXS124" s="4"/>
      <c r="KXT124" s="4"/>
      <c r="KXU124" s="4"/>
      <c r="KXV124" s="4"/>
      <c r="KXW124" s="4"/>
      <c r="KXX124" s="4"/>
      <c r="KXY124" s="4"/>
      <c r="KXZ124" s="4"/>
      <c r="KYA124" s="4"/>
      <c r="KYB124" s="4"/>
      <c r="KYC124" s="4"/>
      <c r="KYD124" s="4"/>
      <c r="KYE124" s="4"/>
      <c r="KYF124" s="4"/>
      <c r="KYG124" s="4"/>
      <c r="KYH124" s="4"/>
      <c r="KYI124" s="4"/>
      <c r="KYJ124" s="4"/>
      <c r="KYK124" s="4"/>
      <c r="KYL124" s="4"/>
      <c r="KYM124" s="4"/>
      <c r="KYN124" s="4"/>
      <c r="KYO124" s="4"/>
      <c r="KYP124" s="4"/>
      <c r="KYQ124" s="4"/>
      <c r="KYR124" s="4"/>
      <c r="KYS124" s="4"/>
      <c r="KYT124" s="4"/>
      <c r="KYU124" s="4"/>
      <c r="KYV124" s="4"/>
      <c r="KYW124" s="4"/>
      <c r="KYX124" s="4"/>
      <c r="KYY124" s="4"/>
      <c r="KYZ124" s="4"/>
      <c r="KZA124" s="4"/>
      <c r="KZB124" s="4"/>
      <c r="KZC124" s="4"/>
      <c r="KZD124" s="4"/>
      <c r="KZE124" s="4"/>
      <c r="KZF124" s="4"/>
      <c r="KZG124" s="4"/>
      <c r="KZH124" s="4"/>
      <c r="KZI124" s="4"/>
      <c r="KZJ124" s="4"/>
      <c r="KZK124" s="4"/>
      <c r="KZL124" s="4"/>
      <c r="KZM124" s="4"/>
      <c r="KZN124" s="4"/>
      <c r="KZO124" s="4"/>
      <c r="KZP124" s="4"/>
      <c r="KZQ124" s="4"/>
      <c r="KZR124" s="4"/>
      <c r="KZS124" s="4"/>
      <c r="KZT124" s="4"/>
      <c r="KZU124" s="4"/>
      <c r="KZV124" s="4"/>
      <c r="KZW124" s="4"/>
      <c r="KZX124" s="4"/>
      <c r="KZY124" s="4"/>
      <c r="KZZ124" s="4"/>
      <c r="LAA124" s="4"/>
      <c r="LAB124" s="4"/>
      <c r="LAC124" s="4"/>
      <c r="LAD124" s="4"/>
      <c r="LAE124" s="4"/>
      <c r="LAF124" s="4"/>
      <c r="LAG124" s="4"/>
      <c r="LAH124" s="4"/>
      <c r="LAI124" s="4"/>
      <c r="LAJ124" s="4"/>
      <c r="LAK124" s="4"/>
      <c r="LAL124" s="4"/>
      <c r="LAM124" s="4"/>
      <c r="LAN124" s="4"/>
      <c r="LAO124" s="4"/>
      <c r="LAP124" s="4"/>
      <c r="LAQ124" s="4"/>
      <c r="LAR124" s="4"/>
      <c r="LAS124" s="4"/>
      <c r="LAT124" s="4"/>
      <c r="LAU124" s="4"/>
      <c r="LAV124" s="4"/>
      <c r="LAW124" s="4"/>
      <c r="LAX124" s="4"/>
      <c r="LAY124" s="4"/>
      <c r="LAZ124" s="4"/>
      <c r="LBA124" s="4"/>
      <c r="LBB124" s="4"/>
      <c r="LBC124" s="4"/>
      <c r="LBD124" s="4"/>
      <c r="LBE124" s="4"/>
      <c r="LBF124" s="4"/>
      <c r="LBG124" s="4"/>
      <c r="LBH124" s="4"/>
      <c r="LBI124" s="4"/>
      <c r="LBJ124" s="4"/>
      <c r="LBK124" s="4"/>
      <c r="LBL124" s="4"/>
      <c r="LBM124" s="4"/>
      <c r="LBN124" s="4"/>
      <c r="LBO124" s="4"/>
      <c r="LBP124" s="4"/>
      <c r="LBQ124" s="4"/>
      <c r="LBR124" s="4"/>
      <c r="LBS124" s="4"/>
      <c r="LBT124" s="4"/>
      <c r="LBU124" s="4"/>
      <c r="LBV124" s="4"/>
      <c r="LBW124" s="4"/>
      <c r="LBX124" s="4"/>
      <c r="LBY124" s="4"/>
      <c r="LBZ124" s="4"/>
      <c r="LCA124" s="4"/>
      <c r="LCB124" s="4"/>
      <c r="LCC124" s="4"/>
      <c r="LCD124" s="4"/>
      <c r="LCE124" s="4"/>
      <c r="LCF124" s="4"/>
      <c r="LCG124" s="4"/>
      <c r="LCH124" s="4"/>
      <c r="LCI124" s="4"/>
      <c r="LCJ124" s="4"/>
      <c r="LCK124" s="4"/>
      <c r="LCL124" s="4"/>
      <c r="LCM124" s="4"/>
      <c r="LCN124" s="4"/>
      <c r="LCO124" s="4"/>
      <c r="LCP124" s="4"/>
      <c r="LCQ124" s="4"/>
      <c r="LCR124" s="4"/>
      <c r="LCS124" s="4"/>
      <c r="LCT124" s="4"/>
      <c r="LCU124" s="4"/>
      <c r="LCV124" s="4"/>
      <c r="LCW124" s="4"/>
      <c r="LCX124" s="4"/>
      <c r="LCY124" s="4"/>
      <c r="LCZ124" s="4"/>
      <c r="LDA124" s="4"/>
      <c r="LDB124" s="4"/>
      <c r="LDC124" s="4"/>
      <c r="LDD124" s="4"/>
      <c r="LDE124" s="4"/>
      <c r="LDF124" s="4"/>
      <c r="LDG124" s="4"/>
      <c r="LDH124" s="4"/>
      <c r="LDI124" s="4"/>
      <c r="LDJ124" s="4"/>
      <c r="LDK124" s="4"/>
      <c r="LDL124" s="4"/>
      <c r="LDM124" s="4"/>
      <c r="LDN124" s="4"/>
      <c r="LDO124" s="4"/>
      <c r="LDP124" s="4"/>
      <c r="LDQ124" s="4"/>
      <c r="LDR124" s="4"/>
      <c r="LDS124" s="4"/>
      <c r="LDT124" s="4"/>
      <c r="LDU124" s="4"/>
      <c r="LDV124" s="4"/>
      <c r="LDW124" s="4"/>
      <c r="LDX124" s="4"/>
      <c r="LDY124" s="4"/>
      <c r="LDZ124" s="4"/>
      <c r="LEA124" s="4"/>
      <c r="LEB124" s="4"/>
      <c r="LEC124" s="4"/>
      <c r="LED124" s="4"/>
      <c r="LEE124" s="4"/>
      <c r="LEF124" s="4"/>
      <c r="LEG124" s="4"/>
      <c r="LEH124" s="4"/>
      <c r="LEI124" s="4"/>
      <c r="LEJ124" s="4"/>
      <c r="LEK124" s="4"/>
      <c r="LEL124" s="4"/>
      <c r="LEM124" s="4"/>
      <c r="LEN124" s="4"/>
      <c r="LEO124" s="4"/>
      <c r="LEP124" s="4"/>
      <c r="LEQ124" s="4"/>
      <c r="LER124" s="4"/>
      <c r="LES124" s="4"/>
      <c r="LET124" s="4"/>
      <c r="LEU124" s="4"/>
      <c r="LEV124" s="4"/>
      <c r="LEW124" s="4"/>
      <c r="LEX124" s="4"/>
      <c r="LEY124" s="4"/>
      <c r="LEZ124" s="4"/>
      <c r="LFA124" s="4"/>
      <c r="LFB124" s="4"/>
      <c r="LFC124" s="4"/>
      <c r="LFD124" s="4"/>
      <c r="LFE124" s="4"/>
      <c r="LFF124" s="4"/>
      <c r="LFG124" s="4"/>
      <c r="LFH124" s="4"/>
      <c r="LFI124" s="4"/>
      <c r="LFJ124" s="4"/>
      <c r="LFK124" s="4"/>
      <c r="LFL124" s="4"/>
      <c r="LFM124" s="4"/>
      <c r="LFN124" s="4"/>
      <c r="LFO124" s="4"/>
      <c r="LFP124" s="4"/>
      <c r="LFQ124" s="4"/>
      <c r="LFR124" s="4"/>
      <c r="LFS124" s="4"/>
      <c r="LFT124" s="4"/>
      <c r="LFU124" s="4"/>
      <c r="LFV124" s="4"/>
      <c r="LFW124" s="4"/>
      <c r="LFX124" s="4"/>
      <c r="LFY124" s="4"/>
      <c r="LFZ124" s="4"/>
      <c r="LGA124" s="4"/>
      <c r="LGB124" s="4"/>
      <c r="LGC124" s="4"/>
      <c r="LGD124" s="4"/>
      <c r="LGE124" s="4"/>
      <c r="LGF124" s="4"/>
      <c r="LGG124" s="4"/>
      <c r="LGH124" s="4"/>
      <c r="LGI124" s="4"/>
      <c r="LGJ124" s="4"/>
      <c r="LGK124" s="4"/>
      <c r="LGL124" s="4"/>
      <c r="LGM124" s="4"/>
      <c r="LGN124" s="4"/>
      <c r="LGO124" s="4"/>
      <c r="LGP124" s="4"/>
      <c r="LGQ124" s="4"/>
      <c r="LGR124" s="4"/>
      <c r="LGS124" s="4"/>
      <c r="LGT124" s="4"/>
      <c r="LGU124" s="4"/>
      <c r="LGV124" s="4"/>
      <c r="LGW124" s="4"/>
      <c r="LGX124" s="4"/>
      <c r="LGY124" s="4"/>
      <c r="LGZ124" s="4"/>
      <c r="LHA124" s="4"/>
      <c r="LHB124" s="4"/>
      <c r="LHC124" s="4"/>
      <c r="LHD124" s="4"/>
      <c r="LHE124" s="4"/>
      <c r="LHF124" s="4"/>
      <c r="LHG124" s="4"/>
      <c r="LHH124" s="4"/>
      <c r="LHI124" s="4"/>
      <c r="LHJ124" s="4"/>
      <c r="LHK124" s="4"/>
      <c r="LHL124" s="4"/>
      <c r="LHM124" s="4"/>
      <c r="LHN124" s="4"/>
      <c r="LHO124" s="4"/>
      <c r="LHP124" s="4"/>
      <c r="LHQ124" s="4"/>
      <c r="LHR124" s="4"/>
      <c r="LHS124" s="4"/>
      <c r="LHT124" s="4"/>
      <c r="LHU124" s="4"/>
      <c r="LHV124" s="4"/>
      <c r="LHW124" s="4"/>
      <c r="LHX124" s="4"/>
      <c r="LHY124" s="4"/>
      <c r="LHZ124" s="4"/>
      <c r="LIA124" s="4"/>
      <c r="LIB124" s="4"/>
      <c r="LIC124" s="4"/>
      <c r="LID124" s="4"/>
      <c r="LIE124" s="4"/>
      <c r="LIF124" s="4"/>
      <c r="LIG124" s="4"/>
      <c r="LIH124" s="4"/>
      <c r="LII124" s="4"/>
      <c r="LIJ124" s="4"/>
      <c r="LIK124" s="4"/>
      <c r="LIL124" s="4"/>
      <c r="LIM124" s="4"/>
      <c r="LIN124" s="4"/>
      <c r="LIO124" s="4"/>
      <c r="LIP124" s="4"/>
      <c r="LIQ124" s="4"/>
      <c r="LIR124" s="4"/>
      <c r="LIS124" s="4"/>
      <c r="LIT124" s="4"/>
      <c r="LIU124" s="4"/>
      <c r="LIV124" s="4"/>
      <c r="LIW124" s="4"/>
      <c r="LIX124" s="4"/>
      <c r="LIY124" s="4"/>
      <c r="LIZ124" s="4"/>
      <c r="LJA124" s="4"/>
      <c r="LJB124" s="4"/>
      <c r="LJC124" s="4"/>
      <c r="LJD124" s="4"/>
      <c r="LJE124" s="4"/>
      <c r="LJF124" s="4"/>
      <c r="LJG124" s="4"/>
      <c r="LJH124" s="4"/>
      <c r="LJI124" s="4"/>
      <c r="LJJ124" s="4"/>
      <c r="LJK124" s="4"/>
      <c r="LJL124" s="4"/>
      <c r="LJM124" s="4"/>
      <c r="LJN124" s="4"/>
      <c r="LJO124" s="4"/>
      <c r="LJP124" s="4"/>
      <c r="LJQ124" s="4"/>
      <c r="LJR124" s="4"/>
      <c r="LJS124" s="4"/>
      <c r="LJT124" s="4"/>
      <c r="LJU124" s="4"/>
      <c r="LJV124" s="4"/>
      <c r="LJW124" s="4"/>
      <c r="LJX124" s="4"/>
      <c r="LJY124" s="4"/>
      <c r="LJZ124" s="4"/>
      <c r="LKA124" s="4"/>
      <c r="LKB124" s="4"/>
      <c r="LKC124" s="4"/>
      <c r="LKD124" s="4"/>
      <c r="LKE124" s="4"/>
      <c r="LKF124" s="4"/>
      <c r="LKG124" s="4"/>
      <c r="LKH124" s="4"/>
      <c r="LKI124" s="4"/>
      <c r="LKJ124" s="4"/>
      <c r="LKK124" s="4"/>
      <c r="LKL124" s="4"/>
      <c r="LKM124" s="4"/>
      <c r="LKN124" s="4"/>
      <c r="LKO124" s="4"/>
      <c r="LKP124" s="4"/>
      <c r="LKQ124" s="4"/>
      <c r="LKR124" s="4"/>
      <c r="LKS124" s="4"/>
      <c r="LKT124" s="4"/>
      <c r="LKU124" s="4"/>
      <c r="LKV124" s="4"/>
      <c r="LKW124" s="4"/>
      <c r="LKX124" s="4"/>
      <c r="LKY124" s="4"/>
      <c r="LKZ124" s="4"/>
      <c r="LLA124" s="4"/>
      <c r="LLB124" s="4"/>
      <c r="LLC124" s="4"/>
      <c r="LLD124" s="4"/>
      <c r="LLE124" s="4"/>
      <c r="LLF124" s="4"/>
      <c r="LLG124" s="4"/>
      <c r="LLH124" s="4"/>
      <c r="LLI124" s="4"/>
      <c r="LLJ124" s="4"/>
      <c r="LLK124" s="4"/>
      <c r="LLL124" s="4"/>
      <c r="LLM124" s="4"/>
      <c r="LLN124" s="4"/>
      <c r="LLO124" s="4"/>
      <c r="LLP124" s="4"/>
      <c r="LLQ124" s="4"/>
      <c r="LLR124" s="4"/>
      <c r="LLS124" s="4"/>
      <c r="LLT124" s="4"/>
      <c r="LLU124" s="4"/>
      <c r="LLV124" s="4"/>
      <c r="LLW124" s="4"/>
      <c r="LLX124" s="4"/>
      <c r="LLY124" s="4"/>
      <c r="LLZ124" s="4"/>
      <c r="LMA124" s="4"/>
      <c r="LMB124" s="4"/>
      <c r="LMC124" s="4"/>
      <c r="LMD124" s="4"/>
      <c r="LME124" s="4"/>
      <c r="LMF124" s="4"/>
      <c r="LMG124" s="4"/>
      <c r="LMH124" s="4"/>
      <c r="LMI124" s="4"/>
      <c r="LMJ124" s="4"/>
      <c r="LMK124" s="4"/>
      <c r="LML124" s="4"/>
      <c r="LMM124" s="4"/>
      <c r="LMN124" s="4"/>
      <c r="LMO124" s="4"/>
      <c r="LMP124" s="4"/>
      <c r="LMQ124" s="4"/>
      <c r="LMR124" s="4"/>
      <c r="LMS124" s="4"/>
      <c r="LMT124" s="4"/>
      <c r="LMU124" s="4"/>
      <c r="LMV124" s="4"/>
      <c r="LMW124" s="4"/>
      <c r="LMX124" s="4"/>
      <c r="LMY124" s="4"/>
      <c r="LMZ124" s="4"/>
      <c r="LNA124" s="4"/>
      <c r="LNB124" s="4"/>
      <c r="LNC124" s="4"/>
      <c r="LND124" s="4"/>
      <c r="LNE124" s="4"/>
      <c r="LNF124" s="4"/>
      <c r="LNG124" s="4"/>
      <c r="LNH124" s="4"/>
      <c r="LNI124" s="4"/>
      <c r="LNJ124" s="4"/>
      <c r="LNK124" s="4"/>
      <c r="LNL124" s="4"/>
      <c r="LNM124" s="4"/>
      <c r="LNN124" s="4"/>
      <c r="LNO124" s="4"/>
      <c r="LNP124" s="4"/>
      <c r="LNQ124" s="4"/>
      <c r="LNR124" s="4"/>
      <c r="LNS124" s="4"/>
      <c r="LNT124" s="4"/>
      <c r="LNU124" s="4"/>
      <c r="LNV124" s="4"/>
      <c r="LNW124" s="4"/>
      <c r="LNX124" s="4"/>
      <c r="LNY124" s="4"/>
      <c r="LNZ124" s="4"/>
      <c r="LOA124" s="4"/>
      <c r="LOB124" s="4"/>
      <c r="LOC124" s="4"/>
      <c r="LOD124" s="4"/>
      <c r="LOE124" s="4"/>
      <c r="LOF124" s="4"/>
      <c r="LOG124" s="4"/>
      <c r="LOH124" s="4"/>
      <c r="LOI124" s="4"/>
      <c r="LOJ124" s="4"/>
      <c r="LOK124" s="4"/>
      <c r="LOL124" s="4"/>
      <c r="LOM124" s="4"/>
      <c r="LON124" s="4"/>
      <c r="LOO124" s="4"/>
      <c r="LOP124" s="4"/>
      <c r="LOQ124" s="4"/>
      <c r="LOR124" s="4"/>
      <c r="LOS124" s="4"/>
      <c r="LOT124" s="4"/>
      <c r="LOU124" s="4"/>
      <c r="LOV124" s="4"/>
      <c r="LOW124" s="4"/>
      <c r="LOX124" s="4"/>
      <c r="LOY124" s="4"/>
      <c r="LOZ124" s="4"/>
      <c r="LPA124" s="4"/>
      <c r="LPB124" s="4"/>
      <c r="LPC124" s="4"/>
      <c r="LPD124" s="4"/>
      <c r="LPE124" s="4"/>
      <c r="LPF124" s="4"/>
      <c r="LPG124" s="4"/>
      <c r="LPH124" s="4"/>
      <c r="LPI124" s="4"/>
      <c r="LPJ124" s="4"/>
      <c r="LPK124" s="4"/>
      <c r="LPL124" s="4"/>
      <c r="LPM124" s="4"/>
      <c r="LPN124" s="4"/>
      <c r="LPO124" s="4"/>
      <c r="LPP124" s="4"/>
      <c r="LPQ124" s="4"/>
      <c r="LPR124" s="4"/>
      <c r="LPS124" s="4"/>
      <c r="LPT124" s="4"/>
      <c r="LPU124" s="4"/>
      <c r="LPV124" s="4"/>
      <c r="LPW124" s="4"/>
      <c r="LPX124" s="4"/>
      <c r="LPY124" s="4"/>
      <c r="LPZ124" s="4"/>
      <c r="LQA124" s="4"/>
      <c r="LQB124" s="4"/>
      <c r="LQC124" s="4"/>
      <c r="LQD124" s="4"/>
      <c r="LQE124" s="4"/>
      <c r="LQF124" s="4"/>
      <c r="LQG124" s="4"/>
      <c r="LQH124" s="4"/>
      <c r="LQI124" s="4"/>
      <c r="LQJ124" s="4"/>
      <c r="LQK124" s="4"/>
      <c r="LQL124" s="4"/>
      <c r="LQM124" s="4"/>
      <c r="LQN124" s="4"/>
      <c r="LQO124" s="4"/>
      <c r="LQP124" s="4"/>
      <c r="LQQ124" s="4"/>
      <c r="LQR124" s="4"/>
      <c r="LQS124" s="4"/>
      <c r="LQT124" s="4"/>
      <c r="LQU124" s="4"/>
      <c r="LQV124" s="4"/>
      <c r="LQW124" s="4"/>
      <c r="LQX124" s="4"/>
      <c r="LQY124" s="4"/>
      <c r="LQZ124" s="4"/>
      <c r="LRA124" s="4"/>
      <c r="LRB124" s="4"/>
      <c r="LRC124" s="4"/>
      <c r="LRD124" s="4"/>
      <c r="LRE124" s="4"/>
      <c r="LRF124" s="4"/>
      <c r="LRG124" s="4"/>
      <c r="LRH124" s="4"/>
      <c r="LRI124" s="4"/>
      <c r="LRJ124" s="4"/>
      <c r="LRK124" s="4"/>
      <c r="LRL124" s="4"/>
      <c r="LRM124" s="4"/>
      <c r="LRN124" s="4"/>
      <c r="LRO124" s="4"/>
      <c r="LRP124" s="4"/>
      <c r="LRQ124" s="4"/>
      <c r="LRR124" s="4"/>
      <c r="LRS124" s="4"/>
      <c r="LRT124" s="4"/>
      <c r="LRU124" s="4"/>
      <c r="LRV124" s="4"/>
      <c r="LRW124" s="4"/>
      <c r="LRX124" s="4"/>
      <c r="LRY124" s="4"/>
      <c r="LRZ124" s="4"/>
      <c r="LSA124" s="4"/>
      <c r="LSB124" s="4"/>
      <c r="LSC124" s="4"/>
      <c r="LSD124" s="4"/>
      <c r="LSE124" s="4"/>
      <c r="LSF124" s="4"/>
      <c r="LSG124" s="4"/>
      <c r="LSH124" s="4"/>
      <c r="LSI124" s="4"/>
      <c r="LSJ124" s="4"/>
      <c r="LSK124" s="4"/>
      <c r="LSL124" s="4"/>
      <c r="LSM124" s="4"/>
      <c r="LSN124" s="4"/>
      <c r="LSO124" s="4"/>
      <c r="LSP124" s="4"/>
      <c r="LSQ124" s="4"/>
      <c r="LSR124" s="4"/>
      <c r="LSS124" s="4"/>
      <c r="LST124" s="4"/>
      <c r="LSU124" s="4"/>
      <c r="LSV124" s="4"/>
      <c r="LSW124" s="4"/>
      <c r="LSX124" s="4"/>
      <c r="LSY124" s="4"/>
      <c r="LSZ124" s="4"/>
      <c r="LTA124" s="4"/>
      <c r="LTB124" s="4"/>
      <c r="LTC124" s="4"/>
      <c r="LTD124" s="4"/>
      <c r="LTE124" s="4"/>
      <c r="LTF124" s="4"/>
      <c r="LTG124" s="4"/>
      <c r="LTH124" s="4"/>
      <c r="LTI124" s="4"/>
      <c r="LTJ124" s="4"/>
      <c r="LTK124" s="4"/>
      <c r="LTL124" s="4"/>
      <c r="LTM124" s="4"/>
      <c r="LTN124" s="4"/>
      <c r="LTO124" s="4"/>
      <c r="LTP124" s="4"/>
      <c r="LTQ124" s="4"/>
      <c r="LTR124" s="4"/>
      <c r="LTS124" s="4"/>
      <c r="LTT124" s="4"/>
      <c r="LTU124" s="4"/>
      <c r="LTV124" s="4"/>
      <c r="LTW124" s="4"/>
      <c r="LTX124" s="4"/>
      <c r="LTY124" s="4"/>
      <c r="LTZ124" s="4"/>
      <c r="LUA124" s="4"/>
      <c r="LUB124" s="4"/>
      <c r="LUC124" s="4"/>
      <c r="LUD124" s="4"/>
      <c r="LUE124" s="4"/>
      <c r="LUF124" s="4"/>
      <c r="LUG124" s="4"/>
      <c r="LUH124" s="4"/>
      <c r="LUI124" s="4"/>
      <c r="LUJ124" s="4"/>
      <c r="LUK124" s="4"/>
      <c r="LUL124" s="4"/>
      <c r="LUM124" s="4"/>
      <c r="LUN124" s="4"/>
      <c r="LUO124" s="4"/>
      <c r="LUP124" s="4"/>
      <c r="LUQ124" s="4"/>
      <c r="LUR124" s="4"/>
      <c r="LUS124" s="4"/>
      <c r="LUT124" s="4"/>
      <c r="LUU124" s="4"/>
      <c r="LUV124" s="4"/>
      <c r="LUW124" s="4"/>
      <c r="LUX124" s="4"/>
      <c r="LUY124" s="4"/>
      <c r="LUZ124" s="4"/>
      <c r="LVA124" s="4"/>
      <c r="LVB124" s="4"/>
      <c r="LVC124" s="4"/>
      <c r="LVD124" s="4"/>
      <c r="LVE124" s="4"/>
      <c r="LVF124" s="4"/>
      <c r="LVG124" s="4"/>
      <c r="LVH124" s="4"/>
      <c r="LVI124" s="4"/>
      <c r="LVJ124" s="4"/>
      <c r="LVK124" s="4"/>
      <c r="LVL124" s="4"/>
      <c r="LVM124" s="4"/>
      <c r="LVN124" s="4"/>
      <c r="LVO124" s="4"/>
      <c r="LVP124" s="4"/>
      <c r="LVQ124" s="4"/>
      <c r="LVR124" s="4"/>
      <c r="LVS124" s="4"/>
      <c r="LVT124" s="4"/>
      <c r="LVU124" s="4"/>
      <c r="LVV124" s="4"/>
      <c r="LVW124" s="4"/>
      <c r="LVX124" s="4"/>
      <c r="LVY124" s="4"/>
      <c r="LVZ124" s="4"/>
      <c r="LWA124" s="4"/>
      <c r="LWB124" s="4"/>
      <c r="LWC124" s="4"/>
      <c r="LWD124" s="4"/>
      <c r="LWE124" s="4"/>
      <c r="LWF124" s="4"/>
      <c r="LWG124" s="4"/>
      <c r="LWH124" s="4"/>
      <c r="LWI124" s="4"/>
      <c r="LWJ124" s="4"/>
      <c r="LWK124" s="4"/>
      <c r="LWL124" s="4"/>
      <c r="LWM124" s="4"/>
      <c r="LWN124" s="4"/>
      <c r="LWO124" s="4"/>
      <c r="LWP124" s="4"/>
      <c r="LWQ124" s="4"/>
      <c r="LWR124" s="4"/>
      <c r="LWS124" s="4"/>
      <c r="LWT124" s="4"/>
      <c r="LWU124" s="4"/>
      <c r="LWV124" s="4"/>
      <c r="LWW124" s="4"/>
      <c r="LWX124" s="4"/>
      <c r="LWY124" s="4"/>
      <c r="LWZ124" s="4"/>
      <c r="LXA124" s="4"/>
      <c r="LXB124" s="4"/>
      <c r="LXC124" s="4"/>
      <c r="LXD124" s="4"/>
      <c r="LXE124" s="4"/>
      <c r="LXF124" s="4"/>
      <c r="LXG124" s="4"/>
      <c r="LXH124" s="4"/>
      <c r="LXI124" s="4"/>
      <c r="LXJ124" s="4"/>
      <c r="LXK124" s="4"/>
      <c r="LXL124" s="4"/>
      <c r="LXM124" s="4"/>
      <c r="LXN124" s="4"/>
      <c r="LXO124" s="4"/>
      <c r="LXP124" s="4"/>
      <c r="LXQ124" s="4"/>
      <c r="LXR124" s="4"/>
      <c r="LXS124" s="4"/>
      <c r="LXT124" s="4"/>
      <c r="LXU124" s="4"/>
      <c r="LXV124" s="4"/>
      <c r="LXW124" s="4"/>
      <c r="LXX124" s="4"/>
      <c r="LXY124" s="4"/>
      <c r="LXZ124" s="4"/>
      <c r="LYA124" s="4"/>
      <c r="LYB124" s="4"/>
      <c r="LYC124" s="4"/>
      <c r="LYD124" s="4"/>
      <c r="LYE124" s="4"/>
      <c r="LYF124" s="4"/>
      <c r="LYG124" s="4"/>
      <c r="LYH124" s="4"/>
      <c r="LYI124" s="4"/>
      <c r="LYJ124" s="4"/>
      <c r="LYK124" s="4"/>
      <c r="LYL124" s="4"/>
      <c r="LYM124" s="4"/>
      <c r="LYN124" s="4"/>
      <c r="LYO124" s="4"/>
      <c r="LYP124" s="4"/>
      <c r="LYQ124" s="4"/>
      <c r="LYR124" s="4"/>
      <c r="LYS124" s="4"/>
      <c r="LYT124" s="4"/>
      <c r="LYU124" s="4"/>
      <c r="LYV124" s="4"/>
      <c r="LYW124" s="4"/>
      <c r="LYX124" s="4"/>
      <c r="LYY124" s="4"/>
      <c r="LYZ124" s="4"/>
      <c r="LZA124" s="4"/>
      <c r="LZB124" s="4"/>
      <c r="LZC124" s="4"/>
      <c r="LZD124" s="4"/>
      <c r="LZE124" s="4"/>
      <c r="LZF124" s="4"/>
      <c r="LZG124" s="4"/>
      <c r="LZH124" s="4"/>
      <c r="LZI124" s="4"/>
      <c r="LZJ124" s="4"/>
      <c r="LZK124" s="4"/>
      <c r="LZL124" s="4"/>
      <c r="LZM124" s="4"/>
      <c r="LZN124" s="4"/>
      <c r="LZO124" s="4"/>
      <c r="LZP124" s="4"/>
      <c r="LZQ124" s="4"/>
      <c r="LZR124" s="4"/>
      <c r="LZS124" s="4"/>
      <c r="LZT124" s="4"/>
      <c r="LZU124" s="4"/>
      <c r="LZV124" s="4"/>
      <c r="LZW124" s="4"/>
      <c r="LZX124" s="4"/>
      <c r="LZY124" s="4"/>
      <c r="LZZ124" s="4"/>
      <c r="MAA124" s="4"/>
      <c r="MAB124" s="4"/>
      <c r="MAC124" s="4"/>
      <c r="MAD124" s="4"/>
      <c r="MAE124" s="4"/>
      <c r="MAF124" s="4"/>
      <c r="MAG124" s="4"/>
      <c r="MAH124" s="4"/>
      <c r="MAI124" s="4"/>
      <c r="MAJ124" s="4"/>
      <c r="MAK124" s="4"/>
      <c r="MAL124" s="4"/>
      <c r="MAM124" s="4"/>
      <c r="MAN124" s="4"/>
      <c r="MAO124" s="4"/>
      <c r="MAP124" s="4"/>
      <c r="MAQ124" s="4"/>
      <c r="MAR124" s="4"/>
      <c r="MAS124" s="4"/>
      <c r="MAT124" s="4"/>
      <c r="MAU124" s="4"/>
      <c r="MAV124" s="4"/>
      <c r="MAW124" s="4"/>
      <c r="MAX124" s="4"/>
      <c r="MAY124" s="4"/>
      <c r="MAZ124" s="4"/>
      <c r="MBA124" s="4"/>
      <c r="MBB124" s="4"/>
      <c r="MBC124" s="4"/>
      <c r="MBD124" s="4"/>
      <c r="MBE124" s="4"/>
      <c r="MBF124" s="4"/>
      <c r="MBG124" s="4"/>
      <c r="MBH124" s="4"/>
      <c r="MBI124" s="4"/>
      <c r="MBJ124" s="4"/>
      <c r="MBK124" s="4"/>
      <c r="MBL124" s="4"/>
      <c r="MBM124" s="4"/>
      <c r="MBN124" s="4"/>
      <c r="MBO124" s="4"/>
      <c r="MBP124" s="4"/>
      <c r="MBQ124" s="4"/>
      <c r="MBR124" s="4"/>
      <c r="MBS124" s="4"/>
      <c r="MBT124" s="4"/>
      <c r="MBU124" s="4"/>
      <c r="MBV124" s="4"/>
      <c r="MBW124" s="4"/>
      <c r="MBX124" s="4"/>
      <c r="MBY124" s="4"/>
      <c r="MBZ124" s="4"/>
      <c r="MCA124" s="4"/>
      <c r="MCB124" s="4"/>
      <c r="MCC124" s="4"/>
      <c r="MCD124" s="4"/>
      <c r="MCE124" s="4"/>
      <c r="MCF124" s="4"/>
      <c r="MCG124" s="4"/>
      <c r="MCH124" s="4"/>
      <c r="MCI124" s="4"/>
      <c r="MCJ124" s="4"/>
      <c r="MCK124" s="4"/>
      <c r="MCL124" s="4"/>
      <c r="MCM124" s="4"/>
      <c r="MCN124" s="4"/>
      <c r="MCO124" s="4"/>
      <c r="MCP124" s="4"/>
      <c r="MCQ124" s="4"/>
      <c r="MCR124" s="4"/>
      <c r="MCS124" s="4"/>
      <c r="MCT124" s="4"/>
      <c r="MCU124" s="4"/>
      <c r="MCV124" s="4"/>
      <c r="MCW124" s="4"/>
      <c r="MCX124" s="4"/>
      <c r="MCY124" s="4"/>
      <c r="MCZ124" s="4"/>
      <c r="MDA124" s="4"/>
      <c r="MDB124" s="4"/>
      <c r="MDC124" s="4"/>
      <c r="MDD124" s="4"/>
      <c r="MDE124" s="4"/>
      <c r="MDF124" s="4"/>
      <c r="MDG124" s="4"/>
      <c r="MDH124" s="4"/>
      <c r="MDI124" s="4"/>
      <c r="MDJ124" s="4"/>
      <c r="MDK124" s="4"/>
      <c r="MDL124" s="4"/>
      <c r="MDM124" s="4"/>
      <c r="MDN124" s="4"/>
      <c r="MDO124" s="4"/>
      <c r="MDP124" s="4"/>
      <c r="MDQ124" s="4"/>
      <c r="MDR124" s="4"/>
      <c r="MDS124" s="4"/>
      <c r="MDT124" s="4"/>
      <c r="MDU124" s="4"/>
      <c r="MDV124" s="4"/>
      <c r="MDW124" s="4"/>
      <c r="MDX124" s="4"/>
      <c r="MDY124" s="4"/>
      <c r="MDZ124" s="4"/>
      <c r="MEA124" s="4"/>
      <c r="MEB124" s="4"/>
      <c r="MEC124" s="4"/>
      <c r="MED124" s="4"/>
      <c r="MEE124" s="4"/>
      <c r="MEF124" s="4"/>
      <c r="MEG124" s="4"/>
      <c r="MEH124" s="4"/>
      <c r="MEI124" s="4"/>
      <c r="MEJ124" s="4"/>
      <c r="MEK124" s="4"/>
      <c r="MEL124" s="4"/>
      <c r="MEM124" s="4"/>
      <c r="MEN124" s="4"/>
      <c r="MEO124" s="4"/>
      <c r="MEP124" s="4"/>
      <c r="MEQ124" s="4"/>
      <c r="MER124" s="4"/>
      <c r="MES124" s="4"/>
      <c r="MET124" s="4"/>
      <c r="MEU124" s="4"/>
      <c r="MEV124" s="4"/>
      <c r="MEW124" s="4"/>
      <c r="MEX124" s="4"/>
      <c r="MEY124" s="4"/>
      <c r="MEZ124" s="4"/>
      <c r="MFA124" s="4"/>
      <c r="MFB124" s="4"/>
      <c r="MFC124" s="4"/>
      <c r="MFD124" s="4"/>
      <c r="MFE124" s="4"/>
      <c r="MFF124" s="4"/>
      <c r="MFG124" s="4"/>
      <c r="MFH124" s="4"/>
      <c r="MFI124" s="4"/>
      <c r="MFJ124" s="4"/>
      <c r="MFK124" s="4"/>
      <c r="MFL124" s="4"/>
      <c r="MFM124" s="4"/>
      <c r="MFN124" s="4"/>
      <c r="MFO124" s="4"/>
      <c r="MFP124" s="4"/>
      <c r="MFQ124" s="4"/>
      <c r="MFR124" s="4"/>
      <c r="MFS124" s="4"/>
      <c r="MFT124" s="4"/>
      <c r="MFU124" s="4"/>
      <c r="MFV124" s="4"/>
      <c r="MFW124" s="4"/>
      <c r="MFX124" s="4"/>
      <c r="MFY124" s="4"/>
      <c r="MFZ124" s="4"/>
      <c r="MGA124" s="4"/>
      <c r="MGB124" s="4"/>
      <c r="MGC124" s="4"/>
      <c r="MGD124" s="4"/>
      <c r="MGE124" s="4"/>
      <c r="MGF124" s="4"/>
      <c r="MGG124" s="4"/>
      <c r="MGH124" s="4"/>
      <c r="MGI124" s="4"/>
      <c r="MGJ124" s="4"/>
      <c r="MGK124" s="4"/>
      <c r="MGL124" s="4"/>
      <c r="MGM124" s="4"/>
      <c r="MGN124" s="4"/>
      <c r="MGO124" s="4"/>
      <c r="MGP124" s="4"/>
      <c r="MGQ124" s="4"/>
      <c r="MGR124" s="4"/>
      <c r="MGS124" s="4"/>
      <c r="MGT124" s="4"/>
      <c r="MGU124" s="4"/>
      <c r="MGV124" s="4"/>
      <c r="MGW124" s="4"/>
      <c r="MGX124" s="4"/>
      <c r="MGY124" s="4"/>
      <c r="MGZ124" s="4"/>
      <c r="MHA124" s="4"/>
      <c r="MHB124" s="4"/>
      <c r="MHC124" s="4"/>
      <c r="MHD124" s="4"/>
      <c r="MHE124" s="4"/>
      <c r="MHF124" s="4"/>
      <c r="MHG124" s="4"/>
      <c r="MHH124" s="4"/>
      <c r="MHI124" s="4"/>
      <c r="MHJ124" s="4"/>
      <c r="MHK124" s="4"/>
      <c r="MHL124" s="4"/>
      <c r="MHM124" s="4"/>
      <c r="MHN124" s="4"/>
      <c r="MHO124" s="4"/>
      <c r="MHP124" s="4"/>
      <c r="MHQ124" s="4"/>
      <c r="MHR124" s="4"/>
      <c r="MHS124" s="4"/>
      <c r="MHT124" s="4"/>
      <c r="MHU124" s="4"/>
      <c r="MHV124" s="4"/>
      <c r="MHW124" s="4"/>
      <c r="MHX124" s="4"/>
      <c r="MHY124" s="4"/>
      <c r="MHZ124" s="4"/>
      <c r="MIA124" s="4"/>
      <c r="MIB124" s="4"/>
      <c r="MIC124" s="4"/>
      <c r="MID124" s="4"/>
      <c r="MIE124" s="4"/>
      <c r="MIF124" s="4"/>
      <c r="MIG124" s="4"/>
      <c r="MIH124" s="4"/>
      <c r="MII124" s="4"/>
      <c r="MIJ124" s="4"/>
      <c r="MIK124" s="4"/>
      <c r="MIL124" s="4"/>
      <c r="MIM124" s="4"/>
      <c r="MIN124" s="4"/>
      <c r="MIO124" s="4"/>
      <c r="MIP124" s="4"/>
      <c r="MIQ124" s="4"/>
      <c r="MIR124" s="4"/>
      <c r="MIS124" s="4"/>
      <c r="MIT124" s="4"/>
      <c r="MIU124" s="4"/>
      <c r="MIV124" s="4"/>
      <c r="MIW124" s="4"/>
      <c r="MIX124" s="4"/>
      <c r="MIY124" s="4"/>
      <c r="MIZ124" s="4"/>
      <c r="MJA124" s="4"/>
      <c r="MJB124" s="4"/>
      <c r="MJC124" s="4"/>
      <c r="MJD124" s="4"/>
      <c r="MJE124" s="4"/>
      <c r="MJF124" s="4"/>
      <c r="MJG124" s="4"/>
      <c r="MJH124" s="4"/>
      <c r="MJI124" s="4"/>
      <c r="MJJ124" s="4"/>
      <c r="MJK124" s="4"/>
      <c r="MJL124" s="4"/>
      <c r="MJM124" s="4"/>
      <c r="MJN124" s="4"/>
      <c r="MJO124" s="4"/>
      <c r="MJP124" s="4"/>
      <c r="MJQ124" s="4"/>
      <c r="MJR124" s="4"/>
      <c r="MJS124" s="4"/>
      <c r="MJT124" s="4"/>
      <c r="MJU124" s="4"/>
      <c r="MJV124" s="4"/>
      <c r="MJW124" s="4"/>
      <c r="MJX124" s="4"/>
      <c r="MJY124" s="4"/>
      <c r="MJZ124" s="4"/>
      <c r="MKA124" s="4"/>
      <c r="MKB124" s="4"/>
      <c r="MKC124" s="4"/>
      <c r="MKD124" s="4"/>
      <c r="MKE124" s="4"/>
      <c r="MKF124" s="4"/>
      <c r="MKG124" s="4"/>
      <c r="MKH124" s="4"/>
      <c r="MKI124" s="4"/>
      <c r="MKJ124" s="4"/>
      <c r="MKK124" s="4"/>
      <c r="MKL124" s="4"/>
      <c r="MKM124" s="4"/>
      <c r="MKN124" s="4"/>
      <c r="MKO124" s="4"/>
      <c r="MKP124" s="4"/>
      <c r="MKQ124" s="4"/>
      <c r="MKR124" s="4"/>
      <c r="MKS124" s="4"/>
      <c r="MKT124" s="4"/>
      <c r="MKU124" s="4"/>
      <c r="MKV124" s="4"/>
      <c r="MKW124" s="4"/>
      <c r="MKX124" s="4"/>
      <c r="MKY124" s="4"/>
      <c r="MKZ124" s="4"/>
      <c r="MLA124" s="4"/>
      <c r="MLB124" s="4"/>
      <c r="MLC124" s="4"/>
      <c r="MLD124" s="4"/>
      <c r="MLE124" s="4"/>
      <c r="MLF124" s="4"/>
      <c r="MLG124" s="4"/>
      <c r="MLH124" s="4"/>
      <c r="MLI124" s="4"/>
      <c r="MLJ124" s="4"/>
      <c r="MLK124" s="4"/>
      <c r="MLL124" s="4"/>
      <c r="MLM124" s="4"/>
      <c r="MLN124" s="4"/>
      <c r="MLO124" s="4"/>
      <c r="MLP124" s="4"/>
      <c r="MLQ124" s="4"/>
      <c r="MLR124" s="4"/>
      <c r="MLS124" s="4"/>
      <c r="MLT124" s="4"/>
      <c r="MLU124" s="4"/>
      <c r="MLV124" s="4"/>
      <c r="MLW124" s="4"/>
      <c r="MLX124" s="4"/>
      <c r="MLY124" s="4"/>
      <c r="MLZ124" s="4"/>
      <c r="MMA124" s="4"/>
      <c r="MMB124" s="4"/>
      <c r="MMC124" s="4"/>
      <c r="MMD124" s="4"/>
      <c r="MME124" s="4"/>
      <c r="MMF124" s="4"/>
      <c r="MMG124" s="4"/>
      <c r="MMH124" s="4"/>
      <c r="MMI124" s="4"/>
      <c r="MMJ124" s="4"/>
      <c r="MMK124" s="4"/>
      <c r="MML124" s="4"/>
      <c r="MMM124" s="4"/>
      <c r="MMN124" s="4"/>
      <c r="MMO124" s="4"/>
      <c r="MMP124" s="4"/>
      <c r="MMQ124" s="4"/>
      <c r="MMR124" s="4"/>
      <c r="MMS124" s="4"/>
      <c r="MMT124" s="4"/>
      <c r="MMU124" s="4"/>
      <c r="MMV124" s="4"/>
      <c r="MMW124" s="4"/>
      <c r="MMX124" s="4"/>
      <c r="MMY124" s="4"/>
      <c r="MMZ124" s="4"/>
      <c r="MNA124" s="4"/>
      <c r="MNB124" s="4"/>
      <c r="MNC124" s="4"/>
      <c r="MND124" s="4"/>
      <c r="MNE124" s="4"/>
      <c r="MNF124" s="4"/>
      <c r="MNG124" s="4"/>
      <c r="MNH124" s="4"/>
      <c r="MNI124" s="4"/>
      <c r="MNJ124" s="4"/>
      <c r="MNK124" s="4"/>
      <c r="MNL124" s="4"/>
      <c r="MNM124" s="4"/>
      <c r="MNN124" s="4"/>
      <c r="MNO124" s="4"/>
      <c r="MNP124" s="4"/>
      <c r="MNQ124" s="4"/>
      <c r="MNR124" s="4"/>
      <c r="MNS124" s="4"/>
      <c r="MNT124" s="4"/>
      <c r="MNU124" s="4"/>
      <c r="MNV124" s="4"/>
      <c r="MNW124" s="4"/>
      <c r="MNX124" s="4"/>
      <c r="MNY124" s="4"/>
      <c r="MNZ124" s="4"/>
      <c r="MOA124" s="4"/>
      <c r="MOB124" s="4"/>
      <c r="MOC124" s="4"/>
      <c r="MOD124" s="4"/>
      <c r="MOE124" s="4"/>
      <c r="MOF124" s="4"/>
      <c r="MOG124" s="4"/>
      <c r="MOH124" s="4"/>
      <c r="MOI124" s="4"/>
      <c r="MOJ124" s="4"/>
      <c r="MOK124" s="4"/>
      <c r="MOL124" s="4"/>
      <c r="MOM124" s="4"/>
      <c r="MON124" s="4"/>
      <c r="MOO124" s="4"/>
      <c r="MOP124" s="4"/>
      <c r="MOQ124" s="4"/>
      <c r="MOR124" s="4"/>
      <c r="MOS124" s="4"/>
      <c r="MOT124" s="4"/>
      <c r="MOU124" s="4"/>
      <c r="MOV124" s="4"/>
      <c r="MOW124" s="4"/>
      <c r="MOX124" s="4"/>
      <c r="MOY124" s="4"/>
      <c r="MOZ124" s="4"/>
      <c r="MPA124" s="4"/>
      <c r="MPB124" s="4"/>
      <c r="MPC124" s="4"/>
      <c r="MPD124" s="4"/>
      <c r="MPE124" s="4"/>
      <c r="MPF124" s="4"/>
      <c r="MPG124" s="4"/>
      <c r="MPH124" s="4"/>
      <c r="MPI124" s="4"/>
      <c r="MPJ124" s="4"/>
      <c r="MPK124" s="4"/>
      <c r="MPL124" s="4"/>
      <c r="MPM124" s="4"/>
      <c r="MPN124" s="4"/>
      <c r="MPO124" s="4"/>
      <c r="MPP124" s="4"/>
      <c r="MPQ124" s="4"/>
      <c r="MPR124" s="4"/>
      <c r="MPS124" s="4"/>
      <c r="MPT124" s="4"/>
      <c r="MPU124" s="4"/>
      <c r="MPV124" s="4"/>
      <c r="MPW124" s="4"/>
      <c r="MPX124" s="4"/>
      <c r="MPY124" s="4"/>
      <c r="MPZ124" s="4"/>
      <c r="MQA124" s="4"/>
      <c r="MQB124" s="4"/>
      <c r="MQC124" s="4"/>
      <c r="MQD124" s="4"/>
      <c r="MQE124" s="4"/>
      <c r="MQF124" s="4"/>
      <c r="MQG124" s="4"/>
      <c r="MQH124" s="4"/>
      <c r="MQI124" s="4"/>
      <c r="MQJ124" s="4"/>
      <c r="MQK124" s="4"/>
      <c r="MQL124" s="4"/>
      <c r="MQM124" s="4"/>
      <c r="MQN124" s="4"/>
      <c r="MQO124" s="4"/>
      <c r="MQP124" s="4"/>
      <c r="MQQ124" s="4"/>
      <c r="MQR124" s="4"/>
      <c r="MQS124" s="4"/>
      <c r="MQT124" s="4"/>
      <c r="MQU124" s="4"/>
      <c r="MQV124" s="4"/>
      <c r="MQW124" s="4"/>
      <c r="MQX124" s="4"/>
      <c r="MQY124" s="4"/>
      <c r="MQZ124" s="4"/>
      <c r="MRA124" s="4"/>
      <c r="MRB124" s="4"/>
      <c r="MRC124" s="4"/>
      <c r="MRD124" s="4"/>
      <c r="MRE124" s="4"/>
      <c r="MRF124" s="4"/>
      <c r="MRG124" s="4"/>
      <c r="MRH124" s="4"/>
      <c r="MRI124" s="4"/>
      <c r="MRJ124" s="4"/>
      <c r="MRK124" s="4"/>
      <c r="MRL124" s="4"/>
      <c r="MRM124" s="4"/>
      <c r="MRN124" s="4"/>
      <c r="MRO124" s="4"/>
      <c r="MRP124" s="4"/>
      <c r="MRQ124" s="4"/>
      <c r="MRR124" s="4"/>
      <c r="MRS124" s="4"/>
      <c r="MRT124" s="4"/>
      <c r="MRU124" s="4"/>
      <c r="MRV124" s="4"/>
      <c r="MRW124" s="4"/>
      <c r="MRX124" s="4"/>
      <c r="MRY124" s="4"/>
      <c r="MRZ124" s="4"/>
      <c r="MSA124" s="4"/>
      <c r="MSB124" s="4"/>
      <c r="MSC124" s="4"/>
      <c r="MSD124" s="4"/>
      <c r="MSE124" s="4"/>
      <c r="MSF124" s="4"/>
      <c r="MSG124" s="4"/>
      <c r="MSH124" s="4"/>
      <c r="MSI124" s="4"/>
      <c r="MSJ124" s="4"/>
      <c r="MSK124" s="4"/>
      <c r="MSL124" s="4"/>
      <c r="MSM124" s="4"/>
      <c r="MSN124" s="4"/>
      <c r="MSO124" s="4"/>
      <c r="MSP124" s="4"/>
      <c r="MSQ124" s="4"/>
      <c r="MSR124" s="4"/>
      <c r="MSS124" s="4"/>
      <c r="MST124" s="4"/>
      <c r="MSU124" s="4"/>
      <c r="MSV124" s="4"/>
      <c r="MSW124" s="4"/>
      <c r="MSX124" s="4"/>
      <c r="MSY124" s="4"/>
      <c r="MSZ124" s="4"/>
      <c r="MTA124" s="4"/>
      <c r="MTB124" s="4"/>
      <c r="MTC124" s="4"/>
      <c r="MTD124" s="4"/>
      <c r="MTE124" s="4"/>
      <c r="MTF124" s="4"/>
      <c r="MTG124" s="4"/>
      <c r="MTH124" s="4"/>
      <c r="MTI124" s="4"/>
      <c r="MTJ124" s="4"/>
      <c r="MTK124" s="4"/>
      <c r="MTL124" s="4"/>
      <c r="MTM124" s="4"/>
      <c r="MTN124" s="4"/>
      <c r="MTO124" s="4"/>
      <c r="MTP124" s="4"/>
      <c r="MTQ124" s="4"/>
      <c r="MTR124" s="4"/>
      <c r="MTS124" s="4"/>
      <c r="MTT124" s="4"/>
      <c r="MTU124" s="4"/>
      <c r="MTV124" s="4"/>
      <c r="MTW124" s="4"/>
      <c r="MTX124" s="4"/>
      <c r="MTY124" s="4"/>
      <c r="MTZ124" s="4"/>
      <c r="MUA124" s="4"/>
      <c r="MUB124" s="4"/>
      <c r="MUC124" s="4"/>
      <c r="MUD124" s="4"/>
      <c r="MUE124" s="4"/>
      <c r="MUF124" s="4"/>
      <c r="MUG124" s="4"/>
      <c r="MUH124" s="4"/>
      <c r="MUI124" s="4"/>
      <c r="MUJ124" s="4"/>
      <c r="MUK124" s="4"/>
      <c r="MUL124" s="4"/>
      <c r="MUM124" s="4"/>
      <c r="MUN124" s="4"/>
      <c r="MUO124" s="4"/>
      <c r="MUP124" s="4"/>
      <c r="MUQ124" s="4"/>
      <c r="MUR124" s="4"/>
      <c r="MUS124" s="4"/>
      <c r="MUT124" s="4"/>
      <c r="MUU124" s="4"/>
      <c r="MUV124" s="4"/>
      <c r="MUW124" s="4"/>
      <c r="MUX124" s="4"/>
      <c r="MUY124" s="4"/>
      <c r="MUZ124" s="4"/>
      <c r="MVA124" s="4"/>
      <c r="MVB124" s="4"/>
      <c r="MVC124" s="4"/>
      <c r="MVD124" s="4"/>
      <c r="MVE124" s="4"/>
      <c r="MVF124" s="4"/>
      <c r="MVG124" s="4"/>
      <c r="MVH124" s="4"/>
      <c r="MVI124" s="4"/>
      <c r="MVJ124" s="4"/>
      <c r="MVK124" s="4"/>
      <c r="MVL124" s="4"/>
      <c r="MVM124" s="4"/>
      <c r="MVN124" s="4"/>
      <c r="MVO124" s="4"/>
      <c r="MVP124" s="4"/>
      <c r="MVQ124" s="4"/>
      <c r="MVR124" s="4"/>
      <c r="MVS124" s="4"/>
      <c r="MVT124" s="4"/>
      <c r="MVU124" s="4"/>
      <c r="MVV124" s="4"/>
      <c r="MVW124" s="4"/>
      <c r="MVX124" s="4"/>
      <c r="MVY124" s="4"/>
      <c r="MVZ124" s="4"/>
      <c r="MWA124" s="4"/>
      <c r="MWB124" s="4"/>
      <c r="MWC124" s="4"/>
      <c r="MWD124" s="4"/>
      <c r="MWE124" s="4"/>
      <c r="MWF124" s="4"/>
      <c r="MWG124" s="4"/>
      <c r="MWH124" s="4"/>
      <c r="MWI124" s="4"/>
      <c r="MWJ124" s="4"/>
      <c r="MWK124" s="4"/>
      <c r="MWL124" s="4"/>
      <c r="MWM124" s="4"/>
      <c r="MWN124" s="4"/>
      <c r="MWO124" s="4"/>
      <c r="MWP124" s="4"/>
      <c r="MWQ124" s="4"/>
      <c r="MWR124" s="4"/>
      <c r="MWS124" s="4"/>
      <c r="MWT124" s="4"/>
      <c r="MWU124" s="4"/>
      <c r="MWV124" s="4"/>
      <c r="MWW124" s="4"/>
      <c r="MWX124" s="4"/>
      <c r="MWY124" s="4"/>
      <c r="MWZ124" s="4"/>
      <c r="MXA124" s="4"/>
      <c r="MXB124" s="4"/>
      <c r="MXC124" s="4"/>
      <c r="MXD124" s="4"/>
      <c r="MXE124" s="4"/>
      <c r="MXF124" s="4"/>
      <c r="MXG124" s="4"/>
      <c r="MXH124" s="4"/>
      <c r="MXI124" s="4"/>
      <c r="MXJ124" s="4"/>
      <c r="MXK124" s="4"/>
      <c r="MXL124" s="4"/>
      <c r="MXM124" s="4"/>
      <c r="MXN124" s="4"/>
      <c r="MXO124" s="4"/>
      <c r="MXP124" s="4"/>
      <c r="MXQ124" s="4"/>
      <c r="MXR124" s="4"/>
      <c r="MXS124" s="4"/>
      <c r="MXT124" s="4"/>
      <c r="MXU124" s="4"/>
      <c r="MXV124" s="4"/>
      <c r="MXW124" s="4"/>
      <c r="MXX124" s="4"/>
      <c r="MXY124" s="4"/>
      <c r="MXZ124" s="4"/>
      <c r="MYA124" s="4"/>
      <c r="MYB124" s="4"/>
      <c r="MYC124" s="4"/>
      <c r="MYD124" s="4"/>
      <c r="MYE124" s="4"/>
      <c r="MYF124" s="4"/>
      <c r="MYG124" s="4"/>
      <c r="MYH124" s="4"/>
      <c r="MYI124" s="4"/>
      <c r="MYJ124" s="4"/>
      <c r="MYK124" s="4"/>
      <c r="MYL124" s="4"/>
      <c r="MYM124" s="4"/>
      <c r="MYN124" s="4"/>
      <c r="MYO124" s="4"/>
      <c r="MYP124" s="4"/>
      <c r="MYQ124" s="4"/>
      <c r="MYR124" s="4"/>
      <c r="MYS124" s="4"/>
      <c r="MYT124" s="4"/>
      <c r="MYU124" s="4"/>
      <c r="MYV124" s="4"/>
      <c r="MYW124" s="4"/>
      <c r="MYX124" s="4"/>
      <c r="MYY124" s="4"/>
      <c r="MYZ124" s="4"/>
      <c r="MZA124" s="4"/>
      <c r="MZB124" s="4"/>
      <c r="MZC124" s="4"/>
      <c r="MZD124" s="4"/>
      <c r="MZE124" s="4"/>
      <c r="MZF124" s="4"/>
      <c r="MZG124" s="4"/>
      <c r="MZH124" s="4"/>
      <c r="MZI124" s="4"/>
      <c r="MZJ124" s="4"/>
      <c r="MZK124" s="4"/>
      <c r="MZL124" s="4"/>
      <c r="MZM124" s="4"/>
      <c r="MZN124" s="4"/>
      <c r="MZO124" s="4"/>
      <c r="MZP124" s="4"/>
      <c r="MZQ124" s="4"/>
      <c r="MZR124" s="4"/>
      <c r="MZS124" s="4"/>
      <c r="MZT124" s="4"/>
      <c r="MZU124" s="4"/>
      <c r="MZV124" s="4"/>
      <c r="MZW124" s="4"/>
      <c r="MZX124" s="4"/>
      <c r="MZY124" s="4"/>
      <c r="MZZ124" s="4"/>
      <c r="NAA124" s="4"/>
      <c r="NAB124" s="4"/>
      <c r="NAC124" s="4"/>
      <c r="NAD124" s="4"/>
      <c r="NAE124" s="4"/>
      <c r="NAF124" s="4"/>
      <c r="NAG124" s="4"/>
      <c r="NAH124" s="4"/>
      <c r="NAI124" s="4"/>
      <c r="NAJ124" s="4"/>
      <c r="NAK124" s="4"/>
      <c r="NAL124" s="4"/>
      <c r="NAM124" s="4"/>
      <c r="NAN124" s="4"/>
      <c r="NAO124" s="4"/>
      <c r="NAP124" s="4"/>
      <c r="NAQ124" s="4"/>
      <c r="NAR124" s="4"/>
      <c r="NAS124" s="4"/>
      <c r="NAT124" s="4"/>
      <c r="NAU124" s="4"/>
      <c r="NAV124" s="4"/>
      <c r="NAW124" s="4"/>
      <c r="NAX124" s="4"/>
      <c r="NAY124" s="4"/>
      <c r="NAZ124" s="4"/>
      <c r="NBA124" s="4"/>
      <c r="NBB124" s="4"/>
      <c r="NBC124" s="4"/>
      <c r="NBD124" s="4"/>
      <c r="NBE124" s="4"/>
      <c r="NBF124" s="4"/>
      <c r="NBG124" s="4"/>
      <c r="NBH124" s="4"/>
      <c r="NBI124" s="4"/>
      <c r="NBJ124" s="4"/>
      <c r="NBK124" s="4"/>
      <c r="NBL124" s="4"/>
      <c r="NBM124" s="4"/>
      <c r="NBN124" s="4"/>
      <c r="NBO124" s="4"/>
      <c r="NBP124" s="4"/>
      <c r="NBQ124" s="4"/>
      <c r="NBR124" s="4"/>
      <c r="NBS124" s="4"/>
      <c r="NBT124" s="4"/>
      <c r="NBU124" s="4"/>
      <c r="NBV124" s="4"/>
      <c r="NBW124" s="4"/>
      <c r="NBX124" s="4"/>
      <c r="NBY124" s="4"/>
      <c r="NBZ124" s="4"/>
      <c r="NCA124" s="4"/>
      <c r="NCB124" s="4"/>
      <c r="NCC124" s="4"/>
      <c r="NCD124" s="4"/>
      <c r="NCE124" s="4"/>
      <c r="NCF124" s="4"/>
      <c r="NCG124" s="4"/>
      <c r="NCH124" s="4"/>
      <c r="NCI124" s="4"/>
      <c r="NCJ124" s="4"/>
      <c r="NCK124" s="4"/>
      <c r="NCL124" s="4"/>
      <c r="NCM124" s="4"/>
      <c r="NCN124" s="4"/>
      <c r="NCO124" s="4"/>
      <c r="NCP124" s="4"/>
      <c r="NCQ124" s="4"/>
      <c r="NCR124" s="4"/>
      <c r="NCS124" s="4"/>
      <c r="NCT124" s="4"/>
      <c r="NCU124" s="4"/>
      <c r="NCV124" s="4"/>
      <c r="NCW124" s="4"/>
      <c r="NCX124" s="4"/>
      <c r="NCY124" s="4"/>
      <c r="NCZ124" s="4"/>
      <c r="NDA124" s="4"/>
      <c r="NDB124" s="4"/>
      <c r="NDC124" s="4"/>
      <c r="NDD124" s="4"/>
      <c r="NDE124" s="4"/>
      <c r="NDF124" s="4"/>
      <c r="NDG124" s="4"/>
      <c r="NDH124" s="4"/>
      <c r="NDI124" s="4"/>
      <c r="NDJ124" s="4"/>
      <c r="NDK124" s="4"/>
      <c r="NDL124" s="4"/>
      <c r="NDM124" s="4"/>
      <c r="NDN124" s="4"/>
      <c r="NDO124" s="4"/>
      <c r="NDP124" s="4"/>
      <c r="NDQ124" s="4"/>
      <c r="NDR124" s="4"/>
      <c r="NDS124" s="4"/>
      <c r="NDT124" s="4"/>
      <c r="NDU124" s="4"/>
      <c r="NDV124" s="4"/>
      <c r="NDW124" s="4"/>
      <c r="NDX124" s="4"/>
      <c r="NDY124" s="4"/>
      <c r="NDZ124" s="4"/>
      <c r="NEA124" s="4"/>
      <c r="NEB124" s="4"/>
      <c r="NEC124" s="4"/>
      <c r="NED124" s="4"/>
      <c r="NEE124" s="4"/>
      <c r="NEF124" s="4"/>
      <c r="NEG124" s="4"/>
      <c r="NEH124" s="4"/>
      <c r="NEI124" s="4"/>
      <c r="NEJ124" s="4"/>
      <c r="NEK124" s="4"/>
      <c r="NEL124" s="4"/>
      <c r="NEM124" s="4"/>
      <c r="NEN124" s="4"/>
      <c r="NEO124" s="4"/>
      <c r="NEP124" s="4"/>
      <c r="NEQ124" s="4"/>
      <c r="NER124" s="4"/>
      <c r="NES124" s="4"/>
      <c r="NET124" s="4"/>
      <c r="NEU124" s="4"/>
      <c r="NEV124" s="4"/>
      <c r="NEW124" s="4"/>
      <c r="NEX124" s="4"/>
      <c r="NEY124" s="4"/>
      <c r="NEZ124" s="4"/>
      <c r="NFA124" s="4"/>
      <c r="NFB124" s="4"/>
      <c r="NFC124" s="4"/>
      <c r="NFD124" s="4"/>
      <c r="NFE124" s="4"/>
      <c r="NFF124" s="4"/>
      <c r="NFG124" s="4"/>
      <c r="NFH124" s="4"/>
      <c r="NFI124" s="4"/>
      <c r="NFJ124" s="4"/>
      <c r="NFK124" s="4"/>
      <c r="NFL124" s="4"/>
      <c r="NFM124" s="4"/>
      <c r="NFN124" s="4"/>
      <c r="NFO124" s="4"/>
      <c r="NFP124" s="4"/>
      <c r="NFQ124" s="4"/>
      <c r="NFR124" s="4"/>
      <c r="NFS124" s="4"/>
      <c r="NFT124" s="4"/>
      <c r="NFU124" s="4"/>
      <c r="NFV124" s="4"/>
      <c r="NFW124" s="4"/>
      <c r="NFX124" s="4"/>
      <c r="NFY124" s="4"/>
      <c r="NFZ124" s="4"/>
      <c r="NGA124" s="4"/>
      <c r="NGB124" s="4"/>
      <c r="NGC124" s="4"/>
      <c r="NGD124" s="4"/>
      <c r="NGE124" s="4"/>
      <c r="NGF124" s="4"/>
      <c r="NGG124" s="4"/>
      <c r="NGH124" s="4"/>
      <c r="NGI124" s="4"/>
      <c r="NGJ124" s="4"/>
      <c r="NGK124" s="4"/>
      <c r="NGL124" s="4"/>
      <c r="NGM124" s="4"/>
      <c r="NGN124" s="4"/>
      <c r="NGO124" s="4"/>
      <c r="NGP124" s="4"/>
      <c r="NGQ124" s="4"/>
      <c r="NGR124" s="4"/>
      <c r="NGS124" s="4"/>
      <c r="NGT124" s="4"/>
      <c r="NGU124" s="4"/>
      <c r="NGV124" s="4"/>
      <c r="NGW124" s="4"/>
      <c r="NGX124" s="4"/>
      <c r="NGY124" s="4"/>
      <c r="NGZ124" s="4"/>
      <c r="NHA124" s="4"/>
      <c r="NHB124" s="4"/>
      <c r="NHC124" s="4"/>
      <c r="NHD124" s="4"/>
      <c r="NHE124" s="4"/>
      <c r="NHF124" s="4"/>
      <c r="NHG124" s="4"/>
      <c r="NHH124" s="4"/>
      <c r="NHI124" s="4"/>
      <c r="NHJ124" s="4"/>
      <c r="NHK124" s="4"/>
      <c r="NHL124" s="4"/>
      <c r="NHM124" s="4"/>
      <c r="NHN124" s="4"/>
      <c r="NHO124" s="4"/>
      <c r="NHP124" s="4"/>
      <c r="NHQ124" s="4"/>
      <c r="NHR124" s="4"/>
      <c r="NHS124" s="4"/>
      <c r="NHT124" s="4"/>
      <c r="NHU124" s="4"/>
      <c r="NHV124" s="4"/>
      <c r="NHW124" s="4"/>
      <c r="NHX124" s="4"/>
      <c r="NHY124" s="4"/>
      <c r="NHZ124" s="4"/>
      <c r="NIA124" s="4"/>
      <c r="NIB124" s="4"/>
      <c r="NIC124" s="4"/>
      <c r="NID124" s="4"/>
      <c r="NIE124" s="4"/>
      <c r="NIF124" s="4"/>
      <c r="NIG124" s="4"/>
      <c r="NIH124" s="4"/>
      <c r="NII124" s="4"/>
      <c r="NIJ124" s="4"/>
      <c r="NIK124" s="4"/>
      <c r="NIL124" s="4"/>
      <c r="NIM124" s="4"/>
      <c r="NIN124" s="4"/>
      <c r="NIO124" s="4"/>
      <c r="NIP124" s="4"/>
      <c r="NIQ124" s="4"/>
      <c r="NIR124" s="4"/>
      <c r="NIS124" s="4"/>
      <c r="NIT124" s="4"/>
      <c r="NIU124" s="4"/>
      <c r="NIV124" s="4"/>
      <c r="NIW124" s="4"/>
      <c r="NIX124" s="4"/>
      <c r="NIY124" s="4"/>
      <c r="NIZ124" s="4"/>
      <c r="NJA124" s="4"/>
      <c r="NJB124" s="4"/>
      <c r="NJC124" s="4"/>
      <c r="NJD124" s="4"/>
      <c r="NJE124" s="4"/>
      <c r="NJF124" s="4"/>
      <c r="NJG124" s="4"/>
      <c r="NJH124" s="4"/>
      <c r="NJI124" s="4"/>
      <c r="NJJ124" s="4"/>
      <c r="NJK124" s="4"/>
      <c r="NJL124" s="4"/>
      <c r="NJM124" s="4"/>
      <c r="NJN124" s="4"/>
      <c r="NJO124" s="4"/>
      <c r="NJP124" s="4"/>
      <c r="NJQ124" s="4"/>
      <c r="NJR124" s="4"/>
      <c r="NJS124" s="4"/>
      <c r="NJT124" s="4"/>
      <c r="NJU124" s="4"/>
      <c r="NJV124" s="4"/>
      <c r="NJW124" s="4"/>
      <c r="NJX124" s="4"/>
      <c r="NJY124" s="4"/>
      <c r="NJZ124" s="4"/>
      <c r="NKA124" s="4"/>
      <c r="NKB124" s="4"/>
      <c r="NKC124" s="4"/>
      <c r="NKD124" s="4"/>
      <c r="NKE124" s="4"/>
      <c r="NKF124" s="4"/>
      <c r="NKG124" s="4"/>
      <c r="NKH124" s="4"/>
      <c r="NKI124" s="4"/>
      <c r="NKJ124" s="4"/>
      <c r="NKK124" s="4"/>
      <c r="NKL124" s="4"/>
      <c r="NKM124" s="4"/>
      <c r="NKN124" s="4"/>
      <c r="NKO124" s="4"/>
      <c r="NKP124" s="4"/>
      <c r="NKQ124" s="4"/>
      <c r="NKR124" s="4"/>
      <c r="NKS124" s="4"/>
      <c r="NKT124" s="4"/>
      <c r="NKU124" s="4"/>
      <c r="NKV124" s="4"/>
      <c r="NKW124" s="4"/>
      <c r="NKX124" s="4"/>
      <c r="NKY124" s="4"/>
      <c r="NKZ124" s="4"/>
      <c r="NLA124" s="4"/>
      <c r="NLB124" s="4"/>
      <c r="NLC124" s="4"/>
      <c r="NLD124" s="4"/>
      <c r="NLE124" s="4"/>
      <c r="NLF124" s="4"/>
      <c r="NLG124" s="4"/>
      <c r="NLH124" s="4"/>
      <c r="NLI124" s="4"/>
      <c r="NLJ124" s="4"/>
      <c r="NLK124" s="4"/>
      <c r="NLL124" s="4"/>
      <c r="NLM124" s="4"/>
      <c r="NLN124" s="4"/>
      <c r="NLO124" s="4"/>
      <c r="NLP124" s="4"/>
      <c r="NLQ124" s="4"/>
      <c r="NLR124" s="4"/>
      <c r="NLS124" s="4"/>
      <c r="NLT124" s="4"/>
      <c r="NLU124" s="4"/>
      <c r="NLV124" s="4"/>
      <c r="NLW124" s="4"/>
      <c r="NLX124" s="4"/>
      <c r="NLY124" s="4"/>
      <c r="NLZ124" s="4"/>
      <c r="NMA124" s="4"/>
      <c r="NMB124" s="4"/>
      <c r="NMC124" s="4"/>
      <c r="NMD124" s="4"/>
      <c r="NME124" s="4"/>
      <c r="NMF124" s="4"/>
      <c r="NMG124" s="4"/>
      <c r="NMH124" s="4"/>
      <c r="NMI124" s="4"/>
      <c r="NMJ124" s="4"/>
      <c r="NMK124" s="4"/>
      <c r="NML124" s="4"/>
      <c r="NMM124" s="4"/>
      <c r="NMN124" s="4"/>
      <c r="NMO124" s="4"/>
      <c r="NMP124" s="4"/>
      <c r="NMQ124" s="4"/>
      <c r="NMR124" s="4"/>
      <c r="NMS124" s="4"/>
      <c r="NMT124" s="4"/>
      <c r="NMU124" s="4"/>
      <c r="NMV124" s="4"/>
      <c r="NMW124" s="4"/>
      <c r="NMX124" s="4"/>
      <c r="NMY124" s="4"/>
      <c r="NMZ124" s="4"/>
      <c r="NNA124" s="4"/>
      <c r="NNB124" s="4"/>
      <c r="NNC124" s="4"/>
      <c r="NND124" s="4"/>
      <c r="NNE124" s="4"/>
      <c r="NNF124" s="4"/>
      <c r="NNG124" s="4"/>
      <c r="NNH124" s="4"/>
      <c r="NNI124" s="4"/>
      <c r="NNJ124" s="4"/>
      <c r="NNK124" s="4"/>
      <c r="NNL124" s="4"/>
      <c r="NNM124" s="4"/>
      <c r="NNN124" s="4"/>
      <c r="NNO124" s="4"/>
      <c r="NNP124" s="4"/>
      <c r="NNQ124" s="4"/>
      <c r="NNR124" s="4"/>
      <c r="NNS124" s="4"/>
      <c r="NNT124" s="4"/>
      <c r="NNU124" s="4"/>
      <c r="NNV124" s="4"/>
      <c r="NNW124" s="4"/>
      <c r="NNX124" s="4"/>
      <c r="NNY124" s="4"/>
      <c r="NNZ124" s="4"/>
      <c r="NOA124" s="4"/>
      <c r="NOB124" s="4"/>
      <c r="NOC124" s="4"/>
      <c r="NOD124" s="4"/>
      <c r="NOE124" s="4"/>
      <c r="NOF124" s="4"/>
      <c r="NOG124" s="4"/>
      <c r="NOH124" s="4"/>
      <c r="NOI124" s="4"/>
      <c r="NOJ124" s="4"/>
      <c r="NOK124" s="4"/>
      <c r="NOL124" s="4"/>
      <c r="NOM124" s="4"/>
      <c r="NON124" s="4"/>
      <c r="NOO124" s="4"/>
      <c r="NOP124" s="4"/>
      <c r="NOQ124" s="4"/>
      <c r="NOR124" s="4"/>
      <c r="NOS124" s="4"/>
      <c r="NOT124" s="4"/>
      <c r="NOU124" s="4"/>
      <c r="NOV124" s="4"/>
      <c r="NOW124" s="4"/>
      <c r="NOX124" s="4"/>
      <c r="NOY124" s="4"/>
      <c r="NOZ124" s="4"/>
      <c r="NPA124" s="4"/>
      <c r="NPB124" s="4"/>
      <c r="NPC124" s="4"/>
      <c r="NPD124" s="4"/>
      <c r="NPE124" s="4"/>
      <c r="NPF124" s="4"/>
      <c r="NPG124" s="4"/>
      <c r="NPH124" s="4"/>
      <c r="NPI124" s="4"/>
      <c r="NPJ124" s="4"/>
      <c r="NPK124" s="4"/>
      <c r="NPL124" s="4"/>
      <c r="NPM124" s="4"/>
      <c r="NPN124" s="4"/>
      <c r="NPO124" s="4"/>
      <c r="NPP124" s="4"/>
      <c r="NPQ124" s="4"/>
      <c r="NPR124" s="4"/>
      <c r="NPS124" s="4"/>
      <c r="NPT124" s="4"/>
      <c r="NPU124" s="4"/>
      <c r="NPV124" s="4"/>
      <c r="NPW124" s="4"/>
      <c r="NPX124" s="4"/>
      <c r="NPY124" s="4"/>
      <c r="NPZ124" s="4"/>
      <c r="NQA124" s="4"/>
      <c r="NQB124" s="4"/>
      <c r="NQC124" s="4"/>
      <c r="NQD124" s="4"/>
      <c r="NQE124" s="4"/>
      <c r="NQF124" s="4"/>
      <c r="NQG124" s="4"/>
      <c r="NQH124" s="4"/>
      <c r="NQI124" s="4"/>
      <c r="NQJ124" s="4"/>
      <c r="NQK124" s="4"/>
      <c r="NQL124" s="4"/>
      <c r="NQM124" s="4"/>
      <c r="NQN124" s="4"/>
      <c r="NQO124" s="4"/>
      <c r="NQP124" s="4"/>
      <c r="NQQ124" s="4"/>
      <c r="NQR124" s="4"/>
      <c r="NQS124" s="4"/>
      <c r="NQT124" s="4"/>
      <c r="NQU124" s="4"/>
      <c r="NQV124" s="4"/>
      <c r="NQW124" s="4"/>
      <c r="NQX124" s="4"/>
      <c r="NQY124" s="4"/>
      <c r="NQZ124" s="4"/>
      <c r="NRA124" s="4"/>
      <c r="NRB124" s="4"/>
      <c r="NRC124" s="4"/>
      <c r="NRD124" s="4"/>
      <c r="NRE124" s="4"/>
      <c r="NRF124" s="4"/>
      <c r="NRG124" s="4"/>
      <c r="NRH124" s="4"/>
      <c r="NRI124" s="4"/>
      <c r="NRJ124" s="4"/>
      <c r="NRK124" s="4"/>
      <c r="NRL124" s="4"/>
      <c r="NRM124" s="4"/>
      <c r="NRN124" s="4"/>
      <c r="NRO124" s="4"/>
      <c r="NRP124" s="4"/>
      <c r="NRQ124" s="4"/>
      <c r="NRR124" s="4"/>
      <c r="NRS124" s="4"/>
      <c r="NRT124" s="4"/>
      <c r="NRU124" s="4"/>
      <c r="NRV124" s="4"/>
      <c r="NRW124" s="4"/>
      <c r="NRX124" s="4"/>
      <c r="NRY124" s="4"/>
      <c r="NRZ124" s="4"/>
      <c r="NSA124" s="4"/>
      <c r="NSB124" s="4"/>
      <c r="NSC124" s="4"/>
      <c r="NSD124" s="4"/>
      <c r="NSE124" s="4"/>
      <c r="NSF124" s="4"/>
      <c r="NSG124" s="4"/>
      <c r="NSH124" s="4"/>
      <c r="NSI124" s="4"/>
      <c r="NSJ124" s="4"/>
      <c r="NSK124" s="4"/>
      <c r="NSL124" s="4"/>
      <c r="NSM124" s="4"/>
      <c r="NSN124" s="4"/>
      <c r="NSO124" s="4"/>
      <c r="NSP124" s="4"/>
      <c r="NSQ124" s="4"/>
      <c r="NSR124" s="4"/>
      <c r="NSS124" s="4"/>
      <c r="NST124" s="4"/>
      <c r="NSU124" s="4"/>
      <c r="NSV124" s="4"/>
      <c r="NSW124" s="4"/>
      <c r="NSX124" s="4"/>
      <c r="NSY124" s="4"/>
      <c r="NSZ124" s="4"/>
      <c r="NTA124" s="4"/>
      <c r="NTB124" s="4"/>
      <c r="NTC124" s="4"/>
      <c r="NTD124" s="4"/>
      <c r="NTE124" s="4"/>
      <c r="NTF124" s="4"/>
      <c r="NTG124" s="4"/>
      <c r="NTH124" s="4"/>
      <c r="NTI124" s="4"/>
      <c r="NTJ124" s="4"/>
      <c r="NTK124" s="4"/>
      <c r="NTL124" s="4"/>
      <c r="NTM124" s="4"/>
      <c r="NTN124" s="4"/>
      <c r="NTO124" s="4"/>
      <c r="NTP124" s="4"/>
      <c r="NTQ124" s="4"/>
      <c r="NTR124" s="4"/>
      <c r="NTS124" s="4"/>
      <c r="NTT124" s="4"/>
      <c r="NTU124" s="4"/>
      <c r="NTV124" s="4"/>
      <c r="NTW124" s="4"/>
      <c r="NTX124" s="4"/>
      <c r="NTY124" s="4"/>
      <c r="NTZ124" s="4"/>
      <c r="NUA124" s="4"/>
      <c r="NUB124" s="4"/>
      <c r="NUC124" s="4"/>
      <c r="NUD124" s="4"/>
      <c r="NUE124" s="4"/>
      <c r="NUF124" s="4"/>
      <c r="NUG124" s="4"/>
      <c r="NUH124" s="4"/>
      <c r="NUI124" s="4"/>
      <c r="NUJ124" s="4"/>
      <c r="NUK124" s="4"/>
      <c r="NUL124" s="4"/>
      <c r="NUM124" s="4"/>
      <c r="NUN124" s="4"/>
      <c r="NUO124" s="4"/>
      <c r="NUP124" s="4"/>
      <c r="NUQ124" s="4"/>
      <c r="NUR124" s="4"/>
      <c r="NUS124" s="4"/>
      <c r="NUT124" s="4"/>
      <c r="NUU124" s="4"/>
      <c r="NUV124" s="4"/>
      <c r="NUW124" s="4"/>
      <c r="NUX124" s="4"/>
      <c r="NUY124" s="4"/>
      <c r="NUZ124" s="4"/>
      <c r="NVA124" s="4"/>
      <c r="NVB124" s="4"/>
      <c r="NVC124" s="4"/>
      <c r="NVD124" s="4"/>
      <c r="NVE124" s="4"/>
      <c r="NVF124" s="4"/>
      <c r="NVG124" s="4"/>
      <c r="NVH124" s="4"/>
      <c r="NVI124" s="4"/>
      <c r="NVJ124" s="4"/>
      <c r="NVK124" s="4"/>
      <c r="NVL124" s="4"/>
      <c r="NVM124" s="4"/>
      <c r="NVN124" s="4"/>
      <c r="NVO124" s="4"/>
      <c r="NVP124" s="4"/>
      <c r="NVQ124" s="4"/>
      <c r="NVR124" s="4"/>
      <c r="NVS124" s="4"/>
      <c r="NVT124" s="4"/>
      <c r="NVU124" s="4"/>
      <c r="NVV124" s="4"/>
      <c r="NVW124" s="4"/>
      <c r="NVX124" s="4"/>
      <c r="NVY124" s="4"/>
      <c r="NVZ124" s="4"/>
      <c r="NWA124" s="4"/>
      <c r="NWB124" s="4"/>
      <c r="NWC124" s="4"/>
      <c r="NWD124" s="4"/>
      <c r="NWE124" s="4"/>
      <c r="NWF124" s="4"/>
      <c r="NWG124" s="4"/>
      <c r="NWH124" s="4"/>
      <c r="NWI124" s="4"/>
      <c r="NWJ124" s="4"/>
      <c r="NWK124" s="4"/>
      <c r="NWL124" s="4"/>
      <c r="NWM124" s="4"/>
      <c r="NWN124" s="4"/>
      <c r="NWO124" s="4"/>
      <c r="NWP124" s="4"/>
      <c r="NWQ124" s="4"/>
      <c r="NWR124" s="4"/>
      <c r="NWS124" s="4"/>
      <c r="NWT124" s="4"/>
      <c r="NWU124" s="4"/>
      <c r="NWV124" s="4"/>
      <c r="NWW124" s="4"/>
      <c r="NWX124" s="4"/>
      <c r="NWY124" s="4"/>
      <c r="NWZ124" s="4"/>
      <c r="NXA124" s="4"/>
      <c r="NXB124" s="4"/>
      <c r="NXC124" s="4"/>
      <c r="NXD124" s="4"/>
      <c r="NXE124" s="4"/>
      <c r="NXF124" s="4"/>
      <c r="NXG124" s="4"/>
      <c r="NXH124" s="4"/>
      <c r="NXI124" s="4"/>
      <c r="NXJ124" s="4"/>
      <c r="NXK124" s="4"/>
      <c r="NXL124" s="4"/>
      <c r="NXM124" s="4"/>
      <c r="NXN124" s="4"/>
      <c r="NXO124" s="4"/>
      <c r="NXP124" s="4"/>
      <c r="NXQ124" s="4"/>
      <c r="NXR124" s="4"/>
      <c r="NXS124" s="4"/>
      <c r="NXT124" s="4"/>
      <c r="NXU124" s="4"/>
      <c r="NXV124" s="4"/>
      <c r="NXW124" s="4"/>
      <c r="NXX124" s="4"/>
      <c r="NXY124" s="4"/>
      <c r="NXZ124" s="4"/>
      <c r="NYA124" s="4"/>
      <c r="NYB124" s="4"/>
      <c r="NYC124" s="4"/>
      <c r="NYD124" s="4"/>
      <c r="NYE124" s="4"/>
      <c r="NYF124" s="4"/>
      <c r="NYG124" s="4"/>
      <c r="NYH124" s="4"/>
      <c r="NYI124" s="4"/>
      <c r="NYJ124" s="4"/>
      <c r="NYK124" s="4"/>
      <c r="NYL124" s="4"/>
      <c r="NYM124" s="4"/>
      <c r="NYN124" s="4"/>
      <c r="NYO124" s="4"/>
      <c r="NYP124" s="4"/>
      <c r="NYQ124" s="4"/>
      <c r="NYR124" s="4"/>
      <c r="NYS124" s="4"/>
      <c r="NYT124" s="4"/>
      <c r="NYU124" s="4"/>
      <c r="NYV124" s="4"/>
      <c r="NYW124" s="4"/>
      <c r="NYX124" s="4"/>
      <c r="NYY124" s="4"/>
      <c r="NYZ124" s="4"/>
      <c r="NZA124" s="4"/>
      <c r="NZB124" s="4"/>
      <c r="NZC124" s="4"/>
      <c r="NZD124" s="4"/>
      <c r="NZE124" s="4"/>
      <c r="NZF124" s="4"/>
      <c r="NZG124" s="4"/>
      <c r="NZH124" s="4"/>
      <c r="NZI124" s="4"/>
      <c r="NZJ124" s="4"/>
      <c r="NZK124" s="4"/>
      <c r="NZL124" s="4"/>
      <c r="NZM124" s="4"/>
      <c r="NZN124" s="4"/>
      <c r="NZO124" s="4"/>
      <c r="NZP124" s="4"/>
      <c r="NZQ124" s="4"/>
      <c r="NZR124" s="4"/>
      <c r="NZS124" s="4"/>
      <c r="NZT124" s="4"/>
      <c r="NZU124" s="4"/>
      <c r="NZV124" s="4"/>
      <c r="NZW124" s="4"/>
      <c r="NZX124" s="4"/>
      <c r="NZY124" s="4"/>
      <c r="NZZ124" s="4"/>
      <c r="OAA124" s="4"/>
      <c r="OAB124" s="4"/>
      <c r="OAC124" s="4"/>
      <c r="OAD124" s="4"/>
      <c r="OAE124" s="4"/>
      <c r="OAF124" s="4"/>
      <c r="OAG124" s="4"/>
      <c r="OAH124" s="4"/>
      <c r="OAI124" s="4"/>
      <c r="OAJ124" s="4"/>
      <c r="OAK124" s="4"/>
      <c r="OAL124" s="4"/>
      <c r="OAM124" s="4"/>
      <c r="OAN124" s="4"/>
      <c r="OAO124" s="4"/>
      <c r="OAP124" s="4"/>
      <c r="OAQ124" s="4"/>
      <c r="OAR124" s="4"/>
      <c r="OAS124" s="4"/>
      <c r="OAT124" s="4"/>
      <c r="OAU124" s="4"/>
      <c r="OAV124" s="4"/>
      <c r="OAW124" s="4"/>
      <c r="OAX124" s="4"/>
      <c r="OAY124" s="4"/>
      <c r="OAZ124" s="4"/>
      <c r="OBA124" s="4"/>
      <c r="OBB124" s="4"/>
      <c r="OBC124" s="4"/>
      <c r="OBD124" s="4"/>
      <c r="OBE124" s="4"/>
      <c r="OBF124" s="4"/>
      <c r="OBG124" s="4"/>
      <c r="OBH124" s="4"/>
      <c r="OBI124" s="4"/>
      <c r="OBJ124" s="4"/>
      <c r="OBK124" s="4"/>
      <c r="OBL124" s="4"/>
      <c r="OBM124" s="4"/>
      <c r="OBN124" s="4"/>
      <c r="OBO124" s="4"/>
      <c r="OBP124" s="4"/>
      <c r="OBQ124" s="4"/>
      <c r="OBR124" s="4"/>
      <c r="OBS124" s="4"/>
      <c r="OBT124" s="4"/>
      <c r="OBU124" s="4"/>
      <c r="OBV124" s="4"/>
      <c r="OBW124" s="4"/>
      <c r="OBX124" s="4"/>
      <c r="OBY124" s="4"/>
      <c r="OBZ124" s="4"/>
      <c r="OCA124" s="4"/>
      <c r="OCB124" s="4"/>
      <c r="OCC124" s="4"/>
      <c r="OCD124" s="4"/>
      <c r="OCE124" s="4"/>
      <c r="OCF124" s="4"/>
      <c r="OCG124" s="4"/>
      <c r="OCH124" s="4"/>
      <c r="OCI124" s="4"/>
      <c r="OCJ124" s="4"/>
      <c r="OCK124" s="4"/>
      <c r="OCL124" s="4"/>
      <c r="OCM124" s="4"/>
      <c r="OCN124" s="4"/>
      <c r="OCO124" s="4"/>
      <c r="OCP124" s="4"/>
      <c r="OCQ124" s="4"/>
      <c r="OCR124" s="4"/>
      <c r="OCS124" s="4"/>
      <c r="OCT124" s="4"/>
      <c r="OCU124" s="4"/>
      <c r="OCV124" s="4"/>
      <c r="OCW124" s="4"/>
      <c r="OCX124" s="4"/>
      <c r="OCY124" s="4"/>
      <c r="OCZ124" s="4"/>
      <c r="ODA124" s="4"/>
      <c r="ODB124" s="4"/>
      <c r="ODC124" s="4"/>
      <c r="ODD124" s="4"/>
      <c r="ODE124" s="4"/>
      <c r="ODF124" s="4"/>
      <c r="ODG124" s="4"/>
      <c r="ODH124" s="4"/>
      <c r="ODI124" s="4"/>
      <c r="ODJ124" s="4"/>
      <c r="ODK124" s="4"/>
      <c r="ODL124" s="4"/>
      <c r="ODM124" s="4"/>
      <c r="ODN124" s="4"/>
      <c r="ODO124" s="4"/>
      <c r="ODP124" s="4"/>
      <c r="ODQ124" s="4"/>
      <c r="ODR124" s="4"/>
      <c r="ODS124" s="4"/>
      <c r="ODT124" s="4"/>
      <c r="ODU124" s="4"/>
      <c r="ODV124" s="4"/>
      <c r="ODW124" s="4"/>
      <c r="ODX124" s="4"/>
      <c r="ODY124" s="4"/>
      <c r="ODZ124" s="4"/>
      <c r="OEA124" s="4"/>
      <c r="OEB124" s="4"/>
      <c r="OEC124" s="4"/>
      <c r="OED124" s="4"/>
      <c r="OEE124" s="4"/>
      <c r="OEF124" s="4"/>
      <c r="OEG124" s="4"/>
      <c r="OEH124" s="4"/>
      <c r="OEI124" s="4"/>
      <c r="OEJ124" s="4"/>
      <c r="OEK124" s="4"/>
      <c r="OEL124" s="4"/>
      <c r="OEM124" s="4"/>
      <c r="OEN124" s="4"/>
      <c r="OEO124" s="4"/>
      <c r="OEP124" s="4"/>
      <c r="OEQ124" s="4"/>
      <c r="OER124" s="4"/>
      <c r="OES124" s="4"/>
      <c r="OET124" s="4"/>
      <c r="OEU124" s="4"/>
      <c r="OEV124" s="4"/>
      <c r="OEW124" s="4"/>
      <c r="OEX124" s="4"/>
      <c r="OEY124" s="4"/>
      <c r="OEZ124" s="4"/>
      <c r="OFA124" s="4"/>
      <c r="OFB124" s="4"/>
      <c r="OFC124" s="4"/>
      <c r="OFD124" s="4"/>
      <c r="OFE124" s="4"/>
      <c r="OFF124" s="4"/>
      <c r="OFG124" s="4"/>
      <c r="OFH124" s="4"/>
      <c r="OFI124" s="4"/>
      <c r="OFJ124" s="4"/>
      <c r="OFK124" s="4"/>
      <c r="OFL124" s="4"/>
      <c r="OFM124" s="4"/>
      <c r="OFN124" s="4"/>
      <c r="OFO124" s="4"/>
      <c r="OFP124" s="4"/>
      <c r="OFQ124" s="4"/>
      <c r="OFR124" s="4"/>
      <c r="OFS124" s="4"/>
      <c r="OFT124" s="4"/>
      <c r="OFU124" s="4"/>
      <c r="OFV124" s="4"/>
      <c r="OFW124" s="4"/>
      <c r="OFX124" s="4"/>
      <c r="OFY124" s="4"/>
      <c r="OFZ124" s="4"/>
      <c r="OGA124" s="4"/>
      <c r="OGB124" s="4"/>
      <c r="OGC124" s="4"/>
      <c r="OGD124" s="4"/>
      <c r="OGE124" s="4"/>
      <c r="OGF124" s="4"/>
      <c r="OGG124" s="4"/>
      <c r="OGH124" s="4"/>
      <c r="OGI124" s="4"/>
      <c r="OGJ124" s="4"/>
      <c r="OGK124" s="4"/>
      <c r="OGL124" s="4"/>
      <c r="OGM124" s="4"/>
      <c r="OGN124" s="4"/>
      <c r="OGO124" s="4"/>
      <c r="OGP124" s="4"/>
      <c r="OGQ124" s="4"/>
      <c r="OGR124" s="4"/>
      <c r="OGS124" s="4"/>
      <c r="OGT124" s="4"/>
      <c r="OGU124" s="4"/>
      <c r="OGV124" s="4"/>
      <c r="OGW124" s="4"/>
      <c r="OGX124" s="4"/>
      <c r="OGY124" s="4"/>
      <c r="OGZ124" s="4"/>
      <c r="OHA124" s="4"/>
      <c r="OHB124" s="4"/>
      <c r="OHC124" s="4"/>
      <c r="OHD124" s="4"/>
      <c r="OHE124" s="4"/>
      <c r="OHF124" s="4"/>
      <c r="OHG124" s="4"/>
      <c r="OHH124" s="4"/>
      <c r="OHI124" s="4"/>
      <c r="OHJ124" s="4"/>
      <c r="OHK124" s="4"/>
      <c r="OHL124" s="4"/>
      <c r="OHM124" s="4"/>
      <c r="OHN124" s="4"/>
      <c r="OHO124" s="4"/>
      <c r="OHP124" s="4"/>
      <c r="OHQ124" s="4"/>
      <c r="OHR124" s="4"/>
      <c r="OHS124" s="4"/>
      <c r="OHT124" s="4"/>
      <c r="OHU124" s="4"/>
      <c r="OHV124" s="4"/>
      <c r="OHW124" s="4"/>
      <c r="OHX124" s="4"/>
      <c r="OHY124" s="4"/>
      <c r="OHZ124" s="4"/>
      <c r="OIA124" s="4"/>
      <c r="OIB124" s="4"/>
      <c r="OIC124" s="4"/>
      <c r="OID124" s="4"/>
      <c r="OIE124" s="4"/>
      <c r="OIF124" s="4"/>
      <c r="OIG124" s="4"/>
      <c r="OIH124" s="4"/>
      <c r="OII124" s="4"/>
      <c r="OIJ124" s="4"/>
      <c r="OIK124" s="4"/>
      <c r="OIL124" s="4"/>
      <c r="OIM124" s="4"/>
      <c r="OIN124" s="4"/>
      <c r="OIO124" s="4"/>
      <c r="OIP124" s="4"/>
      <c r="OIQ124" s="4"/>
      <c r="OIR124" s="4"/>
      <c r="OIS124" s="4"/>
      <c r="OIT124" s="4"/>
      <c r="OIU124" s="4"/>
      <c r="OIV124" s="4"/>
      <c r="OIW124" s="4"/>
      <c r="OIX124" s="4"/>
      <c r="OIY124" s="4"/>
      <c r="OIZ124" s="4"/>
      <c r="OJA124" s="4"/>
      <c r="OJB124" s="4"/>
      <c r="OJC124" s="4"/>
      <c r="OJD124" s="4"/>
      <c r="OJE124" s="4"/>
      <c r="OJF124" s="4"/>
      <c r="OJG124" s="4"/>
      <c r="OJH124" s="4"/>
      <c r="OJI124" s="4"/>
      <c r="OJJ124" s="4"/>
      <c r="OJK124" s="4"/>
      <c r="OJL124" s="4"/>
      <c r="OJM124" s="4"/>
      <c r="OJN124" s="4"/>
      <c r="OJO124" s="4"/>
      <c r="OJP124" s="4"/>
      <c r="OJQ124" s="4"/>
      <c r="OJR124" s="4"/>
      <c r="OJS124" s="4"/>
      <c r="OJT124" s="4"/>
      <c r="OJU124" s="4"/>
      <c r="OJV124" s="4"/>
      <c r="OJW124" s="4"/>
      <c r="OJX124" s="4"/>
      <c r="OJY124" s="4"/>
      <c r="OJZ124" s="4"/>
      <c r="OKA124" s="4"/>
      <c r="OKB124" s="4"/>
      <c r="OKC124" s="4"/>
      <c r="OKD124" s="4"/>
      <c r="OKE124" s="4"/>
      <c r="OKF124" s="4"/>
      <c r="OKG124" s="4"/>
      <c r="OKH124" s="4"/>
      <c r="OKI124" s="4"/>
      <c r="OKJ124" s="4"/>
      <c r="OKK124" s="4"/>
      <c r="OKL124" s="4"/>
      <c r="OKM124" s="4"/>
      <c r="OKN124" s="4"/>
      <c r="OKO124" s="4"/>
      <c r="OKP124" s="4"/>
      <c r="OKQ124" s="4"/>
      <c r="OKR124" s="4"/>
      <c r="OKS124" s="4"/>
      <c r="OKT124" s="4"/>
      <c r="OKU124" s="4"/>
      <c r="OKV124" s="4"/>
      <c r="OKW124" s="4"/>
      <c r="OKX124" s="4"/>
      <c r="OKY124" s="4"/>
      <c r="OKZ124" s="4"/>
      <c r="OLA124" s="4"/>
      <c r="OLB124" s="4"/>
      <c r="OLC124" s="4"/>
      <c r="OLD124" s="4"/>
      <c r="OLE124" s="4"/>
      <c r="OLF124" s="4"/>
      <c r="OLG124" s="4"/>
      <c r="OLH124" s="4"/>
      <c r="OLI124" s="4"/>
      <c r="OLJ124" s="4"/>
      <c r="OLK124" s="4"/>
      <c r="OLL124" s="4"/>
      <c r="OLM124" s="4"/>
      <c r="OLN124" s="4"/>
      <c r="OLO124" s="4"/>
      <c r="OLP124" s="4"/>
      <c r="OLQ124" s="4"/>
      <c r="OLR124" s="4"/>
      <c r="OLS124" s="4"/>
      <c r="OLT124" s="4"/>
      <c r="OLU124" s="4"/>
      <c r="OLV124" s="4"/>
      <c r="OLW124" s="4"/>
      <c r="OLX124" s="4"/>
      <c r="OLY124" s="4"/>
      <c r="OLZ124" s="4"/>
      <c r="OMA124" s="4"/>
      <c r="OMB124" s="4"/>
      <c r="OMC124" s="4"/>
      <c r="OMD124" s="4"/>
      <c r="OME124" s="4"/>
      <c r="OMF124" s="4"/>
      <c r="OMG124" s="4"/>
      <c r="OMH124" s="4"/>
      <c r="OMI124" s="4"/>
      <c r="OMJ124" s="4"/>
      <c r="OMK124" s="4"/>
      <c r="OML124" s="4"/>
      <c r="OMM124" s="4"/>
      <c r="OMN124" s="4"/>
      <c r="OMO124" s="4"/>
      <c r="OMP124" s="4"/>
      <c r="OMQ124" s="4"/>
      <c r="OMR124" s="4"/>
      <c r="OMS124" s="4"/>
      <c r="OMT124" s="4"/>
      <c r="OMU124" s="4"/>
      <c r="OMV124" s="4"/>
      <c r="OMW124" s="4"/>
      <c r="OMX124" s="4"/>
      <c r="OMY124" s="4"/>
      <c r="OMZ124" s="4"/>
      <c r="ONA124" s="4"/>
      <c r="ONB124" s="4"/>
      <c r="ONC124" s="4"/>
      <c r="OND124" s="4"/>
      <c r="ONE124" s="4"/>
      <c r="ONF124" s="4"/>
      <c r="ONG124" s="4"/>
      <c r="ONH124" s="4"/>
      <c r="ONI124" s="4"/>
      <c r="ONJ124" s="4"/>
      <c r="ONK124" s="4"/>
      <c r="ONL124" s="4"/>
      <c r="ONM124" s="4"/>
      <c r="ONN124" s="4"/>
      <c r="ONO124" s="4"/>
      <c r="ONP124" s="4"/>
      <c r="ONQ124" s="4"/>
      <c r="ONR124" s="4"/>
      <c r="ONS124" s="4"/>
      <c r="ONT124" s="4"/>
      <c r="ONU124" s="4"/>
      <c r="ONV124" s="4"/>
      <c r="ONW124" s="4"/>
      <c r="ONX124" s="4"/>
      <c r="ONY124" s="4"/>
      <c r="ONZ124" s="4"/>
      <c r="OOA124" s="4"/>
      <c r="OOB124" s="4"/>
      <c r="OOC124" s="4"/>
      <c r="OOD124" s="4"/>
      <c r="OOE124" s="4"/>
      <c r="OOF124" s="4"/>
      <c r="OOG124" s="4"/>
      <c r="OOH124" s="4"/>
      <c r="OOI124" s="4"/>
      <c r="OOJ124" s="4"/>
      <c r="OOK124" s="4"/>
      <c r="OOL124" s="4"/>
      <c r="OOM124" s="4"/>
      <c r="OON124" s="4"/>
      <c r="OOO124" s="4"/>
      <c r="OOP124" s="4"/>
      <c r="OOQ124" s="4"/>
      <c r="OOR124" s="4"/>
      <c r="OOS124" s="4"/>
      <c r="OOT124" s="4"/>
      <c r="OOU124" s="4"/>
      <c r="OOV124" s="4"/>
      <c r="OOW124" s="4"/>
      <c r="OOX124" s="4"/>
      <c r="OOY124" s="4"/>
      <c r="OOZ124" s="4"/>
      <c r="OPA124" s="4"/>
      <c r="OPB124" s="4"/>
      <c r="OPC124" s="4"/>
      <c r="OPD124" s="4"/>
      <c r="OPE124" s="4"/>
      <c r="OPF124" s="4"/>
      <c r="OPG124" s="4"/>
      <c r="OPH124" s="4"/>
      <c r="OPI124" s="4"/>
      <c r="OPJ124" s="4"/>
      <c r="OPK124" s="4"/>
      <c r="OPL124" s="4"/>
      <c r="OPM124" s="4"/>
      <c r="OPN124" s="4"/>
      <c r="OPO124" s="4"/>
      <c r="OPP124" s="4"/>
      <c r="OPQ124" s="4"/>
      <c r="OPR124" s="4"/>
      <c r="OPS124" s="4"/>
      <c r="OPT124" s="4"/>
      <c r="OPU124" s="4"/>
      <c r="OPV124" s="4"/>
      <c r="OPW124" s="4"/>
      <c r="OPX124" s="4"/>
      <c r="OPY124" s="4"/>
      <c r="OPZ124" s="4"/>
      <c r="OQA124" s="4"/>
      <c r="OQB124" s="4"/>
      <c r="OQC124" s="4"/>
      <c r="OQD124" s="4"/>
      <c r="OQE124" s="4"/>
      <c r="OQF124" s="4"/>
      <c r="OQG124" s="4"/>
      <c r="OQH124" s="4"/>
      <c r="OQI124" s="4"/>
      <c r="OQJ124" s="4"/>
      <c r="OQK124" s="4"/>
      <c r="OQL124" s="4"/>
      <c r="OQM124" s="4"/>
      <c r="OQN124" s="4"/>
      <c r="OQO124" s="4"/>
      <c r="OQP124" s="4"/>
      <c r="OQQ124" s="4"/>
      <c r="OQR124" s="4"/>
      <c r="OQS124" s="4"/>
      <c r="OQT124" s="4"/>
      <c r="OQU124" s="4"/>
      <c r="OQV124" s="4"/>
      <c r="OQW124" s="4"/>
      <c r="OQX124" s="4"/>
      <c r="OQY124" s="4"/>
      <c r="OQZ124" s="4"/>
      <c r="ORA124" s="4"/>
      <c r="ORB124" s="4"/>
      <c r="ORC124" s="4"/>
      <c r="ORD124" s="4"/>
      <c r="ORE124" s="4"/>
      <c r="ORF124" s="4"/>
      <c r="ORG124" s="4"/>
      <c r="ORH124" s="4"/>
      <c r="ORI124" s="4"/>
      <c r="ORJ124" s="4"/>
      <c r="ORK124" s="4"/>
      <c r="ORL124" s="4"/>
      <c r="ORM124" s="4"/>
      <c r="ORN124" s="4"/>
      <c r="ORO124" s="4"/>
      <c r="ORP124" s="4"/>
      <c r="ORQ124" s="4"/>
      <c r="ORR124" s="4"/>
      <c r="ORS124" s="4"/>
      <c r="ORT124" s="4"/>
      <c r="ORU124" s="4"/>
      <c r="ORV124" s="4"/>
      <c r="ORW124" s="4"/>
      <c r="ORX124" s="4"/>
      <c r="ORY124" s="4"/>
      <c r="ORZ124" s="4"/>
      <c r="OSA124" s="4"/>
      <c r="OSB124" s="4"/>
      <c r="OSC124" s="4"/>
      <c r="OSD124" s="4"/>
      <c r="OSE124" s="4"/>
      <c r="OSF124" s="4"/>
      <c r="OSG124" s="4"/>
      <c r="OSH124" s="4"/>
      <c r="OSI124" s="4"/>
      <c r="OSJ124" s="4"/>
      <c r="OSK124" s="4"/>
      <c r="OSL124" s="4"/>
      <c r="OSM124" s="4"/>
      <c r="OSN124" s="4"/>
      <c r="OSO124" s="4"/>
      <c r="OSP124" s="4"/>
      <c r="OSQ124" s="4"/>
      <c r="OSR124" s="4"/>
      <c r="OSS124" s="4"/>
      <c r="OST124" s="4"/>
      <c r="OSU124" s="4"/>
      <c r="OSV124" s="4"/>
      <c r="OSW124" s="4"/>
      <c r="OSX124" s="4"/>
      <c r="OSY124" s="4"/>
      <c r="OSZ124" s="4"/>
      <c r="OTA124" s="4"/>
      <c r="OTB124" s="4"/>
      <c r="OTC124" s="4"/>
      <c r="OTD124" s="4"/>
      <c r="OTE124" s="4"/>
      <c r="OTF124" s="4"/>
      <c r="OTG124" s="4"/>
      <c r="OTH124" s="4"/>
      <c r="OTI124" s="4"/>
      <c r="OTJ124" s="4"/>
      <c r="OTK124" s="4"/>
      <c r="OTL124" s="4"/>
      <c r="OTM124" s="4"/>
      <c r="OTN124" s="4"/>
      <c r="OTO124" s="4"/>
      <c r="OTP124" s="4"/>
      <c r="OTQ124" s="4"/>
      <c r="OTR124" s="4"/>
      <c r="OTS124" s="4"/>
      <c r="OTT124" s="4"/>
      <c r="OTU124" s="4"/>
      <c r="OTV124" s="4"/>
      <c r="OTW124" s="4"/>
      <c r="OTX124" s="4"/>
      <c r="OTY124" s="4"/>
      <c r="OTZ124" s="4"/>
      <c r="OUA124" s="4"/>
      <c r="OUB124" s="4"/>
      <c r="OUC124" s="4"/>
      <c r="OUD124" s="4"/>
      <c r="OUE124" s="4"/>
      <c r="OUF124" s="4"/>
      <c r="OUG124" s="4"/>
      <c r="OUH124" s="4"/>
      <c r="OUI124" s="4"/>
      <c r="OUJ124" s="4"/>
      <c r="OUK124" s="4"/>
      <c r="OUL124" s="4"/>
      <c r="OUM124" s="4"/>
      <c r="OUN124" s="4"/>
      <c r="OUO124" s="4"/>
      <c r="OUP124" s="4"/>
      <c r="OUQ124" s="4"/>
      <c r="OUR124" s="4"/>
      <c r="OUS124" s="4"/>
      <c r="OUT124" s="4"/>
      <c r="OUU124" s="4"/>
      <c r="OUV124" s="4"/>
      <c r="OUW124" s="4"/>
      <c r="OUX124" s="4"/>
      <c r="OUY124" s="4"/>
      <c r="OUZ124" s="4"/>
      <c r="OVA124" s="4"/>
      <c r="OVB124" s="4"/>
      <c r="OVC124" s="4"/>
      <c r="OVD124" s="4"/>
      <c r="OVE124" s="4"/>
      <c r="OVF124" s="4"/>
      <c r="OVG124" s="4"/>
      <c r="OVH124" s="4"/>
      <c r="OVI124" s="4"/>
      <c r="OVJ124" s="4"/>
      <c r="OVK124" s="4"/>
      <c r="OVL124" s="4"/>
      <c r="OVM124" s="4"/>
      <c r="OVN124" s="4"/>
      <c r="OVO124" s="4"/>
      <c r="OVP124" s="4"/>
      <c r="OVQ124" s="4"/>
      <c r="OVR124" s="4"/>
      <c r="OVS124" s="4"/>
      <c r="OVT124" s="4"/>
      <c r="OVU124" s="4"/>
      <c r="OVV124" s="4"/>
      <c r="OVW124" s="4"/>
      <c r="OVX124" s="4"/>
      <c r="OVY124" s="4"/>
      <c r="OVZ124" s="4"/>
      <c r="OWA124" s="4"/>
      <c r="OWB124" s="4"/>
      <c r="OWC124" s="4"/>
      <c r="OWD124" s="4"/>
      <c r="OWE124" s="4"/>
      <c r="OWF124" s="4"/>
      <c r="OWG124" s="4"/>
      <c r="OWH124" s="4"/>
      <c r="OWI124" s="4"/>
      <c r="OWJ124" s="4"/>
      <c r="OWK124" s="4"/>
      <c r="OWL124" s="4"/>
      <c r="OWM124" s="4"/>
      <c r="OWN124" s="4"/>
      <c r="OWO124" s="4"/>
      <c r="OWP124" s="4"/>
      <c r="OWQ124" s="4"/>
      <c r="OWR124" s="4"/>
      <c r="OWS124" s="4"/>
      <c r="OWT124" s="4"/>
      <c r="OWU124" s="4"/>
      <c r="OWV124" s="4"/>
      <c r="OWW124" s="4"/>
      <c r="OWX124" s="4"/>
      <c r="OWY124" s="4"/>
      <c r="OWZ124" s="4"/>
      <c r="OXA124" s="4"/>
      <c r="OXB124" s="4"/>
      <c r="OXC124" s="4"/>
      <c r="OXD124" s="4"/>
      <c r="OXE124" s="4"/>
      <c r="OXF124" s="4"/>
      <c r="OXG124" s="4"/>
      <c r="OXH124" s="4"/>
      <c r="OXI124" s="4"/>
      <c r="OXJ124" s="4"/>
      <c r="OXK124" s="4"/>
      <c r="OXL124" s="4"/>
      <c r="OXM124" s="4"/>
      <c r="OXN124" s="4"/>
      <c r="OXO124" s="4"/>
      <c r="OXP124" s="4"/>
      <c r="OXQ124" s="4"/>
      <c r="OXR124" s="4"/>
      <c r="OXS124" s="4"/>
      <c r="OXT124" s="4"/>
      <c r="OXU124" s="4"/>
      <c r="OXV124" s="4"/>
      <c r="OXW124" s="4"/>
      <c r="OXX124" s="4"/>
      <c r="OXY124" s="4"/>
      <c r="OXZ124" s="4"/>
      <c r="OYA124" s="4"/>
      <c r="OYB124" s="4"/>
      <c r="OYC124" s="4"/>
      <c r="OYD124" s="4"/>
      <c r="OYE124" s="4"/>
      <c r="OYF124" s="4"/>
      <c r="OYG124" s="4"/>
      <c r="OYH124" s="4"/>
      <c r="OYI124" s="4"/>
      <c r="OYJ124" s="4"/>
      <c r="OYK124" s="4"/>
      <c r="OYL124" s="4"/>
      <c r="OYM124" s="4"/>
      <c r="OYN124" s="4"/>
      <c r="OYO124" s="4"/>
      <c r="OYP124" s="4"/>
      <c r="OYQ124" s="4"/>
      <c r="OYR124" s="4"/>
      <c r="OYS124" s="4"/>
      <c r="OYT124" s="4"/>
      <c r="OYU124" s="4"/>
      <c r="OYV124" s="4"/>
      <c r="OYW124" s="4"/>
      <c r="OYX124" s="4"/>
      <c r="OYY124" s="4"/>
      <c r="OYZ124" s="4"/>
      <c r="OZA124" s="4"/>
      <c r="OZB124" s="4"/>
      <c r="OZC124" s="4"/>
      <c r="OZD124" s="4"/>
      <c r="OZE124" s="4"/>
      <c r="OZF124" s="4"/>
      <c r="OZG124" s="4"/>
      <c r="OZH124" s="4"/>
      <c r="OZI124" s="4"/>
      <c r="OZJ124" s="4"/>
      <c r="OZK124" s="4"/>
      <c r="OZL124" s="4"/>
      <c r="OZM124" s="4"/>
      <c r="OZN124" s="4"/>
      <c r="OZO124" s="4"/>
      <c r="OZP124" s="4"/>
      <c r="OZQ124" s="4"/>
      <c r="OZR124" s="4"/>
      <c r="OZS124" s="4"/>
      <c r="OZT124" s="4"/>
      <c r="OZU124" s="4"/>
      <c r="OZV124" s="4"/>
      <c r="OZW124" s="4"/>
      <c r="OZX124" s="4"/>
      <c r="OZY124" s="4"/>
      <c r="OZZ124" s="4"/>
      <c r="PAA124" s="4"/>
      <c r="PAB124" s="4"/>
      <c r="PAC124" s="4"/>
      <c r="PAD124" s="4"/>
      <c r="PAE124" s="4"/>
      <c r="PAF124" s="4"/>
      <c r="PAG124" s="4"/>
      <c r="PAH124" s="4"/>
      <c r="PAI124" s="4"/>
      <c r="PAJ124" s="4"/>
      <c r="PAK124" s="4"/>
      <c r="PAL124" s="4"/>
      <c r="PAM124" s="4"/>
      <c r="PAN124" s="4"/>
      <c r="PAO124" s="4"/>
      <c r="PAP124" s="4"/>
      <c r="PAQ124" s="4"/>
      <c r="PAR124" s="4"/>
      <c r="PAS124" s="4"/>
      <c r="PAT124" s="4"/>
      <c r="PAU124" s="4"/>
      <c r="PAV124" s="4"/>
      <c r="PAW124" s="4"/>
      <c r="PAX124" s="4"/>
      <c r="PAY124" s="4"/>
      <c r="PAZ124" s="4"/>
      <c r="PBA124" s="4"/>
      <c r="PBB124" s="4"/>
      <c r="PBC124" s="4"/>
      <c r="PBD124" s="4"/>
      <c r="PBE124" s="4"/>
      <c r="PBF124" s="4"/>
      <c r="PBG124" s="4"/>
      <c r="PBH124" s="4"/>
      <c r="PBI124" s="4"/>
      <c r="PBJ124" s="4"/>
      <c r="PBK124" s="4"/>
      <c r="PBL124" s="4"/>
      <c r="PBM124" s="4"/>
      <c r="PBN124" s="4"/>
      <c r="PBO124" s="4"/>
      <c r="PBP124" s="4"/>
      <c r="PBQ124" s="4"/>
      <c r="PBR124" s="4"/>
      <c r="PBS124" s="4"/>
      <c r="PBT124" s="4"/>
      <c r="PBU124" s="4"/>
      <c r="PBV124" s="4"/>
      <c r="PBW124" s="4"/>
      <c r="PBX124" s="4"/>
      <c r="PBY124" s="4"/>
      <c r="PBZ124" s="4"/>
      <c r="PCA124" s="4"/>
      <c r="PCB124" s="4"/>
      <c r="PCC124" s="4"/>
      <c r="PCD124" s="4"/>
      <c r="PCE124" s="4"/>
      <c r="PCF124" s="4"/>
      <c r="PCG124" s="4"/>
      <c r="PCH124" s="4"/>
      <c r="PCI124" s="4"/>
      <c r="PCJ124" s="4"/>
      <c r="PCK124" s="4"/>
      <c r="PCL124" s="4"/>
      <c r="PCM124" s="4"/>
      <c r="PCN124" s="4"/>
      <c r="PCO124" s="4"/>
      <c r="PCP124" s="4"/>
      <c r="PCQ124" s="4"/>
      <c r="PCR124" s="4"/>
      <c r="PCS124" s="4"/>
      <c r="PCT124" s="4"/>
      <c r="PCU124" s="4"/>
      <c r="PCV124" s="4"/>
      <c r="PCW124" s="4"/>
      <c r="PCX124" s="4"/>
      <c r="PCY124" s="4"/>
      <c r="PCZ124" s="4"/>
      <c r="PDA124" s="4"/>
      <c r="PDB124" s="4"/>
      <c r="PDC124" s="4"/>
      <c r="PDD124" s="4"/>
      <c r="PDE124" s="4"/>
      <c r="PDF124" s="4"/>
      <c r="PDG124" s="4"/>
      <c r="PDH124" s="4"/>
      <c r="PDI124" s="4"/>
      <c r="PDJ124" s="4"/>
      <c r="PDK124" s="4"/>
      <c r="PDL124" s="4"/>
      <c r="PDM124" s="4"/>
      <c r="PDN124" s="4"/>
      <c r="PDO124" s="4"/>
      <c r="PDP124" s="4"/>
      <c r="PDQ124" s="4"/>
      <c r="PDR124" s="4"/>
      <c r="PDS124" s="4"/>
      <c r="PDT124" s="4"/>
      <c r="PDU124" s="4"/>
      <c r="PDV124" s="4"/>
      <c r="PDW124" s="4"/>
      <c r="PDX124" s="4"/>
      <c r="PDY124" s="4"/>
      <c r="PDZ124" s="4"/>
      <c r="PEA124" s="4"/>
      <c r="PEB124" s="4"/>
      <c r="PEC124" s="4"/>
      <c r="PED124" s="4"/>
      <c r="PEE124" s="4"/>
      <c r="PEF124" s="4"/>
      <c r="PEG124" s="4"/>
      <c r="PEH124" s="4"/>
      <c r="PEI124" s="4"/>
      <c r="PEJ124" s="4"/>
      <c r="PEK124" s="4"/>
      <c r="PEL124" s="4"/>
      <c r="PEM124" s="4"/>
      <c r="PEN124" s="4"/>
      <c r="PEO124" s="4"/>
      <c r="PEP124" s="4"/>
      <c r="PEQ124" s="4"/>
      <c r="PER124" s="4"/>
      <c r="PES124" s="4"/>
      <c r="PET124" s="4"/>
      <c r="PEU124" s="4"/>
      <c r="PEV124" s="4"/>
      <c r="PEW124" s="4"/>
      <c r="PEX124" s="4"/>
      <c r="PEY124" s="4"/>
      <c r="PEZ124" s="4"/>
      <c r="PFA124" s="4"/>
      <c r="PFB124" s="4"/>
      <c r="PFC124" s="4"/>
      <c r="PFD124" s="4"/>
      <c r="PFE124" s="4"/>
      <c r="PFF124" s="4"/>
      <c r="PFG124" s="4"/>
      <c r="PFH124" s="4"/>
      <c r="PFI124" s="4"/>
      <c r="PFJ124" s="4"/>
      <c r="PFK124" s="4"/>
      <c r="PFL124" s="4"/>
      <c r="PFM124" s="4"/>
      <c r="PFN124" s="4"/>
      <c r="PFO124" s="4"/>
      <c r="PFP124" s="4"/>
      <c r="PFQ124" s="4"/>
      <c r="PFR124" s="4"/>
      <c r="PFS124" s="4"/>
      <c r="PFT124" s="4"/>
      <c r="PFU124" s="4"/>
      <c r="PFV124" s="4"/>
      <c r="PFW124" s="4"/>
      <c r="PFX124" s="4"/>
      <c r="PFY124" s="4"/>
      <c r="PFZ124" s="4"/>
      <c r="PGA124" s="4"/>
      <c r="PGB124" s="4"/>
      <c r="PGC124" s="4"/>
      <c r="PGD124" s="4"/>
      <c r="PGE124" s="4"/>
      <c r="PGF124" s="4"/>
      <c r="PGG124" s="4"/>
      <c r="PGH124" s="4"/>
      <c r="PGI124" s="4"/>
      <c r="PGJ124" s="4"/>
      <c r="PGK124" s="4"/>
      <c r="PGL124" s="4"/>
      <c r="PGM124" s="4"/>
      <c r="PGN124" s="4"/>
      <c r="PGO124" s="4"/>
      <c r="PGP124" s="4"/>
      <c r="PGQ124" s="4"/>
      <c r="PGR124" s="4"/>
      <c r="PGS124" s="4"/>
      <c r="PGT124" s="4"/>
      <c r="PGU124" s="4"/>
      <c r="PGV124" s="4"/>
      <c r="PGW124" s="4"/>
      <c r="PGX124" s="4"/>
      <c r="PGY124" s="4"/>
      <c r="PGZ124" s="4"/>
      <c r="PHA124" s="4"/>
      <c r="PHB124" s="4"/>
      <c r="PHC124" s="4"/>
      <c r="PHD124" s="4"/>
      <c r="PHE124" s="4"/>
      <c r="PHF124" s="4"/>
      <c r="PHG124" s="4"/>
      <c r="PHH124" s="4"/>
      <c r="PHI124" s="4"/>
      <c r="PHJ124" s="4"/>
      <c r="PHK124" s="4"/>
      <c r="PHL124" s="4"/>
      <c r="PHM124" s="4"/>
      <c r="PHN124" s="4"/>
      <c r="PHO124" s="4"/>
      <c r="PHP124" s="4"/>
      <c r="PHQ124" s="4"/>
      <c r="PHR124" s="4"/>
      <c r="PHS124" s="4"/>
      <c r="PHT124" s="4"/>
      <c r="PHU124" s="4"/>
      <c r="PHV124" s="4"/>
      <c r="PHW124" s="4"/>
      <c r="PHX124" s="4"/>
      <c r="PHY124" s="4"/>
      <c r="PHZ124" s="4"/>
      <c r="PIA124" s="4"/>
      <c r="PIB124" s="4"/>
      <c r="PIC124" s="4"/>
      <c r="PID124" s="4"/>
      <c r="PIE124" s="4"/>
      <c r="PIF124" s="4"/>
      <c r="PIG124" s="4"/>
      <c r="PIH124" s="4"/>
      <c r="PII124" s="4"/>
      <c r="PIJ124" s="4"/>
      <c r="PIK124" s="4"/>
      <c r="PIL124" s="4"/>
      <c r="PIM124" s="4"/>
      <c r="PIN124" s="4"/>
      <c r="PIO124" s="4"/>
      <c r="PIP124" s="4"/>
      <c r="PIQ124" s="4"/>
      <c r="PIR124" s="4"/>
      <c r="PIS124" s="4"/>
      <c r="PIT124" s="4"/>
      <c r="PIU124" s="4"/>
      <c r="PIV124" s="4"/>
      <c r="PIW124" s="4"/>
      <c r="PIX124" s="4"/>
      <c r="PIY124" s="4"/>
      <c r="PIZ124" s="4"/>
      <c r="PJA124" s="4"/>
      <c r="PJB124" s="4"/>
      <c r="PJC124" s="4"/>
      <c r="PJD124" s="4"/>
      <c r="PJE124" s="4"/>
      <c r="PJF124" s="4"/>
      <c r="PJG124" s="4"/>
      <c r="PJH124" s="4"/>
      <c r="PJI124" s="4"/>
      <c r="PJJ124" s="4"/>
      <c r="PJK124" s="4"/>
      <c r="PJL124" s="4"/>
      <c r="PJM124" s="4"/>
      <c r="PJN124" s="4"/>
      <c r="PJO124" s="4"/>
      <c r="PJP124" s="4"/>
      <c r="PJQ124" s="4"/>
      <c r="PJR124" s="4"/>
      <c r="PJS124" s="4"/>
      <c r="PJT124" s="4"/>
      <c r="PJU124" s="4"/>
      <c r="PJV124" s="4"/>
      <c r="PJW124" s="4"/>
      <c r="PJX124" s="4"/>
      <c r="PJY124" s="4"/>
      <c r="PJZ124" s="4"/>
      <c r="PKA124" s="4"/>
      <c r="PKB124" s="4"/>
      <c r="PKC124" s="4"/>
      <c r="PKD124" s="4"/>
      <c r="PKE124" s="4"/>
      <c r="PKF124" s="4"/>
      <c r="PKG124" s="4"/>
      <c r="PKH124" s="4"/>
      <c r="PKI124" s="4"/>
      <c r="PKJ124" s="4"/>
      <c r="PKK124" s="4"/>
      <c r="PKL124" s="4"/>
      <c r="PKM124" s="4"/>
      <c r="PKN124" s="4"/>
      <c r="PKO124" s="4"/>
      <c r="PKP124" s="4"/>
      <c r="PKQ124" s="4"/>
      <c r="PKR124" s="4"/>
      <c r="PKS124" s="4"/>
      <c r="PKT124" s="4"/>
      <c r="PKU124" s="4"/>
      <c r="PKV124" s="4"/>
      <c r="PKW124" s="4"/>
      <c r="PKX124" s="4"/>
      <c r="PKY124" s="4"/>
      <c r="PKZ124" s="4"/>
      <c r="PLA124" s="4"/>
      <c r="PLB124" s="4"/>
      <c r="PLC124" s="4"/>
      <c r="PLD124" s="4"/>
      <c r="PLE124" s="4"/>
      <c r="PLF124" s="4"/>
      <c r="PLG124" s="4"/>
      <c r="PLH124" s="4"/>
      <c r="PLI124" s="4"/>
      <c r="PLJ124" s="4"/>
      <c r="PLK124" s="4"/>
      <c r="PLL124" s="4"/>
      <c r="PLM124" s="4"/>
      <c r="PLN124" s="4"/>
      <c r="PLO124" s="4"/>
      <c r="PLP124" s="4"/>
      <c r="PLQ124" s="4"/>
      <c r="PLR124" s="4"/>
      <c r="PLS124" s="4"/>
      <c r="PLT124" s="4"/>
      <c r="PLU124" s="4"/>
      <c r="PLV124" s="4"/>
      <c r="PLW124" s="4"/>
      <c r="PLX124" s="4"/>
      <c r="PLY124" s="4"/>
      <c r="PLZ124" s="4"/>
      <c r="PMA124" s="4"/>
      <c r="PMB124" s="4"/>
      <c r="PMC124" s="4"/>
      <c r="PMD124" s="4"/>
      <c r="PME124" s="4"/>
      <c r="PMF124" s="4"/>
      <c r="PMG124" s="4"/>
      <c r="PMH124" s="4"/>
      <c r="PMI124" s="4"/>
      <c r="PMJ124" s="4"/>
      <c r="PMK124" s="4"/>
      <c r="PML124" s="4"/>
      <c r="PMM124" s="4"/>
      <c r="PMN124" s="4"/>
      <c r="PMO124" s="4"/>
      <c r="PMP124" s="4"/>
      <c r="PMQ124" s="4"/>
      <c r="PMR124" s="4"/>
      <c r="PMS124" s="4"/>
      <c r="PMT124" s="4"/>
      <c r="PMU124" s="4"/>
      <c r="PMV124" s="4"/>
      <c r="PMW124" s="4"/>
      <c r="PMX124" s="4"/>
      <c r="PMY124" s="4"/>
      <c r="PMZ124" s="4"/>
      <c r="PNA124" s="4"/>
      <c r="PNB124" s="4"/>
      <c r="PNC124" s="4"/>
      <c r="PND124" s="4"/>
      <c r="PNE124" s="4"/>
      <c r="PNF124" s="4"/>
      <c r="PNG124" s="4"/>
      <c r="PNH124" s="4"/>
      <c r="PNI124" s="4"/>
      <c r="PNJ124" s="4"/>
      <c r="PNK124" s="4"/>
      <c r="PNL124" s="4"/>
      <c r="PNM124" s="4"/>
      <c r="PNN124" s="4"/>
      <c r="PNO124" s="4"/>
      <c r="PNP124" s="4"/>
      <c r="PNQ124" s="4"/>
      <c r="PNR124" s="4"/>
      <c r="PNS124" s="4"/>
      <c r="PNT124" s="4"/>
      <c r="PNU124" s="4"/>
      <c r="PNV124" s="4"/>
      <c r="PNW124" s="4"/>
      <c r="PNX124" s="4"/>
      <c r="PNY124" s="4"/>
      <c r="PNZ124" s="4"/>
      <c r="POA124" s="4"/>
      <c r="POB124" s="4"/>
      <c r="POC124" s="4"/>
      <c r="POD124" s="4"/>
      <c r="POE124" s="4"/>
      <c r="POF124" s="4"/>
      <c r="POG124" s="4"/>
      <c r="POH124" s="4"/>
      <c r="POI124" s="4"/>
      <c r="POJ124" s="4"/>
      <c r="POK124" s="4"/>
      <c r="POL124" s="4"/>
      <c r="POM124" s="4"/>
      <c r="PON124" s="4"/>
      <c r="POO124" s="4"/>
      <c r="POP124" s="4"/>
      <c r="POQ124" s="4"/>
      <c r="POR124" s="4"/>
      <c r="POS124" s="4"/>
      <c r="POT124" s="4"/>
      <c r="POU124" s="4"/>
      <c r="POV124" s="4"/>
      <c r="POW124" s="4"/>
      <c r="POX124" s="4"/>
      <c r="POY124" s="4"/>
      <c r="POZ124" s="4"/>
      <c r="PPA124" s="4"/>
      <c r="PPB124" s="4"/>
      <c r="PPC124" s="4"/>
      <c r="PPD124" s="4"/>
      <c r="PPE124" s="4"/>
      <c r="PPF124" s="4"/>
      <c r="PPG124" s="4"/>
      <c r="PPH124" s="4"/>
      <c r="PPI124" s="4"/>
      <c r="PPJ124" s="4"/>
      <c r="PPK124" s="4"/>
      <c r="PPL124" s="4"/>
      <c r="PPM124" s="4"/>
      <c r="PPN124" s="4"/>
      <c r="PPO124" s="4"/>
      <c r="PPP124" s="4"/>
      <c r="PPQ124" s="4"/>
      <c r="PPR124" s="4"/>
      <c r="PPS124" s="4"/>
      <c r="PPT124" s="4"/>
      <c r="PPU124" s="4"/>
      <c r="PPV124" s="4"/>
      <c r="PPW124" s="4"/>
      <c r="PPX124" s="4"/>
      <c r="PPY124" s="4"/>
      <c r="PPZ124" s="4"/>
      <c r="PQA124" s="4"/>
      <c r="PQB124" s="4"/>
      <c r="PQC124" s="4"/>
      <c r="PQD124" s="4"/>
      <c r="PQE124" s="4"/>
      <c r="PQF124" s="4"/>
      <c r="PQG124" s="4"/>
      <c r="PQH124" s="4"/>
      <c r="PQI124" s="4"/>
      <c r="PQJ124" s="4"/>
      <c r="PQK124" s="4"/>
      <c r="PQL124" s="4"/>
      <c r="PQM124" s="4"/>
      <c r="PQN124" s="4"/>
      <c r="PQO124" s="4"/>
      <c r="PQP124" s="4"/>
      <c r="PQQ124" s="4"/>
      <c r="PQR124" s="4"/>
      <c r="PQS124" s="4"/>
      <c r="PQT124" s="4"/>
      <c r="PQU124" s="4"/>
      <c r="PQV124" s="4"/>
      <c r="PQW124" s="4"/>
      <c r="PQX124" s="4"/>
      <c r="PQY124" s="4"/>
      <c r="PQZ124" s="4"/>
      <c r="PRA124" s="4"/>
      <c r="PRB124" s="4"/>
      <c r="PRC124" s="4"/>
      <c r="PRD124" s="4"/>
      <c r="PRE124" s="4"/>
      <c r="PRF124" s="4"/>
      <c r="PRG124" s="4"/>
      <c r="PRH124" s="4"/>
      <c r="PRI124" s="4"/>
      <c r="PRJ124" s="4"/>
      <c r="PRK124" s="4"/>
      <c r="PRL124" s="4"/>
      <c r="PRM124" s="4"/>
      <c r="PRN124" s="4"/>
      <c r="PRO124" s="4"/>
      <c r="PRP124" s="4"/>
      <c r="PRQ124" s="4"/>
      <c r="PRR124" s="4"/>
      <c r="PRS124" s="4"/>
      <c r="PRT124" s="4"/>
      <c r="PRU124" s="4"/>
      <c r="PRV124" s="4"/>
      <c r="PRW124" s="4"/>
      <c r="PRX124" s="4"/>
      <c r="PRY124" s="4"/>
      <c r="PRZ124" s="4"/>
      <c r="PSA124" s="4"/>
      <c r="PSB124" s="4"/>
      <c r="PSC124" s="4"/>
      <c r="PSD124" s="4"/>
      <c r="PSE124" s="4"/>
      <c r="PSF124" s="4"/>
      <c r="PSG124" s="4"/>
      <c r="PSH124" s="4"/>
      <c r="PSI124" s="4"/>
      <c r="PSJ124" s="4"/>
      <c r="PSK124" s="4"/>
      <c r="PSL124" s="4"/>
      <c r="PSM124" s="4"/>
      <c r="PSN124" s="4"/>
      <c r="PSO124" s="4"/>
      <c r="PSP124" s="4"/>
      <c r="PSQ124" s="4"/>
      <c r="PSR124" s="4"/>
      <c r="PSS124" s="4"/>
      <c r="PST124" s="4"/>
      <c r="PSU124" s="4"/>
      <c r="PSV124" s="4"/>
      <c r="PSW124" s="4"/>
      <c r="PSX124" s="4"/>
      <c r="PSY124" s="4"/>
      <c r="PSZ124" s="4"/>
      <c r="PTA124" s="4"/>
      <c r="PTB124" s="4"/>
      <c r="PTC124" s="4"/>
      <c r="PTD124" s="4"/>
      <c r="PTE124" s="4"/>
      <c r="PTF124" s="4"/>
      <c r="PTG124" s="4"/>
      <c r="PTH124" s="4"/>
      <c r="PTI124" s="4"/>
      <c r="PTJ124" s="4"/>
      <c r="PTK124" s="4"/>
      <c r="PTL124" s="4"/>
      <c r="PTM124" s="4"/>
      <c r="PTN124" s="4"/>
      <c r="PTO124" s="4"/>
      <c r="PTP124" s="4"/>
      <c r="PTQ124" s="4"/>
      <c r="PTR124" s="4"/>
      <c r="PTS124" s="4"/>
      <c r="PTT124" s="4"/>
      <c r="PTU124" s="4"/>
      <c r="PTV124" s="4"/>
      <c r="PTW124" s="4"/>
      <c r="PTX124" s="4"/>
      <c r="PTY124" s="4"/>
      <c r="PTZ124" s="4"/>
      <c r="PUA124" s="4"/>
      <c r="PUB124" s="4"/>
      <c r="PUC124" s="4"/>
      <c r="PUD124" s="4"/>
      <c r="PUE124" s="4"/>
      <c r="PUF124" s="4"/>
      <c r="PUG124" s="4"/>
      <c r="PUH124" s="4"/>
      <c r="PUI124" s="4"/>
      <c r="PUJ124" s="4"/>
      <c r="PUK124" s="4"/>
      <c r="PUL124" s="4"/>
      <c r="PUM124" s="4"/>
      <c r="PUN124" s="4"/>
      <c r="PUO124" s="4"/>
      <c r="PUP124" s="4"/>
      <c r="PUQ124" s="4"/>
      <c r="PUR124" s="4"/>
      <c r="PUS124" s="4"/>
      <c r="PUT124" s="4"/>
      <c r="PUU124" s="4"/>
      <c r="PUV124" s="4"/>
      <c r="PUW124" s="4"/>
      <c r="PUX124" s="4"/>
      <c r="PUY124" s="4"/>
      <c r="PUZ124" s="4"/>
      <c r="PVA124" s="4"/>
      <c r="PVB124" s="4"/>
      <c r="PVC124" s="4"/>
      <c r="PVD124" s="4"/>
      <c r="PVE124" s="4"/>
      <c r="PVF124" s="4"/>
      <c r="PVG124" s="4"/>
      <c r="PVH124" s="4"/>
      <c r="PVI124" s="4"/>
      <c r="PVJ124" s="4"/>
      <c r="PVK124" s="4"/>
      <c r="PVL124" s="4"/>
      <c r="PVM124" s="4"/>
      <c r="PVN124" s="4"/>
      <c r="PVO124" s="4"/>
      <c r="PVP124" s="4"/>
      <c r="PVQ124" s="4"/>
      <c r="PVR124" s="4"/>
      <c r="PVS124" s="4"/>
      <c r="PVT124" s="4"/>
      <c r="PVU124" s="4"/>
      <c r="PVV124" s="4"/>
      <c r="PVW124" s="4"/>
      <c r="PVX124" s="4"/>
      <c r="PVY124" s="4"/>
      <c r="PVZ124" s="4"/>
      <c r="PWA124" s="4"/>
      <c r="PWB124" s="4"/>
      <c r="PWC124" s="4"/>
      <c r="PWD124" s="4"/>
      <c r="PWE124" s="4"/>
      <c r="PWF124" s="4"/>
      <c r="PWG124" s="4"/>
      <c r="PWH124" s="4"/>
      <c r="PWI124" s="4"/>
      <c r="PWJ124" s="4"/>
      <c r="PWK124" s="4"/>
      <c r="PWL124" s="4"/>
      <c r="PWM124" s="4"/>
      <c r="PWN124" s="4"/>
      <c r="PWO124" s="4"/>
      <c r="PWP124" s="4"/>
      <c r="PWQ124" s="4"/>
      <c r="PWR124" s="4"/>
      <c r="PWS124" s="4"/>
      <c r="PWT124" s="4"/>
      <c r="PWU124" s="4"/>
      <c r="PWV124" s="4"/>
      <c r="PWW124" s="4"/>
      <c r="PWX124" s="4"/>
      <c r="PWY124" s="4"/>
      <c r="PWZ124" s="4"/>
      <c r="PXA124" s="4"/>
      <c r="PXB124" s="4"/>
      <c r="PXC124" s="4"/>
      <c r="PXD124" s="4"/>
      <c r="PXE124" s="4"/>
      <c r="PXF124" s="4"/>
      <c r="PXG124" s="4"/>
      <c r="PXH124" s="4"/>
      <c r="PXI124" s="4"/>
      <c r="PXJ124" s="4"/>
      <c r="PXK124" s="4"/>
      <c r="PXL124" s="4"/>
      <c r="PXM124" s="4"/>
      <c r="PXN124" s="4"/>
      <c r="PXO124" s="4"/>
      <c r="PXP124" s="4"/>
      <c r="PXQ124" s="4"/>
      <c r="PXR124" s="4"/>
      <c r="PXS124" s="4"/>
      <c r="PXT124" s="4"/>
      <c r="PXU124" s="4"/>
      <c r="PXV124" s="4"/>
      <c r="PXW124" s="4"/>
      <c r="PXX124" s="4"/>
      <c r="PXY124" s="4"/>
      <c r="PXZ124" s="4"/>
      <c r="PYA124" s="4"/>
      <c r="PYB124" s="4"/>
      <c r="PYC124" s="4"/>
      <c r="PYD124" s="4"/>
      <c r="PYE124" s="4"/>
      <c r="PYF124" s="4"/>
      <c r="PYG124" s="4"/>
      <c r="PYH124" s="4"/>
      <c r="PYI124" s="4"/>
      <c r="PYJ124" s="4"/>
      <c r="PYK124" s="4"/>
      <c r="PYL124" s="4"/>
      <c r="PYM124" s="4"/>
      <c r="PYN124" s="4"/>
      <c r="PYO124" s="4"/>
      <c r="PYP124" s="4"/>
      <c r="PYQ124" s="4"/>
      <c r="PYR124" s="4"/>
      <c r="PYS124" s="4"/>
      <c r="PYT124" s="4"/>
      <c r="PYU124" s="4"/>
      <c r="PYV124" s="4"/>
      <c r="PYW124" s="4"/>
      <c r="PYX124" s="4"/>
      <c r="PYY124" s="4"/>
      <c r="PYZ124" s="4"/>
      <c r="PZA124" s="4"/>
      <c r="PZB124" s="4"/>
      <c r="PZC124" s="4"/>
      <c r="PZD124" s="4"/>
      <c r="PZE124" s="4"/>
      <c r="PZF124" s="4"/>
      <c r="PZG124" s="4"/>
      <c r="PZH124" s="4"/>
      <c r="PZI124" s="4"/>
      <c r="PZJ124" s="4"/>
      <c r="PZK124" s="4"/>
      <c r="PZL124" s="4"/>
      <c r="PZM124" s="4"/>
      <c r="PZN124" s="4"/>
      <c r="PZO124" s="4"/>
      <c r="PZP124" s="4"/>
      <c r="PZQ124" s="4"/>
      <c r="PZR124" s="4"/>
      <c r="PZS124" s="4"/>
      <c r="PZT124" s="4"/>
      <c r="PZU124" s="4"/>
      <c r="PZV124" s="4"/>
      <c r="PZW124" s="4"/>
      <c r="PZX124" s="4"/>
      <c r="PZY124" s="4"/>
      <c r="PZZ124" s="4"/>
      <c r="QAA124" s="4"/>
      <c r="QAB124" s="4"/>
      <c r="QAC124" s="4"/>
      <c r="QAD124" s="4"/>
      <c r="QAE124" s="4"/>
      <c r="QAF124" s="4"/>
      <c r="QAG124" s="4"/>
      <c r="QAH124" s="4"/>
      <c r="QAI124" s="4"/>
      <c r="QAJ124" s="4"/>
      <c r="QAK124" s="4"/>
      <c r="QAL124" s="4"/>
      <c r="QAM124" s="4"/>
      <c r="QAN124" s="4"/>
      <c r="QAO124" s="4"/>
      <c r="QAP124" s="4"/>
      <c r="QAQ124" s="4"/>
      <c r="QAR124" s="4"/>
      <c r="QAS124" s="4"/>
      <c r="QAT124" s="4"/>
      <c r="QAU124" s="4"/>
      <c r="QAV124" s="4"/>
      <c r="QAW124" s="4"/>
      <c r="QAX124" s="4"/>
      <c r="QAY124" s="4"/>
      <c r="QAZ124" s="4"/>
      <c r="QBA124" s="4"/>
      <c r="QBB124" s="4"/>
      <c r="QBC124" s="4"/>
      <c r="QBD124" s="4"/>
      <c r="QBE124" s="4"/>
      <c r="QBF124" s="4"/>
      <c r="QBG124" s="4"/>
      <c r="QBH124" s="4"/>
      <c r="QBI124" s="4"/>
      <c r="QBJ124" s="4"/>
      <c r="QBK124" s="4"/>
      <c r="QBL124" s="4"/>
      <c r="QBM124" s="4"/>
      <c r="QBN124" s="4"/>
      <c r="QBO124" s="4"/>
      <c r="QBP124" s="4"/>
      <c r="QBQ124" s="4"/>
      <c r="QBR124" s="4"/>
      <c r="QBS124" s="4"/>
      <c r="QBT124" s="4"/>
      <c r="QBU124" s="4"/>
      <c r="QBV124" s="4"/>
      <c r="QBW124" s="4"/>
      <c r="QBX124" s="4"/>
      <c r="QBY124" s="4"/>
      <c r="QBZ124" s="4"/>
      <c r="QCA124" s="4"/>
      <c r="QCB124" s="4"/>
      <c r="QCC124" s="4"/>
      <c r="QCD124" s="4"/>
      <c r="QCE124" s="4"/>
      <c r="QCF124" s="4"/>
      <c r="QCG124" s="4"/>
      <c r="QCH124" s="4"/>
      <c r="QCI124" s="4"/>
      <c r="QCJ124" s="4"/>
      <c r="QCK124" s="4"/>
      <c r="QCL124" s="4"/>
      <c r="QCM124" s="4"/>
      <c r="QCN124" s="4"/>
      <c r="QCO124" s="4"/>
      <c r="QCP124" s="4"/>
      <c r="QCQ124" s="4"/>
      <c r="QCR124" s="4"/>
      <c r="QCS124" s="4"/>
      <c r="QCT124" s="4"/>
      <c r="QCU124" s="4"/>
      <c r="QCV124" s="4"/>
      <c r="QCW124" s="4"/>
      <c r="QCX124" s="4"/>
      <c r="QCY124" s="4"/>
      <c r="QCZ124" s="4"/>
      <c r="QDA124" s="4"/>
      <c r="QDB124" s="4"/>
      <c r="QDC124" s="4"/>
      <c r="QDD124" s="4"/>
      <c r="QDE124" s="4"/>
      <c r="QDF124" s="4"/>
      <c r="QDG124" s="4"/>
      <c r="QDH124" s="4"/>
      <c r="QDI124" s="4"/>
      <c r="QDJ124" s="4"/>
      <c r="QDK124" s="4"/>
      <c r="QDL124" s="4"/>
      <c r="QDM124" s="4"/>
      <c r="QDN124" s="4"/>
      <c r="QDO124" s="4"/>
      <c r="QDP124" s="4"/>
      <c r="QDQ124" s="4"/>
      <c r="QDR124" s="4"/>
      <c r="QDS124" s="4"/>
      <c r="QDT124" s="4"/>
      <c r="QDU124" s="4"/>
      <c r="QDV124" s="4"/>
      <c r="QDW124" s="4"/>
      <c r="QDX124" s="4"/>
      <c r="QDY124" s="4"/>
      <c r="QDZ124" s="4"/>
      <c r="QEA124" s="4"/>
      <c r="QEB124" s="4"/>
      <c r="QEC124" s="4"/>
      <c r="QED124" s="4"/>
      <c r="QEE124" s="4"/>
      <c r="QEF124" s="4"/>
      <c r="QEG124" s="4"/>
      <c r="QEH124" s="4"/>
      <c r="QEI124" s="4"/>
      <c r="QEJ124" s="4"/>
      <c r="QEK124" s="4"/>
      <c r="QEL124" s="4"/>
      <c r="QEM124" s="4"/>
      <c r="QEN124" s="4"/>
      <c r="QEO124" s="4"/>
      <c r="QEP124" s="4"/>
      <c r="QEQ124" s="4"/>
      <c r="QER124" s="4"/>
      <c r="QES124" s="4"/>
      <c r="QET124" s="4"/>
      <c r="QEU124" s="4"/>
      <c r="QEV124" s="4"/>
      <c r="QEW124" s="4"/>
      <c r="QEX124" s="4"/>
      <c r="QEY124" s="4"/>
      <c r="QEZ124" s="4"/>
      <c r="QFA124" s="4"/>
      <c r="QFB124" s="4"/>
      <c r="QFC124" s="4"/>
      <c r="QFD124" s="4"/>
      <c r="QFE124" s="4"/>
      <c r="QFF124" s="4"/>
      <c r="QFG124" s="4"/>
      <c r="QFH124" s="4"/>
      <c r="QFI124" s="4"/>
      <c r="QFJ124" s="4"/>
      <c r="QFK124" s="4"/>
      <c r="QFL124" s="4"/>
      <c r="QFM124" s="4"/>
      <c r="QFN124" s="4"/>
      <c r="QFO124" s="4"/>
      <c r="QFP124" s="4"/>
      <c r="QFQ124" s="4"/>
      <c r="QFR124" s="4"/>
      <c r="QFS124" s="4"/>
      <c r="QFT124" s="4"/>
      <c r="QFU124" s="4"/>
      <c r="QFV124" s="4"/>
      <c r="QFW124" s="4"/>
      <c r="QFX124" s="4"/>
      <c r="QFY124" s="4"/>
      <c r="QFZ124" s="4"/>
      <c r="QGA124" s="4"/>
      <c r="QGB124" s="4"/>
      <c r="QGC124" s="4"/>
      <c r="QGD124" s="4"/>
      <c r="QGE124" s="4"/>
      <c r="QGF124" s="4"/>
      <c r="QGG124" s="4"/>
      <c r="QGH124" s="4"/>
      <c r="QGI124" s="4"/>
      <c r="QGJ124" s="4"/>
      <c r="QGK124" s="4"/>
      <c r="QGL124" s="4"/>
      <c r="QGM124" s="4"/>
      <c r="QGN124" s="4"/>
      <c r="QGO124" s="4"/>
      <c r="QGP124" s="4"/>
      <c r="QGQ124" s="4"/>
      <c r="QGR124" s="4"/>
      <c r="QGS124" s="4"/>
      <c r="QGT124" s="4"/>
      <c r="QGU124" s="4"/>
      <c r="QGV124" s="4"/>
      <c r="QGW124" s="4"/>
      <c r="QGX124" s="4"/>
      <c r="QGY124" s="4"/>
      <c r="QGZ124" s="4"/>
      <c r="QHA124" s="4"/>
      <c r="QHB124" s="4"/>
      <c r="QHC124" s="4"/>
      <c r="QHD124" s="4"/>
      <c r="QHE124" s="4"/>
      <c r="QHF124" s="4"/>
      <c r="QHG124" s="4"/>
      <c r="QHH124" s="4"/>
      <c r="QHI124" s="4"/>
      <c r="QHJ124" s="4"/>
      <c r="QHK124" s="4"/>
      <c r="QHL124" s="4"/>
      <c r="QHM124" s="4"/>
      <c r="QHN124" s="4"/>
      <c r="QHO124" s="4"/>
      <c r="QHP124" s="4"/>
      <c r="QHQ124" s="4"/>
      <c r="QHR124" s="4"/>
      <c r="QHS124" s="4"/>
      <c r="QHT124" s="4"/>
      <c r="QHU124" s="4"/>
      <c r="QHV124" s="4"/>
      <c r="QHW124" s="4"/>
      <c r="QHX124" s="4"/>
      <c r="QHY124" s="4"/>
      <c r="QHZ124" s="4"/>
      <c r="QIA124" s="4"/>
      <c r="QIB124" s="4"/>
      <c r="QIC124" s="4"/>
      <c r="QID124" s="4"/>
      <c r="QIE124" s="4"/>
      <c r="QIF124" s="4"/>
      <c r="QIG124" s="4"/>
      <c r="QIH124" s="4"/>
      <c r="QII124" s="4"/>
      <c r="QIJ124" s="4"/>
      <c r="QIK124" s="4"/>
      <c r="QIL124" s="4"/>
      <c r="QIM124" s="4"/>
      <c r="QIN124" s="4"/>
      <c r="QIO124" s="4"/>
      <c r="QIP124" s="4"/>
      <c r="QIQ124" s="4"/>
      <c r="QIR124" s="4"/>
      <c r="QIS124" s="4"/>
      <c r="QIT124" s="4"/>
      <c r="QIU124" s="4"/>
      <c r="QIV124" s="4"/>
      <c r="QIW124" s="4"/>
      <c r="QIX124" s="4"/>
      <c r="QIY124" s="4"/>
      <c r="QIZ124" s="4"/>
      <c r="QJA124" s="4"/>
      <c r="QJB124" s="4"/>
      <c r="QJC124" s="4"/>
      <c r="QJD124" s="4"/>
      <c r="QJE124" s="4"/>
      <c r="QJF124" s="4"/>
      <c r="QJG124" s="4"/>
      <c r="QJH124" s="4"/>
      <c r="QJI124" s="4"/>
      <c r="QJJ124" s="4"/>
      <c r="QJK124" s="4"/>
      <c r="QJL124" s="4"/>
      <c r="QJM124" s="4"/>
      <c r="QJN124" s="4"/>
      <c r="QJO124" s="4"/>
      <c r="QJP124" s="4"/>
      <c r="QJQ124" s="4"/>
      <c r="QJR124" s="4"/>
      <c r="QJS124" s="4"/>
      <c r="QJT124" s="4"/>
      <c r="QJU124" s="4"/>
      <c r="QJV124" s="4"/>
      <c r="QJW124" s="4"/>
      <c r="QJX124" s="4"/>
      <c r="QJY124" s="4"/>
      <c r="QJZ124" s="4"/>
      <c r="QKA124" s="4"/>
      <c r="QKB124" s="4"/>
      <c r="QKC124" s="4"/>
      <c r="QKD124" s="4"/>
      <c r="QKE124" s="4"/>
      <c r="QKF124" s="4"/>
      <c r="QKG124" s="4"/>
      <c r="QKH124" s="4"/>
      <c r="QKI124" s="4"/>
      <c r="QKJ124" s="4"/>
      <c r="QKK124" s="4"/>
      <c r="QKL124" s="4"/>
      <c r="QKM124" s="4"/>
      <c r="QKN124" s="4"/>
      <c r="QKO124" s="4"/>
      <c r="QKP124" s="4"/>
      <c r="QKQ124" s="4"/>
      <c r="QKR124" s="4"/>
      <c r="QKS124" s="4"/>
      <c r="QKT124" s="4"/>
      <c r="QKU124" s="4"/>
      <c r="QKV124" s="4"/>
      <c r="QKW124" s="4"/>
      <c r="QKX124" s="4"/>
      <c r="QKY124" s="4"/>
      <c r="QKZ124" s="4"/>
      <c r="QLA124" s="4"/>
      <c r="QLB124" s="4"/>
      <c r="QLC124" s="4"/>
      <c r="QLD124" s="4"/>
      <c r="QLE124" s="4"/>
      <c r="QLF124" s="4"/>
      <c r="QLG124" s="4"/>
      <c r="QLH124" s="4"/>
      <c r="QLI124" s="4"/>
      <c r="QLJ124" s="4"/>
      <c r="QLK124" s="4"/>
      <c r="QLL124" s="4"/>
      <c r="QLM124" s="4"/>
      <c r="QLN124" s="4"/>
      <c r="QLO124" s="4"/>
      <c r="QLP124" s="4"/>
      <c r="QLQ124" s="4"/>
      <c r="QLR124" s="4"/>
      <c r="QLS124" s="4"/>
      <c r="QLT124" s="4"/>
      <c r="QLU124" s="4"/>
      <c r="QLV124" s="4"/>
      <c r="QLW124" s="4"/>
      <c r="QLX124" s="4"/>
      <c r="QLY124" s="4"/>
      <c r="QLZ124" s="4"/>
      <c r="QMA124" s="4"/>
      <c r="QMB124" s="4"/>
      <c r="QMC124" s="4"/>
      <c r="QMD124" s="4"/>
      <c r="QME124" s="4"/>
      <c r="QMF124" s="4"/>
      <c r="QMG124" s="4"/>
      <c r="QMH124" s="4"/>
      <c r="QMI124" s="4"/>
      <c r="QMJ124" s="4"/>
      <c r="QMK124" s="4"/>
      <c r="QML124" s="4"/>
      <c r="QMM124" s="4"/>
      <c r="QMN124" s="4"/>
      <c r="QMO124" s="4"/>
      <c r="QMP124" s="4"/>
      <c r="QMQ124" s="4"/>
      <c r="QMR124" s="4"/>
      <c r="QMS124" s="4"/>
      <c r="QMT124" s="4"/>
      <c r="QMU124" s="4"/>
      <c r="QMV124" s="4"/>
      <c r="QMW124" s="4"/>
      <c r="QMX124" s="4"/>
      <c r="QMY124" s="4"/>
      <c r="QMZ124" s="4"/>
      <c r="QNA124" s="4"/>
      <c r="QNB124" s="4"/>
      <c r="QNC124" s="4"/>
      <c r="QND124" s="4"/>
      <c r="QNE124" s="4"/>
      <c r="QNF124" s="4"/>
      <c r="QNG124" s="4"/>
      <c r="QNH124" s="4"/>
      <c r="QNI124" s="4"/>
      <c r="QNJ124" s="4"/>
      <c r="QNK124" s="4"/>
      <c r="QNL124" s="4"/>
      <c r="QNM124" s="4"/>
      <c r="QNN124" s="4"/>
      <c r="QNO124" s="4"/>
      <c r="QNP124" s="4"/>
      <c r="QNQ124" s="4"/>
      <c r="QNR124" s="4"/>
      <c r="QNS124" s="4"/>
      <c r="QNT124" s="4"/>
      <c r="QNU124" s="4"/>
      <c r="QNV124" s="4"/>
      <c r="QNW124" s="4"/>
      <c r="QNX124" s="4"/>
      <c r="QNY124" s="4"/>
      <c r="QNZ124" s="4"/>
      <c r="QOA124" s="4"/>
      <c r="QOB124" s="4"/>
      <c r="QOC124" s="4"/>
      <c r="QOD124" s="4"/>
      <c r="QOE124" s="4"/>
      <c r="QOF124" s="4"/>
      <c r="QOG124" s="4"/>
      <c r="QOH124" s="4"/>
      <c r="QOI124" s="4"/>
      <c r="QOJ124" s="4"/>
      <c r="QOK124" s="4"/>
      <c r="QOL124" s="4"/>
      <c r="QOM124" s="4"/>
      <c r="QON124" s="4"/>
      <c r="QOO124" s="4"/>
      <c r="QOP124" s="4"/>
      <c r="QOQ124" s="4"/>
      <c r="QOR124" s="4"/>
      <c r="QOS124" s="4"/>
      <c r="QOT124" s="4"/>
      <c r="QOU124" s="4"/>
      <c r="QOV124" s="4"/>
      <c r="QOW124" s="4"/>
      <c r="QOX124" s="4"/>
      <c r="QOY124" s="4"/>
      <c r="QOZ124" s="4"/>
      <c r="QPA124" s="4"/>
      <c r="QPB124" s="4"/>
      <c r="QPC124" s="4"/>
      <c r="QPD124" s="4"/>
      <c r="QPE124" s="4"/>
      <c r="QPF124" s="4"/>
      <c r="QPG124" s="4"/>
      <c r="QPH124" s="4"/>
      <c r="QPI124" s="4"/>
      <c r="QPJ124" s="4"/>
      <c r="QPK124" s="4"/>
      <c r="QPL124" s="4"/>
      <c r="QPM124" s="4"/>
      <c r="QPN124" s="4"/>
      <c r="QPO124" s="4"/>
      <c r="QPP124" s="4"/>
      <c r="QPQ124" s="4"/>
      <c r="QPR124" s="4"/>
      <c r="QPS124" s="4"/>
      <c r="QPT124" s="4"/>
      <c r="QPU124" s="4"/>
      <c r="QPV124" s="4"/>
      <c r="QPW124" s="4"/>
      <c r="QPX124" s="4"/>
      <c r="QPY124" s="4"/>
      <c r="QPZ124" s="4"/>
      <c r="QQA124" s="4"/>
      <c r="QQB124" s="4"/>
      <c r="QQC124" s="4"/>
      <c r="QQD124" s="4"/>
      <c r="QQE124" s="4"/>
      <c r="QQF124" s="4"/>
      <c r="QQG124" s="4"/>
      <c r="QQH124" s="4"/>
      <c r="QQI124" s="4"/>
      <c r="QQJ124" s="4"/>
      <c r="QQK124" s="4"/>
      <c r="QQL124" s="4"/>
      <c r="QQM124" s="4"/>
      <c r="QQN124" s="4"/>
      <c r="QQO124" s="4"/>
      <c r="QQP124" s="4"/>
      <c r="QQQ124" s="4"/>
      <c r="QQR124" s="4"/>
      <c r="QQS124" s="4"/>
      <c r="QQT124" s="4"/>
      <c r="QQU124" s="4"/>
      <c r="QQV124" s="4"/>
      <c r="QQW124" s="4"/>
      <c r="QQX124" s="4"/>
      <c r="QQY124" s="4"/>
      <c r="QQZ124" s="4"/>
      <c r="QRA124" s="4"/>
      <c r="QRB124" s="4"/>
      <c r="QRC124" s="4"/>
      <c r="QRD124" s="4"/>
      <c r="QRE124" s="4"/>
      <c r="QRF124" s="4"/>
      <c r="QRG124" s="4"/>
      <c r="QRH124" s="4"/>
      <c r="QRI124" s="4"/>
      <c r="QRJ124" s="4"/>
      <c r="QRK124" s="4"/>
      <c r="QRL124" s="4"/>
      <c r="QRM124" s="4"/>
      <c r="QRN124" s="4"/>
      <c r="QRO124" s="4"/>
      <c r="QRP124" s="4"/>
      <c r="QRQ124" s="4"/>
      <c r="QRR124" s="4"/>
      <c r="QRS124" s="4"/>
      <c r="QRT124" s="4"/>
      <c r="QRU124" s="4"/>
      <c r="QRV124" s="4"/>
      <c r="QRW124" s="4"/>
      <c r="QRX124" s="4"/>
      <c r="QRY124" s="4"/>
      <c r="QRZ124" s="4"/>
      <c r="QSA124" s="4"/>
      <c r="QSB124" s="4"/>
      <c r="QSC124" s="4"/>
      <c r="QSD124" s="4"/>
      <c r="QSE124" s="4"/>
      <c r="QSF124" s="4"/>
      <c r="QSG124" s="4"/>
      <c r="QSH124" s="4"/>
      <c r="QSI124" s="4"/>
      <c r="QSJ124" s="4"/>
      <c r="QSK124" s="4"/>
      <c r="QSL124" s="4"/>
      <c r="QSM124" s="4"/>
      <c r="QSN124" s="4"/>
      <c r="QSO124" s="4"/>
      <c r="QSP124" s="4"/>
      <c r="QSQ124" s="4"/>
      <c r="QSR124" s="4"/>
      <c r="QSS124" s="4"/>
      <c r="QST124" s="4"/>
      <c r="QSU124" s="4"/>
      <c r="QSV124" s="4"/>
      <c r="QSW124" s="4"/>
      <c r="QSX124" s="4"/>
      <c r="QSY124" s="4"/>
      <c r="QSZ124" s="4"/>
      <c r="QTA124" s="4"/>
      <c r="QTB124" s="4"/>
      <c r="QTC124" s="4"/>
      <c r="QTD124" s="4"/>
      <c r="QTE124" s="4"/>
      <c r="QTF124" s="4"/>
      <c r="QTG124" s="4"/>
      <c r="QTH124" s="4"/>
      <c r="QTI124" s="4"/>
      <c r="QTJ124" s="4"/>
      <c r="QTK124" s="4"/>
      <c r="QTL124" s="4"/>
      <c r="QTM124" s="4"/>
      <c r="QTN124" s="4"/>
      <c r="QTO124" s="4"/>
      <c r="QTP124" s="4"/>
      <c r="QTQ124" s="4"/>
      <c r="QTR124" s="4"/>
      <c r="QTS124" s="4"/>
      <c r="QTT124" s="4"/>
      <c r="QTU124" s="4"/>
      <c r="QTV124" s="4"/>
      <c r="QTW124" s="4"/>
      <c r="QTX124" s="4"/>
      <c r="QTY124" s="4"/>
      <c r="QTZ124" s="4"/>
      <c r="QUA124" s="4"/>
      <c r="QUB124" s="4"/>
      <c r="QUC124" s="4"/>
      <c r="QUD124" s="4"/>
      <c r="QUE124" s="4"/>
      <c r="QUF124" s="4"/>
      <c r="QUG124" s="4"/>
      <c r="QUH124" s="4"/>
      <c r="QUI124" s="4"/>
      <c r="QUJ124" s="4"/>
      <c r="QUK124" s="4"/>
      <c r="QUL124" s="4"/>
      <c r="QUM124" s="4"/>
      <c r="QUN124" s="4"/>
      <c r="QUO124" s="4"/>
      <c r="QUP124" s="4"/>
      <c r="QUQ124" s="4"/>
      <c r="QUR124" s="4"/>
      <c r="QUS124" s="4"/>
      <c r="QUT124" s="4"/>
      <c r="QUU124" s="4"/>
      <c r="QUV124" s="4"/>
      <c r="QUW124" s="4"/>
      <c r="QUX124" s="4"/>
      <c r="QUY124" s="4"/>
      <c r="QUZ124" s="4"/>
      <c r="QVA124" s="4"/>
      <c r="QVB124" s="4"/>
      <c r="QVC124" s="4"/>
      <c r="QVD124" s="4"/>
      <c r="QVE124" s="4"/>
      <c r="QVF124" s="4"/>
      <c r="QVG124" s="4"/>
      <c r="QVH124" s="4"/>
      <c r="QVI124" s="4"/>
      <c r="QVJ124" s="4"/>
      <c r="QVK124" s="4"/>
      <c r="QVL124" s="4"/>
      <c r="QVM124" s="4"/>
      <c r="QVN124" s="4"/>
      <c r="QVO124" s="4"/>
      <c r="QVP124" s="4"/>
      <c r="QVQ124" s="4"/>
      <c r="QVR124" s="4"/>
      <c r="QVS124" s="4"/>
      <c r="QVT124" s="4"/>
      <c r="QVU124" s="4"/>
      <c r="QVV124" s="4"/>
      <c r="QVW124" s="4"/>
      <c r="QVX124" s="4"/>
      <c r="QVY124" s="4"/>
      <c r="QVZ124" s="4"/>
      <c r="QWA124" s="4"/>
      <c r="QWB124" s="4"/>
      <c r="QWC124" s="4"/>
      <c r="QWD124" s="4"/>
      <c r="QWE124" s="4"/>
      <c r="QWF124" s="4"/>
      <c r="QWG124" s="4"/>
      <c r="QWH124" s="4"/>
      <c r="QWI124" s="4"/>
      <c r="QWJ124" s="4"/>
      <c r="QWK124" s="4"/>
      <c r="QWL124" s="4"/>
      <c r="QWM124" s="4"/>
      <c r="QWN124" s="4"/>
      <c r="QWO124" s="4"/>
      <c r="QWP124" s="4"/>
      <c r="QWQ124" s="4"/>
      <c r="QWR124" s="4"/>
      <c r="QWS124" s="4"/>
      <c r="QWT124" s="4"/>
      <c r="QWU124" s="4"/>
      <c r="QWV124" s="4"/>
      <c r="QWW124" s="4"/>
      <c r="QWX124" s="4"/>
      <c r="QWY124" s="4"/>
      <c r="QWZ124" s="4"/>
      <c r="QXA124" s="4"/>
      <c r="QXB124" s="4"/>
      <c r="QXC124" s="4"/>
      <c r="QXD124" s="4"/>
      <c r="QXE124" s="4"/>
      <c r="QXF124" s="4"/>
      <c r="QXG124" s="4"/>
      <c r="QXH124" s="4"/>
      <c r="QXI124" s="4"/>
      <c r="QXJ124" s="4"/>
      <c r="QXK124" s="4"/>
      <c r="QXL124" s="4"/>
      <c r="QXM124" s="4"/>
      <c r="QXN124" s="4"/>
      <c r="QXO124" s="4"/>
      <c r="QXP124" s="4"/>
      <c r="QXQ124" s="4"/>
      <c r="QXR124" s="4"/>
      <c r="QXS124" s="4"/>
      <c r="QXT124" s="4"/>
      <c r="QXU124" s="4"/>
      <c r="QXV124" s="4"/>
      <c r="QXW124" s="4"/>
      <c r="QXX124" s="4"/>
      <c r="QXY124" s="4"/>
      <c r="QXZ124" s="4"/>
      <c r="QYA124" s="4"/>
      <c r="QYB124" s="4"/>
      <c r="QYC124" s="4"/>
      <c r="QYD124" s="4"/>
      <c r="QYE124" s="4"/>
      <c r="QYF124" s="4"/>
      <c r="QYG124" s="4"/>
      <c r="QYH124" s="4"/>
      <c r="QYI124" s="4"/>
      <c r="QYJ124" s="4"/>
      <c r="QYK124" s="4"/>
      <c r="QYL124" s="4"/>
      <c r="QYM124" s="4"/>
      <c r="QYN124" s="4"/>
      <c r="QYO124" s="4"/>
      <c r="QYP124" s="4"/>
      <c r="QYQ124" s="4"/>
      <c r="QYR124" s="4"/>
      <c r="QYS124" s="4"/>
      <c r="QYT124" s="4"/>
      <c r="QYU124" s="4"/>
      <c r="QYV124" s="4"/>
      <c r="QYW124" s="4"/>
      <c r="QYX124" s="4"/>
      <c r="QYY124" s="4"/>
      <c r="QYZ124" s="4"/>
      <c r="QZA124" s="4"/>
      <c r="QZB124" s="4"/>
      <c r="QZC124" s="4"/>
      <c r="QZD124" s="4"/>
      <c r="QZE124" s="4"/>
      <c r="QZF124" s="4"/>
      <c r="QZG124" s="4"/>
      <c r="QZH124" s="4"/>
      <c r="QZI124" s="4"/>
      <c r="QZJ124" s="4"/>
      <c r="QZK124" s="4"/>
      <c r="QZL124" s="4"/>
      <c r="QZM124" s="4"/>
      <c r="QZN124" s="4"/>
      <c r="QZO124" s="4"/>
      <c r="QZP124" s="4"/>
      <c r="QZQ124" s="4"/>
      <c r="QZR124" s="4"/>
      <c r="QZS124" s="4"/>
      <c r="QZT124" s="4"/>
      <c r="QZU124" s="4"/>
      <c r="QZV124" s="4"/>
      <c r="QZW124" s="4"/>
      <c r="QZX124" s="4"/>
      <c r="QZY124" s="4"/>
      <c r="QZZ124" s="4"/>
      <c r="RAA124" s="4"/>
      <c r="RAB124" s="4"/>
      <c r="RAC124" s="4"/>
      <c r="RAD124" s="4"/>
      <c r="RAE124" s="4"/>
      <c r="RAF124" s="4"/>
      <c r="RAG124" s="4"/>
      <c r="RAH124" s="4"/>
      <c r="RAI124" s="4"/>
      <c r="RAJ124" s="4"/>
      <c r="RAK124" s="4"/>
      <c r="RAL124" s="4"/>
      <c r="RAM124" s="4"/>
      <c r="RAN124" s="4"/>
      <c r="RAO124" s="4"/>
      <c r="RAP124" s="4"/>
      <c r="RAQ124" s="4"/>
      <c r="RAR124" s="4"/>
      <c r="RAS124" s="4"/>
      <c r="RAT124" s="4"/>
      <c r="RAU124" s="4"/>
      <c r="RAV124" s="4"/>
      <c r="RAW124" s="4"/>
      <c r="RAX124" s="4"/>
      <c r="RAY124" s="4"/>
      <c r="RAZ124" s="4"/>
      <c r="RBA124" s="4"/>
      <c r="RBB124" s="4"/>
      <c r="RBC124" s="4"/>
      <c r="RBD124" s="4"/>
      <c r="RBE124" s="4"/>
      <c r="RBF124" s="4"/>
      <c r="RBG124" s="4"/>
      <c r="RBH124" s="4"/>
      <c r="RBI124" s="4"/>
      <c r="RBJ124" s="4"/>
      <c r="RBK124" s="4"/>
      <c r="RBL124" s="4"/>
      <c r="RBM124" s="4"/>
      <c r="RBN124" s="4"/>
      <c r="RBO124" s="4"/>
      <c r="RBP124" s="4"/>
      <c r="RBQ124" s="4"/>
      <c r="RBR124" s="4"/>
      <c r="RBS124" s="4"/>
      <c r="RBT124" s="4"/>
      <c r="RBU124" s="4"/>
      <c r="RBV124" s="4"/>
      <c r="RBW124" s="4"/>
      <c r="RBX124" s="4"/>
      <c r="RBY124" s="4"/>
      <c r="RBZ124" s="4"/>
      <c r="RCA124" s="4"/>
      <c r="RCB124" s="4"/>
      <c r="RCC124" s="4"/>
      <c r="RCD124" s="4"/>
      <c r="RCE124" s="4"/>
      <c r="RCF124" s="4"/>
      <c r="RCG124" s="4"/>
      <c r="RCH124" s="4"/>
      <c r="RCI124" s="4"/>
      <c r="RCJ124" s="4"/>
      <c r="RCK124" s="4"/>
      <c r="RCL124" s="4"/>
      <c r="RCM124" s="4"/>
      <c r="RCN124" s="4"/>
      <c r="RCO124" s="4"/>
      <c r="RCP124" s="4"/>
      <c r="RCQ124" s="4"/>
      <c r="RCR124" s="4"/>
      <c r="RCS124" s="4"/>
      <c r="RCT124" s="4"/>
      <c r="RCU124" s="4"/>
      <c r="RCV124" s="4"/>
      <c r="RCW124" s="4"/>
      <c r="RCX124" s="4"/>
      <c r="RCY124" s="4"/>
      <c r="RCZ124" s="4"/>
      <c r="RDA124" s="4"/>
      <c r="RDB124" s="4"/>
      <c r="RDC124" s="4"/>
      <c r="RDD124" s="4"/>
      <c r="RDE124" s="4"/>
      <c r="RDF124" s="4"/>
      <c r="RDG124" s="4"/>
      <c r="RDH124" s="4"/>
      <c r="RDI124" s="4"/>
      <c r="RDJ124" s="4"/>
      <c r="RDK124" s="4"/>
      <c r="RDL124" s="4"/>
      <c r="RDM124" s="4"/>
      <c r="RDN124" s="4"/>
      <c r="RDO124" s="4"/>
      <c r="RDP124" s="4"/>
      <c r="RDQ124" s="4"/>
      <c r="RDR124" s="4"/>
      <c r="RDS124" s="4"/>
      <c r="RDT124" s="4"/>
      <c r="RDU124" s="4"/>
      <c r="RDV124" s="4"/>
      <c r="RDW124" s="4"/>
      <c r="RDX124" s="4"/>
      <c r="RDY124" s="4"/>
      <c r="RDZ124" s="4"/>
      <c r="REA124" s="4"/>
      <c r="REB124" s="4"/>
      <c r="REC124" s="4"/>
      <c r="RED124" s="4"/>
      <c r="REE124" s="4"/>
      <c r="REF124" s="4"/>
      <c r="REG124" s="4"/>
      <c r="REH124" s="4"/>
      <c r="REI124" s="4"/>
      <c r="REJ124" s="4"/>
      <c r="REK124" s="4"/>
      <c r="REL124" s="4"/>
      <c r="REM124" s="4"/>
      <c r="REN124" s="4"/>
      <c r="REO124" s="4"/>
      <c r="REP124" s="4"/>
      <c r="REQ124" s="4"/>
      <c r="RER124" s="4"/>
      <c r="RES124" s="4"/>
      <c r="RET124" s="4"/>
      <c r="REU124" s="4"/>
      <c r="REV124" s="4"/>
      <c r="REW124" s="4"/>
      <c r="REX124" s="4"/>
      <c r="REY124" s="4"/>
      <c r="REZ124" s="4"/>
      <c r="RFA124" s="4"/>
      <c r="RFB124" s="4"/>
      <c r="RFC124" s="4"/>
      <c r="RFD124" s="4"/>
      <c r="RFE124" s="4"/>
      <c r="RFF124" s="4"/>
      <c r="RFG124" s="4"/>
      <c r="RFH124" s="4"/>
      <c r="RFI124" s="4"/>
      <c r="RFJ124" s="4"/>
      <c r="RFK124" s="4"/>
      <c r="RFL124" s="4"/>
      <c r="RFM124" s="4"/>
      <c r="RFN124" s="4"/>
      <c r="RFO124" s="4"/>
      <c r="RFP124" s="4"/>
      <c r="RFQ124" s="4"/>
      <c r="RFR124" s="4"/>
      <c r="RFS124" s="4"/>
      <c r="RFT124" s="4"/>
      <c r="RFU124" s="4"/>
      <c r="RFV124" s="4"/>
      <c r="RFW124" s="4"/>
      <c r="RFX124" s="4"/>
      <c r="RFY124" s="4"/>
      <c r="RFZ124" s="4"/>
      <c r="RGA124" s="4"/>
      <c r="RGB124" s="4"/>
      <c r="RGC124" s="4"/>
      <c r="RGD124" s="4"/>
      <c r="RGE124" s="4"/>
      <c r="RGF124" s="4"/>
      <c r="RGG124" s="4"/>
      <c r="RGH124" s="4"/>
      <c r="RGI124" s="4"/>
      <c r="RGJ124" s="4"/>
      <c r="RGK124" s="4"/>
      <c r="RGL124" s="4"/>
      <c r="RGM124" s="4"/>
      <c r="RGN124" s="4"/>
      <c r="RGO124" s="4"/>
      <c r="RGP124" s="4"/>
      <c r="RGQ124" s="4"/>
      <c r="RGR124" s="4"/>
      <c r="RGS124" s="4"/>
      <c r="RGT124" s="4"/>
      <c r="RGU124" s="4"/>
      <c r="RGV124" s="4"/>
      <c r="RGW124" s="4"/>
      <c r="RGX124" s="4"/>
      <c r="RGY124" s="4"/>
      <c r="RGZ124" s="4"/>
      <c r="RHA124" s="4"/>
      <c r="RHB124" s="4"/>
      <c r="RHC124" s="4"/>
      <c r="RHD124" s="4"/>
      <c r="RHE124" s="4"/>
      <c r="RHF124" s="4"/>
      <c r="RHG124" s="4"/>
      <c r="RHH124" s="4"/>
      <c r="RHI124" s="4"/>
      <c r="RHJ124" s="4"/>
      <c r="RHK124" s="4"/>
      <c r="RHL124" s="4"/>
      <c r="RHM124" s="4"/>
      <c r="RHN124" s="4"/>
      <c r="RHO124" s="4"/>
      <c r="RHP124" s="4"/>
      <c r="RHQ124" s="4"/>
      <c r="RHR124" s="4"/>
      <c r="RHS124" s="4"/>
      <c r="RHT124" s="4"/>
      <c r="RHU124" s="4"/>
      <c r="RHV124" s="4"/>
      <c r="RHW124" s="4"/>
      <c r="RHX124" s="4"/>
      <c r="RHY124" s="4"/>
      <c r="RHZ124" s="4"/>
      <c r="RIA124" s="4"/>
      <c r="RIB124" s="4"/>
      <c r="RIC124" s="4"/>
      <c r="RID124" s="4"/>
      <c r="RIE124" s="4"/>
      <c r="RIF124" s="4"/>
      <c r="RIG124" s="4"/>
      <c r="RIH124" s="4"/>
      <c r="RII124" s="4"/>
      <c r="RIJ124" s="4"/>
      <c r="RIK124" s="4"/>
      <c r="RIL124" s="4"/>
      <c r="RIM124" s="4"/>
      <c r="RIN124" s="4"/>
      <c r="RIO124" s="4"/>
      <c r="RIP124" s="4"/>
      <c r="RIQ124" s="4"/>
      <c r="RIR124" s="4"/>
      <c r="RIS124" s="4"/>
      <c r="RIT124" s="4"/>
      <c r="RIU124" s="4"/>
      <c r="RIV124" s="4"/>
      <c r="RIW124" s="4"/>
      <c r="RIX124" s="4"/>
      <c r="RIY124" s="4"/>
      <c r="RIZ124" s="4"/>
      <c r="RJA124" s="4"/>
      <c r="RJB124" s="4"/>
      <c r="RJC124" s="4"/>
      <c r="RJD124" s="4"/>
      <c r="RJE124" s="4"/>
      <c r="RJF124" s="4"/>
      <c r="RJG124" s="4"/>
      <c r="RJH124" s="4"/>
      <c r="RJI124" s="4"/>
      <c r="RJJ124" s="4"/>
      <c r="RJK124" s="4"/>
      <c r="RJL124" s="4"/>
      <c r="RJM124" s="4"/>
      <c r="RJN124" s="4"/>
      <c r="RJO124" s="4"/>
      <c r="RJP124" s="4"/>
      <c r="RJQ124" s="4"/>
      <c r="RJR124" s="4"/>
      <c r="RJS124" s="4"/>
      <c r="RJT124" s="4"/>
      <c r="RJU124" s="4"/>
      <c r="RJV124" s="4"/>
      <c r="RJW124" s="4"/>
      <c r="RJX124" s="4"/>
      <c r="RJY124" s="4"/>
      <c r="RJZ124" s="4"/>
      <c r="RKA124" s="4"/>
      <c r="RKB124" s="4"/>
      <c r="RKC124" s="4"/>
      <c r="RKD124" s="4"/>
      <c r="RKE124" s="4"/>
      <c r="RKF124" s="4"/>
      <c r="RKG124" s="4"/>
      <c r="RKH124" s="4"/>
      <c r="RKI124" s="4"/>
      <c r="RKJ124" s="4"/>
      <c r="RKK124" s="4"/>
      <c r="RKL124" s="4"/>
      <c r="RKM124" s="4"/>
      <c r="RKN124" s="4"/>
      <c r="RKO124" s="4"/>
      <c r="RKP124" s="4"/>
      <c r="RKQ124" s="4"/>
      <c r="RKR124" s="4"/>
      <c r="RKS124" s="4"/>
      <c r="RKT124" s="4"/>
      <c r="RKU124" s="4"/>
      <c r="RKV124" s="4"/>
      <c r="RKW124" s="4"/>
      <c r="RKX124" s="4"/>
      <c r="RKY124" s="4"/>
      <c r="RKZ124" s="4"/>
      <c r="RLA124" s="4"/>
      <c r="RLB124" s="4"/>
      <c r="RLC124" s="4"/>
      <c r="RLD124" s="4"/>
      <c r="RLE124" s="4"/>
      <c r="RLF124" s="4"/>
      <c r="RLG124" s="4"/>
      <c r="RLH124" s="4"/>
      <c r="RLI124" s="4"/>
      <c r="RLJ124" s="4"/>
      <c r="RLK124" s="4"/>
      <c r="RLL124" s="4"/>
      <c r="RLM124" s="4"/>
      <c r="RLN124" s="4"/>
      <c r="RLO124" s="4"/>
      <c r="RLP124" s="4"/>
      <c r="RLQ124" s="4"/>
      <c r="RLR124" s="4"/>
      <c r="RLS124" s="4"/>
      <c r="RLT124" s="4"/>
      <c r="RLU124" s="4"/>
      <c r="RLV124" s="4"/>
      <c r="RLW124" s="4"/>
      <c r="RLX124" s="4"/>
      <c r="RLY124" s="4"/>
      <c r="RLZ124" s="4"/>
      <c r="RMA124" s="4"/>
      <c r="RMB124" s="4"/>
      <c r="RMC124" s="4"/>
      <c r="RMD124" s="4"/>
      <c r="RME124" s="4"/>
      <c r="RMF124" s="4"/>
      <c r="RMG124" s="4"/>
      <c r="RMH124" s="4"/>
      <c r="RMI124" s="4"/>
      <c r="RMJ124" s="4"/>
      <c r="RMK124" s="4"/>
      <c r="RML124" s="4"/>
      <c r="RMM124" s="4"/>
      <c r="RMN124" s="4"/>
      <c r="RMO124" s="4"/>
      <c r="RMP124" s="4"/>
      <c r="RMQ124" s="4"/>
      <c r="RMR124" s="4"/>
      <c r="RMS124" s="4"/>
      <c r="RMT124" s="4"/>
      <c r="RMU124" s="4"/>
      <c r="RMV124" s="4"/>
      <c r="RMW124" s="4"/>
      <c r="RMX124" s="4"/>
      <c r="RMY124" s="4"/>
      <c r="RMZ124" s="4"/>
      <c r="RNA124" s="4"/>
      <c r="RNB124" s="4"/>
      <c r="RNC124" s="4"/>
      <c r="RND124" s="4"/>
      <c r="RNE124" s="4"/>
      <c r="RNF124" s="4"/>
      <c r="RNG124" s="4"/>
      <c r="RNH124" s="4"/>
      <c r="RNI124" s="4"/>
      <c r="RNJ124" s="4"/>
      <c r="RNK124" s="4"/>
      <c r="RNL124" s="4"/>
      <c r="RNM124" s="4"/>
      <c r="RNN124" s="4"/>
      <c r="RNO124" s="4"/>
      <c r="RNP124" s="4"/>
      <c r="RNQ124" s="4"/>
      <c r="RNR124" s="4"/>
      <c r="RNS124" s="4"/>
      <c r="RNT124" s="4"/>
      <c r="RNU124" s="4"/>
      <c r="RNV124" s="4"/>
      <c r="RNW124" s="4"/>
      <c r="RNX124" s="4"/>
      <c r="RNY124" s="4"/>
      <c r="RNZ124" s="4"/>
      <c r="ROA124" s="4"/>
      <c r="ROB124" s="4"/>
      <c r="ROC124" s="4"/>
      <c r="ROD124" s="4"/>
      <c r="ROE124" s="4"/>
      <c r="ROF124" s="4"/>
      <c r="ROG124" s="4"/>
      <c r="ROH124" s="4"/>
      <c r="ROI124" s="4"/>
      <c r="ROJ124" s="4"/>
      <c r="ROK124" s="4"/>
      <c r="ROL124" s="4"/>
      <c r="ROM124" s="4"/>
      <c r="RON124" s="4"/>
      <c r="ROO124" s="4"/>
      <c r="ROP124" s="4"/>
      <c r="ROQ124" s="4"/>
      <c r="ROR124" s="4"/>
      <c r="ROS124" s="4"/>
      <c r="ROT124" s="4"/>
      <c r="ROU124" s="4"/>
      <c r="ROV124" s="4"/>
      <c r="ROW124" s="4"/>
      <c r="ROX124" s="4"/>
      <c r="ROY124" s="4"/>
      <c r="ROZ124" s="4"/>
      <c r="RPA124" s="4"/>
      <c r="RPB124" s="4"/>
      <c r="RPC124" s="4"/>
      <c r="RPD124" s="4"/>
      <c r="RPE124" s="4"/>
      <c r="RPF124" s="4"/>
      <c r="RPG124" s="4"/>
      <c r="RPH124" s="4"/>
      <c r="RPI124" s="4"/>
      <c r="RPJ124" s="4"/>
      <c r="RPK124" s="4"/>
      <c r="RPL124" s="4"/>
      <c r="RPM124" s="4"/>
      <c r="RPN124" s="4"/>
      <c r="RPO124" s="4"/>
      <c r="RPP124" s="4"/>
      <c r="RPQ124" s="4"/>
      <c r="RPR124" s="4"/>
      <c r="RPS124" s="4"/>
      <c r="RPT124" s="4"/>
      <c r="RPU124" s="4"/>
      <c r="RPV124" s="4"/>
      <c r="RPW124" s="4"/>
      <c r="RPX124" s="4"/>
      <c r="RPY124" s="4"/>
      <c r="RPZ124" s="4"/>
      <c r="RQA124" s="4"/>
      <c r="RQB124" s="4"/>
      <c r="RQC124" s="4"/>
      <c r="RQD124" s="4"/>
      <c r="RQE124" s="4"/>
      <c r="RQF124" s="4"/>
      <c r="RQG124" s="4"/>
      <c r="RQH124" s="4"/>
      <c r="RQI124" s="4"/>
      <c r="RQJ124" s="4"/>
      <c r="RQK124" s="4"/>
      <c r="RQL124" s="4"/>
      <c r="RQM124" s="4"/>
      <c r="RQN124" s="4"/>
      <c r="RQO124" s="4"/>
      <c r="RQP124" s="4"/>
      <c r="RQQ124" s="4"/>
      <c r="RQR124" s="4"/>
      <c r="RQS124" s="4"/>
      <c r="RQT124" s="4"/>
      <c r="RQU124" s="4"/>
      <c r="RQV124" s="4"/>
      <c r="RQW124" s="4"/>
      <c r="RQX124" s="4"/>
      <c r="RQY124" s="4"/>
      <c r="RQZ124" s="4"/>
      <c r="RRA124" s="4"/>
      <c r="RRB124" s="4"/>
      <c r="RRC124" s="4"/>
      <c r="RRD124" s="4"/>
      <c r="RRE124" s="4"/>
      <c r="RRF124" s="4"/>
      <c r="RRG124" s="4"/>
      <c r="RRH124" s="4"/>
      <c r="RRI124" s="4"/>
      <c r="RRJ124" s="4"/>
      <c r="RRK124" s="4"/>
      <c r="RRL124" s="4"/>
      <c r="RRM124" s="4"/>
      <c r="RRN124" s="4"/>
      <c r="RRO124" s="4"/>
      <c r="RRP124" s="4"/>
      <c r="RRQ124" s="4"/>
      <c r="RRR124" s="4"/>
      <c r="RRS124" s="4"/>
      <c r="RRT124" s="4"/>
      <c r="RRU124" s="4"/>
      <c r="RRV124" s="4"/>
      <c r="RRW124" s="4"/>
      <c r="RRX124" s="4"/>
      <c r="RRY124" s="4"/>
      <c r="RRZ124" s="4"/>
      <c r="RSA124" s="4"/>
      <c r="RSB124" s="4"/>
      <c r="RSC124" s="4"/>
      <c r="RSD124" s="4"/>
      <c r="RSE124" s="4"/>
      <c r="RSF124" s="4"/>
      <c r="RSG124" s="4"/>
      <c r="RSH124" s="4"/>
      <c r="RSI124" s="4"/>
      <c r="RSJ124" s="4"/>
      <c r="RSK124" s="4"/>
      <c r="RSL124" s="4"/>
      <c r="RSM124" s="4"/>
      <c r="RSN124" s="4"/>
      <c r="RSO124" s="4"/>
      <c r="RSP124" s="4"/>
      <c r="RSQ124" s="4"/>
      <c r="RSR124" s="4"/>
      <c r="RSS124" s="4"/>
      <c r="RST124" s="4"/>
      <c r="RSU124" s="4"/>
      <c r="RSV124" s="4"/>
      <c r="RSW124" s="4"/>
      <c r="RSX124" s="4"/>
      <c r="RSY124" s="4"/>
      <c r="RSZ124" s="4"/>
      <c r="RTA124" s="4"/>
      <c r="RTB124" s="4"/>
      <c r="RTC124" s="4"/>
      <c r="RTD124" s="4"/>
      <c r="RTE124" s="4"/>
      <c r="RTF124" s="4"/>
      <c r="RTG124" s="4"/>
      <c r="RTH124" s="4"/>
      <c r="RTI124" s="4"/>
      <c r="RTJ124" s="4"/>
      <c r="RTK124" s="4"/>
      <c r="RTL124" s="4"/>
      <c r="RTM124" s="4"/>
      <c r="RTN124" s="4"/>
      <c r="RTO124" s="4"/>
      <c r="RTP124" s="4"/>
      <c r="RTQ124" s="4"/>
      <c r="RTR124" s="4"/>
      <c r="RTS124" s="4"/>
      <c r="RTT124" s="4"/>
      <c r="RTU124" s="4"/>
      <c r="RTV124" s="4"/>
      <c r="RTW124" s="4"/>
      <c r="RTX124" s="4"/>
      <c r="RTY124" s="4"/>
      <c r="RTZ124" s="4"/>
      <c r="RUA124" s="4"/>
      <c r="RUB124" s="4"/>
      <c r="RUC124" s="4"/>
      <c r="RUD124" s="4"/>
      <c r="RUE124" s="4"/>
      <c r="RUF124" s="4"/>
      <c r="RUG124" s="4"/>
      <c r="RUH124" s="4"/>
      <c r="RUI124" s="4"/>
      <c r="RUJ124" s="4"/>
      <c r="RUK124" s="4"/>
      <c r="RUL124" s="4"/>
      <c r="RUM124" s="4"/>
      <c r="RUN124" s="4"/>
      <c r="RUO124" s="4"/>
      <c r="RUP124" s="4"/>
      <c r="RUQ124" s="4"/>
      <c r="RUR124" s="4"/>
      <c r="RUS124" s="4"/>
      <c r="RUT124" s="4"/>
      <c r="RUU124" s="4"/>
      <c r="RUV124" s="4"/>
      <c r="RUW124" s="4"/>
      <c r="RUX124" s="4"/>
      <c r="RUY124" s="4"/>
      <c r="RUZ124" s="4"/>
      <c r="RVA124" s="4"/>
      <c r="RVB124" s="4"/>
      <c r="RVC124" s="4"/>
      <c r="RVD124" s="4"/>
      <c r="RVE124" s="4"/>
      <c r="RVF124" s="4"/>
      <c r="RVG124" s="4"/>
      <c r="RVH124" s="4"/>
      <c r="RVI124" s="4"/>
      <c r="RVJ124" s="4"/>
      <c r="RVK124" s="4"/>
      <c r="RVL124" s="4"/>
      <c r="RVM124" s="4"/>
      <c r="RVN124" s="4"/>
      <c r="RVO124" s="4"/>
      <c r="RVP124" s="4"/>
      <c r="RVQ124" s="4"/>
      <c r="RVR124" s="4"/>
      <c r="RVS124" s="4"/>
      <c r="RVT124" s="4"/>
      <c r="RVU124" s="4"/>
      <c r="RVV124" s="4"/>
      <c r="RVW124" s="4"/>
      <c r="RVX124" s="4"/>
      <c r="RVY124" s="4"/>
      <c r="RVZ124" s="4"/>
      <c r="RWA124" s="4"/>
      <c r="RWB124" s="4"/>
      <c r="RWC124" s="4"/>
      <c r="RWD124" s="4"/>
      <c r="RWE124" s="4"/>
      <c r="RWF124" s="4"/>
      <c r="RWG124" s="4"/>
      <c r="RWH124" s="4"/>
      <c r="RWI124" s="4"/>
      <c r="RWJ124" s="4"/>
      <c r="RWK124" s="4"/>
      <c r="RWL124" s="4"/>
      <c r="RWM124" s="4"/>
      <c r="RWN124" s="4"/>
      <c r="RWO124" s="4"/>
      <c r="RWP124" s="4"/>
      <c r="RWQ124" s="4"/>
      <c r="RWR124" s="4"/>
      <c r="RWS124" s="4"/>
      <c r="RWT124" s="4"/>
      <c r="RWU124" s="4"/>
      <c r="RWV124" s="4"/>
      <c r="RWW124" s="4"/>
      <c r="RWX124" s="4"/>
      <c r="RWY124" s="4"/>
      <c r="RWZ124" s="4"/>
      <c r="RXA124" s="4"/>
      <c r="RXB124" s="4"/>
      <c r="RXC124" s="4"/>
      <c r="RXD124" s="4"/>
      <c r="RXE124" s="4"/>
      <c r="RXF124" s="4"/>
      <c r="RXG124" s="4"/>
      <c r="RXH124" s="4"/>
      <c r="RXI124" s="4"/>
      <c r="RXJ124" s="4"/>
      <c r="RXK124" s="4"/>
      <c r="RXL124" s="4"/>
      <c r="RXM124" s="4"/>
      <c r="RXN124" s="4"/>
      <c r="RXO124" s="4"/>
      <c r="RXP124" s="4"/>
      <c r="RXQ124" s="4"/>
      <c r="RXR124" s="4"/>
      <c r="RXS124" s="4"/>
      <c r="RXT124" s="4"/>
      <c r="RXU124" s="4"/>
      <c r="RXV124" s="4"/>
      <c r="RXW124" s="4"/>
      <c r="RXX124" s="4"/>
      <c r="RXY124" s="4"/>
      <c r="RXZ124" s="4"/>
      <c r="RYA124" s="4"/>
      <c r="RYB124" s="4"/>
      <c r="RYC124" s="4"/>
      <c r="RYD124" s="4"/>
      <c r="RYE124" s="4"/>
      <c r="RYF124" s="4"/>
      <c r="RYG124" s="4"/>
      <c r="RYH124" s="4"/>
      <c r="RYI124" s="4"/>
      <c r="RYJ124" s="4"/>
      <c r="RYK124" s="4"/>
      <c r="RYL124" s="4"/>
      <c r="RYM124" s="4"/>
      <c r="RYN124" s="4"/>
      <c r="RYO124" s="4"/>
      <c r="RYP124" s="4"/>
      <c r="RYQ124" s="4"/>
      <c r="RYR124" s="4"/>
      <c r="RYS124" s="4"/>
      <c r="RYT124" s="4"/>
      <c r="RYU124" s="4"/>
      <c r="RYV124" s="4"/>
      <c r="RYW124" s="4"/>
      <c r="RYX124" s="4"/>
      <c r="RYY124" s="4"/>
      <c r="RYZ124" s="4"/>
      <c r="RZA124" s="4"/>
      <c r="RZB124" s="4"/>
      <c r="RZC124" s="4"/>
      <c r="RZD124" s="4"/>
      <c r="RZE124" s="4"/>
      <c r="RZF124" s="4"/>
      <c r="RZG124" s="4"/>
      <c r="RZH124" s="4"/>
      <c r="RZI124" s="4"/>
      <c r="RZJ124" s="4"/>
      <c r="RZK124" s="4"/>
      <c r="RZL124" s="4"/>
      <c r="RZM124" s="4"/>
      <c r="RZN124" s="4"/>
      <c r="RZO124" s="4"/>
      <c r="RZP124" s="4"/>
      <c r="RZQ124" s="4"/>
      <c r="RZR124" s="4"/>
      <c r="RZS124" s="4"/>
      <c r="RZT124" s="4"/>
      <c r="RZU124" s="4"/>
      <c r="RZV124" s="4"/>
      <c r="RZW124" s="4"/>
      <c r="RZX124" s="4"/>
      <c r="RZY124" s="4"/>
      <c r="RZZ124" s="4"/>
      <c r="SAA124" s="4"/>
      <c r="SAB124" s="4"/>
      <c r="SAC124" s="4"/>
      <c r="SAD124" s="4"/>
      <c r="SAE124" s="4"/>
      <c r="SAF124" s="4"/>
      <c r="SAG124" s="4"/>
      <c r="SAH124" s="4"/>
      <c r="SAI124" s="4"/>
      <c r="SAJ124" s="4"/>
      <c r="SAK124" s="4"/>
      <c r="SAL124" s="4"/>
      <c r="SAM124" s="4"/>
      <c r="SAN124" s="4"/>
      <c r="SAO124" s="4"/>
      <c r="SAP124" s="4"/>
      <c r="SAQ124" s="4"/>
      <c r="SAR124" s="4"/>
      <c r="SAS124" s="4"/>
      <c r="SAT124" s="4"/>
      <c r="SAU124" s="4"/>
      <c r="SAV124" s="4"/>
      <c r="SAW124" s="4"/>
      <c r="SAX124" s="4"/>
      <c r="SAY124" s="4"/>
      <c r="SAZ124" s="4"/>
      <c r="SBA124" s="4"/>
      <c r="SBB124" s="4"/>
      <c r="SBC124" s="4"/>
      <c r="SBD124" s="4"/>
      <c r="SBE124" s="4"/>
      <c r="SBF124" s="4"/>
      <c r="SBG124" s="4"/>
      <c r="SBH124" s="4"/>
      <c r="SBI124" s="4"/>
      <c r="SBJ124" s="4"/>
      <c r="SBK124" s="4"/>
      <c r="SBL124" s="4"/>
      <c r="SBM124" s="4"/>
      <c r="SBN124" s="4"/>
      <c r="SBO124" s="4"/>
      <c r="SBP124" s="4"/>
      <c r="SBQ124" s="4"/>
      <c r="SBR124" s="4"/>
      <c r="SBS124" s="4"/>
      <c r="SBT124" s="4"/>
      <c r="SBU124" s="4"/>
      <c r="SBV124" s="4"/>
      <c r="SBW124" s="4"/>
      <c r="SBX124" s="4"/>
      <c r="SBY124" s="4"/>
      <c r="SBZ124" s="4"/>
      <c r="SCA124" s="4"/>
      <c r="SCB124" s="4"/>
      <c r="SCC124" s="4"/>
      <c r="SCD124" s="4"/>
      <c r="SCE124" s="4"/>
      <c r="SCF124" s="4"/>
      <c r="SCG124" s="4"/>
      <c r="SCH124" s="4"/>
      <c r="SCI124" s="4"/>
      <c r="SCJ124" s="4"/>
      <c r="SCK124" s="4"/>
      <c r="SCL124" s="4"/>
      <c r="SCM124" s="4"/>
      <c r="SCN124" s="4"/>
      <c r="SCO124" s="4"/>
      <c r="SCP124" s="4"/>
      <c r="SCQ124" s="4"/>
      <c r="SCR124" s="4"/>
      <c r="SCS124" s="4"/>
      <c r="SCT124" s="4"/>
      <c r="SCU124" s="4"/>
      <c r="SCV124" s="4"/>
      <c r="SCW124" s="4"/>
      <c r="SCX124" s="4"/>
      <c r="SCY124" s="4"/>
      <c r="SCZ124" s="4"/>
      <c r="SDA124" s="4"/>
      <c r="SDB124" s="4"/>
      <c r="SDC124" s="4"/>
      <c r="SDD124" s="4"/>
      <c r="SDE124" s="4"/>
      <c r="SDF124" s="4"/>
      <c r="SDG124" s="4"/>
      <c r="SDH124" s="4"/>
      <c r="SDI124" s="4"/>
      <c r="SDJ124" s="4"/>
      <c r="SDK124" s="4"/>
      <c r="SDL124" s="4"/>
      <c r="SDM124" s="4"/>
      <c r="SDN124" s="4"/>
      <c r="SDO124" s="4"/>
      <c r="SDP124" s="4"/>
      <c r="SDQ124" s="4"/>
      <c r="SDR124" s="4"/>
      <c r="SDS124" s="4"/>
      <c r="SDT124" s="4"/>
      <c r="SDU124" s="4"/>
      <c r="SDV124" s="4"/>
      <c r="SDW124" s="4"/>
      <c r="SDX124" s="4"/>
      <c r="SDY124" s="4"/>
      <c r="SDZ124" s="4"/>
      <c r="SEA124" s="4"/>
      <c r="SEB124" s="4"/>
      <c r="SEC124" s="4"/>
      <c r="SED124" s="4"/>
      <c r="SEE124" s="4"/>
      <c r="SEF124" s="4"/>
      <c r="SEG124" s="4"/>
      <c r="SEH124" s="4"/>
      <c r="SEI124" s="4"/>
      <c r="SEJ124" s="4"/>
      <c r="SEK124" s="4"/>
      <c r="SEL124" s="4"/>
      <c r="SEM124" s="4"/>
      <c r="SEN124" s="4"/>
      <c r="SEO124" s="4"/>
      <c r="SEP124" s="4"/>
      <c r="SEQ124" s="4"/>
      <c r="SER124" s="4"/>
      <c r="SES124" s="4"/>
      <c r="SET124" s="4"/>
      <c r="SEU124" s="4"/>
      <c r="SEV124" s="4"/>
      <c r="SEW124" s="4"/>
      <c r="SEX124" s="4"/>
      <c r="SEY124" s="4"/>
      <c r="SEZ124" s="4"/>
      <c r="SFA124" s="4"/>
      <c r="SFB124" s="4"/>
      <c r="SFC124" s="4"/>
      <c r="SFD124" s="4"/>
      <c r="SFE124" s="4"/>
      <c r="SFF124" s="4"/>
      <c r="SFG124" s="4"/>
      <c r="SFH124" s="4"/>
      <c r="SFI124" s="4"/>
      <c r="SFJ124" s="4"/>
      <c r="SFK124" s="4"/>
      <c r="SFL124" s="4"/>
      <c r="SFM124" s="4"/>
      <c r="SFN124" s="4"/>
      <c r="SFO124" s="4"/>
      <c r="SFP124" s="4"/>
      <c r="SFQ124" s="4"/>
      <c r="SFR124" s="4"/>
      <c r="SFS124" s="4"/>
      <c r="SFT124" s="4"/>
      <c r="SFU124" s="4"/>
      <c r="SFV124" s="4"/>
      <c r="SFW124" s="4"/>
      <c r="SFX124" s="4"/>
      <c r="SFY124" s="4"/>
      <c r="SFZ124" s="4"/>
      <c r="SGA124" s="4"/>
      <c r="SGB124" s="4"/>
      <c r="SGC124" s="4"/>
      <c r="SGD124" s="4"/>
      <c r="SGE124" s="4"/>
      <c r="SGF124" s="4"/>
      <c r="SGG124" s="4"/>
      <c r="SGH124" s="4"/>
      <c r="SGI124" s="4"/>
      <c r="SGJ124" s="4"/>
      <c r="SGK124" s="4"/>
      <c r="SGL124" s="4"/>
      <c r="SGM124" s="4"/>
      <c r="SGN124" s="4"/>
      <c r="SGO124" s="4"/>
      <c r="SGP124" s="4"/>
      <c r="SGQ124" s="4"/>
      <c r="SGR124" s="4"/>
      <c r="SGS124" s="4"/>
      <c r="SGT124" s="4"/>
      <c r="SGU124" s="4"/>
      <c r="SGV124" s="4"/>
      <c r="SGW124" s="4"/>
      <c r="SGX124" s="4"/>
      <c r="SGY124" s="4"/>
      <c r="SGZ124" s="4"/>
      <c r="SHA124" s="4"/>
      <c r="SHB124" s="4"/>
      <c r="SHC124" s="4"/>
      <c r="SHD124" s="4"/>
      <c r="SHE124" s="4"/>
      <c r="SHF124" s="4"/>
      <c r="SHG124" s="4"/>
      <c r="SHH124" s="4"/>
      <c r="SHI124" s="4"/>
      <c r="SHJ124" s="4"/>
      <c r="SHK124" s="4"/>
      <c r="SHL124" s="4"/>
      <c r="SHM124" s="4"/>
      <c r="SHN124" s="4"/>
      <c r="SHO124" s="4"/>
      <c r="SHP124" s="4"/>
      <c r="SHQ124" s="4"/>
      <c r="SHR124" s="4"/>
      <c r="SHS124" s="4"/>
      <c r="SHT124" s="4"/>
      <c r="SHU124" s="4"/>
      <c r="SHV124" s="4"/>
      <c r="SHW124" s="4"/>
      <c r="SHX124" s="4"/>
      <c r="SHY124" s="4"/>
      <c r="SHZ124" s="4"/>
      <c r="SIA124" s="4"/>
      <c r="SIB124" s="4"/>
      <c r="SIC124" s="4"/>
      <c r="SID124" s="4"/>
      <c r="SIE124" s="4"/>
      <c r="SIF124" s="4"/>
      <c r="SIG124" s="4"/>
      <c r="SIH124" s="4"/>
      <c r="SII124" s="4"/>
      <c r="SIJ124" s="4"/>
      <c r="SIK124" s="4"/>
      <c r="SIL124" s="4"/>
      <c r="SIM124" s="4"/>
      <c r="SIN124" s="4"/>
      <c r="SIO124" s="4"/>
      <c r="SIP124" s="4"/>
      <c r="SIQ124" s="4"/>
      <c r="SIR124" s="4"/>
      <c r="SIS124" s="4"/>
      <c r="SIT124" s="4"/>
      <c r="SIU124" s="4"/>
      <c r="SIV124" s="4"/>
      <c r="SIW124" s="4"/>
      <c r="SIX124" s="4"/>
      <c r="SIY124" s="4"/>
      <c r="SIZ124" s="4"/>
      <c r="SJA124" s="4"/>
      <c r="SJB124" s="4"/>
      <c r="SJC124" s="4"/>
      <c r="SJD124" s="4"/>
      <c r="SJE124" s="4"/>
      <c r="SJF124" s="4"/>
      <c r="SJG124" s="4"/>
      <c r="SJH124" s="4"/>
      <c r="SJI124" s="4"/>
      <c r="SJJ124" s="4"/>
      <c r="SJK124" s="4"/>
      <c r="SJL124" s="4"/>
      <c r="SJM124" s="4"/>
      <c r="SJN124" s="4"/>
      <c r="SJO124" s="4"/>
      <c r="SJP124" s="4"/>
      <c r="SJQ124" s="4"/>
      <c r="SJR124" s="4"/>
      <c r="SJS124" s="4"/>
      <c r="SJT124" s="4"/>
      <c r="SJU124" s="4"/>
      <c r="SJV124" s="4"/>
      <c r="SJW124" s="4"/>
      <c r="SJX124" s="4"/>
      <c r="SJY124" s="4"/>
      <c r="SJZ124" s="4"/>
      <c r="SKA124" s="4"/>
      <c r="SKB124" s="4"/>
      <c r="SKC124" s="4"/>
      <c r="SKD124" s="4"/>
      <c r="SKE124" s="4"/>
      <c r="SKF124" s="4"/>
      <c r="SKG124" s="4"/>
      <c r="SKH124" s="4"/>
      <c r="SKI124" s="4"/>
      <c r="SKJ124" s="4"/>
      <c r="SKK124" s="4"/>
      <c r="SKL124" s="4"/>
      <c r="SKM124" s="4"/>
      <c r="SKN124" s="4"/>
      <c r="SKO124" s="4"/>
      <c r="SKP124" s="4"/>
      <c r="SKQ124" s="4"/>
      <c r="SKR124" s="4"/>
      <c r="SKS124" s="4"/>
      <c r="SKT124" s="4"/>
      <c r="SKU124" s="4"/>
      <c r="SKV124" s="4"/>
      <c r="SKW124" s="4"/>
      <c r="SKX124" s="4"/>
      <c r="SKY124" s="4"/>
      <c r="SKZ124" s="4"/>
      <c r="SLA124" s="4"/>
      <c r="SLB124" s="4"/>
      <c r="SLC124" s="4"/>
      <c r="SLD124" s="4"/>
      <c r="SLE124" s="4"/>
      <c r="SLF124" s="4"/>
      <c r="SLG124" s="4"/>
      <c r="SLH124" s="4"/>
      <c r="SLI124" s="4"/>
      <c r="SLJ124" s="4"/>
      <c r="SLK124" s="4"/>
      <c r="SLL124" s="4"/>
      <c r="SLM124" s="4"/>
      <c r="SLN124" s="4"/>
      <c r="SLO124" s="4"/>
      <c r="SLP124" s="4"/>
      <c r="SLQ124" s="4"/>
      <c r="SLR124" s="4"/>
      <c r="SLS124" s="4"/>
      <c r="SLT124" s="4"/>
      <c r="SLU124" s="4"/>
      <c r="SLV124" s="4"/>
      <c r="SLW124" s="4"/>
      <c r="SLX124" s="4"/>
      <c r="SLY124" s="4"/>
      <c r="SLZ124" s="4"/>
      <c r="SMA124" s="4"/>
      <c r="SMB124" s="4"/>
      <c r="SMC124" s="4"/>
      <c r="SMD124" s="4"/>
      <c r="SME124" s="4"/>
      <c r="SMF124" s="4"/>
      <c r="SMG124" s="4"/>
      <c r="SMH124" s="4"/>
      <c r="SMI124" s="4"/>
      <c r="SMJ124" s="4"/>
      <c r="SMK124" s="4"/>
      <c r="SML124" s="4"/>
      <c r="SMM124" s="4"/>
      <c r="SMN124" s="4"/>
      <c r="SMO124" s="4"/>
      <c r="SMP124" s="4"/>
      <c r="SMQ124" s="4"/>
      <c r="SMR124" s="4"/>
      <c r="SMS124" s="4"/>
      <c r="SMT124" s="4"/>
      <c r="SMU124" s="4"/>
      <c r="SMV124" s="4"/>
      <c r="SMW124" s="4"/>
      <c r="SMX124" s="4"/>
      <c r="SMY124" s="4"/>
      <c r="SMZ124" s="4"/>
      <c r="SNA124" s="4"/>
      <c r="SNB124" s="4"/>
      <c r="SNC124" s="4"/>
      <c r="SND124" s="4"/>
      <c r="SNE124" s="4"/>
      <c r="SNF124" s="4"/>
      <c r="SNG124" s="4"/>
      <c r="SNH124" s="4"/>
      <c r="SNI124" s="4"/>
      <c r="SNJ124" s="4"/>
      <c r="SNK124" s="4"/>
      <c r="SNL124" s="4"/>
      <c r="SNM124" s="4"/>
      <c r="SNN124" s="4"/>
      <c r="SNO124" s="4"/>
      <c r="SNP124" s="4"/>
      <c r="SNQ124" s="4"/>
      <c r="SNR124" s="4"/>
      <c r="SNS124" s="4"/>
      <c r="SNT124" s="4"/>
      <c r="SNU124" s="4"/>
      <c r="SNV124" s="4"/>
      <c r="SNW124" s="4"/>
      <c r="SNX124" s="4"/>
      <c r="SNY124" s="4"/>
      <c r="SNZ124" s="4"/>
      <c r="SOA124" s="4"/>
      <c r="SOB124" s="4"/>
      <c r="SOC124" s="4"/>
      <c r="SOD124" s="4"/>
      <c r="SOE124" s="4"/>
      <c r="SOF124" s="4"/>
      <c r="SOG124" s="4"/>
      <c r="SOH124" s="4"/>
      <c r="SOI124" s="4"/>
      <c r="SOJ124" s="4"/>
      <c r="SOK124" s="4"/>
      <c r="SOL124" s="4"/>
      <c r="SOM124" s="4"/>
      <c r="SON124" s="4"/>
      <c r="SOO124" s="4"/>
      <c r="SOP124" s="4"/>
      <c r="SOQ124" s="4"/>
      <c r="SOR124" s="4"/>
      <c r="SOS124" s="4"/>
      <c r="SOT124" s="4"/>
      <c r="SOU124" s="4"/>
      <c r="SOV124" s="4"/>
      <c r="SOW124" s="4"/>
      <c r="SOX124" s="4"/>
      <c r="SOY124" s="4"/>
      <c r="SOZ124" s="4"/>
      <c r="SPA124" s="4"/>
      <c r="SPB124" s="4"/>
      <c r="SPC124" s="4"/>
      <c r="SPD124" s="4"/>
      <c r="SPE124" s="4"/>
      <c r="SPF124" s="4"/>
      <c r="SPG124" s="4"/>
      <c r="SPH124" s="4"/>
      <c r="SPI124" s="4"/>
      <c r="SPJ124" s="4"/>
      <c r="SPK124" s="4"/>
      <c r="SPL124" s="4"/>
      <c r="SPM124" s="4"/>
      <c r="SPN124" s="4"/>
      <c r="SPO124" s="4"/>
      <c r="SPP124" s="4"/>
      <c r="SPQ124" s="4"/>
      <c r="SPR124" s="4"/>
      <c r="SPS124" s="4"/>
      <c r="SPT124" s="4"/>
      <c r="SPU124" s="4"/>
      <c r="SPV124" s="4"/>
      <c r="SPW124" s="4"/>
      <c r="SPX124" s="4"/>
      <c r="SPY124" s="4"/>
      <c r="SPZ124" s="4"/>
      <c r="SQA124" s="4"/>
      <c r="SQB124" s="4"/>
      <c r="SQC124" s="4"/>
      <c r="SQD124" s="4"/>
      <c r="SQE124" s="4"/>
      <c r="SQF124" s="4"/>
      <c r="SQG124" s="4"/>
      <c r="SQH124" s="4"/>
      <c r="SQI124" s="4"/>
      <c r="SQJ124" s="4"/>
      <c r="SQK124" s="4"/>
      <c r="SQL124" s="4"/>
      <c r="SQM124" s="4"/>
      <c r="SQN124" s="4"/>
      <c r="SQO124" s="4"/>
      <c r="SQP124" s="4"/>
      <c r="SQQ124" s="4"/>
      <c r="SQR124" s="4"/>
      <c r="SQS124" s="4"/>
      <c r="SQT124" s="4"/>
      <c r="SQU124" s="4"/>
      <c r="SQV124" s="4"/>
      <c r="SQW124" s="4"/>
      <c r="SQX124" s="4"/>
      <c r="SQY124" s="4"/>
      <c r="SQZ124" s="4"/>
      <c r="SRA124" s="4"/>
      <c r="SRB124" s="4"/>
      <c r="SRC124" s="4"/>
      <c r="SRD124" s="4"/>
      <c r="SRE124" s="4"/>
      <c r="SRF124" s="4"/>
      <c r="SRG124" s="4"/>
      <c r="SRH124" s="4"/>
      <c r="SRI124" s="4"/>
      <c r="SRJ124" s="4"/>
      <c r="SRK124" s="4"/>
      <c r="SRL124" s="4"/>
      <c r="SRM124" s="4"/>
      <c r="SRN124" s="4"/>
      <c r="SRO124" s="4"/>
      <c r="SRP124" s="4"/>
      <c r="SRQ124" s="4"/>
      <c r="SRR124" s="4"/>
      <c r="SRS124" s="4"/>
      <c r="SRT124" s="4"/>
      <c r="SRU124" s="4"/>
      <c r="SRV124" s="4"/>
      <c r="SRW124" s="4"/>
      <c r="SRX124" s="4"/>
      <c r="SRY124" s="4"/>
      <c r="SRZ124" s="4"/>
      <c r="SSA124" s="4"/>
      <c r="SSB124" s="4"/>
      <c r="SSC124" s="4"/>
      <c r="SSD124" s="4"/>
      <c r="SSE124" s="4"/>
      <c r="SSF124" s="4"/>
      <c r="SSG124" s="4"/>
      <c r="SSH124" s="4"/>
      <c r="SSI124" s="4"/>
      <c r="SSJ124" s="4"/>
      <c r="SSK124" s="4"/>
      <c r="SSL124" s="4"/>
      <c r="SSM124" s="4"/>
      <c r="SSN124" s="4"/>
      <c r="SSO124" s="4"/>
      <c r="SSP124" s="4"/>
      <c r="SSQ124" s="4"/>
      <c r="SSR124" s="4"/>
      <c r="SSS124" s="4"/>
      <c r="SST124" s="4"/>
      <c r="SSU124" s="4"/>
      <c r="SSV124" s="4"/>
      <c r="SSW124" s="4"/>
      <c r="SSX124" s="4"/>
      <c r="SSY124" s="4"/>
      <c r="SSZ124" s="4"/>
      <c r="STA124" s="4"/>
      <c r="STB124" s="4"/>
      <c r="STC124" s="4"/>
      <c r="STD124" s="4"/>
      <c r="STE124" s="4"/>
      <c r="STF124" s="4"/>
      <c r="STG124" s="4"/>
      <c r="STH124" s="4"/>
      <c r="STI124" s="4"/>
      <c r="STJ124" s="4"/>
      <c r="STK124" s="4"/>
      <c r="STL124" s="4"/>
      <c r="STM124" s="4"/>
      <c r="STN124" s="4"/>
      <c r="STO124" s="4"/>
      <c r="STP124" s="4"/>
      <c r="STQ124" s="4"/>
      <c r="STR124" s="4"/>
      <c r="STS124" s="4"/>
      <c r="STT124" s="4"/>
      <c r="STU124" s="4"/>
      <c r="STV124" s="4"/>
      <c r="STW124" s="4"/>
      <c r="STX124" s="4"/>
      <c r="STY124" s="4"/>
      <c r="STZ124" s="4"/>
      <c r="SUA124" s="4"/>
      <c r="SUB124" s="4"/>
      <c r="SUC124" s="4"/>
      <c r="SUD124" s="4"/>
      <c r="SUE124" s="4"/>
      <c r="SUF124" s="4"/>
      <c r="SUG124" s="4"/>
      <c r="SUH124" s="4"/>
      <c r="SUI124" s="4"/>
      <c r="SUJ124" s="4"/>
      <c r="SUK124" s="4"/>
      <c r="SUL124" s="4"/>
      <c r="SUM124" s="4"/>
      <c r="SUN124" s="4"/>
      <c r="SUO124" s="4"/>
      <c r="SUP124" s="4"/>
      <c r="SUQ124" s="4"/>
      <c r="SUR124" s="4"/>
      <c r="SUS124" s="4"/>
      <c r="SUT124" s="4"/>
      <c r="SUU124" s="4"/>
      <c r="SUV124" s="4"/>
      <c r="SUW124" s="4"/>
      <c r="SUX124" s="4"/>
      <c r="SUY124" s="4"/>
      <c r="SUZ124" s="4"/>
      <c r="SVA124" s="4"/>
      <c r="SVB124" s="4"/>
      <c r="SVC124" s="4"/>
      <c r="SVD124" s="4"/>
      <c r="SVE124" s="4"/>
      <c r="SVF124" s="4"/>
      <c r="SVG124" s="4"/>
      <c r="SVH124" s="4"/>
      <c r="SVI124" s="4"/>
      <c r="SVJ124" s="4"/>
      <c r="SVK124" s="4"/>
      <c r="SVL124" s="4"/>
      <c r="SVM124" s="4"/>
      <c r="SVN124" s="4"/>
      <c r="SVO124" s="4"/>
      <c r="SVP124" s="4"/>
      <c r="SVQ124" s="4"/>
      <c r="SVR124" s="4"/>
      <c r="SVS124" s="4"/>
      <c r="SVT124" s="4"/>
      <c r="SVU124" s="4"/>
      <c r="SVV124" s="4"/>
      <c r="SVW124" s="4"/>
      <c r="SVX124" s="4"/>
      <c r="SVY124" s="4"/>
      <c r="SVZ124" s="4"/>
      <c r="SWA124" s="4"/>
      <c r="SWB124" s="4"/>
      <c r="SWC124" s="4"/>
      <c r="SWD124" s="4"/>
      <c r="SWE124" s="4"/>
      <c r="SWF124" s="4"/>
      <c r="SWG124" s="4"/>
      <c r="SWH124" s="4"/>
      <c r="SWI124" s="4"/>
      <c r="SWJ124" s="4"/>
      <c r="SWK124" s="4"/>
      <c r="SWL124" s="4"/>
      <c r="SWM124" s="4"/>
      <c r="SWN124" s="4"/>
      <c r="SWO124" s="4"/>
      <c r="SWP124" s="4"/>
      <c r="SWQ124" s="4"/>
      <c r="SWR124" s="4"/>
      <c r="SWS124" s="4"/>
      <c r="SWT124" s="4"/>
      <c r="SWU124" s="4"/>
      <c r="SWV124" s="4"/>
      <c r="SWW124" s="4"/>
      <c r="SWX124" s="4"/>
      <c r="SWY124" s="4"/>
      <c r="SWZ124" s="4"/>
      <c r="SXA124" s="4"/>
      <c r="SXB124" s="4"/>
      <c r="SXC124" s="4"/>
      <c r="SXD124" s="4"/>
      <c r="SXE124" s="4"/>
      <c r="SXF124" s="4"/>
      <c r="SXG124" s="4"/>
      <c r="SXH124" s="4"/>
      <c r="SXI124" s="4"/>
      <c r="SXJ124" s="4"/>
      <c r="SXK124" s="4"/>
      <c r="SXL124" s="4"/>
      <c r="SXM124" s="4"/>
      <c r="SXN124" s="4"/>
      <c r="SXO124" s="4"/>
      <c r="SXP124" s="4"/>
      <c r="SXQ124" s="4"/>
      <c r="SXR124" s="4"/>
      <c r="SXS124" s="4"/>
      <c r="SXT124" s="4"/>
      <c r="SXU124" s="4"/>
      <c r="SXV124" s="4"/>
      <c r="SXW124" s="4"/>
      <c r="SXX124" s="4"/>
      <c r="SXY124" s="4"/>
      <c r="SXZ124" s="4"/>
      <c r="SYA124" s="4"/>
      <c r="SYB124" s="4"/>
      <c r="SYC124" s="4"/>
      <c r="SYD124" s="4"/>
      <c r="SYE124" s="4"/>
      <c r="SYF124" s="4"/>
      <c r="SYG124" s="4"/>
      <c r="SYH124" s="4"/>
      <c r="SYI124" s="4"/>
      <c r="SYJ124" s="4"/>
      <c r="SYK124" s="4"/>
      <c r="SYL124" s="4"/>
      <c r="SYM124" s="4"/>
      <c r="SYN124" s="4"/>
      <c r="SYO124" s="4"/>
      <c r="SYP124" s="4"/>
      <c r="SYQ124" s="4"/>
      <c r="SYR124" s="4"/>
      <c r="SYS124" s="4"/>
      <c r="SYT124" s="4"/>
      <c r="SYU124" s="4"/>
      <c r="SYV124" s="4"/>
      <c r="SYW124" s="4"/>
      <c r="SYX124" s="4"/>
      <c r="SYY124" s="4"/>
      <c r="SYZ124" s="4"/>
      <c r="SZA124" s="4"/>
      <c r="SZB124" s="4"/>
      <c r="SZC124" s="4"/>
      <c r="SZD124" s="4"/>
      <c r="SZE124" s="4"/>
      <c r="SZF124" s="4"/>
      <c r="SZG124" s="4"/>
      <c r="SZH124" s="4"/>
      <c r="SZI124" s="4"/>
      <c r="SZJ124" s="4"/>
      <c r="SZK124" s="4"/>
      <c r="SZL124" s="4"/>
      <c r="SZM124" s="4"/>
      <c r="SZN124" s="4"/>
      <c r="SZO124" s="4"/>
      <c r="SZP124" s="4"/>
      <c r="SZQ124" s="4"/>
      <c r="SZR124" s="4"/>
      <c r="SZS124" s="4"/>
      <c r="SZT124" s="4"/>
      <c r="SZU124" s="4"/>
      <c r="SZV124" s="4"/>
      <c r="SZW124" s="4"/>
      <c r="SZX124" s="4"/>
      <c r="SZY124" s="4"/>
      <c r="SZZ124" s="4"/>
      <c r="TAA124" s="4"/>
      <c r="TAB124" s="4"/>
      <c r="TAC124" s="4"/>
      <c r="TAD124" s="4"/>
      <c r="TAE124" s="4"/>
      <c r="TAF124" s="4"/>
      <c r="TAG124" s="4"/>
      <c r="TAH124" s="4"/>
      <c r="TAI124" s="4"/>
      <c r="TAJ124" s="4"/>
      <c r="TAK124" s="4"/>
      <c r="TAL124" s="4"/>
      <c r="TAM124" s="4"/>
      <c r="TAN124" s="4"/>
      <c r="TAO124" s="4"/>
      <c r="TAP124" s="4"/>
      <c r="TAQ124" s="4"/>
      <c r="TAR124" s="4"/>
      <c r="TAS124" s="4"/>
      <c r="TAT124" s="4"/>
      <c r="TAU124" s="4"/>
      <c r="TAV124" s="4"/>
      <c r="TAW124" s="4"/>
      <c r="TAX124" s="4"/>
      <c r="TAY124" s="4"/>
      <c r="TAZ124" s="4"/>
      <c r="TBA124" s="4"/>
      <c r="TBB124" s="4"/>
      <c r="TBC124" s="4"/>
      <c r="TBD124" s="4"/>
      <c r="TBE124" s="4"/>
      <c r="TBF124" s="4"/>
      <c r="TBG124" s="4"/>
      <c r="TBH124" s="4"/>
      <c r="TBI124" s="4"/>
      <c r="TBJ124" s="4"/>
      <c r="TBK124" s="4"/>
      <c r="TBL124" s="4"/>
      <c r="TBM124" s="4"/>
      <c r="TBN124" s="4"/>
      <c r="TBO124" s="4"/>
      <c r="TBP124" s="4"/>
      <c r="TBQ124" s="4"/>
      <c r="TBR124" s="4"/>
      <c r="TBS124" s="4"/>
      <c r="TBT124" s="4"/>
      <c r="TBU124" s="4"/>
      <c r="TBV124" s="4"/>
      <c r="TBW124" s="4"/>
      <c r="TBX124" s="4"/>
      <c r="TBY124" s="4"/>
      <c r="TBZ124" s="4"/>
      <c r="TCA124" s="4"/>
      <c r="TCB124" s="4"/>
      <c r="TCC124" s="4"/>
      <c r="TCD124" s="4"/>
      <c r="TCE124" s="4"/>
      <c r="TCF124" s="4"/>
      <c r="TCG124" s="4"/>
      <c r="TCH124" s="4"/>
      <c r="TCI124" s="4"/>
      <c r="TCJ124" s="4"/>
      <c r="TCK124" s="4"/>
      <c r="TCL124" s="4"/>
      <c r="TCM124" s="4"/>
      <c r="TCN124" s="4"/>
      <c r="TCO124" s="4"/>
      <c r="TCP124" s="4"/>
      <c r="TCQ124" s="4"/>
      <c r="TCR124" s="4"/>
      <c r="TCS124" s="4"/>
      <c r="TCT124" s="4"/>
      <c r="TCU124" s="4"/>
      <c r="TCV124" s="4"/>
      <c r="TCW124" s="4"/>
      <c r="TCX124" s="4"/>
      <c r="TCY124" s="4"/>
      <c r="TCZ124" s="4"/>
      <c r="TDA124" s="4"/>
      <c r="TDB124" s="4"/>
      <c r="TDC124" s="4"/>
      <c r="TDD124" s="4"/>
      <c r="TDE124" s="4"/>
      <c r="TDF124" s="4"/>
      <c r="TDG124" s="4"/>
      <c r="TDH124" s="4"/>
      <c r="TDI124" s="4"/>
      <c r="TDJ124" s="4"/>
      <c r="TDK124" s="4"/>
      <c r="TDL124" s="4"/>
      <c r="TDM124" s="4"/>
      <c r="TDN124" s="4"/>
      <c r="TDO124" s="4"/>
      <c r="TDP124" s="4"/>
      <c r="TDQ124" s="4"/>
      <c r="TDR124" s="4"/>
      <c r="TDS124" s="4"/>
      <c r="TDT124" s="4"/>
      <c r="TDU124" s="4"/>
      <c r="TDV124" s="4"/>
      <c r="TDW124" s="4"/>
      <c r="TDX124" s="4"/>
      <c r="TDY124" s="4"/>
      <c r="TDZ124" s="4"/>
      <c r="TEA124" s="4"/>
      <c r="TEB124" s="4"/>
      <c r="TEC124" s="4"/>
      <c r="TED124" s="4"/>
      <c r="TEE124" s="4"/>
      <c r="TEF124" s="4"/>
      <c r="TEG124" s="4"/>
      <c r="TEH124" s="4"/>
      <c r="TEI124" s="4"/>
      <c r="TEJ124" s="4"/>
      <c r="TEK124" s="4"/>
      <c r="TEL124" s="4"/>
      <c r="TEM124" s="4"/>
      <c r="TEN124" s="4"/>
      <c r="TEO124" s="4"/>
      <c r="TEP124" s="4"/>
      <c r="TEQ124" s="4"/>
      <c r="TER124" s="4"/>
      <c r="TES124" s="4"/>
      <c r="TET124" s="4"/>
      <c r="TEU124" s="4"/>
      <c r="TEV124" s="4"/>
      <c r="TEW124" s="4"/>
      <c r="TEX124" s="4"/>
      <c r="TEY124" s="4"/>
      <c r="TEZ124" s="4"/>
      <c r="TFA124" s="4"/>
      <c r="TFB124" s="4"/>
      <c r="TFC124" s="4"/>
      <c r="TFD124" s="4"/>
      <c r="TFE124" s="4"/>
      <c r="TFF124" s="4"/>
      <c r="TFG124" s="4"/>
      <c r="TFH124" s="4"/>
      <c r="TFI124" s="4"/>
      <c r="TFJ124" s="4"/>
      <c r="TFK124" s="4"/>
      <c r="TFL124" s="4"/>
      <c r="TFM124" s="4"/>
      <c r="TFN124" s="4"/>
      <c r="TFO124" s="4"/>
      <c r="TFP124" s="4"/>
      <c r="TFQ124" s="4"/>
      <c r="TFR124" s="4"/>
      <c r="TFS124" s="4"/>
      <c r="TFT124" s="4"/>
      <c r="TFU124" s="4"/>
      <c r="TFV124" s="4"/>
      <c r="TFW124" s="4"/>
      <c r="TFX124" s="4"/>
      <c r="TFY124" s="4"/>
      <c r="TFZ124" s="4"/>
      <c r="TGA124" s="4"/>
      <c r="TGB124" s="4"/>
      <c r="TGC124" s="4"/>
      <c r="TGD124" s="4"/>
      <c r="TGE124" s="4"/>
      <c r="TGF124" s="4"/>
      <c r="TGG124" s="4"/>
      <c r="TGH124" s="4"/>
      <c r="TGI124" s="4"/>
      <c r="TGJ124" s="4"/>
      <c r="TGK124" s="4"/>
      <c r="TGL124" s="4"/>
      <c r="TGM124" s="4"/>
      <c r="TGN124" s="4"/>
      <c r="TGO124" s="4"/>
      <c r="TGP124" s="4"/>
      <c r="TGQ124" s="4"/>
      <c r="TGR124" s="4"/>
      <c r="TGS124" s="4"/>
      <c r="TGT124" s="4"/>
      <c r="TGU124" s="4"/>
      <c r="TGV124" s="4"/>
      <c r="TGW124" s="4"/>
      <c r="TGX124" s="4"/>
      <c r="TGY124" s="4"/>
      <c r="TGZ124" s="4"/>
      <c r="THA124" s="4"/>
      <c r="THB124" s="4"/>
      <c r="THC124" s="4"/>
      <c r="THD124" s="4"/>
      <c r="THE124" s="4"/>
      <c r="THF124" s="4"/>
      <c r="THG124" s="4"/>
      <c r="THH124" s="4"/>
      <c r="THI124" s="4"/>
      <c r="THJ124" s="4"/>
      <c r="THK124" s="4"/>
      <c r="THL124" s="4"/>
      <c r="THM124" s="4"/>
      <c r="THN124" s="4"/>
      <c r="THO124" s="4"/>
      <c r="THP124" s="4"/>
      <c r="THQ124" s="4"/>
      <c r="THR124" s="4"/>
      <c r="THS124" s="4"/>
      <c r="THT124" s="4"/>
      <c r="THU124" s="4"/>
      <c r="THV124" s="4"/>
      <c r="THW124" s="4"/>
      <c r="THX124" s="4"/>
      <c r="THY124" s="4"/>
      <c r="THZ124" s="4"/>
      <c r="TIA124" s="4"/>
      <c r="TIB124" s="4"/>
      <c r="TIC124" s="4"/>
      <c r="TID124" s="4"/>
      <c r="TIE124" s="4"/>
      <c r="TIF124" s="4"/>
      <c r="TIG124" s="4"/>
      <c r="TIH124" s="4"/>
      <c r="TII124" s="4"/>
      <c r="TIJ124" s="4"/>
      <c r="TIK124" s="4"/>
      <c r="TIL124" s="4"/>
      <c r="TIM124" s="4"/>
      <c r="TIN124" s="4"/>
      <c r="TIO124" s="4"/>
      <c r="TIP124" s="4"/>
      <c r="TIQ124" s="4"/>
      <c r="TIR124" s="4"/>
      <c r="TIS124" s="4"/>
      <c r="TIT124" s="4"/>
      <c r="TIU124" s="4"/>
      <c r="TIV124" s="4"/>
      <c r="TIW124" s="4"/>
      <c r="TIX124" s="4"/>
      <c r="TIY124" s="4"/>
      <c r="TIZ124" s="4"/>
      <c r="TJA124" s="4"/>
      <c r="TJB124" s="4"/>
      <c r="TJC124" s="4"/>
      <c r="TJD124" s="4"/>
      <c r="TJE124" s="4"/>
      <c r="TJF124" s="4"/>
      <c r="TJG124" s="4"/>
      <c r="TJH124" s="4"/>
      <c r="TJI124" s="4"/>
      <c r="TJJ124" s="4"/>
      <c r="TJK124" s="4"/>
      <c r="TJL124" s="4"/>
      <c r="TJM124" s="4"/>
      <c r="TJN124" s="4"/>
      <c r="TJO124" s="4"/>
      <c r="TJP124" s="4"/>
      <c r="TJQ124" s="4"/>
      <c r="TJR124" s="4"/>
      <c r="TJS124" s="4"/>
      <c r="TJT124" s="4"/>
      <c r="TJU124" s="4"/>
      <c r="TJV124" s="4"/>
      <c r="TJW124" s="4"/>
      <c r="TJX124" s="4"/>
      <c r="TJY124" s="4"/>
      <c r="TJZ124" s="4"/>
      <c r="TKA124" s="4"/>
      <c r="TKB124" s="4"/>
      <c r="TKC124" s="4"/>
      <c r="TKD124" s="4"/>
      <c r="TKE124" s="4"/>
      <c r="TKF124" s="4"/>
      <c r="TKG124" s="4"/>
      <c r="TKH124" s="4"/>
      <c r="TKI124" s="4"/>
      <c r="TKJ124" s="4"/>
      <c r="TKK124" s="4"/>
      <c r="TKL124" s="4"/>
      <c r="TKM124" s="4"/>
      <c r="TKN124" s="4"/>
      <c r="TKO124" s="4"/>
      <c r="TKP124" s="4"/>
      <c r="TKQ124" s="4"/>
      <c r="TKR124" s="4"/>
      <c r="TKS124" s="4"/>
      <c r="TKT124" s="4"/>
      <c r="TKU124" s="4"/>
      <c r="TKV124" s="4"/>
      <c r="TKW124" s="4"/>
      <c r="TKX124" s="4"/>
      <c r="TKY124" s="4"/>
      <c r="TKZ124" s="4"/>
      <c r="TLA124" s="4"/>
      <c r="TLB124" s="4"/>
      <c r="TLC124" s="4"/>
      <c r="TLD124" s="4"/>
      <c r="TLE124" s="4"/>
      <c r="TLF124" s="4"/>
      <c r="TLG124" s="4"/>
      <c r="TLH124" s="4"/>
      <c r="TLI124" s="4"/>
      <c r="TLJ124" s="4"/>
      <c r="TLK124" s="4"/>
      <c r="TLL124" s="4"/>
      <c r="TLM124" s="4"/>
      <c r="TLN124" s="4"/>
      <c r="TLO124" s="4"/>
      <c r="TLP124" s="4"/>
      <c r="TLQ124" s="4"/>
      <c r="TLR124" s="4"/>
      <c r="TLS124" s="4"/>
      <c r="TLT124" s="4"/>
      <c r="TLU124" s="4"/>
      <c r="TLV124" s="4"/>
      <c r="TLW124" s="4"/>
      <c r="TLX124" s="4"/>
      <c r="TLY124" s="4"/>
      <c r="TLZ124" s="4"/>
      <c r="TMA124" s="4"/>
      <c r="TMB124" s="4"/>
      <c r="TMC124" s="4"/>
      <c r="TMD124" s="4"/>
      <c r="TME124" s="4"/>
      <c r="TMF124" s="4"/>
      <c r="TMG124" s="4"/>
      <c r="TMH124" s="4"/>
      <c r="TMI124" s="4"/>
      <c r="TMJ124" s="4"/>
      <c r="TMK124" s="4"/>
      <c r="TML124" s="4"/>
      <c r="TMM124" s="4"/>
      <c r="TMN124" s="4"/>
      <c r="TMO124" s="4"/>
      <c r="TMP124" s="4"/>
      <c r="TMQ124" s="4"/>
      <c r="TMR124" s="4"/>
      <c r="TMS124" s="4"/>
      <c r="TMT124" s="4"/>
      <c r="TMU124" s="4"/>
      <c r="TMV124" s="4"/>
      <c r="TMW124" s="4"/>
      <c r="TMX124" s="4"/>
      <c r="TMY124" s="4"/>
      <c r="TMZ124" s="4"/>
      <c r="TNA124" s="4"/>
      <c r="TNB124" s="4"/>
      <c r="TNC124" s="4"/>
      <c r="TND124" s="4"/>
      <c r="TNE124" s="4"/>
      <c r="TNF124" s="4"/>
      <c r="TNG124" s="4"/>
      <c r="TNH124" s="4"/>
      <c r="TNI124" s="4"/>
      <c r="TNJ124" s="4"/>
      <c r="TNK124" s="4"/>
      <c r="TNL124" s="4"/>
      <c r="TNM124" s="4"/>
      <c r="TNN124" s="4"/>
      <c r="TNO124" s="4"/>
      <c r="TNP124" s="4"/>
      <c r="TNQ124" s="4"/>
      <c r="TNR124" s="4"/>
      <c r="TNS124" s="4"/>
      <c r="TNT124" s="4"/>
      <c r="TNU124" s="4"/>
      <c r="TNV124" s="4"/>
      <c r="TNW124" s="4"/>
      <c r="TNX124" s="4"/>
      <c r="TNY124" s="4"/>
      <c r="TNZ124" s="4"/>
      <c r="TOA124" s="4"/>
      <c r="TOB124" s="4"/>
      <c r="TOC124" s="4"/>
      <c r="TOD124" s="4"/>
      <c r="TOE124" s="4"/>
      <c r="TOF124" s="4"/>
      <c r="TOG124" s="4"/>
      <c r="TOH124" s="4"/>
      <c r="TOI124" s="4"/>
      <c r="TOJ124" s="4"/>
      <c r="TOK124" s="4"/>
      <c r="TOL124" s="4"/>
      <c r="TOM124" s="4"/>
      <c r="TON124" s="4"/>
      <c r="TOO124" s="4"/>
      <c r="TOP124" s="4"/>
      <c r="TOQ124" s="4"/>
      <c r="TOR124" s="4"/>
      <c r="TOS124" s="4"/>
      <c r="TOT124" s="4"/>
      <c r="TOU124" s="4"/>
      <c r="TOV124" s="4"/>
      <c r="TOW124" s="4"/>
      <c r="TOX124" s="4"/>
      <c r="TOY124" s="4"/>
      <c r="TOZ124" s="4"/>
      <c r="TPA124" s="4"/>
      <c r="TPB124" s="4"/>
      <c r="TPC124" s="4"/>
      <c r="TPD124" s="4"/>
      <c r="TPE124" s="4"/>
      <c r="TPF124" s="4"/>
      <c r="TPG124" s="4"/>
      <c r="TPH124" s="4"/>
      <c r="TPI124" s="4"/>
      <c r="TPJ124" s="4"/>
      <c r="TPK124" s="4"/>
      <c r="TPL124" s="4"/>
      <c r="TPM124" s="4"/>
      <c r="TPN124" s="4"/>
      <c r="TPO124" s="4"/>
      <c r="TPP124" s="4"/>
      <c r="TPQ124" s="4"/>
      <c r="TPR124" s="4"/>
      <c r="TPS124" s="4"/>
      <c r="TPT124" s="4"/>
      <c r="TPU124" s="4"/>
      <c r="TPV124" s="4"/>
      <c r="TPW124" s="4"/>
      <c r="TPX124" s="4"/>
      <c r="TPY124" s="4"/>
      <c r="TPZ124" s="4"/>
      <c r="TQA124" s="4"/>
      <c r="TQB124" s="4"/>
      <c r="TQC124" s="4"/>
      <c r="TQD124" s="4"/>
      <c r="TQE124" s="4"/>
      <c r="TQF124" s="4"/>
      <c r="TQG124" s="4"/>
      <c r="TQH124" s="4"/>
      <c r="TQI124" s="4"/>
      <c r="TQJ124" s="4"/>
      <c r="TQK124" s="4"/>
      <c r="TQL124" s="4"/>
      <c r="TQM124" s="4"/>
      <c r="TQN124" s="4"/>
      <c r="TQO124" s="4"/>
      <c r="TQP124" s="4"/>
      <c r="TQQ124" s="4"/>
      <c r="TQR124" s="4"/>
      <c r="TQS124" s="4"/>
      <c r="TQT124" s="4"/>
      <c r="TQU124" s="4"/>
      <c r="TQV124" s="4"/>
      <c r="TQW124" s="4"/>
      <c r="TQX124" s="4"/>
      <c r="TQY124" s="4"/>
      <c r="TQZ124" s="4"/>
      <c r="TRA124" s="4"/>
      <c r="TRB124" s="4"/>
      <c r="TRC124" s="4"/>
      <c r="TRD124" s="4"/>
      <c r="TRE124" s="4"/>
      <c r="TRF124" s="4"/>
      <c r="TRG124" s="4"/>
      <c r="TRH124" s="4"/>
      <c r="TRI124" s="4"/>
      <c r="TRJ124" s="4"/>
      <c r="TRK124" s="4"/>
      <c r="TRL124" s="4"/>
      <c r="TRM124" s="4"/>
      <c r="TRN124" s="4"/>
      <c r="TRO124" s="4"/>
      <c r="TRP124" s="4"/>
      <c r="TRQ124" s="4"/>
      <c r="TRR124" s="4"/>
      <c r="TRS124" s="4"/>
      <c r="TRT124" s="4"/>
      <c r="TRU124" s="4"/>
      <c r="TRV124" s="4"/>
      <c r="TRW124" s="4"/>
      <c r="TRX124" s="4"/>
      <c r="TRY124" s="4"/>
      <c r="TRZ124" s="4"/>
      <c r="TSA124" s="4"/>
      <c r="TSB124" s="4"/>
      <c r="TSC124" s="4"/>
      <c r="TSD124" s="4"/>
      <c r="TSE124" s="4"/>
      <c r="TSF124" s="4"/>
      <c r="TSG124" s="4"/>
      <c r="TSH124" s="4"/>
      <c r="TSI124" s="4"/>
      <c r="TSJ124" s="4"/>
      <c r="TSK124" s="4"/>
      <c r="TSL124" s="4"/>
      <c r="TSM124" s="4"/>
      <c r="TSN124" s="4"/>
      <c r="TSO124" s="4"/>
      <c r="TSP124" s="4"/>
      <c r="TSQ124" s="4"/>
      <c r="TSR124" s="4"/>
      <c r="TSS124" s="4"/>
      <c r="TST124" s="4"/>
      <c r="TSU124" s="4"/>
      <c r="TSV124" s="4"/>
      <c r="TSW124" s="4"/>
      <c r="TSX124" s="4"/>
      <c r="TSY124" s="4"/>
      <c r="TSZ124" s="4"/>
      <c r="TTA124" s="4"/>
      <c r="TTB124" s="4"/>
      <c r="TTC124" s="4"/>
      <c r="TTD124" s="4"/>
      <c r="TTE124" s="4"/>
      <c r="TTF124" s="4"/>
      <c r="TTG124" s="4"/>
      <c r="TTH124" s="4"/>
      <c r="TTI124" s="4"/>
      <c r="TTJ124" s="4"/>
      <c r="TTK124" s="4"/>
      <c r="TTL124" s="4"/>
      <c r="TTM124" s="4"/>
      <c r="TTN124" s="4"/>
      <c r="TTO124" s="4"/>
      <c r="TTP124" s="4"/>
      <c r="TTQ124" s="4"/>
      <c r="TTR124" s="4"/>
      <c r="TTS124" s="4"/>
      <c r="TTT124" s="4"/>
      <c r="TTU124" s="4"/>
      <c r="TTV124" s="4"/>
      <c r="TTW124" s="4"/>
      <c r="TTX124" s="4"/>
      <c r="TTY124" s="4"/>
      <c r="TTZ124" s="4"/>
      <c r="TUA124" s="4"/>
      <c r="TUB124" s="4"/>
      <c r="TUC124" s="4"/>
      <c r="TUD124" s="4"/>
      <c r="TUE124" s="4"/>
      <c r="TUF124" s="4"/>
      <c r="TUG124" s="4"/>
      <c r="TUH124" s="4"/>
      <c r="TUI124" s="4"/>
      <c r="TUJ124" s="4"/>
      <c r="TUK124" s="4"/>
      <c r="TUL124" s="4"/>
      <c r="TUM124" s="4"/>
      <c r="TUN124" s="4"/>
      <c r="TUO124" s="4"/>
      <c r="TUP124" s="4"/>
      <c r="TUQ124" s="4"/>
      <c r="TUR124" s="4"/>
      <c r="TUS124" s="4"/>
      <c r="TUT124" s="4"/>
      <c r="TUU124" s="4"/>
      <c r="TUV124" s="4"/>
      <c r="TUW124" s="4"/>
      <c r="TUX124" s="4"/>
      <c r="TUY124" s="4"/>
      <c r="TUZ124" s="4"/>
      <c r="TVA124" s="4"/>
      <c r="TVB124" s="4"/>
      <c r="TVC124" s="4"/>
      <c r="TVD124" s="4"/>
      <c r="TVE124" s="4"/>
      <c r="TVF124" s="4"/>
      <c r="TVG124" s="4"/>
      <c r="TVH124" s="4"/>
      <c r="TVI124" s="4"/>
      <c r="TVJ124" s="4"/>
      <c r="TVK124" s="4"/>
      <c r="TVL124" s="4"/>
      <c r="TVM124" s="4"/>
      <c r="TVN124" s="4"/>
      <c r="TVO124" s="4"/>
      <c r="TVP124" s="4"/>
      <c r="TVQ124" s="4"/>
      <c r="TVR124" s="4"/>
      <c r="TVS124" s="4"/>
      <c r="TVT124" s="4"/>
      <c r="TVU124" s="4"/>
      <c r="TVV124" s="4"/>
      <c r="TVW124" s="4"/>
      <c r="TVX124" s="4"/>
      <c r="TVY124" s="4"/>
      <c r="TVZ124" s="4"/>
      <c r="TWA124" s="4"/>
      <c r="TWB124" s="4"/>
      <c r="TWC124" s="4"/>
      <c r="TWD124" s="4"/>
      <c r="TWE124" s="4"/>
      <c r="TWF124" s="4"/>
      <c r="TWG124" s="4"/>
      <c r="TWH124" s="4"/>
      <c r="TWI124" s="4"/>
      <c r="TWJ124" s="4"/>
      <c r="TWK124" s="4"/>
      <c r="TWL124" s="4"/>
      <c r="TWM124" s="4"/>
      <c r="TWN124" s="4"/>
      <c r="TWO124" s="4"/>
      <c r="TWP124" s="4"/>
      <c r="TWQ124" s="4"/>
      <c r="TWR124" s="4"/>
      <c r="TWS124" s="4"/>
      <c r="TWT124" s="4"/>
      <c r="TWU124" s="4"/>
      <c r="TWV124" s="4"/>
      <c r="TWW124" s="4"/>
      <c r="TWX124" s="4"/>
      <c r="TWY124" s="4"/>
      <c r="TWZ124" s="4"/>
      <c r="TXA124" s="4"/>
      <c r="TXB124" s="4"/>
      <c r="TXC124" s="4"/>
      <c r="TXD124" s="4"/>
      <c r="TXE124" s="4"/>
      <c r="TXF124" s="4"/>
      <c r="TXG124" s="4"/>
      <c r="TXH124" s="4"/>
      <c r="TXI124" s="4"/>
      <c r="TXJ124" s="4"/>
      <c r="TXK124" s="4"/>
      <c r="TXL124" s="4"/>
      <c r="TXM124" s="4"/>
      <c r="TXN124" s="4"/>
      <c r="TXO124" s="4"/>
      <c r="TXP124" s="4"/>
      <c r="TXQ124" s="4"/>
      <c r="TXR124" s="4"/>
      <c r="TXS124" s="4"/>
      <c r="TXT124" s="4"/>
      <c r="TXU124" s="4"/>
      <c r="TXV124" s="4"/>
      <c r="TXW124" s="4"/>
      <c r="TXX124" s="4"/>
      <c r="TXY124" s="4"/>
      <c r="TXZ124" s="4"/>
      <c r="TYA124" s="4"/>
      <c r="TYB124" s="4"/>
      <c r="TYC124" s="4"/>
      <c r="TYD124" s="4"/>
      <c r="TYE124" s="4"/>
      <c r="TYF124" s="4"/>
      <c r="TYG124" s="4"/>
      <c r="TYH124" s="4"/>
      <c r="TYI124" s="4"/>
      <c r="TYJ124" s="4"/>
      <c r="TYK124" s="4"/>
      <c r="TYL124" s="4"/>
      <c r="TYM124" s="4"/>
      <c r="TYN124" s="4"/>
      <c r="TYO124" s="4"/>
      <c r="TYP124" s="4"/>
      <c r="TYQ124" s="4"/>
      <c r="TYR124" s="4"/>
      <c r="TYS124" s="4"/>
      <c r="TYT124" s="4"/>
      <c r="TYU124" s="4"/>
      <c r="TYV124" s="4"/>
      <c r="TYW124" s="4"/>
      <c r="TYX124" s="4"/>
      <c r="TYY124" s="4"/>
      <c r="TYZ124" s="4"/>
      <c r="TZA124" s="4"/>
      <c r="TZB124" s="4"/>
      <c r="TZC124" s="4"/>
      <c r="TZD124" s="4"/>
      <c r="TZE124" s="4"/>
      <c r="TZF124" s="4"/>
      <c r="TZG124" s="4"/>
      <c r="TZH124" s="4"/>
      <c r="TZI124" s="4"/>
      <c r="TZJ124" s="4"/>
      <c r="TZK124" s="4"/>
      <c r="TZL124" s="4"/>
      <c r="TZM124" s="4"/>
      <c r="TZN124" s="4"/>
      <c r="TZO124" s="4"/>
      <c r="TZP124" s="4"/>
      <c r="TZQ124" s="4"/>
      <c r="TZR124" s="4"/>
      <c r="TZS124" s="4"/>
      <c r="TZT124" s="4"/>
      <c r="TZU124" s="4"/>
      <c r="TZV124" s="4"/>
      <c r="TZW124" s="4"/>
      <c r="TZX124" s="4"/>
      <c r="TZY124" s="4"/>
      <c r="TZZ124" s="4"/>
      <c r="UAA124" s="4"/>
      <c r="UAB124" s="4"/>
      <c r="UAC124" s="4"/>
      <c r="UAD124" s="4"/>
      <c r="UAE124" s="4"/>
      <c r="UAF124" s="4"/>
      <c r="UAG124" s="4"/>
      <c r="UAH124" s="4"/>
      <c r="UAI124" s="4"/>
      <c r="UAJ124" s="4"/>
      <c r="UAK124" s="4"/>
      <c r="UAL124" s="4"/>
      <c r="UAM124" s="4"/>
      <c r="UAN124" s="4"/>
      <c r="UAO124" s="4"/>
      <c r="UAP124" s="4"/>
      <c r="UAQ124" s="4"/>
      <c r="UAR124" s="4"/>
      <c r="UAS124" s="4"/>
      <c r="UAT124" s="4"/>
      <c r="UAU124" s="4"/>
      <c r="UAV124" s="4"/>
      <c r="UAW124" s="4"/>
      <c r="UAX124" s="4"/>
      <c r="UAY124" s="4"/>
      <c r="UAZ124" s="4"/>
      <c r="UBA124" s="4"/>
      <c r="UBB124" s="4"/>
      <c r="UBC124" s="4"/>
      <c r="UBD124" s="4"/>
      <c r="UBE124" s="4"/>
      <c r="UBF124" s="4"/>
      <c r="UBG124" s="4"/>
      <c r="UBH124" s="4"/>
      <c r="UBI124" s="4"/>
      <c r="UBJ124" s="4"/>
      <c r="UBK124" s="4"/>
      <c r="UBL124" s="4"/>
      <c r="UBM124" s="4"/>
      <c r="UBN124" s="4"/>
      <c r="UBO124" s="4"/>
      <c r="UBP124" s="4"/>
      <c r="UBQ124" s="4"/>
      <c r="UBR124" s="4"/>
      <c r="UBS124" s="4"/>
      <c r="UBT124" s="4"/>
      <c r="UBU124" s="4"/>
      <c r="UBV124" s="4"/>
      <c r="UBW124" s="4"/>
      <c r="UBX124" s="4"/>
      <c r="UBY124" s="4"/>
      <c r="UBZ124" s="4"/>
      <c r="UCA124" s="4"/>
      <c r="UCB124" s="4"/>
      <c r="UCC124" s="4"/>
      <c r="UCD124" s="4"/>
      <c r="UCE124" s="4"/>
      <c r="UCF124" s="4"/>
      <c r="UCG124" s="4"/>
      <c r="UCH124" s="4"/>
      <c r="UCI124" s="4"/>
      <c r="UCJ124" s="4"/>
      <c r="UCK124" s="4"/>
      <c r="UCL124" s="4"/>
      <c r="UCM124" s="4"/>
      <c r="UCN124" s="4"/>
      <c r="UCO124" s="4"/>
      <c r="UCP124" s="4"/>
      <c r="UCQ124" s="4"/>
      <c r="UCR124" s="4"/>
      <c r="UCS124" s="4"/>
      <c r="UCT124" s="4"/>
      <c r="UCU124" s="4"/>
      <c r="UCV124" s="4"/>
      <c r="UCW124" s="4"/>
      <c r="UCX124" s="4"/>
      <c r="UCY124" s="4"/>
      <c r="UCZ124" s="4"/>
      <c r="UDA124" s="4"/>
      <c r="UDB124" s="4"/>
      <c r="UDC124" s="4"/>
      <c r="UDD124" s="4"/>
      <c r="UDE124" s="4"/>
      <c r="UDF124" s="4"/>
      <c r="UDG124" s="4"/>
      <c r="UDH124" s="4"/>
      <c r="UDI124" s="4"/>
      <c r="UDJ124" s="4"/>
      <c r="UDK124" s="4"/>
      <c r="UDL124" s="4"/>
      <c r="UDM124" s="4"/>
      <c r="UDN124" s="4"/>
      <c r="UDO124" s="4"/>
      <c r="UDP124" s="4"/>
      <c r="UDQ124" s="4"/>
      <c r="UDR124" s="4"/>
      <c r="UDS124" s="4"/>
      <c r="UDT124" s="4"/>
      <c r="UDU124" s="4"/>
      <c r="UDV124" s="4"/>
      <c r="UDW124" s="4"/>
      <c r="UDX124" s="4"/>
      <c r="UDY124" s="4"/>
      <c r="UDZ124" s="4"/>
      <c r="UEA124" s="4"/>
      <c r="UEB124" s="4"/>
      <c r="UEC124" s="4"/>
      <c r="UED124" s="4"/>
      <c r="UEE124" s="4"/>
      <c r="UEF124" s="4"/>
      <c r="UEG124" s="4"/>
      <c r="UEH124" s="4"/>
      <c r="UEI124" s="4"/>
      <c r="UEJ124" s="4"/>
      <c r="UEK124" s="4"/>
      <c r="UEL124" s="4"/>
      <c r="UEM124" s="4"/>
      <c r="UEN124" s="4"/>
      <c r="UEO124" s="4"/>
      <c r="UEP124" s="4"/>
      <c r="UEQ124" s="4"/>
      <c r="UER124" s="4"/>
      <c r="UES124" s="4"/>
      <c r="UET124" s="4"/>
      <c r="UEU124" s="4"/>
      <c r="UEV124" s="4"/>
      <c r="UEW124" s="4"/>
      <c r="UEX124" s="4"/>
      <c r="UEY124" s="4"/>
      <c r="UEZ124" s="4"/>
      <c r="UFA124" s="4"/>
      <c r="UFB124" s="4"/>
      <c r="UFC124" s="4"/>
      <c r="UFD124" s="4"/>
      <c r="UFE124" s="4"/>
      <c r="UFF124" s="4"/>
      <c r="UFG124" s="4"/>
      <c r="UFH124" s="4"/>
      <c r="UFI124" s="4"/>
      <c r="UFJ124" s="4"/>
      <c r="UFK124" s="4"/>
      <c r="UFL124" s="4"/>
      <c r="UFM124" s="4"/>
      <c r="UFN124" s="4"/>
      <c r="UFO124" s="4"/>
      <c r="UFP124" s="4"/>
      <c r="UFQ124" s="4"/>
      <c r="UFR124" s="4"/>
      <c r="UFS124" s="4"/>
      <c r="UFT124" s="4"/>
      <c r="UFU124" s="4"/>
      <c r="UFV124" s="4"/>
      <c r="UFW124" s="4"/>
      <c r="UFX124" s="4"/>
      <c r="UFY124" s="4"/>
      <c r="UFZ124" s="4"/>
      <c r="UGA124" s="4"/>
      <c r="UGB124" s="4"/>
      <c r="UGC124" s="4"/>
      <c r="UGD124" s="4"/>
      <c r="UGE124" s="4"/>
      <c r="UGF124" s="4"/>
      <c r="UGG124" s="4"/>
      <c r="UGH124" s="4"/>
      <c r="UGI124" s="4"/>
      <c r="UGJ124" s="4"/>
      <c r="UGK124" s="4"/>
      <c r="UGL124" s="4"/>
      <c r="UGM124" s="4"/>
      <c r="UGN124" s="4"/>
      <c r="UGO124" s="4"/>
      <c r="UGP124" s="4"/>
      <c r="UGQ124" s="4"/>
      <c r="UGR124" s="4"/>
      <c r="UGS124" s="4"/>
      <c r="UGT124" s="4"/>
      <c r="UGU124" s="4"/>
      <c r="UGV124" s="4"/>
      <c r="UGW124" s="4"/>
      <c r="UGX124" s="4"/>
      <c r="UGY124" s="4"/>
      <c r="UGZ124" s="4"/>
      <c r="UHA124" s="4"/>
      <c r="UHB124" s="4"/>
      <c r="UHC124" s="4"/>
      <c r="UHD124" s="4"/>
      <c r="UHE124" s="4"/>
      <c r="UHF124" s="4"/>
      <c r="UHG124" s="4"/>
      <c r="UHH124" s="4"/>
      <c r="UHI124" s="4"/>
      <c r="UHJ124" s="4"/>
      <c r="UHK124" s="4"/>
      <c r="UHL124" s="4"/>
      <c r="UHM124" s="4"/>
      <c r="UHN124" s="4"/>
      <c r="UHO124" s="4"/>
      <c r="UHP124" s="4"/>
      <c r="UHQ124" s="4"/>
      <c r="UHR124" s="4"/>
      <c r="UHS124" s="4"/>
      <c r="UHT124" s="4"/>
      <c r="UHU124" s="4"/>
      <c r="UHV124" s="4"/>
      <c r="UHW124" s="4"/>
      <c r="UHX124" s="4"/>
      <c r="UHY124" s="4"/>
      <c r="UHZ124" s="4"/>
      <c r="UIA124" s="4"/>
      <c r="UIB124" s="4"/>
      <c r="UIC124" s="4"/>
      <c r="UID124" s="4"/>
      <c r="UIE124" s="4"/>
      <c r="UIF124" s="4"/>
      <c r="UIG124" s="4"/>
      <c r="UIH124" s="4"/>
      <c r="UII124" s="4"/>
      <c r="UIJ124" s="4"/>
      <c r="UIK124" s="4"/>
      <c r="UIL124" s="4"/>
      <c r="UIM124" s="4"/>
      <c r="UIN124" s="4"/>
      <c r="UIO124" s="4"/>
      <c r="UIP124" s="4"/>
      <c r="UIQ124" s="4"/>
      <c r="UIR124" s="4"/>
      <c r="UIS124" s="4"/>
      <c r="UIT124" s="4"/>
      <c r="UIU124" s="4"/>
      <c r="UIV124" s="4"/>
      <c r="UIW124" s="4"/>
      <c r="UIX124" s="4"/>
      <c r="UIY124" s="4"/>
      <c r="UIZ124" s="4"/>
      <c r="UJA124" s="4"/>
      <c r="UJB124" s="4"/>
      <c r="UJC124" s="4"/>
      <c r="UJD124" s="4"/>
      <c r="UJE124" s="4"/>
      <c r="UJF124" s="4"/>
      <c r="UJG124" s="4"/>
      <c r="UJH124" s="4"/>
      <c r="UJI124" s="4"/>
      <c r="UJJ124" s="4"/>
      <c r="UJK124" s="4"/>
      <c r="UJL124" s="4"/>
      <c r="UJM124" s="4"/>
      <c r="UJN124" s="4"/>
      <c r="UJO124" s="4"/>
      <c r="UJP124" s="4"/>
      <c r="UJQ124" s="4"/>
      <c r="UJR124" s="4"/>
      <c r="UJS124" s="4"/>
      <c r="UJT124" s="4"/>
      <c r="UJU124" s="4"/>
      <c r="UJV124" s="4"/>
      <c r="UJW124" s="4"/>
      <c r="UJX124" s="4"/>
      <c r="UJY124" s="4"/>
      <c r="UJZ124" s="4"/>
      <c r="UKA124" s="4"/>
      <c r="UKB124" s="4"/>
      <c r="UKC124" s="4"/>
      <c r="UKD124" s="4"/>
      <c r="UKE124" s="4"/>
      <c r="UKF124" s="4"/>
      <c r="UKG124" s="4"/>
      <c r="UKH124" s="4"/>
      <c r="UKI124" s="4"/>
      <c r="UKJ124" s="4"/>
      <c r="UKK124" s="4"/>
      <c r="UKL124" s="4"/>
      <c r="UKM124" s="4"/>
      <c r="UKN124" s="4"/>
      <c r="UKO124" s="4"/>
      <c r="UKP124" s="4"/>
      <c r="UKQ124" s="4"/>
      <c r="UKR124" s="4"/>
      <c r="UKS124" s="4"/>
      <c r="UKT124" s="4"/>
      <c r="UKU124" s="4"/>
      <c r="UKV124" s="4"/>
      <c r="UKW124" s="4"/>
      <c r="UKX124" s="4"/>
      <c r="UKY124" s="4"/>
      <c r="UKZ124" s="4"/>
      <c r="ULA124" s="4"/>
      <c r="ULB124" s="4"/>
      <c r="ULC124" s="4"/>
      <c r="ULD124" s="4"/>
      <c r="ULE124" s="4"/>
      <c r="ULF124" s="4"/>
      <c r="ULG124" s="4"/>
      <c r="ULH124" s="4"/>
      <c r="ULI124" s="4"/>
      <c r="ULJ124" s="4"/>
      <c r="ULK124" s="4"/>
      <c r="ULL124" s="4"/>
      <c r="ULM124" s="4"/>
      <c r="ULN124" s="4"/>
      <c r="ULO124" s="4"/>
      <c r="ULP124" s="4"/>
      <c r="ULQ124" s="4"/>
      <c r="ULR124" s="4"/>
      <c r="ULS124" s="4"/>
      <c r="ULT124" s="4"/>
      <c r="ULU124" s="4"/>
      <c r="ULV124" s="4"/>
      <c r="ULW124" s="4"/>
      <c r="ULX124" s="4"/>
      <c r="ULY124" s="4"/>
      <c r="ULZ124" s="4"/>
      <c r="UMA124" s="4"/>
      <c r="UMB124" s="4"/>
      <c r="UMC124" s="4"/>
      <c r="UMD124" s="4"/>
      <c r="UME124" s="4"/>
      <c r="UMF124" s="4"/>
      <c r="UMG124" s="4"/>
      <c r="UMH124" s="4"/>
      <c r="UMI124" s="4"/>
      <c r="UMJ124" s="4"/>
      <c r="UMK124" s="4"/>
      <c r="UML124" s="4"/>
      <c r="UMM124" s="4"/>
      <c r="UMN124" s="4"/>
      <c r="UMO124" s="4"/>
      <c r="UMP124" s="4"/>
      <c r="UMQ124" s="4"/>
      <c r="UMR124" s="4"/>
      <c r="UMS124" s="4"/>
      <c r="UMT124" s="4"/>
      <c r="UMU124" s="4"/>
      <c r="UMV124" s="4"/>
      <c r="UMW124" s="4"/>
      <c r="UMX124" s="4"/>
      <c r="UMY124" s="4"/>
      <c r="UMZ124" s="4"/>
      <c r="UNA124" s="4"/>
      <c r="UNB124" s="4"/>
      <c r="UNC124" s="4"/>
      <c r="UND124" s="4"/>
      <c r="UNE124" s="4"/>
      <c r="UNF124" s="4"/>
      <c r="UNG124" s="4"/>
      <c r="UNH124" s="4"/>
      <c r="UNI124" s="4"/>
      <c r="UNJ124" s="4"/>
      <c r="UNK124" s="4"/>
      <c r="UNL124" s="4"/>
      <c r="UNM124" s="4"/>
      <c r="UNN124" s="4"/>
      <c r="UNO124" s="4"/>
      <c r="UNP124" s="4"/>
      <c r="UNQ124" s="4"/>
      <c r="UNR124" s="4"/>
      <c r="UNS124" s="4"/>
      <c r="UNT124" s="4"/>
      <c r="UNU124" s="4"/>
      <c r="UNV124" s="4"/>
      <c r="UNW124" s="4"/>
      <c r="UNX124" s="4"/>
      <c r="UNY124" s="4"/>
      <c r="UNZ124" s="4"/>
      <c r="UOA124" s="4"/>
      <c r="UOB124" s="4"/>
      <c r="UOC124" s="4"/>
      <c r="UOD124" s="4"/>
      <c r="UOE124" s="4"/>
      <c r="UOF124" s="4"/>
      <c r="UOG124" s="4"/>
      <c r="UOH124" s="4"/>
      <c r="UOI124" s="4"/>
      <c r="UOJ124" s="4"/>
      <c r="UOK124" s="4"/>
      <c r="UOL124" s="4"/>
      <c r="UOM124" s="4"/>
      <c r="UON124" s="4"/>
      <c r="UOO124" s="4"/>
      <c r="UOP124" s="4"/>
      <c r="UOQ124" s="4"/>
      <c r="UOR124" s="4"/>
      <c r="UOS124" s="4"/>
      <c r="UOT124" s="4"/>
      <c r="UOU124" s="4"/>
      <c r="UOV124" s="4"/>
      <c r="UOW124" s="4"/>
      <c r="UOX124" s="4"/>
      <c r="UOY124" s="4"/>
      <c r="UOZ124" s="4"/>
      <c r="UPA124" s="4"/>
      <c r="UPB124" s="4"/>
      <c r="UPC124" s="4"/>
      <c r="UPD124" s="4"/>
      <c r="UPE124" s="4"/>
      <c r="UPF124" s="4"/>
      <c r="UPG124" s="4"/>
      <c r="UPH124" s="4"/>
      <c r="UPI124" s="4"/>
      <c r="UPJ124" s="4"/>
      <c r="UPK124" s="4"/>
      <c r="UPL124" s="4"/>
      <c r="UPM124" s="4"/>
      <c r="UPN124" s="4"/>
      <c r="UPO124" s="4"/>
      <c r="UPP124" s="4"/>
      <c r="UPQ124" s="4"/>
      <c r="UPR124" s="4"/>
      <c r="UPS124" s="4"/>
      <c r="UPT124" s="4"/>
      <c r="UPU124" s="4"/>
      <c r="UPV124" s="4"/>
      <c r="UPW124" s="4"/>
      <c r="UPX124" s="4"/>
      <c r="UPY124" s="4"/>
      <c r="UPZ124" s="4"/>
      <c r="UQA124" s="4"/>
      <c r="UQB124" s="4"/>
      <c r="UQC124" s="4"/>
      <c r="UQD124" s="4"/>
      <c r="UQE124" s="4"/>
      <c r="UQF124" s="4"/>
      <c r="UQG124" s="4"/>
      <c r="UQH124" s="4"/>
      <c r="UQI124" s="4"/>
      <c r="UQJ124" s="4"/>
      <c r="UQK124" s="4"/>
      <c r="UQL124" s="4"/>
      <c r="UQM124" s="4"/>
      <c r="UQN124" s="4"/>
      <c r="UQO124" s="4"/>
      <c r="UQP124" s="4"/>
      <c r="UQQ124" s="4"/>
      <c r="UQR124" s="4"/>
      <c r="UQS124" s="4"/>
      <c r="UQT124" s="4"/>
      <c r="UQU124" s="4"/>
      <c r="UQV124" s="4"/>
      <c r="UQW124" s="4"/>
      <c r="UQX124" s="4"/>
      <c r="UQY124" s="4"/>
      <c r="UQZ124" s="4"/>
      <c r="URA124" s="4"/>
      <c r="URB124" s="4"/>
      <c r="URC124" s="4"/>
      <c r="URD124" s="4"/>
      <c r="URE124" s="4"/>
      <c r="URF124" s="4"/>
      <c r="URG124" s="4"/>
      <c r="URH124" s="4"/>
      <c r="URI124" s="4"/>
      <c r="URJ124" s="4"/>
      <c r="URK124" s="4"/>
      <c r="URL124" s="4"/>
      <c r="URM124" s="4"/>
      <c r="URN124" s="4"/>
      <c r="URO124" s="4"/>
      <c r="URP124" s="4"/>
      <c r="URQ124" s="4"/>
      <c r="URR124" s="4"/>
      <c r="URS124" s="4"/>
      <c r="URT124" s="4"/>
      <c r="URU124" s="4"/>
      <c r="URV124" s="4"/>
      <c r="URW124" s="4"/>
      <c r="URX124" s="4"/>
      <c r="URY124" s="4"/>
      <c r="URZ124" s="4"/>
      <c r="USA124" s="4"/>
      <c r="USB124" s="4"/>
      <c r="USC124" s="4"/>
      <c r="USD124" s="4"/>
      <c r="USE124" s="4"/>
      <c r="USF124" s="4"/>
      <c r="USG124" s="4"/>
      <c r="USH124" s="4"/>
      <c r="USI124" s="4"/>
      <c r="USJ124" s="4"/>
      <c r="USK124" s="4"/>
      <c r="USL124" s="4"/>
      <c r="USM124" s="4"/>
      <c r="USN124" s="4"/>
      <c r="USO124" s="4"/>
      <c r="USP124" s="4"/>
      <c r="USQ124" s="4"/>
      <c r="USR124" s="4"/>
      <c r="USS124" s="4"/>
      <c r="UST124" s="4"/>
      <c r="USU124" s="4"/>
      <c r="USV124" s="4"/>
      <c r="USW124" s="4"/>
      <c r="USX124" s="4"/>
      <c r="USY124" s="4"/>
      <c r="USZ124" s="4"/>
      <c r="UTA124" s="4"/>
      <c r="UTB124" s="4"/>
      <c r="UTC124" s="4"/>
      <c r="UTD124" s="4"/>
      <c r="UTE124" s="4"/>
      <c r="UTF124" s="4"/>
      <c r="UTG124" s="4"/>
      <c r="UTH124" s="4"/>
      <c r="UTI124" s="4"/>
      <c r="UTJ124" s="4"/>
      <c r="UTK124" s="4"/>
      <c r="UTL124" s="4"/>
      <c r="UTM124" s="4"/>
      <c r="UTN124" s="4"/>
      <c r="UTO124" s="4"/>
      <c r="UTP124" s="4"/>
      <c r="UTQ124" s="4"/>
      <c r="UTR124" s="4"/>
      <c r="UTS124" s="4"/>
      <c r="UTT124" s="4"/>
      <c r="UTU124" s="4"/>
      <c r="UTV124" s="4"/>
      <c r="UTW124" s="4"/>
      <c r="UTX124" s="4"/>
      <c r="UTY124" s="4"/>
      <c r="UTZ124" s="4"/>
      <c r="UUA124" s="4"/>
      <c r="UUB124" s="4"/>
      <c r="UUC124" s="4"/>
      <c r="UUD124" s="4"/>
      <c r="UUE124" s="4"/>
      <c r="UUF124" s="4"/>
      <c r="UUG124" s="4"/>
      <c r="UUH124" s="4"/>
      <c r="UUI124" s="4"/>
      <c r="UUJ124" s="4"/>
      <c r="UUK124" s="4"/>
      <c r="UUL124" s="4"/>
      <c r="UUM124" s="4"/>
      <c r="UUN124" s="4"/>
      <c r="UUO124" s="4"/>
      <c r="UUP124" s="4"/>
      <c r="UUQ124" s="4"/>
      <c r="UUR124" s="4"/>
      <c r="UUS124" s="4"/>
      <c r="UUT124" s="4"/>
      <c r="UUU124" s="4"/>
      <c r="UUV124" s="4"/>
      <c r="UUW124" s="4"/>
      <c r="UUX124" s="4"/>
      <c r="UUY124" s="4"/>
      <c r="UUZ124" s="4"/>
      <c r="UVA124" s="4"/>
      <c r="UVB124" s="4"/>
      <c r="UVC124" s="4"/>
      <c r="UVD124" s="4"/>
      <c r="UVE124" s="4"/>
      <c r="UVF124" s="4"/>
      <c r="UVG124" s="4"/>
      <c r="UVH124" s="4"/>
      <c r="UVI124" s="4"/>
      <c r="UVJ124" s="4"/>
      <c r="UVK124" s="4"/>
      <c r="UVL124" s="4"/>
      <c r="UVM124" s="4"/>
      <c r="UVN124" s="4"/>
      <c r="UVO124" s="4"/>
      <c r="UVP124" s="4"/>
      <c r="UVQ124" s="4"/>
      <c r="UVR124" s="4"/>
      <c r="UVS124" s="4"/>
      <c r="UVT124" s="4"/>
      <c r="UVU124" s="4"/>
      <c r="UVV124" s="4"/>
      <c r="UVW124" s="4"/>
      <c r="UVX124" s="4"/>
      <c r="UVY124" s="4"/>
      <c r="UVZ124" s="4"/>
      <c r="UWA124" s="4"/>
      <c r="UWB124" s="4"/>
      <c r="UWC124" s="4"/>
      <c r="UWD124" s="4"/>
      <c r="UWE124" s="4"/>
      <c r="UWF124" s="4"/>
      <c r="UWG124" s="4"/>
      <c r="UWH124" s="4"/>
      <c r="UWI124" s="4"/>
      <c r="UWJ124" s="4"/>
      <c r="UWK124" s="4"/>
      <c r="UWL124" s="4"/>
      <c r="UWM124" s="4"/>
      <c r="UWN124" s="4"/>
      <c r="UWO124" s="4"/>
      <c r="UWP124" s="4"/>
      <c r="UWQ124" s="4"/>
      <c r="UWR124" s="4"/>
      <c r="UWS124" s="4"/>
      <c r="UWT124" s="4"/>
      <c r="UWU124" s="4"/>
      <c r="UWV124" s="4"/>
      <c r="UWW124" s="4"/>
      <c r="UWX124" s="4"/>
      <c r="UWY124" s="4"/>
      <c r="UWZ124" s="4"/>
      <c r="UXA124" s="4"/>
      <c r="UXB124" s="4"/>
      <c r="UXC124" s="4"/>
      <c r="UXD124" s="4"/>
      <c r="UXE124" s="4"/>
      <c r="UXF124" s="4"/>
      <c r="UXG124" s="4"/>
      <c r="UXH124" s="4"/>
      <c r="UXI124" s="4"/>
      <c r="UXJ124" s="4"/>
      <c r="UXK124" s="4"/>
      <c r="UXL124" s="4"/>
      <c r="UXM124" s="4"/>
      <c r="UXN124" s="4"/>
      <c r="UXO124" s="4"/>
      <c r="UXP124" s="4"/>
      <c r="UXQ124" s="4"/>
      <c r="UXR124" s="4"/>
      <c r="UXS124" s="4"/>
      <c r="UXT124" s="4"/>
      <c r="UXU124" s="4"/>
      <c r="UXV124" s="4"/>
      <c r="UXW124" s="4"/>
      <c r="UXX124" s="4"/>
      <c r="UXY124" s="4"/>
      <c r="UXZ124" s="4"/>
      <c r="UYA124" s="4"/>
      <c r="UYB124" s="4"/>
      <c r="UYC124" s="4"/>
      <c r="UYD124" s="4"/>
      <c r="UYE124" s="4"/>
      <c r="UYF124" s="4"/>
      <c r="UYG124" s="4"/>
      <c r="UYH124" s="4"/>
      <c r="UYI124" s="4"/>
      <c r="UYJ124" s="4"/>
      <c r="UYK124" s="4"/>
      <c r="UYL124" s="4"/>
      <c r="UYM124" s="4"/>
      <c r="UYN124" s="4"/>
      <c r="UYO124" s="4"/>
      <c r="UYP124" s="4"/>
      <c r="UYQ124" s="4"/>
      <c r="UYR124" s="4"/>
      <c r="UYS124" s="4"/>
      <c r="UYT124" s="4"/>
      <c r="UYU124" s="4"/>
      <c r="UYV124" s="4"/>
      <c r="UYW124" s="4"/>
      <c r="UYX124" s="4"/>
      <c r="UYY124" s="4"/>
      <c r="UYZ124" s="4"/>
      <c r="UZA124" s="4"/>
      <c r="UZB124" s="4"/>
      <c r="UZC124" s="4"/>
      <c r="UZD124" s="4"/>
      <c r="UZE124" s="4"/>
      <c r="UZF124" s="4"/>
      <c r="UZG124" s="4"/>
      <c r="UZH124" s="4"/>
      <c r="UZI124" s="4"/>
      <c r="UZJ124" s="4"/>
      <c r="UZK124" s="4"/>
      <c r="UZL124" s="4"/>
      <c r="UZM124" s="4"/>
      <c r="UZN124" s="4"/>
      <c r="UZO124" s="4"/>
      <c r="UZP124" s="4"/>
      <c r="UZQ124" s="4"/>
      <c r="UZR124" s="4"/>
      <c r="UZS124" s="4"/>
      <c r="UZT124" s="4"/>
      <c r="UZU124" s="4"/>
      <c r="UZV124" s="4"/>
      <c r="UZW124" s="4"/>
      <c r="UZX124" s="4"/>
      <c r="UZY124" s="4"/>
      <c r="UZZ124" s="4"/>
      <c r="VAA124" s="4"/>
      <c r="VAB124" s="4"/>
      <c r="VAC124" s="4"/>
      <c r="VAD124" s="4"/>
      <c r="VAE124" s="4"/>
      <c r="VAF124" s="4"/>
      <c r="VAG124" s="4"/>
      <c r="VAH124" s="4"/>
      <c r="VAI124" s="4"/>
      <c r="VAJ124" s="4"/>
      <c r="VAK124" s="4"/>
      <c r="VAL124" s="4"/>
      <c r="VAM124" s="4"/>
      <c r="VAN124" s="4"/>
      <c r="VAO124" s="4"/>
      <c r="VAP124" s="4"/>
      <c r="VAQ124" s="4"/>
      <c r="VAR124" s="4"/>
      <c r="VAS124" s="4"/>
      <c r="VAT124" s="4"/>
      <c r="VAU124" s="4"/>
      <c r="VAV124" s="4"/>
      <c r="VAW124" s="4"/>
      <c r="VAX124" s="4"/>
      <c r="VAY124" s="4"/>
      <c r="VAZ124" s="4"/>
      <c r="VBA124" s="4"/>
      <c r="VBB124" s="4"/>
      <c r="VBC124" s="4"/>
      <c r="VBD124" s="4"/>
      <c r="VBE124" s="4"/>
      <c r="VBF124" s="4"/>
      <c r="VBG124" s="4"/>
      <c r="VBH124" s="4"/>
      <c r="VBI124" s="4"/>
      <c r="VBJ124" s="4"/>
      <c r="VBK124" s="4"/>
      <c r="VBL124" s="4"/>
      <c r="VBM124" s="4"/>
      <c r="VBN124" s="4"/>
      <c r="VBO124" s="4"/>
      <c r="VBP124" s="4"/>
      <c r="VBQ124" s="4"/>
      <c r="VBR124" s="4"/>
      <c r="VBS124" s="4"/>
      <c r="VBT124" s="4"/>
      <c r="VBU124" s="4"/>
      <c r="VBV124" s="4"/>
      <c r="VBW124" s="4"/>
      <c r="VBX124" s="4"/>
      <c r="VBY124" s="4"/>
      <c r="VBZ124" s="4"/>
      <c r="VCA124" s="4"/>
      <c r="VCB124" s="4"/>
      <c r="VCC124" s="4"/>
      <c r="VCD124" s="4"/>
      <c r="VCE124" s="4"/>
      <c r="VCF124" s="4"/>
      <c r="VCG124" s="4"/>
      <c r="VCH124" s="4"/>
      <c r="VCI124" s="4"/>
      <c r="VCJ124" s="4"/>
      <c r="VCK124" s="4"/>
      <c r="VCL124" s="4"/>
      <c r="VCM124" s="4"/>
      <c r="VCN124" s="4"/>
      <c r="VCO124" s="4"/>
      <c r="VCP124" s="4"/>
      <c r="VCQ124" s="4"/>
      <c r="VCR124" s="4"/>
      <c r="VCS124" s="4"/>
      <c r="VCT124" s="4"/>
      <c r="VCU124" s="4"/>
      <c r="VCV124" s="4"/>
      <c r="VCW124" s="4"/>
      <c r="VCX124" s="4"/>
      <c r="VCY124" s="4"/>
      <c r="VCZ124" s="4"/>
      <c r="VDA124" s="4"/>
      <c r="VDB124" s="4"/>
      <c r="VDC124" s="4"/>
      <c r="VDD124" s="4"/>
      <c r="VDE124" s="4"/>
      <c r="VDF124" s="4"/>
      <c r="VDG124" s="4"/>
      <c r="VDH124" s="4"/>
      <c r="VDI124" s="4"/>
      <c r="VDJ124" s="4"/>
      <c r="VDK124" s="4"/>
      <c r="VDL124" s="4"/>
      <c r="VDM124" s="4"/>
      <c r="VDN124" s="4"/>
      <c r="VDO124" s="4"/>
      <c r="VDP124" s="4"/>
      <c r="VDQ124" s="4"/>
      <c r="VDR124" s="4"/>
      <c r="VDS124" s="4"/>
      <c r="VDT124" s="4"/>
      <c r="VDU124" s="4"/>
      <c r="VDV124" s="4"/>
      <c r="VDW124" s="4"/>
      <c r="VDX124" s="4"/>
      <c r="VDY124" s="4"/>
      <c r="VDZ124" s="4"/>
      <c r="VEA124" s="4"/>
      <c r="VEB124" s="4"/>
      <c r="VEC124" s="4"/>
      <c r="VED124" s="4"/>
      <c r="VEE124" s="4"/>
      <c r="VEF124" s="4"/>
      <c r="VEG124" s="4"/>
      <c r="VEH124" s="4"/>
      <c r="VEI124" s="4"/>
      <c r="VEJ124" s="4"/>
      <c r="VEK124" s="4"/>
      <c r="VEL124" s="4"/>
      <c r="VEM124" s="4"/>
      <c r="VEN124" s="4"/>
      <c r="VEO124" s="4"/>
      <c r="VEP124" s="4"/>
      <c r="VEQ124" s="4"/>
      <c r="VER124" s="4"/>
      <c r="VES124" s="4"/>
      <c r="VET124" s="4"/>
      <c r="VEU124" s="4"/>
      <c r="VEV124" s="4"/>
      <c r="VEW124" s="4"/>
      <c r="VEX124" s="4"/>
      <c r="VEY124" s="4"/>
      <c r="VEZ124" s="4"/>
      <c r="VFA124" s="4"/>
      <c r="VFB124" s="4"/>
      <c r="VFC124" s="4"/>
      <c r="VFD124" s="4"/>
      <c r="VFE124" s="4"/>
      <c r="VFF124" s="4"/>
      <c r="VFG124" s="4"/>
      <c r="VFH124" s="4"/>
      <c r="VFI124" s="4"/>
      <c r="VFJ124" s="4"/>
      <c r="VFK124" s="4"/>
      <c r="VFL124" s="4"/>
      <c r="VFM124" s="4"/>
      <c r="VFN124" s="4"/>
      <c r="VFO124" s="4"/>
      <c r="VFP124" s="4"/>
      <c r="VFQ124" s="4"/>
      <c r="VFR124" s="4"/>
      <c r="VFS124" s="4"/>
      <c r="VFT124" s="4"/>
      <c r="VFU124" s="4"/>
      <c r="VFV124" s="4"/>
      <c r="VFW124" s="4"/>
      <c r="VFX124" s="4"/>
      <c r="VFY124" s="4"/>
      <c r="VFZ124" s="4"/>
      <c r="VGA124" s="4"/>
      <c r="VGB124" s="4"/>
      <c r="VGC124" s="4"/>
      <c r="VGD124" s="4"/>
      <c r="VGE124" s="4"/>
      <c r="VGF124" s="4"/>
      <c r="VGG124" s="4"/>
      <c r="VGH124" s="4"/>
      <c r="VGI124" s="4"/>
      <c r="VGJ124" s="4"/>
      <c r="VGK124" s="4"/>
      <c r="VGL124" s="4"/>
      <c r="VGM124" s="4"/>
      <c r="VGN124" s="4"/>
      <c r="VGO124" s="4"/>
      <c r="VGP124" s="4"/>
      <c r="VGQ124" s="4"/>
      <c r="VGR124" s="4"/>
      <c r="VGS124" s="4"/>
      <c r="VGT124" s="4"/>
      <c r="VGU124" s="4"/>
      <c r="VGV124" s="4"/>
      <c r="VGW124" s="4"/>
      <c r="VGX124" s="4"/>
      <c r="VGY124" s="4"/>
      <c r="VGZ124" s="4"/>
      <c r="VHA124" s="4"/>
      <c r="VHB124" s="4"/>
      <c r="VHC124" s="4"/>
      <c r="VHD124" s="4"/>
      <c r="VHE124" s="4"/>
      <c r="VHF124" s="4"/>
      <c r="VHG124" s="4"/>
      <c r="VHH124" s="4"/>
      <c r="VHI124" s="4"/>
      <c r="VHJ124" s="4"/>
      <c r="VHK124" s="4"/>
      <c r="VHL124" s="4"/>
      <c r="VHM124" s="4"/>
      <c r="VHN124" s="4"/>
      <c r="VHO124" s="4"/>
      <c r="VHP124" s="4"/>
      <c r="VHQ124" s="4"/>
      <c r="VHR124" s="4"/>
      <c r="VHS124" s="4"/>
      <c r="VHT124" s="4"/>
      <c r="VHU124" s="4"/>
      <c r="VHV124" s="4"/>
      <c r="VHW124" s="4"/>
      <c r="VHX124" s="4"/>
      <c r="VHY124" s="4"/>
      <c r="VHZ124" s="4"/>
      <c r="VIA124" s="4"/>
      <c r="VIB124" s="4"/>
      <c r="VIC124" s="4"/>
      <c r="VID124" s="4"/>
      <c r="VIE124" s="4"/>
      <c r="VIF124" s="4"/>
      <c r="VIG124" s="4"/>
      <c r="VIH124" s="4"/>
      <c r="VII124" s="4"/>
      <c r="VIJ124" s="4"/>
      <c r="VIK124" s="4"/>
      <c r="VIL124" s="4"/>
      <c r="VIM124" s="4"/>
      <c r="VIN124" s="4"/>
      <c r="VIO124" s="4"/>
      <c r="VIP124" s="4"/>
      <c r="VIQ124" s="4"/>
      <c r="VIR124" s="4"/>
      <c r="VIS124" s="4"/>
      <c r="VIT124" s="4"/>
      <c r="VIU124" s="4"/>
      <c r="VIV124" s="4"/>
      <c r="VIW124" s="4"/>
      <c r="VIX124" s="4"/>
      <c r="VIY124" s="4"/>
      <c r="VIZ124" s="4"/>
      <c r="VJA124" s="4"/>
      <c r="VJB124" s="4"/>
      <c r="VJC124" s="4"/>
      <c r="VJD124" s="4"/>
      <c r="VJE124" s="4"/>
      <c r="VJF124" s="4"/>
      <c r="VJG124" s="4"/>
      <c r="VJH124" s="4"/>
      <c r="VJI124" s="4"/>
      <c r="VJJ124" s="4"/>
      <c r="VJK124" s="4"/>
      <c r="VJL124" s="4"/>
      <c r="VJM124" s="4"/>
      <c r="VJN124" s="4"/>
      <c r="VJO124" s="4"/>
      <c r="VJP124" s="4"/>
      <c r="VJQ124" s="4"/>
      <c r="VJR124" s="4"/>
      <c r="VJS124" s="4"/>
      <c r="VJT124" s="4"/>
      <c r="VJU124" s="4"/>
      <c r="VJV124" s="4"/>
      <c r="VJW124" s="4"/>
      <c r="VJX124" s="4"/>
      <c r="VJY124" s="4"/>
      <c r="VJZ124" s="4"/>
      <c r="VKA124" s="4"/>
      <c r="VKB124" s="4"/>
      <c r="VKC124" s="4"/>
      <c r="VKD124" s="4"/>
      <c r="VKE124" s="4"/>
      <c r="VKF124" s="4"/>
      <c r="VKG124" s="4"/>
      <c r="VKH124" s="4"/>
      <c r="VKI124" s="4"/>
      <c r="VKJ124" s="4"/>
      <c r="VKK124" s="4"/>
      <c r="VKL124" s="4"/>
      <c r="VKM124" s="4"/>
      <c r="VKN124" s="4"/>
      <c r="VKO124" s="4"/>
      <c r="VKP124" s="4"/>
      <c r="VKQ124" s="4"/>
      <c r="VKR124" s="4"/>
      <c r="VKS124" s="4"/>
      <c r="VKT124" s="4"/>
      <c r="VKU124" s="4"/>
      <c r="VKV124" s="4"/>
      <c r="VKW124" s="4"/>
      <c r="VKX124" s="4"/>
      <c r="VKY124" s="4"/>
      <c r="VKZ124" s="4"/>
      <c r="VLA124" s="4"/>
      <c r="VLB124" s="4"/>
      <c r="VLC124" s="4"/>
      <c r="VLD124" s="4"/>
      <c r="VLE124" s="4"/>
      <c r="VLF124" s="4"/>
      <c r="VLG124" s="4"/>
      <c r="VLH124" s="4"/>
      <c r="VLI124" s="4"/>
      <c r="VLJ124" s="4"/>
      <c r="VLK124" s="4"/>
      <c r="VLL124" s="4"/>
      <c r="VLM124" s="4"/>
      <c r="VLN124" s="4"/>
      <c r="VLO124" s="4"/>
      <c r="VLP124" s="4"/>
      <c r="VLQ124" s="4"/>
      <c r="VLR124" s="4"/>
      <c r="VLS124" s="4"/>
      <c r="VLT124" s="4"/>
      <c r="VLU124" s="4"/>
      <c r="VLV124" s="4"/>
      <c r="VLW124" s="4"/>
      <c r="VLX124" s="4"/>
      <c r="VLY124" s="4"/>
      <c r="VLZ124" s="4"/>
      <c r="VMA124" s="4"/>
      <c r="VMB124" s="4"/>
      <c r="VMC124" s="4"/>
      <c r="VMD124" s="4"/>
      <c r="VME124" s="4"/>
      <c r="VMF124" s="4"/>
      <c r="VMG124" s="4"/>
      <c r="VMH124" s="4"/>
      <c r="VMI124" s="4"/>
      <c r="VMJ124" s="4"/>
      <c r="VMK124" s="4"/>
      <c r="VML124" s="4"/>
      <c r="VMM124" s="4"/>
      <c r="VMN124" s="4"/>
      <c r="VMO124" s="4"/>
      <c r="VMP124" s="4"/>
      <c r="VMQ124" s="4"/>
      <c r="VMR124" s="4"/>
      <c r="VMS124" s="4"/>
      <c r="VMT124" s="4"/>
      <c r="VMU124" s="4"/>
      <c r="VMV124" s="4"/>
      <c r="VMW124" s="4"/>
      <c r="VMX124" s="4"/>
      <c r="VMY124" s="4"/>
      <c r="VMZ124" s="4"/>
      <c r="VNA124" s="4"/>
      <c r="VNB124" s="4"/>
      <c r="VNC124" s="4"/>
      <c r="VND124" s="4"/>
      <c r="VNE124" s="4"/>
      <c r="VNF124" s="4"/>
      <c r="VNG124" s="4"/>
      <c r="VNH124" s="4"/>
      <c r="VNI124" s="4"/>
      <c r="VNJ124" s="4"/>
      <c r="VNK124" s="4"/>
      <c r="VNL124" s="4"/>
      <c r="VNM124" s="4"/>
      <c r="VNN124" s="4"/>
      <c r="VNO124" s="4"/>
      <c r="VNP124" s="4"/>
      <c r="VNQ124" s="4"/>
      <c r="VNR124" s="4"/>
      <c r="VNS124" s="4"/>
      <c r="VNT124" s="4"/>
      <c r="VNU124" s="4"/>
      <c r="VNV124" s="4"/>
      <c r="VNW124" s="4"/>
      <c r="VNX124" s="4"/>
      <c r="VNY124" s="4"/>
      <c r="VNZ124" s="4"/>
      <c r="VOA124" s="4"/>
      <c r="VOB124" s="4"/>
      <c r="VOC124" s="4"/>
      <c r="VOD124" s="4"/>
      <c r="VOE124" s="4"/>
      <c r="VOF124" s="4"/>
      <c r="VOG124" s="4"/>
      <c r="VOH124" s="4"/>
      <c r="VOI124" s="4"/>
      <c r="VOJ124" s="4"/>
      <c r="VOK124" s="4"/>
      <c r="VOL124" s="4"/>
      <c r="VOM124" s="4"/>
      <c r="VON124" s="4"/>
      <c r="VOO124" s="4"/>
      <c r="VOP124" s="4"/>
      <c r="VOQ124" s="4"/>
      <c r="VOR124" s="4"/>
      <c r="VOS124" s="4"/>
      <c r="VOT124" s="4"/>
      <c r="VOU124" s="4"/>
      <c r="VOV124" s="4"/>
      <c r="VOW124" s="4"/>
      <c r="VOX124" s="4"/>
      <c r="VOY124" s="4"/>
      <c r="VOZ124" s="4"/>
      <c r="VPA124" s="4"/>
      <c r="VPB124" s="4"/>
      <c r="VPC124" s="4"/>
      <c r="VPD124" s="4"/>
      <c r="VPE124" s="4"/>
      <c r="VPF124" s="4"/>
      <c r="VPG124" s="4"/>
      <c r="VPH124" s="4"/>
      <c r="VPI124" s="4"/>
      <c r="VPJ124" s="4"/>
      <c r="VPK124" s="4"/>
      <c r="VPL124" s="4"/>
      <c r="VPM124" s="4"/>
      <c r="VPN124" s="4"/>
      <c r="VPO124" s="4"/>
      <c r="VPP124" s="4"/>
      <c r="VPQ124" s="4"/>
      <c r="VPR124" s="4"/>
      <c r="VPS124" s="4"/>
      <c r="VPT124" s="4"/>
      <c r="VPU124" s="4"/>
      <c r="VPV124" s="4"/>
      <c r="VPW124" s="4"/>
      <c r="VPX124" s="4"/>
      <c r="VPY124" s="4"/>
      <c r="VPZ124" s="4"/>
      <c r="VQA124" s="4"/>
      <c r="VQB124" s="4"/>
      <c r="VQC124" s="4"/>
      <c r="VQD124" s="4"/>
      <c r="VQE124" s="4"/>
      <c r="VQF124" s="4"/>
      <c r="VQG124" s="4"/>
      <c r="VQH124" s="4"/>
      <c r="VQI124" s="4"/>
      <c r="VQJ124" s="4"/>
      <c r="VQK124" s="4"/>
      <c r="VQL124" s="4"/>
      <c r="VQM124" s="4"/>
      <c r="VQN124" s="4"/>
      <c r="VQO124" s="4"/>
      <c r="VQP124" s="4"/>
      <c r="VQQ124" s="4"/>
      <c r="VQR124" s="4"/>
      <c r="VQS124" s="4"/>
      <c r="VQT124" s="4"/>
      <c r="VQU124" s="4"/>
      <c r="VQV124" s="4"/>
      <c r="VQW124" s="4"/>
      <c r="VQX124" s="4"/>
      <c r="VQY124" s="4"/>
      <c r="VQZ124" s="4"/>
      <c r="VRA124" s="4"/>
      <c r="VRB124" s="4"/>
      <c r="VRC124" s="4"/>
      <c r="VRD124" s="4"/>
      <c r="VRE124" s="4"/>
      <c r="VRF124" s="4"/>
      <c r="VRG124" s="4"/>
      <c r="VRH124" s="4"/>
      <c r="VRI124" s="4"/>
      <c r="VRJ124" s="4"/>
      <c r="VRK124" s="4"/>
      <c r="VRL124" s="4"/>
      <c r="VRM124" s="4"/>
      <c r="VRN124" s="4"/>
      <c r="VRO124" s="4"/>
      <c r="VRP124" s="4"/>
      <c r="VRQ124" s="4"/>
      <c r="VRR124" s="4"/>
      <c r="VRS124" s="4"/>
      <c r="VRT124" s="4"/>
      <c r="VRU124" s="4"/>
      <c r="VRV124" s="4"/>
      <c r="VRW124" s="4"/>
      <c r="VRX124" s="4"/>
      <c r="VRY124" s="4"/>
      <c r="VRZ124" s="4"/>
      <c r="VSA124" s="4"/>
      <c r="VSB124" s="4"/>
      <c r="VSC124" s="4"/>
      <c r="VSD124" s="4"/>
      <c r="VSE124" s="4"/>
      <c r="VSF124" s="4"/>
      <c r="VSG124" s="4"/>
      <c r="VSH124" s="4"/>
      <c r="VSI124" s="4"/>
      <c r="VSJ124" s="4"/>
      <c r="VSK124" s="4"/>
      <c r="VSL124" s="4"/>
      <c r="VSM124" s="4"/>
      <c r="VSN124" s="4"/>
      <c r="VSO124" s="4"/>
      <c r="VSP124" s="4"/>
      <c r="VSQ124" s="4"/>
      <c r="VSR124" s="4"/>
      <c r="VSS124" s="4"/>
      <c r="VST124" s="4"/>
      <c r="VSU124" s="4"/>
      <c r="VSV124" s="4"/>
      <c r="VSW124" s="4"/>
      <c r="VSX124" s="4"/>
      <c r="VSY124" s="4"/>
      <c r="VSZ124" s="4"/>
      <c r="VTA124" s="4"/>
      <c r="VTB124" s="4"/>
      <c r="VTC124" s="4"/>
      <c r="VTD124" s="4"/>
      <c r="VTE124" s="4"/>
      <c r="VTF124" s="4"/>
      <c r="VTG124" s="4"/>
      <c r="VTH124" s="4"/>
      <c r="VTI124" s="4"/>
      <c r="VTJ124" s="4"/>
      <c r="VTK124" s="4"/>
      <c r="VTL124" s="4"/>
      <c r="VTM124" s="4"/>
      <c r="VTN124" s="4"/>
      <c r="VTO124" s="4"/>
      <c r="VTP124" s="4"/>
      <c r="VTQ124" s="4"/>
      <c r="VTR124" s="4"/>
      <c r="VTS124" s="4"/>
      <c r="VTT124" s="4"/>
      <c r="VTU124" s="4"/>
      <c r="VTV124" s="4"/>
      <c r="VTW124" s="4"/>
      <c r="VTX124" s="4"/>
      <c r="VTY124" s="4"/>
      <c r="VTZ124" s="4"/>
      <c r="VUA124" s="4"/>
      <c r="VUB124" s="4"/>
      <c r="VUC124" s="4"/>
      <c r="VUD124" s="4"/>
      <c r="VUE124" s="4"/>
      <c r="VUF124" s="4"/>
      <c r="VUG124" s="4"/>
      <c r="VUH124" s="4"/>
      <c r="VUI124" s="4"/>
      <c r="VUJ124" s="4"/>
      <c r="VUK124" s="4"/>
      <c r="VUL124" s="4"/>
      <c r="VUM124" s="4"/>
      <c r="VUN124" s="4"/>
      <c r="VUO124" s="4"/>
      <c r="VUP124" s="4"/>
      <c r="VUQ124" s="4"/>
      <c r="VUR124" s="4"/>
      <c r="VUS124" s="4"/>
      <c r="VUT124" s="4"/>
      <c r="VUU124" s="4"/>
      <c r="VUV124" s="4"/>
      <c r="VUW124" s="4"/>
      <c r="VUX124" s="4"/>
      <c r="VUY124" s="4"/>
      <c r="VUZ124" s="4"/>
      <c r="VVA124" s="4"/>
      <c r="VVB124" s="4"/>
      <c r="VVC124" s="4"/>
      <c r="VVD124" s="4"/>
      <c r="VVE124" s="4"/>
      <c r="VVF124" s="4"/>
      <c r="VVG124" s="4"/>
      <c r="VVH124" s="4"/>
      <c r="VVI124" s="4"/>
      <c r="VVJ124" s="4"/>
      <c r="VVK124" s="4"/>
      <c r="VVL124" s="4"/>
      <c r="VVM124" s="4"/>
      <c r="VVN124" s="4"/>
      <c r="VVO124" s="4"/>
      <c r="VVP124" s="4"/>
      <c r="VVQ124" s="4"/>
      <c r="VVR124" s="4"/>
      <c r="VVS124" s="4"/>
      <c r="VVT124" s="4"/>
      <c r="VVU124" s="4"/>
      <c r="VVV124" s="4"/>
      <c r="VVW124" s="4"/>
      <c r="VVX124" s="4"/>
      <c r="VVY124" s="4"/>
      <c r="VVZ124" s="4"/>
      <c r="VWA124" s="4"/>
      <c r="VWB124" s="4"/>
      <c r="VWC124" s="4"/>
      <c r="VWD124" s="4"/>
      <c r="VWE124" s="4"/>
      <c r="VWF124" s="4"/>
      <c r="VWG124" s="4"/>
      <c r="VWH124" s="4"/>
      <c r="VWI124" s="4"/>
      <c r="VWJ124" s="4"/>
      <c r="VWK124" s="4"/>
      <c r="VWL124" s="4"/>
      <c r="VWM124" s="4"/>
      <c r="VWN124" s="4"/>
      <c r="VWO124" s="4"/>
      <c r="VWP124" s="4"/>
      <c r="VWQ124" s="4"/>
      <c r="VWR124" s="4"/>
      <c r="VWS124" s="4"/>
      <c r="VWT124" s="4"/>
      <c r="VWU124" s="4"/>
      <c r="VWV124" s="4"/>
      <c r="VWW124" s="4"/>
      <c r="VWX124" s="4"/>
      <c r="VWY124" s="4"/>
      <c r="VWZ124" s="4"/>
      <c r="VXA124" s="4"/>
      <c r="VXB124" s="4"/>
      <c r="VXC124" s="4"/>
      <c r="VXD124" s="4"/>
      <c r="VXE124" s="4"/>
      <c r="VXF124" s="4"/>
      <c r="VXG124" s="4"/>
      <c r="VXH124" s="4"/>
      <c r="VXI124" s="4"/>
      <c r="VXJ124" s="4"/>
      <c r="VXK124" s="4"/>
      <c r="VXL124" s="4"/>
      <c r="VXM124" s="4"/>
      <c r="VXN124" s="4"/>
      <c r="VXO124" s="4"/>
      <c r="VXP124" s="4"/>
      <c r="VXQ124" s="4"/>
      <c r="VXR124" s="4"/>
      <c r="VXS124" s="4"/>
      <c r="VXT124" s="4"/>
      <c r="VXU124" s="4"/>
      <c r="VXV124" s="4"/>
      <c r="VXW124" s="4"/>
      <c r="VXX124" s="4"/>
      <c r="VXY124" s="4"/>
      <c r="VXZ124" s="4"/>
      <c r="VYA124" s="4"/>
      <c r="VYB124" s="4"/>
      <c r="VYC124" s="4"/>
      <c r="VYD124" s="4"/>
      <c r="VYE124" s="4"/>
      <c r="VYF124" s="4"/>
      <c r="VYG124" s="4"/>
      <c r="VYH124" s="4"/>
      <c r="VYI124" s="4"/>
      <c r="VYJ124" s="4"/>
      <c r="VYK124" s="4"/>
      <c r="VYL124" s="4"/>
      <c r="VYM124" s="4"/>
      <c r="VYN124" s="4"/>
      <c r="VYO124" s="4"/>
      <c r="VYP124" s="4"/>
      <c r="VYQ124" s="4"/>
      <c r="VYR124" s="4"/>
      <c r="VYS124" s="4"/>
      <c r="VYT124" s="4"/>
      <c r="VYU124" s="4"/>
      <c r="VYV124" s="4"/>
      <c r="VYW124" s="4"/>
      <c r="VYX124" s="4"/>
      <c r="VYY124" s="4"/>
      <c r="VYZ124" s="4"/>
      <c r="VZA124" s="4"/>
      <c r="VZB124" s="4"/>
      <c r="VZC124" s="4"/>
      <c r="VZD124" s="4"/>
      <c r="VZE124" s="4"/>
      <c r="VZF124" s="4"/>
      <c r="VZG124" s="4"/>
      <c r="VZH124" s="4"/>
      <c r="VZI124" s="4"/>
      <c r="VZJ124" s="4"/>
      <c r="VZK124" s="4"/>
      <c r="VZL124" s="4"/>
      <c r="VZM124" s="4"/>
      <c r="VZN124" s="4"/>
      <c r="VZO124" s="4"/>
      <c r="VZP124" s="4"/>
      <c r="VZQ124" s="4"/>
      <c r="VZR124" s="4"/>
      <c r="VZS124" s="4"/>
      <c r="VZT124" s="4"/>
      <c r="VZU124" s="4"/>
      <c r="VZV124" s="4"/>
      <c r="VZW124" s="4"/>
      <c r="VZX124" s="4"/>
      <c r="VZY124" s="4"/>
      <c r="VZZ124" s="4"/>
      <c r="WAA124" s="4"/>
      <c r="WAB124" s="4"/>
      <c r="WAC124" s="4"/>
      <c r="WAD124" s="4"/>
      <c r="WAE124" s="4"/>
      <c r="WAF124" s="4"/>
      <c r="WAG124" s="4"/>
      <c r="WAH124" s="4"/>
      <c r="WAI124" s="4"/>
      <c r="WAJ124" s="4"/>
      <c r="WAK124" s="4"/>
      <c r="WAL124" s="4"/>
      <c r="WAM124" s="4"/>
      <c r="WAN124" s="4"/>
      <c r="WAO124" s="4"/>
      <c r="WAP124" s="4"/>
      <c r="WAQ124" s="4"/>
      <c r="WAR124" s="4"/>
      <c r="WAS124" s="4"/>
      <c r="WAT124" s="4"/>
      <c r="WAU124" s="4"/>
      <c r="WAV124" s="4"/>
      <c r="WAW124" s="4"/>
      <c r="WAX124" s="4"/>
      <c r="WAY124" s="4"/>
      <c r="WAZ124" s="4"/>
      <c r="WBA124" s="4"/>
      <c r="WBB124" s="4"/>
      <c r="WBC124" s="4"/>
      <c r="WBD124" s="4"/>
      <c r="WBE124" s="4"/>
      <c r="WBF124" s="4"/>
      <c r="WBG124" s="4"/>
      <c r="WBH124" s="4"/>
      <c r="WBI124" s="4"/>
      <c r="WBJ124" s="4"/>
      <c r="WBK124" s="4"/>
      <c r="WBL124" s="4"/>
      <c r="WBM124" s="4"/>
      <c r="WBN124" s="4"/>
      <c r="WBO124" s="4"/>
      <c r="WBP124" s="4"/>
      <c r="WBQ124" s="4"/>
      <c r="WBR124" s="4"/>
      <c r="WBS124" s="4"/>
      <c r="WBT124" s="4"/>
      <c r="WBU124" s="4"/>
      <c r="WBV124" s="4"/>
      <c r="WBW124" s="4"/>
      <c r="WBX124" s="4"/>
      <c r="WBY124" s="4"/>
      <c r="WBZ124" s="4"/>
      <c r="WCA124" s="4"/>
      <c r="WCB124" s="4"/>
      <c r="WCC124" s="4"/>
      <c r="WCD124" s="4"/>
      <c r="WCE124" s="4"/>
      <c r="WCF124" s="4"/>
      <c r="WCG124" s="4"/>
      <c r="WCH124" s="4"/>
      <c r="WCI124" s="4"/>
      <c r="WCJ124" s="4"/>
      <c r="WCK124" s="4"/>
      <c r="WCL124" s="4"/>
      <c r="WCM124" s="4"/>
      <c r="WCN124" s="4"/>
      <c r="WCO124" s="4"/>
      <c r="WCP124" s="4"/>
      <c r="WCQ124" s="4"/>
      <c r="WCR124" s="4"/>
      <c r="WCS124" s="4"/>
      <c r="WCT124" s="4"/>
      <c r="WCU124" s="4"/>
      <c r="WCV124" s="4"/>
      <c r="WCW124" s="4"/>
      <c r="WCX124" s="4"/>
      <c r="WCY124" s="4"/>
      <c r="WCZ124" s="4"/>
      <c r="WDA124" s="4"/>
      <c r="WDB124" s="4"/>
      <c r="WDC124" s="4"/>
      <c r="WDD124" s="4"/>
      <c r="WDE124" s="4"/>
      <c r="WDF124" s="4"/>
      <c r="WDG124" s="4"/>
      <c r="WDH124" s="4"/>
      <c r="WDI124" s="4"/>
      <c r="WDJ124" s="4"/>
      <c r="WDK124" s="4"/>
      <c r="WDL124" s="4"/>
      <c r="WDM124" s="4"/>
      <c r="WDN124" s="4"/>
      <c r="WDO124" s="4"/>
      <c r="WDP124" s="4"/>
      <c r="WDQ124" s="4"/>
      <c r="WDR124" s="4"/>
      <c r="WDS124" s="4"/>
      <c r="WDT124" s="4"/>
      <c r="WDU124" s="4"/>
      <c r="WDV124" s="4"/>
      <c r="WDW124" s="4"/>
      <c r="WDX124" s="4"/>
      <c r="WDY124" s="4"/>
      <c r="WDZ124" s="4"/>
      <c r="WEA124" s="4"/>
      <c r="WEB124" s="4"/>
      <c r="WEC124" s="4"/>
      <c r="WED124" s="4"/>
      <c r="WEE124" s="4"/>
      <c r="WEF124" s="4"/>
      <c r="WEG124" s="4"/>
      <c r="WEH124" s="4"/>
      <c r="WEI124" s="4"/>
      <c r="WEJ124" s="4"/>
      <c r="WEK124" s="4"/>
      <c r="WEL124" s="4"/>
      <c r="WEM124" s="4"/>
      <c r="WEN124" s="4"/>
      <c r="WEO124" s="4"/>
      <c r="WEP124" s="4"/>
      <c r="WEQ124" s="4"/>
      <c r="WER124" s="4"/>
      <c r="WES124" s="4"/>
      <c r="WET124" s="4"/>
      <c r="WEU124" s="4"/>
      <c r="WEV124" s="4"/>
      <c r="WEW124" s="4"/>
      <c r="WEX124" s="4"/>
      <c r="WEY124" s="4"/>
      <c r="WEZ124" s="4"/>
      <c r="WFA124" s="4"/>
      <c r="WFB124" s="4"/>
      <c r="WFC124" s="4"/>
      <c r="WFD124" s="4"/>
      <c r="WFE124" s="4"/>
      <c r="WFF124" s="4"/>
      <c r="WFG124" s="4"/>
      <c r="WFH124" s="4"/>
      <c r="WFI124" s="4"/>
      <c r="WFJ124" s="4"/>
      <c r="WFK124" s="4"/>
      <c r="WFL124" s="4"/>
      <c r="WFM124" s="4"/>
      <c r="WFN124" s="4"/>
      <c r="WFO124" s="4"/>
      <c r="WFP124" s="4"/>
      <c r="WFQ124" s="4"/>
      <c r="WFR124" s="4"/>
      <c r="WFS124" s="4"/>
      <c r="WFT124" s="4"/>
      <c r="WFU124" s="4"/>
      <c r="WFV124" s="4"/>
      <c r="WFW124" s="4"/>
      <c r="WFX124" s="4"/>
      <c r="WFY124" s="4"/>
      <c r="WFZ124" s="4"/>
      <c r="WGA124" s="4"/>
      <c r="WGB124" s="4"/>
      <c r="WGC124" s="4"/>
      <c r="WGD124" s="4"/>
      <c r="WGE124" s="4"/>
      <c r="WGF124" s="4"/>
      <c r="WGG124" s="4"/>
      <c r="WGH124" s="4"/>
      <c r="WGI124" s="4"/>
      <c r="WGJ124" s="4"/>
      <c r="WGK124" s="4"/>
      <c r="WGL124" s="4"/>
      <c r="WGM124" s="4"/>
      <c r="WGN124" s="4"/>
      <c r="WGO124" s="4"/>
      <c r="WGP124" s="4"/>
      <c r="WGQ124" s="4"/>
      <c r="WGR124" s="4"/>
      <c r="WGS124" s="4"/>
      <c r="WGT124" s="4"/>
      <c r="WGU124" s="4"/>
      <c r="WGV124" s="4"/>
      <c r="WGW124" s="4"/>
      <c r="WGX124" s="4"/>
      <c r="WGY124" s="4"/>
      <c r="WGZ124" s="4"/>
      <c r="WHA124" s="4"/>
      <c r="WHB124" s="4"/>
      <c r="WHC124" s="4"/>
      <c r="WHD124" s="4"/>
      <c r="WHE124" s="4"/>
      <c r="WHF124" s="4"/>
      <c r="WHG124" s="4"/>
      <c r="WHH124" s="4"/>
      <c r="WHI124" s="4"/>
      <c r="WHJ124" s="4"/>
      <c r="WHK124" s="4"/>
      <c r="WHL124" s="4"/>
      <c r="WHM124" s="4"/>
      <c r="WHN124" s="4"/>
      <c r="WHO124" s="4"/>
      <c r="WHP124" s="4"/>
      <c r="WHQ124" s="4"/>
      <c r="WHR124" s="4"/>
      <c r="WHS124" s="4"/>
      <c r="WHT124" s="4"/>
      <c r="WHU124" s="4"/>
      <c r="WHV124" s="4"/>
      <c r="WHW124" s="4"/>
      <c r="WHX124" s="4"/>
      <c r="WHY124" s="4"/>
      <c r="WHZ124" s="4"/>
      <c r="WIA124" s="4"/>
      <c r="WIB124" s="4"/>
      <c r="WIC124" s="4"/>
      <c r="WID124" s="4"/>
      <c r="WIE124" s="4"/>
      <c r="WIF124" s="4"/>
      <c r="WIG124" s="4"/>
      <c r="WIH124" s="4"/>
      <c r="WII124" s="4"/>
      <c r="WIJ124" s="4"/>
      <c r="WIK124" s="4"/>
      <c r="WIL124" s="4"/>
      <c r="WIM124" s="4"/>
      <c r="WIN124" s="4"/>
      <c r="WIO124" s="4"/>
      <c r="WIP124" s="4"/>
      <c r="WIQ124" s="4"/>
      <c r="WIR124" s="4"/>
      <c r="WIS124" s="4"/>
      <c r="WIT124" s="4"/>
      <c r="WIU124" s="4"/>
      <c r="WIV124" s="4"/>
      <c r="WIW124" s="4"/>
      <c r="WIX124" s="4"/>
      <c r="WIY124" s="4"/>
      <c r="WIZ124" s="4"/>
      <c r="WJA124" s="4"/>
      <c r="WJB124" s="4"/>
      <c r="WJC124" s="4"/>
      <c r="WJD124" s="4"/>
      <c r="WJE124" s="4"/>
      <c r="WJF124" s="4"/>
      <c r="WJG124" s="4"/>
      <c r="WJH124" s="4"/>
      <c r="WJI124" s="4"/>
      <c r="WJJ124" s="4"/>
      <c r="WJK124" s="4"/>
      <c r="WJL124" s="4"/>
      <c r="WJM124" s="4"/>
      <c r="WJN124" s="4"/>
      <c r="WJO124" s="4"/>
      <c r="WJP124" s="4"/>
      <c r="WJQ124" s="4"/>
      <c r="WJR124" s="4"/>
      <c r="WJS124" s="4"/>
      <c r="WJT124" s="4"/>
      <c r="WJU124" s="4"/>
      <c r="WJV124" s="4"/>
      <c r="WJW124" s="4"/>
      <c r="WJX124" s="4"/>
      <c r="WJY124" s="4"/>
      <c r="WJZ124" s="4"/>
      <c r="WKA124" s="4"/>
      <c r="WKB124" s="4"/>
      <c r="WKC124" s="4"/>
      <c r="WKD124" s="4"/>
      <c r="WKE124" s="4"/>
      <c r="WKF124" s="4"/>
      <c r="WKG124" s="4"/>
      <c r="WKH124" s="4"/>
      <c r="WKI124" s="4"/>
      <c r="WKJ124" s="4"/>
      <c r="WKK124" s="4"/>
      <c r="WKL124" s="4"/>
      <c r="WKM124" s="4"/>
      <c r="WKN124" s="4"/>
      <c r="WKO124" s="4"/>
      <c r="WKP124" s="4"/>
      <c r="WKQ124" s="4"/>
      <c r="WKR124" s="4"/>
      <c r="WKS124" s="4"/>
      <c r="WKT124" s="4"/>
      <c r="WKU124" s="4"/>
      <c r="WKV124" s="4"/>
      <c r="WKW124" s="4"/>
      <c r="WKX124" s="4"/>
      <c r="WKY124" s="4"/>
      <c r="WKZ124" s="4"/>
      <c r="WLA124" s="4"/>
      <c r="WLB124" s="4"/>
      <c r="WLC124" s="4"/>
      <c r="WLD124" s="4"/>
      <c r="WLE124" s="4"/>
      <c r="WLF124" s="4"/>
      <c r="WLG124" s="4"/>
      <c r="WLH124" s="4"/>
      <c r="WLI124" s="4"/>
      <c r="WLJ124" s="4"/>
      <c r="WLK124" s="4"/>
      <c r="WLL124" s="4"/>
      <c r="WLM124" s="4"/>
      <c r="WLN124" s="4"/>
      <c r="WLO124" s="4"/>
      <c r="WLP124" s="4"/>
      <c r="WLQ124" s="4"/>
      <c r="WLR124" s="4"/>
      <c r="WLS124" s="4"/>
      <c r="WLT124" s="4"/>
      <c r="WLU124" s="4"/>
      <c r="WLV124" s="4"/>
      <c r="WLW124" s="4"/>
      <c r="WLX124" s="4"/>
      <c r="WLY124" s="4"/>
      <c r="WLZ124" s="4"/>
      <c r="WMA124" s="4"/>
      <c r="WMB124" s="4"/>
      <c r="WMC124" s="4"/>
      <c r="WMD124" s="4"/>
      <c r="WME124" s="4"/>
      <c r="WMF124" s="4"/>
      <c r="WMG124" s="4"/>
      <c r="WMH124" s="4"/>
      <c r="WMI124" s="4"/>
      <c r="WMJ124" s="4"/>
      <c r="WMK124" s="4"/>
      <c r="WML124" s="4"/>
      <c r="WMM124" s="4"/>
      <c r="WMN124" s="4"/>
      <c r="WMO124" s="4"/>
      <c r="WMP124" s="4"/>
      <c r="WMQ124" s="4"/>
      <c r="WMR124" s="4"/>
      <c r="WMS124" s="4"/>
      <c r="WMT124" s="4"/>
      <c r="WMU124" s="4"/>
      <c r="WMV124" s="4"/>
      <c r="WMW124" s="4"/>
      <c r="WMX124" s="4"/>
      <c r="WMY124" s="4"/>
      <c r="WMZ124" s="4"/>
      <c r="WNA124" s="4"/>
      <c r="WNB124" s="4"/>
      <c r="WNC124" s="4"/>
      <c r="WND124" s="4"/>
      <c r="WNE124" s="4"/>
      <c r="WNF124" s="4"/>
      <c r="WNG124" s="4"/>
      <c r="WNH124" s="4"/>
      <c r="WNI124" s="4"/>
      <c r="WNJ124" s="4"/>
      <c r="WNK124" s="4"/>
      <c r="WNL124" s="4"/>
      <c r="WNM124" s="4"/>
      <c r="WNN124" s="4"/>
      <c r="WNO124" s="4"/>
      <c r="WNP124" s="4"/>
      <c r="WNQ124" s="4"/>
      <c r="WNR124" s="4"/>
      <c r="WNS124" s="4"/>
      <c r="WNT124" s="4"/>
      <c r="WNU124" s="4"/>
      <c r="WNV124" s="4"/>
      <c r="WNW124" s="4"/>
      <c r="WNX124" s="4"/>
      <c r="WNY124" s="4"/>
      <c r="WNZ124" s="4"/>
      <c r="WOA124" s="4"/>
      <c r="WOB124" s="4"/>
      <c r="WOC124" s="4"/>
      <c r="WOD124" s="4"/>
      <c r="WOE124" s="4"/>
      <c r="WOF124" s="4"/>
      <c r="WOG124" s="4"/>
      <c r="WOH124" s="4"/>
      <c r="WOI124" s="4"/>
      <c r="WOJ124" s="4"/>
      <c r="WOK124" s="4"/>
      <c r="WOL124" s="4"/>
      <c r="WOM124" s="4"/>
      <c r="WON124" s="4"/>
      <c r="WOO124" s="4"/>
      <c r="WOP124" s="4"/>
      <c r="WOQ124" s="4"/>
      <c r="WOR124" s="4"/>
      <c r="WOS124" s="4"/>
      <c r="WOT124" s="4"/>
      <c r="WOU124" s="4"/>
      <c r="WOV124" s="4"/>
      <c r="WOW124" s="4"/>
      <c r="WOX124" s="4"/>
      <c r="WOY124" s="4"/>
      <c r="WOZ124" s="4"/>
      <c r="WPA124" s="4"/>
      <c r="WPB124" s="4"/>
      <c r="WPC124" s="4"/>
      <c r="WPD124" s="4"/>
      <c r="WPE124" s="4"/>
      <c r="WPF124" s="4"/>
      <c r="WPG124" s="4"/>
      <c r="WPH124" s="4"/>
      <c r="WPI124" s="4"/>
      <c r="WPJ124" s="4"/>
      <c r="WPK124" s="4"/>
      <c r="WPL124" s="4"/>
      <c r="WPM124" s="4"/>
      <c r="WPN124" s="4"/>
      <c r="WPO124" s="4"/>
      <c r="WPP124" s="4"/>
      <c r="WPQ124" s="4"/>
      <c r="WPR124" s="4"/>
      <c r="WPS124" s="4"/>
      <c r="WPT124" s="4"/>
      <c r="WPU124" s="4"/>
      <c r="WPV124" s="4"/>
      <c r="WPW124" s="4"/>
      <c r="WPX124" s="4"/>
      <c r="WPY124" s="4"/>
      <c r="WPZ124" s="4"/>
      <c r="WQA124" s="4"/>
      <c r="WQB124" s="4"/>
      <c r="WQC124" s="4"/>
      <c r="WQD124" s="4"/>
      <c r="WQE124" s="4"/>
      <c r="WQF124" s="4"/>
      <c r="WQG124" s="4"/>
      <c r="WQH124" s="4"/>
      <c r="WQI124" s="4"/>
      <c r="WQJ124" s="4"/>
      <c r="WQK124" s="4"/>
      <c r="WQL124" s="4"/>
      <c r="WQM124" s="4"/>
      <c r="WQN124" s="4"/>
      <c r="WQO124" s="4"/>
      <c r="WQP124" s="4"/>
      <c r="WQQ124" s="4"/>
      <c r="WQR124" s="4"/>
      <c r="WQS124" s="4"/>
      <c r="WQT124" s="4"/>
      <c r="WQU124" s="4"/>
      <c r="WQV124" s="4"/>
      <c r="WQW124" s="4"/>
      <c r="WQX124" s="4"/>
      <c r="WQY124" s="4"/>
      <c r="WQZ124" s="4"/>
      <c r="WRA124" s="4"/>
      <c r="WRB124" s="4"/>
      <c r="WRC124" s="4"/>
      <c r="WRD124" s="4"/>
      <c r="WRE124" s="4"/>
      <c r="WRF124" s="4"/>
      <c r="WRG124" s="4"/>
      <c r="WRH124" s="4"/>
      <c r="WRI124" s="4"/>
      <c r="WRJ124" s="4"/>
      <c r="WRK124" s="4"/>
      <c r="WRL124" s="4"/>
      <c r="WRM124" s="4"/>
      <c r="WRN124" s="4"/>
      <c r="WRO124" s="4"/>
      <c r="WRP124" s="4"/>
      <c r="WRQ124" s="4"/>
      <c r="WRR124" s="4"/>
      <c r="WRS124" s="4"/>
      <c r="WRT124" s="4"/>
      <c r="WRU124" s="4"/>
      <c r="WRV124" s="4"/>
      <c r="WRW124" s="4"/>
      <c r="WRX124" s="4"/>
      <c r="WRY124" s="4"/>
      <c r="WRZ124" s="4"/>
      <c r="WSA124" s="4"/>
      <c r="WSB124" s="4"/>
      <c r="WSC124" s="4"/>
      <c r="WSD124" s="4"/>
      <c r="WSE124" s="4"/>
      <c r="WSF124" s="4"/>
      <c r="WSG124" s="4"/>
      <c r="WSH124" s="4"/>
      <c r="WSI124" s="4"/>
      <c r="WSJ124" s="4"/>
      <c r="WSK124" s="4"/>
      <c r="WSL124" s="4"/>
      <c r="WSM124" s="4"/>
      <c r="WSN124" s="4"/>
      <c r="WSO124" s="4"/>
      <c r="WSP124" s="4"/>
      <c r="WSQ124" s="4"/>
      <c r="WSR124" s="4"/>
      <c r="WSS124" s="4"/>
      <c r="WST124" s="4"/>
      <c r="WSU124" s="4"/>
      <c r="WSV124" s="4"/>
      <c r="WSW124" s="4"/>
      <c r="WSX124" s="4"/>
      <c r="WSY124" s="4"/>
      <c r="WSZ124" s="4"/>
      <c r="WTA124" s="4"/>
      <c r="WTB124" s="4"/>
      <c r="WTC124" s="4"/>
      <c r="WTD124" s="4"/>
      <c r="WTE124" s="4"/>
      <c r="WTF124" s="4"/>
      <c r="WTG124" s="4"/>
      <c r="WTH124" s="4"/>
      <c r="WTI124" s="4"/>
      <c r="WTJ124" s="4"/>
      <c r="WTK124" s="4"/>
      <c r="WTL124" s="4"/>
      <c r="WTM124" s="4"/>
      <c r="WTN124" s="4"/>
      <c r="WTO124" s="4"/>
      <c r="WTP124" s="4"/>
      <c r="WTQ124" s="4"/>
      <c r="WTR124" s="4"/>
      <c r="WTS124" s="4"/>
      <c r="WTT124" s="4"/>
      <c r="WTU124" s="4"/>
      <c r="WTV124" s="4"/>
      <c r="WTW124" s="4"/>
      <c r="WTX124" s="4"/>
      <c r="WTY124" s="4"/>
      <c r="WTZ124" s="4"/>
      <c r="WUA124" s="4"/>
      <c r="WUB124" s="4"/>
      <c r="WUC124" s="4"/>
      <c r="WUD124" s="4"/>
      <c r="WUE124" s="4"/>
      <c r="WUF124" s="4"/>
      <c r="WUG124" s="4"/>
      <c r="WUH124" s="4"/>
      <c r="WUI124" s="4"/>
      <c r="WUJ124" s="4"/>
      <c r="WUK124" s="4"/>
      <c r="WUL124" s="4"/>
      <c r="WUM124" s="4"/>
      <c r="WUN124" s="4"/>
      <c r="WUO124" s="4"/>
      <c r="WUP124" s="4"/>
      <c r="WUQ124" s="4"/>
      <c r="WUR124" s="4"/>
      <c r="WUS124" s="4"/>
      <c r="WUT124" s="4"/>
      <c r="WUU124" s="4"/>
      <c r="WUV124" s="4"/>
      <c r="WUW124" s="4"/>
      <c r="WUX124" s="4"/>
      <c r="WUY124" s="4"/>
      <c r="WUZ124" s="4"/>
      <c r="WVA124" s="4"/>
      <c r="WVB124" s="4"/>
      <c r="WVC124" s="4"/>
      <c r="WVD124" s="4"/>
      <c r="WVE124" s="4"/>
      <c r="WVF124" s="4"/>
      <c r="WVG124" s="4"/>
      <c r="WVH124" s="4"/>
      <c r="WVI124" s="4"/>
      <c r="WVJ124" s="4"/>
      <c r="WVK124" s="4"/>
      <c r="WVL124" s="4"/>
      <c r="WVM124" s="4"/>
      <c r="WVN124" s="4"/>
      <c r="WVO124" s="4"/>
      <c r="WVP124" s="4"/>
      <c r="WVQ124" s="4"/>
      <c r="WVR124" s="4"/>
      <c r="WVS124" s="4"/>
      <c r="WVT124" s="4"/>
      <c r="WVU124" s="4"/>
      <c r="WVV124" s="4"/>
      <c r="WVW124" s="4"/>
      <c r="WVX124" s="4"/>
      <c r="WVY124" s="4"/>
      <c r="WVZ124" s="4"/>
      <c r="WWA124" s="4"/>
      <c r="WWB124" s="4"/>
      <c r="WWC124" s="4"/>
      <c r="WWD124" s="4"/>
      <c r="WWE124" s="4"/>
      <c r="WWF124" s="4"/>
      <c r="WWG124" s="4"/>
      <c r="WWH124" s="4"/>
      <c r="WWI124" s="4"/>
      <c r="WWJ124" s="4"/>
      <c r="WWK124" s="4"/>
      <c r="WWL124" s="4"/>
      <c r="WWM124" s="4"/>
      <c r="WWN124" s="4"/>
      <c r="WWO124" s="4"/>
      <c r="WWP124" s="4"/>
      <c r="WWQ124" s="4"/>
      <c r="WWR124" s="4"/>
      <c r="WWS124" s="4"/>
      <c r="WWT124" s="4"/>
      <c r="WWU124" s="4"/>
      <c r="WWV124" s="4"/>
      <c r="WWW124" s="4"/>
      <c r="WWX124" s="4"/>
      <c r="WWY124" s="4"/>
      <c r="WWZ124" s="4"/>
      <c r="WXA124" s="4"/>
      <c r="WXB124" s="4"/>
      <c r="WXC124" s="4"/>
      <c r="WXD124" s="4"/>
      <c r="WXE124" s="4"/>
      <c r="WXF124" s="4"/>
      <c r="WXG124" s="4"/>
      <c r="WXH124" s="4"/>
      <c r="WXI124" s="4"/>
      <c r="WXJ124" s="4"/>
      <c r="WXK124" s="4"/>
      <c r="WXL124" s="4"/>
      <c r="WXM124" s="4"/>
      <c r="WXN124" s="4"/>
      <c r="WXO124" s="4"/>
      <c r="WXP124" s="4"/>
      <c r="WXQ124" s="4"/>
      <c r="WXR124" s="4"/>
      <c r="WXS124" s="4"/>
      <c r="WXT124" s="4"/>
      <c r="WXU124" s="4"/>
      <c r="WXV124" s="4"/>
      <c r="WXW124" s="4"/>
      <c r="WXX124" s="4"/>
      <c r="WXY124" s="4"/>
      <c r="WXZ124" s="4"/>
      <c r="WYA124" s="4"/>
      <c r="WYB124" s="4"/>
      <c r="WYC124" s="4"/>
      <c r="WYD124" s="4"/>
      <c r="WYE124" s="4"/>
      <c r="WYF124" s="4"/>
      <c r="WYG124" s="4"/>
      <c r="WYH124" s="4"/>
      <c r="WYI124" s="4"/>
      <c r="WYJ124" s="4"/>
      <c r="WYK124" s="4"/>
      <c r="WYL124" s="4"/>
      <c r="WYM124" s="4"/>
      <c r="WYN124" s="4"/>
      <c r="WYO124" s="4"/>
      <c r="WYP124" s="4"/>
      <c r="WYQ124" s="4"/>
      <c r="WYR124" s="4"/>
      <c r="WYS124" s="4"/>
      <c r="WYT124" s="4"/>
      <c r="WYU124" s="4"/>
      <c r="WYV124" s="4"/>
      <c r="WYW124" s="4"/>
      <c r="WYX124" s="4"/>
      <c r="WYY124" s="4"/>
      <c r="WYZ124" s="4"/>
      <c r="WZA124" s="4"/>
      <c r="WZB124" s="4"/>
      <c r="WZC124" s="4"/>
      <c r="WZD124" s="4"/>
      <c r="WZE124" s="4"/>
      <c r="WZF124" s="4"/>
      <c r="WZG124" s="4"/>
      <c r="WZH124" s="4"/>
      <c r="WZI124" s="4"/>
      <c r="WZJ124" s="4"/>
      <c r="WZK124" s="4"/>
      <c r="WZL124" s="4"/>
      <c r="WZM124" s="4"/>
      <c r="WZN124" s="4"/>
      <c r="WZO124" s="4"/>
      <c r="WZP124" s="4"/>
      <c r="WZQ124" s="4"/>
      <c r="WZR124" s="4"/>
      <c r="WZS124" s="4"/>
      <c r="WZT124" s="4"/>
      <c r="WZU124" s="4"/>
      <c r="WZV124" s="4"/>
      <c r="WZW124" s="4"/>
      <c r="WZX124" s="4"/>
      <c r="WZY124" s="4"/>
      <c r="WZZ124" s="4"/>
      <c r="XAA124" s="4"/>
      <c r="XAB124" s="4"/>
      <c r="XAC124" s="4"/>
      <c r="XAD124" s="4"/>
      <c r="XAE124" s="4"/>
      <c r="XAF124" s="4"/>
      <c r="XAG124" s="4"/>
      <c r="XAH124" s="4"/>
      <c r="XAI124" s="4"/>
      <c r="XAJ124" s="4"/>
      <c r="XAK124" s="4"/>
      <c r="XAL124" s="4"/>
      <c r="XAM124" s="4"/>
      <c r="XAN124" s="4"/>
      <c r="XAO124" s="4"/>
      <c r="XAP124" s="4"/>
      <c r="XAQ124" s="4"/>
      <c r="XAR124" s="4"/>
      <c r="XAS124" s="4"/>
      <c r="XAT124" s="4"/>
      <c r="XAU124" s="4"/>
      <c r="XAV124" s="4"/>
      <c r="XAW124" s="4"/>
      <c r="XAX124" s="4"/>
      <c r="XAY124" s="4"/>
      <c r="XAZ124" s="4"/>
      <c r="XBA124" s="4"/>
      <c r="XBB124" s="4"/>
      <c r="XBC124" s="4"/>
      <c r="XBD124" s="4"/>
      <c r="XBE124" s="4"/>
      <c r="XBF124" s="4"/>
      <c r="XBG124" s="4"/>
      <c r="XBH124" s="4"/>
      <c r="XBI124" s="4"/>
      <c r="XBJ124" s="4"/>
      <c r="XBK124" s="4"/>
      <c r="XBL124" s="4"/>
      <c r="XBM124" s="4"/>
      <c r="XBN124" s="4"/>
      <c r="XBO124" s="4"/>
      <c r="XBP124" s="4"/>
      <c r="XBQ124" s="4"/>
      <c r="XBR124" s="4"/>
      <c r="XBS124" s="4"/>
      <c r="XBT124" s="4"/>
      <c r="XBU124" s="4"/>
      <c r="XBV124" s="4"/>
      <c r="XBW124" s="4"/>
      <c r="XBX124" s="4"/>
      <c r="XBY124" s="4"/>
      <c r="XBZ124" s="4"/>
      <c r="XCA124" s="4"/>
      <c r="XCB124" s="4"/>
      <c r="XCC124" s="4"/>
      <c r="XCD124" s="4"/>
      <c r="XCE124" s="4"/>
      <c r="XCF124" s="4"/>
      <c r="XCG124" s="4"/>
      <c r="XCH124" s="4"/>
      <c r="XCI124" s="4"/>
      <c r="XCJ124" s="4"/>
      <c r="XCK124" s="4"/>
      <c r="XCL124" s="4"/>
      <c r="XCM124" s="4"/>
      <c r="XCN124" s="4"/>
      <c r="XCO124" s="4"/>
      <c r="XCP124" s="4"/>
      <c r="XCQ124" s="4"/>
      <c r="XCR124" s="4"/>
      <c r="XCS124" s="4"/>
      <c r="XCT124" s="4"/>
      <c r="XCU124" s="4"/>
      <c r="XCV124" s="4"/>
      <c r="XCW124" s="4"/>
      <c r="XCX124" s="4"/>
      <c r="XCY124" s="4"/>
      <c r="XCZ124" s="4"/>
      <c r="XDA124" s="4"/>
      <c r="XDB124" s="4"/>
      <c r="XDC124" s="4"/>
      <c r="XDD124" s="4"/>
      <c r="XDE124" s="4"/>
      <c r="XDF124" s="4"/>
      <c r="XDG124" s="4"/>
      <c r="XDH124" s="4"/>
      <c r="XDI124" s="4"/>
      <c r="XDJ124" s="4"/>
      <c r="XDK124" s="4"/>
      <c r="XDL124" s="4"/>
      <c r="XDM124" s="4"/>
      <c r="XDN124" s="4"/>
      <c r="XDO124" s="4"/>
      <c r="XDP124" s="4"/>
      <c r="XDQ124" s="4"/>
      <c r="XDR124" s="4"/>
      <c r="XDS124" s="4"/>
      <c r="XDT124" s="4"/>
      <c r="XDU124" s="4"/>
      <c r="XDV124" s="4"/>
      <c r="XDW124" s="4"/>
      <c r="XDX124" s="4"/>
      <c r="XDY124" s="4"/>
      <c r="XDZ124" s="4"/>
      <c r="XEA124" s="4"/>
      <c r="XEB124" s="4"/>
      <c r="XEC124" s="4"/>
      <c r="XED124" s="4"/>
      <c r="XEE124" s="4"/>
      <c r="XEF124" s="4"/>
      <c r="XEG124" s="4"/>
      <c r="XEH124" s="4"/>
      <c r="XEI124" s="4"/>
      <c r="XEJ124" s="4"/>
      <c r="XEK124" s="4"/>
      <c r="XEL124" s="4"/>
      <c r="XEM124" s="4"/>
      <c r="XEN124" s="4"/>
      <c r="XEO124" s="4"/>
      <c r="XEP124" s="4"/>
      <c r="XEQ124" s="4"/>
      <c r="XER124" s="4"/>
      <c r="XES124" s="4"/>
      <c r="XET124" s="4"/>
      <c r="XEU124" s="4"/>
      <c r="XEV124" s="4"/>
      <c r="XEW124" s="4"/>
      <c r="XEX124" s="4"/>
      <c r="XEY124" s="4"/>
      <c r="XEZ124" s="4"/>
    </row>
    <row r="125" spans="1:16384" customFormat="1" x14ac:dyDescent="0.25">
      <c r="A125" s="53"/>
      <c r="B125" s="10"/>
      <c r="C125" s="10" t="s">
        <v>282</v>
      </c>
      <c r="D125" s="166"/>
      <c r="E125" s="224">
        <v>7083</v>
      </c>
      <c r="F125" s="305">
        <v>66</v>
      </c>
      <c r="G125" s="305">
        <v>3</v>
      </c>
      <c r="H125" s="305">
        <v>2</v>
      </c>
      <c r="I125" s="305"/>
      <c r="J125" s="3"/>
      <c r="K125" s="10"/>
      <c r="L125" s="10"/>
      <c r="M125" s="10"/>
      <c r="N125" s="3"/>
      <c r="O125" s="234"/>
      <c r="P125" s="235"/>
      <c r="Q125" s="235"/>
      <c r="R125" s="236"/>
      <c r="S125" s="3"/>
      <c r="T125" s="3"/>
      <c r="U125" s="3"/>
      <c r="V125" s="3"/>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4"/>
      <c r="FR125" s="4"/>
      <c r="FS125" s="4"/>
      <c r="FT125" s="4"/>
      <c r="FU125" s="4"/>
      <c r="FV125" s="4"/>
      <c r="FW125" s="4"/>
      <c r="FX125" s="4"/>
      <c r="FY125" s="4"/>
      <c r="FZ125" s="4"/>
      <c r="GA125" s="4"/>
      <c r="GB125" s="4"/>
      <c r="GC125" s="4"/>
      <c r="GD125" s="4"/>
      <c r="GE125" s="4"/>
      <c r="GF125" s="4"/>
      <c r="GG125" s="4"/>
      <c r="GH125" s="4"/>
      <c r="GI125" s="4"/>
      <c r="GJ125" s="4"/>
      <c r="GK125" s="4"/>
      <c r="GL125" s="4"/>
      <c r="GM125" s="4"/>
      <c r="GN125" s="4"/>
      <c r="GO125" s="4"/>
      <c r="GP125" s="4"/>
      <c r="GQ125" s="4"/>
      <c r="GR125" s="4"/>
      <c r="GS125" s="4"/>
      <c r="GT125" s="4"/>
      <c r="GU125" s="4"/>
      <c r="GV125" s="4"/>
      <c r="GW125" s="4"/>
      <c r="GX125" s="4"/>
      <c r="GY125" s="4"/>
      <c r="GZ125" s="4"/>
      <c r="HA125" s="4"/>
      <c r="HB125" s="4"/>
      <c r="HC125" s="4"/>
      <c r="HD125" s="4"/>
      <c r="HE125" s="4"/>
      <c r="HF125" s="4"/>
      <c r="HG125" s="4"/>
      <c r="HH125" s="4"/>
      <c r="HI125" s="4"/>
      <c r="HJ125" s="4"/>
      <c r="HK125" s="4"/>
      <c r="HL125" s="4"/>
      <c r="HM125" s="4"/>
      <c r="HN125" s="4"/>
      <c r="HO125" s="4"/>
      <c r="HP125" s="4"/>
      <c r="HQ125" s="4"/>
      <c r="HR125" s="4"/>
      <c r="HS125" s="4"/>
      <c r="HT125" s="4"/>
      <c r="HU125" s="4"/>
      <c r="HV125" s="4"/>
      <c r="HW125" s="4"/>
      <c r="HX125" s="4"/>
      <c r="HY125" s="4"/>
      <c r="HZ125" s="4"/>
      <c r="IA125" s="4"/>
      <c r="IB125" s="4"/>
      <c r="IC125" s="4"/>
      <c r="ID125" s="4"/>
      <c r="IE125" s="4"/>
      <c r="IF125" s="4"/>
      <c r="IG125" s="4"/>
      <c r="IH125" s="4"/>
      <c r="II125" s="4"/>
      <c r="IJ125" s="4"/>
      <c r="IK125" s="4"/>
      <c r="IL125" s="4"/>
      <c r="IM125" s="4"/>
      <c r="IN125" s="4"/>
      <c r="IO125" s="4"/>
      <c r="IP125" s="4"/>
      <c r="IQ125" s="4"/>
      <c r="IR125" s="4"/>
      <c r="IS125" s="4"/>
      <c r="IT125" s="4"/>
      <c r="IU125" s="4"/>
      <c r="IV125" s="4"/>
      <c r="IW125" s="4"/>
      <c r="IX125" s="4"/>
      <c r="IY125" s="4"/>
      <c r="IZ125" s="4"/>
      <c r="JA125" s="4"/>
      <c r="JB125" s="4"/>
      <c r="JC125" s="4"/>
      <c r="JD125" s="4"/>
      <c r="JE125" s="4"/>
      <c r="JF125" s="4"/>
      <c r="JG125" s="4"/>
      <c r="JH125" s="4"/>
      <c r="JI125" s="4"/>
      <c r="JJ125" s="4"/>
      <c r="JK125" s="4"/>
      <c r="JL125" s="4"/>
      <c r="JM125" s="4"/>
      <c r="JN125" s="4"/>
      <c r="JO125" s="4"/>
      <c r="JP125" s="4"/>
      <c r="JQ125" s="4"/>
      <c r="JR125" s="4"/>
      <c r="JS125" s="4"/>
      <c r="JT125" s="4"/>
      <c r="JU125" s="4"/>
      <c r="JV125" s="4"/>
      <c r="JW125" s="4"/>
      <c r="JX125" s="4"/>
      <c r="JY125" s="4"/>
      <c r="JZ125" s="4"/>
      <c r="KA125" s="4"/>
      <c r="KB125" s="4"/>
      <c r="KC125" s="4"/>
      <c r="KD125" s="4"/>
      <c r="KE125" s="4"/>
      <c r="KF125" s="4"/>
      <c r="KG125" s="4"/>
      <c r="KH125" s="4"/>
      <c r="KI125" s="4"/>
      <c r="KJ125" s="4"/>
      <c r="KK125" s="4"/>
      <c r="KL125" s="4"/>
      <c r="KM125" s="4"/>
      <c r="KN125" s="4"/>
      <c r="KO125" s="4"/>
      <c r="KP125" s="4"/>
      <c r="KQ125" s="4"/>
      <c r="KR125" s="4"/>
      <c r="KS125" s="4"/>
      <c r="KT125" s="4"/>
      <c r="KU125" s="4"/>
      <c r="KV125" s="4"/>
      <c r="KW125" s="4"/>
      <c r="KX125" s="4"/>
      <c r="KY125" s="4"/>
      <c r="KZ125" s="4"/>
      <c r="LA125" s="4"/>
      <c r="LB125" s="4"/>
      <c r="LC125" s="4"/>
      <c r="LD125" s="4"/>
      <c r="LE125" s="4"/>
      <c r="LF125" s="4"/>
      <c r="LG125" s="4"/>
      <c r="LH125" s="4"/>
      <c r="LI125" s="4"/>
      <c r="LJ125" s="4"/>
      <c r="LK125" s="4"/>
      <c r="LL125" s="4"/>
      <c r="LM125" s="4"/>
      <c r="LN125" s="4"/>
      <c r="LO125" s="4"/>
      <c r="LP125" s="4"/>
      <c r="LQ125" s="4"/>
      <c r="LR125" s="4"/>
      <c r="LS125" s="4"/>
      <c r="LT125" s="4"/>
      <c r="LU125" s="4"/>
      <c r="LV125" s="4"/>
      <c r="LW125" s="4"/>
      <c r="LX125" s="4"/>
      <c r="LY125" s="4"/>
      <c r="LZ125" s="4"/>
      <c r="MA125" s="4"/>
      <c r="MB125" s="4"/>
      <c r="MC125" s="4"/>
      <c r="MD125" s="4"/>
      <c r="ME125" s="4"/>
      <c r="MF125" s="4"/>
      <c r="MG125" s="4"/>
      <c r="MH125" s="4"/>
      <c r="MI125" s="4"/>
      <c r="MJ125" s="4"/>
      <c r="MK125" s="4"/>
      <c r="ML125" s="4"/>
      <c r="MM125" s="4"/>
      <c r="MN125" s="4"/>
      <c r="MO125" s="4"/>
      <c r="MP125" s="4"/>
      <c r="MQ125" s="4"/>
      <c r="MR125" s="4"/>
      <c r="MS125" s="4"/>
      <c r="MT125" s="4"/>
      <c r="MU125" s="4"/>
      <c r="MV125" s="4"/>
      <c r="MW125" s="4"/>
      <c r="MX125" s="4"/>
      <c r="MY125" s="4"/>
      <c r="MZ125" s="4"/>
      <c r="NA125" s="4"/>
      <c r="NB125" s="4"/>
      <c r="NC125" s="4"/>
      <c r="ND125" s="4"/>
      <c r="NE125" s="4"/>
      <c r="NF125" s="4"/>
      <c r="NG125" s="4"/>
      <c r="NH125" s="4"/>
      <c r="NI125" s="4"/>
      <c r="NJ125" s="4"/>
      <c r="NK125" s="4"/>
      <c r="NL125" s="4"/>
      <c r="NM125" s="4"/>
      <c r="NN125" s="4"/>
      <c r="NO125" s="4"/>
      <c r="NP125" s="4"/>
      <c r="NQ125" s="4"/>
      <c r="NR125" s="4"/>
      <c r="NS125" s="4"/>
      <c r="NT125" s="4"/>
      <c r="NU125" s="4"/>
      <c r="NV125" s="4"/>
      <c r="NW125" s="4"/>
      <c r="NX125" s="4"/>
      <c r="NY125" s="4"/>
      <c r="NZ125" s="4"/>
      <c r="OA125" s="4"/>
      <c r="OB125" s="4"/>
      <c r="OC125" s="4"/>
      <c r="OD125" s="4"/>
      <c r="OE125" s="4"/>
      <c r="OF125" s="4"/>
      <c r="OG125" s="4"/>
      <c r="OH125" s="4"/>
      <c r="OI125" s="4"/>
      <c r="OJ125" s="4"/>
      <c r="OK125" s="4"/>
      <c r="OL125" s="4"/>
      <c r="OM125" s="4"/>
      <c r="ON125" s="4"/>
      <c r="OO125" s="4"/>
      <c r="OP125" s="4"/>
      <c r="OQ125" s="4"/>
      <c r="OR125" s="4"/>
      <c r="OS125" s="4"/>
      <c r="OT125" s="4"/>
      <c r="OU125" s="4"/>
      <c r="OV125" s="4"/>
      <c r="OW125" s="4"/>
      <c r="OX125" s="4"/>
      <c r="OY125" s="4"/>
      <c r="OZ125" s="4"/>
      <c r="PA125" s="4"/>
      <c r="PB125" s="4"/>
      <c r="PC125" s="4"/>
      <c r="PD125" s="4"/>
      <c r="PE125" s="4"/>
      <c r="PF125" s="4"/>
      <c r="PG125" s="4"/>
      <c r="PH125" s="4"/>
      <c r="PI125" s="4"/>
      <c r="PJ125" s="4"/>
      <c r="PK125" s="4"/>
      <c r="PL125" s="4"/>
      <c r="PM125" s="4"/>
      <c r="PN125" s="4"/>
      <c r="PO125" s="4"/>
      <c r="PP125" s="4"/>
      <c r="PQ125" s="4"/>
      <c r="PR125" s="4"/>
      <c r="PS125" s="4"/>
      <c r="PT125" s="4"/>
      <c r="PU125" s="4"/>
      <c r="PV125" s="4"/>
      <c r="PW125" s="4"/>
      <c r="PX125" s="4"/>
      <c r="PY125" s="4"/>
      <c r="PZ125" s="4"/>
      <c r="QA125" s="4"/>
      <c r="QB125" s="4"/>
      <c r="QC125" s="4"/>
      <c r="QD125" s="4"/>
      <c r="QE125" s="4"/>
      <c r="QF125" s="4"/>
      <c r="QG125" s="4"/>
      <c r="QH125" s="4"/>
      <c r="QI125" s="4"/>
      <c r="QJ125" s="4"/>
      <c r="QK125" s="4"/>
      <c r="QL125" s="4"/>
      <c r="QM125" s="4"/>
      <c r="QN125" s="4"/>
      <c r="QO125" s="4"/>
      <c r="QP125" s="4"/>
      <c r="QQ125" s="4"/>
      <c r="QR125" s="4"/>
      <c r="QS125" s="4"/>
      <c r="QT125" s="4"/>
      <c r="QU125" s="4"/>
      <c r="QV125" s="4"/>
      <c r="QW125" s="4"/>
      <c r="QX125" s="4"/>
      <c r="QY125" s="4"/>
      <c r="QZ125" s="4"/>
      <c r="RA125" s="4"/>
      <c r="RB125" s="4"/>
      <c r="RC125" s="4"/>
      <c r="RD125" s="4"/>
      <c r="RE125" s="4"/>
      <c r="RF125" s="4"/>
      <c r="RG125" s="4"/>
      <c r="RH125" s="4"/>
      <c r="RI125" s="4"/>
      <c r="RJ125" s="4"/>
      <c r="RK125" s="4"/>
      <c r="RL125" s="4"/>
      <c r="RM125" s="4"/>
      <c r="RN125" s="4"/>
      <c r="RO125" s="4"/>
      <c r="RP125" s="4"/>
      <c r="RQ125" s="4"/>
      <c r="RR125" s="4"/>
      <c r="RS125" s="4"/>
      <c r="RT125" s="4"/>
      <c r="RU125" s="4"/>
      <c r="RV125" s="4"/>
      <c r="RW125" s="4"/>
      <c r="RX125" s="4"/>
      <c r="RY125" s="4"/>
      <c r="RZ125" s="4"/>
      <c r="SA125" s="4"/>
      <c r="SB125" s="4"/>
      <c r="SC125" s="4"/>
      <c r="SD125" s="4"/>
      <c r="SE125" s="4"/>
      <c r="SF125" s="4"/>
      <c r="SG125" s="4"/>
      <c r="SH125" s="4"/>
      <c r="SI125" s="4"/>
      <c r="SJ125" s="4"/>
      <c r="SK125" s="4"/>
      <c r="SL125" s="4"/>
      <c r="SM125" s="4"/>
      <c r="SN125" s="4"/>
      <c r="SO125" s="4"/>
      <c r="SP125" s="4"/>
      <c r="SQ125" s="4"/>
      <c r="SR125" s="4"/>
      <c r="SS125" s="4"/>
      <c r="ST125" s="4"/>
      <c r="SU125" s="4"/>
      <c r="SV125" s="4"/>
      <c r="SW125" s="4"/>
      <c r="SX125" s="4"/>
      <c r="SY125" s="4"/>
      <c r="SZ125" s="4"/>
      <c r="TA125" s="4"/>
      <c r="TB125" s="4"/>
      <c r="TC125" s="4"/>
      <c r="TD125" s="4"/>
      <c r="TE125" s="4"/>
      <c r="TF125" s="4"/>
      <c r="TG125" s="4"/>
      <c r="TH125" s="4"/>
      <c r="TI125" s="4"/>
      <c r="TJ125" s="4"/>
      <c r="TK125" s="4"/>
      <c r="TL125" s="4"/>
      <c r="TM125" s="4"/>
      <c r="TN125" s="4"/>
      <c r="TO125" s="4"/>
      <c r="TP125" s="4"/>
      <c r="TQ125" s="4"/>
      <c r="TR125" s="4"/>
      <c r="TS125" s="4"/>
      <c r="TT125" s="4"/>
      <c r="TU125" s="4"/>
      <c r="TV125" s="4"/>
      <c r="TW125" s="4"/>
      <c r="TX125" s="4"/>
      <c r="TY125" s="4"/>
      <c r="TZ125" s="4"/>
      <c r="UA125" s="4"/>
      <c r="UB125" s="4"/>
      <c r="UC125" s="4"/>
      <c r="UD125" s="4"/>
      <c r="UE125" s="4"/>
      <c r="UF125" s="4"/>
      <c r="UG125" s="4"/>
      <c r="UH125" s="4"/>
      <c r="UI125" s="4"/>
      <c r="UJ125" s="4"/>
      <c r="UK125" s="4"/>
      <c r="UL125" s="4"/>
      <c r="UM125" s="4"/>
      <c r="UN125" s="4"/>
      <c r="UO125" s="4"/>
      <c r="UP125" s="4"/>
      <c r="UQ125" s="4"/>
      <c r="UR125" s="4"/>
      <c r="US125" s="4"/>
      <c r="UT125" s="4"/>
      <c r="UU125" s="4"/>
      <c r="UV125" s="4"/>
      <c r="UW125" s="4"/>
      <c r="UX125" s="4"/>
      <c r="UY125" s="4"/>
      <c r="UZ125" s="4"/>
      <c r="VA125" s="4"/>
      <c r="VB125" s="4"/>
      <c r="VC125" s="4"/>
      <c r="VD125" s="4"/>
      <c r="VE125" s="4"/>
      <c r="VF125" s="4"/>
      <c r="VG125" s="4"/>
      <c r="VH125" s="4"/>
      <c r="VI125" s="4"/>
      <c r="VJ125" s="4"/>
      <c r="VK125" s="4"/>
      <c r="VL125" s="4"/>
      <c r="VM125" s="4"/>
      <c r="VN125" s="4"/>
      <c r="VO125" s="4"/>
      <c r="VP125" s="4"/>
      <c r="VQ125" s="4"/>
      <c r="VR125" s="4"/>
      <c r="VS125" s="4"/>
      <c r="VT125" s="4"/>
      <c r="VU125" s="4"/>
      <c r="VV125" s="4"/>
      <c r="VW125" s="4"/>
      <c r="VX125" s="4"/>
      <c r="VY125" s="4"/>
      <c r="VZ125" s="4"/>
      <c r="WA125" s="4"/>
      <c r="WB125" s="4"/>
      <c r="WC125" s="4"/>
      <c r="WD125" s="4"/>
      <c r="WE125" s="4"/>
      <c r="WF125" s="4"/>
      <c r="WG125" s="4"/>
      <c r="WH125" s="4"/>
      <c r="WI125" s="4"/>
      <c r="WJ125" s="4"/>
      <c r="WK125" s="4"/>
      <c r="WL125" s="4"/>
      <c r="WM125" s="4"/>
      <c r="WN125" s="4"/>
      <c r="WO125" s="4"/>
      <c r="WP125" s="4"/>
      <c r="WQ125" s="4"/>
      <c r="WR125" s="4"/>
      <c r="WS125" s="4"/>
      <c r="WT125" s="4"/>
      <c r="WU125" s="4"/>
      <c r="WV125" s="4"/>
      <c r="WW125" s="4"/>
      <c r="WX125" s="4"/>
      <c r="WY125" s="4"/>
      <c r="WZ125" s="4"/>
      <c r="XA125" s="4"/>
      <c r="XB125" s="4"/>
      <c r="XC125" s="4"/>
      <c r="XD125" s="4"/>
      <c r="XE125" s="4"/>
      <c r="XF125" s="4"/>
      <c r="XG125" s="4"/>
      <c r="XH125" s="4"/>
      <c r="XI125" s="4"/>
      <c r="XJ125" s="4"/>
      <c r="XK125" s="4"/>
      <c r="XL125" s="4"/>
      <c r="XM125" s="4"/>
      <c r="XN125" s="4"/>
      <c r="XO125" s="4"/>
      <c r="XP125" s="4"/>
      <c r="XQ125" s="4"/>
      <c r="XR125" s="4"/>
      <c r="XS125" s="4"/>
      <c r="XT125" s="4"/>
      <c r="XU125" s="4"/>
      <c r="XV125" s="4"/>
      <c r="XW125" s="4"/>
      <c r="XX125" s="4"/>
      <c r="XY125" s="4"/>
      <c r="XZ125" s="4"/>
      <c r="YA125" s="4"/>
      <c r="YB125" s="4"/>
      <c r="YC125" s="4"/>
      <c r="YD125" s="4"/>
      <c r="YE125" s="4"/>
      <c r="YF125" s="4"/>
      <c r="YG125" s="4"/>
      <c r="YH125" s="4"/>
      <c r="YI125" s="4"/>
      <c r="YJ125" s="4"/>
      <c r="YK125" s="4"/>
      <c r="YL125" s="4"/>
      <c r="YM125" s="4"/>
      <c r="YN125" s="4"/>
      <c r="YO125" s="4"/>
      <c r="YP125" s="4"/>
      <c r="YQ125" s="4"/>
      <c r="YR125" s="4"/>
      <c r="YS125" s="4"/>
      <c r="YT125" s="4"/>
      <c r="YU125" s="4"/>
      <c r="YV125" s="4"/>
      <c r="YW125" s="4"/>
      <c r="YX125" s="4"/>
      <c r="YY125" s="4"/>
      <c r="YZ125" s="4"/>
      <c r="ZA125" s="4"/>
      <c r="ZB125" s="4"/>
      <c r="ZC125" s="4"/>
      <c r="ZD125" s="4"/>
      <c r="ZE125" s="4"/>
      <c r="ZF125" s="4"/>
      <c r="ZG125" s="4"/>
      <c r="ZH125" s="4"/>
      <c r="ZI125" s="4"/>
      <c r="ZJ125" s="4"/>
      <c r="ZK125" s="4"/>
      <c r="ZL125" s="4"/>
      <c r="ZM125" s="4"/>
      <c r="ZN125" s="4"/>
      <c r="ZO125" s="4"/>
      <c r="ZP125" s="4"/>
      <c r="ZQ125" s="4"/>
      <c r="ZR125" s="4"/>
      <c r="ZS125" s="4"/>
      <c r="ZT125" s="4"/>
      <c r="ZU125" s="4"/>
      <c r="ZV125" s="4"/>
      <c r="ZW125" s="4"/>
      <c r="ZX125" s="4"/>
      <c r="ZY125" s="4"/>
      <c r="ZZ125" s="4"/>
      <c r="AAA125" s="4"/>
      <c r="AAB125" s="4"/>
      <c r="AAC125" s="4"/>
      <c r="AAD125" s="4"/>
      <c r="AAE125" s="4"/>
      <c r="AAF125" s="4"/>
      <c r="AAG125" s="4"/>
      <c r="AAH125" s="4"/>
      <c r="AAI125" s="4"/>
      <c r="AAJ125" s="4"/>
      <c r="AAK125" s="4"/>
      <c r="AAL125" s="4"/>
      <c r="AAM125" s="4"/>
      <c r="AAN125" s="4"/>
      <c r="AAO125" s="4"/>
      <c r="AAP125" s="4"/>
      <c r="AAQ125" s="4"/>
      <c r="AAR125" s="4"/>
      <c r="AAS125" s="4"/>
      <c r="AAT125" s="4"/>
      <c r="AAU125" s="4"/>
      <c r="AAV125" s="4"/>
      <c r="AAW125" s="4"/>
      <c r="AAX125" s="4"/>
      <c r="AAY125" s="4"/>
      <c r="AAZ125" s="4"/>
      <c r="ABA125" s="4"/>
      <c r="ABB125" s="4"/>
      <c r="ABC125" s="4"/>
      <c r="ABD125" s="4"/>
      <c r="ABE125" s="4"/>
      <c r="ABF125" s="4"/>
      <c r="ABG125" s="4"/>
      <c r="ABH125" s="4"/>
      <c r="ABI125" s="4"/>
      <c r="ABJ125" s="4"/>
      <c r="ABK125" s="4"/>
      <c r="ABL125" s="4"/>
      <c r="ABM125" s="4"/>
      <c r="ABN125" s="4"/>
      <c r="ABO125" s="4"/>
      <c r="ABP125" s="4"/>
      <c r="ABQ125" s="4"/>
      <c r="ABR125" s="4"/>
      <c r="ABS125" s="4"/>
      <c r="ABT125" s="4"/>
      <c r="ABU125" s="4"/>
      <c r="ABV125" s="4"/>
      <c r="ABW125" s="4"/>
      <c r="ABX125" s="4"/>
      <c r="ABY125" s="4"/>
      <c r="ABZ125" s="4"/>
      <c r="ACA125" s="4"/>
      <c r="ACB125" s="4"/>
      <c r="ACC125" s="4"/>
      <c r="ACD125" s="4"/>
      <c r="ACE125" s="4"/>
      <c r="ACF125" s="4"/>
      <c r="ACG125" s="4"/>
      <c r="ACH125" s="4"/>
      <c r="ACI125" s="4"/>
      <c r="ACJ125" s="4"/>
      <c r="ACK125" s="4"/>
      <c r="ACL125" s="4"/>
      <c r="ACM125" s="4"/>
      <c r="ACN125" s="4"/>
      <c r="ACO125" s="4"/>
      <c r="ACP125" s="4"/>
      <c r="ACQ125" s="4"/>
      <c r="ACR125" s="4"/>
      <c r="ACS125" s="4"/>
      <c r="ACT125" s="4"/>
      <c r="ACU125" s="4"/>
      <c r="ACV125" s="4"/>
      <c r="ACW125" s="4"/>
      <c r="ACX125" s="4"/>
      <c r="ACY125" s="4"/>
      <c r="ACZ125" s="4"/>
      <c r="ADA125" s="4"/>
      <c r="ADB125" s="4"/>
      <c r="ADC125" s="4"/>
      <c r="ADD125" s="4"/>
      <c r="ADE125" s="4"/>
      <c r="ADF125" s="4"/>
      <c r="ADG125" s="4"/>
      <c r="ADH125" s="4"/>
      <c r="ADI125" s="4"/>
      <c r="ADJ125" s="4"/>
      <c r="ADK125" s="4"/>
      <c r="ADL125" s="4"/>
      <c r="ADM125" s="4"/>
      <c r="ADN125" s="4"/>
      <c r="ADO125" s="4"/>
      <c r="ADP125" s="4"/>
      <c r="ADQ125" s="4"/>
      <c r="ADR125" s="4"/>
      <c r="ADS125" s="4"/>
      <c r="ADT125" s="4"/>
      <c r="ADU125" s="4"/>
      <c r="ADV125" s="4"/>
      <c r="ADW125" s="4"/>
      <c r="ADX125" s="4"/>
      <c r="ADY125" s="4"/>
      <c r="ADZ125" s="4"/>
      <c r="AEA125" s="4"/>
      <c r="AEB125" s="4"/>
      <c r="AEC125" s="4"/>
      <c r="AED125" s="4"/>
      <c r="AEE125" s="4"/>
      <c r="AEF125" s="4"/>
      <c r="AEG125" s="4"/>
      <c r="AEH125" s="4"/>
      <c r="AEI125" s="4"/>
      <c r="AEJ125" s="4"/>
      <c r="AEK125" s="4"/>
      <c r="AEL125" s="4"/>
      <c r="AEM125" s="4"/>
      <c r="AEN125" s="4"/>
      <c r="AEO125" s="4"/>
      <c r="AEP125" s="4"/>
      <c r="AEQ125" s="4"/>
      <c r="AER125" s="4"/>
      <c r="AES125" s="4"/>
      <c r="AET125" s="4"/>
      <c r="AEU125" s="4"/>
      <c r="AEV125" s="4"/>
      <c r="AEW125" s="4"/>
      <c r="AEX125" s="4"/>
      <c r="AEY125" s="4"/>
      <c r="AEZ125" s="4"/>
      <c r="AFA125" s="4"/>
      <c r="AFB125" s="4"/>
      <c r="AFC125" s="4"/>
      <c r="AFD125" s="4"/>
      <c r="AFE125" s="4"/>
      <c r="AFF125" s="4"/>
      <c r="AFG125" s="4"/>
      <c r="AFH125" s="4"/>
      <c r="AFI125" s="4"/>
      <c r="AFJ125" s="4"/>
      <c r="AFK125" s="4"/>
      <c r="AFL125" s="4"/>
      <c r="AFM125" s="4"/>
      <c r="AFN125" s="4"/>
      <c r="AFO125" s="4"/>
      <c r="AFP125" s="4"/>
      <c r="AFQ125" s="4"/>
      <c r="AFR125" s="4"/>
      <c r="AFS125" s="4"/>
      <c r="AFT125" s="4"/>
      <c r="AFU125" s="4"/>
      <c r="AFV125" s="4"/>
      <c r="AFW125" s="4"/>
      <c r="AFX125" s="4"/>
      <c r="AFY125" s="4"/>
      <c r="AFZ125" s="4"/>
      <c r="AGA125" s="4"/>
      <c r="AGB125" s="4"/>
      <c r="AGC125" s="4"/>
      <c r="AGD125" s="4"/>
      <c r="AGE125" s="4"/>
      <c r="AGF125" s="4"/>
      <c r="AGG125" s="4"/>
      <c r="AGH125" s="4"/>
      <c r="AGI125" s="4"/>
      <c r="AGJ125" s="4"/>
      <c r="AGK125" s="4"/>
      <c r="AGL125" s="4"/>
      <c r="AGM125" s="4"/>
      <c r="AGN125" s="4"/>
      <c r="AGO125" s="4"/>
      <c r="AGP125" s="4"/>
      <c r="AGQ125" s="4"/>
      <c r="AGR125" s="4"/>
      <c r="AGS125" s="4"/>
      <c r="AGT125" s="4"/>
      <c r="AGU125" s="4"/>
      <c r="AGV125" s="4"/>
      <c r="AGW125" s="4"/>
      <c r="AGX125" s="4"/>
      <c r="AGY125" s="4"/>
      <c r="AGZ125" s="4"/>
      <c r="AHA125" s="4"/>
      <c r="AHB125" s="4"/>
      <c r="AHC125" s="4"/>
      <c r="AHD125" s="4"/>
      <c r="AHE125" s="4"/>
      <c r="AHF125" s="4"/>
      <c r="AHG125" s="4"/>
      <c r="AHH125" s="4"/>
      <c r="AHI125" s="4"/>
      <c r="AHJ125" s="4"/>
      <c r="AHK125" s="4"/>
      <c r="AHL125" s="4"/>
      <c r="AHM125" s="4"/>
      <c r="AHN125" s="4"/>
      <c r="AHO125" s="4"/>
      <c r="AHP125" s="4"/>
      <c r="AHQ125" s="4"/>
      <c r="AHR125" s="4"/>
      <c r="AHS125" s="4"/>
      <c r="AHT125" s="4"/>
      <c r="AHU125" s="4"/>
      <c r="AHV125" s="4"/>
      <c r="AHW125" s="4"/>
      <c r="AHX125" s="4"/>
      <c r="AHY125" s="4"/>
      <c r="AHZ125" s="4"/>
      <c r="AIA125" s="4"/>
      <c r="AIB125" s="4"/>
      <c r="AIC125" s="4"/>
      <c r="AID125" s="4"/>
      <c r="AIE125" s="4"/>
      <c r="AIF125" s="4"/>
      <c r="AIG125" s="4"/>
      <c r="AIH125" s="4"/>
      <c r="AII125" s="4"/>
      <c r="AIJ125" s="4"/>
      <c r="AIK125" s="4"/>
      <c r="AIL125" s="4"/>
      <c r="AIM125" s="4"/>
      <c r="AIN125" s="4"/>
      <c r="AIO125" s="4"/>
      <c r="AIP125" s="4"/>
      <c r="AIQ125" s="4"/>
      <c r="AIR125" s="4"/>
      <c r="AIS125" s="4"/>
      <c r="AIT125" s="4"/>
      <c r="AIU125" s="4"/>
      <c r="AIV125" s="4"/>
      <c r="AIW125" s="4"/>
      <c r="AIX125" s="4"/>
      <c r="AIY125" s="4"/>
      <c r="AIZ125" s="4"/>
      <c r="AJA125" s="4"/>
      <c r="AJB125" s="4"/>
      <c r="AJC125" s="4"/>
      <c r="AJD125" s="4"/>
      <c r="AJE125" s="4"/>
      <c r="AJF125" s="4"/>
      <c r="AJG125" s="4"/>
      <c r="AJH125" s="4"/>
      <c r="AJI125" s="4"/>
      <c r="AJJ125" s="4"/>
      <c r="AJK125" s="4"/>
      <c r="AJL125" s="4"/>
      <c r="AJM125" s="4"/>
      <c r="AJN125" s="4"/>
      <c r="AJO125" s="4"/>
      <c r="AJP125" s="4"/>
      <c r="AJQ125" s="4"/>
      <c r="AJR125" s="4"/>
      <c r="AJS125" s="4"/>
      <c r="AJT125" s="4"/>
      <c r="AJU125" s="4"/>
      <c r="AJV125" s="4"/>
      <c r="AJW125" s="4"/>
      <c r="AJX125" s="4"/>
      <c r="AJY125" s="4"/>
      <c r="AJZ125" s="4"/>
      <c r="AKA125" s="4"/>
      <c r="AKB125" s="4"/>
      <c r="AKC125" s="4"/>
      <c r="AKD125" s="4"/>
      <c r="AKE125" s="4"/>
      <c r="AKF125" s="4"/>
      <c r="AKG125" s="4"/>
      <c r="AKH125" s="4"/>
      <c r="AKI125" s="4"/>
      <c r="AKJ125" s="4"/>
      <c r="AKK125" s="4"/>
      <c r="AKL125" s="4"/>
      <c r="AKM125" s="4"/>
      <c r="AKN125" s="4"/>
      <c r="AKO125" s="4"/>
      <c r="AKP125" s="4"/>
      <c r="AKQ125" s="4"/>
      <c r="AKR125" s="4"/>
      <c r="AKS125" s="4"/>
      <c r="AKT125" s="4"/>
      <c r="AKU125" s="4"/>
      <c r="AKV125" s="4"/>
      <c r="AKW125" s="4"/>
      <c r="AKX125" s="4"/>
      <c r="AKY125" s="4"/>
      <c r="AKZ125" s="4"/>
      <c r="ALA125" s="4"/>
      <c r="ALB125" s="4"/>
      <c r="ALC125" s="4"/>
      <c r="ALD125" s="4"/>
      <c r="ALE125" s="4"/>
      <c r="ALF125" s="4"/>
      <c r="ALG125" s="4"/>
      <c r="ALH125" s="4"/>
      <c r="ALI125" s="4"/>
      <c r="ALJ125" s="4"/>
      <c r="ALK125" s="4"/>
      <c r="ALL125" s="4"/>
      <c r="ALM125" s="4"/>
      <c r="ALN125" s="4"/>
      <c r="ALO125" s="4"/>
      <c r="ALP125" s="4"/>
      <c r="ALQ125" s="4"/>
      <c r="ALR125" s="4"/>
      <c r="ALS125" s="4"/>
      <c r="ALT125" s="4"/>
      <c r="ALU125" s="4"/>
      <c r="ALV125" s="4"/>
      <c r="ALW125" s="4"/>
      <c r="ALX125" s="4"/>
      <c r="ALY125" s="4"/>
      <c r="ALZ125" s="4"/>
      <c r="AMA125" s="4"/>
      <c r="AMB125" s="4"/>
      <c r="AMC125" s="4"/>
      <c r="AMD125" s="4"/>
      <c r="AME125" s="4"/>
      <c r="AMF125" s="4"/>
      <c r="AMG125" s="4"/>
      <c r="AMH125" s="4"/>
      <c r="AMI125" s="4"/>
      <c r="AMJ125" s="4"/>
      <c r="AMK125" s="4"/>
      <c r="AML125" s="4"/>
      <c r="AMM125" s="4"/>
      <c r="AMN125" s="4"/>
      <c r="AMO125" s="4"/>
      <c r="AMP125" s="4"/>
      <c r="AMQ125" s="4"/>
      <c r="AMR125" s="4"/>
      <c r="AMS125" s="4"/>
      <c r="AMT125" s="4"/>
      <c r="AMU125" s="4"/>
      <c r="AMV125" s="4"/>
      <c r="AMW125" s="4"/>
      <c r="AMX125" s="4"/>
      <c r="AMY125" s="4"/>
      <c r="AMZ125" s="4"/>
      <c r="ANA125" s="4"/>
      <c r="ANB125" s="4"/>
      <c r="ANC125" s="4"/>
      <c r="AND125" s="4"/>
      <c r="ANE125" s="4"/>
      <c r="ANF125" s="4"/>
      <c r="ANG125" s="4"/>
      <c r="ANH125" s="4"/>
      <c r="ANI125" s="4"/>
      <c r="ANJ125" s="4"/>
      <c r="ANK125" s="4"/>
      <c r="ANL125" s="4"/>
      <c r="ANM125" s="4"/>
      <c r="ANN125" s="4"/>
      <c r="ANO125" s="4"/>
      <c r="ANP125" s="4"/>
      <c r="ANQ125" s="4"/>
      <c r="ANR125" s="4"/>
      <c r="ANS125" s="4"/>
      <c r="ANT125" s="4"/>
      <c r="ANU125" s="4"/>
      <c r="ANV125" s="4"/>
      <c r="ANW125" s="4"/>
      <c r="ANX125" s="4"/>
      <c r="ANY125" s="4"/>
      <c r="ANZ125" s="4"/>
      <c r="AOA125" s="4"/>
      <c r="AOB125" s="4"/>
      <c r="AOC125" s="4"/>
      <c r="AOD125" s="4"/>
      <c r="AOE125" s="4"/>
      <c r="AOF125" s="4"/>
      <c r="AOG125" s="4"/>
      <c r="AOH125" s="4"/>
      <c r="AOI125" s="4"/>
      <c r="AOJ125" s="4"/>
      <c r="AOK125" s="4"/>
      <c r="AOL125" s="4"/>
      <c r="AOM125" s="4"/>
      <c r="AON125" s="4"/>
      <c r="AOO125" s="4"/>
      <c r="AOP125" s="4"/>
      <c r="AOQ125" s="4"/>
      <c r="AOR125" s="4"/>
      <c r="AOS125" s="4"/>
      <c r="AOT125" s="4"/>
      <c r="AOU125" s="4"/>
      <c r="AOV125" s="4"/>
      <c r="AOW125" s="4"/>
      <c r="AOX125" s="4"/>
      <c r="AOY125" s="4"/>
      <c r="AOZ125" s="4"/>
      <c r="APA125" s="4"/>
      <c r="APB125" s="4"/>
      <c r="APC125" s="4"/>
      <c r="APD125" s="4"/>
      <c r="APE125" s="4"/>
      <c r="APF125" s="4"/>
      <c r="APG125" s="4"/>
      <c r="APH125" s="4"/>
      <c r="API125" s="4"/>
      <c r="APJ125" s="4"/>
      <c r="APK125" s="4"/>
      <c r="APL125" s="4"/>
      <c r="APM125" s="4"/>
      <c r="APN125" s="4"/>
      <c r="APO125" s="4"/>
      <c r="APP125" s="4"/>
      <c r="APQ125" s="4"/>
      <c r="APR125" s="4"/>
      <c r="APS125" s="4"/>
      <c r="APT125" s="4"/>
      <c r="APU125" s="4"/>
      <c r="APV125" s="4"/>
      <c r="APW125" s="4"/>
      <c r="APX125" s="4"/>
      <c r="APY125" s="4"/>
      <c r="APZ125" s="4"/>
      <c r="AQA125" s="4"/>
      <c r="AQB125" s="4"/>
      <c r="AQC125" s="4"/>
      <c r="AQD125" s="4"/>
      <c r="AQE125" s="4"/>
      <c r="AQF125" s="4"/>
      <c r="AQG125" s="4"/>
      <c r="AQH125" s="4"/>
      <c r="AQI125" s="4"/>
      <c r="AQJ125" s="4"/>
      <c r="AQK125" s="4"/>
      <c r="AQL125" s="4"/>
      <c r="AQM125" s="4"/>
      <c r="AQN125" s="4"/>
      <c r="AQO125" s="4"/>
      <c r="AQP125" s="4"/>
      <c r="AQQ125" s="4"/>
      <c r="AQR125" s="4"/>
      <c r="AQS125" s="4"/>
      <c r="AQT125" s="4"/>
      <c r="AQU125" s="4"/>
      <c r="AQV125" s="4"/>
      <c r="AQW125" s="4"/>
      <c r="AQX125" s="4"/>
      <c r="AQY125" s="4"/>
      <c r="AQZ125" s="4"/>
      <c r="ARA125" s="4"/>
      <c r="ARB125" s="4"/>
      <c r="ARC125" s="4"/>
      <c r="ARD125" s="4"/>
      <c r="ARE125" s="4"/>
      <c r="ARF125" s="4"/>
      <c r="ARG125" s="4"/>
      <c r="ARH125" s="4"/>
      <c r="ARI125" s="4"/>
      <c r="ARJ125" s="4"/>
      <c r="ARK125" s="4"/>
      <c r="ARL125" s="4"/>
      <c r="ARM125" s="4"/>
      <c r="ARN125" s="4"/>
      <c r="ARO125" s="4"/>
      <c r="ARP125" s="4"/>
      <c r="ARQ125" s="4"/>
      <c r="ARR125" s="4"/>
      <c r="ARS125" s="4"/>
      <c r="ART125" s="4"/>
      <c r="ARU125" s="4"/>
      <c r="ARV125" s="4"/>
      <c r="ARW125" s="4"/>
      <c r="ARX125" s="4"/>
      <c r="ARY125" s="4"/>
      <c r="ARZ125" s="4"/>
      <c r="ASA125" s="4"/>
      <c r="ASB125" s="4"/>
      <c r="ASC125" s="4"/>
      <c r="ASD125" s="4"/>
      <c r="ASE125" s="4"/>
      <c r="ASF125" s="4"/>
      <c r="ASG125" s="4"/>
      <c r="ASH125" s="4"/>
      <c r="ASI125" s="4"/>
      <c r="ASJ125" s="4"/>
      <c r="ASK125" s="4"/>
      <c r="ASL125" s="4"/>
      <c r="ASM125" s="4"/>
      <c r="ASN125" s="4"/>
      <c r="ASO125" s="4"/>
      <c r="ASP125" s="4"/>
      <c r="ASQ125" s="4"/>
      <c r="ASR125" s="4"/>
      <c r="ASS125" s="4"/>
      <c r="AST125" s="4"/>
      <c r="ASU125" s="4"/>
      <c r="ASV125" s="4"/>
      <c r="ASW125" s="4"/>
      <c r="ASX125" s="4"/>
      <c r="ASY125" s="4"/>
      <c r="ASZ125" s="4"/>
      <c r="ATA125" s="4"/>
      <c r="ATB125" s="4"/>
      <c r="ATC125" s="4"/>
      <c r="ATD125" s="4"/>
      <c r="ATE125" s="4"/>
      <c r="ATF125" s="4"/>
      <c r="ATG125" s="4"/>
      <c r="ATH125" s="4"/>
      <c r="ATI125" s="4"/>
      <c r="ATJ125" s="4"/>
      <c r="ATK125" s="4"/>
      <c r="ATL125" s="4"/>
      <c r="ATM125" s="4"/>
      <c r="ATN125" s="4"/>
      <c r="ATO125" s="4"/>
      <c r="ATP125" s="4"/>
      <c r="ATQ125" s="4"/>
      <c r="ATR125" s="4"/>
      <c r="ATS125" s="4"/>
      <c r="ATT125" s="4"/>
      <c r="ATU125" s="4"/>
      <c r="ATV125" s="4"/>
      <c r="ATW125" s="4"/>
      <c r="ATX125" s="4"/>
      <c r="ATY125" s="4"/>
      <c r="ATZ125" s="4"/>
      <c r="AUA125" s="4"/>
      <c r="AUB125" s="4"/>
      <c r="AUC125" s="4"/>
      <c r="AUD125" s="4"/>
      <c r="AUE125" s="4"/>
      <c r="AUF125" s="4"/>
      <c r="AUG125" s="4"/>
      <c r="AUH125" s="4"/>
      <c r="AUI125" s="4"/>
      <c r="AUJ125" s="4"/>
      <c r="AUK125" s="4"/>
      <c r="AUL125" s="4"/>
      <c r="AUM125" s="4"/>
      <c r="AUN125" s="4"/>
      <c r="AUO125" s="4"/>
      <c r="AUP125" s="4"/>
      <c r="AUQ125" s="4"/>
      <c r="AUR125" s="4"/>
      <c r="AUS125" s="4"/>
      <c r="AUT125" s="4"/>
      <c r="AUU125" s="4"/>
      <c r="AUV125" s="4"/>
      <c r="AUW125" s="4"/>
      <c r="AUX125" s="4"/>
      <c r="AUY125" s="4"/>
      <c r="AUZ125" s="4"/>
      <c r="AVA125" s="4"/>
      <c r="AVB125" s="4"/>
      <c r="AVC125" s="4"/>
      <c r="AVD125" s="4"/>
      <c r="AVE125" s="4"/>
      <c r="AVF125" s="4"/>
      <c r="AVG125" s="4"/>
      <c r="AVH125" s="4"/>
      <c r="AVI125" s="4"/>
      <c r="AVJ125" s="4"/>
      <c r="AVK125" s="4"/>
      <c r="AVL125" s="4"/>
      <c r="AVM125" s="4"/>
      <c r="AVN125" s="4"/>
      <c r="AVO125" s="4"/>
      <c r="AVP125" s="4"/>
      <c r="AVQ125" s="4"/>
      <c r="AVR125" s="4"/>
      <c r="AVS125" s="4"/>
      <c r="AVT125" s="4"/>
      <c r="AVU125" s="4"/>
      <c r="AVV125" s="4"/>
      <c r="AVW125" s="4"/>
      <c r="AVX125" s="4"/>
      <c r="AVY125" s="4"/>
      <c r="AVZ125" s="4"/>
      <c r="AWA125" s="4"/>
      <c r="AWB125" s="4"/>
      <c r="AWC125" s="4"/>
      <c r="AWD125" s="4"/>
      <c r="AWE125" s="4"/>
      <c r="AWF125" s="4"/>
      <c r="AWG125" s="4"/>
      <c r="AWH125" s="4"/>
      <c r="AWI125" s="4"/>
      <c r="AWJ125" s="4"/>
      <c r="AWK125" s="4"/>
      <c r="AWL125" s="4"/>
      <c r="AWM125" s="4"/>
      <c r="AWN125" s="4"/>
      <c r="AWO125" s="4"/>
      <c r="AWP125" s="4"/>
      <c r="AWQ125" s="4"/>
      <c r="AWR125" s="4"/>
      <c r="AWS125" s="4"/>
      <c r="AWT125" s="4"/>
      <c r="AWU125" s="4"/>
      <c r="AWV125" s="4"/>
      <c r="AWW125" s="4"/>
      <c r="AWX125" s="4"/>
      <c r="AWY125" s="4"/>
      <c r="AWZ125" s="4"/>
      <c r="AXA125" s="4"/>
      <c r="AXB125" s="4"/>
      <c r="AXC125" s="4"/>
      <c r="AXD125" s="4"/>
      <c r="AXE125" s="4"/>
      <c r="AXF125" s="4"/>
      <c r="AXG125" s="4"/>
      <c r="AXH125" s="4"/>
      <c r="AXI125" s="4"/>
      <c r="AXJ125" s="4"/>
      <c r="AXK125" s="4"/>
      <c r="AXL125" s="4"/>
      <c r="AXM125" s="4"/>
      <c r="AXN125" s="4"/>
      <c r="AXO125" s="4"/>
      <c r="AXP125" s="4"/>
      <c r="AXQ125" s="4"/>
      <c r="AXR125" s="4"/>
      <c r="AXS125" s="4"/>
      <c r="AXT125" s="4"/>
      <c r="AXU125" s="4"/>
      <c r="AXV125" s="4"/>
      <c r="AXW125" s="4"/>
      <c r="AXX125" s="4"/>
      <c r="AXY125" s="4"/>
      <c r="AXZ125" s="4"/>
      <c r="AYA125" s="4"/>
      <c r="AYB125" s="4"/>
      <c r="AYC125" s="4"/>
      <c r="AYD125" s="4"/>
      <c r="AYE125" s="4"/>
      <c r="AYF125" s="4"/>
      <c r="AYG125" s="4"/>
      <c r="AYH125" s="4"/>
      <c r="AYI125" s="4"/>
      <c r="AYJ125" s="4"/>
      <c r="AYK125" s="4"/>
      <c r="AYL125" s="4"/>
      <c r="AYM125" s="4"/>
      <c r="AYN125" s="4"/>
      <c r="AYO125" s="4"/>
      <c r="AYP125" s="4"/>
      <c r="AYQ125" s="4"/>
      <c r="AYR125" s="4"/>
      <c r="AYS125" s="4"/>
      <c r="AYT125" s="4"/>
      <c r="AYU125" s="4"/>
      <c r="AYV125" s="4"/>
      <c r="AYW125" s="4"/>
      <c r="AYX125" s="4"/>
      <c r="AYY125" s="4"/>
      <c r="AYZ125" s="4"/>
      <c r="AZA125" s="4"/>
      <c r="AZB125" s="4"/>
      <c r="AZC125" s="4"/>
      <c r="AZD125" s="4"/>
      <c r="AZE125" s="4"/>
      <c r="AZF125" s="4"/>
      <c r="AZG125" s="4"/>
      <c r="AZH125" s="4"/>
      <c r="AZI125" s="4"/>
      <c r="AZJ125" s="4"/>
      <c r="AZK125" s="4"/>
      <c r="AZL125" s="4"/>
      <c r="AZM125" s="4"/>
      <c r="AZN125" s="4"/>
      <c r="AZO125" s="4"/>
      <c r="AZP125" s="4"/>
      <c r="AZQ125" s="4"/>
      <c r="AZR125" s="4"/>
      <c r="AZS125" s="4"/>
      <c r="AZT125" s="4"/>
      <c r="AZU125" s="4"/>
      <c r="AZV125" s="4"/>
      <c r="AZW125" s="4"/>
      <c r="AZX125" s="4"/>
      <c r="AZY125" s="4"/>
      <c r="AZZ125" s="4"/>
      <c r="BAA125" s="4"/>
      <c r="BAB125" s="4"/>
      <c r="BAC125" s="4"/>
      <c r="BAD125" s="4"/>
      <c r="BAE125" s="4"/>
      <c r="BAF125" s="4"/>
      <c r="BAG125" s="4"/>
      <c r="BAH125" s="4"/>
      <c r="BAI125" s="4"/>
      <c r="BAJ125" s="4"/>
      <c r="BAK125" s="4"/>
      <c r="BAL125" s="4"/>
      <c r="BAM125" s="4"/>
      <c r="BAN125" s="4"/>
      <c r="BAO125" s="4"/>
      <c r="BAP125" s="4"/>
      <c r="BAQ125" s="4"/>
      <c r="BAR125" s="4"/>
      <c r="BAS125" s="4"/>
      <c r="BAT125" s="4"/>
      <c r="BAU125" s="4"/>
      <c r="BAV125" s="4"/>
      <c r="BAW125" s="4"/>
      <c r="BAX125" s="4"/>
      <c r="BAY125" s="4"/>
      <c r="BAZ125" s="4"/>
      <c r="BBA125" s="4"/>
      <c r="BBB125" s="4"/>
      <c r="BBC125" s="4"/>
      <c r="BBD125" s="4"/>
      <c r="BBE125" s="4"/>
      <c r="BBF125" s="4"/>
      <c r="BBG125" s="4"/>
      <c r="BBH125" s="4"/>
      <c r="BBI125" s="4"/>
      <c r="BBJ125" s="4"/>
      <c r="BBK125" s="4"/>
      <c r="BBL125" s="4"/>
      <c r="BBM125" s="4"/>
      <c r="BBN125" s="4"/>
      <c r="BBO125" s="4"/>
      <c r="BBP125" s="4"/>
      <c r="BBQ125" s="4"/>
      <c r="BBR125" s="4"/>
      <c r="BBS125" s="4"/>
      <c r="BBT125" s="4"/>
      <c r="BBU125" s="4"/>
      <c r="BBV125" s="4"/>
      <c r="BBW125" s="4"/>
      <c r="BBX125" s="4"/>
      <c r="BBY125" s="4"/>
      <c r="BBZ125" s="4"/>
      <c r="BCA125" s="4"/>
      <c r="BCB125" s="4"/>
      <c r="BCC125" s="4"/>
      <c r="BCD125" s="4"/>
      <c r="BCE125" s="4"/>
      <c r="BCF125" s="4"/>
      <c r="BCG125" s="4"/>
      <c r="BCH125" s="4"/>
      <c r="BCI125" s="4"/>
      <c r="BCJ125" s="4"/>
      <c r="BCK125" s="4"/>
      <c r="BCL125" s="4"/>
      <c r="BCM125" s="4"/>
      <c r="BCN125" s="4"/>
      <c r="BCO125" s="4"/>
      <c r="BCP125" s="4"/>
      <c r="BCQ125" s="4"/>
      <c r="BCR125" s="4"/>
      <c r="BCS125" s="4"/>
      <c r="BCT125" s="4"/>
      <c r="BCU125" s="4"/>
      <c r="BCV125" s="4"/>
      <c r="BCW125" s="4"/>
      <c r="BCX125" s="4"/>
      <c r="BCY125" s="4"/>
      <c r="BCZ125" s="4"/>
      <c r="BDA125" s="4"/>
      <c r="BDB125" s="4"/>
      <c r="BDC125" s="4"/>
      <c r="BDD125" s="4"/>
      <c r="BDE125" s="4"/>
      <c r="BDF125" s="4"/>
      <c r="BDG125" s="4"/>
      <c r="BDH125" s="4"/>
      <c r="BDI125" s="4"/>
      <c r="BDJ125" s="4"/>
      <c r="BDK125" s="4"/>
      <c r="BDL125" s="4"/>
      <c r="BDM125" s="4"/>
      <c r="BDN125" s="4"/>
      <c r="BDO125" s="4"/>
      <c r="BDP125" s="4"/>
      <c r="BDQ125" s="4"/>
      <c r="BDR125" s="4"/>
      <c r="BDS125" s="4"/>
      <c r="BDT125" s="4"/>
      <c r="BDU125" s="4"/>
      <c r="BDV125" s="4"/>
      <c r="BDW125" s="4"/>
      <c r="BDX125" s="4"/>
      <c r="BDY125" s="4"/>
      <c r="BDZ125" s="4"/>
      <c r="BEA125" s="4"/>
      <c r="BEB125" s="4"/>
      <c r="BEC125" s="4"/>
      <c r="BED125" s="4"/>
      <c r="BEE125" s="4"/>
      <c r="BEF125" s="4"/>
      <c r="BEG125" s="4"/>
      <c r="BEH125" s="4"/>
      <c r="BEI125" s="4"/>
      <c r="BEJ125" s="4"/>
      <c r="BEK125" s="4"/>
      <c r="BEL125" s="4"/>
      <c r="BEM125" s="4"/>
      <c r="BEN125" s="4"/>
      <c r="BEO125" s="4"/>
      <c r="BEP125" s="4"/>
      <c r="BEQ125" s="4"/>
      <c r="BER125" s="4"/>
      <c r="BES125" s="4"/>
      <c r="BET125" s="4"/>
      <c r="BEU125" s="4"/>
      <c r="BEV125" s="4"/>
      <c r="BEW125" s="4"/>
      <c r="BEX125" s="4"/>
      <c r="BEY125" s="4"/>
      <c r="BEZ125" s="4"/>
      <c r="BFA125" s="4"/>
      <c r="BFB125" s="4"/>
      <c r="BFC125" s="4"/>
      <c r="BFD125" s="4"/>
      <c r="BFE125" s="4"/>
      <c r="BFF125" s="4"/>
      <c r="BFG125" s="4"/>
      <c r="BFH125" s="4"/>
      <c r="BFI125" s="4"/>
      <c r="BFJ125" s="4"/>
      <c r="BFK125" s="4"/>
      <c r="BFL125" s="4"/>
      <c r="BFM125" s="4"/>
      <c r="BFN125" s="4"/>
      <c r="BFO125" s="4"/>
      <c r="BFP125" s="4"/>
      <c r="BFQ125" s="4"/>
      <c r="BFR125" s="4"/>
      <c r="BFS125" s="4"/>
      <c r="BFT125" s="4"/>
      <c r="BFU125" s="4"/>
      <c r="BFV125" s="4"/>
      <c r="BFW125" s="4"/>
      <c r="BFX125" s="4"/>
      <c r="BFY125" s="4"/>
      <c r="BFZ125" s="4"/>
      <c r="BGA125" s="4"/>
      <c r="BGB125" s="4"/>
      <c r="BGC125" s="4"/>
      <c r="BGD125" s="4"/>
      <c r="BGE125" s="4"/>
      <c r="BGF125" s="4"/>
      <c r="BGG125" s="4"/>
      <c r="BGH125" s="4"/>
      <c r="BGI125" s="4"/>
      <c r="BGJ125" s="4"/>
      <c r="BGK125" s="4"/>
      <c r="BGL125" s="4"/>
      <c r="BGM125" s="4"/>
      <c r="BGN125" s="4"/>
      <c r="BGO125" s="4"/>
      <c r="BGP125" s="4"/>
      <c r="BGQ125" s="4"/>
      <c r="BGR125" s="4"/>
      <c r="BGS125" s="4"/>
      <c r="BGT125" s="4"/>
      <c r="BGU125" s="4"/>
      <c r="BGV125" s="4"/>
      <c r="BGW125" s="4"/>
      <c r="BGX125" s="4"/>
      <c r="BGY125" s="4"/>
      <c r="BGZ125" s="4"/>
      <c r="BHA125" s="4"/>
      <c r="BHB125" s="4"/>
      <c r="BHC125" s="4"/>
      <c r="BHD125" s="4"/>
      <c r="BHE125" s="4"/>
      <c r="BHF125" s="4"/>
      <c r="BHG125" s="4"/>
      <c r="BHH125" s="4"/>
      <c r="BHI125" s="4"/>
      <c r="BHJ125" s="4"/>
      <c r="BHK125" s="4"/>
      <c r="BHL125" s="4"/>
      <c r="BHM125" s="4"/>
      <c r="BHN125" s="4"/>
      <c r="BHO125" s="4"/>
      <c r="BHP125" s="4"/>
      <c r="BHQ125" s="4"/>
      <c r="BHR125" s="4"/>
      <c r="BHS125" s="4"/>
      <c r="BHT125" s="4"/>
      <c r="BHU125" s="4"/>
      <c r="BHV125" s="4"/>
      <c r="BHW125" s="4"/>
      <c r="BHX125" s="4"/>
      <c r="BHY125" s="4"/>
      <c r="BHZ125" s="4"/>
      <c r="BIA125" s="4"/>
      <c r="BIB125" s="4"/>
      <c r="BIC125" s="4"/>
      <c r="BID125" s="4"/>
      <c r="BIE125" s="4"/>
      <c r="BIF125" s="4"/>
      <c r="BIG125" s="4"/>
      <c r="BIH125" s="4"/>
      <c r="BII125" s="4"/>
      <c r="BIJ125" s="4"/>
      <c r="BIK125" s="4"/>
      <c r="BIL125" s="4"/>
      <c r="BIM125" s="4"/>
      <c r="BIN125" s="4"/>
      <c r="BIO125" s="4"/>
      <c r="BIP125" s="4"/>
      <c r="BIQ125" s="4"/>
      <c r="BIR125" s="4"/>
      <c r="BIS125" s="4"/>
      <c r="BIT125" s="4"/>
      <c r="BIU125" s="4"/>
      <c r="BIV125" s="4"/>
      <c r="BIW125" s="4"/>
      <c r="BIX125" s="4"/>
      <c r="BIY125" s="4"/>
      <c r="BIZ125" s="4"/>
      <c r="BJA125" s="4"/>
      <c r="BJB125" s="4"/>
      <c r="BJC125" s="4"/>
      <c r="BJD125" s="4"/>
      <c r="BJE125" s="4"/>
      <c r="BJF125" s="4"/>
      <c r="BJG125" s="4"/>
      <c r="BJH125" s="4"/>
      <c r="BJI125" s="4"/>
      <c r="BJJ125" s="4"/>
      <c r="BJK125" s="4"/>
      <c r="BJL125" s="4"/>
      <c r="BJM125" s="4"/>
      <c r="BJN125" s="4"/>
      <c r="BJO125" s="4"/>
      <c r="BJP125" s="4"/>
      <c r="BJQ125" s="4"/>
      <c r="BJR125" s="4"/>
      <c r="BJS125" s="4"/>
      <c r="BJT125" s="4"/>
      <c r="BJU125" s="4"/>
      <c r="BJV125" s="4"/>
      <c r="BJW125" s="4"/>
      <c r="BJX125" s="4"/>
      <c r="BJY125" s="4"/>
      <c r="BJZ125" s="4"/>
      <c r="BKA125" s="4"/>
      <c r="BKB125" s="4"/>
      <c r="BKC125" s="4"/>
      <c r="BKD125" s="4"/>
      <c r="BKE125" s="4"/>
      <c r="BKF125" s="4"/>
      <c r="BKG125" s="4"/>
      <c r="BKH125" s="4"/>
      <c r="BKI125" s="4"/>
      <c r="BKJ125" s="4"/>
      <c r="BKK125" s="4"/>
      <c r="BKL125" s="4"/>
      <c r="BKM125" s="4"/>
      <c r="BKN125" s="4"/>
      <c r="BKO125" s="4"/>
      <c r="BKP125" s="4"/>
      <c r="BKQ125" s="4"/>
      <c r="BKR125" s="4"/>
      <c r="BKS125" s="4"/>
      <c r="BKT125" s="4"/>
      <c r="BKU125" s="4"/>
      <c r="BKV125" s="4"/>
      <c r="BKW125" s="4"/>
      <c r="BKX125" s="4"/>
      <c r="BKY125" s="4"/>
      <c r="BKZ125" s="4"/>
      <c r="BLA125" s="4"/>
      <c r="BLB125" s="4"/>
      <c r="BLC125" s="4"/>
      <c r="BLD125" s="4"/>
      <c r="BLE125" s="4"/>
      <c r="BLF125" s="4"/>
      <c r="BLG125" s="4"/>
      <c r="BLH125" s="4"/>
      <c r="BLI125" s="4"/>
      <c r="BLJ125" s="4"/>
      <c r="BLK125" s="4"/>
      <c r="BLL125" s="4"/>
      <c r="BLM125" s="4"/>
      <c r="BLN125" s="4"/>
      <c r="BLO125" s="4"/>
      <c r="BLP125" s="4"/>
      <c r="BLQ125" s="4"/>
      <c r="BLR125" s="4"/>
      <c r="BLS125" s="4"/>
      <c r="BLT125" s="4"/>
      <c r="BLU125" s="4"/>
      <c r="BLV125" s="4"/>
      <c r="BLW125" s="4"/>
      <c r="BLX125" s="4"/>
      <c r="BLY125" s="4"/>
      <c r="BLZ125" s="4"/>
      <c r="BMA125" s="4"/>
      <c r="BMB125" s="4"/>
      <c r="BMC125" s="4"/>
      <c r="BMD125" s="4"/>
      <c r="BME125" s="4"/>
      <c r="BMF125" s="4"/>
      <c r="BMG125" s="4"/>
      <c r="BMH125" s="4"/>
      <c r="BMI125" s="4"/>
      <c r="BMJ125" s="4"/>
      <c r="BMK125" s="4"/>
      <c r="BML125" s="4"/>
      <c r="BMM125" s="4"/>
      <c r="BMN125" s="4"/>
      <c r="BMO125" s="4"/>
      <c r="BMP125" s="4"/>
      <c r="BMQ125" s="4"/>
      <c r="BMR125" s="4"/>
      <c r="BMS125" s="4"/>
      <c r="BMT125" s="4"/>
      <c r="BMU125" s="4"/>
      <c r="BMV125" s="4"/>
      <c r="BMW125" s="4"/>
      <c r="BMX125" s="4"/>
      <c r="BMY125" s="4"/>
      <c r="BMZ125" s="4"/>
      <c r="BNA125" s="4"/>
      <c r="BNB125" s="4"/>
      <c r="BNC125" s="4"/>
      <c r="BND125" s="4"/>
      <c r="BNE125" s="4"/>
      <c r="BNF125" s="4"/>
      <c r="BNG125" s="4"/>
      <c r="BNH125" s="4"/>
      <c r="BNI125" s="4"/>
      <c r="BNJ125" s="4"/>
      <c r="BNK125" s="4"/>
      <c r="BNL125" s="4"/>
      <c r="BNM125" s="4"/>
      <c r="BNN125" s="4"/>
      <c r="BNO125" s="4"/>
      <c r="BNP125" s="4"/>
      <c r="BNQ125" s="4"/>
      <c r="BNR125" s="4"/>
      <c r="BNS125" s="4"/>
      <c r="BNT125" s="4"/>
      <c r="BNU125" s="4"/>
      <c r="BNV125" s="4"/>
      <c r="BNW125" s="4"/>
      <c r="BNX125" s="4"/>
      <c r="BNY125" s="4"/>
      <c r="BNZ125" s="4"/>
      <c r="BOA125" s="4"/>
      <c r="BOB125" s="4"/>
      <c r="BOC125" s="4"/>
      <c r="BOD125" s="4"/>
      <c r="BOE125" s="4"/>
      <c r="BOF125" s="4"/>
      <c r="BOG125" s="4"/>
      <c r="BOH125" s="4"/>
      <c r="BOI125" s="4"/>
      <c r="BOJ125" s="4"/>
      <c r="BOK125" s="4"/>
      <c r="BOL125" s="4"/>
      <c r="BOM125" s="4"/>
      <c r="BON125" s="4"/>
      <c r="BOO125" s="4"/>
      <c r="BOP125" s="4"/>
      <c r="BOQ125" s="4"/>
      <c r="BOR125" s="4"/>
      <c r="BOS125" s="4"/>
      <c r="BOT125" s="4"/>
      <c r="BOU125" s="4"/>
      <c r="BOV125" s="4"/>
      <c r="BOW125" s="4"/>
      <c r="BOX125" s="4"/>
      <c r="BOY125" s="4"/>
      <c r="BOZ125" s="4"/>
      <c r="BPA125" s="4"/>
      <c r="BPB125" s="4"/>
      <c r="BPC125" s="4"/>
      <c r="BPD125" s="4"/>
      <c r="BPE125" s="4"/>
      <c r="BPF125" s="4"/>
      <c r="BPG125" s="4"/>
      <c r="BPH125" s="4"/>
      <c r="BPI125" s="4"/>
      <c r="BPJ125" s="4"/>
      <c r="BPK125" s="4"/>
      <c r="BPL125" s="4"/>
      <c r="BPM125" s="4"/>
      <c r="BPN125" s="4"/>
      <c r="BPO125" s="4"/>
      <c r="BPP125" s="4"/>
      <c r="BPQ125" s="4"/>
      <c r="BPR125" s="4"/>
      <c r="BPS125" s="4"/>
      <c r="BPT125" s="4"/>
      <c r="BPU125" s="4"/>
      <c r="BPV125" s="4"/>
      <c r="BPW125" s="4"/>
      <c r="BPX125" s="4"/>
      <c r="BPY125" s="4"/>
      <c r="BPZ125" s="4"/>
      <c r="BQA125" s="4"/>
      <c r="BQB125" s="4"/>
      <c r="BQC125" s="4"/>
      <c r="BQD125" s="4"/>
      <c r="BQE125" s="4"/>
      <c r="BQF125" s="4"/>
      <c r="BQG125" s="4"/>
      <c r="BQH125" s="4"/>
      <c r="BQI125" s="4"/>
      <c r="BQJ125" s="4"/>
      <c r="BQK125" s="4"/>
      <c r="BQL125" s="4"/>
      <c r="BQM125" s="4"/>
      <c r="BQN125" s="4"/>
      <c r="BQO125" s="4"/>
      <c r="BQP125" s="4"/>
      <c r="BQQ125" s="4"/>
      <c r="BQR125" s="4"/>
      <c r="BQS125" s="4"/>
      <c r="BQT125" s="4"/>
      <c r="BQU125" s="4"/>
      <c r="BQV125" s="4"/>
      <c r="BQW125" s="4"/>
      <c r="BQX125" s="4"/>
      <c r="BQY125" s="4"/>
      <c r="BQZ125" s="4"/>
      <c r="BRA125" s="4"/>
      <c r="BRB125" s="4"/>
      <c r="BRC125" s="4"/>
      <c r="BRD125" s="4"/>
      <c r="BRE125" s="4"/>
      <c r="BRF125" s="4"/>
      <c r="BRG125" s="4"/>
      <c r="BRH125" s="4"/>
      <c r="BRI125" s="4"/>
      <c r="BRJ125" s="4"/>
      <c r="BRK125" s="4"/>
      <c r="BRL125" s="4"/>
      <c r="BRM125" s="4"/>
      <c r="BRN125" s="4"/>
      <c r="BRO125" s="4"/>
      <c r="BRP125" s="4"/>
      <c r="BRQ125" s="4"/>
      <c r="BRR125" s="4"/>
      <c r="BRS125" s="4"/>
      <c r="BRT125" s="4"/>
      <c r="BRU125" s="4"/>
      <c r="BRV125" s="4"/>
      <c r="BRW125" s="4"/>
      <c r="BRX125" s="4"/>
      <c r="BRY125" s="4"/>
      <c r="BRZ125" s="4"/>
      <c r="BSA125" s="4"/>
      <c r="BSB125" s="4"/>
      <c r="BSC125" s="4"/>
      <c r="BSD125" s="4"/>
      <c r="BSE125" s="4"/>
      <c r="BSF125" s="4"/>
      <c r="BSG125" s="4"/>
      <c r="BSH125" s="4"/>
      <c r="BSI125" s="4"/>
      <c r="BSJ125" s="4"/>
      <c r="BSK125" s="4"/>
      <c r="BSL125" s="4"/>
      <c r="BSM125" s="4"/>
      <c r="BSN125" s="4"/>
      <c r="BSO125" s="4"/>
      <c r="BSP125" s="4"/>
      <c r="BSQ125" s="4"/>
      <c r="BSR125" s="4"/>
      <c r="BSS125" s="4"/>
      <c r="BST125" s="4"/>
      <c r="BSU125" s="4"/>
      <c r="BSV125" s="4"/>
      <c r="BSW125" s="4"/>
      <c r="BSX125" s="4"/>
      <c r="BSY125" s="4"/>
      <c r="BSZ125" s="4"/>
      <c r="BTA125" s="4"/>
      <c r="BTB125" s="4"/>
      <c r="BTC125" s="4"/>
      <c r="BTD125" s="4"/>
      <c r="BTE125" s="4"/>
      <c r="BTF125" s="4"/>
      <c r="BTG125" s="4"/>
      <c r="BTH125" s="4"/>
      <c r="BTI125" s="4"/>
      <c r="BTJ125" s="4"/>
      <c r="BTK125" s="4"/>
      <c r="BTL125" s="4"/>
      <c r="BTM125" s="4"/>
      <c r="BTN125" s="4"/>
      <c r="BTO125" s="4"/>
      <c r="BTP125" s="4"/>
      <c r="BTQ125" s="4"/>
      <c r="BTR125" s="4"/>
      <c r="BTS125" s="4"/>
      <c r="BTT125" s="4"/>
      <c r="BTU125" s="4"/>
      <c r="BTV125" s="4"/>
      <c r="BTW125" s="4"/>
      <c r="BTX125" s="4"/>
      <c r="BTY125" s="4"/>
      <c r="BTZ125" s="4"/>
      <c r="BUA125" s="4"/>
      <c r="BUB125" s="4"/>
      <c r="BUC125" s="4"/>
      <c r="BUD125" s="4"/>
      <c r="BUE125" s="4"/>
      <c r="BUF125" s="4"/>
      <c r="BUG125" s="4"/>
      <c r="BUH125" s="4"/>
      <c r="BUI125" s="4"/>
      <c r="BUJ125" s="4"/>
      <c r="BUK125" s="4"/>
      <c r="BUL125" s="4"/>
      <c r="BUM125" s="4"/>
      <c r="BUN125" s="4"/>
      <c r="BUO125" s="4"/>
      <c r="BUP125" s="4"/>
      <c r="BUQ125" s="4"/>
      <c r="BUR125" s="4"/>
      <c r="BUS125" s="4"/>
      <c r="BUT125" s="4"/>
      <c r="BUU125" s="4"/>
      <c r="BUV125" s="4"/>
      <c r="BUW125" s="4"/>
      <c r="BUX125" s="4"/>
      <c r="BUY125" s="4"/>
      <c r="BUZ125" s="4"/>
      <c r="BVA125" s="4"/>
      <c r="BVB125" s="4"/>
      <c r="BVC125" s="4"/>
      <c r="BVD125" s="4"/>
      <c r="BVE125" s="4"/>
      <c r="BVF125" s="4"/>
      <c r="BVG125" s="4"/>
      <c r="BVH125" s="4"/>
      <c r="BVI125" s="4"/>
      <c r="BVJ125" s="4"/>
      <c r="BVK125" s="4"/>
      <c r="BVL125" s="4"/>
      <c r="BVM125" s="4"/>
      <c r="BVN125" s="4"/>
      <c r="BVO125" s="4"/>
      <c r="BVP125" s="4"/>
      <c r="BVQ125" s="4"/>
      <c r="BVR125" s="4"/>
      <c r="BVS125" s="4"/>
      <c r="BVT125" s="4"/>
      <c r="BVU125" s="4"/>
      <c r="BVV125" s="4"/>
      <c r="BVW125" s="4"/>
      <c r="BVX125" s="4"/>
      <c r="BVY125" s="4"/>
      <c r="BVZ125" s="4"/>
      <c r="BWA125" s="4"/>
      <c r="BWB125" s="4"/>
      <c r="BWC125" s="4"/>
      <c r="BWD125" s="4"/>
      <c r="BWE125" s="4"/>
      <c r="BWF125" s="4"/>
      <c r="BWG125" s="4"/>
      <c r="BWH125" s="4"/>
      <c r="BWI125" s="4"/>
      <c r="BWJ125" s="4"/>
      <c r="BWK125" s="4"/>
      <c r="BWL125" s="4"/>
      <c r="BWM125" s="4"/>
      <c r="BWN125" s="4"/>
      <c r="BWO125" s="4"/>
      <c r="BWP125" s="4"/>
      <c r="BWQ125" s="4"/>
      <c r="BWR125" s="4"/>
      <c r="BWS125" s="4"/>
      <c r="BWT125" s="4"/>
      <c r="BWU125" s="4"/>
      <c r="BWV125" s="4"/>
      <c r="BWW125" s="4"/>
      <c r="BWX125" s="4"/>
      <c r="BWY125" s="4"/>
      <c r="BWZ125" s="4"/>
      <c r="BXA125" s="4"/>
      <c r="BXB125" s="4"/>
      <c r="BXC125" s="4"/>
      <c r="BXD125" s="4"/>
      <c r="BXE125" s="4"/>
      <c r="BXF125" s="4"/>
      <c r="BXG125" s="4"/>
      <c r="BXH125" s="4"/>
      <c r="BXI125" s="4"/>
      <c r="BXJ125" s="4"/>
      <c r="BXK125" s="4"/>
      <c r="BXL125" s="4"/>
      <c r="BXM125" s="4"/>
      <c r="BXN125" s="4"/>
      <c r="BXO125" s="4"/>
      <c r="BXP125" s="4"/>
      <c r="BXQ125" s="4"/>
      <c r="BXR125" s="4"/>
      <c r="BXS125" s="4"/>
      <c r="BXT125" s="4"/>
      <c r="BXU125" s="4"/>
      <c r="BXV125" s="4"/>
      <c r="BXW125" s="4"/>
      <c r="BXX125" s="4"/>
      <c r="BXY125" s="4"/>
      <c r="BXZ125" s="4"/>
      <c r="BYA125" s="4"/>
      <c r="BYB125" s="4"/>
      <c r="BYC125" s="4"/>
      <c r="BYD125" s="4"/>
      <c r="BYE125" s="4"/>
      <c r="BYF125" s="4"/>
      <c r="BYG125" s="4"/>
      <c r="BYH125" s="4"/>
      <c r="BYI125" s="4"/>
      <c r="BYJ125" s="4"/>
      <c r="BYK125" s="4"/>
      <c r="BYL125" s="4"/>
      <c r="BYM125" s="4"/>
      <c r="BYN125" s="4"/>
      <c r="BYO125" s="4"/>
      <c r="BYP125" s="4"/>
      <c r="BYQ125" s="4"/>
      <c r="BYR125" s="4"/>
      <c r="BYS125" s="4"/>
      <c r="BYT125" s="4"/>
      <c r="BYU125" s="4"/>
      <c r="BYV125" s="4"/>
      <c r="BYW125" s="4"/>
      <c r="BYX125" s="4"/>
      <c r="BYY125" s="4"/>
      <c r="BYZ125" s="4"/>
      <c r="BZA125" s="4"/>
      <c r="BZB125" s="4"/>
      <c r="BZC125" s="4"/>
      <c r="BZD125" s="4"/>
      <c r="BZE125" s="4"/>
      <c r="BZF125" s="4"/>
      <c r="BZG125" s="4"/>
      <c r="BZH125" s="4"/>
      <c r="BZI125" s="4"/>
      <c r="BZJ125" s="4"/>
      <c r="BZK125" s="4"/>
      <c r="BZL125" s="4"/>
      <c r="BZM125" s="4"/>
      <c r="BZN125" s="4"/>
      <c r="BZO125" s="4"/>
      <c r="BZP125" s="4"/>
      <c r="BZQ125" s="4"/>
      <c r="BZR125" s="4"/>
      <c r="BZS125" s="4"/>
      <c r="BZT125" s="4"/>
      <c r="BZU125" s="4"/>
      <c r="BZV125" s="4"/>
      <c r="BZW125" s="4"/>
      <c r="BZX125" s="4"/>
      <c r="BZY125" s="4"/>
      <c r="BZZ125" s="4"/>
      <c r="CAA125" s="4"/>
      <c r="CAB125" s="4"/>
      <c r="CAC125" s="4"/>
      <c r="CAD125" s="4"/>
      <c r="CAE125" s="4"/>
      <c r="CAF125" s="4"/>
      <c r="CAG125" s="4"/>
      <c r="CAH125" s="4"/>
      <c r="CAI125" s="4"/>
      <c r="CAJ125" s="4"/>
      <c r="CAK125" s="4"/>
      <c r="CAL125" s="4"/>
      <c r="CAM125" s="4"/>
      <c r="CAN125" s="4"/>
      <c r="CAO125" s="4"/>
      <c r="CAP125" s="4"/>
      <c r="CAQ125" s="4"/>
      <c r="CAR125" s="4"/>
      <c r="CAS125" s="4"/>
      <c r="CAT125" s="4"/>
      <c r="CAU125" s="4"/>
      <c r="CAV125" s="4"/>
      <c r="CAW125" s="4"/>
      <c r="CAX125" s="4"/>
      <c r="CAY125" s="4"/>
      <c r="CAZ125" s="4"/>
      <c r="CBA125" s="4"/>
      <c r="CBB125" s="4"/>
      <c r="CBC125" s="4"/>
      <c r="CBD125" s="4"/>
      <c r="CBE125" s="4"/>
      <c r="CBF125" s="4"/>
      <c r="CBG125" s="4"/>
      <c r="CBH125" s="4"/>
      <c r="CBI125" s="4"/>
      <c r="CBJ125" s="4"/>
      <c r="CBK125" s="4"/>
      <c r="CBL125" s="4"/>
      <c r="CBM125" s="4"/>
      <c r="CBN125" s="4"/>
      <c r="CBO125" s="4"/>
      <c r="CBP125" s="4"/>
      <c r="CBQ125" s="4"/>
      <c r="CBR125" s="4"/>
      <c r="CBS125" s="4"/>
      <c r="CBT125" s="4"/>
      <c r="CBU125" s="4"/>
      <c r="CBV125" s="4"/>
      <c r="CBW125" s="4"/>
      <c r="CBX125" s="4"/>
      <c r="CBY125" s="4"/>
      <c r="CBZ125" s="4"/>
      <c r="CCA125" s="4"/>
      <c r="CCB125" s="4"/>
      <c r="CCC125" s="4"/>
      <c r="CCD125" s="4"/>
      <c r="CCE125" s="4"/>
      <c r="CCF125" s="4"/>
      <c r="CCG125" s="4"/>
      <c r="CCH125" s="4"/>
      <c r="CCI125" s="4"/>
      <c r="CCJ125" s="4"/>
      <c r="CCK125" s="4"/>
      <c r="CCL125" s="4"/>
      <c r="CCM125" s="4"/>
      <c r="CCN125" s="4"/>
      <c r="CCO125" s="4"/>
      <c r="CCP125" s="4"/>
      <c r="CCQ125" s="4"/>
      <c r="CCR125" s="4"/>
      <c r="CCS125" s="4"/>
      <c r="CCT125" s="4"/>
      <c r="CCU125" s="4"/>
      <c r="CCV125" s="4"/>
      <c r="CCW125" s="4"/>
      <c r="CCX125" s="4"/>
      <c r="CCY125" s="4"/>
      <c r="CCZ125" s="4"/>
      <c r="CDA125" s="4"/>
      <c r="CDB125" s="4"/>
      <c r="CDC125" s="4"/>
      <c r="CDD125" s="4"/>
      <c r="CDE125" s="4"/>
      <c r="CDF125" s="4"/>
      <c r="CDG125" s="4"/>
      <c r="CDH125" s="4"/>
      <c r="CDI125" s="4"/>
      <c r="CDJ125" s="4"/>
      <c r="CDK125" s="4"/>
      <c r="CDL125" s="4"/>
      <c r="CDM125" s="4"/>
      <c r="CDN125" s="4"/>
      <c r="CDO125" s="4"/>
      <c r="CDP125" s="4"/>
      <c r="CDQ125" s="4"/>
      <c r="CDR125" s="4"/>
      <c r="CDS125" s="4"/>
      <c r="CDT125" s="4"/>
      <c r="CDU125" s="4"/>
      <c r="CDV125" s="4"/>
      <c r="CDW125" s="4"/>
      <c r="CDX125" s="4"/>
      <c r="CDY125" s="4"/>
      <c r="CDZ125" s="4"/>
      <c r="CEA125" s="4"/>
      <c r="CEB125" s="4"/>
      <c r="CEC125" s="4"/>
      <c r="CED125" s="4"/>
      <c r="CEE125" s="4"/>
      <c r="CEF125" s="4"/>
      <c r="CEG125" s="4"/>
      <c r="CEH125" s="4"/>
      <c r="CEI125" s="4"/>
      <c r="CEJ125" s="4"/>
      <c r="CEK125" s="4"/>
      <c r="CEL125" s="4"/>
      <c r="CEM125" s="4"/>
      <c r="CEN125" s="4"/>
      <c r="CEO125" s="4"/>
      <c r="CEP125" s="4"/>
      <c r="CEQ125" s="4"/>
      <c r="CER125" s="4"/>
      <c r="CES125" s="4"/>
      <c r="CET125" s="4"/>
      <c r="CEU125" s="4"/>
      <c r="CEV125" s="4"/>
      <c r="CEW125" s="4"/>
      <c r="CEX125" s="4"/>
      <c r="CEY125" s="4"/>
      <c r="CEZ125" s="4"/>
      <c r="CFA125" s="4"/>
      <c r="CFB125" s="4"/>
      <c r="CFC125" s="4"/>
      <c r="CFD125" s="4"/>
      <c r="CFE125" s="4"/>
      <c r="CFF125" s="4"/>
      <c r="CFG125" s="4"/>
      <c r="CFH125" s="4"/>
      <c r="CFI125" s="4"/>
      <c r="CFJ125" s="4"/>
      <c r="CFK125" s="4"/>
      <c r="CFL125" s="4"/>
      <c r="CFM125" s="4"/>
      <c r="CFN125" s="4"/>
      <c r="CFO125" s="4"/>
      <c r="CFP125" s="4"/>
      <c r="CFQ125" s="4"/>
      <c r="CFR125" s="4"/>
      <c r="CFS125" s="4"/>
      <c r="CFT125" s="4"/>
      <c r="CFU125" s="4"/>
      <c r="CFV125" s="4"/>
      <c r="CFW125" s="4"/>
      <c r="CFX125" s="4"/>
      <c r="CFY125" s="4"/>
      <c r="CFZ125" s="4"/>
      <c r="CGA125" s="4"/>
      <c r="CGB125" s="4"/>
      <c r="CGC125" s="4"/>
      <c r="CGD125" s="4"/>
      <c r="CGE125" s="4"/>
      <c r="CGF125" s="4"/>
      <c r="CGG125" s="4"/>
      <c r="CGH125" s="4"/>
      <c r="CGI125" s="4"/>
      <c r="CGJ125" s="4"/>
      <c r="CGK125" s="4"/>
      <c r="CGL125" s="4"/>
      <c r="CGM125" s="4"/>
      <c r="CGN125" s="4"/>
      <c r="CGO125" s="4"/>
      <c r="CGP125" s="4"/>
      <c r="CGQ125" s="4"/>
      <c r="CGR125" s="4"/>
      <c r="CGS125" s="4"/>
      <c r="CGT125" s="4"/>
      <c r="CGU125" s="4"/>
      <c r="CGV125" s="4"/>
      <c r="CGW125" s="4"/>
      <c r="CGX125" s="4"/>
      <c r="CGY125" s="4"/>
      <c r="CGZ125" s="4"/>
      <c r="CHA125" s="4"/>
      <c r="CHB125" s="4"/>
      <c r="CHC125" s="4"/>
      <c r="CHD125" s="4"/>
      <c r="CHE125" s="4"/>
      <c r="CHF125" s="4"/>
      <c r="CHG125" s="4"/>
      <c r="CHH125" s="4"/>
      <c r="CHI125" s="4"/>
      <c r="CHJ125" s="4"/>
      <c r="CHK125" s="4"/>
      <c r="CHL125" s="4"/>
      <c r="CHM125" s="4"/>
      <c r="CHN125" s="4"/>
      <c r="CHO125" s="4"/>
      <c r="CHP125" s="4"/>
      <c r="CHQ125" s="4"/>
      <c r="CHR125" s="4"/>
      <c r="CHS125" s="4"/>
      <c r="CHT125" s="4"/>
      <c r="CHU125" s="4"/>
      <c r="CHV125" s="4"/>
      <c r="CHW125" s="4"/>
      <c r="CHX125" s="4"/>
      <c r="CHY125" s="4"/>
      <c r="CHZ125" s="4"/>
      <c r="CIA125" s="4"/>
      <c r="CIB125" s="4"/>
      <c r="CIC125" s="4"/>
      <c r="CID125" s="4"/>
      <c r="CIE125" s="4"/>
      <c r="CIF125" s="4"/>
      <c r="CIG125" s="4"/>
      <c r="CIH125" s="4"/>
      <c r="CII125" s="4"/>
      <c r="CIJ125" s="4"/>
      <c r="CIK125" s="4"/>
      <c r="CIL125" s="4"/>
      <c r="CIM125" s="4"/>
      <c r="CIN125" s="4"/>
      <c r="CIO125" s="4"/>
      <c r="CIP125" s="4"/>
      <c r="CIQ125" s="4"/>
      <c r="CIR125" s="4"/>
      <c r="CIS125" s="4"/>
      <c r="CIT125" s="4"/>
      <c r="CIU125" s="4"/>
      <c r="CIV125" s="4"/>
      <c r="CIW125" s="4"/>
      <c r="CIX125" s="4"/>
      <c r="CIY125" s="4"/>
      <c r="CIZ125" s="4"/>
      <c r="CJA125" s="4"/>
      <c r="CJB125" s="4"/>
      <c r="CJC125" s="4"/>
      <c r="CJD125" s="4"/>
      <c r="CJE125" s="4"/>
      <c r="CJF125" s="4"/>
      <c r="CJG125" s="4"/>
      <c r="CJH125" s="4"/>
      <c r="CJI125" s="4"/>
      <c r="CJJ125" s="4"/>
      <c r="CJK125" s="4"/>
      <c r="CJL125" s="4"/>
      <c r="CJM125" s="4"/>
      <c r="CJN125" s="4"/>
      <c r="CJO125" s="4"/>
      <c r="CJP125" s="4"/>
      <c r="CJQ125" s="4"/>
      <c r="CJR125" s="4"/>
      <c r="CJS125" s="4"/>
      <c r="CJT125" s="4"/>
      <c r="CJU125" s="4"/>
      <c r="CJV125" s="4"/>
      <c r="CJW125" s="4"/>
      <c r="CJX125" s="4"/>
      <c r="CJY125" s="4"/>
      <c r="CJZ125" s="4"/>
      <c r="CKA125" s="4"/>
      <c r="CKB125" s="4"/>
      <c r="CKC125" s="4"/>
      <c r="CKD125" s="4"/>
      <c r="CKE125" s="4"/>
      <c r="CKF125" s="4"/>
      <c r="CKG125" s="4"/>
      <c r="CKH125" s="4"/>
      <c r="CKI125" s="4"/>
      <c r="CKJ125" s="4"/>
      <c r="CKK125" s="4"/>
      <c r="CKL125" s="4"/>
      <c r="CKM125" s="4"/>
      <c r="CKN125" s="4"/>
      <c r="CKO125" s="4"/>
      <c r="CKP125" s="4"/>
      <c r="CKQ125" s="4"/>
      <c r="CKR125" s="4"/>
      <c r="CKS125" s="4"/>
      <c r="CKT125" s="4"/>
      <c r="CKU125" s="4"/>
      <c r="CKV125" s="4"/>
      <c r="CKW125" s="4"/>
      <c r="CKX125" s="4"/>
      <c r="CKY125" s="4"/>
      <c r="CKZ125" s="4"/>
      <c r="CLA125" s="4"/>
      <c r="CLB125" s="4"/>
      <c r="CLC125" s="4"/>
      <c r="CLD125" s="4"/>
      <c r="CLE125" s="4"/>
      <c r="CLF125" s="4"/>
      <c r="CLG125" s="4"/>
      <c r="CLH125" s="4"/>
      <c r="CLI125" s="4"/>
      <c r="CLJ125" s="4"/>
      <c r="CLK125" s="4"/>
      <c r="CLL125" s="4"/>
      <c r="CLM125" s="4"/>
      <c r="CLN125" s="4"/>
      <c r="CLO125" s="4"/>
      <c r="CLP125" s="4"/>
      <c r="CLQ125" s="4"/>
      <c r="CLR125" s="4"/>
      <c r="CLS125" s="4"/>
      <c r="CLT125" s="4"/>
      <c r="CLU125" s="4"/>
      <c r="CLV125" s="4"/>
      <c r="CLW125" s="4"/>
      <c r="CLX125" s="4"/>
      <c r="CLY125" s="4"/>
      <c r="CLZ125" s="4"/>
      <c r="CMA125" s="4"/>
      <c r="CMB125" s="4"/>
      <c r="CMC125" s="4"/>
      <c r="CMD125" s="4"/>
      <c r="CME125" s="4"/>
      <c r="CMF125" s="4"/>
      <c r="CMG125" s="4"/>
      <c r="CMH125" s="4"/>
      <c r="CMI125" s="4"/>
      <c r="CMJ125" s="4"/>
      <c r="CMK125" s="4"/>
      <c r="CML125" s="4"/>
      <c r="CMM125" s="4"/>
      <c r="CMN125" s="4"/>
      <c r="CMO125" s="4"/>
      <c r="CMP125" s="4"/>
      <c r="CMQ125" s="4"/>
      <c r="CMR125" s="4"/>
      <c r="CMS125" s="4"/>
      <c r="CMT125" s="4"/>
      <c r="CMU125" s="4"/>
      <c r="CMV125" s="4"/>
      <c r="CMW125" s="4"/>
      <c r="CMX125" s="4"/>
      <c r="CMY125" s="4"/>
      <c r="CMZ125" s="4"/>
      <c r="CNA125" s="4"/>
      <c r="CNB125" s="4"/>
      <c r="CNC125" s="4"/>
      <c r="CND125" s="4"/>
      <c r="CNE125" s="4"/>
      <c r="CNF125" s="4"/>
      <c r="CNG125" s="4"/>
      <c r="CNH125" s="4"/>
      <c r="CNI125" s="4"/>
      <c r="CNJ125" s="4"/>
      <c r="CNK125" s="4"/>
      <c r="CNL125" s="4"/>
      <c r="CNM125" s="4"/>
      <c r="CNN125" s="4"/>
      <c r="CNO125" s="4"/>
      <c r="CNP125" s="4"/>
      <c r="CNQ125" s="4"/>
      <c r="CNR125" s="4"/>
      <c r="CNS125" s="4"/>
      <c r="CNT125" s="4"/>
      <c r="CNU125" s="4"/>
      <c r="CNV125" s="4"/>
      <c r="CNW125" s="4"/>
      <c r="CNX125" s="4"/>
      <c r="CNY125" s="4"/>
      <c r="CNZ125" s="4"/>
      <c r="COA125" s="4"/>
      <c r="COB125" s="4"/>
      <c r="COC125" s="4"/>
      <c r="COD125" s="4"/>
      <c r="COE125" s="4"/>
      <c r="COF125" s="4"/>
      <c r="COG125" s="4"/>
      <c r="COH125" s="4"/>
      <c r="COI125" s="4"/>
      <c r="COJ125" s="4"/>
      <c r="COK125" s="4"/>
      <c r="COL125" s="4"/>
      <c r="COM125" s="4"/>
      <c r="CON125" s="4"/>
      <c r="COO125" s="4"/>
      <c r="COP125" s="4"/>
      <c r="COQ125" s="4"/>
      <c r="COR125" s="4"/>
      <c r="COS125" s="4"/>
      <c r="COT125" s="4"/>
      <c r="COU125" s="4"/>
      <c r="COV125" s="4"/>
      <c r="COW125" s="4"/>
      <c r="COX125" s="4"/>
      <c r="COY125" s="4"/>
      <c r="COZ125" s="4"/>
      <c r="CPA125" s="4"/>
      <c r="CPB125" s="4"/>
      <c r="CPC125" s="4"/>
      <c r="CPD125" s="4"/>
      <c r="CPE125" s="4"/>
      <c r="CPF125" s="4"/>
      <c r="CPG125" s="4"/>
      <c r="CPH125" s="4"/>
      <c r="CPI125" s="4"/>
      <c r="CPJ125" s="4"/>
      <c r="CPK125" s="4"/>
      <c r="CPL125" s="4"/>
      <c r="CPM125" s="4"/>
      <c r="CPN125" s="4"/>
      <c r="CPO125" s="4"/>
      <c r="CPP125" s="4"/>
      <c r="CPQ125" s="4"/>
      <c r="CPR125" s="4"/>
      <c r="CPS125" s="4"/>
      <c r="CPT125" s="4"/>
      <c r="CPU125" s="4"/>
      <c r="CPV125" s="4"/>
      <c r="CPW125" s="4"/>
      <c r="CPX125" s="4"/>
      <c r="CPY125" s="4"/>
      <c r="CPZ125" s="4"/>
      <c r="CQA125" s="4"/>
      <c r="CQB125" s="4"/>
      <c r="CQC125" s="4"/>
      <c r="CQD125" s="4"/>
      <c r="CQE125" s="4"/>
      <c r="CQF125" s="4"/>
      <c r="CQG125" s="4"/>
      <c r="CQH125" s="4"/>
      <c r="CQI125" s="4"/>
      <c r="CQJ125" s="4"/>
      <c r="CQK125" s="4"/>
      <c r="CQL125" s="4"/>
      <c r="CQM125" s="4"/>
      <c r="CQN125" s="4"/>
      <c r="CQO125" s="4"/>
      <c r="CQP125" s="4"/>
      <c r="CQQ125" s="4"/>
      <c r="CQR125" s="4"/>
      <c r="CQS125" s="4"/>
      <c r="CQT125" s="4"/>
      <c r="CQU125" s="4"/>
      <c r="CQV125" s="4"/>
      <c r="CQW125" s="4"/>
      <c r="CQX125" s="4"/>
      <c r="CQY125" s="4"/>
      <c r="CQZ125" s="4"/>
      <c r="CRA125" s="4"/>
      <c r="CRB125" s="4"/>
      <c r="CRC125" s="4"/>
      <c r="CRD125" s="4"/>
      <c r="CRE125" s="4"/>
      <c r="CRF125" s="4"/>
      <c r="CRG125" s="4"/>
      <c r="CRH125" s="4"/>
      <c r="CRI125" s="4"/>
      <c r="CRJ125" s="4"/>
      <c r="CRK125" s="4"/>
      <c r="CRL125" s="4"/>
      <c r="CRM125" s="4"/>
      <c r="CRN125" s="4"/>
      <c r="CRO125" s="4"/>
      <c r="CRP125" s="4"/>
      <c r="CRQ125" s="4"/>
      <c r="CRR125" s="4"/>
      <c r="CRS125" s="4"/>
      <c r="CRT125" s="4"/>
      <c r="CRU125" s="4"/>
      <c r="CRV125" s="4"/>
      <c r="CRW125" s="4"/>
      <c r="CRX125" s="4"/>
      <c r="CRY125" s="4"/>
      <c r="CRZ125" s="4"/>
      <c r="CSA125" s="4"/>
      <c r="CSB125" s="4"/>
      <c r="CSC125" s="4"/>
      <c r="CSD125" s="4"/>
      <c r="CSE125" s="4"/>
      <c r="CSF125" s="4"/>
      <c r="CSG125" s="4"/>
      <c r="CSH125" s="4"/>
      <c r="CSI125" s="4"/>
      <c r="CSJ125" s="4"/>
      <c r="CSK125" s="4"/>
      <c r="CSL125" s="4"/>
      <c r="CSM125" s="4"/>
      <c r="CSN125" s="4"/>
      <c r="CSO125" s="4"/>
      <c r="CSP125" s="4"/>
      <c r="CSQ125" s="4"/>
      <c r="CSR125" s="4"/>
      <c r="CSS125" s="4"/>
      <c r="CST125" s="4"/>
      <c r="CSU125" s="4"/>
      <c r="CSV125" s="4"/>
      <c r="CSW125" s="4"/>
      <c r="CSX125" s="4"/>
      <c r="CSY125" s="4"/>
      <c r="CSZ125" s="4"/>
      <c r="CTA125" s="4"/>
      <c r="CTB125" s="4"/>
      <c r="CTC125" s="4"/>
      <c r="CTD125" s="4"/>
      <c r="CTE125" s="4"/>
      <c r="CTF125" s="4"/>
      <c r="CTG125" s="4"/>
      <c r="CTH125" s="4"/>
      <c r="CTI125" s="4"/>
      <c r="CTJ125" s="4"/>
      <c r="CTK125" s="4"/>
      <c r="CTL125" s="4"/>
      <c r="CTM125" s="4"/>
      <c r="CTN125" s="4"/>
      <c r="CTO125" s="4"/>
      <c r="CTP125" s="4"/>
      <c r="CTQ125" s="4"/>
      <c r="CTR125" s="4"/>
      <c r="CTS125" s="4"/>
      <c r="CTT125" s="4"/>
      <c r="CTU125" s="4"/>
      <c r="CTV125" s="4"/>
      <c r="CTW125" s="4"/>
      <c r="CTX125" s="4"/>
      <c r="CTY125" s="4"/>
      <c r="CTZ125" s="4"/>
      <c r="CUA125" s="4"/>
      <c r="CUB125" s="4"/>
      <c r="CUC125" s="4"/>
      <c r="CUD125" s="4"/>
      <c r="CUE125" s="4"/>
      <c r="CUF125" s="4"/>
      <c r="CUG125" s="4"/>
      <c r="CUH125" s="4"/>
      <c r="CUI125" s="4"/>
      <c r="CUJ125" s="4"/>
      <c r="CUK125" s="4"/>
      <c r="CUL125" s="4"/>
      <c r="CUM125" s="4"/>
      <c r="CUN125" s="4"/>
      <c r="CUO125" s="4"/>
      <c r="CUP125" s="4"/>
      <c r="CUQ125" s="4"/>
      <c r="CUR125" s="4"/>
      <c r="CUS125" s="4"/>
      <c r="CUT125" s="4"/>
      <c r="CUU125" s="4"/>
      <c r="CUV125" s="4"/>
      <c r="CUW125" s="4"/>
      <c r="CUX125" s="4"/>
      <c r="CUY125" s="4"/>
      <c r="CUZ125" s="4"/>
      <c r="CVA125" s="4"/>
      <c r="CVB125" s="4"/>
      <c r="CVC125" s="4"/>
      <c r="CVD125" s="4"/>
      <c r="CVE125" s="4"/>
      <c r="CVF125" s="4"/>
      <c r="CVG125" s="4"/>
      <c r="CVH125" s="4"/>
      <c r="CVI125" s="4"/>
      <c r="CVJ125" s="4"/>
      <c r="CVK125" s="4"/>
      <c r="CVL125" s="4"/>
      <c r="CVM125" s="4"/>
      <c r="CVN125" s="4"/>
      <c r="CVO125" s="4"/>
      <c r="CVP125" s="4"/>
      <c r="CVQ125" s="4"/>
      <c r="CVR125" s="4"/>
      <c r="CVS125" s="4"/>
      <c r="CVT125" s="4"/>
      <c r="CVU125" s="4"/>
      <c r="CVV125" s="4"/>
      <c r="CVW125" s="4"/>
      <c r="CVX125" s="4"/>
      <c r="CVY125" s="4"/>
      <c r="CVZ125" s="4"/>
      <c r="CWA125" s="4"/>
      <c r="CWB125" s="4"/>
      <c r="CWC125" s="4"/>
      <c r="CWD125" s="4"/>
      <c r="CWE125" s="4"/>
      <c r="CWF125" s="4"/>
      <c r="CWG125" s="4"/>
      <c r="CWH125" s="4"/>
      <c r="CWI125" s="4"/>
      <c r="CWJ125" s="4"/>
      <c r="CWK125" s="4"/>
      <c r="CWL125" s="4"/>
      <c r="CWM125" s="4"/>
      <c r="CWN125" s="4"/>
      <c r="CWO125" s="4"/>
      <c r="CWP125" s="4"/>
      <c r="CWQ125" s="4"/>
      <c r="CWR125" s="4"/>
      <c r="CWS125" s="4"/>
      <c r="CWT125" s="4"/>
      <c r="CWU125" s="4"/>
      <c r="CWV125" s="4"/>
      <c r="CWW125" s="4"/>
      <c r="CWX125" s="4"/>
      <c r="CWY125" s="4"/>
      <c r="CWZ125" s="4"/>
      <c r="CXA125" s="4"/>
      <c r="CXB125" s="4"/>
      <c r="CXC125" s="4"/>
      <c r="CXD125" s="4"/>
      <c r="CXE125" s="4"/>
      <c r="CXF125" s="4"/>
      <c r="CXG125" s="4"/>
      <c r="CXH125" s="4"/>
      <c r="CXI125" s="4"/>
      <c r="CXJ125" s="4"/>
      <c r="CXK125" s="4"/>
      <c r="CXL125" s="4"/>
      <c r="CXM125" s="4"/>
      <c r="CXN125" s="4"/>
      <c r="CXO125" s="4"/>
      <c r="CXP125" s="4"/>
      <c r="CXQ125" s="4"/>
      <c r="CXR125" s="4"/>
      <c r="CXS125" s="4"/>
      <c r="CXT125" s="4"/>
      <c r="CXU125" s="4"/>
      <c r="CXV125" s="4"/>
      <c r="CXW125" s="4"/>
      <c r="CXX125" s="4"/>
      <c r="CXY125" s="4"/>
      <c r="CXZ125" s="4"/>
      <c r="CYA125" s="4"/>
      <c r="CYB125" s="4"/>
      <c r="CYC125" s="4"/>
      <c r="CYD125" s="4"/>
      <c r="CYE125" s="4"/>
      <c r="CYF125" s="4"/>
      <c r="CYG125" s="4"/>
      <c r="CYH125" s="4"/>
      <c r="CYI125" s="4"/>
      <c r="CYJ125" s="4"/>
      <c r="CYK125" s="4"/>
      <c r="CYL125" s="4"/>
      <c r="CYM125" s="4"/>
      <c r="CYN125" s="4"/>
      <c r="CYO125" s="4"/>
      <c r="CYP125" s="4"/>
      <c r="CYQ125" s="4"/>
      <c r="CYR125" s="4"/>
      <c r="CYS125" s="4"/>
      <c r="CYT125" s="4"/>
      <c r="CYU125" s="4"/>
      <c r="CYV125" s="4"/>
      <c r="CYW125" s="4"/>
      <c r="CYX125" s="4"/>
      <c r="CYY125" s="4"/>
      <c r="CYZ125" s="4"/>
      <c r="CZA125" s="4"/>
      <c r="CZB125" s="4"/>
      <c r="CZC125" s="4"/>
      <c r="CZD125" s="4"/>
      <c r="CZE125" s="4"/>
      <c r="CZF125" s="4"/>
      <c r="CZG125" s="4"/>
      <c r="CZH125" s="4"/>
      <c r="CZI125" s="4"/>
      <c r="CZJ125" s="4"/>
      <c r="CZK125" s="4"/>
      <c r="CZL125" s="4"/>
      <c r="CZM125" s="4"/>
      <c r="CZN125" s="4"/>
      <c r="CZO125" s="4"/>
      <c r="CZP125" s="4"/>
      <c r="CZQ125" s="4"/>
      <c r="CZR125" s="4"/>
      <c r="CZS125" s="4"/>
      <c r="CZT125" s="4"/>
      <c r="CZU125" s="4"/>
      <c r="CZV125" s="4"/>
      <c r="CZW125" s="4"/>
      <c r="CZX125" s="4"/>
      <c r="CZY125" s="4"/>
      <c r="CZZ125" s="4"/>
      <c r="DAA125" s="4"/>
      <c r="DAB125" s="4"/>
      <c r="DAC125" s="4"/>
      <c r="DAD125" s="4"/>
      <c r="DAE125" s="4"/>
      <c r="DAF125" s="4"/>
      <c r="DAG125" s="4"/>
      <c r="DAH125" s="4"/>
      <c r="DAI125" s="4"/>
      <c r="DAJ125" s="4"/>
      <c r="DAK125" s="4"/>
      <c r="DAL125" s="4"/>
      <c r="DAM125" s="4"/>
      <c r="DAN125" s="4"/>
      <c r="DAO125" s="4"/>
      <c r="DAP125" s="4"/>
      <c r="DAQ125" s="4"/>
      <c r="DAR125" s="4"/>
      <c r="DAS125" s="4"/>
      <c r="DAT125" s="4"/>
      <c r="DAU125" s="4"/>
      <c r="DAV125" s="4"/>
      <c r="DAW125" s="4"/>
      <c r="DAX125" s="4"/>
      <c r="DAY125" s="4"/>
      <c r="DAZ125" s="4"/>
      <c r="DBA125" s="4"/>
      <c r="DBB125" s="4"/>
      <c r="DBC125" s="4"/>
      <c r="DBD125" s="4"/>
      <c r="DBE125" s="4"/>
      <c r="DBF125" s="4"/>
      <c r="DBG125" s="4"/>
      <c r="DBH125" s="4"/>
      <c r="DBI125" s="4"/>
      <c r="DBJ125" s="4"/>
      <c r="DBK125" s="4"/>
      <c r="DBL125" s="4"/>
      <c r="DBM125" s="4"/>
      <c r="DBN125" s="4"/>
      <c r="DBO125" s="4"/>
      <c r="DBP125" s="4"/>
      <c r="DBQ125" s="4"/>
      <c r="DBR125" s="4"/>
      <c r="DBS125" s="4"/>
      <c r="DBT125" s="4"/>
      <c r="DBU125" s="4"/>
      <c r="DBV125" s="4"/>
      <c r="DBW125" s="4"/>
      <c r="DBX125" s="4"/>
      <c r="DBY125" s="4"/>
      <c r="DBZ125" s="4"/>
      <c r="DCA125" s="4"/>
      <c r="DCB125" s="4"/>
      <c r="DCC125" s="4"/>
      <c r="DCD125" s="4"/>
      <c r="DCE125" s="4"/>
      <c r="DCF125" s="4"/>
      <c r="DCG125" s="4"/>
      <c r="DCH125" s="4"/>
      <c r="DCI125" s="4"/>
      <c r="DCJ125" s="4"/>
      <c r="DCK125" s="4"/>
      <c r="DCL125" s="4"/>
      <c r="DCM125" s="4"/>
      <c r="DCN125" s="4"/>
      <c r="DCO125" s="4"/>
      <c r="DCP125" s="4"/>
      <c r="DCQ125" s="4"/>
      <c r="DCR125" s="4"/>
      <c r="DCS125" s="4"/>
      <c r="DCT125" s="4"/>
      <c r="DCU125" s="4"/>
      <c r="DCV125" s="4"/>
      <c r="DCW125" s="4"/>
      <c r="DCX125" s="4"/>
      <c r="DCY125" s="4"/>
      <c r="DCZ125" s="4"/>
      <c r="DDA125" s="4"/>
      <c r="DDB125" s="4"/>
      <c r="DDC125" s="4"/>
      <c r="DDD125" s="4"/>
      <c r="DDE125" s="4"/>
      <c r="DDF125" s="4"/>
      <c r="DDG125" s="4"/>
      <c r="DDH125" s="4"/>
      <c r="DDI125" s="4"/>
      <c r="DDJ125" s="4"/>
      <c r="DDK125" s="4"/>
      <c r="DDL125" s="4"/>
      <c r="DDM125" s="4"/>
      <c r="DDN125" s="4"/>
      <c r="DDO125" s="4"/>
      <c r="DDP125" s="4"/>
      <c r="DDQ125" s="4"/>
      <c r="DDR125" s="4"/>
      <c r="DDS125" s="4"/>
      <c r="DDT125" s="4"/>
      <c r="DDU125" s="4"/>
      <c r="DDV125" s="4"/>
      <c r="DDW125" s="4"/>
      <c r="DDX125" s="4"/>
      <c r="DDY125" s="4"/>
      <c r="DDZ125" s="4"/>
      <c r="DEA125" s="4"/>
      <c r="DEB125" s="4"/>
      <c r="DEC125" s="4"/>
      <c r="DED125" s="4"/>
      <c r="DEE125" s="4"/>
      <c r="DEF125" s="4"/>
      <c r="DEG125" s="4"/>
      <c r="DEH125" s="4"/>
      <c r="DEI125" s="4"/>
      <c r="DEJ125" s="4"/>
      <c r="DEK125" s="4"/>
      <c r="DEL125" s="4"/>
      <c r="DEM125" s="4"/>
      <c r="DEN125" s="4"/>
      <c r="DEO125" s="4"/>
      <c r="DEP125" s="4"/>
      <c r="DEQ125" s="4"/>
      <c r="DER125" s="4"/>
      <c r="DES125" s="4"/>
      <c r="DET125" s="4"/>
      <c r="DEU125" s="4"/>
      <c r="DEV125" s="4"/>
      <c r="DEW125" s="4"/>
      <c r="DEX125" s="4"/>
      <c r="DEY125" s="4"/>
      <c r="DEZ125" s="4"/>
      <c r="DFA125" s="4"/>
      <c r="DFB125" s="4"/>
      <c r="DFC125" s="4"/>
      <c r="DFD125" s="4"/>
      <c r="DFE125" s="4"/>
      <c r="DFF125" s="4"/>
      <c r="DFG125" s="4"/>
      <c r="DFH125" s="4"/>
      <c r="DFI125" s="4"/>
      <c r="DFJ125" s="4"/>
      <c r="DFK125" s="4"/>
      <c r="DFL125" s="4"/>
      <c r="DFM125" s="4"/>
      <c r="DFN125" s="4"/>
      <c r="DFO125" s="4"/>
      <c r="DFP125" s="4"/>
      <c r="DFQ125" s="4"/>
      <c r="DFR125" s="4"/>
      <c r="DFS125" s="4"/>
      <c r="DFT125" s="4"/>
      <c r="DFU125" s="4"/>
      <c r="DFV125" s="4"/>
      <c r="DFW125" s="4"/>
      <c r="DFX125" s="4"/>
      <c r="DFY125" s="4"/>
      <c r="DFZ125" s="4"/>
      <c r="DGA125" s="4"/>
      <c r="DGB125" s="4"/>
      <c r="DGC125" s="4"/>
      <c r="DGD125" s="4"/>
      <c r="DGE125" s="4"/>
      <c r="DGF125" s="4"/>
      <c r="DGG125" s="4"/>
      <c r="DGH125" s="4"/>
      <c r="DGI125" s="4"/>
      <c r="DGJ125" s="4"/>
      <c r="DGK125" s="4"/>
      <c r="DGL125" s="4"/>
      <c r="DGM125" s="4"/>
      <c r="DGN125" s="4"/>
      <c r="DGO125" s="4"/>
      <c r="DGP125" s="4"/>
      <c r="DGQ125" s="4"/>
      <c r="DGR125" s="4"/>
      <c r="DGS125" s="4"/>
      <c r="DGT125" s="4"/>
      <c r="DGU125" s="4"/>
      <c r="DGV125" s="4"/>
      <c r="DGW125" s="4"/>
      <c r="DGX125" s="4"/>
      <c r="DGY125" s="4"/>
      <c r="DGZ125" s="4"/>
      <c r="DHA125" s="4"/>
      <c r="DHB125" s="4"/>
      <c r="DHC125" s="4"/>
      <c r="DHD125" s="4"/>
      <c r="DHE125" s="4"/>
      <c r="DHF125" s="4"/>
      <c r="DHG125" s="4"/>
      <c r="DHH125" s="4"/>
      <c r="DHI125" s="4"/>
      <c r="DHJ125" s="4"/>
      <c r="DHK125" s="4"/>
      <c r="DHL125" s="4"/>
      <c r="DHM125" s="4"/>
      <c r="DHN125" s="4"/>
      <c r="DHO125" s="4"/>
      <c r="DHP125" s="4"/>
      <c r="DHQ125" s="4"/>
      <c r="DHR125" s="4"/>
      <c r="DHS125" s="4"/>
      <c r="DHT125" s="4"/>
      <c r="DHU125" s="4"/>
      <c r="DHV125" s="4"/>
      <c r="DHW125" s="4"/>
      <c r="DHX125" s="4"/>
      <c r="DHY125" s="4"/>
      <c r="DHZ125" s="4"/>
      <c r="DIA125" s="4"/>
      <c r="DIB125" s="4"/>
      <c r="DIC125" s="4"/>
      <c r="DID125" s="4"/>
      <c r="DIE125" s="4"/>
      <c r="DIF125" s="4"/>
      <c r="DIG125" s="4"/>
      <c r="DIH125" s="4"/>
      <c r="DII125" s="4"/>
      <c r="DIJ125" s="4"/>
      <c r="DIK125" s="4"/>
      <c r="DIL125" s="4"/>
      <c r="DIM125" s="4"/>
      <c r="DIN125" s="4"/>
      <c r="DIO125" s="4"/>
      <c r="DIP125" s="4"/>
      <c r="DIQ125" s="4"/>
      <c r="DIR125" s="4"/>
      <c r="DIS125" s="4"/>
      <c r="DIT125" s="4"/>
      <c r="DIU125" s="4"/>
      <c r="DIV125" s="4"/>
      <c r="DIW125" s="4"/>
      <c r="DIX125" s="4"/>
      <c r="DIY125" s="4"/>
      <c r="DIZ125" s="4"/>
      <c r="DJA125" s="4"/>
      <c r="DJB125" s="4"/>
      <c r="DJC125" s="4"/>
      <c r="DJD125" s="4"/>
      <c r="DJE125" s="4"/>
      <c r="DJF125" s="4"/>
      <c r="DJG125" s="4"/>
      <c r="DJH125" s="4"/>
      <c r="DJI125" s="4"/>
      <c r="DJJ125" s="4"/>
      <c r="DJK125" s="4"/>
      <c r="DJL125" s="4"/>
      <c r="DJM125" s="4"/>
      <c r="DJN125" s="4"/>
      <c r="DJO125" s="4"/>
      <c r="DJP125" s="4"/>
      <c r="DJQ125" s="4"/>
      <c r="DJR125" s="4"/>
      <c r="DJS125" s="4"/>
      <c r="DJT125" s="4"/>
      <c r="DJU125" s="4"/>
      <c r="DJV125" s="4"/>
      <c r="DJW125" s="4"/>
      <c r="DJX125" s="4"/>
      <c r="DJY125" s="4"/>
      <c r="DJZ125" s="4"/>
      <c r="DKA125" s="4"/>
      <c r="DKB125" s="4"/>
      <c r="DKC125" s="4"/>
      <c r="DKD125" s="4"/>
      <c r="DKE125" s="4"/>
      <c r="DKF125" s="4"/>
      <c r="DKG125" s="4"/>
      <c r="DKH125" s="4"/>
      <c r="DKI125" s="4"/>
      <c r="DKJ125" s="4"/>
      <c r="DKK125" s="4"/>
      <c r="DKL125" s="4"/>
      <c r="DKM125" s="4"/>
      <c r="DKN125" s="4"/>
      <c r="DKO125" s="4"/>
      <c r="DKP125" s="4"/>
      <c r="DKQ125" s="4"/>
      <c r="DKR125" s="4"/>
      <c r="DKS125" s="4"/>
      <c r="DKT125" s="4"/>
      <c r="DKU125" s="4"/>
      <c r="DKV125" s="4"/>
      <c r="DKW125" s="4"/>
      <c r="DKX125" s="4"/>
      <c r="DKY125" s="4"/>
      <c r="DKZ125" s="4"/>
      <c r="DLA125" s="4"/>
      <c r="DLB125" s="4"/>
      <c r="DLC125" s="4"/>
      <c r="DLD125" s="4"/>
      <c r="DLE125" s="4"/>
      <c r="DLF125" s="4"/>
      <c r="DLG125" s="4"/>
      <c r="DLH125" s="4"/>
      <c r="DLI125" s="4"/>
      <c r="DLJ125" s="4"/>
      <c r="DLK125" s="4"/>
      <c r="DLL125" s="4"/>
      <c r="DLM125" s="4"/>
      <c r="DLN125" s="4"/>
      <c r="DLO125" s="4"/>
      <c r="DLP125" s="4"/>
      <c r="DLQ125" s="4"/>
      <c r="DLR125" s="4"/>
      <c r="DLS125" s="4"/>
      <c r="DLT125" s="4"/>
      <c r="DLU125" s="4"/>
      <c r="DLV125" s="4"/>
      <c r="DLW125" s="4"/>
      <c r="DLX125" s="4"/>
      <c r="DLY125" s="4"/>
      <c r="DLZ125" s="4"/>
      <c r="DMA125" s="4"/>
      <c r="DMB125" s="4"/>
      <c r="DMC125" s="4"/>
      <c r="DMD125" s="4"/>
      <c r="DME125" s="4"/>
      <c r="DMF125" s="4"/>
      <c r="DMG125" s="4"/>
      <c r="DMH125" s="4"/>
      <c r="DMI125" s="4"/>
      <c r="DMJ125" s="4"/>
      <c r="DMK125" s="4"/>
      <c r="DML125" s="4"/>
      <c r="DMM125" s="4"/>
      <c r="DMN125" s="4"/>
      <c r="DMO125" s="4"/>
      <c r="DMP125" s="4"/>
      <c r="DMQ125" s="4"/>
      <c r="DMR125" s="4"/>
      <c r="DMS125" s="4"/>
      <c r="DMT125" s="4"/>
      <c r="DMU125" s="4"/>
      <c r="DMV125" s="4"/>
      <c r="DMW125" s="4"/>
      <c r="DMX125" s="4"/>
      <c r="DMY125" s="4"/>
      <c r="DMZ125" s="4"/>
      <c r="DNA125" s="4"/>
      <c r="DNB125" s="4"/>
      <c r="DNC125" s="4"/>
      <c r="DND125" s="4"/>
      <c r="DNE125" s="4"/>
      <c r="DNF125" s="4"/>
      <c r="DNG125" s="4"/>
      <c r="DNH125" s="4"/>
      <c r="DNI125" s="4"/>
      <c r="DNJ125" s="4"/>
      <c r="DNK125" s="4"/>
      <c r="DNL125" s="4"/>
      <c r="DNM125" s="4"/>
      <c r="DNN125" s="4"/>
      <c r="DNO125" s="4"/>
      <c r="DNP125" s="4"/>
      <c r="DNQ125" s="4"/>
      <c r="DNR125" s="4"/>
      <c r="DNS125" s="4"/>
      <c r="DNT125" s="4"/>
      <c r="DNU125" s="4"/>
      <c r="DNV125" s="4"/>
      <c r="DNW125" s="4"/>
      <c r="DNX125" s="4"/>
      <c r="DNY125" s="4"/>
      <c r="DNZ125" s="4"/>
      <c r="DOA125" s="4"/>
      <c r="DOB125" s="4"/>
      <c r="DOC125" s="4"/>
      <c r="DOD125" s="4"/>
      <c r="DOE125" s="4"/>
      <c r="DOF125" s="4"/>
      <c r="DOG125" s="4"/>
      <c r="DOH125" s="4"/>
      <c r="DOI125" s="4"/>
      <c r="DOJ125" s="4"/>
      <c r="DOK125" s="4"/>
      <c r="DOL125" s="4"/>
      <c r="DOM125" s="4"/>
      <c r="DON125" s="4"/>
      <c r="DOO125" s="4"/>
      <c r="DOP125" s="4"/>
      <c r="DOQ125" s="4"/>
      <c r="DOR125" s="4"/>
      <c r="DOS125" s="4"/>
      <c r="DOT125" s="4"/>
      <c r="DOU125" s="4"/>
      <c r="DOV125" s="4"/>
      <c r="DOW125" s="4"/>
      <c r="DOX125" s="4"/>
      <c r="DOY125" s="4"/>
      <c r="DOZ125" s="4"/>
      <c r="DPA125" s="4"/>
      <c r="DPB125" s="4"/>
      <c r="DPC125" s="4"/>
      <c r="DPD125" s="4"/>
      <c r="DPE125" s="4"/>
      <c r="DPF125" s="4"/>
      <c r="DPG125" s="4"/>
      <c r="DPH125" s="4"/>
      <c r="DPI125" s="4"/>
      <c r="DPJ125" s="4"/>
      <c r="DPK125" s="4"/>
      <c r="DPL125" s="4"/>
      <c r="DPM125" s="4"/>
      <c r="DPN125" s="4"/>
      <c r="DPO125" s="4"/>
      <c r="DPP125" s="4"/>
      <c r="DPQ125" s="4"/>
      <c r="DPR125" s="4"/>
      <c r="DPS125" s="4"/>
      <c r="DPT125" s="4"/>
      <c r="DPU125" s="4"/>
      <c r="DPV125" s="4"/>
      <c r="DPW125" s="4"/>
      <c r="DPX125" s="4"/>
      <c r="DPY125" s="4"/>
      <c r="DPZ125" s="4"/>
      <c r="DQA125" s="4"/>
      <c r="DQB125" s="4"/>
      <c r="DQC125" s="4"/>
      <c r="DQD125" s="4"/>
      <c r="DQE125" s="4"/>
      <c r="DQF125" s="4"/>
      <c r="DQG125" s="4"/>
      <c r="DQH125" s="4"/>
      <c r="DQI125" s="4"/>
      <c r="DQJ125" s="4"/>
      <c r="DQK125" s="4"/>
      <c r="DQL125" s="4"/>
      <c r="DQM125" s="4"/>
      <c r="DQN125" s="4"/>
      <c r="DQO125" s="4"/>
      <c r="DQP125" s="4"/>
      <c r="DQQ125" s="4"/>
      <c r="DQR125" s="4"/>
      <c r="DQS125" s="4"/>
      <c r="DQT125" s="4"/>
      <c r="DQU125" s="4"/>
      <c r="DQV125" s="4"/>
      <c r="DQW125" s="4"/>
      <c r="DQX125" s="4"/>
      <c r="DQY125" s="4"/>
      <c r="DQZ125" s="4"/>
      <c r="DRA125" s="4"/>
      <c r="DRB125" s="4"/>
      <c r="DRC125" s="4"/>
      <c r="DRD125" s="4"/>
      <c r="DRE125" s="4"/>
      <c r="DRF125" s="4"/>
      <c r="DRG125" s="4"/>
      <c r="DRH125" s="4"/>
      <c r="DRI125" s="4"/>
      <c r="DRJ125" s="4"/>
      <c r="DRK125" s="4"/>
      <c r="DRL125" s="4"/>
      <c r="DRM125" s="4"/>
      <c r="DRN125" s="4"/>
      <c r="DRO125" s="4"/>
      <c r="DRP125" s="4"/>
      <c r="DRQ125" s="4"/>
      <c r="DRR125" s="4"/>
      <c r="DRS125" s="4"/>
      <c r="DRT125" s="4"/>
      <c r="DRU125" s="4"/>
      <c r="DRV125" s="4"/>
      <c r="DRW125" s="4"/>
      <c r="DRX125" s="4"/>
      <c r="DRY125" s="4"/>
      <c r="DRZ125" s="4"/>
      <c r="DSA125" s="4"/>
      <c r="DSB125" s="4"/>
      <c r="DSC125" s="4"/>
      <c r="DSD125" s="4"/>
      <c r="DSE125" s="4"/>
      <c r="DSF125" s="4"/>
      <c r="DSG125" s="4"/>
      <c r="DSH125" s="4"/>
      <c r="DSI125" s="4"/>
      <c r="DSJ125" s="4"/>
      <c r="DSK125" s="4"/>
      <c r="DSL125" s="4"/>
      <c r="DSM125" s="4"/>
      <c r="DSN125" s="4"/>
      <c r="DSO125" s="4"/>
      <c r="DSP125" s="4"/>
      <c r="DSQ125" s="4"/>
      <c r="DSR125" s="4"/>
      <c r="DSS125" s="4"/>
      <c r="DST125" s="4"/>
      <c r="DSU125" s="4"/>
      <c r="DSV125" s="4"/>
      <c r="DSW125" s="4"/>
      <c r="DSX125" s="4"/>
      <c r="DSY125" s="4"/>
      <c r="DSZ125" s="4"/>
      <c r="DTA125" s="4"/>
      <c r="DTB125" s="4"/>
      <c r="DTC125" s="4"/>
      <c r="DTD125" s="4"/>
      <c r="DTE125" s="4"/>
      <c r="DTF125" s="4"/>
      <c r="DTG125" s="4"/>
      <c r="DTH125" s="4"/>
      <c r="DTI125" s="4"/>
      <c r="DTJ125" s="4"/>
      <c r="DTK125" s="4"/>
      <c r="DTL125" s="4"/>
      <c r="DTM125" s="4"/>
      <c r="DTN125" s="4"/>
      <c r="DTO125" s="4"/>
      <c r="DTP125" s="4"/>
      <c r="DTQ125" s="4"/>
      <c r="DTR125" s="4"/>
      <c r="DTS125" s="4"/>
      <c r="DTT125" s="4"/>
      <c r="DTU125" s="4"/>
      <c r="DTV125" s="4"/>
      <c r="DTW125" s="4"/>
      <c r="DTX125" s="4"/>
      <c r="DTY125" s="4"/>
      <c r="DTZ125" s="4"/>
      <c r="DUA125" s="4"/>
      <c r="DUB125" s="4"/>
      <c r="DUC125" s="4"/>
      <c r="DUD125" s="4"/>
      <c r="DUE125" s="4"/>
      <c r="DUF125" s="4"/>
      <c r="DUG125" s="4"/>
      <c r="DUH125" s="4"/>
      <c r="DUI125" s="4"/>
      <c r="DUJ125" s="4"/>
      <c r="DUK125" s="4"/>
      <c r="DUL125" s="4"/>
      <c r="DUM125" s="4"/>
      <c r="DUN125" s="4"/>
      <c r="DUO125" s="4"/>
      <c r="DUP125" s="4"/>
      <c r="DUQ125" s="4"/>
      <c r="DUR125" s="4"/>
      <c r="DUS125" s="4"/>
      <c r="DUT125" s="4"/>
      <c r="DUU125" s="4"/>
      <c r="DUV125" s="4"/>
      <c r="DUW125" s="4"/>
      <c r="DUX125" s="4"/>
      <c r="DUY125" s="4"/>
      <c r="DUZ125" s="4"/>
      <c r="DVA125" s="4"/>
      <c r="DVB125" s="4"/>
      <c r="DVC125" s="4"/>
      <c r="DVD125" s="4"/>
      <c r="DVE125" s="4"/>
      <c r="DVF125" s="4"/>
      <c r="DVG125" s="4"/>
      <c r="DVH125" s="4"/>
      <c r="DVI125" s="4"/>
      <c r="DVJ125" s="4"/>
      <c r="DVK125" s="4"/>
      <c r="DVL125" s="4"/>
      <c r="DVM125" s="4"/>
      <c r="DVN125" s="4"/>
      <c r="DVO125" s="4"/>
      <c r="DVP125" s="4"/>
      <c r="DVQ125" s="4"/>
      <c r="DVR125" s="4"/>
      <c r="DVS125" s="4"/>
      <c r="DVT125" s="4"/>
      <c r="DVU125" s="4"/>
      <c r="DVV125" s="4"/>
      <c r="DVW125" s="4"/>
      <c r="DVX125" s="4"/>
      <c r="DVY125" s="4"/>
      <c r="DVZ125" s="4"/>
      <c r="DWA125" s="4"/>
      <c r="DWB125" s="4"/>
      <c r="DWC125" s="4"/>
      <c r="DWD125" s="4"/>
      <c r="DWE125" s="4"/>
      <c r="DWF125" s="4"/>
      <c r="DWG125" s="4"/>
      <c r="DWH125" s="4"/>
      <c r="DWI125" s="4"/>
      <c r="DWJ125" s="4"/>
      <c r="DWK125" s="4"/>
      <c r="DWL125" s="4"/>
      <c r="DWM125" s="4"/>
      <c r="DWN125" s="4"/>
      <c r="DWO125" s="4"/>
      <c r="DWP125" s="4"/>
      <c r="DWQ125" s="4"/>
      <c r="DWR125" s="4"/>
      <c r="DWS125" s="4"/>
      <c r="DWT125" s="4"/>
      <c r="DWU125" s="4"/>
      <c r="DWV125" s="4"/>
      <c r="DWW125" s="4"/>
      <c r="DWX125" s="4"/>
      <c r="DWY125" s="4"/>
      <c r="DWZ125" s="4"/>
      <c r="DXA125" s="4"/>
      <c r="DXB125" s="4"/>
      <c r="DXC125" s="4"/>
      <c r="DXD125" s="4"/>
      <c r="DXE125" s="4"/>
      <c r="DXF125" s="4"/>
      <c r="DXG125" s="4"/>
      <c r="DXH125" s="4"/>
      <c r="DXI125" s="4"/>
      <c r="DXJ125" s="4"/>
      <c r="DXK125" s="4"/>
      <c r="DXL125" s="4"/>
      <c r="DXM125" s="4"/>
      <c r="DXN125" s="4"/>
      <c r="DXO125" s="4"/>
      <c r="DXP125" s="4"/>
      <c r="DXQ125" s="4"/>
      <c r="DXR125" s="4"/>
      <c r="DXS125" s="4"/>
      <c r="DXT125" s="4"/>
      <c r="DXU125" s="4"/>
      <c r="DXV125" s="4"/>
      <c r="DXW125" s="4"/>
      <c r="DXX125" s="4"/>
      <c r="DXY125" s="4"/>
      <c r="DXZ125" s="4"/>
      <c r="DYA125" s="4"/>
      <c r="DYB125" s="4"/>
      <c r="DYC125" s="4"/>
      <c r="DYD125" s="4"/>
      <c r="DYE125" s="4"/>
      <c r="DYF125" s="4"/>
      <c r="DYG125" s="4"/>
      <c r="DYH125" s="4"/>
      <c r="DYI125" s="4"/>
      <c r="DYJ125" s="4"/>
      <c r="DYK125" s="4"/>
      <c r="DYL125" s="4"/>
      <c r="DYM125" s="4"/>
      <c r="DYN125" s="4"/>
      <c r="DYO125" s="4"/>
      <c r="DYP125" s="4"/>
      <c r="DYQ125" s="4"/>
      <c r="DYR125" s="4"/>
      <c r="DYS125" s="4"/>
      <c r="DYT125" s="4"/>
      <c r="DYU125" s="4"/>
      <c r="DYV125" s="4"/>
      <c r="DYW125" s="4"/>
      <c r="DYX125" s="4"/>
      <c r="DYY125" s="4"/>
      <c r="DYZ125" s="4"/>
      <c r="DZA125" s="4"/>
      <c r="DZB125" s="4"/>
      <c r="DZC125" s="4"/>
      <c r="DZD125" s="4"/>
      <c r="DZE125" s="4"/>
      <c r="DZF125" s="4"/>
      <c r="DZG125" s="4"/>
      <c r="DZH125" s="4"/>
      <c r="DZI125" s="4"/>
      <c r="DZJ125" s="4"/>
      <c r="DZK125" s="4"/>
      <c r="DZL125" s="4"/>
      <c r="DZM125" s="4"/>
      <c r="DZN125" s="4"/>
      <c r="DZO125" s="4"/>
      <c r="DZP125" s="4"/>
      <c r="DZQ125" s="4"/>
      <c r="DZR125" s="4"/>
      <c r="DZS125" s="4"/>
      <c r="DZT125" s="4"/>
      <c r="DZU125" s="4"/>
      <c r="DZV125" s="4"/>
      <c r="DZW125" s="4"/>
      <c r="DZX125" s="4"/>
      <c r="DZY125" s="4"/>
      <c r="DZZ125" s="4"/>
      <c r="EAA125" s="4"/>
      <c r="EAB125" s="4"/>
      <c r="EAC125" s="4"/>
      <c r="EAD125" s="4"/>
      <c r="EAE125" s="4"/>
      <c r="EAF125" s="4"/>
      <c r="EAG125" s="4"/>
      <c r="EAH125" s="4"/>
      <c r="EAI125" s="4"/>
      <c r="EAJ125" s="4"/>
      <c r="EAK125" s="4"/>
      <c r="EAL125" s="4"/>
      <c r="EAM125" s="4"/>
      <c r="EAN125" s="4"/>
      <c r="EAO125" s="4"/>
      <c r="EAP125" s="4"/>
      <c r="EAQ125" s="4"/>
      <c r="EAR125" s="4"/>
      <c r="EAS125" s="4"/>
      <c r="EAT125" s="4"/>
      <c r="EAU125" s="4"/>
      <c r="EAV125" s="4"/>
      <c r="EAW125" s="4"/>
      <c r="EAX125" s="4"/>
      <c r="EAY125" s="4"/>
      <c r="EAZ125" s="4"/>
      <c r="EBA125" s="4"/>
      <c r="EBB125" s="4"/>
      <c r="EBC125" s="4"/>
      <c r="EBD125" s="4"/>
      <c r="EBE125" s="4"/>
      <c r="EBF125" s="4"/>
      <c r="EBG125" s="4"/>
      <c r="EBH125" s="4"/>
      <c r="EBI125" s="4"/>
      <c r="EBJ125" s="4"/>
      <c r="EBK125" s="4"/>
      <c r="EBL125" s="4"/>
      <c r="EBM125" s="4"/>
      <c r="EBN125" s="4"/>
      <c r="EBO125" s="4"/>
      <c r="EBP125" s="4"/>
      <c r="EBQ125" s="4"/>
      <c r="EBR125" s="4"/>
      <c r="EBS125" s="4"/>
      <c r="EBT125" s="4"/>
      <c r="EBU125" s="4"/>
      <c r="EBV125" s="4"/>
      <c r="EBW125" s="4"/>
      <c r="EBX125" s="4"/>
      <c r="EBY125" s="4"/>
      <c r="EBZ125" s="4"/>
      <c r="ECA125" s="4"/>
      <c r="ECB125" s="4"/>
      <c r="ECC125" s="4"/>
      <c r="ECD125" s="4"/>
      <c r="ECE125" s="4"/>
      <c r="ECF125" s="4"/>
      <c r="ECG125" s="4"/>
      <c r="ECH125" s="4"/>
      <c r="ECI125" s="4"/>
      <c r="ECJ125" s="4"/>
      <c r="ECK125" s="4"/>
      <c r="ECL125" s="4"/>
      <c r="ECM125" s="4"/>
      <c r="ECN125" s="4"/>
      <c r="ECO125" s="4"/>
      <c r="ECP125" s="4"/>
      <c r="ECQ125" s="4"/>
      <c r="ECR125" s="4"/>
      <c r="ECS125" s="4"/>
      <c r="ECT125" s="4"/>
      <c r="ECU125" s="4"/>
      <c r="ECV125" s="4"/>
      <c r="ECW125" s="4"/>
      <c r="ECX125" s="4"/>
      <c r="ECY125" s="4"/>
      <c r="ECZ125" s="4"/>
      <c r="EDA125" s="4"/>
      <c r="EDB125" s="4"/>
      <c r="EDC125" s="4"/>
      <c r="EDD125" s="4"/>
      <c r="EDE125" s="4"/>
      <c r="EDF125" s="4"/>
      <c r="EDG125" s="4"/>
      <c r="EDH125" s="4"/>
      <c r="EDI125" s="4"/>
      <c r="EDJ125" s="4"/>
      <c r="EDK125" s="4"/>
      <c r="EDL125" s="4"/>
      <c r="EDM125" s="4"/>
      <c r="EDN125" s="4"/>
      <c r="EDO125" s="4"/>
      <c r="EDP125" s="4"/>
      <c r="EDQ125" s="4"/>
      <c r="EDR125" s="4"/>
      <c r="EDS125" s="4"/>
      <c r="EDT125" s="4"/>
      <c r="EDU125" s="4"/>
      <c r="EDV125" s="4"/>
      <c r="EDW125" s="4"/>
      <c r="EDX125" s="4"/>
      <c r="EDY125" s="4"/>
      <c r="EDZ125" s="4"/>
      <c r="EEA125" s="4"/>
      <c r="EEB125" s="4"/>
      <c r="EEC125" s="4"/>
      <c r="EED125" s="4"/>
      <c r="EEE125" s="4"/>
      <c r="EEF125" s="4"/>
      <c r="EEG125" s="4"/>
      <c r="EEH125" s="4"/>
      <c r="EEI125" s="4"/>
      <c r="EEJ125" s="4"/>
      <c r="EEK125" s="4"/>
      <c r="EEL125" s="4"/>
      <c r="EEM125" s="4"/>
      <c r="EEN125" s="4"/>
      <c r="EEO125" s="4"/>
      <c r="EEP125" s="4"/>
      <c r="EEQ125" s="4"/>
      <c r="EER125" s="4"/>
      <c r="EES125" s="4"/>
      <c r="EET125" s="4"/>
      <c r="EEU125" s="4"/>
      <c r="EEV125" s="4"/>
      <c r="EEW125" s="4"/>
      <c r="EEX125" s="4"/>
      <c r="EEY125" s="4"/>
      <c r="EEZ125" s="4"/>
      <c r="EFA125" s="4"/>
      <c r="EFB125" s="4"/>
      <c r="EFC125" s="4"/>
      <c r="EFD125" s="4"/>
      <c r="EFE125" s="4"/>
      <c r="EFF125" s="4"/>
      <c r="EFG125" s="4"/>
      <c r="EFH125" s="4"/>
      <c r="EFI125" s="4"/>
      <c r="EFJ125" s="4"/>
      <c r="EFK125" s="4"/>
      <c r="EFL125" s="4"/>
      <c r="EFM125" s="4"/>
      <c r="EFN125" s="4"/>
      <c r="EFO125" s="4"/>
      <c r="EFP125" s="4"/>
      <c r="EFQ125" s="4"/>
      <c r="EFR125" s="4"/>
      <c r="EFS125" s="4"/>
      <c r="EFT125" s="4"/>
      <c r="EFU125" s="4"/>
      <c r="EFV125" s="4"/>
      <c r="EFW125" s="4"/>
      <c r="EFX125" s="4"/>
      <c r="EFY125" s="4"/>
      <c r="EFZ125" s="4"/>
      <c r="EGA125" s="4"/>
      <c r="EGB125" s="4"/>
      <c r="EGC125" s="4"/>
      <c r="EGD125" s="4"/>
      <c r="EGE125" s="4"/>
      <c r="EGF125" s="4"/>
      <c r="EGG125" s="4"/>
      <c r="EGH125" s="4"/>
      <c r="EGI125" s="4"/>
      <c r="EGJ125" s="4"/>
      <c r="EGK125" s="4"/>
      <c r="EGL125" s="4"/>
      <c r="EGM125" s="4"/>
      <c r="EGN125" s="4"/>
      <c r="EGO125" s="4"/>
      <c r="EGP125" s="4"/>
      <c r="EGQ125" s="4"/>
      <c r="EGR125" s="4"/>
      <c r="EGS125" s="4"/>
      <c r="EGT125" s="4"/>
      <c r="EGU125" s="4"/>
      <c r="EGV125" s="4"/>
      <c r="EGW125" s="4"/>
      <c r="EGX125" s="4"/>
      <c r="EGY125" s="4"/>
      <c r="EGZ125" s="4"/>
      <c r="EHA125" s="4"/>
      <c r="EHB125" s="4"/>
      <c r="EHC125" s="4"/>
      <c r="EHD125" s="4"/>
      <c r="EHE125" s="4"/>
      <c r="EHF125" s="4"/>
      <c r="EHG125" s="4"/>
      <c r="EHH125" s="4"/>
      <c r="EHI125" s="4"/>
      <c r="EHJ125" s="4"/>
      <c r="EHK125" s="4"/>
      <c r="EHL125" s="4"/>
      <c r="EHM125" s="4"/>
      <c r="EHN125" s="4"/>
      <c r="EHO125" s="4"/>
      <c r="EHP125" s="4"/>
      <c r="EHQ125" s="4"/>
      <c r="EHR125" s="4"/>
      <c r="EHS125" s="4"/>
      <c r="EHT125" s="4"/>
      <c r="EHU125" s="4"/>
      <c r="EHV125" s="4"/>
      <c r="EHW125" s="4"/>
      <c r="EHX125" s="4"/>
      <c r="EHY125" s="4"/>
      <c r="EHZ125" s="4"/>
      <c r="EIA125" s="4"/>
      <c r="EIB125" s="4"/>
      <c r="EIC125" s="4"/>
      <c r="EID125" s="4"/>
      <c r="EIE125" s="4"/>
      <c r="EIF125" s="4"/>
      <c r="EIG125" s="4"/>
      <c r="EIH125" s="4"/>
      <c r="EII125" s="4"/>
      <c r="EIJ125" s="4"/>
      <c r="EIK125" s="4"/>
      <c r="EIL125" s="4"/>
      <c r="EIM125" s="4"/>
      <c r="EIN125" s="4"/>
      <c r="EIO125" s="4"/>
      <c r="EIP125" s="4"/>
      <c r="EIQ125" s="4"/>
      <c r="EIR125" s="4"/>
      <c r="EIS125" s="4"/>
      <c r="EIT125" s="4"/>
      <c r="EIU125" s="4"/>
      <c r="EIV125" s="4"/>
      <c r="EIW125" s="4"/>
      <c r="EIX125" s="4"/>
      <c r="EIY125" s="4"/>
      <c r="EIZ125" s="4"/>
      <c r="EJA125" s="4"/>
      <c r="EJB125" s="4"/>
      <c r="EJC125" s="4"/>
      <c r="EJD125" s="4"/>
      <c r="EJE125" s="4"/>
      <c r="EJF125" s="4"/>
      <c r="EJG125" s="4"/>
      <c r="EJH125" s="4"/>
      <c r="EJI125" s="4"/>
      <c r="EJJ125" s="4"/>
      <c r="EJK125" s="4"/>
      <c r="EJL125" s="4"/>
      <c r="EJM125" s="4"/>
      <c r="EJN125" s="4"/>
      <c r="EJO125" s="4"/>
      <c r="EJP125" s="4"/>
      <c r="EJQ125" s="4"/>
      <c r="EJR125" s="4"/>
      <c r="EJS125" s="4"/>
      <c r="EJT125" s="4"/>
      <c r="EJU125" s="4"/>
      <c r="EJV125" s="4"/>
      <c r="EJW125" s="4"/>
      <c r="EJX125" s="4"/>
      <c r="EJY125" s="4"/>
      <c r="EJZ125" s="4"/>
      <c r="EKA125" s="4"/>
      <c r="EKB125" s="4"/>
      <c r="EKC125" s="4"/>
      <c r="EKD125" s="4"/>
      <c r="EKE125" s="4"/>
      <c r="EKF125" s="4"/>
      <c r="EKG125" s="4"/>
      <c r="EKH125" s="4"/>
      <c r="EKI125" s="4"/>
      <c r="EKJ125" s="4"/>
      <c r="EKK125" s="4"/>
      <c r="EKL125" s="4"/>
      <c r="EKM125" s="4"/>
      <c r="EKN125" s="4"/>
      <c r="EKO125" s="4"/>
      <c r="EKP125" s="4"/>
      <c r="EKQ125" s="4"/>
      <c r="EKR125" s="4"/>
      <c r="EKS125" s="4"/>
      <c r="EKT125" s="4"/>
      <c r="EKU125" s="4"/>
      <c r="EKV125" s="4"/>
      <c r="EKW125" s="4"/>
      <c r="EKX125" s="4"/>
      <c r="EKY125" s="4"/>
      <c r="EKZ125" s="4"/>
      <c r="ELA125" s="4"/>
      <c r="ELB125" s="4"/>
      <c r="ELC125" s="4"/>
      <c r="ELD125" s="4"/>
      <c r="ELE125" s="4"/>
      <c r="ELF125" s="4"/>
      <c r="ELG125" s="4"/>
      <c r="ELH125" s="4"/>
      <c r="ELI125" s="4"/>
      <c r="ELJ125" s="4"/>
      <c r="ELK125" s="4"/>
      <c r="ELL125" s="4"/>
      <c r="ELM125" s="4"/>
      <c r="ELN125" s="4"/>
      <c r="ELO125" s="4"/>
      <c r="ELP125" s="4"/>
      <c r="ELQ125" s="4"/>
      <c r="ELR125" s="4"/>
      <c r="ELS125" s="4"/>
      <c r="ELT125" s="4"/>
      <c r="ELU125" s="4"/>
      <c r="ELV125" s="4"/>
      <c r="ELW125" s="4"/>
      <c r="ELX125" s="4"/>
      <c r="ELY125" s="4"/>
      <c r="ELZ125" s="4"/>
      <c r="EMA125" s="4"/>
      <c r="EMB125" s="4"/>
      <c r="EMC125" s="4"/>
      <c r="EMD125" s="4"/>
      <c r="EME125" s="4"/>
      <c r="EMF125" s="4"/>
      <c r="EMG125" s="4"/>
      <c r="EMH125" s="4"/>
      <c r="EMI125" s="4"/>
      <c r="EMJ125" s="4"/>
      <c r="EMK125" s="4"/>
      <c r="EML125" s="4"/>
      <c r="EMM125" s="4"/>
      <c r="EMN125" s="4"/>
      <c r="EMO125" s="4"/>
      <c r="EMP125" s="4"/>
      <c r="EMQ125" s="4"/>
      <c r="EMR125" s="4"/>
      <c r="EMS125" s="4"/>
      <c r="EMT125" s="4"/>
      <c r="EMU125" s="4"/>
      <c r="EMV125" s="4"/>
      <c r="EMW125" s="4"/>
      <c r="EMX125" s="4"/>
      <c r="EMY125" s="4"/>
      <c r="EMZ125" s="4"/>
      <c r="ENA125" s="4"/>
      <c r="ENB125" s="4"/>
      <c r="ENC125" s="4"/>
      <c r="END125" s="4"/>
      <c r="ENE125" s="4"/>
      <c r="ENF125" s="4"/>
      <c r="ENG125" s="4"/>
      <c r="ENH125" s="4"/>
      <c r="ENI125" s="4"/>
      <c r="ENJ125" s="4"/>
      <c r="ENK125" s="4"/>
      <c r="ENL125" s="4"/>
      <c r="ENM125" s="4"/>
      <c r="ENN125" s="4"/>
      <c r="ENO125" s="4"/>
      <c r="ENP125" s="4"/>
      <c r="ENQ125" s="4"/>
      <c r="ENR125" s="4"/>
      <c r="ENS125" s="4"/>
      <c r="ENT125" s="4"/>
      <c r="ENU125" s="4"/>
      <c r="ENV125" s="4"/>
      <c r="ENW125" s="4"/>
      <c r="ENX125" s="4"/>
      <c r="ENY125" s="4"/>
      <c r="ENZ125" s="4"/>
      <c r="EOA125" s="4"/>
      <c r="EOB125" s="4"/>
      <c r="EOC125" s="4"/>
      <c r="EOD125" s="4"/>
      <c r="EOE125" s="4"/>
      <c r="EOF125" s="4"/>
      <c r="EOG125" s="4"/>
      <c r="EOH125" s="4"/>
      <c r="EOI125" s="4"/>
      <c r="EOJ125" s="4"/>
      <c r="EOK125" s="4"/>
      <c r="EOL125" s="4"/>
      <c r="EOM125" s="4"/>
      <c r="EON125" s="4"/>
      <c r="EOO125" s="4"/>
      <c r="EOP125" s="4"/>
      <c r="EOQ125" s="4"/>
      <c r="EOR125" s="4"/>
      <c r="EOS125" s="4"/>
      <c r="EOT125" s="4"/>
      <c r="EOU125" s="4"/>
      <c r="EOV125" s="4"/>
      <c r="EOW125" s="4"/>
      <c r="EOX125" s="4"/>
      <c r="EOY125" s="4"/>
      <c r="EOZ125" s="4"/>
      <c r="EPA125" s="4"/>
      <c r="EPB125" s="4"/>
      <c r="EPC125" s="4"/>
      <c r="EPD125" s="4"/>
      <c r="EPE125" s="4"/>
      <c r="EPF125" s="4"/>
      <c r="EPG125" s="4"/>
      <c r="EPH125" s="4"/>
      <c r="EPI125" s="4"/>
      <c r="EPJ125" s="4"/>
      <c r="EPK125" s="4"/>
      <c r="EPL125" s="4"/>
      <c r="EPM125" s="4"/>
      <c r="EPN125" s="4"/>
      <c r="EPO125" s="4"/>
      <c r="EPP125" s="4"/>
      <c r="EPQ125" s="4"/>
      <c r="EPR125" s="4"/>
      <c r="EPS125" s="4"/>
      <c r="EPT125" s="4"/>
      <c r="EPU125" s="4"/>
      <c r="EPV125" s="4"/>
      <c r="EPW125" s="4"/>
      <c r="EPX125" s="4"/>
      <c r="EPY125" s="4"/>
      <c r="EPZ125" s="4"/>
      <c r="EQA125" s="4"/>
      <c r="EQB125" s="4"/>
      <c r="EQC125" s="4"/>
      <c r="EQD125" s="4"/>
      <c r="EQE125" s="4"/>
      <c r="EQF125" s="4"/>
      <c r="EQG125" s="4"/>
      <c r="EQH125" s="4"/>
      <c r="EQI125" s="4"/>
      <c r="EQJ125" s="4"/>
      <c r="EQK125" s="4"/>
      <c r="EQL125" s="4"/>
      <c r="EQM125" s="4"/>
      <c r="EQN125" s="4"/>
      <c r="EQO125" s="4"/>
      <c r="EQP125" s="4"/>
      <c r="EQQ125" s="4"/>
      <c r="EQR125" s="4"/>
      <c r="EQS125" s="4"/>
      <c r="EQT125" s="4"/>
      <c r="EQU125" s="4"/>
      <c r="EQV125" s="4"/>
      <c r="EQW125" s="4"/>
      <c r="EQX125" s="4"/>
      <c r="EQY125" s="4"/>
      <c r="EQZ125" s="4"/>
      <c r="ERA125" s="4"/>
      <c r="ERB125" s="4"/>
      <c r="ERC125" s="4"/>
      <c r="ERD125" s="4"/>
      <c r="ERE125" s="4"/>
      <c r="ERF125" s="4"/>
      <c r="ERG125" s="4"/>
      <c r="ERH125" s="4"/>
      <c r="ERI125" s="4"/>
      <c r="ERJ125" s="4"/>
      <c r="ERK125" s="4"/>
      <c r="ERL125" s="4"/>
      <c r="ERM125" s="4"/>
      <c r="ERN125" s="4"/>
      <c r="ERO125" s="4"/>
      <c r="ERP125" s="4"/>
      <c r="ERQ125" s="4"/>
      <c r="ERR125" s="4"/>
      <c r="ERS125" s="4"/>
      <c r="ERT125" s="4"/>
      <c r="ERU125" s="4"/>
      <c r="ERV125" s="4"/>
      <c r="ERW125" s="4"/>
      <c r="ERX125" s="4"/>
      <c r="ERY125" s="4"/>
      <c r="ERZ125" s="4"/>
      <c r="ESA125" s="4"/>
      <c r="ESB125" s="4"/>
      <c r="ESC125" s="4"/>
      <c r="ESD125" s="4"/>
      <c r="ESE125" s="4"/>
      <c r="ESF125" s="4"/>
      <c r="ESG125" s="4"/>
      <c r="ESH125" s="4"/>
      <c r="ESI125" s="4"/>
      <c r="ESJ125" s="4"/>
      <c r="ESK125" s="4"/>
      <c r="ESL125" s="4"/>
      <c r="ESM125" s="4"/>
      <c r="ESN125" s="4"/>
      <c r="ESO125" s="4"/>
      <c r="ESP125" s="4"/>
      <c r="ESQ125" s="4"/>
      <c r="ESR125" s="4"/>
      <c r="ESS125" s="4"/>
      <c r="EST125" s="4"/>
      <c r="ESU125" s="4"/>
      <c r="ESV125" s="4"/>
      <c r="ESW125" s="4"/>
      <c r="ESX125" s="4"/>
      <c r="ESY125" s="4"/>
      <c r="ESZ125" s="4"/>
      <c r="ETA125" s="4"/>
      <c r="ETB125" s="4"/>
      <c r="ETC125" s="4"/>
      <c r="ETD125" s="4"/>
      <c r="ETE125" s="4"/>
      <c r="ETF125" s="4"/>
      <c r="ETG125" s="4"/>
      <c r="ETH125" s="4"/>
      <c r="ETI125" s="4"/>
      <c r="ETJ125" s="4"/>
      <c r="ETK125" s="4"/>
      <c r="ETL125" s="4"/>
      <c r="ETM125" s="4"/>
      <c r="ETN125" s="4"/>
      <c r="ETO125" s="4"/>
      <c r="ETP125" s="4"/>
      <c r="ETQ125" s="4"/>
      <c r="ETR125" s="4"/>
      <c r="ETS125" s="4"/>
      <c r="ETT125" s="4"/>
      <c r="ETU125" s="4"/>
      <c r="ETV125" s="4"/>
      <c r="ETW125" s="4"/>
      <c r="ETX125" s="4"/>
      <c r="ETY125" s="4"/>
      <c r="ETZ125" s="4"/>
      <c r="EUA125" s="4"/>
      <c r="EUB125" s="4"/>
      <c r="EUC125" s="4"/>
      <c r="EUD125" s="4"/>
      <c r="EUE125" s="4"/>
      <c r="EUF125" s="4"/>
      <c r="EUG125" s="4"/>
      <c r="EUH125" s="4"/>
      <c r="EUI125" s="4"/>
      <c r="EUJ125" s="4"/>
      <c r="EUK125" s="4"/>
      <c r="EUL125" s="4"/>
      <c r="EUM125" s="4"/>
      <c r="EUN125" s="4"/>
      <c r="EUO125" s="4"/>
      <c r="EUP125" s="4"/>
      <c r="EUQ125" s="4"/>
      <c r="EUR125" s="4"/>
      <c r="EUS125" s="4"/>
      <c r="EUT125" s="4"/>
      <c r="EUU125" s="4"/>
      <c r="EUV125" s="4"/>
      <c r="EUW125" s="4"/>
      <c r="EUX125" s="4"/>
      <c r="EUY125" s="4"/>
      <c r="EUZ125" s="4"/>
      <c r="EVA125" s="4"/>
      <c r="EVB125" s="4"/>
      <c r="EVC125" s="4"/>
      <c r="EVD125" s="4"/>
      <c r="EVE125" s="4"/>
      <c r="EVF125" s="4"/>
      <c r="EVG125" s="4"/>
      <c r="EVH125" s="4"/>
      <c r="EVI125" s="4"/>
      <c r="EVJ125" s="4"/>
      <c r="EVK125" s="4"/>
      <c r="EVL125" s="4"/>
      <c r="EVM125" s="4"/>
      <c r="EVN125" s="4"/>
      <c r="EVO125" s="4"/>
      <c r="EVP125" s="4"/>
      <c r="EVQ125" s="4"/>
      <c r="EVR125" s="4"/>
      <c r="EVS125" s="4"/>
      <c r="EVT125" s="4"/>
      <c r="EVU125" s="4"/>
      <c r="EVV125" s="4"/>
      <c r="EVW125" s="4"/>
      <c r="EVX125" s="4"/>
      <c r="EVY125" s="4"/>
      <c r="EVZ125" s="4"/>
      <c r="EWA125" s="4"/>
      <c r="EWB125" s="4"/>
      <c r="EWC125" s="4"/>
      <c r="EWD125" s="4"/>
      <c r="EWE125" s="4"/>
      <c r="EWF125" s="4"/>
      <c r="EWG125" s="4"/>
      <c r="EWH125" s="4"/>
      <c r="EWI125" s="4"/>
      <c r="EWJ125" s="4"/>
      <c r="EWK125" s="4"/>
      <c r="EWL125" s="4"/>
      <c r="EWM125" s="4"/>
      <c r="EWN125" s="4"/>
      <c r="EWO125" s="4"/>
      <c r="EWP125" s="4"/>
      <c r="EWQ125" s="4"/>
      <c r="EWR125" s="4"/>
      <c r="EWS125" s="4"/>
      <c r="EWT125" s="4"/>
      <c r="EWU125" s="4"/>
      <c r="EWV125" s="4"/>
      <c r="EWW125" s="4"/>
      <c r="EWX125" s="4"/>
      <c r="EWY125" s="4"/>
      <c r="EWZ125" s="4"/>
      <c r="EXA125" s="4"/>
      <c r="EXB125" s="4"/>
      <c r="EXC125" s="4"/>
      <c r="EXD125" s="4"/>
      <c r="EXE125" s="4"/>
      <c r="EXF125" s="4"/>
      <c r="EXG125" s="4"/>
      <c r="EXH125" s="4"/>
      <c r="EXI125" s="4"/>
      <c r="EXJ125" s="4"/>
      <c r="EXK125" s="4"/>
      <c r="EXL125" s="4"/>
      <c r="EXM125" s="4"/>
      <c r="EXN125" s="4"/>
      <c r="EXO125" s="4"/>
      <c r="EXP125" s="4"/>
      <c r="EXQ125" s="4"/>
      <c r="EXR125" s="4"/>
      <c r="EXS125" s="4"/>
      <c r="EXT125" s="4"/>
      <c r="EXU125" s="4"/>
      <c r="EXV125" s="4"/>
      <c r="EXW125" s="4"/>
      <c r="EXX125" s="4"/>
      <c r="EXY125" s="4"/>
      <c r="EXZ125" s="4"/>
      <c r="EYA125" s="4"/>
      <c r="EYB125" s="4"/>
      <c r="EYC125" s="4"/>
      <c r="EYD125" s="4"/>
      <c r="EYE125" s="4"/>
      <c r="EYF125" s="4"/>
      <c r="EYG125" s="4"/>
      <c r="EYH125" s="4"/>
      <c r="EYI125" s="4"/>
      <c r="EYJ125" s="4"/>
      <c r="EYK125" s="4"/>
      <c r="EYL125" s="4"/>
      <c r="EYM125" s="4"/>
      <c r="EYN125" s="4"/>
      <c r="EYO125" s="4"/>
      <c r="EYP125" s="4"/>
      <c r="EYQ125" s="4"/>
      <c r="EYR125" s="4"/>
      <c r="EYS125" s="4"/>
      <c r="EYT125" s="4"/>
      <c r="EYU125" s="4"/>
      <c r="EYV125" s="4"/>
      <c r="EYW125" s="4"/>
      <c r="EYX125" s="4"/>
      <c r="EYY125" s="4"/>
      <c r="EYZ125" s="4"/>
      <c r="EZA125" s="4"/>
      <c r="EZB125" s="4"/>
      <c r="EZC125" s="4"/>
      <c r="EZD125" s="4"/>
      <c r="EZE125" s="4"/>
      <c r="EZF125" s="4"/>
      <c r="EZG125" s="4"/>
      <c r="EZH125" s="4"/>
      <c r="EZI125" s="4"/>
      <c r="EZJ125" s="4"/>
      <c r="EZK125" s="4"/>
      <c r="EZL125" s="4"/>
      <c r="EZM125" s="4"/>
      <c r="EZN125" s="4"/>
      <c r="EZO125" s="4"/>
      <c r="EZP125" s="4"/>
      <c r="EZQ125" s="4"/>
      <c r="EZR125" s="4"/>
      <c r="EZS125" s="4"/>
      <c r="EZT125" s="4"/>
      <c r="EZU125" s="4"/>
      <c r="EZV125" s="4"/>
      <c r="EZW125" s="4"/>
      <c r="EZX125" s="4"/>
      <c r="EZY125" s="4"/>
      <c r="EZZ125" s="4"/>
      <c r="FAA125" s="4"/>
      <c r="FAB125" s="4"/>
      <c r="FAC125" s="4"/>
      <c r="FAD125" s="4"/>
      <c r="FAE125" s="4"/>
      <c r="FAF125" s="4"/>
      <c r="FAG125" s="4"/>
      <c r="FAH125" s="4"/>
      <c r="FAI125" s="4"/>
      <c r="FAJ125" s="4"/>
      <c r="FAK125" s="4"/>
      <c r="FAL125" s="4"/>
      <c r="FAM125" s="4"/>
      <c r="FAN125" s="4"/>
      <c r="FAO125" s="4"/>
      <c r="FAP125" s="4"/>
      <c r="FAQ125" s="4"/>
      <c r="FAR125" s="4"/>
      <c r="FAS125" s="4"/>
      <c r="FAT125" s="4"/>
      <c r="FAU125" s="4"/>
      <c r="FAV125" s="4"/>
      <c r="FAW125" s="4"/>
      <c r="FAX125" s="4"/>
      <c r="FAY125" s="4"/>
      <c r="FAZ125" s="4"/>
      <c r="FBA125" s="4"/>
      <c r="FBB125" s="4"/>
      <c r="FBC125" s="4"/>
      <c r="FBD125" s="4"/>
      <c r="FBE125" s="4"/>
      <c r="FBF125" s="4"/>
      <c r="FBG125" s="4"/>
      <c r="FBH125" s="4"/>
      <c r="FBI125" s="4"/>
      <c r="FBJ125" s="4"/>
      <c r="FBK125" s="4"/>
      <c r="FBL125" s="4"/>
      <c r="FBM125" s="4"/>
      <c r="FBN125" s="4"/>
      <c r="FBO125" s="4"/>
      <c r="FBP125" s="4"/>
      <c r="FBQ125" s="4"/>
      <c r="FBR125" s="4"/>
      <c r="FBS125" s="4"/>
      <c r="FBT125" s="4"/>
      <c r="FBU125" s="4"/>
      <c r="FBV125" s="4"/>
      <c r="FBW125" s="4"/>
      <c r="FBX125" s="4"/>
      <c r="FBY125" s="4"/>
      <c r="FBZ125" s="4"/>
      <c r="FCA125" s="4"/>
      <c r="FCB125" s="4"/>
      <c r="FCC125" s="4"/>
      <c r="FCD125" s="4"/>
      <c r="FCE125" s="4"/>
      <c r="FCF125" s="4"/>
      <c r="FCG125" s="4"/>
      <c r="FCH125" s="4"/>
      <c r="FCI125" s="4"/>
      <c r="FCJ125" s="4"/>
      <c r="FCK125" s="4"/>
      <c r="FCL125" s="4"/>
      <c r="FCM125" s="4"/>
      <c r="FCN125" s="4"/>
      <c r="FCO125" s="4"/>
      <c r="FCP125" s="4"/>
      <c r="FCQ125" s="4"/>
      <c r="FCR125" s="4"/>
      <c r="FCS125" s="4"/>
      <c r="FCT125" s="4"/>
      <c r="FCU125" s="4"/>
      <c r="FCV125" s="4"/>
      <c r="FCW125" s="4"/>
      <c r="FCX125" s="4"/>
      <c r="FCY125" s="4"/>
      <c r="FCZ125" s="4"/>
      <c r="FDA125" s="4"/>
      <c r="FDB125" s="4"/>
      <c r="FDC125" s="4"/>
      <c r="FDD125" s="4"/>
      <c r="FDE125" s="4"/>
      <c r="FDF125" s="4"/>
      <c r="FDG125" s="4"/>
      <c r="FDH125" s="4"/>
      <c r="FDI125" s="4"/>
      <c r="FDJ125" s="4"/>
      <c r="FDK125" s="4"/>
      <c r="FDL125" s="4"/>
      <c r="FDM125" s="4"/>
      <c r="FDN125" s="4"/>
      <c r="FDO125" s="4"/>
      <c r="FDP125" s="4"/>
      <c r="FDQ125" s="4"/>
      <c r="FDR125" s="4"/>
      <c r="FDS125" s="4"/>
      <c r="FDT125" s="4"/>
      <c r="FDU125" s="4"/>
      <c r="FDV125" s="4"/>
      <c r="FDW125" s="4"/>
      <c r="FDX125" s="4"/>
      <c r="FDY125" s="4"/>
      <c r="FDZ125" s="4"/>
      <c r="FEA125" s="4"/>
      <c r="FEB125" s="4"/>
      <c r="FEC125" s="4"/>
      <c r="FED125" s="4"/>
      <c r="FEE125" s="4"/>
      <c r="FEF125" s="4"/>
      <c r="FEG125" s="4"/>
      <c r="FEH125" s="4"/>
      <c r="FEI125" s="4"/>
      <c r="FEJ125" s="4"/>
      <c r="FEK125" s="4"/>
      <c r="FEL125" s="4"/>
      <c r="FEM125" s="4"/>
      <c r="FEN125" s="4"/>
      <c r="FEO125" s="4"/>
      <c r="FEP125" s="4"/>
      <c r="FEQ125" s="4"/>
      <c r="FER125" s="4"/>
      <c r="FES125" s="4"/>
      <c r="FET125" s="4"/>
      <c r="FEU125" s="4"/>
      <c r="FEV125" s="4"/>
      <c r="FEW125" s="4"/>
      <c r="FEX125" s="4"/>
      <c r="FEY125" s="4"/>
      <c r="FEZ125" s="4"/>
      <c r="FFA125" s="4"/>
      <c r="FFB125" s="4"/>
      <c r="FFC125" s="4"/>
      <c r="FFD125" s="4"/>
      <c r="FFE125" s="4"/>
      <c r="FFF125" s="4"/>
      <c r="FFG125" s="4"/>
      <c r="FFH125" s="4"/>
      <c r="FFI125" s="4"/>
      <c r="FFJ125" s="4"/>
      <c r="FFK125" s="4"/>
      <c r="FFL125" s="4"/>
      <c r="FFM125" s="4"/>
      <c r="FFN125" s="4"/>
      <c r="FFO125" s="4"/>
      <c r="FFP125" s="4"/>
      <c r="FFQ125" s="4"/>
      <c r="FFR125" s="4"/>
      <c r="FFS125" s="4"/>
      <c r="FFT125" s="4"/>
      <c r="FFU125" s="4"/>
      <c r="FFV125" s="4"/>
      <c r="FFW125" s="4"/>
      <c r="FFX125" s="4"/>
      <c r="FFY125" s="4"/>
      <c r="FFZ125" s="4"/>
      <c r="FGA125" s="4"/>
      <c r="FGB125" s="4"/>
      <c r="FGC125" s="4"/>
      <c r="FGD125" s="4"/>
      <c r="FGE125" s="4"/>
      <c r="FGF125" s="4"/>
      <c r="FGG125" s="4"/>
      <c r="FGH125" s="4"/>
      <c r="FGI125" s="4"/>
      <c r="FGJ125" s="4"/>
      <c r="FGK125" s="4"/>
      <c r="FGL125" s="4"/>
      <c r="FGM125" s="4"/>
      <c r="FGN125" s="4"/>
      <c r="FGO125" s="4"/>
      <c r="FGP125" s="4"/>
      <c r="FGQ125" s="4"/>
      <c r="FGR125" s="4"/>
      <c r="FGS125" s="4"/>
      <c r="FGT125" s="4"/>
      <c r="FGU125" s="4"/>
      <c r="FGV125" s="4"/>
      <c r="FGW125" s="4"/>
      <c r="FGX125" s="4"/>
      <c r="FGY125" s="4"/>
      <c r="FGZ125" s="4"/>
      <c r="FHA125" s="4"/>
      <c r="FHB125" s="4"/>
      <c r="FHC125" s="4"/>
      <c r="FHD125" s="4"/>
      <c r="FHE125" s="4"/>
      <c r="FHF125" s="4"/>
      <c r="FHG125" s="4"/>
      <c r="FHH125" s="4"/>
      <c r="FHI125" s="4"/>
      <c r="FHJ125" s="4"/>
      <c r="FHK125" s="4"/>
      <c r="FHL125" s="4"/>
      <c r="FHM125" s="4"/>
      <c r="FHN125" s="4"/>
      <c r="FHO125" s="4"/>
      <c r="FHP125" s="4"/>
      <c r="FHQ125" s="4"/>
      <c r="FHR125" s="4"/>
      <c r="FHS125" s="4"/>
      <c r="FHT125" s="4"/>
      <c r="FHU125" s="4"/>
      <c r="FHV125" s="4"/>
      <c r="FHW125" s="4"/>
      <c r="FHX125" s="4"/>
      <c r="FHY125" s="4"/>
      <c r="FHZ125" s="4"/>
      <c r="FIA125" s="4"/>
      <c r="FIB125" s="4"/>
      <c r="FIC125" s="4"/>
      <c r="FID125" s="4"/>
      <c r="FIE125" s="4"/>
      <c r="FIF125" s="4"/>
      <c r="FIG125" s="4"/>
      <c r="FIH125" s="4"/>
      <c r="FII125" s="4"/>
      <c r="FIJ125" s="4"/>
      <c r="FIK125" s="4"/>
      <c r="FIL125" s="4"/>
      <c r="FIM125" s="4"/>
      <c r="FIN125" s="4"/>
      <c r="FIO125" s="4"/>
      <c r="FIP125" s="4"/>
      <c r="FIQ125" s="4"/>
      <c r="FIR125" s="4"/>
      <c r="FIS125" s="4"/>
      <c r="FIT125" s="4"/>
      <c r="FIU125" s="4"/>
      <c r="FIV125" s="4"/>
      <c r="FIW125" s="4"/>
      <c r="FIX125" s="4"/>
      <c r="FIY125" s="4"/>
      <c r="FIZ125" s="4"/>
      <c r="FJA125" s="4"/>
      <c r="FJB125" s="4"/>
      <c r="FJC125" s="4"/>
      <c r="FJD125" s="4"/>
      <c r="FJE125" s="4"/>
      <c r="FJF125" s="4"/>
      <c r="FJG125" s="4"/>
      <c r="FJH125" s="4"/>
      <c r="FJI125" s="4"/>
      <c r="FJJ125" s="4"/>
      <c r="FJK125" s="4"/>
      <c r="FJL125" s="4"/>
      <c r="FJM125" s="4"/>
      <c r="FJN125" s="4"/>
      <c r="FJO125" s="4"/>
      <c r="FJP125" s="4"/>
      <c r="FJQ125" s="4"/>
      <c r="FJR125" s="4"/>
      <c r="FJS125" s="4"/>
      <c r="FJT125" s="4"/>
      <c r="FJU125" s="4"/>
      <c r="FJV125" s="4"/>
      <c r="FJW125" s="4"/>
      <c r="FJX125" s="4"/>
      <c r="FJY125" s="4"/>
      <c r="FJZ125" s="4"/>
      <c r="FKA125" s="4"/>
      <c r="FKB125" s="4"/>
      <c r="FKC125" s="4"/>
      <c r="FKD125" s="4"/>
      <c r="FKE125" s="4"/>
      <c r="FKF125" s="4"/>
      <c r="FKG125" s="4"/>
      <c r="FKH125" s="4"/>
      <c r="FKI125" s="4"/>
      <c r="FKJ125" s="4"/>
      <c r="FKK125" s="4"/>
      <c r="FKL125" s="4"/>
      <c r="FKM125" s="4"/>
      <c r="FKN125" s="4"/>
      <c r="FKO125" s="4"/>
      <c r="FKP125" s="4"/>
      <c r="FKQ125" s="4"/>
      <c r="FKR125" s="4"/>
      <c r="FKS125" s="4"/>
      <c r="FKT125" s="4"/>
      <c r="FKU125" s="4"/>
      <c r="FKV125" s="4"/>
      <c r="FKW125" s="4"/>
      <c r="FKX125" s="4"/>
      <c r="FKY125" s="4"/>
      <c r="FKZ125" s="4"/>
      <c r="FLA125" s="4"/>
      <c r="FLB125" s="4"/>
      <c r="FLC125" s="4"/>
      <c r="FLD125" s="4"/>
      <c r="FLE125" s="4"/>
      <c r="FLF125" s="4"/>
      <c r="FLG125" s="4"/>
      <c r="FLH125" s="4"/>
      <c r="FLI125" s="4"/>
      <c r="FLJ125" s="4"/>
      <c r="FLK125" s="4"/>
      <c r="FLL125" s="4"/>
      <c r="FLM125" s="4"/>
      <c r="FLN125" s="4"/>
      <c r="FLO125" s="4"/>
      <c r="FLP125" s="4"/>
      <c r="FLQ125" s="4"/>
      <c r="FLR125" s="4"/>
      <c r="FLS125" s="4"/>
      <c r="FLT125" s="4"/>
      <c r="FLU125" s="4"/>
      <c r="FLV125" s="4"/>
      <c r="FLW125" s="4"/>
      <c r="FLX125" s="4"/>
      <c r="FLY125" s="4"/>
      <c r="FLZ125" s="4"/>
      <c r="FMA125" s="4"/>
      <c r="FMB125" s="4"/>
      <c r="FMC125" s="4"/>
      <c r="FMD125" s="4"/>
      <c r="FME125" s="4"/>
      <c r="FMF125" s="4"/>
      <c r="FMG125" s="4"/>
      <c r="FMH125" s="4"/>
      <c r="FMI125" s="4"/>
      <c r="FMJ125" s="4"/>
      <c r="FMK125" s="4"/>
      <c r="FML125" s="4"/>
      <c r="FMM125" s="4"/>
      <c r="FMN125" s="4"/>
      <c r="FMO125" s="4"/>
      <c r="FMP125" s="4"/>
      <c r="FMQ125" s="4"/>
      <c r="FMR125" s="4"/>
      <c r="FMS125" s="4"/>
      <c r="FMT125" s="4"/>
      <c r="FMU125" s="4"/>
      <c r="FMV125" s="4"/>
      <c r="FMW125" s="4"/>
      <c r="FMX125" s="4"/>
      <c r="FMY125" s="4"/>
      <c r="FMZ125" s="4"/>
      <c r="FNA125" s="4"/>
      <c r="FNB125" s="4"/>
      <c r="FNC125" s="4"/>
      <c r="FND125" s="4"/>
      <c r="FNE125" s="4"/>
      <c r="FNF125" s="4"/>
      <c r="FNG125" s="4"/>
      <c r="FNH125" s="4"/>
      <c r="FNI125" s="4"/>
      <c r="FNJ125" s="4"/>
      <c r="FNK125" s="4"/>
      <c r="FNL125" s="4"/>
      <c r="FNM125" s="4"/>
      <c r="FNN125" s="4"/>
      <c r="FNO125" s="4"/>
      <c r="FNP125" s="4"/>
      <c r="FNQ125" s="4"/>
      <c r="FNR125" s="4"/>
      <c r="FNS125" s="4"/>
      <c r="FNT125" s="4"/>
      <c r="FNU125" s="4"/>
      <c r="FNV125" s="4"/>
      <c r="FNW125" s="4"/>
      <c r="FNX125" s="4"/>
      <c r="FNY125" s="4"/>
      <c r="FNZ125" s="4"/>
      <c r="FOA125" s="4"/>
      <c r="FOB125" s="4"/>
      <c r="FOC125" s="4"/>
      <c r="FOD125" s="4"/>
      <c r="FOE125" s="4"/>
      <c r="FOF125" s="4"/>
      <c r="FOG125" s="4"/>
      <c r="FOH125" s="4"/>
      <c r="FOI125" s="4"/>
      <c r="FOJ125" s="4"/>
      <c r="FOK125" s="4"/>
      <c r="FOL125" s="4"/>
      <c r="FOM125" s="4"/>
      <c r="FON125" s="4"/>
      <c r="FOO125" s="4"/>
      <c r="FOP125" s="4"/>
      <c r="FOQ125" s="4"/>
      <c r="FOR125" s="4"/>
      <c r="FOS125" s="4"/>
      <c r="FOT125" s="4"/>
      <c r="FOU125" s="4"/>
      <c r="FOV125" s="4"/>
      <c r="FOW125" s="4"/>
      <c r="FOX125" s="4"/>
      <c r="FOY125" s="4"/>
      <c r="FOZ125" s="4"/>
      <c r="FPA125" s="4"/>
      <c r="FPB125" s="4"/>
      <c r="FPC125" s="4"/>
      <c r="FPD125" s="4"/>
      <c r="FPE125" s="4"/>
      <c r="FPF125" s="4"/>
      <c r="FPG125" s="4"/>
      <c r="FPH125" s="4"/>
      <c r="FPI125" s="4"/>
      <c r="FPJ125" s="4"/>
      <c r="FPK125" s="4"/>
      <c r="FPL125" s="4"/>
      <c r="FPM125" s="4"/>
      <c r="FPN125" s="4"/>
      <c r="FPO125" s="4"/>
      <c r="FPP125" s="4"/>
      <c r="FPQ125" s="4"/>
      <c r="FPR125" s="4"/>
      <c r="FPS125" s="4"/>
      <c r="FPT125" s="4"/>
      <c r="FPU125" s="4"/>
      <c r="FPV125" s="4"/>
      <c r="FPW125" s="4"/>
      <c r="FPX125" s="4"/>
      <c r="FPY125" s="4"/>
      <c r="FPZ125" s="4"/>
      <c r="FQA125" s="4"/>
      <c r="FQB125" s="4"/>
      <c r="FQC125" s="4"/>
      <c r="FQD125" s="4"/>
      <c r="FQE125" s="4"/>
      <c r="FQF125" s="4"/>
      <c r="FQG125" s="4"/>
      <c r="FQH125" s="4"/>
      <c r="FQI125" s="4"/>
      <c r="FQJ125" s="4"/>
      <c r="FQK125" s="4"/>
      <c r="FQL125" s="4"/>
      <c r="FQM125" s="4"/>
      <c r="FQN125" s="4"/>
      <c r="FQO125" s="4"/>
      <c r="FQP125" s="4"/>
      <c r="FQQ125" s="4"/>
      <c r="FQR125" s="4"/>
      <c r="FQS125" s="4"/>
      <c r="FQT125" s="4"/>
      <c r="FQU125" s="4"/>
      <c r="FQV125" s="4"/>
      <c r="FQW125" s="4"/>
      <c r="FQX125" s="4"/>
      <c r="FQY125" s="4"/>
      <c r="FQZ125" s="4"/>
      <c r="FRA125" s="4"/>
      <c r="FRB125" s="4"/>
      <c r="FRC125" s="4"/>
      <c r="FRD125" s="4"/>
      <c r="FRE125" s="4"/>
      <c r="FRF125" s="4"/>
      <c r="FRG125" s="4"/>
      <c r="FRH125" s="4"/>
      <c r="FRI125" s="4"/>
      <c r="FRJ125" s="4"/>
      <c r="FRK125" s="4"/>
      <c r="FRL125" s="4"/>
      <c r="FRM125" s="4"/>
      <c r="FRN125" s="4"/>
      <c r="FRO125" s="4"/>
      <c r="FRP125" s="4"/>
      <c r="FRQ125" s="4"/>
      <c r="FRR125" s="4"/>
      <c r="FRS125" s="4"/>
      <c r="FRT125" s="4"/>
      <c r="FRU125" s="4"/>
      <c r="FRV125" s="4"/>
      <c r="FRW125" s="4"/>
      <c r="FRX125" s="4"/>
      <c r="FRY125" s="4"/>
      <c r="FRZ125" s="4"/>
      <c r="FSA125" s="4"/>
      <c r="FSB125" s="4"/>
      <c r="FSC125" s="4"/>
      <c r="FSD125" s="4"/>
      <c r="FSE125" s="4"/>
      <c r="FSF125" s="4"/>
      <c r="FSG125" s="4"/>
      <c r="FSH125" s="4"/>
      <c r="FSI125" s="4"/>
      <c r="FSJ125" s="4"/>
      <c r="FSK125" s="4"/>
      <c r="FSL125" s="4"/>
      <c r="FSM125" s="4"/>
      <c r="FSN125" s="4"/>
      <c r="FSO125" s="4"/>
      <c r="FSP125" s="4"/>
      <c r="FSQ125" s="4"/>
      <c r="FSR125" s="4"/>
      <c r="FSS125" s="4"/>
      <c r="FST125" s="4"/>
      <c r="FSU125" s="4"/>
      <c r="FSV125" s="4"/>
      <c r="FSW125" s="4"/>
      <c r="FSX125" s="4"/>
      <c r="FSY125" s="4"/>
      <c r="FSZ125" s="4"/>
      <c r="FTA125" s="4"/>
      <c r="FTB125" s="4"/>
      <c r="FTC125" s="4"/>
      <c r="FTD125" s="4"/>
      <c r="FTE125" s="4"/>
      <c r="FTF125" s="4"/>
      <c r="FTG125" s="4"/>
      <c r="FTH125" s="4"/>
      <c r="FTI125" s="4"/>
      <c r="FTJ125" s="4"/>
      <c r="FTK125" s="4"/>
      <c r="FTL125" s="4"/>
      <c r="FTM125" s="4"/>
      <c r="FTN125" s="4"/>
      <c r="FTO125" s="4"/>
      <c r="FTP125" s="4"/>
      <c r="FTQ125" s="4"/>
      <c r="FTR125" s="4"/>
      <c r="FTS125" s="4"/>
      <c r="FTT125" s="4"/>
      <c r="FTU125" s="4"/>
      <c r="FTV125" s="4"/>
      <c r="FTW125" s="4"/>
      <c r="FTX125" s="4"/>
      <c r="FTY125" s="4"/>
      <c r="FTZ125" s="4"/>
      <c r="FUA125" s="4"/>
      <c r="FUB125" s="4"/>
      <c r="FUC125" s="4"/>
      <c r="FUD125" s="4"/>
      <c r="FUE125" s="4"/>
      <c r="FUF125" s="4"/>
      <c r="FUG125" s="4"/>
      <c r="FUH125" s="4"/>
      <c r="FUI125" s="4"/>
      <c r="FUJ125" s="4"/>
      <c r="FUK125" s="4"/>
      <c r="FUL125" s="4"/>
      <c r="FUM125" s="4"/>
      <c r="FUN125" s="4"/>
      <c r="FUO125" s="4"/>
      <c r="FUP125" s="4"/>
      <c r="FUQ125" s="4"/>
      <c r="FUR125" s="4"/>
      <c r="FUS125" s="4"/>
      <c r="FUT125" s="4"/>
      <c r="FUU125" s="4"/>
      <c r="FUV125" s="4"/>
      <c r="FUW125" s="4"/>
      <c r="FUX125" s="4"/>
      <c r="FUY125" s="4"/>
      <c r="FUZ125" s="4"/>
      <c r="FVA125" s="4"/>
      <c r="FVB125" s="4"/>
      <c r="FVC125" s="4"/>
      <c r="FVD125" s="4"/>
      <c r="FVE125" s="4"/>
      <c r="FVF125" s="4"/>
      <c r="FVG125" s="4"/>
      <c r="FVH125" s="4"/>
      <c r="FVI125" s="4"/>
      <c r="FVJ125" s="4"/>
      <c r="FVK125" s="4"/>
      <c r="FVL125" s="4"/>
      <c r="FVM125" s="4"/>
      <c r="FVN125" s="4"/>
      <c r="FVO125" s="4"/>
      <c r="FVP125" s="4"/>
      <c r="FVQ125" s="4"/>
      <c r="FVR125" s="4"/>
      <c r="FVS125" s="4"/>
      <c r="FVT125" s="4"/>
      <c r="FVU125" s="4"/>
      <c r="FVV125" s="4"/>
      <c r="FVW125" s="4"/>
      <c r="FVX125" s="4"/>
      <c r="FVY125" s="4"/>
      <c r="FVZ125" s="4"/>
      <c r="FWA125" s="4"/>
      <c r="FWB125" s="4"/>
      <c r="FWC125" s="4"/>
      <c r="FWD125" s="4"/>
      <c r="FWE125" s="4"/>
      <c r="FWF125" s="4"/>
      <c r="FWG125" s="4"/>
      <c r="FWH125" s="4"/>
      <c r="FWI125" s="4"/>
      <c r="FWJ125" s="4"/>
      <c r="FWK125" s="4"/>
      <c r="FWL125" s="4"/>
      <c r="FWM125" s="4"/>
      <c r="FWN125" s="4"/>
      <c r="FWO125" s="4"/>
      <c r="FWP125" s="4"/>
      <c r="FWQ125" s="4"/>
      <c r="FWR125" s="4"/>
      <c r="FWS125" s="4"/>
      <c r="FWT125" s="4"/>
      <c r="FWU125" s="4"/>
      <c r="FWV125" s="4"/>
      <c r="FWW125" s="4"/>
      <c r="FWX125" s="4"/>
      <c r="FWY125" s="4"/>
      <c r="FWZ125" s="4"/>
      <c r="FXA125" s="4"/>
      <c r="FXB125" s="4"/>
      <c r="FXC125" s="4"/>
      <c r="FXD125" s="4"/>
      <c r="FXE125" s="4"/>
      <c r="FXF125" s="4"/>
      <c r="FXG125" s="4"/>
      <c r="FXH125" s="4"/>
      <c r="FXI125" s="4"/>
      <c r="FXJ125" s="4"/>
      <c r="FXK125" s="4"/>
      <c r="FXL125" s="4"/>
      <c r="FXM125" s="4"/>
      <c r="FXN125" s="4"/>
      <c r="FXO125" s="4"/>
      <c r="FXP125" s="4"/>
      <c r="FXQ125" s="4"/>
      <c r="FXR125" s="4"/>
      <c r="FXS125" s="4"/>
      <c r="FXT125" s="4"/>
      <c r="FXU125" s="4"/>
      <c r="FXV125" s="4"/>
      <c r="FXW125" s="4"/>
      <c r="FXX125" s="4"/>
      <c r="FXY125" s="4"/>
      <c r="FXZ125" s="4"/>
      <c r="FYA125" s="4"/>
      <c r="FYB125" s="4"/>
      <c r="FYC125" s="4"/>
      <c r="FYD125" s="4"/>
      <c r="FYE125" s="4"/>
      <c r="FYF125" s="4"/>
      <c r="FYG125" s="4"/>
      <c r="FYH125" s="4"/>
      <c r="FYI125" s="4"/>
      <c r="FYJ125" s="4"/>
      <c r="FYK125" s="4"/>
      <c r="FYL125" s="4"/>
      <c r="FYM125" s="4"/>
      <c r="FYN125" s="4"/>
      <c r="FYO125" s="4"/>
      <c r="FYP125" s="4"/>
      <c r="FYQ125" s="4"/>
      <c r="FYR125" s="4"/>
      <c r="FYS125" s="4"/>
      <c r="FYT125" s="4"/>
      <c r="FYU125" s="4"/>
      <c r="FYV125" s="4"/>
      <c r="FYW125" s="4"/>
      <c r="FYX125" s="4"/>
      <c r="FYY125" s="4"/>
      <c r="FYZ125" s="4"/>
      <c r="FZA125" s="4"/>
      <c r="FZB125" s="4"/>
      <c r="FZC125" s="4"/>
      <c r="FZD125" s="4"/>
      <c r="FZE125" s="4"/>
      <c r="FZF125" s="4"/>
      <c r="FZG125" s="4"/>
      <c r="FZH125" s="4"/>
      <c r="FZI125" s="4"/>
      <c r="FZJ125" s="4"/>
      <c r="FZK125" s="4"/>
      <c r="FZL125" s="4"/>
      <c r="FZM125" s="4"/>
      <c r="FZN125" s="4"/>
      <c r="FZO125" s="4"/>
      <c r="FZP125" s="4"/>
      <c r="FZQ125" s="4"/>
      <c r="FZR125" s="4"/>
      <c r="FZS125" s="4"/>
      <c r="FZT125" s="4"/>
      <c r="FZU125" s="4"/>
      <c r="FZV125" s="4"/>
      <c r="FZW125" s="4"/>
      <c r="FZX125" s="4"/>
      <c r="FZY125" s="4"/>
      <c r="FZZ125" s="4"/>
      <c r="GAA125" s="4"/>
      <c r="GAB125" s="4"/>
      <c r="GAC125" s="4"/>
      <c r="GAD125" s="4"/>
      <c r="GAE125" s="4"/>
      <c r="GAF125" s="4"/>
      <c r="GAG125" s="4"/>
      <c r="GAH125" s="4"/>
      <c r="GAI125" s="4"/>
      <c r="GAJ125" s="4"/>
      <c r="GAK125" s="4"/>
      <c r="GAL125" s="4"/>
      <c r="GAM125" s="4"/>
      <c r="GAN125" s="4"/>
      <c r="GAO125" s="4"/>
      <c r="GAP125" s="4"/>
      <c r="GAQ125" s="4"/>
      <c r="GAR125" s="4"/>
      <c r="GAS125" s="4"/>
      <c r="GAT125" s="4"/>
      <c r="GAU125" s="4"/>
      <c r="GAV125" s="4"/>
      <c r="GAW125" s="4"/>
      <c r="GAX125" s="4"/>
      <c r="GAY125" s="4"/>
      <c r="GAZ125" s="4"/>
      <c r="GBA125" s="4"/>
      <c r="GBB125" s="4"/>
      <c r="GBC125" s="4"/>
      <c r="GBD125" s="4"/>
      <c r="GBE125" s="4"/>
      <c r="GBF125" s="4"/>
      <c r="GBG125" s="4"/>
      <c r="GBH125" s="4"/>
      <c r="GBI125" s="4"/>
      <c r="GBJ125" s="4"/>
      <c r="GBK125" s="4"/>
      <c r="GBL125" s="4"/>
      <c r="GBM125" s="4"/>
      <c r="GBN125" s="4"/>
      <c r="GBO125" s="4"/>
      <c r="GBP125" s="4"/>
      <c r="GBQ125" s="4"/>
      <c r="GBR125" s="4"/>
      <c r="GBS125" s="4"/>
      <c r="GBT125" s="4"/>
      <c r="GBU125" s="4"/>
      <c r="GBV125" s="4"/>
      <c r="GBW125" s="4"/>
      <c r="GBX125" s="4"/>
      <c r="GBY125" s="4"/>
      <c r="GBZ125" s="4"/>
      <c r="GCA125" s="4"/>
      <c r="GCB125" s="4"/>
      <c r="GCC125" s="4"/>
      <c r="GCD125" s="4"/>
      <c r="GCE125" s="4"/>
      <c r="GCF125" s="4"/>
      <c r="GCG125" s="4"/>
      <c r="GCH125" s="4"/>
      <c r="GCI125" s="4"/>
      <c r="GCJ125" s="4"/>
      <c r="GCK125" s="4"/>
      <c r="GCL125" s="4"/>
      <c r="GCM125" s="4"/>
      <c r="GCN125" s="4"/>
      <c r="GCO125" s="4"/>
      <c r="GCP125" s="4"/>
      <c r="GCQ125" s="4"/>
      <c r="GCR125" s="4"/>
      <c r="GCS125" s="4"/>
      <c r="GCT125" s="4"/>
      <c r="GCU125" s="4"/>
      <c r="GCV125" s="4"/>
      <c r="GCW125" s="4"/>
      <c r="GCX125" s="4"/>
      <c r="GCY125" s="4"/>
      <c r="GCZ125" s="4"/>
      <c r="GDA125" s="4"/>
      <c r="GDB125" s="4"/>
      <c r="GDC125" s="4"/>
      <c r="GDD125" s="4"/>
      <c r="GDE125" s="4"/>
      <c r="GDF125" s="4"/>
      <c r="GDG125" s="4"/>
      <c r="GDH125" s="4"/>
      <c r="GDI125" s="4"/>
      <c r="GDJ125" s="4"/>
      <c r="GDK125" s="4"/>
      <c r="GDL125" s="4"/>
      <c r="GDM125" s="4"/>
      <c r="GDN125" s="4"/>
      <c r="GDO125" s="4"/>
      <c r="GDP125" s="4"/>
      <c r="GDQ125" s="4"/>
      <c r="GDR125" s="4"/>
      <c r="GDS125" s="4"/>
      <c r="GDT125" s="4"/>
      <c r="GDU125" s="4"/>
      <c r="GDV125" s="4"/>
      <c r="GDW125" s="4"/>
      <c r="GDX125" s="4"/>
      <c r="GDY125" s="4"/>
      <c r="GDZ125" s="4"/>
      <c r="GEA125" s="4"/>
      <c r="GEB125" s="4"/>
      <c r="GEC125" s="4"/>
      <c r="GED125" s="4"/>
      <c r="GEE125" s="4"/>
      <c r="GEF125" s="4"/>
      <c r="GEG125" s="4"/>
      <c r="GEH125" s="4"/>
      <c r="GEI125" s="4"/>
      <c r="GEJ125" s="4"/>
      <c r="GEK125" s="4"/>
      <c r="GEL125" s="4"/>
      <c r="GEM125" s="4"/>
      <c r="GEN125" s="4"/>
      <c r="GEO125" s="4"/>
      <c r="GEP125" s="4"/>
      <c r="GEQ125" s="4"/>
      <c r="GER125" s="4"/>
      <c r="GES125" s="4"/>
      <c r="GET125" s="4"/>
      <c r="GEU125" s="4"/>
      <c r="GEV125" s="4"/>
      <c r="GEW125" s="4"/>
      <c r="GEX125" s="4"/>
      <c r="GEY125" s="4"/>
      <c r="GEZ125" s="4"/>
      <c r="GFA125" s="4"/>
      <c r="GFB125" s="4"/>
      <c r="GFC125" s="4"/>
      <c r="GFD125" s="4"/>
      <c r="GFE125" s="4"/>
      <c r="GFF125" s="4"/>
      <c r="GFG125" s="4"/>
      <c r="GFH125" s="4"/>
      <c r="GFI125" s="4"/>
      <c r="GFJ125" s="4"/>
      <c r="GFK125" s="4"/>
      <c r="GFL125" s="4"/>
      <c r="GFM125" s="4"/>
      <c r="GFN125" s="4"/>
      <c r="GFO125" s="4"/>
      <c r="GFP125" s="4"/>
      <c r="GFQ125" s="4"/>
      <c r="GFR125" s="4"/>
      <c r="GFS125" s="4"/>
      <c r="GFT125" s="4"/>
      <c r="GFU125" s="4"/>
      <c r="GFV125" s="4"/>
      <c r="GFW125" s="4"/>
      <c r="GFX125" s="4"/>
      <c r="GFY125" s="4"/>
      <c r="GFZ125" s="4"/>
      <c r="GGA125" s="4"/>
      <c r="GGB125" s="4"/>
      <c r="GGC125" s="4"/>
      <c r="GGD125" s="4"/>
      <c r="GGE125" s="4"/>
      <c r="GGF125" s="4"/>
      <c r="GGG125" s="4"/>
      <c r="GGH125" s="4"/>
      <c r="GGI125" s="4"/>
      <c r="GGJ125" s="4"/>
      <c r="GGK125" s="4"/>
      <c r="GGL125" s="4"/>
      <c r="GGM125" s="4"/>
      <c r="GGN125" s="4"/>
      <c r="GGO125" s="4"/>
      <c r="GGP125" s="4"/>
      <c r="GGQ125" s="4"/>
      <c r="GGR125" s="4"/>
      <c r="GGS125" s="4"/>
      <c r="GGT125" s="4"/>
      <c r="GGU125" s="4"/>
      <c r="GGV125" s="4"/>
      <c r="GGW125" s="4"/>
      <c r="GGX125" s="4"/>
      <c r="GGY125" s="4"/>
      <c r="GGZ125" s="4"/>
      <c r="GHA125" s="4"/>
      <c r="GHB125" s="4"/>
      <c r="GHC125" s="4"/>
      <c r="GHD125" s="4"/>
      <c r="GHE125" s="4"/>
      <c r="GHF125" s="4"/>
      <c r="GHG125" s="4"/>
      <c r="GHH125" s="4"/>
      <c r="GHI125" s="4"/>
      <c r="GHJ125" s="4"/>
      <c r="GHK125" s="4"/>
      <c r="GHL125" s="4"/>
      <c r="GHM125" s="4"/>
      <c r="GHN125" s="4"/>
      <c r="GHO125" s="4"/>
      <c r="GHP125" s="4"/>
      <c r="GHQ125" s="4"/>
      <c r="GHR125" s="4"/>
      <c r="GHS125" s="4"/>
      <c r="GHT125" s="4"/>
      <c r="GHU125" s="4"/>
      <c r="GHV125" s="4"/>
      <c r="GHW125" s="4"/>
      <c r="GHX125" s="4"/>
      <c r="GHY125" s="4"/>
      <c r="GHZ125" s="4"/>
      <c r="GIA125" s="4"/>
      <c r="GIB125" s="4"/>
      <c r="GIC125" s="4"/>
      <c r="GID125" s="4"/>
      <c r="GIE125" s="4"/>
      <c r="GIF125" s="4"/>
      <c r="GIG125" s="4"/>
      <c r="GIH125" s="4"/>
      <c r="GII125" s="4"/>
      <c r="GIJ125" s="4"/>
      <c r="GIK125" s="4"/>
      <c r="GIL125" s="4"/>
      <c r="GIM125" s="4"/>
      <c r="GIN125" s="4"/>
      <c r="GIO125" s="4"/>
      <c r="GIP125" s="4"/>
      <c r="GIQ125" s="4"/>
      <c r="GIR125" s="4"/>
      <c r="GIS125" s="4"/>
      <c r="GIT125" s="4"/>
      <c r="GIU125" s="4"/>
      <c r="GIV125" s="4"/>
      <c r="GIW125" s="4"/>
      <c r="GIX125" s="4"/>
      <c r="GIY125" s="4"/>
      <c r="GIZ125" s="4"/>
      <c r="GJA125" s="4"/>
      <c r="GJB125" s="4"/>
      <c r="GJC125" s="4"/>
      <c r="GJD125" s="4"/>
      <c r="GJE125" s="4"/>
      <c r="GJF125" s="4"/>
      <c r="GJG125" s="4"/>
      <c r="GJH125" s="4"/>
      <c r="GJI125" s="4"/>
      <c r="GJJ125" s="4"/>
      <c r="GJK125" s="4"/>
      <c r="GJL125" s="4"/>
      <c r="GJM125" s="4"/>
      <c r="GJN125" s="4"/>
      <c r="GJO125" s="4"/>
      <c r="GJP125" s="4"/>
      <c r="GJQ125" s="4"/>
      <c r="GJR125" s="4"/>
      <c r="GJS125" s="4"/>
      <c r="GJT125" s="4"/>
      <c r="GJU125" s="4"/>
      <c r="GJV125" s="4"/>
      <c r="GJW125" s="4"/>
      <c r="GJX125" s="4"/>
      <c r="GJY125" s="4"/>
      <c r="GJZ125" s="4"/>
      <c r="GKA125" s="4"/>
      <c r="GKB125" s="4"/>
      <c r="GKC125" s="4"/>
      <c r="GKD125" s="4"/>
      <c r="GKE125" s="4"/>
      <c r="GKF125" s="4"/>
      <c r="GKG125" s="4"/>
      <c r="GKH125" s="4"/>
      <c r="GKI125" s="4"/>
      <c r="GKJ125" s="4"/>
      <c r="GKK125" s="4"/>
      <c r="GKL125" s="4"/>
      <c r="GKM125" s="4"/>
      <c r="GKN125" s="4"/>
      <c r="GKO125" s="4"/>
      <c r="GKP125" s="4"/>
      <c r="GKQ125" s="4"/>
      <c r="GKR125" s="4"/>
      <c r="GKS125" s="4"/>
      <c r="GKT125" s="4"/>
      <c r="GKU125" s="4"/>
      <c r="GKV125" s="4"/>
      <c r="GKW125" s="4"/>
      <c r="GKX125" s="4"/>
      <c r="GKY125" s="4"/>
      <c r="GKZ125" s="4"/>
      <c r="GLA125" s="4"/>
      <c r="GLB125" s="4"/>
      <c r="GLC125" s="4"/>
      <c r="GLD125" s="4"/>
      <c r="GLE125" s="4"/>
      <c r="GLF125" s="4"/>
      <c r="GLG125" s="4"/>
      <c r="GLH125" s="4"/>
      <c r="GLI125" s="4"/>
      <c r="GLJ125" s="4"/>
      <c r="GLK125" s="4"/>
      <c r="GLL125" s="4"/>
      <c r="GLM125" s="4"/>
      <c r="GLN125" s="4"/>
      <c r="GLO125" s="4"/>
      <c r="GLP125" s="4"/>
      <c r="GLQ125" s="4"/>
      <c r="GLR125" s="4"/>
      <c r="GLS125" s="4"/>
      <c r="GLT125" s="4"/>
      <c r="GLU125" s="4"/>
      <c r="GLV125" s="4"/>
      <c r="GLW125" s="4"/>
      <c r="GLX125" s="4"/>
      <c r="GLY125" s="4"/>
      <c r="GLZ125" s="4"/>
      <c r="GMA125" s="4"/>
      <c r="GMB125" s="4"/>
      <c r="GMC125" s="4"/>
      <c r="GMD125" s="4"/>
      <c r="GME125" s="4"/>
      <c r="GMF125" s="4"/>
      <c r="GMG125" s="4"/>
      <c r="GMH125" s="4"/>
      <c r="GMI125" s="4"/>
      <c r="GMJ125" s="4"/>
      <c r="GMK125" s="4"/>
      <c r="GML125" s="4"/>
      <c r="GMM125" s="4"/>
      <c r="GMN125" s="4"/>
      <c r="GMO125" s="4"/>
      <c r="GMP125" s="4"/>
      <c r="GMQ125" s="4"/>
      <c r="GMR125" s="4"/>
      <c r="GMS125" s="4"/>
      <c r="GMT125" s="4"/>
      <c r="GMU125" s="4"/>
      <c r="GMV125" s="4"/>
      <c r="GMW125" s="4"/>
      <c r="GMX125" s="4"/>
      <c r="GMY125" s="4"/>
      <c r="GMZ125" s="4"/>
      <c r="GNA125" s="4"/>
      <c r="GNB125" s="4"/>
      <c r="GNC125" s="4"/>
      <c r="GND125" s="4"/>
      <c r="GNE125" s="4"/>
      <c r="GNF125" s="4"/>
      <c r="GNG125" s="4"/>
      <c r="GNH125" s="4"/>
      <c r="GNI125" s="4"/>
      <c r="GNJ125" s="4"/>
      <c r="GNK125" s="4"/>
      <c r="GNL125" s="4"/>
      <c r="GNM125" s="4"/>
      <c r="GNN125" s="4"/>
      <c r="GNO125" s="4"/>
      <c r="GNP125" s="4"/>
      <c r="GNQ125" s="4"/>
      <c r="GNR125" s="4"/>
      <c r="GNS125" s="4"/>
      <c r="GNT125" s="4"/>
      <c r="GNU125" s="4"/>
      <c r="GNV125" s="4"/>
      <c r="GNW125" s="4"/>
      <c r="GNX125" s="4"/>
      <c r="GNY125" s="4"/>
      <c r="GNZ125" s="4"/>
      <c r="GOA125" s="4"/>
      <c r="GOB125" s="4"/>
      <c r="GOC125" s="4"/>
      <c r="GOD125" s="4"/>
      <c r="GOE125" s="4"/>
      <c r="GOF125" s="4"/>
      <c r="GOG125" s="4"/>
      <c r="GOH125" s="4"/>
      <c r="GOI125" s="4"/>
      <c r="GOJ125" s="4"/>
      <c r="GOK125" s="4"/>
      <c r="GOL125" s="4"/>
      <c r="GOM125" s="4"/>
      <c r="GON125" s="4"/>
      <c r="GOO125" s="4"/>
      <c r="GOP125" s="4"/>
      <c r="GOQ125" s="4"/>
      <c r="GOR125" s="4"/>
      <c r="GOS125" s="4"/>
      <c r="GOT125" s="4"/>
      <c r="GOU125" s="4"/>
      <c r="GOV125" s="4"/>
      <c r="GOW125" s="4"/>
      <c r="GOX125" s="4"/>
      <c r="GOY125" s="4"/>
      <c r="GOZ125" s="4"/>
      <c r="GPA125" s="4"/>
      <c r="GPB125" s="4"/>
      <c r="GPC125" s="4"/>
      <c r="GPD125" s="4"/>
      <c r="GPE125" s="4"/>
      <c r="GPF125" s="4"/>
      <c r="GPG125" s="4"/>
      <c r="GPH125" s="4"/>
      <c r="GPI125" s="4"/>
      <c r="GPJ125" s="4"/>
      <c r="GPK125" s="4"/>
      <c r="GPL125" s="4"/>
      <c r="GPM125" s="4"/>
      <c r="GPN125" s="4"/>
      <c r="GPO125" s="4"/>
      <c r="GPP125" s="4"/>
      <c r="GPQ125" s="4"/>
      <c r="GPR125" s="4"/>
      <c r="GPS125" s="4"/>
      <c r="GPT125" s="4"/>
      <c r="GPU125" s="4"/>
      <c r="GPV125" s="4"/>
      <c r="GPW125" s="4"/>
      <c r="GPX125" s="4"/>
      <c r="GPY125" s="4"/>
      <c r="GPZ125" s="4"/>
      <c r="GQA125" s="4"/>
      <c r="GQB125" s="4"/>
      <c r="GQC125" s="4"/>
      <c r="GQD125" s="4"/>
      <c r="GQE125" s="4"/>
      <c r="GQF125" s="4"/>
      <c r="GQG125" s="4"/>
      <c r="GQH125" s="4"/>
      <c r="GQI125" s="4"/>
      <c r="GQJ125" s="4"/>
      <c r="GQK125" s="4"/>
      <c r="GQL125" s="4"/>
      <c r="GQM125" s="4"/>
      <c r="GQN125" s="4"/>
      <c r="GQO125" s="4"/>
      <c r="GQP125" s="4"/>
      <c r="GQQ125" s="4"/>
      <c r="GQR125" s="4"/>
      <c r="GQS125" s="4"/>
      <c r="GQT125" s="4"/>
      <c r="GQU125" s="4"/>
      <c r="GQV125" s="4"/>
      <c r="GQW125" s="4"/>
      <c r="GQX125" s="4"/>
      <c r="GQY125" s="4"/>
      <c r="GQZ125" s="4"/>
      <c r="GRA125" s="4"/>
      <c r="GRB125" s="4"/>
      <c r="GRC125" s="4"/>
      <c r="GRD125" s="4"/>
      <c r="GRE125" s="4"/>
      <c r="GRF125" s="4"/>
      <c r="GRG125" s="4"/>
      <c r="GRH125" s="4"/>
      <c r="GRI125" s="4"/>
      <c r="GRJ125" s="4"/>
      <c r="GRK125" s="4"/>
      <c r="GRL125" s="4"/>
      <c r="GRM125" s="4"/>
      <c r="GRN125" s="4"/>
      <c r="GRO125" s="4"/>
      <c r="GRP125" s="4"/>
      <c r="GRQ125" s="4"/>
      <c r="GRR125" s="4"/>
      <c r="GRS125" s="4"/>
      <c r="GRT125" s="4"/>
      <c r="GRU125" s="4"/>
      <c r="GRV125" s="4"/>
      <c r="GRW125" s="4"/>
      <c r="GRX125" s="4"/>
      <c r="GRY125" s="4"/>
      <c r="GRZ125" s="4"/>
      <c r="GSA125" s="4"/>
      <c r="GSB125" s="4"/>
      <c r="GSC125" s="4"/>
      <c r="GSD125" s="4"/>
      <c r="GSE125" s="4"/>
      <c r="GSF125" s="4"/>
      <c r="GSG125" s="4"/>
      <c r="GSH125" s="4"/>
      <c r="GSI125" s="4"/>
      <c r="GSJ125" s="4"/>
      <c r="GSK125" s="4"/>
      <c r="GSL125" s="4"/>
      <c r="GSM125" s="4"/>
      <c r="GSN125" s="4"/>
      <c r="GSO125" s="4"/>
      <c r="GSP125" s="4"/>
      <c r="GSQ125" s="4"/>
      <c r="GSR125" s="4"/>
      <c r="GSS125" s="4"/>
      <c r="GST125" s="4"/>
      <c r="GSU125" s="4"/>
      <c r="GSV125" s="4"/>
      <c r="GSW125" s="4"/>
      <c r="GSX125" s="4"/>
      <c r="GSY125" s="4"/>
      <c r="GSZ125" s="4"/>
      <c r="GTA125" s="4"/>
      <c r="GTB125" s="4"/>
      <c r="GTC125" s="4"/>
      <c r="GTD125" s="4"/>
      <c r="GTE125" s="4"/>
      <c r="GTF125" s="4"/>
      <c r="GTG125" s="4"/>
      <c r="GTH125" s="4"/>
      <c r="GTI125" s="4"/>
      <c r="GTJ125" s="4"/>
      <c r="GTK125" s="4"/>
      <c r="GTL125" s="4"/>
      <c r="GTM125" s="4"/>
      <c r="GTN125" s="4"/>
      <c r="GTO125" s="4"/>
      <c r="GTP125" s="4"/>
      <c r="GTQ125" s="4"/>
      <c r="GTR125" s="4"/>
      <c r="GTS125" s="4"/>
      <c r="GTT125" s="4"/>
      <c r="GTU125" s="4"/>
      <c r="GTV125" s="4"/>
      <c r="GTW125" s="4"/>
      <c r="GTX125" s="4"/>
      <c r="GTY125" s="4"/>
      <c r="GTZ125" s="4"/>
      <c r="GUA125" s="4"/>
      <c r="GUB125" s="4"/>
      <c r="GUC125" s="4"/>
      <c r="GUD125" s="4"/>
      <c r="GUE125" s="4"/>
      <c r="GUF125" s="4"/>
      <c r="GUG125" s="4"/>
      <c r="GUH125" s="4"/>
      <c r="GUI125" s="4"/>
      <c r="GUJ125" s="4"/>
      <c r="GUK125" s="4"/>
      <c r="GUL125" s="4"/>
      <c r="GUM125" s="4"/>
      <c r="GUN125" s="4"/>
      <c r="GUO125" s="4"/>
      <c r="GUP125" s="4"/>
      <c r="GUQ125" s="4"/>
      <c r="GUR125" s="4"/>
      <c r="GUS125" s="4"/>
      <c r="GUT125" s="4"/>
      <c r="GUU125" s="4"/>
      <c r="GUV125" s="4"/>
      <c r="GUW125" s="4"/>
      <c r="GUX125" s="4"/>
      <c r="GUY125" s="4"/>
      <c r="GUZ125" s="4"/>
      <c r="GVA125" s="4"/>
      <c r="GVB125" s="4"/>
      <c r="GVC125" s="4"/>
      <c r="GVD125" s="4"/>
      <c r="GVE125" s="4"/>
      <c r="GVF125" s="4"/>
      <c r="GVG125" s="4"/>
      <c r="GVH125" s="4"/>
      <c r="GVI125" s="4"/>
      <c r="GVJ125" s="4"/>
      <c r="GVK125" s="4"/>
      <c r="GVL125" s="4"/>
      <c r="GVM125" s="4"/>
      <c r="GVN125" s="4"/>
      <c r="GVO125" s="4"/>
      <c r="GVP125" s="4"/>
      <c r="GVQ125" s="4"/>
      <c r="GVR125" s="4"/>
      <c r="GVS125" s="4"/>
      <c r="GVT125" s="4"/>
      <c r="GVU125" s="4"/>
      <c r="GVV125" s="4"/>
      <c r="GVW125" s="4"/>
      <c r="GVX125" s="4"/>
      <c r="GVY125" s="4"/>
      <c r="GVZ125" s="4"/>
      <c r="GWA125" s="4"/>
      <c r="GWB125" s="4"/>
      <c r="GWC125" s="4"/>
      <c r="GWD125" s="4"/>
      <c r="GWE125" s="4"/>
      <c r="GWF125" s="4"/>
      <c r="GWG125" s="4"/>
      <c r="GWH125" s="4"/>
      <c r="GWI125" s="4"/>
      <c r="GWJ125" s="4"/>
      <c r="GWK125" s="4"/>
      <c r="GWL125" s="4"/>
      <c r="GWM125" s="4"/>
      <c r="GWN125" s="4"/>
      <c r="GWO125" s="4"/>
      <c r="GWP125" s="4"/>
      <c r="GWQ125" s="4"/>
      <c r="GWR125" s="4"/>
      <c r="GWS125" s="4"/>
      <c r="GWT125" s="4"/>
      <c r="GWU125" s="4"/>
      <c r="GWV125" s="4"/>
      <c r="GWW125" s="4"/>
      <c r="GWX125" s="4"/>
      <c r="GWY125" s="4"/>
      <c r="GWZ125" s="4"/>
      <c r="GXA125" s="4"/>
      <c r="GXB125" s="4"/>
      <c r="GXC125" s="4"/>
      <c r="GXD125" s="4"/>
      <c r="GXE125" s="4"/>
      <c r="GXF125" s="4"/>
      <c r="GXG125" s="4"/>
      <c r="GXH125" s="4"/>
      <c r="GXI125" s="4"/>
      <c r="GXJ125" s="4"/>
      <c r="GXK125" s="4"/>
      <c r="GXL125" s="4"/>
      <c r="GXM125" s="4"/>
      <c r="GXN125" s="4"/>
      <c r="GXO125" s="4"/>
      <c r="GXP125" s="4"/>
      <c r="GXQ125" s="4"/>
      <c r="GXR125" s="4"/>
      <c r="GXS125" s="4"/>
      <c r="GXT125" s="4"/>
      <c r="GXU125" s="4"/>
      <c r="GXV125" s="4"/>
      <c r="GXW125" s="4"/>
      <c r="GXX125" s="4"/>
      <c r="GXY125" s="4"/>
      <c r="GXZ125" s="4"/>
      <c r="GYA125" s="4"/>
      <c r="GYB125" s="4"/>
      <c r="GYC125" s="4"/>
      <c r="GYD125" s="4"/>
      <c r="GYE125" s="4"/>
      <c r="GYF125" s="4"/>
      <c r="GYG125" s="4"/>
      <c r="GYH125" s="4"/>
      <c r="GYI125" s="4"/>
      <c r="GYJ125" s="4"/>
      <c r="GYK125" s="4"/>
      <c r="GYL125" s="4"/>
      <c r="GYM125" s="4"/>
      <c r="GYN125" s="4"/>
      <c r="GYO125" s="4"/>
      <c r="GYP125" s="4"/>
      <c r="GYQ125" s="4"/>
      <c r="GYR125" s="4"/>
      <c r="GYS125" s="4"/>
      <c r="GYT125" s="4"/>
      <c r="GYU125" s="4"/>
      <c r="GYV125" s="4"/>
      <c r="GYW125" s="4"/>
      <c r="GYX125" s="4"/>
      <c r="GYY125" s="4"/>
      <c r="GYZ125" s="4"/>
      <c r="GZA125" s="4"/>
      <c r="GZB125" s="4"/>
      <c r="GZC125" s="4"/>
      <c r="GZD125" s="4"/>
      <c r="GZE125" s="4"/>
      <c r="GZF125" s="4"/>
      <c r="GZG125" s="4"/>
      <c r="GZH125" s="4"/>
      <c r="GZI125" s="4"/>
      <c r="GZJ125" s="4"/>
      <c r="GZK125" s="4"/>
      <c r="GZL125" s="4"/>
      <c r="GZM125" s="4"/>
      <c r="GZN125" s="4"/>
      <c r="GZO125" s="4"/>
      <c r="GZP125" s="4"/>
      <c r="GZQ125" s="4"/>
      <c r="GZR125" s="4"/>
      <c r="GZS125" s="4"/>
      <c r="GZT125" s="4"/>
      <c r="GZU125" s="4"/>
      <c r="GZV125" s="4"/>
      <c r="GZW125" s="4"/>
      <c r="GZX125" s="4"/>
      <c r="GZY125" s="4"/>
      <c r="GZZ125" s="4"/>
      <c r="HAA125" s="4"/>
      <c r="HAB125" s="4"/>
      <c r="HAC125" s="4"/>
      <c r="HAD125" s="4"/>
      <c r="HAE125" s="4"/>
      <c r="HAF125" s="4"/>
      <c r="HAG125" s="4"/>
      <c r="HAH125" s="4"/>
      <c r="HAI125" s="4"/>
      <c r="HAJ125" s="4"/>
      <c r="HAK125" s="4"/>
      <c r="HAL125" s="4"/>
      <c r="HAM125" s="4"/>
      <c r="HAN125" s="4"/>
      <c r="HAO125" s="4"/>
      <c r="HAP125" s="4"/>
      <c r="HAQ125" s="4"/>
      <c r="HAR125" s="4"/>
      <c r="HAS125" s="4"/>
      <c r="HAT125" s="4"/>
      <c r="HAU125" s="4"/>
      <c r="HAV125" s="4"/>
      <c r="HAW125" s="4"/>
      <c r="HAX125" s="4"/>
      <c r="HAY125" s="4"/>
      <c r="HAZ125" s="4"/>
      <c r="HBA125" s="4"/>
      <c r="HBB125" s="4"/>
      <c r="HBC125" s="4"/>
      <c r="HBD125" s="4"/>
      <c r="HBE125" s="4"/>
      <c r="HBF125" s="4"/>
      <c r="HBG125" s="4"/>
      <c r="HBH125" s="4"/>
      <c r="HBI125" s="4"/>
      <c r="HBJ125" s="4"/>
      <c r="HBK125" s="4"/>
      <c r="HBL125" s="4"/>
      <c r="HBM125" s="4"/>
      <c r="HBN125" s="4"/>
      <c r="HBO125" s="4"/>
      <c r="HBP125" s="4"/>
      <c r="HBQ125" s="4"/>
      <c r="HBR125" s="4"/>
      <c r="HBS125" s="4"/>
      <c r="HBT125" s="4"/>
      <c r="HBU125" s="4"/>
      <c r="HBV125" s="4"/>
      <c r="HBW125" s="4"/>
      <c r="HBX125" s="4"/>
      <c r="HBY125" s="4"/>
      <c r="HBZ125" s="4"/>
      <c r="HCA125" s="4"/>
      <c r="HCB125" s="4"/>
      <c r="HCC125" s="4"/>
      <c r="HCD125" s="4"/>
      <c r="HCE125" s="4"/>
      <c r="HCF125" s="4"/>
      <c r="HCG125" s="4"/>
      <c r="HCH125" s="4"/>
      <c r="HCI125" s="4"/>
      <c r="HCJ125" s="4"/>
      <c r="HCK125" s="4"/>
      <c r="HCL125" s="4"/>
      <c r="HCM125" s="4"/>
      <c r="HCN125" s="4"/>
      <c r="HCO125" s="4"/>
      <c r="HCP125" s="4"/>
      <c r="HCQ125" s="4"/>
      <c r="HCR125" s="4"/>
      <c r="HCS125" s="4"/>
      <c r="HCT125" s="4"/>
      <c r="HCU125" s="4"/>
      <c r="HCV125" s="4"/>
      <c r="HCW125" s="4"/>
      <c r="HCX125" s="4"/>
      <c r="HCY125" s="4"/>
      <c r="HCZ125" s="4"/>
      <c r="HDA125" s="4"/>
      <c r="HDB125" s="4"/>
      <c r="HDC125" s="4"/>
      <c r="HDD125" s="4"/>
      <c r="HDE125" s="4"/>
      <c r="HDF125" s="4"/>
      <c r="HDG125" s="4"/>
      <c r="HDH125" s="4"/>
      <c r="HDI125" s="4"/>
      <c r="HDJ125" s="4"/>
      <c r="HDK125" s="4"/>
      <c r="HDL125" s="4"/>
      <c r="HDM125" s="4"/>
      <c r="HDN125" s="4"/>
      <c r="HDO125" s="4"/>
      <c r="HDP125" s="4"/>
      <c r="HDQ125" s="4"/>
      <c r="HDR125" s="4"/>
      <c r="HDS125" s="4"/>
      <c r="HDT125" s="4"/>
      <c r="HDU125" s="4"/>
      <c r="HDV125" s="4"/>
      <c r="HDW125" s="4"/>
      <c r="HDX125" s="4"/>
      <c r="HDY125" s="4"/>
      <c r="HDZ125" s="4"/>
      <c r="HEA125" s="4"/>
      <c r="HEB125" s="4"/>
      <c r="HEC125" s="4"/>
      <c r="HED125" s="4"/>
      <c r="HEE125" s="4"/>
      <c r="HEF125" s="4"/>
      <c r="HEG125" s="4"/>
      <c r="HEH125" s="4"/>
      <c r="HEI125" s="4"/>
      <c r="HEJ125" s="4"/>
      <c r="HEK125" s="4"/>
      <c r="HEL125" s="4"/>
      <c r="HEM125" s="4"/>
      <c r="HEN125" s="4"/>
      <c r="HEO125" s="4"/>
      <c r="HEP125" s="4"/>
      <c r="HEQ125" s="4"/>
      <c r="HER125" s="4"/>
      <c r="HES125" s="4"/>
      <c r="HET125" s="4"/>
      <c r="HEU125" s="4"/>
      <c r="HEV125" s="4"/>
      <c r="HEW125" s="4"/>
      <c r="HEX125" s="4"/>
      <c r="HEY125" s="4"/>
      <c r="HEZ125" s="4"/>
      <c r="HFA125" s="4"/>
      <c r="HFB125" s="4"/>
      <c r="HFC125" s="4"/>
      <c r="HFD125" s="4"/>
      <c r="HFE125" s="4"/>
      <c r="HFF125" s="4"/>
      <c r="HFG125" s="4"/>
      <c r="HFH125" s="4"/>
      <c r="HFI125" s="4"/>
      <c r="HFJ125" s="4"/>
      <c r="HFK125" s="4"/>
      <c r="HFL125" s="4"/>
      <c r="HFM125" s="4"/>
      <c r="HFN125" s="4"/>
      <c r="HFO125" s="4"/>
      <c r="HFP125" s="4"/>
      <c r="HFQ125" s="4"/>
      <c r="HFR125" s="4"/>
      <c r="HFS125" s="4"/>
      <c r="HFT125" s="4"/>
      <c r="HFU125" s="4"/>
      <c r="HFV125" s="4"/>
      <c r="HFW125" s="4"/>
      <c r="HFX125" s="4"/>
      <c r="HFY125" s="4"/>
      <c r="HFZ125" s="4"/>
      <c r="HGA125" s="4"/>
      <c r="HGB125" s="4"/>
      <c r="HGC125" s="4"/>
      <c r="HGD125" s="4"/>
      <c r="HGE125" s="4"/>
      <c r="HGF125" s="4"/>
      <c r="HGG125" s="4"/>
      <c r="HGH125" s="4"/>
      <c r="HGI125" s="4"/>
      <c r="HGJ125" s="4"/>
      <c r="HGK125" s="4"/>
      <c r="HGL125" s="4"/>
      <c r="HGM125" s="4"/>
      <c r="HGN125" s="4"/>
      <c r="HGO125" s="4"/>
      <c r="HGP125" s="4"/>
      <c r="HGQ125" s="4"/>
      <c r="HGR125" s="4"/>
      <c r="HGS125" s="4"/>
      <c r="HGT125" s="4"/>
      <c r="HGU125" s="4"/>
      <c r="HGV125" s="4"/>
      <c r="HGW125" s="4"/>
      <c r="HGX125" s="4"/>
      <c r="HGY125" s="4"/>
      <c r="HGZ125" s="4"/>
      <c r="HHA125" s="4"/>
      <c r="HHB125" s="4"/>
      <c r="HHC125" s="4"/>
      <c r="HHD125" s="4"/>
      <c r="HHE125" s="4"/>
      <c r="HHF125" s="4"/>
      <c r="HHG125" s="4"/>
      <c r="HHH125" s="4"/>
      <c r="HHI125" s="4"/>
      <c r="HHJ125" s="4"/>
      <c r="HHK125" s="4"/>
      <c r="HHL125" s="4"/>
      <c r="HHM125" s="4"/>
      <c r="HHN125" s="4"/>
      <c r="HHO125" s="4"/>
      <c r="HHP125" s="4"/>
      <c r="HHQ125" s="4"/>
      <c r="HHR125" s="4"/>
      <c r="HHS125" s="4"/>
      <c r="HHT125" s="4"/>
      <c r="HHU125" s="4"/>
      <c r="HHV125" s="4"/>
      <c r="HHW125" s="4"/>
      <c r="HHX125" s="4"/>
      <c r="HHY125" s="4"/>
      <c r="HHZ125" s="4"/>
      <c r="HIA125" s="4"/>
      <c r="HIB125" s="4"/>
      <c r="HIC125" s="4"/>
      <c r="HID125" s="4"/>
      <c r="HIE125" s="4"/>
      <c r="HIF125" s="4"/>
      <c r="HIG125" s="4"/>
      <c r="HIH125" s="4"/>
      <c r="HII125" s="4"/>
      <c r="HIJ125" s="4"/>
      <c r="HIK125" s="4"/>
      <c r="HIL125" s="4"/>
      <c r="HIM125" s="4"/>
      <c r="HIN125" s="4"/>
      <c r="HIO125" s="4"/>
      <c r="HIP125" s="4"/>
      <c r="HIQ125" s="4"/>
      <c r="HIR125" s="4"/>
      <c r="HIS125" s="4"/>
      <c r="HIT125" s="4"/>
      <c r="HIU125" s="4"/>
      <c r="HIV125" s="4"/>
      <c r="HIW125" s="4"/>
      <c r="HIX125" s="4"/>
      <c r="HIY125" s="4"/>
      <c r="HIZ125" s="4"/>
      <c r="HJA125" s="4"/>
      <c r="HJB125" s="4"/>
      <c r="HJC125" s="4"/>
      <c r="HJD125" s="4"/>
      <c r="HJE125" s="4"/>
      <c r="HJF125" s="4"/>
      <c r="HJG125" s="4"/>
      <c r="HJH125" s="4"/>
      <c r="HJI125" s="4"/>
      <c r="HJJ125" s="4"/>
      <c r="HJK125" s="4"/>
      <c r="HJL125" s="4"/>
      <c r="HJM125" s="4"/>
      <c r="HJN125" s="4"/>
      <c r="HJO125" s="4"/>
      <c r="HJP125" s="4"/>
      <c r="HJQ125" s="4"/>
      <c r="HJR125" s="4"/>
      <c r="HJS125" s="4"/>
      <c r="HJT125" s="4"/>
      <c r="HJU125" s="4"/>
      <c r="HJV125" s="4"/>
      <c r="HJW125" s="4"/>
      <c r="HJX125" s="4"/>
      <c r="HJY125" s="4"/>
      <c r="HJZ125" s="4"/>
      <c r="HKA125" s="4"/>
      <c r="HKB125" s="4"/>
      <c r="HKC125" s="4"/>
      <c r="HKD125" s="4"/>
      <c r="HKE125" s="4"/>
      <c r="HKF125" s="4"/>
      <c r="HKG125" s="4"/>
      <c r="HKH125" s="4"/>
      <c r="HKI125" s="4"/>
      <c r="HKJ125" s="4"/>
      <c r="HKK125" s="4"/>
      <c r="HKL125" s="4"/>
      <c r="HKM125" s="4"/>
      <c r="HKN125" s="4"/>
      <c r="HKO125" s="4"/>
      <c r="HKP125" s="4"/>
      <c r="HKQ125" s="4"/>
      <c r="HKR125" s="4"/>
      <c r="HKS125" s="4"/>
      <c r="HKT125" s="4"/>
      <c r="HKU125" s="4"/>
      <c r="HKV125" s="4"/>
      <c r="HKW125" s="4"/>
      <c r="HKX125" s="4"/>
      <c r="HKY125" s="4"/>
      <c r="HKZ125" s="4"/>
      <c r="HLA125" s="4"/>
      <c r="HLB125" s="4"/>
      <c r="HLC125" s="4"/>
      <c r="HLD125" s="4"/>
      <c r="HLE125" s="4"/>
      <c r="HLF125" s="4"/>
      <c r="HLG125" s="4"/>
      <c r="HLH125" s="4"/>
      <c r="HLI125" s="4"/>
      <c r="HLJ125" s="4"/>
      <c r="HLK125" s="4"/>
      <c r="HLL125" s="4"/>
      <c r="HLM125" s="4"/>
      <c r="HLN125" s="4"/>
      <c r="HLO125" s="4"/>
      <c r="HLP125" s="4"/>
      <c r="HLQ125" s="4"/>
      <c r="HLR125" s="4"/>
      <c r="HLS125" s="4"/>
      <c r="HLT125" s="4"/>
      <c r="HLU125" s="4"/>
      <c r="HLV125" s="4"/>
      <c r="HLW125" s="4"/>
      <c r="HLX125" s="4"/>
      <c r="HLY125" s="4"/>
      <c r="HLZ125" s="4"/>
      <c r="HMA125" s="4"/>
      <c r="HMB125" s="4"/>
      <c r="HMC125" s="4"/>
      <c r="HMD125" s="4"/>
      <c r="HME125" s="4"/>
      <c r="HMF125" s="4"/>
      <c r="HMG125" s="4"/>
      <c r="HMH125" s="4"/>
      <c r="HMI125" s="4"/>
      <c r="HMJ125" s="4"/>
      <c r="HMK125" s="4"/>
      <c r="HML125" s="4"/>
      <c r="HMM125" s="4"/>
      <c r="HMN125" s="4"/>
      <c r="HMO125" s="4"/>
      <c r="HMP125" s="4"/>
      <c r="HMQ125" s="4"/>
      <c r="HMR125" s="4"/>
      <c r="HMS125" s="4"/>
      <c r="HMT125" s="4"/>
      <c r="HMU125" s="4"/>
      <c r="HMV125" s="4"/>
      <c r="HMW125" s="4"/>
      <c r="HMX125" s="4"/>
      <c r="HMY125" s="4"/>
      <c r="HMZ125" s="4"/>
      <c r="HNA125" s="4"/>
      <c r="HNB125" s="4"/>
      <c r="HNC125" s="4"/>
      <c r="HND125" s="4"/>
      <c r="HNE125" s="4"/>
      <c r="HNF125" s="4"/>
      <c r="HNG125" s="4"/>
      <c r="HNH125" s="4"/>
      <c r="HNI125" s="4"/>
      <c r="HNJ125" s="4"/>
      <c r="HNK125" s="4"/>
      <c r="HNL125" s="4"/>
      <c r="HNM125" s="4"/>
      <c r="HNN125" s="4"/>
      <c r="HNO125" s="4"/>
      <c r="HNP125" s="4"/>
      <c r="HNQ125" s="4"/>
      <c r="HNR125" s="4"/>
      <c r="HNS125" s="4"/>
      <c r="HNT125" s="4"/>
      <c r="HNU125" s="4"/>
      <c r="HNV125" s="4"/>
      <c r="HNW125" s="4"/>
      <c r="HNX125" s="4"/>
      <c r="HNY125" s="4"/>
      <c r="HNZ125" s="4"/>
      <c r="HOA125" s="4"/>
      <c r="HOB125" s="4"/>
      <c r="HOC125" s="4"/>
      <c r="HOD125" s="4"/>
      <c r="HOE125" s="4"/>
      <c r="HOF125" s="4"/>
      <c r="HOG125" s="4"/>
      <c r="HOH125" s="4"/>
      <c r="HOI125" s="4"/>
      <c r="HOJ125" s="4"/>
      <c r="HOK125" s="4"/>
      <c r="HOL125" s="4"/>
      <c r="HOM125" s="4"/>
      <c r="HON125" s="4"/>
      <c r="HOO125" s="4"/>
      <c r="HOP125" s="4"/>
      <c r="HOQ125" s="4"/>
      <c r="HOR125" s="4"/>
      <c r="HOS125" s="4"/>
      <c r="HOT125" s="4"/>
      <c r="HOU125" s="4"/>
      <c r="HOV125" s="4"/>
      <c r="HOW125" s="4"/>
      <c r="HOX125" s="4"/>
      <c r="HOY125" s="4"/>
      <c r="HOZ125" s="4"/>
      <c r="HPA125" s="4"/>
      <c r="HPB125" s="4"/>
      <c r="HPC125" s="4"/>
      <c r="HPD125" s="4"/>
      <c r="HPE125" s="4"/>
      <c r="HPF125" s="4"/>
      <c r="HPG125" s="4"/>
      <c r="HPH125" s="4"/>
      <c r="HPI125" s="4"/>
      <c r="HPJ125" s="4"/>
      <c r="HPK125" s="4"/>
      <c r="HPL125" s="4"/>
      <c r="HPM125" s="4"/>
      <c r="HPN125" s="4"/>
      <c r="HPO125" s="4"/>
      <c r="HPP125" s="4"/>
      <c r="HPQ125" s="4"/>
      <c r="HPR125" s="4"/>
      <c r="HPS125" s="4"/>
      <c r="HPT125" s="4"/>
      <c r="HPU125" s="4"/>
      <c r="HPV125" s="4"/>
      <c r="HPW125" s="4"/>
      <c r="HPX125" s="4"/>
      <c r="HPY125" s="4"/>
      <c r="HPZ125" s="4"/>
      <c r="HQA125" s="4"/>
      <c r="HQB125" s="4"/>
      <c r="HQC125" s="4"/>
      <c r="HQD125" s="4"/>
      <c r="HQE125" s="4"/>
      <c r="HQF125" s="4"/>
      <c r="HQG125" s="4"/>
      <c r="HQH125" s="4"/>
      <c r="HQI125" s="4"/>
      <c r="HQJ125" s="4"/>
      <c r="HQK125" s="4"/>
      <c r="HQL125" s="4"/>
      <c r="HQM125" s="4"/>
      <c r="HQN125" s="4"/>
      <c r="HQO125" s="4"/>
      <c r="HQP125" s="4"/>
      <c r="HQQ125" s="4"/>
      <c r="HQR125" s="4"/>
      <c r="HQS125" s="4"/>
      <c r="HQT125" s="4"/>
      <c r="HQU125" s="4"/>
      <c r="HQV125" s="4"/>
      <c r="HQW125" s="4"/>
      <c r="HQX125" s="4"/>
      <c r="HQY125" s="4"/>
      <c r="HQZ125" s="4"/>
      <c r="HRA125" s="4"/>
      <c r="HRB125" s="4"/>
      <c r="HRC125" s="4"/>
      <c r="HRD125" s="4"/>
      <c r="HRE125" s="4"/>
      <c r="HRF125" s="4"/>
      <c r="HRG125" s="4"/>
      <c r="HRH125" s="4"/>
      <c r="HRI125" s="4"/>
      <c r="HRJ125" s="4"/>
      <c r="HRK125" s="4"/>
      <c r="HRL125" s="4"/>
      <c r="HRM125" s="4"/>
      <c r="HRN125" s="4"/>
      <c r="HRO125" s="4"/>
      <c r="HRP125" s="4"/>
      <c r="HRQ125" s="4"/>
      <c r="HRR125" s="4"/>
      <c r="HRS125" s="4"/>
      <c r="HRT125" s="4"/>
      <c r="HRU125" s="4"/>
      <c r="HRV125" s="4"/>
      <c r="HRW125" s="4"/>
      <c r="HRX125" s="4"/>
      <c r="HRY125" s="4"/>
      <c r="HRZ125" s="4"/>
      <c r="HSA125" s="4"/>
      <c r="HSB125" s="4"/>
      <c r="HSC125" s="4"/>
      <c r="HSD125" s="4"/>
      <c r="HSE125" s="4"/>
      <c r="HSF125" s="4"/>
      <c r="HSG125" s="4"/>
      <c r="HSH125" s="4"/>
      <c r="HSI125" s="4"/>
      <c r="HSJ125" s="4"/>
      <c r="HSK125" s="4"/>
      <c r="HSL125" s="4"/>
      <c r="HSM125" s="4"/>
      <c r="HSN125" s="4"/>
      <c r="HSO125" s="4"/>
      <c r="HSP125" s="4"/>
      <c r="HSQ125" s="4"/>
      <c r="HSR125" s="4"/>
      <c r="HSS125" s="4"/>
      <c r="HST125" s="4"/>
      <c r="HSU125" s="4"/>
      <c r="HSV125" s="4"/>
      <c r="HSW125" s="4"/>
      <c r="HSX125" s="4"/>
      <c r="HSY125" s="4"/>
      <c r="HSZ125" s="4"/>
      <c r="HTA125" s="4"/>
      <c r="HTB125" s="4"/>
      <c r="HTC125" s="4"/>
      <c r="HTD125" s="4"/>
      <c r="HTE125" s="4"/>
      <c r="HTF125" s="4"/>
      <c r="HTG125" s="4"/>
      <c r="HTH125" s="4"/>
      <c r="HTI125" s="4"/>
      <c r="HTJ125" s="4"/>
      <c r="HTK125" s="4"/>
      <c r="HTL125" s="4"/>
      <c r="HTM125" s="4"/>
      <c r="HTN125" s="4"/>
      <c r="HTO125" s="4"/>
      <c r="HTP125" s="4"/>
      <c r="HTQ125" s="4"/>
      <c r="HTR125" s="4"/>
      <c r="HTS125" s="4"/>
      <c r="HTT125" s="4"/>
      <c r="HTU125" s="4"/>
      <c r="HTV125" s="4"/>
      <c r="HTW125" s="4"/>
      <c r="HTX125" s="4"/>
      <c r="HTY125" s="4"/>
      <c r="HTZ125" s="4"/>
      <c r="HUA125" s="4"/>
      <c r="HUB125" s="4"/>
      <c r="HUC125" s="4"/>
      <c r="HUD125" s="4"/>
      <c r="HUE125" s="4"/>
      <c r="HUF125" s="4"/>
      <c r="HUG125" s="4"/>
      <c r="HUH125" s="4"/>
      <c r="HUI125" s="4"/>
      <c r="HUJ125" s="4"/>
      <c r="HUK125" s="4"/>
      <c r="HUL125" s="4"/>
      <c r="HUM125" s="4"/>
      <c r="HUN125" s="4"/>
      <c r="HUO125" s="4"/>
      <c r="HUP125" s="4"/>
      <c r="HUQ125" s="4"/>
      <c r="HUR125" s="4"/>
      <c r="HUS125" s="4"/>
      <c r="HUT125" s="4"/>
      <c r="HUU125" s="4"/>
      <c r="HUV125" s="4"/>
      <c r="HUW125" s="4"/>
      <c r="HUX125" s="4"/>
      <c r="HUY125" s="4"/>
      <c r="HUZ125" s="4"/>
      <c r="HVA125" s="4"/>
      <c r="HVB125" s="4"/>
      <c r="HVC125" s="4"/>
      <c r="HVD125" s="4"/>
      <c r="HVE125" s="4"/>
      <c r="HVF125" s="4"/>
      <c r="HVG125" s="4"/>
      <c r="HVH125" s="4"/>
      <c r="HVI125" s="4"/>
      <c r="HVJ125" s="4"/>
      <c r="HVK125" s="4"/>
      <c r="HVL125" s="4"/>
      <c r="HVM125" s="4"/>
      <c r="HVN125" s="4"/>
      <c r="HVO125" s="4"/>
      <c r="HVP125" s="4"/>
      <c r="HVQ125" s="4"/>
      <c r="HVR125" s="4"/>
      <c r="HVS125" s="4"/>
      <c r="HVT125" s="4"/>
      <c r="HVU125" s="4"/>
      <c r="HVV125" s="4"/>
      <c r="HVW125" s="4"/>
      <c r="HVX125" s="4"/>
      <c r="HVY125" s="4"/>
      <c r="HVZ125" s="4"/>
      <c r="HWA125" s="4"/>
      <c r="HWB125" s="4"/>
      <c r="HWC125" s="4"/>
      <c r="HWD125" s="4"/>
      <c r="HWE125" s="4"/>
      <c r="HWF125" s="4"/>
      <c r="HWG125" s="4"/>
      <c r="HWH125" s="4"/>
      <c r="HWI125" s="4"/>
      <c r="HWJ125" s="4"/>
      <c r="HWK125" s="4"/>
      <c r="HWL125" s="4"/>
      <c r="HWM125" s="4"/>
      <c r="HWN125" s="4"/>
      <c r="HWO125" s="4"/>
      <c r="HWP125" s="4"/>
      <c r="HWQ125" s="4"/>
      <c r="HWR125" s="4"/>
      <c r="HWS125" s="4"/>
      <c r="HWT125" s="4"/>
      <c r="HWU125" s="4"/>
      <c r="HWV125" s="4"/>
      <c r="HWW125" s="4"/>
      <c r="HWX125" s="4"/>
      <c r="HWY125" s="4"/>
      <c r="HWZ125" s="4"/>
      <c r="HXA125" s="4"/>
      <c r="HXB125" s="4"/>
      <c r="HXC125" s="4"/>
      <c r="HXD125" s="4"/>
      <c r="HXE125" s="4"/>
      <c r="HXF125" s="4"/>
      <c r="HXG125" s="4"/>
      <c r="HXH125" s="4"/>
      <c r="HXI125" s="4"/>
      <c r="HXJ125" s="4"/>
      <c r="HXK125" s="4"/>
      <c r="HXL125" s="4"/>
      <c r="HXM125" s="4"/>
      <c r="HXN125" s="4"/>
      <c r="HXO125" s="4"/>
      <c r="HXP125" s="4"/>
      <c r="HXQ125" s="4"/>
      <c r="HXR125" s="4"/>
      <c r="HXS125" s="4"/>
      <c r="HXT125" s="4"/>
      <c r="HXU125" s="4"/>
      <c r="HXV125" s="4"/>
      <c r="HXW125" s="4"/>
      <c r="HXX125" s="4"/>
      <c r="HXY125" s="4"/>
      <c r="HXZ125" s="4"/>
      <c r="HYA125" s="4"/>
      <c r="HYB125" s="4"/>
      <c r="HYC125" s="4"/>
      <c r="HYD125" s="4"/>
      <c r="HYE125" s="4"/>
      <c r="HYF125" s="4"/>
      <c r="HYG125" s="4"/>
      <c r="HYH125" s="4"/>
      <c r="HYI125" s="4"/>
      <c r="HYJ125" s="4"/>
      <c r="HYK125" s="4"/>
      <c r="HYL125" s="4"/>
      <c r="HYM125" s="4"/>
      <c r="HYN125" s="4"/>
      <c r="HYO125" s="4"/>
      <c r="HYP125" s="4"/>
      <c r="HYQ125" s="4"/>
      <c r="HYR125" s="4"/>
      <c r="HYS125" s="4"/>
      <c r="HYT125" s="4"/>
      <c r="HYU125" s="4"/>
      <c r="HYV125" s="4"/>
      <c r="HYW125" s="4"/>
      <c r="HYX125" s="4"/>
      <c r="HYY125" s="4"/>
      <c r="HYZ125" s="4"/>
      <c r="HZA125" s="4"/>
      <c r="HZB125" s="4"/>
      <c r="HZC125" s="4"/>
      <c r="HZD125" s="4"/>
      <c r="HZE125" s="4"/>
      <c r="HZF125" s="4"/>
      <c r="HZG125" s="4"/>
      <c r="HZH125" s="4"/>
      <c r="HZI125" s="4"/>
      <c r="HZJ125" s="4"/>
      <c r="HZK125" s="4"/>
      <c r="HZL125" s="4"/>
      <c r="HZM125" s="4"/>
      <c r="HZN125" s="4"/>
      <c r="HZO125" s="4"/>
      <c r="HZP125" s="4"/>
      <c r="HZQ125" s="4"/>
      <c r="HZR125" s="4"/>
      <c r="HZS125" s="4"/>
      <c r="HZT125" s="4"/>
      <c r="HZU125" s="4"/>
      <c r="HZV125" s="4"/>
      <c r="HZW125" s="4"/>
      <c r="HZX125" s="4"/>
      <c r="HZY125" s="4"/>
      <c r="HZZ125" s="4"/>
      <c r="IAA125" s="4"/>
      <c r="IAB125" s="4"/>
      <c r="IAC125" s="4"/>
      <c r="IAD125" s="4"/>
      <c r="IAE125" s="4"/>
      <c r="IAF125" s="4"/>
      <c r="IAG125" s="4"/>
      <c r="IAH125" s="4"/>
      <c r="IAI125" s="4"/>
      <c r="IAJ125" s="4"/>
      <c r="IAK125" s="4"/>
      <c r="IAL125" s="4"/>
      <c r="IAM125" s="4"/>
      <c r="IAN125" s="4"/>
      <c r="IAO125" s="4"/>
      <c r="IAP125" s="4"/>
      <c r="IAQ125" s="4"/>
      <c r="IAR125" s="4"/>
      <c r="IAS125" s="4"/>
      <c r="IAT125" s="4"/>
      <c r="IAU125" s="4"/>
      <c r="IAV125" s="4"/>
      <c r="IAW125" s="4"/>
      <c r="IAX125" s="4"/>
      <c r="IAY125" s="4"/>
      <c r="IAZ125" s="4"/>
      <c r="IBA125" s="4"/>
      <c r="IBB125" s="4"/>
      <c r="IBC125" s="4"/>
      <c r="IBD125" s="4"/>
      <c r="IBE125" s="4"/>
      <c r="IBF125" s="4"/>
      <c r="IBG125" s="4"/>
      <c r="IBH125" s="4"/>
      <c r="IBI125" s="4"/>
      <c r="IBJ125" s="4"/>
      <c r="IBK125" s="4"/>
      <c r="IBL125" s="4"/>
      <c r="IBM125" s="4"/>
      <c r="IBN125" s="4"/>
      <c r="IBO125" s="4"/>
      <c r="IBP125" s="4"/>
      <c r="IBQ125" s="4"/>
      <c r="IBR125" s="4"/>
      <c r="IBS125" s="4"/>
      <c r="IBT125" s="4"/>
      <c r="IBU125" s="4"/>
      <c r="IBV125" s="4"/>
      <c r="IBW125" s="4"/>
      <c r="IBX125" s="4"/>
      <c r="IBY125" s="4"/>
      <c r="IBZ125" s="4"/>
      <c r="ICA125" s="4"/>
      <c r="ICB125" s="4"/>
      <c r="ICC125" s="4"/>
      <c r="ICD125" s="4"/>
      <c r="ICE125" s="4"/>
      <c r="ICF125" s="4"/>
      <c r="ICG125" s="4"/>
      <c r="ICH125" s="4"/>
      <c r="ICI125" s="4"/>
      <c r="ICJ125" s="4"/>
      <c r="ICK125" s="4"/>
      <c r="ICL125" s="4"/>
      <c r="ICM125" s="4"/>
      <c r="ICN125" s="4"/>
      <c r="ICO125" s="4"/>
      <c r="ICP125" s="4"/>
      <c r="ICQ125" s="4"/>
      <c r="ICR125" s="4"/>
      <c r="ICS125" s="4"/>
      <c r="ICT125" s="4"/>
      <c r="ICU125" s="4"/>
      <c r="ICV125" s="4"/>
      <c r="ICW125" s="4"/>
      <c r="ICX125" s="4"/>
      <c r="ICY125" s="4"/>
      <c r="ICZ125" s="4"/>
      <c r="IDA125" s="4"/>
      <c r="IDB125" s="4"/>
      <c r="IDC125" s="4"/>
      <c r="IDD125" s="4"/>
      <c r="IDE125" s="4"/>
      <c r="IDF125" s="4"/>
      <c r="IDG125" s="4"/>
      <c r="IDH125" s="4"/>
      <c r="IDI125" s="4"/>
      <c r="IDJ125" s="4"/>
      <c r="IDK125" s="4"/>
      <c r="IDL125" s="4"/>
      <c r="IDM125" s="4"/>
      <c r="IDN125" s="4"/>
      <c r="IDO125" s="4"/>
      <c r="IDP125" s="4"/>
      <c r="IDQ125" s="4"/>
      <c r="IDR125" s="4"/>
      <c r="IDS125" s="4"/>
      <c r="IDT125" s="4"/>
      <c r="IDU125" s="4"/>
      <c r="IDV125" s="4"/>
      <c r="IDW125" s="4"/>
      <c r="IDX125" s="4"/>
      <c r="IDY125" s="4"/>
      <c r="IDZ125" s="4"/>
      <c r="IEA125" s="4"/>
      <c r="IEB125" s="4"/>
      <c r="IEC125" s="4"/>
      <c r="IED125" s="4"/>
      <c r="IEE125" s="4"/>
      <c r="IEF125" s="4"/>
      <c r="IEG125" s="4"/>
      <c r="IEH125" s="4"/>
      <c r="IEI125" s="4"/>
      <c r="IEJ125" s="4"/>
      <c r="IEK125" s="4"/>
      <c r="IEL125" s="4"/>
      <c r="IEM125" s="4"/>
      <c r="IEN125" s="4"/>
      <c r="IEO125" s="4"/>
      <c r="IEP125" s="4"/>
      <c r="IEQ125" s="4"/>
      <c r="IER125" s="4"/>
      <c r="IES125" s="4"/>
      <c r="IET125" s="4"/>
      <c r="IEU125" s="4"/>
      <c r="IEV125" s="4"/>
      <c r="IEW125" s="4"/>
      <c r="IEX125" s="4"/>
      <c r="IEY125" s="4"/>
      <c r="IEZ125" s="4"/>
      <c r="IFA125" s="4"/>
      <c r="IFB125" s="4"/>
      <c r="IFC125" s="4"/>
      <c r="IFD125" s="4"/>
      <c r="IFE125" s="4"/>
      <c r="IFF125" s="4"/>
      <c r="IFG125" s="4"/>
      <c r="IFH125" s="4"/>
      <c r="IFI125" s="4"/>
      <c r="IFJ125" s="4"/>
      <c r="IFK125" s="4"/>
      <c r="IFL125" s="4"/>
      <c r="IFM125" s="4"/>
      <c r="IFN125" s="4"/>
      <c r="IFO125" s="4"/>
      <c r="IFP125" s="4"/>
      <c r="IFQ125" s="4"/>
      <c r="IFR125" s="4"/>
      <c r="IFS125" s="4"/>
      <c r="IFT125" s="4"/>
      <c r="IFU125" s="4"/>
      <c r="IFV125" s="4"/>
      <c r="IFW125" s="4"/>
      <c r="IFX125" s="4"/>
      <c r="IFY125" s="4"/>
      <c r="IFZ125" s="4"/>
      <c r="IGA125" s="4"/>
      <c r="IGB125" s="4"/>
      <c r="IGC125" s="4"/>
      <c r="IGD125" s="4"/>
      <c r="IGE125" s="4"/>
      <c r="IGF125" s="4"/>
      <c r="IGG125" s="4"/>
      <c r="IGH125" s="4"/>
      <c r="IGI125" s="4"/>
      <c r="IGJ125" s="4"/>
      <c r="IGK125" s="4"/>
      <c r="IGL125" s="4"/>
      <c r="IGM125" s="4"/>
      <c r="IGN125" s="4"/>
      <c r="IGO125" s="4"/>
      <c r="IGP125" s="4"/>
      <c r="IGQ125" s="4"/>
      <c r="IGR125" s="4"/>
      <c r="IGS125" s="4"/>
      <c r="IGT125" s="4"/>
      <c r="IGU125" s="4"/>
      <c r="IGV125" s="4"/>
      <c r="IGW125" s="4"/>
      <c r="IGX125" s="4"/>
      <c r="IGY125" s="4"/>
      <c r="IGZ125" s="4"/>
      <c r="IHA125" s="4"/>
      <c r="IHB125" s="4"/>
      <c r="IHC125" s="4"/>
      <c r="IHD125" s="4"/>
      <c r="IHE125" s="4"/>
      <c r="IHF125" s="4"/>
      <c r="IHG125" s="4"/>
      <c r="IHH125" s="4"/>
      <c r="IHI125" s="4"/>
      <c r="IHJ125" s="4"/>
      <c r="IHK125" s="4"/>
      <c r="IHL125" s="4"/>
      <c r="IHM125" s="4"/>
      <c r="IHN125" s="4"/>
      <c r="IHO125" s="4"/>
      <c r="IHP125" s="4"/>
      <c r="IHQ125" s="4"/>
      <c r="IHR125" s="4"/>
      <c r="IHS125" s="4"/>
      <c r="IHT125" s="4"/>
      <c r="IHU125" s="4"/>
      <c r="IHV125" s="4"/>
      <c r="IHW125" s="4"/>
      <c r="IHX125" s="4"/>
      <c r="IHY125" s="4"/>
      <c r="IHZ125" s="4"/>
      <c r="IIA125" s="4"/>
      <c r="IIB125" s="4"/>
      <c r="IIC125" s="4"/>
      <c r="IID125" s="4"/>
      <c r="IIE125" s="4"/>
      <c r="IIF125" s="4"/>
      <c r="IIG125" s="4"/>
      <c r="IIH125" s="4"/>
      <c r="III125" s="4"/>
      <c r="IIJ125" s="4"/>
      <c r="IIK125" s="4"/>
      <c r="IIL125" s="4"/>
      <c r="IIM125" s="4"/>
      <c r="IIN125" s="4"/>
      <c r="IIO125" s="4"/>
      <c r="IIP125" s="4"/>
      <c r="IIQ125" s="4"/>
      <c r="IIR125" s="4"/>
      <c r="IIS125" s="4"/>
      <c r="IIT125" s="4"/>
      <c r="IIU125" s="4"/>
      <c r="IIV125" s="4"/>
      <c r="IIW125" s="4"/>
      <c r="IIX125" s="4"/>
      <c r="IIY125" s="4"/>
      <c r="IIZ125" s="4"/>
      <c r="IJA125" s="4"/>
      <c r="IJB125" s="4"/>
      <c r="IJC125" s="4"/>
      <c r="IJD125" s="4"/>
      <c r="IJE125" s="4"/>
      <c r="IJF125" s="4"/>
      <c r="IJG125" s="4"/>
      <c r="IJH125" s="4"/>
      <c r="IJI125" s="4"/>
      <c r="IJJ125" s="4"/>
      <c r="IJK125" s="4"/>
      <c r="IJL125" s="4"/>
      <c r="IJM125" s="4"/>
      <c r="IJN125" s="4"/>
      <c r="IJO125" s="4"/>
      <c r="IJP125" s="4"/>
      <c r="IJQ125" s="4"/>
      <c r="IJR125" s="4"/>
      <c r="IJS125" s="4"/>
      <c r="IJT125" s="4"/>
      <c r="IJU125" s="4"/>
      <c r="IJV125" s="4"/>
      <c r="IJW125" s="4"/>
      <c r="IJX125" s="4"/>
      <c r="IJY125" s="4"/>
      <c r="IJZ125" s="4"/>
      <c r="IKA125" s="4"/>
      <c r="IKB125" s="4"/>
      <c r="IKC125" s="4"/>
      <c r="IKD125" s="4"/>
      <c r="IKE125" s="4"/>
      <c r="IKF125" s="4"/>
      <c r="IKG125" s="4"/>
      <c r="IKH125" s="4"/>
      <c r="IKI125" s="4"/>
      <c r="IKJ125" s="4"/>
      <c r="IKK125" s="4"/>
      <c r="IKL125" s="4"/>
      <c r="IKM125" s="4"/>
      <c r="IKN125" s="4"/>
      <c r="IKO125" s="4"/>
      <c r="IKP125" s="4"/>
      <c r="IKQ125" s="4"/>
      <c r="IKR125" s="4"/>
      <c r="IKS125" s="4"/>
      <c r="IKT125" s="4"/>
      <c r="IKU125" s="4"/>
      <c r="IKV125" s="4"/>
      <c r="IKW125" s="4"/>
      <c r="IKX125" s="4"/>
      <c r="IKY125" s="4"/>
      <c r="IKZ125" s="4"/>
      <c r="ILA125" s="4"/>
      <c r="ILB125" s="4"/>
      <c r="ILC125" s="4"/>
      <c r="ILD125" s="4"/>
      <c r="ILE125" s="4"/>
      <c r="ILF125" s="4"/>
      <c r="ILG125" s="4"/>
      <c r="ILH125" s="4"/>
      <c r="ILI125" s="4"/>
      <c r="ILJ125" s="4"/>
      <c r="ILK125" s="4"/>
      <c r="ILL125" s="4"/>
      <c r="ILM125" s="4"/>
      <c r="ILN125" s="4"/>
      <c r="ILO125" s="4"/>
      <c r="ILP125" s="4"/>
      <c r="ILQ125" s="4"/>
      <c r="ILR125" s="4"/>
      <c r="ILS125" s="4"/>
      <c r="ILT125" s="4"/>
      <c r="ILU125" s="4"/>
      <c r="ILV125" s="4"/>
      <c r="ILW125" s="4"/>
      <c r="ILX125" s="4"/>
      <c r="ILY125" s="4"/>
      <c r="ILZ125" s="4"/>
      <c r="IMA125" s="4"/>
      <c r="IMB125" s="4"/>
      <c r="IMC125" s="4"/>
      <c r="IMD125" s="4"/>
      <c r="IME125" s="4"/>
      <c r="IMF125" s="4"/>
      <c r="IMG125" s="4"/>
      <c r="IMH125" s="4"/>
      <c r="IMI125" s="4"/>
      <c r="IMJ125" s="4"/>
      <c r="IMK125" s="4"/>
      <c r="IML125" s="4"/>
      <c r="IMM125" s="4"/>
      <c r="IMN125" s="4"/>
      <c r="IMO125" s="4"/>
      <c r="IMP125" s="4"/>
      <c r="IMQ125" s="4"/>
      <c r="IMR125" s="4"/>
      <c r="IMS125" s="4"/>
      <c r="IMT125" s="4"/>
      <c r="IMU125" s="4"/>
      <c r="IMV125" s="4"/>
      <c r="IMW125" s="4"/>
      <c r="IMX125" s="4"/>
      <c r="IMY125" s="4"/>
      <c r="IMZ125" s="4"/>
      <c r="INA125" s="4"/>
      <c r="INB125" s="4"/>
      <c r="INC125" s="4"/>
      <c r="IND125" s="4"/>
      <c r="INE125" s="4"/>
      <c r="INF125" s="4"/>
      <c r="ING125" s="4"/>
      <c r="INH125" s="4"/>
      <c r="INI125" s="4"/>
      <c r="INJ125" s="4"/>
      <c r="INK125" s="4"/>
      <c r="INL125" s="4"/>
      <c r="INM125" s="4"/>
      <c r="INN125" s="4"/>
      <c r="INO125" s="4"/>
      <c r="INP125" s="4"/>
      <c r="INQ125" s="4"/>
      <c r="INR125" s="4"/>
      <c r="INS125" s="4"/>
      <c r="INT125" s="4"/>
      <c r="INU125" s="4"/>
      <c r="INV125" s="4"/>
      <c r="INW125" s="4"/>
      <c r="INX125" s="4"/>
      <c r="INY125" s="4"/>
      <c r="INZ125" s="4"/>
      <c r="IOA125" s="4"/>
      <c r="IOB125" s="4"/>
      <c r="IOC125" s="4"/>
      <c r="IOD125" s="4"/>
      <c r="IOE125" s="4"/>
      <c r="IOF125" s="4"/>
      <c r="IOG125" s="4"/>
      <c r="IOH125" s="4"/>
      <c r="IOI125" s="4"/>
      <c r="IOJ125" s="4"/>
      <c r="IOK125" s="4"/>
      <c r="IOL125" s="4"/>
      <c r="IOM125" s="4"/>
      <c r="ION125" s="4"/>
      <c r="IOO125" s="4"/>
      <c r="IOP125" s="4"/>
      <c r="IOQ125" s="4"/>
      <c r="IOR125" s="4"/>
      <c r="IOS125" s="4"/>
      <c r="IOT125" s="4"/>
      <c r="IOU125" s="4"/>
      <c r="IOV125" s="4"/>
      <c r="IOW125" s="4"/>
      <c r="IOX125" s="4"/>
      <c r="IOY125" s="4"/>
      <c r="IOZ125" s="4"/>
      <c r="IPA125" s="4"/>
      <c r="IPB125" s="4"/>
      <c r="IPC125" s="4"/>
      <c r="IPD125" s="4"/>
      <c r="IPE125" s="4"/>
      <c r="IPF125" s="4"/>
      <c r="IPG125" s="4"/>
      <c r="IPH125" s="4"/>
      <c r="IPI125" s="4"/>
      <c r="IPJ125" s="4"/>
      <c r="IPK125" s="4"/>
      <c r="IPL125" s="4"/>
      <c r="IPM125" s="4"/>
      <c r="IPN125" s="4"/>
      <c r="IPO125" s="4"/>
      <c r="IPP125" s="4"/>
      <c r="IPQ125" s="4"/>
      <c r="IPR125" s="4"/>
      <c r="IPS125" s="4"/>
      <c r="IPT125" s="4"/>
      <c r="IPU125" s="4"/>
      <c r="IPV125" s="4"/>
      <c r="IPW125" s="4"/>
      <c r="IPX125" s="4"/>
      <c r="IPY125" s="4"/>
      <c r="IPZ125" s="4"/>
      <c r="IQA125" s="4"/>
      <c r="IQB125" s="4"/>
      <c r="IQC125" s="4"/>
      <c r="IQD125" s="4"/>
      <c r="IQE125" s="4"/>
      <c r="IQF125" s="4"/>
      <c r="IQG125" s="4"/>
      <c r="IQH125" s="4"/>
      <c r="IQI125" s="4"/>
      <c r="IQJ125" s="4"/>
      <c r="IQK125" s="4"/>
      <c r="IQL125" s="4"/>
      <c r="IQM125" s="4"/>
      <c r="IQN125" s="4"/>
      <c r="IQO125" s="4"/>
      <c r="IQP125" s="4"/>
      <c r="IQQ125" s="4"/>
      <c r="IQR125" s="4"/>
      <c r="IQS125" s="4"/>
      <c r="IQT125" s="4"/>
      <c r="IQU125" s="4"/>
      <c r="IQV125" s="4"/>
      <c r="IQW125" s="4"/>
      <c r="IQX125" s="4"/>
      <c r="IQY125" s="4"/>
      <c r="IQZ125" s="4"/>
      <c r="IRA125" s="4"/>
      <c r="IRB125" s="4"/>
      <c r="IRC125" s="4"/>
      <c r="IRD125" s="4"/>
      <c r="IRE125" s="4"/>
      <c r="IRF125" s="4"/>
      <c r="IRG125" s="4"/>
      <c r="IRH125" s="4"/>
      <c r="IRI125" s="4"/>
      <c r="IRJ125" s="4"/>
      <c r="IRK125" s="4"/>
      <c r="IRL125" s="4"/>
      <c r="IRM125" s="4"/>
      <c r="IRN125" s="4"/>
      <c r="IRO125" s="4"/>
      <c r="IRP125" s="4"/>
      <c r="IRQ125" s="4"/>
      <c r="IRR125" s="4"/>
      <c r="IRS125" s="4"/>
      <c r="IRT125" s="4"/>
      <c r="IRU125" s="4"/>
      <c r="IRV125" s="4"/>
      <c r="IRW125" s="4"/>
      <c r="IRX125" s="4"/>
      <c r="IRY125" s="4"/>
      <c r="IRZ125" s="4"/>
      <c r="ISA125" s="4"/>
      <c r="ISB125" s="4"/>
      <c r="ISC125" s="4"/>
      <c r="ISD125" s="4"/>
      <c r="ISE125" s="4"/>
      <c r="ISF125" s="4"/>
      <c r="ISG125" s="4"/>
      <c r="ISH125" s="4"/>
      <c r="ISI125" s="4"/>
      <c r="ISJ125" s="4"/>
      <c r="ISK125" s="4"/>
      <c r="ISL125" s="4"/>
      <c r="ISM125" s="4"/>
      <c r="ISN125" s="4"/>
      <c r="ISO125" s="4"/>
      <c r="ISP125" s="4"/>
      <c r="ISQ125" s="4"/>
      <c r="ISR125" s="4"/>
      <c r="ISS125" s="4"/>
      <c r="IST125" s="4"/>
      <c r="ISU125" s="4"/>
      <c r="ISV125" s="4"/>
      <c r="ISW125" s="4"/>
      <c r="ISX125" s="4"/>
      <c r="ISY125" s="4"/>
      <c r="ISZ125" s="4"/>
      <c r="ITA125" s="4"/>
      <c r="ITB125" s="4"/>
      <c r="ITC125" s="4"/>
      <c r="ITD125" s="4"/>
      <c r="ITE125" s="4"/>
      <c r="ITF125" s="4"/>
      <c r="ITG125" s="4"/>
      <c r="ITH125" s="4"/>
      <c r="ITI125" s="4"/>
      <c r="ITJ125" s="4"/>
      <c r="ITK125" s="4"/>
      <c r="ITL125" s="4"/>
      <c r="ITM125" s="4"/>
      <c r="ITN125" s="4"/>
      <c r="ITO125" s="4"/>
      <c r="ITP125" s="4"/>
      <c r="ITQ125" s="4"/>
      <c r="ITR125" s="4"/>
      <c r="ITS125" s="4"/>
      <c r="ITT125" s="4"/>
      <c r="ITU125" s="4"/>
      <c r="ITV125" s="4"/>
      <c r="ITW125" s="4"/>
      <c r="ITX125" s="4"/>
      <c r="ITY125" s="4"/>
      <c r="ITZ125" s="4"/>
      <c r="IUA125" s="4"/>
      <c r="IUB125" s="4"/>
      <c r="IUC125" s="4"/>
      <c r="IUD125" s="4"/>
      <c r="IUE125" s="4"/>
      <c r="IUF125" s="4"/>
      <c r="IUG125" s="4"/>
      <c r="IUH125" s="4"/>
      <c r="IUI125" s="4"/>
      <c r="IUJ125" s="4"/>
      <c r="IUK125" s="4"/>
      <c r="IUL125" s="4"/>
      <c r="IUM125" s="4"/>
      <c r="IUN125" s="4"/>
      <c r="IUO125" s="4"/>
      <c r="IUP125" s="4"/>
      <c r="IUQ125" s="4"/>
      <c r="IUR125" s="4"/>
      <c r="IUS125" s="4"/>
      <c r="IUT125" s="4"/>
      <c r="IUU125" s="4"/>
      <c r="IUV125" s="4"/>
      <c r="IUW125" s="4"/>
      <c r="IUX125" s="4"/>
      <c r="IUY125" s="4"/>
      <c r="IUZ125" s="4"/>
      <c r="IVA125" s="4"/>
      <c r="IVB125" s="4"/>
      <c r="IVC125" s="4"/>
      <c r="IVD125" s="4"/>
      <c r="IVE125" s="4"/>
      <c r="IVF125" s="4"/>
      <c r="IVG125" s="4"/>
      <c r="IVH125" s="4"/>
      <c r="IVI125" s="4"/>
      <c r="IVJ125" s="4"/>
      <c r="IVK125" s="4"/>
      <c r="IVL125" s="4"/>
      <c r="IVM125" s="4"/>
      <c r="IVN125" s="4"/>
      <c r="IVO125" s="4"/>
      <c r="IVP125" s="4"/>
      <c r="IVQ125" s="4"/>
      <c r="IVR125" s="4"/>
      <c r="IVS125" s="4"/>
      <c r="IVT125" s="4"/>
      <c r="IVU125" s="4"/>
      <c r="IVV125" s="4"/>
      <c r="IVW125" s="4"/>
      <c r="IVX125" s="4"/>
      <c r="IVY125" s="4"/>
      <c r="IVZ125" s="4"/>
      <c r="IWA125" s="4"/>
      <c r="IWB125" s="4"/>
      <c r="IWC125" s="4"/>
      <c r="IWD125" s="4"/>
      <c r="IWE125" s="4"/>
      <c r="IWF125" s="4"/>
      <c r="IWG125" s="4"/>
      <c r="IWH125" s="4"/>
      <c r="IWI125" s="4"/>
      <c r="IWJ125" s="4"/>
      <c r="IWK125" s="4"/>
      <c r="IWL125" s="4"/>
      <c r="IWM125" s="4"/>
      <c r="IWN125" s="4"/>
      <c r="IWO125" s="4"/>
      <c r="IWP125" s="4"/>
      <c r="IWQ125" s="4"/>
      <c r="IWR125" s="4"/>
      <c r="IWS125" s="4"/>
      <c r="IWT125" s="4"/>
      <c r="IWU125" s="4"/>
      <c r="IWV125" s="4"/>
      <c r="IWW125" s="4"/>
      <c r="IWX125" s="4"/>
      <c r="IWY125" s="4"/>
      <c r="IWZ125" s="4"/>
      <c r="IXA125" s="4"/>
      <c r="IXB125" s="4"/>
      <c r="IXC125" s="4"/>
      <c r="IXD125" s="4"/>
      <c r="IXE125" s="4"/>
      <c r="IXF125" s="4"/>
      <c r="IXG125" s="4"/>
      <c r="IXH125" s="4"/>
      <c r="IXI125" s="4"/>
      <c r="IXJ125" s="4"/>
      <c r="IXK125" s="4"/>
      <c r="IXL125" s="4"/>
      <c r="IXM125" s="4"/>
      <c r="IXN125" s="4"/>
      <c r="IXO125" s="4"/>
      <c r="IXP125" s="4"/>
      <c r="IXQ125" s="4"/>
      <c r="IXR125" s="4"/>
      <c r="IXS125" s="4"/>
      <c r="IXT125" s="4"/>
      <c r="IXU125" s="4"/>
      <c r="IXV125" s="4"/>
      <c r="IXW125" s="4"/>
      <c r="IXX125" s="4"/>
      <c r="IXY125" s="4"/>
      <c r="IXZ125" s="4"/>
      <c r="IYA125" s="4"/>
      <c r="IYB125" s="4"/>
      <c r="IYC125" s="4"/>
      <c r="IYD125" s="4"/>
      <c r="IYE125" s="4"/>
      <c r="IYF125" s="4"/>
      <c r="IYG125" s="4"/>
      <c r="IYH125" s="4"/>
      <c r="IYI125" s="4"/>
      <c r="IYJ125" s="4"/>
      <c r="IYK125" s="4"/>
      <c r="IYL125" s="4"/>
      <c r="IYM125" s="4"/>
      <c r="IYN125" s="4"/>
      <c r="IYO125" s="4"/>
      <c r="IYP125" s="4"/>
      <c r="IYQ125" s="4"/>
      <c r="IYR125" s="4"/>
      <c r="IYS125" s="4"/>
      <c r="IYT125" s="4"/>
      <c r="IYU125" s="4"/>
      <c r="IYV125" s="4"/>
      <c r="IYW125" s="4"/>
      <c r="IYX125" s="4"/>
      <c r="IYY125" s="4"/>
      <c r="IYZ125" s="4"/>
      <c r="IZA125" s="4"/>
      <c r="IZB125" s="4"/>
      <c r="IZC125" s="4"/>
      <c r="IZD125" s="4"/>
      <c r="IZE125" s="4"/>
      <c r="IZF125" s="4"/>
      <c r="IZG125" s="4"/>
      <c r="IZH125" s="4"/>
      <c r="IZI125" s="4"/>
      <c r="IZJ125" s="4"/>
      <c r="IZK125" s="4"/>
      <c r="IZL125" s="4"/>
      <c r="IZM125" s="4"/>
      <c r="IZN125" s="4"/>
      <c r="IZO125" s="4"/>
      <c r="IZP125" s="4"/>
      <c r="IZQ125" s="4"/>
      <c r="IZR125" s="4"/>
      <c r="IZS125" s="4"/>
      <c r="IZT125" s="4"/>
      <c r="IZU125" s="4"/>
      <c r="IZV125" s="4"/>
      <c r="IZW125" s="4"/>
      <c r="IZX125" s="4"/>
      <c r="IZY125" s="4"/>
      <c r="IZZ125" s="4"/>
      <c r="JAA125" s="4"/>
      <c r="JAB125" s="4"/>
      <c r="JAC125" s="4"/>
      <c r="JAD125" s="4"/>
      <c r="JAE125" s="4"/>
      <c r="JAF125" s="4"/>
      <c r="JAG125" s="4"/>
      <c r="JAH125" s="4"/>
      <c r="JAI125" s="4"/>
      <c r="JAJ125" s="4"/>
      <c r="JAK125" s="4"/>
      <c r="JAL125" s="4"/>
      <c r="JAM125" s="4"/>
      <c r="JAN125" s="4"/>
      <c r="JAO125" s="4"/>
      <c r="JAP125" s="4"/>
      <c r="JAQ125" s="4"/>
      <c r="JAR125" s="4"/>
      <c r="JAS125" s="4"/>
      <c r="JAT125" s="4"/>
      <c r="JAU125" s="4"/>
      <c r="JAV125" s="4"/>
      <c r="JAW125" s="4"/>
      <c r="JAX125" s="4"/>
      <c r="JAY125" s="4"/>
      <c r="JAZ125" s="4"/>
      <c r="JBA125" s="4"/>
      <c r="JBB125" s="4"/>
      <c r="JBC125" s="4"/>
      <c r="JBD125" s="4"/>
      <c r="JBE125" s="4"/>
      <c r="JBF125" s="4"/>
      <c r="JBG125" s="4"/>
      <c r="JBH125" s="4"/>
      <c r="JBI125" s="4"/>
      <c r="JBJ125" s="4"/>
      <c r="JBK125" s="4"/>
      <c r="JBL125" s="4"/>
      <c r="JBM125" s="4"/>
      <c r="JBN125" s="4"/>
      <c r="JBO125" s="4"/>
      <c r="JBP125" s="4"/>
      <c r="JBQ125" s="4"/>
      <c r="JBR125" s="4"/>
      <c r="JBS125" s="4"/>
      <c r="JBT125" s="4"/>
      <c r="JBU125" s="4"/>
      <c r="JBV125" s="4"/>
      <c r="JBW125" s="4"/>
      <c r="JBX125" s="4"/>
      <c r="JBY125" s="4"/>
      <c r="JBZ125" s="4"/>
      <c r="JCA125" s="4"/>
      <c r="JCB125" s="4"/>
      <c r="JCC125" s="4"/>
      <c r="JCD125" s="4"/>
      <c r="JCE125" s="4"/>
      <c r="JCF125" s="4"/>
      <c r="JCG125" s="4"/>
      <c r="JCH125" s="4"/>
      <c r="JCI125" s="4"/>
      <c r="JCJ125" s="4"/>
      <c r="JCK125" s="4"/>
      <c r="JCL125" s="4"/>
      <c r="JCM125" s="4"/>
      <c r="JCN125" s="4"/>
      <c r="JCO125" s="4"/>
      <c r="JCP125" s="4"/>
      <c r="JCQ125" s="4"/>
      <c r="JCR125" s="4"/>
      <c r="JCS125" s="4"/>
      <c r="JCT125" s="4"/>
      <c r="JCU125" s="4"/>
      <c r="JCV125" s="4"/>
      <c r="JCW125" s="4"/>
      <c r="JCX125" s="4"/>
      <c r="JCY125" s="4"/>
      <c r="JCZ125" s="4"/>
      <c r="JDA125" s="4"/>
      <c r="JDB125" s="4"/>
      <c r="JDC125" s="4"/>
      <c r="JDD125" s="4"/>
      <c r="JDE125" s="4"/>
      <c r="JDF125" s="4"/>
      <c r="JDG125" s="4"/>
      <c r="JDH125" s="4"/>
      <c r="JDI125" s="4"/>
      <c r="JDJ125" s="4"/>
      <c r="JDK125" s="4"/>
      <c r="JDL125" s="4"/>
      <c r="JDM125" s="4"/>
      <c r="JDN125" s="4"/>
      <c r="JDO125" s="4"/>
      <c r="JDP125" s="4"/>
      <c r="JDQ125" s="4"/>
      <c r="JDR125" s="4"/>
      <c r="JDS125" s="4"/>
      <c r="JDT125" s="4"/>
      <c r="JDU125" s="4"/>
      <c r="JDV125" s="4"/>
      <c r="JDW125" s="4"/>
      <c r="JDX125" s="4"/>
      <c r="JDY125" s="4"/>
      <c r="JDZ125" s="4"/>
      <c r="JEA125" s="4"/>
      <c r="JEB125" s="4"/>
      <c r="JEC125" s="4"/>
      <c r="JED125" s="4"/>
      <c r="JEE125" s="4"/>
      <c r="JEF125" s="4"/>
      <c r="JEG125" s="4"/>
      <c r="JEH125" s="4"/>
      <c r="JEI125" s="4"/>
      <c r="JEJ125" s="4"/>
      <c r="JEK125" s="4"/>
      <c r="JEL125" s="4"/>
      <c r="JEM125" s="4"/>
      <c r="JEN125" s="4"/>
      <c r="JEO125" s="4"/>
      <c r="JEP125" s="4"/>
      <c r="JEQ125" s="4"/>
      <c r="JER125" s="4"/>
      <c r="JES125" s="4"/>
      <c r="JET125" s="4"/>
      <c r="JEU125" s="4"/>
      <c r="JEV125" s="4"/>
      <c r="JEW125" s="4"/>
      <c r="JEX125" s="4"/>
      <c r="JEY125" s="4"/>
      <c r="JEZ125" s="4"/>
      <c r="JFA125" s="4"/>
      <c r="JFB125" s="4"/>
      <c r="JFC125" s="4"/>
      <c r="JFD125" s="4"/>
      <c r="JFE125" s="4"/>
      <c r="JFF125" s="4"/>
      <c r="JFG125" s="4"/>
      <c r="JFH125" s="4"/>
      <c r="JFI125" s="4"/>
      <c r="JFJ125" s="4"/>
      <c r="JFK125" s="4"/>
      <c r="JFL125" s="4"/>
      <c r="JFM125" s="4"/>
      <c r="JFN125" s="4"/>
      <c r="JFO125" s="4"/>
      <c r="JFP125" s="4"/>
      <c r="JFQ125" s="4"/>
      <c r="JFR125" s="4"/>
      <c r="JFS125" s="4"/>
      <c r="JFT125" s="4"/>
      <c r="JFU125" s="4"/>
      <c r="JFV125" s="4"/>
      <c r="JFW125" s="4"/>
      <c r="JFX125" s="4"/>
      <c r="JFY125" s="4"/>
      <c r="JFZ125" s="4"/>
      <c r="JGA125" s="4"/>
      <c r="JGB125" s="4"/>
      <c r="JGC125" s="4"/>
      <c r="JGD125" s="4"/>
      <c r="JGE125" s="4"/>
      <c r="JGF125" s="4"/>
      <c r="JGG125" s="4"/>
      <c r="JGH125" s="4"/>
      <c r="JGI125" s="4"/>
      <c r="JGJ125" s="4"/>
      <c r="JGK125" s="4"/>
      <c r="JGL125" s="4"/>
      <c r="JGM125" s="4"/>
      <c r="JGN125" s="4"/>
      <c r="JGO125" s="4"/>
      <c r="JGP125" s="4"/>
      <c r="JGQ125" s="4"/>
      <c r="JGR125" s="4"/>
      <c r="JGS125" s="4"/>
      <c r="JGT125" s="4"/>
      <c r="JGU125" s="4"/>
      <c r="JGV125" s="4"/>
      <c r="JGW125" s="4"/>
      <c r="JGX125" s="4"/>
      <c r="JGY125" s="4"/>
      <c r="JGZ125" s="4"/>
      <c r="JHA125" s="4"/>
      <c r="JHB125" s="4"/>
      <c r="JHC125" s="4"/>
      <c r="JHD125" s="4"/>
      <c r="JHE125" s="4"/>
      <c r="JHF125" s="4"/>
      <c r="JHG125" s="4"/>
      <c r="JHH125" s="4"/>
      <c r="JHI125" s="4"/>
      <c r="JHJ125" s="4"/>
      <c r="JHK125" s="4"/>
      <c r="JHL125" s="4"/>
      <c r="JHM125" s="4"/>
      <c r="JHN125" s="4"/>
      <c r="JHO125" s="4"/>
      <c r="JHP125" s="4"/>
      <c r="JHQ125" s="4"/>
      <c r="JHR125" s="4"/>
      <c r="JHS125" s="4"/>
      <c r="JHT125" s="4"/>
      <c r="JHU125" s="4"/>
      <c r="JHV125" s="4"/>
      <c r="JHW125" s="4"/>
      <c r="JHX125" s="4"/>
      <c r="JHY125" s="4"/>
      <c r="JHZ125" s="4"/>
      <c r="JIA125" s="4"/>
      <c r="JIB125" s="4"/>
      <c r="JIC125" s="4"/>
      <c r="JID125" s="4"/>
      <c r="JIE125" s="4"/>
      <c r="JIF125" s="4"/>
      <c r="JIG125" s="4"/>
      <c r="JIH125" s="4"/>
      <c r="JII125" s="4"/>
      <c r="JIJ125" s="4"/>
      <c r="JIK125" s="4"/>
      <c r="JIL125" s="4"/>
      <c r="JIM125" s="4"/>
      <c r="JIN125" s="4"/>
      <c r="JIO125" s="4"/>
      <c r="JIP125" s="4"/>
      <c r="JIQ125" s="4"/>
      <c r="JIR125" s="4"/>
      <c r="JIS125" s="4"/>
      <c r="JIT125" s="4"/>
      <c r="JIU125" s="4"/>
      <c r="JIV125" s="4"/>
      <c r="JIW125" s="4"/>
      <c r="JIX125" s="4"/>
      <c r="JIY125" s="4"/>
      <c r="JIZ125" s="4"/>
      <c r="JJA125" s="4"/>
      <c r="JJB125" s="4"/>
      <c r="JJC125" s="4"/>
      <c r="JJD125" s="4"/>
      <c r="JJE125" s="4"/>
      <c r="JJF125" s="4"/>
      <c r="JJG125" s="4"/>
      <c r="JJH125" s="4"/>
      <c r="JJI125" s="4"/>
      <c r="JJJ125" s="4"/>
      <c r="JJK125" s="4"/>
      <c r="JJL125" s="4"/>
      <c r="JJM125" s="4"/>
      <c r="JJN125" s="4"/>
      <c r="JJO125" s="4"/>
      <c r="JJP125" s="4"/>
      <c r="JJQ125" s="4"/>
      <c r="JJR125" s="4"/>
      <c r="JJS125" s="4"/>
      <c r="JJT125" s="4"/>
      <c r="JJU125" s="4"/>
      <c r="JJV125" s="4"/>
      <c r="JJW125" s="4"/>
      <c r="JJX125" s="4"/>
      <c r="JJY125" s="4"/>
      <c r="JJZ125" s="4"/>
      <c r="JKA125" s="4"/>
      <c r="JKB125" s="4"/>
      <c r="JKC125" s="4"/>
      <c r="JKD125" s="4"/>
      <c r="JKE125" s="4"/>
      <c r="JKF125" s="4"/>
      <c r="JKG125" s="4"/>
      <c r="JKH125" s="4"/>
      <c r="JKI125" s="4"/>
      <c r="JKJ125" s="4"/>
      <c r="JKK125" s="4"/>
      <c r="JKL125" s="4"/>
      <c r="JKM125" s="4"/>
      <c r="JKN125" s="4"/>
      <c r="JKO125" s="4"/>
      <c r="JKP125" s="4"/>
      <c r="JKQ125" s="4"/>
      <c r="JKR125" s="4"/>
      <c r="JKS125" s="4"/>
      <c r="JKT125" s="4"/>
      <c r="JKU125" s="4"/>
      <c r="JKV125" s="4"/>
      <c r="JKW125" s="4"/>
      <c r="JKX125" s="4"/>
      <c r="JKY125" s="4"/>
      <c r="JKZ125" s="4"/>
      <c r="JLA125" s="4"/>
      <c r="JLB125" s="4"/>
      <c r="JLC125" s="4"/>
      <c r="JLD125" s="4"/>
      <c r="JLE125" s="4"/>
      <c r="JLF125" s="4"/>
      <c r="JLG125" s="4"/>
      <c r="JLH125" s="4"/>
      <c r="JLI125" s="4"/>
      <c r="JLJ125" s="4"/>
      <c r="JLK125" s="4"/>
      <c r="JLL125" s="4"/>
      <c r="JLM125" s="4"/>
      <c r="JLN125" s="4"/>
      <c r="JLO125" s="4"/>
      <c r="JLP125" s="4"/>
      <c r="JLQ125" s="4"/>
      <c r="JLR125" s="4"/>
      <c r="JLS125" s="4"/>
      <c r="JLT125" s="4"/>
      <c r="JLU125" s="4"/>
      <c r="JLV125" s="4"/>
      <c r="JLW125" s="4"/>
      <c r="JLX125" s="4"/>
      <c r="JLY125" s="4"/>
      <c r="JLZ125" s="4"/>
      <c r="JMA125" s="4"/>
      <c r="JMB125" s="4"/>
      <c r="JMC125" s="4"/>
      <c r="JMD125" s="4"/>
      <c r="JME125" s="4"/>
      <c r="JMF125" s="4"/>
      <c r="JMG125" s="4"/>
      <c r="JMH125" s="4"/>
      <c r="JMI125" s="4"/>
      <c r="JMJ125" s="4"/>
      <c r="JMK125" s="4"/>
      <c r="JML125" s="4"/>
      <c r="JMM125" s="4"/>
      <c r="JMN125" s="4"/>
      <c r="JMO125" s="4"/>
      <c r="JMP125" s="4"/>
      <c r="JMQ125" s="4"/>
      <c r="JMR125" s="4"/>
      <c r="JMS125" s="4"/>
      <c r="JMT125" s="4"/>
      <c r="JMU125" s="4"/>
      <c r="JMV125" s="4"/>
      <c r="JMW125" s="4"/>
      <c r="JMX125" s="4"/>
      <c r="JMY125" s="4"/>
      <c r="JMZ125" s="4"/>
      <c r="JNA125" s="4"/>
      <c r="JNB125" s="4"/>
      <c r="JNC125" s="4"/>
      <c r="JND125" s="4"/>
      <c r="JNE125" s="4"/>
      <c r="JNF125" s="4"/>
      <c r="JNG125" s="4"/>
      <c r="JNH125" s="4"/>
      <c r="JNI125" s="4"/>
      <c r="JNJ125" s="4"/>
      <c r="JNK125" s="4"/>
      <c r="JNL125" s="4"/>
      <c r="JNM125" s="4"/>
      <c r="JNN125" s="4"/>
      <c r="JNO125" s="4"/>
      <c r="JNP125" s="4"/>
      <c r="JNQ125" s="4"/>
      <c r="JNR125" s="4"/>
      <c r="JNS125" s="4"/>
      <c r="JNT125" s="4"/>
      <c r="JNU125" s="4"/>
      <c r="JNV125" s="4"/>
      <c r="JNW125" s="4"/>
      <c r="JNX125" s="4"/>
      <c r="JNY125" s="4"/>
      <c r="JNZ125" s="4"/>
      <c r="JOA125" s="4"/>
      <c r="JOB125" s="4"/>
      <c r="JOC125" s="4"/>
      <c r="JOD125" s="4"/>
      <c r="JOE125" s="4"/>
      <c r="JOF125" s="4"/>
      <c r="JOG125" s="4"/>
      <c r="JOH125" s="4"/>
      <c r="JOI125" s="4"/>
      <c r="JOJ125" s="4"/>
      <c r="JOK125" s="4"/>
      <c r="JOL125" s="4"/>
      <c r="JOM125" s="4"/>
      <c r="JON125" s="4"/>
      <c r="JOO125" s="4"/>
      <c r="JOP125" s="4"/>
      <c r="JOQ125" s="4"/>
      <c r="JOR125" s="4"/>
      <c r="JOS125" s="4"/>
      <c r="JOT125" s="4"/>
      <c r="JOU125" s="4"/>
      <c r="JOV125" s="4"/>
      <c r="JOW125" s="4"/>
      <c r="JOX125" s="4"/>
      <c r="JOY125" s="4"/>
      <c r="JOZ125" s="4"/>
      <c r="JPA125" s="4"/>
      <c r="JPB125" s="4"/>
      <c r="JPC125" s="4"/>
      <c r="JPD125" s="4"/>
      <c r="JPE125" s="4"/>
      <c r="JPF125" s="4"/>
      <c r="JPG125" s="4"/>
      <c r="JPH125" s="4"/>
      <c r="JPI125" s="4"/>
      <c r="JPJ125" s="4"/>
      <c r="JPK125" s="4"/>
      <c r="JPL125" s="4"/>
      <c r="JPM125" s="4"/>
      <c r="JPN125" s="4"/>
      <c r="JPO125" s="4"/>
      <c r="JPP125" s="4"/>
      <c r="JPQ125" s="4"/>
      <c r="JPR125" s="4"/>
      <c r="JPS125" s="4"/>
      <c r="JPT125" s="4"/>
      <c r="JPU125" s="4"/>
      <c r="JPV125" s="4"/>
      <c r="JPW125" s="4"/>
      <c r="JPX125" s="4"/>
      <c r="JPY125" s="4"/>
      <c r="JPZ125" s="4"/>
      <c r="JQA125" s="4"/>
      <c r="JQB125" s="4"/>
      <c r="JQC125" s="4"/>
      <c r="JQD125" s="4"/>
      <c r="JQE125" s="4"/>
      <c r="JQF125" s="4"/>
      <c r="JQG125" s="4"/>
      <c r="JQH125" s="4"/>
      <c r="JQI125" s="4"/>
      <c r="JQJ125" s="4"/>
      <c r="JQK125" s="4"/>
      <c r="JQL125" s="4"/>
      <c r="JQM125" s="4"/>
      <c r="JQN125" s="4"/>
      <c r="JQO125" s="4"/>
      <c r="JQP125" s="4"/>
      <c r="JQQ125" s="4"/>
      <c r="JQR125" s="4"/>
      <c r="JQS125" s="4"/>
      <c r="JQT125" s="4"/>
      <c r="JQU125" s="4"/>
      <c r="JQV125" s="4"/>
      <c r="JQW125" s="4"/>
      <c r="JQX125" s="4"/>
      <c r="JQY125" s="4"/>
      <c r="JQZ125" s="4"/>
      <c r="JRA125" s="4"/>
      <c r="JRB125" s="4"/>
      <c r="JRC125" s="4"/>
      <c r="JRD125" s="4"/>
      <c r="JRE125" s="4"/>
      <c r="JRF125" s="4"/>
      <c r="JRG125" s="4"/>
      <c r="JRH125" s="4"/>
      <c r="JRI125" s="4"/>
      <c r="JRJ125" s="4"/>
      <c r="JRK125" s="4"/>
      <c r="JRL125" s="4"/>
      <c r="JRM125" s="4"/>
      <c r="JRN125" s="4"/>
      <c r="JRO125" s="4"/>
      <c r="JRP125" s="4"/>
      <c r="JRQ125" s="4"/>
      <c r="JRR125" s="4"/>
      <c r="JRS125" s="4"/>
      <c r="JRT125" s="4"/>
      <c r="JRU125" s="4"/>
      <c r="JRV125" s="4"/>
      <c r="JRW125" s="4"/>
      <c r="JRX125" s="4"/>
      <c r="JRY125" s="4"/>
      <c r="JRZ125" s="4"/>
      <c r="JSA125" s="4"/>
      <c r="JSB125" s="4"/>
      <c r="JSC125" s="4"/>
      <c r="JSD125" s="4"/>
      <c r="JSE125" s="4"/>
      <c r="JSF125" s="4"/>
      <c r="JSG125" s="4"/>
      <c r="JSH125" s="4"/>
      <c r="JSI125" s="4"/>
      <c r="JSJ125" s="4"/>
      <c r="JSK125" s="4"/>
      <c r="JSL125" s="4"/>
      <c r="JSM125" s="4"/>
      <c r="JSN125" s="4"/>
      <c r="JSO125" s="4"/>
      <c r="JSP125" s="4"/>
      <c r="JSQ125" s="4"/>
      <c r="JSR125" s="4"/>
      <c r="JSS125" s="4"/>
      <c r="JST125" s="4"/>
      <c r="JSU125" s="4"/>
      <c r="JSV125" s="4"/>
      <c r="JSW125" s="4"/>
      <c r="JSX125" s="4"/>
      <c r="JSY125" s="4"/>
      <c r="JSZ125" s="4"/>
      <c r="JTA125" s="4"/>
      <c r="JTB125" s="4"/>
      <c r="JTC125" s="4"/>
      <c r="JTD125" s="4"/>
      <c r="JTE125" s="4"/>
      <c r="JTF125" s="4"/>
      <c r="JTG125" s="4"/>
      <c r="JTH125" s="4"/>
      <c r="JTI125" s="4"/>
      <c r="JTJ125" s="4"/>
      <c r="JTK125" s="4"/>
      <c r="JTL125" s="4"/>
      <c r="JTM125" s="4"/>
      <c r="JTN125" s="4"/>
      <c r="JTO125" s="4"/>
      <c r="JTP125" s="4"/>
      <c r="JTQ125" s="4"/>
      <c r="JTR125" s="4"/>
      <c r="JTS125" s="4"/>
      <c r="JTT125" s="4"/>
      <c r="JTU125" s="4"/>
      <c r="JTV125" s="4"/>
      <c r="JTW125" s="4"/>
      <c r="JTX125" s="4"/>
      <c r="JTY125" s="4"/>
      <c r="JTZ125" s="4"/>
      <c r="JUA125" s="4"/>
      <c r="JUB125" s="4"/>
      <c r="JUC125" s="4"/>
      <c r="JUD125" s="4"/>
      <c r="JUE125" s="4"/>
      <c r="JUF125" s="4"/>
      <c r="JUG125" s="4"/>
      <c r="JUH125" s="4"/>
      <c r="JUI125" s="4"/>
      <c r="JUJ125" s="4"/>
      <c r="JUK125" s="4"/>
      <c r="JUL125" s="4"/>
      <c r="JUM125" s="4"/>
      <c r="JUN125" s="4"/>
      <c r="JUO125" s="4"/>
      <c r="JUP125" s="4"/>
      <c r="JUQ125" s="4"/>
      <c r="JUR125" s="4"/>
      <c r="JUS125" s="4"/>
      <c r="JUT125" s="4"/>
      <c r="JUU125" s="4"/>
      <c r="JUV125" s="4"/>
      <c r="JUW125" s="4"/>
      <c r="JUX125" s="4"/>
      <c r="JUY125" s="4"/>
      <c r="JUZ125" s="4"/>
      <c r="JVA125" s="4"/>
      <c r="JVB125" s="4"/>
      <c r="JVC125" s="4"/>
      <c r="JVD125" s="4"/>
      <c r="JVE125" s="4"/>
      <c r="JVF125" s="4"/>
      <c r="JVG125" s="4"/>
      <c r="JVH125" s="4"/>
      <c r="JVI125" s="4"/>
      <c r="JVJ125" s="4"/>
      <c r="JVK125" s="4"/>
      <c r="JVL125" s="4"/>
      <c r="JVM125" s="4"/>
      <c r="JVN125" s="4"/>
      <c r="JVO125" s="4"/>
      <c r="JVP125" s="4"/>
      <c r="JVQ125" s="4"/>
      <c r="JVR125" s="4"/>
      <c r="JVS125" s="4"/>
      <c r="JVT125" s="4"/>
      <c r="JVU125" s="4"/>
      <c r="JVV125" s="4"/>
      <c r="JVW125" s="4"/>
      <c r="JVX125" s="4"/>
      <c r="JVY125" s="4"/>
      <c r="JVZ125" s="4"/>
      <c r="JWA125" s="4"/>
      <c r="JWB125" s="4"/>
      <c r="JWC125" s="4"/>
      <c r="JWD125" s="4"/>
      <c r="JWE125" s="4"/>
      <c r="JWF125" s="4"/>
      <c r="JWG125" s="4"/>
      <c r="JWH125" s="4"/>
      <c r="JWI125" s="4"/>
      <c r="JWJ125" s="4"/>
      <c r="JWK125" s="4"/>
      <c r="JWL125" s="4"/>
      <c r="JWM125" s="4"/>
      <c r="JWN125" s="4"/>
      <c r="JWO125" s="4"/>
      <c r="JWP125" s="4"/>
      <c r="JWQ125" s="4"/>
      <c r="JWR125" s="4"/>
      <c r="JWS125" s="4"/>
      <c r="JWT125" s="4"/>
      <c r="JWU125" s="4"/>
      <c r="JWV125" s="4"/>
      <c r="JWW125" s="4"/>
      <c r="JWX125" s="4"/>
      <c r="JWY125" s="4"/>
      <c r="JWZ125" s="4"/>
      <c r="JXA125" s="4"/>
      <c r="JXB125" s="4"/>
      <c r="JXC125" s="4"/>
      <c r="JXD125" s="4"/>
      <c r="JXE125" s="4"/>
      <c r="JXF125" s="4"/>
      <c r="JXG125" s="4"/>
      <c r="JXH125" s="4"/>
      <c r="JXI125" s="4"/>
      <c r="JXJ125" s="4"/>
      <c r="JXK125" s="4"/>
      <c r="JXL125" s="4"/>
      <c r="JXM125" s="4"/>
      <c r="JXN125" s="4"/>
      <c r="JXO125" s="4"/>
      <c r="JXP125" s="4"/>
      <c r="JXQ125" s="4"/>
      <c r="JXR125" s="4"/>
      <c r="JXS125" s="4"/>
      <c r="JXT125" s="4"/>
      <c r="JXU125" s="4"/>
      <c r="JXV125" s="4"/>
      <c r="JXW125" s="4"/>
      <c r="JXX125" s="4"/>
      <c r="JXY125" s="4"/>
      <c r="JXZ125" s="4"/>
      <c r="JYA125" s="4"/>
      <c r="JYB125" s="4"/>
      <c r="JYC125" s="4"/>
      <c r="JYD125" s="4"/>
      <c r="JYE125" s="4"/>
      <c r="JYF125" s="4"/>
      <c r="JYG125" s="4"/>
      <c r="JYH125" s="4"/>
      <c r="JYI125" s="4"/>
      <c r="JYJ125" s="4"/>
      <c r="JYK125" s="4"/>
      <c r="JYL125" s="4"/>
      <c r="JYM125" s="4"/>
      <c r="JYN125" s="4"/>
      <c r="JYO125" s="4"/>
      <c r="JYP125" s="4"/>
      <c r="JYQ125" s="4"/>
      <c r="JYR125" s="4"/>
      <c r="JYS125" s="4"/>
      <c r="JYT125" s="4"/>
      <c r="JYU125" s="4"/>
      <c r="JYV125" s="4"/>
      <c r="JYW125" s="4"/>
      <c r="JYX125" s="4"/>
      <c r="JYY125" s="4"/>
      <c r="JYZ125" s="4"/>
      <c r="JZA125" s="4"/>
      <c r="JZB125" s="4"/>
      <c r="JZC125" s="4"/>
      <c r="JZD125" s="4"/>
      <c r="JZE125" s="4"/>
      <c r="JZF125" s="4"/>
      <c r="JZG125" s="4"/>
      <c r="JZH125" s="4"/>
      <c r="JZI125" s="4"/>
      <c r="JZJ125" s="4"/>
      <c r="JZK125" s="4"/>
      <c r="JZL125" s="4"/>
      <c r="JZM125" s="4"/>
      <c r="JZN125" s="4"/>
      <c r="JZO125" s="4"/>
      <c r="JZP125" s="4"/>
      <c r="JZQ125" s="4"/>
      <c r="JZR125" s="4"/>
      <c r="JZS125" s="4"/>
      <c r="JZT125" s="4"/>
      <c r="JZU125" s="4"/>
      <c r="JZV125" s="4"/>
      <c r="JZW125" s="4"/>
      <c r="JZX125" s="4"/>
      <c r="JZY125" s="4"/>
      <c r="JZZ125" s="4"/>
      <c r="KAA125" s="4"/>
      <c r="KAB125" s="4"/>
      <c r="KAC125" s="4"/>
      <c r="KAD125" s="4"/>
      <c r="KAE125" s="4"/>
      <c r="KAF125" s="4"/>
      <c r="KAG125" s="4"/>
      <c r="KAH125" s="4"/>
      <c r="KAI125" s="4"/>
      <c r="KAJ125" s="4"/>
      <c r="KAK125" s="4"/>
      <c r="KAL125" s="4"/>
      <c r="KAM125" s="4"/>
      <c r="KAN125" s="4"/>
      <c r="KAO125" s="4"/>
      <c r="KAP125" s="4"/>
      <c r="KAQ125" s="4"/>
      <c r="KAR125" s="4"/>
      <c r="KAS125" s="4"/>
      <c r="KAT125" s="4"/>
      <c r="KAU125" s="4"/>
      <c r="KAV125" s="4"/>
      <c r="KAW125" s="4"/>
      <c r="KAX125" s="4"/>
      <c r="KAY125" s="4"/>
      <c r="KAZ125" s="4"/>
      <c r="KBA125" s="4"/>
      <c r="KBB125" s="4"/>
      <c r="KBC125" s="4"/>
      <c r="KBD125" s="4"/>
      <c r="KBE125" s="4"/>
      <c r="KBF125" s="4"/>
      <c r="KBG125" s="4"/>
      <c r="KBH125" s="4"/>
      <c r="KBI125" s="4"/>
      <c r="KBJ125" s="4"/>
      <c r="KBK125" s="4"/>
      <c r="KBL125" s="4"/>
      <c r="KBM125" s="4"/>
      <c r="KBN125" s="4"/>
      <c r="KBO125" s="4"/>
      <c r="KBP125" s="4"/>
      <c r="KBQ125" s="4"/>
      <c r="KBR125" s="4"/>
      <c r="KBS125" s="4"/>
      <c r="KBT125" s="4"/>
      <c r="KBU125" s="4"/>
      <c r="KBV125" s="4"/>
      <c r="KBW125" s="4"/>
      <c r="KBX125" s="4"/>
      <c r="KBY125" s="4"/>
      <c r="KBZ125" s="4"/>
      <c r="KCA125" s="4"/>
      <c r="KCB125" s="4"/>
      <c r="KCC125" s="4"/>
      <c r="KCD125" s="4"/>
      <c r="KCE125" s="4"/>
      <c r="KCF125" s="4"/>
      <c r="KCG125" s="4"/>
      <c r="KCH125" s="4"/>
      <c r="KCI125" s="4"/>
      <c r="KCJ125" s="4"/>
      <c r="KCK125" s="4"/>
      <c r="KCL125" s="4"/>
      <c r="KCM125" s="4"/>
      <c r="KCN125" s="4"/>
      <c r="KCO125" s="4"/>
      <c r="KCP125" s="4"/>
      <c r="KCQ125" s="4"/>
      <c r="KCR125" s="4"/>
      <c r="KCS125" s="4"/>
      <c r="KCT125" s="4"/>
      <c r="KCU125" s="4"/>
      <c r="KCV125" s="4"/>
      <c r="KCW125" s="4"/>
      <c r="KCX125" s="4"/>
      <c r="KCY125" s="4"/>
      <c r="KCZ125" s="4"/>
      <c r="KDA125" s="4"/>
      <c r="KDB125" s="4"/>
      <c r="KDC125" s="4"/>
      <c r="KDD125" s="4"/>
      <c r="KDE125" s="4"/>
      <c r="KDF125" s="4"/>
      <c r="KDG125" s="4"/>
      <c r="KDH125" s="4"/>
      <c r="KDI125" s="4"/>
      <c r="KDJ125" s="4"/>
      <c r="KDK125" s="4"/>
      <c r="KDL125" s="4"/>
      <c r="KDM125" s="4"/>
      <c r="KDN125" s="4"/>
      <c r="KDO125" s="4"/>
      <c r="KDP125" s="4"/>
      <c r="KDQ125" s="4"/>
      <c r="KDR125" s="4"/>
      <c r="KDS125" s="4"/>
      <c r="KDT125" s="4"/>
      <c r="KDU125" s="4"/>
      <c r="KDV125" s="4"/>
      <c r="KDW125" s="4"/>
      <c r="KDX125" s="4"/>
      <c r="KDY125" s="4"/>
      <c r="KDZ125" s="4"/>
      <c r="KEA125" s="4"/>
      <c r="KEB125" s="4"/>
      <c r="KEC125" s="4"/>
      <c r="KED125" s="4"/>
      <c r="KEE125" s="4"/>
      <c r="KEF125" s="4"/>
      <c r="KEG125" s="4"/>
      <c r="KEH125" s="4"/>
      <c r="KEI125" s="4"/>
      <c r="KEJ125" s="4"/>
      <c r="KEK125" s="4"/>
      <c r="KEL125" s="4"/>
      <c r="KEM125" s="4"/>
      <c r="KEN125" s="4"/>
      <c r="KEO125" s="4"/>
      <c r="KEP125" s="4"/>
      <c r="KEQ125" s="4"/>
      <c r="KER125" s="4"/>
      <c r="KES125" s="4"/>
      <c r="KET125" s="4"/>
      <c r="KEU125" s="4"/>
      <c r="KEV125" s="4"/>
      <c r="KEW125" s="4"/>
      <c r="KEX125" s="4"/>
      <c r="KEY125" s="4"/>
      <c r="KEZ125" s="4"/>
      <c r="KFA125" s="4"/>
      <c r="KFB125" s="4"/>
      <c r="KFC125" s="4"/>
      <c r="KFD125" s="4"/>
      <c r="KFE125" s="4"/>
      <c r="KFF125" s="4"/>
      <c r="KFG125" s="4"/>
      <c r="KFH125" s="4"/>
      <c r="KFI125" s="4"/>
      <c r="KFJ125" s="4"/>
      <c r="KFK125" s="4"/>
      <c r="KFL125" s="4"/>
      <c r="KFM125" s="4"/>
      <c r="KFN125" s="4"/>
      <c r="KFO125" s="4"/>
      <c r="KFP125" s="4"/>
      <c r="KFQ125" s="4"/>
      <c r="KFR125" s="4"/>
      <c r="KFS125" s="4"/>
      <c r="KFT125" s="4"/>
      <c r="KFU125" s="4"/>
      <c r="KFV125" s="4"/>
      <c r="KFW125" s="4"/>
      <c r="KFX125" s="4"/>
      <c r="KFY125" s="4"/>
      <c r="KFZ125" s="4"/>
      <c r="KGA125" s="4"/>
      <c r="KGB125" s="4"/>
      <c r="KGC125" s="4"/>
      <c r="KGD125" s="4"/>
      <c r="KGE125" s="4"/>
      <c r="KGF125" s="4"/>
      <c r="KGG125" s="4"/>
      <c r="KGH125" s="4"/>
      <c r="KGI125" s="4"/>
      <c r="KGJ125" s="4"/>
      <c r="KGK125" s="4"/>
      <c r="KGL125" s="4"/>
      <c r="KGM125" s="4"/>
      <c r="KGN125" s="4"/>
      <c r="KGO125" s="4"/>
      <c r="KGP125" s="4"/>
      <c r="KGQ125" s="4"/>
      <c r="KGR125" s="4"/>
      <c r="KGS125" s="4"/>
      <c r="KGT125" s="4"/>
      <c r="KGU125" s="4"/>
      <c r="KGV125" s="4"/>
      <c r="KGW125" s="4"/>
      <c r="KGX125" s="4"/>
      <c r="KGY125" s="4"/>
      <c r="KGZ125" s="4"/>
      <c r="KHA125" s="4"/>
      <c r="KHB125" s="4"/>
      <c r="KHC125" s="4"/>
      <c r="KHD125" s="4"/>
      <c r="KHE125" s="4"/>
      <c r="KHF125" s="4"/>
      <c r="KHG125" s="4"/>
      <c r="KHH125" s="4"/>
      <c r="KHI125" s="4"/>
      <c r="KHJ125" s="4"/>
      <c r="KHK125" s="4"/>
      <c r="KHL125" s="4"/>
      <c r="KHM125" s="4"/>
      <c r="KHN125" s="4"/>
      <c r="KHO125" s="4"/>
      <c r="KHP125" s="4"/>
      <c r="KHQ125" s="4"/>
      <c r="KHR125" s="4"/>
      <c r="KHS125" s="4"/>
      <c r="KHT125" s="4"/>
      <c r="KHU125" s="4"/>
      <c r="KHV125" s="4"/>
      <c r="KHW125" s="4"/>
      <c r="KHX125" s="4"/>
      <c r="KHY125" s="4"/>
      <c r="KHZ125" s="4"/>
      <c r="KIA125" s="4"/>
      <c r="KIB125" s="4"/>
      <c r="KIC125" s="4"/>
      <c r="KID125" s="4"/>
      <c r="KIE125" s="4"/>
      <c r="KIF125" s="4"/>
      <c r="KIG125" s="4"/>
      <c r="KIH125" s="4"/>
      <c r="KII125" s="4"/>
      <c r="KIJ125" s="4"/>
      <c r="KIK125" s="4"/>
      <c r="KIL125" s="4"/>
      <c r="KIM125" s="4"/>
      <c r="KIN125" s="4"/>
      <c r="KIO125" s="4"/>
      <c r="KIP125" s="4"/>
      <c r="KIQ125" s="4"/>
      <c r="KIR125" s="4"/>
      <c r="KIS125" s="4"/>
      <c r="KIT125" s="4"/>
      <c r="KIU125" s="4"/>
      <c r="KIV125" s="4"/>
      <c r="KIW125" s="4"/>
      <c r="KIX125" s="4"/>
      <c r="KIY125" s="4"/>
      <c r="KIZ125" s="4"/>
      <c r="KJA125" s="4"/>
      <c r="KJB125" s="4"/>
      <c r="KJC125" s="4"/>
      <c r="KJD125" s="4"/>
      <c r="KJE125" s="4"/>
      <c r="KJF125" s="4"/>
      <c r="KJG125" s="4"/>
      <c r="KJH125" s="4"/>
      <c r="KJI125" s="4"/>
      <c r="KJJ125" s="4"/>
      <c r="KJK125" s="4"/>
      <c r="KJL125" s="4"/>
      <c r="KJM125" s="4"/>
      <c r="KJN125" s="4"/>
      <c r="KJO125" s="4"/>
      <c r="KJP125" s="4"/>
      <c r="KJQ125" s="4"/>
      <c r="KJR125" s="4"/>
      <c r="KJS125" s="4"/>
      <c r="KJT125" s="4"/>
      <c r="KJU125" s="4"/>
      <c r="KJV125" s="4"/>
      <c r="KJW125" s="4"/>
      <c r="KJX125" s="4"/>
      <c r="KJY125" s="4"/>
      <c r="KJZ125" s="4"/>
      <c r="KKA125" s="4"/>
      <c r="KKB125" s="4"/>
      <c r="KKC125" s="4"/>
      <c r="KKD125" s="4"/>
      <c r="KKE125" s="4"/>
      <c r="KKF125" s="4"/>
      <c r="KKG125" s="4"/>
      <c r="KKH125" s="4"/>
      <c r="KKI125" s="4"/>
      <c r="KKJ125" s="4"/>
      <c r="KKK125" s="4"/>
      <c r="KKL125" s="4"/>
      <c r="KKM125" s="4"/>
      <c r="KKN125" s="4"/>
      <c r="KKO125" s="4"/>
      <c r="KKP125" s="4"/>
      <c r="KKQ125" s="4"/>
      <c r="KKR125" s="4"/>
      <c r="KKS125" s="4"/>
      <c r="KKT125" s="4"/>
      <c r="KKU125" s="4"/>
      <c r="KKV125" s="4"/>
      <c r="KKW125" s="4"/>
      <c r="KKX125" s="4"/>
      <c r="KKY125" s="4"/>
      <c r="KKZ125" s="4"/>
      <c r="KLA125" s="4"/>
      <c r="KLB125" s="4"/>
      <c r="KLC125" s="4"/>
      <c r="KLD125" s="4"/>
      <c r="KLE125" s="4"/>
      <c r="KLF125" s="4"/>
      <c r="KLG125" s="4"/>
      <c r="KLH125" s="4"/>
      <c r="KLI125" s="4"/>
      <c r="KLJ125" s="4"/>
      <c r="KLK125" s="4"/>
      <c r="KLL125" s="4"/>
      <c r="KLM125" s="4"/>
      <c r="KLN125" s="4"/>
      <c r="KLO125" s="4"/>
      <c r="KLP125" s="4"/>
      <c r="KLQ125" s="4"/>
      <c r="KLR125" s="4"/>
      <c r="KLS125" s="4"/>
      <c r="KLT125" s="4"/>
      <c r="KLU125" s="4"/>
      <c r="KLV125" s="4"/>
      <c r="KLW125" s="4"/>
      <c r="KLX125" s="4"/>
      <c r="KLY125" s="4"/>
      <c r="KLZ125" s="4"/>
      <c r="KMA125" s="4"/>
      <c r="KMB125" s="4"/>
      <c r="KMC125" s="4"/>
      <c r="KMD125" s="4"/>
      <c r="KME125" s="4"/>
      <c r="KMF125" s="4"/>
      <c r="KMG125" s="4"/>
      <c r="KMH125" s="4"/>
      <c r="KMI125" s="4"/>
      <c r="KMJ125" s="4"/>
      <c r="KMK125" s="4"/>
      <c r="KML125" s="4"/>
      <c r="KMM125" s="4"/>
      <c r="KMN125" s="4"/>
      <c r="KMO125" s="4"/>
      <c r="KMP125" s="4"/>
      <c r="KMQ125" s="4"/>
      <c r="KMR125" s="4"/>
      <c r="KMS125" s="4"/>
      <c r="KMT125" s="4"/>
      <c r="KMU125" s="4"/>
      <c r="KMV125" s="4"/>
      <c r="KMW125" s="4"/>
      <c r="KMX125" s="4"/>
      <c r="KMY125" s="4"/>
      <c r="KMZ125" s="4"/>
      <c r="KNA125" s="4"/>
      <c r="KNB125" s="4"/>
      <c r="KNC125" s="4"/>
      <c r="KND125" s="4"/>
      <c r="KNE125" s="4"/>
      <c r="KNF125" s="4"/>
      <c r="KNG125" s="4"/>
      <c r="KNH125" s="4"/>
      <c r="KNI125" s="4"/>
      <c r="KNJ125" s="4"/>
      <c r="KNK125" s="4"/>
      <c r="KNL125" s="4"/>
      <c r="KNM125" s="4"/>
      <c r="KNN125" s="4"/>
      <c r="KNO125" s="4"/>
      <c r="KNP125" s="4"/>
      <c r="KNQ125" s="4"/>
      <c r="KNR125" s="4"/>
      <c r="KNS125" s="4"/>
      <c r="KNT125" s="4"/>
      <c r="KNU125" s="4"/>
      <c r="KNV125" s="4"/>
      <c r="KNW125" s="4"/>
      <c r="KNX125" s="4"/>
      <c r="KNY125" s="4"/>
      <c r="KNZ125" s="4"/>
      <c r="KOA125" s="4"/>
      <c r="KOB125" s="4"/>
      <c r="KOC125" s="4"/>
      <c r="KOD125" s="4"/>
      <c r="KOE125" s="4"/>
      <c r="KOF125" s="4"/>
      <c r="KOG125" s="4"/>
      <c r="KOH125" s="4"/>
      <c r="KOI125" s="4"/>
      <c r="KOJ125" s="4"/>
      <c r="KOK125" s="4"/>
      <c r="KOL125" s="4"/>
      <c r="KOM125" s="4"/>
      <c r="KON125" s="4"/>
      <c r="KOO125" s="4"/>
      <c r="KOP125" s="4"/>
      <c r="KOQ125" s="4"/>
      <c r="KOR125" s="4"/>
      <c r="KOS125" s="4"/>
      <c r="KOT125" s="4"/>
      <c r="KOU125" s="4"/>
      <c r="KOV125" s="4"/>
      <c r="KOW125" s="4"/>
      <c r="KOX125" s="4"/>
      <c r="KOY125" s="4"/>
      <c r="KOZ125" s="4"/>
      <c r="KPA125" s="4"/>
      <c r="KPB125" s="4"/>
      <c r="KPC125" s="4"/>
      <c r="KPD125" s="4"/>
      <c r="KPE125" s="4"/>
      <c r="KPF125" s="4"/>
      <c r="KPG125" s="4"/>
      <c r="KPH125" s="4"/>
      <c r="KPI125" s="4"/>
      <c r="KPJ125" s="4"/>
      <c r="KPK125" s="4"/>
      <c r="KPL125" s="4"/>
      <c r="KPM125" s="4"/>
      <c r="KPN125" s="4"/>
      <c r="KPO125" s="4"/>
      <c r="KPP125" s="4"/>
      <c r="KPQ125" s="4"/>
      <c r="KPR125" s="4"/>
      <c r="KPS125" s="4"/>
      <c r="KPT125" s="4"/>
      <c r="KPU125" s="4"/>
      <c r="KPV125" s="4"/>
      <c r="KPW125" s="4"/>
      <c r="KPX125" s="4"/>
      <c r="KPY125" s="4"/>
      <c r="KPZ125" s="4"/>
      <c r="KQA125" s="4"/>
      <c r="KQB125" s="4"/>
      <c r="KQC125" s="4"/>
      <c r="KQD125" s="4"/>
      <c r="KQE125" s="4"/>
      <c r="KQF125" s="4"/>
      <c r="KQG125" s="4"/>
      <c r="KQH125" s="4"/>
      <c r="KQI125" s="4"/>
      <c r="KQJ125" s="4"/>
      <c r="KQK125" s="4"/>
      <c r="KQL125" s="4"/>
      <c r="KQM125" s="4"/>
      <c r="KQN125" s="4"/>
      <c r="KQO125" s="4"/>
      <c r="KQP125" s="4"/>
      <c r="KQQ125" s="4"/>
      <c r="KQR125" s="4"/>
      <c r="KQS125" s="4"/>
      <c r="KQT125" s="4"/>
      <c r="KQU125" s="4"/>
      <c r="KQV125" s="4"/>
      <c r="KQW125" s="4"/>
      <c r="KQX125" s="4"/>
      <c r="KQY125" s="4"/>
      <c r="KQZ125" s="4"/>
      <c r="KRA125" s="4"/>
      <c r="KRB125" s="4"/>
      <c r="KRC125" s="4"/>
      <c r="KRD125" s="4"/>
      <c r="KRE125" s="4"/>
      <c r="KRF125" s="4"/>
      <c r="KRG125" s="4"/>
      <c r="KRH125" s="4"/>
      <c r="KRI125" s="4"/>
      <c r="KRJ125" s="4"/>
      <c r="KRK125" s="4"/>
      <c r="KRL125" s="4"/>
      <c r="KRM125" s="4"/>
      <c r="KRN125" s="4"/>
      <c r="KRO125" s="4"/>
      <c r="KRP125" s="4"/>
      <c r="KRQ125" s="4"/>
      <c r="KRR125" s="4"/>
      <c r="KRS125" s="4"/>
      <c r="KRT125" s="4"/>
      <c r="KRU125" s="4"/>
      <c r="KRV125" s="4"/>
      <c r="KRW125" s="4"/>
      <c r="KRX125" s="4"/>
      <c r="KRY125" s="4"/>
      <c r="KRZ125" s="4"/>
      <c r="KSA125" s="4"/>
      <c r="KSB125" s="4"/>
      <c r="KSC125" s="4"/>
      <c r="KSD125" s="4"/>
      <c r="KSE125" s="4"/>
      <c r="KSF125" s="4"/>
      <c r="KSG125" s="4"/>
      <c r="KSH125" s="4"/>
      <c r="KSI125" s="4"/>
      <c r="KSJ125" s="4"/>
      <c r="KSK125" s="4"/>
      <c r="KSL125" s="4"/>
      <c r="KSM125" s="4"/>
      <c r="KSN125" s="4"/>
      <c r="KSO125" s="4"/>
      <c r="KSP125" s="4"/>
      <c r="KSQ125" s="4"/>
      <c r="KSR125" s="4"/>
      <c r="KSS125" s="4"/>
      <c r="KST125" s="4"/>
      <c r="KSU125" s="4"/>
      <c r="KSV125" s="4"/>
      <c r="KSW125" s="4"/>
      <c r="KSX125" s="4"/>
      <c r="KSY125" s="4"/>
      <c r="KSZ125" s="4"/>
      <c r="KTA125" s="4"/>
      <c r="KTB125" s="4"/>
      <c r="KTC125" s="4"/>
      <c r="KTD125" s="4"/>
      <c r="KTE125" s="4"/>
      <c r="KTF125" s="4"/>
      <c r="KTG125" s="4"/>
      <c r="KTH125" s="4"/>
      <c r="KTI125" s="4"/>
      <c r="KTJ125" s="4"/>
      <c r="KTK125" s="4"/>
      <c r="KTL125" s="4"/>
      <c r="KTM125" s="4"/>
      <c r="KTN125" s="4"/>
      <c r="KTO125" s="4"/>
      <c r="KTP125" s="4"/>
      <c r="KTQ125" s="4"/>
      <c r="KTR125" s="4"/>
      <c r="KTS125" s="4"/>
      <c r="KTT125" s="4"/>
      <c r="KTU125" s="4"/>
      <c r="KTV125" s="4"/>
      <c r="KTW125" s="4"/>
      <c r="KTX125" s="4"/>
      <c r="KTY125" s="4"/>
      <c r="KTZ125" s="4"/>
      <c r="KUA125" s="4"/>
      <c r="KUB125" s="4"/>
      <c r="KUC125" s="4"/>
      <c r="KUD125" s="4"/>
      <c r="KUE125" s="4"/>
      <c r="KUF125" s="4"/>
      <c r="KUG125" s="4"/>
      <c r="KUH125" s="4"/>
      <c r="KUI125" s="4"/>
      <c r="KUJ125" s="4"/>
      <c r="KUK125" s="4"/>
      <c r="KUL125" s="4"/>
      <c r="KUM125" s="4"/>
      <c r="KUN125" s="4"/>
      <c r="KUO125" s="4"/>
      <c r="KUP125" s="4"/>
      <c r="KUQ125" s="4"/>
      <c r="KUR125" s="4"/>
      <c r="KUS125" s="4"/>
      <c r="KUT125" s="4"/>
      <c r="KUU125" s="4"/>
      <c r="KUV125" s="4"/>
      <c r="KUW125" s="4"/>
      <c r="KUX125" s="4"/>
      <c r="KUY125" s="4"/>
      <c r="KUZ125" s="4"/>
      <c r="KVA125" s="4"/>
      <c r="KVB125" s="4"/>
      <c r="KVC125" s="4"/>
      <c r="KVD125" s="4"/>
      <c r="KVE125" s="4"/>
      <c r="KVF125" s="4"/>
      <c r="KVG125" s="4"/>
      <c r="KVH125" s="4"/>
      <c r="KVI125" s="4"/>
      <c r="KVJ125" s="4"/>
      <c r="KVK125" s="4"/>
      <c r="KVL125" s="4"/>
      <c r="KVM125" s="4"/>
      <c r="KVN125" s="4"/>
      <c r="KVO125" s="4"/>
      <c r="KVP125" s="4"/>
      <c r="KVQ125" s="4"/>
      <c r="KVR125" s="4"/>
      <c r="KVS125" s="4"/>
      <c r="KVT125" s="4"/>
      <c r="KVU125" s="4"/>
      <c r="KVV125" s="4"/>
      <c r="KVW125" s="4"/>
      <c r="KVX125" s="4"/>
      <c r="KVY125" s="4"/>
      <c r="KVZ125" s="4"/>
      <c r="KWA125" s="4"/>
      <c r="KWB125" s="4"/>
      <c r="KWC125" s="4"/>
      <c r="KWD125" s="4"/>
      <c r="KWE125" s="4"/>
      <c r="KWF125" s="4"/>
      <c r="KWG125" s="4"/>
      <c r="KWH125" s="4"/>
      <c r="KWI125" s="4"/>
      <c r="KWJ125" s="4"/>
      <c r="KWK125" s="4"/>
      <c r="KWL125" s="4"/>
      <c r="KWM125" s="4"/>
      <c r="KWN125" s="4"/>
      <c r="KWO125" s="4"/>
      <c r="KWP125" s="4"/>
      <c r="KWQ125" s="4"/>
      <c r="KWR125" s="4"/>
      <c r="KWS125" s="4"/>
      <c r="KWT125" s="4"/>
      <c r="KWU125" s="4"/>
      <c r="KWV125" s="4"/>
      <c r="KWW125" s="4"/>
      <c r="KWX125" s="4"/>
      <c r="KWY125" s="4"/>
      <c r="KWZ125" s="4"/>
      <c r="KXA125" s="4"/>
      <c r="KXB125" s="4"/>
      <c r="KXC125" s="4"/>
      <c r="KXD125" s="4"/>
      <c r="KXE125" s="4"/>
      <c r="KXF125" s="4"/>
      <c r="KXG125" s="4"/>
      <c r="KXH125" s="4"/>
      <c r="KXI125" s="4"/>
      <c r="KXJ125" s="4"/>
      <c r="KXK125" s="4"/>
      <c r="KXL125" s="4"/>
      <c r="KXM125" s="4"/>
      <c r="KXN125" s="4"/>
      <c r="KXO125" s="4"/>
      <c r="KXP125" s="4"/>
      <c r="KXQ125" s="4"/>
      <c r="KXR125" s="4"/>
      <c r="KXS125" s="4"/>
      <c r="KXT125" s="4"/>
      <c r="KXU125" s="4"/>
      <c r="KXV125" s="4"/>
      <c r="KXW125" s="4"/>
      <c r="KXX125" s="4"/>
      <c r="KXY125" s="4"/>
      <c r="KXZ125" s="4"/>
      <c r="KYA125" s="4"/>
      <c r="KYB125" s="4"/>
      <c r="KYC125" s="4"/>
      <c r="KYD125" s="4"/>
      <c r="KYE125" s="4"/>
      <c r="KYF125" s="4"/>
      <c r="KYG125" s="4"/>
      <c r="KYH125" s="4"/>
      <c r="KYI125" s="4"/>
      <c r="KYJ125" s="4"/>
      <c r="KYK125" s="4"/>
      <c r="KYL125" s="4"/>
      <c r="KYM125" s="4"/>
      <c r="KYN125" s="4"/>
      <c r="KYO125" s="4"/>
      <c r="KYP125" s="4"/>
      <c r="KYQ125" s="4"/>
      <c r="KYR125" s="4"/>
      <c r="KYS125" s="4"/>
      <c r="KYT125" s="4"/>
      <c r="KYU125" s="4"/>
      <c r="KYV125" s="4"/>
      <c r="KYW125" s="4"/>
      <c r="KYX125" s="4"/>
      <c r="KYY125" s="4"/>
      <c r="KYZ125" s="4"/>
      <c r="KZA125" s="4"/>
      <c r="KZB125" s="4"/>
      <c r="KZC125" s="4"/>
      <c r="KZD125" s="4"/>
      <c r="KZE125" s="4"/>
      <c r="KZF125" s="4"/>
      <c r="KZG125" s="4"/>
      <c r="KZH125" s="4"/>
      <c r="KZI125" s="4"/>
      <c r="KZJ125" s="4"/>
      <c r="KZK125" s="4"/>
      <c r="KZL125" s="4"/>
      <c r="KZM125" s="4"/>
      <c r="KZN125" s="4"/>
      <c r="KZO125" s="4"/>
      <c r="KZP125" s="4"/>
      <c r="KZQ125" s="4"/>
      <c r="KZR125" s="4"/>
      <c r="KZS125" s="4"/>
      <c r="KZT125" s="4"/>
      <c r="KZU125" s="4"/>
      <c r="KZV125" s="4"/>
      <c r="KZW125" s="4"/>
      <c r="KZX125" s="4"/>
      <c r="KZY125" s="4"/>
      <c r="KZZ125" s="4"/>
      <c r="LAA125" s="4"/>
      <c r="LAB125" s="4"/>
      <c r="LAC125" s="4"/>
      <c r="LAD125" s="4"/>
      <c r="LAE125" s="4"/>
      <c r="LAF125" s="4"/>
      <c r="LAG125" s="4"/>
      <c r="LAH125" s="4"/>
      <c r="LAI125" s="4"/>
      <c r="LAJ125" s="4"/>
      <c r="LAK125" s="4"/>
      <c r="LAL125" s="4"/>
      <c r="LAM125" s="4"/>
      <c r="LAN125" s="4"/>
      <c r="LAO125" s="4"/>
      <c r="LAP125" s="4"/>
      <c r="LAQ125" s="4"/>
      <c r="LAR125" s="4"/>
      <c r="LAS125" s="4"/>
      <c r="LAT125" s="4"/>
      <c r="LAU125" s="4"/>
      <c r="LAV125" s="4"/>
      <c r="LAW125" s="4"/>
      <c r="LAX125" s="4"/>
      <c r="LAY125" s="4"/>
      <c r="LAZ125" s="4"/>
      <c r="LBA125" s="4"/>
      <c r="LBB125" s="4"/>
      <c r="LBC125" s="4"/>
      <c r="LBD125" s="4"/>
      <c r="LBE125" s="4"/>
      <c r="LBF125" s="4"/>
      <c r="LBG125" s="4"/>
      <c r="LBH125" s="4"/>
      <c r="LBI125" s="4"/>
      <c r="LBJ125" s="4"/>
      <c r="LBK125" s="4"/>
      <c r="LBL125" s="4"/>
      <c r="LBM125" s="4"/>
      <c r="LBN125" s="4"/>
      <c r="LBO125" s="4"/>
      <c r="LBP125" s="4"/>
      <c r="LBQ125" s="4"/>
      <c r="LBR125" s="4"/>
      <c r="LBS125" s="4"/>
      <c r="LBT125" s="4"/>
      <c r="LBU125" s="4"/>
      <c r="LBV125" s="4"/>
      <c r="LBW125" s="4"/>
      <c r="LBX125" s="4"/>
      <c r="LBY125" s="4"/>
      <c r="LBZ125" s="4"/>
      <c r="LCA125" s="4"/>
      <c r="LCB125" s="4"/>
      <c r="LCC125" s="4"/>
      <c r="LCD125" s="4"/>
      <c r="LCE125" s="4"/>
      <c r="LCF125" s="4"/>
      <c r="LCG125" s="4"/>
      <c r="LCH125" s="4"/>
      <c r="LCI125" s="4"/>
      <c r="LCJ125" s="4"/>
      <c r="LCK125" s="4"/>
      <c r="LCL125" s="4"/>
      <c r="LCM125" s="4"/>
      <c r="LCN125" s="4"/>
      <c r="LCO125" s="4"/>
      <c r="LCP125" s="4"/>
      <c r="LCQ125" s="4"/>
      <c r="LCR125" s="4"/>
      <c r="LCS125" s="4"/>
      <c r="LCT125" s="4"/>
      <c r="LCU125" s="4"/>
      <c r="LCV125" s="4"/>
      <c r="LCW125" s="4"/>
      <c r="LCX125" s="4"/>
      <c r="LCY125" s="4"/>
      <c r="LCZ125" s="4"/>
      <c r="LDA125" s="4"/>
      <c r="LDB125" s="4"/>
      <c r="LDC125" s="4"/>
      <c r="LDD125" s="4"/>
      <c r="LDE125" s="4"/>
      <c r="LDF125" s="4"/>
      <c r="LDG125" s="4"/>
      <c r="LDH125" s="4"/>
      <c r="LDI125" s="4"/>
      <c r="LDJ125" s="4"/>
      <c r="LDK125" s="4"/>
      <c r="LDL125" s="4"/>
      <c r="LDM125" s="4"/>
      <c r="LDN125" s="4"/>
      <c r="LDO125" s="4"/>
      <c r="LDP125" s="4"/>
      <c r="LDQ125" s="4"/>
      <c r="LDR125" s="4"/>
      <c r="LDS125" s="4"/>
      <c r="LDT125" s="4"/>
      <c r="LDU125" s="4"/>
      <c r="LDV125" s="4"/>
      <c r="LDW125" s="4"/>
      <c r="LDX125" s="4"/>
      <c r="LDY125" s="4"/>
      <c r="LDZ125" s="4"/>
      <c r="LEA125" s="4"/>
      <c r="LEB125" s="4"/>
      <c r="LEC125" s="4"/>
      <c r="LED125" s="4"/>
      <c r="LEE125" s="4"/>
      <c r="LEF125" s="4"/>
      <c r="LEG125" s="4"/>
      <c r="LEH125" s="4"/>
      <c r="LEI125" s="4"/>
      <c r="LEJ125" s="4"/>
      <c r="LEK125" s="4"/>
      <c r="LEL125" s="4"/>
      <c r="LEM125" s="4"/>
      <c r="LEN125" s="4"/>
      <c r="LEO125" s="4"/>
      <c r="LEP125" s="4"/>
      <c r="LEQ125" s="4"/>
      <c r="LER125" s="4"/>
      <c r="LES125" s="4"/>
      <c r="LET125" s="4"/>
      <c r="LEU125" s="4"/>
      <c r="LEV125" s="4"/>
      <c r="LEW125" s="4"/>
      <c r="LEX125" s="4"/>
      <c r="LEY125" s="4"/>
      <c r="LEZ125" s="4"/>
      <c r="LFA125" s="4"/>
      <c r="LFB125" s="4"/>
      <c r="LFC125" s="4"/>
      <c r="LFD125" s="4"/>
      <c r="LFE125" s="4"/>
      <c r="LFF125" s="4"/>
      <c r="LFG125" s="4"/>
      <c r="LFH125" s="4"/>
      <c r="LFI125" s="4"/>
      <c r="LFJ125" s="4"/>
      <c r="LFK125" s="4"/>
      <c r="LFL125" s="4"/>
      <c r="LFM125" s="4"/>
      <c r="LFN125" s="4"/>
      <c r="LFO125" s="4"/>
      <c r="LFP125" s="4"/>
      <c r="LFQ125" s="4"/>
      <c r="LFR125" s="4"/>
      <c r="LFS125" s="4"/>
      <c r="LFT125" s="4"/>
      <c r="LFU125" s="4"/>
      <c r="LFV125" s="4"/>
      <c r="LFW125" s="4"/>
      <c r="LFX125" s="4"/>
      <c r="LFY125" s="4"/>
      <c r="LFZ125" s="4"/>
      <c r="LGA125" s="4"/>
      <c r="LGB125" s="4"/>
      <c r="LGC125" s="4"/>
      <c r="LGD125" s="4"/>
      <c r="LGE125" s="4"/>
      <c r="LGF125" s="4"/>
      <c r="LGG125" s="4"/>
      <c r="LGH125" s="4"/>
      <c r="LGI125" s="4"/>
      <c r="LGJ125" s="4"/>
      <c r="LGK125" s="4"/>
      <c r="LGL125" s="4"/>
      <c r="LGM125" s="4"/>
      <c r="LGN125" s="4"/>
      <c r="LGO125" s="4"/>
      <c r="LGP125" s="4"/>
      <c r="LGQ125" s="4"/>
      <c r="LGR125" s="4"/>
      <c r="LGS125" s="4"/>
      <c r="LGT125" s="4"/>
      <c r="LGU125" s="4"/>
      <c r="LGV125" s="4"/>
      <c r="LGW125" s="4"/>
      <c r="LGX125" s="4"/>
      <c r="LGY125" s="4"/>
      <c r="LGZ125" s="4"/>
      <c r="LHA125" s="4"/>
      <c r="LHB125" s="4"/>
      <c r="LHC125" s="4"/>
      <c r="LHD125" s="4"/>
      <c r="LHE125" s="4"/>
      <c r="LHF125" s="4"/>
      <c r="LHG125" s="4"/>
      <c r="LHH125" s="4"/>
      <c r="LHI125" s="4"/>
      <c r="LHJ125" s="4"/>
      <c r="LHK125" s="4"/>
      <c r="LHL125" s="4"/>
      <c r="LHM125" s="4"/>
      <c r="LHN125" s="4"/>
      <c r="LHO125" s="4"/>
      <c r="LHP125" s="4"/>
      <c r="LHQ125" s="4"/>
      <c r="LHR125" s="4"/>
      <c r="LHS125" s="4"/>
      <c r="LHT125" s="4"/>
      <c r="LHU125" s="4"/>
      <c r="LHV125" s="4"/>
      <c r="LHW125" s="4"/>
      <c r="LHX125" s="4"/>
      <c r="LHY125" s="4"/>
      <c r="LHZ125" s="4"/>
      <c r="LIA125" s="4"/>
      <c r="LIB125" s="4"/>
      <c r="LIC125" s="4"/>
      <c r="LID125" s="4"/>
      <c r="LIE125" s="4"/>
      <c r="LIF125" s="4"/>
      <c r="LIG125" s="4"/>
      <c r="LIH125" s="4"/>
      <c r="LII125" s="4"/>
      <c r="LIJ125" s="4"/>
      <c r="LIK125" s="4"/>
      <c r="LIL125" s="4"/>
      <c r="LIM125" s="4"/>
      <c r="LIN125" s="4"/>
      <c r="LIO125" s="4"/>
      <c r="LIP125" s="4"/>
      <c r="LIQ125" s="4"/>
      <c r="LIR125" s="4"/>
      <c r="LIS125" s="4"/>
      <c r="LIT125" s="4"/>
      <c r="LIU125" s="4"/>
      <c r="LIV125" s="4"/>
      <c r="LIW125" s="4"/>
      <c r="LIX125" s="4"/>
      <c r="LIY125" s="4"/>
      <c r="LIZ125" s="4"/>
      <c r="LJA125" s="4"/>
      <c r="LJB125" s="4"/>
      <c r="LJC125" s="4"/>
      <c r="LJD125" s="4"/>
      <c r="LJE125" s="4"/>
      <c r="LJF125" s="4"/>
      <c r="LJG125" s="4"/>
      <c r="LJH125" s="4"/>
      <c r="LJI125" s="4"/>
      <c r="LJJ125" s="4"/>
      <c r="LJK125" s="4"/>
      <c r="LJL125" s="4"/>
      <c r="LJM125" s="4"/>
      <c r="LJN125" s="4"/>
      <c r="LJO125" s="4"/>
      <c r="LJP125" s="4"/>
      <c r="LJQ125" s="4"/>
      <c r="LJR125" s="4"/>
      <c r="LJS125" s="4"/>
      <c r="LJT125" s="4"/>
      <c r="LJU125" s="4"/>
      <c r="LJV125" s="4"/>
      <c r="LJW125" s="4"/>
      <c r="LJX125" s="4"/>
      <c r="LJY125" s="4"/>
      <c r="LJZ125" s="4"/>
      <c r="LKA125" s="4"/>
      <c r="LKB125" s="4"/>
      <c r="LKC125" s="4"/>
      <c r="LKD125" s="4"/>
      <c r="LKE125" s="4"/>
      <c r="LKF125" s="4"/>
      <c r="LKG125" s="4"/>
      <c r="LKH125" s="4"/>
      <c r="LKI125" s="4"/>
      <c r="LKJ125" s="4"/>
      <c r="LKK125" s="4"/>
      <c r="LKL125" s="4"/>
      <c r="LKM125" s="4"/>
      <c r="LKN125" s="4"/>
      <c r="LKO125" s="4"/>
      <c r="LKP125" s="4"/>
      <c r="LKQ125" s="4"/>
      <c r="LKR125" s="4"/>
      <c r="LKS125" s="4"/>
      <c r="LKT125" s="4"/>
      <c r="LKU125" s="4"/>
      <c r="LKV125" s="4"/>
      <c r="LKW125" s="4"/>
      <c r="LKX125" s="4"/>
      <c r="LKY125" s="4"/>
      <c r="LKZ125" s="4"/>
      <c r="LLA125" s="4"/>
      <c r="LLB125" s="4"/>
      <c r="LLC125" s="4"/>
      <c r="LLD125" s="4"/>
      <c r="LLE125" s="4"/>
      <c r="LLF125" s="4"/>
      <c r="LLG125" s="4"/>
      <c r="LLH125" s="4"/>
      <c r="LLI125" s="4"/>
      <c r="LLJ125" s="4"/>
      <c r="LLK125" s="4"/>
      <c r="LLL125" s="4"/>
      <c r="LLM125" s="4"/>
      <c r="LLN125" s="4"/>
      <c r="LLO125" s="4"/>
      <c r="LLP125" s="4"/>
      <c r="LLQ125" s="4"/>
      <c r="LLR125" s="4"/>
      <c r="LLS125" s="4"/>
      <c r="LLT125" s="4"/>
      <c r="LLU125" s="4"/>
      <c r="LLV125" s="4"/>
      <c r="LLW125" s="4"/>
      <c r="LLX125" s="4"/>
      <c r="LLY125" s="4"/>
      <c r="LLZ125" s="4"/>
      <c r="LMA125" s="4"/>
      <c r="LMB125" s="4"/>
      <c r="LMC125" s="4"/>
      <c r="LMD125" s="4"/>
      <c r="LME125" s="4"/>
      <c r="LMF125" s="4"/>
      <c r="LMG125" s="4"/>
      <c r="LMH125" s="4"/>
      <c r="LMI125" s="4"/>
      <c r="LMJ125" s="4"/>
      <c r="LMK125" s="4"/>
      <c r="LML125" s="4"/>
      <c r="LMM125" s="4"/>
      <c r="LMN125" s="4"/>
      <c r="LMO125" s="4"/>
      <c r="LMP125" s="4"/>
      <c r="LMQ125" s="4"/>
      <c r="LMR125" s="4"/>
      <c r="LMS125" s="4"/>
      <c r="LMT125" s="4"/>
      <c r="LMU125" s="4"/>
      <c r="LMV125" s="4"/>
      <c r="LMW125" s="4"/>
      <c r="LMX125" s="4"/>
      <c r="LMY125" s="4"/>
      <c r="LMZ125" s="4"/>
      <c r="LNA125" s="4"/>
      <c r="LNB125" s="4"/>
      <c r="LNC125" s="4"/>
      <c r="LND125" s="4"/>
      <c r="LNE125" s="4"/>
      <c r="LNF125" s="4"/>
      <c r="LNG125" s="4"/>
      <c r="LNH125" s="4"/>
      <c r="LNI125" s="4"/>
      <c r="LNJ125" s="4"/>
      <c r="LNK125" s="4"/>
      <c r="LNL125" s="4"/>
      <c r="LNM125" s="4"/>
      <c r="LNN125" s="4"/>
      <c r="LNO125" s="4"/>
      <c r="LNP125" s="4"/>
      <c r="LNQ125" s="4"/>
      <c r="LNR125" s="4"/>
      <c r="LNS125" s="4"/>
      <c r="LNT125" s="4"/>
      <c r="LNU125" s="4"/>
      <c r="LNV125" s="4"/>
      <c r="LNW125" s="4"/>
      <c r="LNX125" s="4"/>
      <c r="LNY125" s="4"/>
      <c r="LNZ125" s="4"/>
      <c r="LOA125" s="4"/>
      <c r="LOB125" s="4"/>
      <c r="LOC125" s="4"/>
      <c r="LOD125" s="4"/>
      <c r="LOE125" s="4"/>
      <c r="LOF125" s="4"/>
      <c r="LOG125" s="4"/>
      <c r="LOH125" s="4"/>
      <c r="LOI125" s="4"/>
      <c r="LOJ125" s="4"/>
      <c r="LOK125" s="4"/>
      <c r="LOL125" s="4"/>
      <c r="LOM125" s="4"/>
      <c r="LON125" s="4"/>
      <c r="LOO125" s="4"/>
      <c r="LOP125" s="4"/>
      <c r="LOQ125" s="4"/>
      <c r="LOR125" s="4"/>
      <c r="LOS125" s="4"/>
      <c r="LOT125" s="4"/>
      <c r="LOU125" s="4"/>
      <c r="LOV125" s="4"/>
      <c r="LOW125" s="4"/>
      <c r="LOX125" s="4"/>
      <c r="LOY125" s="4"/>
      <c r="LOZ125" s="4"/>
      <c r="LPA125" s="4"/>
      <c r="LPB125" s="4"/>
      <c r="LPC125" s="4"/>
      <c r="LPD125" s="4"/>
      <c r="LPE125" s="4"/>
      <c r="LPF125" s="4"/>
      <c r="LPG125" s="4"/>
      <c r="LPH125" s="4"/>
      <c r="LPI125" s="4"/>
      <c r="LPJ125" s="4"/>
      <c r="LPK125" s="4"/>
      <c r="LPL125" s="4"/>
      <c r="LPM125" s="4"/>
      <c r="LPN125" s="4"/>
      <c r="LPO125" s="4"/>
      <c r="LPP125" s="4"/>
      <c r="LPQ125" s="4"/>
      <c r="LPR125" s="4"/>
      <c r="LPS125" s="4"/>
      <c r="LPT125" s="4"/>
      <c r="LPU125" s="4"/>
      <c r="LPV125" s="4"/>
      <c r="LPW125" s="4"/>
      <c r="LPX125" s="4"/>
      <c r="LPY125" s="4"/>
      <c r="LPZ125" s="4"/>
      <c r="LQA125" s="4"/>
      <c r="LQB125" s="4"/>
      <c r="LQC125" s="4"/>
      <c r="LQD125" s="4"/>
      <c r="LQE125" s="4"/>
      <c r="LQF125" s="4"/>
      <c r="LQG125" s="4"/>
      <c r="LQH125" s="4"/>
      <c r="LQI125" s="4"/>
      <c r="LQJ125" s="4"/>
      <c r="LQK125" s="4"/>
      <c r="LQL125" s="4"/>
      <c r="LQM125" s="4"/>
      <c r="LQN125" s="4"/>
      <c r="LQO125" s="4"/>
      <c r="LQP125" s="4"/>
      <c r="LQQ125" s="4"/>
      <c r="LQR125" s="4"/>
      <c r="LQS125" s="4"/>
      <c r="LQT125" s="4"/>
      <c r="LQU125" s="4"/>
      <c r="LQV125" s="4"/>
      <c r="LQW125" s="4"/>
      <c r="LQX125" s="4"/>
      <c r="LQY125" s="4"/>
      <c r="LQZ125" s="4"/>
      <c r="LRA125" s="4"/>
      <c r="LRB125" s="4"/>
      <c r="LRC125" s="4"/>
      <c r="LRD125" s="4"/>
      <c r="LRE125" s="4"/>
      <c r="LRF125" s="4"/>
      <c r="LRG125" s="4"/>
      <c r="LRH125" s="4"/>
      <c r="LRI125" s="4"/>
      <c r="LRJ125" s="4"/>
      <c r="LRK125" s="4"/>
      <c r="LRL125" s="4"/>
      <c r="LRM125" s="4"/>
      <c r="LRN125" s="4"/>
      <c r="LRO125" s="4"/>
      <c r="LRP125" s="4"/>
      <c r="LRQ125" s="4"/>
      <c r="LRR125" s="4"/>
      <c r="LRS125" s="4"/>
      <c r="LRT125" s="4"/>
      <c r="LRU125" s="4"/>
      <c r="LRV125" s="4"/>
      <c r="LRW125" s="4"/>
      <c r="LRX125" s="4"/>
      <c r="LRY125" s="4"/>
      <c r="LRZ125" s="4"/>
      <c r="LSA125" s="4"/>
      <c r="LSB125" s="4"/>
      <c r="LSC125" s="4"/>
      <c r="LSD125" s="4"/>
      <c r="LSE125" s="4"/>
      <c r="LSF125" s="4"/>
      <c r="LSG125" s="4"/>
      <c r="LSH125" s="4"/>
      <c r="LSI125" s="4"/>
      <c r="LSJ125" s="4"/>
      <c r="LSK125" s="4"/>
      <c r="LSL125" s="4"/>
      <c r="LSM125" s="4"/>
      <c r="LSN125" s="4"/>
      <c r="LSO125" s="4"/>
      <c r="LSP125" s="4"/>
      <c r="LSQ125" s="4"/>
      <c r="LSR125" s="4"/>
      <c r="LSS125" s="4"/>
      <c r="LST125" s="4"/>
      <c r="LSU125" s="4"/>
      <c r="LSV125" s="4"/>
      <c r="LSW125" s="4"/>
      <c r="LSX125" s="4"/>
      <c r="LSY125" s="4"/>
      <c r="LSZ125" s="4"/>
      <c r="LTA125" s="4"/>
      <c r="LTB125" s="4"/>
      <c r="LTC125" s="4"/>
      <c r="LTD125" s="4"/>
      <c r="LTE125" s="4"/>
      <c r="LTF125" s="4"/>
      <c r="LTG125" s="4"/>
      <c r="LTH125" s="4"/>
      <c r="LTI125" s="4"/>
      <c r="LTJ125" s="4"/>
      <c r="LTK125" s="4"/>
      <c r="LTL125" s="4"/>
      <c r="LTM125" s="4"/>
      <c r="LTN125" s="4"/>
      <c r="LTO125" s="4"/>
      <c r="LTP125" s="4"/>
      <c r="LTQ125" s="4"/>
      <c r="LTR125" s="4"/>
      <c r="LTS125" s="4"/>
      <c r="LTT125" s="4"/>
      <c r="LTU125" s="4"/>
      <c r="LTV125" s="4"/>
      <c r="LTW125" s="4"/>
      <c r="LTX125" s="4"/>
      <c r="LTY125" s="4"/>
      <c r="LTZ125" s="4"/>
      <c r="LUA125" s="4"/>
      <c r="LUB125" s="4"/>
      <c r="LUC125" s="4"/>
      <c r="LUD125" s="4"/>
      <c r="LUE125" s="4"/>
      <c r="LUF125" s="4"/>
      <c r="LUG125" s="4"/>
      <c r="LUH125" s="4"/>
      <c r="LUI125" s="4"/>
      <c r="LUJ125" s="4"/>
      <c r="LUK125" s="4"/>
      <c r="LUL125" s="4"/>
      <c r="LUM125" s="4"/>
      <c r="LUN125" s="4"/>
      <c r="LUO125" s="4"/>
      <c r="LUP125" s="4"/>
      <c r="LUQ125" s="4"/>
      <c r="LUR125" s="4"/>
      <c r="LUS125" s="4"/>
      <c r="LUT125" s="4"/>
      <c r="LUU125" s="4"/>
      <c r="LUV125" s="4"/>
      <c r="LUW125" s="4"/>
      <c r="LUX125" s="4"/>
      <c r="LUY125" s="4"/>
      <c r="LUZ125" s="4"/>
      <c r="LVA125" s="4"/>
      <c r="LVB125" s="4"/>
      <c r="LVC125" s="4"/>
      <c r="LVD125" s="4"/>
      <c r="LVE125" s="4"/>
      <c r="LVF125" s="4"/>
      <c r="LVG125" s="4"/>
      <c r="LVH125" s="4"/>
      <c r="LVI125" s="4"/>
      <c r="LVJ125" s="4"/>
      <c r="LVK125" s="4"/>
      <c r="LVL125" s="4"/>
      <c r="LVM125" s="4"/>
      <c r="LVN125" s="4"/>
      <c r="LVO125" s="4"/>
      <c r="LVP125" s="4"/>
      <c r="LVQ125" s="4"/>
      <c r="LVR125" s="4"/>
      <c r="LVS125" s="4"/>
      <c r="LVT125" s="4"/>
      <c r="LVU125" s="4"/>
      <c r="LVV125" s="4"/>
      <c r="LVW125" s="4"/>
      <c r="LVX125" s="4"/>
      <c r="LVY125" s="4"/>
      <c r="LVZ125" s="4"/>
      <c r="LWA125" s="4"/>
      <c r="LWB125" s="4"/>
      <c r="LWC125" s="4"/>
      <c r="LWD125" s="4"/>
      <c r="LWE125" s="4"/>
      <c r="LWF125" s="4"/>
      <c r="LWG125" s="4"/>
      <c r="LWH125" s="4"/>
      <c r="LWI125" s="4"/>
      <c r="LWJ125" s="4"/>
      <c r="LWK125" s="4"/>
      <c r="LWL125" s="4"/>
      <c r="LWM125" s="4"/>
      <c r="LWN125" s="4"/>
      <c r="LWO125" s="4"/>
      <c r="LWP125" s="4"/>
      <c r="LWQ125" s="4"/>
      <c r="LWR125" s="4"/>
      <c r="LWS125" s="4"/>
      <c r="LWT125" s="4"/>
      <c r="LWU125" s="4"/>
      <c r="LWV125" s="4"/>
      <c r="LWW125" s="4"/>
      <c r="LWX125" s="4"/>
      <c r="LWY125" s="4"/>
      <c r="LWZ125" s="4"/>
      <c r="LXA125" s="4"/>
      <c r="LXB125" s="4"/>
      <c r="LXC125" s="4"/>
      <c r="LXD125" s="4"/>
      <c r="LXE125" s="4"/>
      <c r="LXF125" s="4"/>
      <c r="LXG125" s="4"/>
      <c r="LXH125" s="4"/>
      <c r="LXI125" s="4"/>
      <c r="LXJ125" s="4"/>
      <c r="LXK125" s="4"/>
      <c r="LXL125" s="4"/>
      <c r="LXM125" s="4"/>
      <c r="LXN125" s="4"/>
      <c r="LXO125" s="4"/>
      <c r="LXP125" s="4"/>
      <c r="LXQ125" s="4"/>
      <c r="LXR125" s="4"/>
      <c r="LXS125" s="4"/>
      <c r="LXT125" s="4"/>
      <c r="LXU125" s="4"/>
      <c r="LXV125" s="4"/>
      <c r="LXW125" s="4"/>
      <c r="LXX125" s="4"/>
      <c r="LXY125" s="4"/>
      <c r="LXZ125" s="4"/>
      <c r="LYA125" s="4"/>
      <c r="LYB125" s="4"/>
      <c r="LYC125" s="4"/>
      <c r="LYD125" s="4"/>
      <c r="LYE125" s="4"/>
      <c r="LYF125" s="4"/>
      <c r="LYG125" s="4"/>
      <c r="LYH125" s="4"/>
      <c r="LYI125" s="4"/>
      <c r="LYJ125" s="4"/>
      <c r="LYK125" s="4"/>
      <c r="LYL125" s="4"/>
      <c r="LYM125" s="4"/>
      <c r="LYN125" s="4"/>
      <c r="LYO125" s="4"/>
      <c r="LYP125" s="4"/>
      <c r="LYQ125" s="4"/>
      <c r="LYR125" s="4"/>
      <c r="LYS125" s="4"/>
      <c r="LYT125" s="4"/>
      <c r="LYU125" s="4"/>
      <c r="LYV125" s="4"/>
      <c r="LYW125" s="4"/>
      <c r="LYX125" s="4"/>
      <c r="LYY125" s="4"/>
      <c r="LYZ125" s="4"/>
      <c r="LZA125" s="4"/>
      <c r="LZB125" s="4"/>
      <c r="LZC125" s="4"/>
      <c r="LZD125" s="4"/>
      <c r="LZE125" s="4"/>
      <c r="LZF125" s="4"/>
      <c r="LZG125" s="4"/>
      <c r="LZH125" s="4"/>
      <c r="LZI125" s="4"/>
      <c r="LZJ125" s="4"/>
      <c r="LZK125" s="4"/>
      <c r="LZL125" s="4"/>
      <c r="LZM125" s="4"/>
      <c r="LZN125" s="4"/>
      <c r="LZO125" s="4"/>
      <c r="LZP125" s="4"/>
      <c r="LZQ125" s="4"/>
      <c r="LZR125" s="4"/>
      <c r="LZS125" s="4"/>
      <c r="LZT125" s="4"/>
      <c r="LZU125" s="4"/>
      <c r="LZV125" s="4"/>
      <c r="LZW125" s="4"/>
      <c r="LZX125" s="4"/>
      <c r="LZY125" s="4"/>
      <c r="LZZ125" s="4"/>
      <c r="MAA125" s="4"/>
      <c r="MAB125" s="4"/>
      <c r="MAC125" s="4"/>
      <c r="MAD125" s="4"/>
      <c r="MAE125" s="4"/>
      <c r="MAF125" s="4"/>
      <c r="MAG125" s="4"/>
      <c r="MAH125" s="4"/>
      <c r="MAI125" s="4"/>
      <c r="MAJ125" s="4"/>
      <c r="MAK125" s="4"/>
      <c r="MAL125" s="4"/>
      <c r="MAM125" s="4"/>
      <c r="MAN125" s="4"/>
      <c r="MAO125" s="4"/>
      <c r="MAP125" s="4"/>
      <c r="MAQ125" s="4"/>
      <c r="MAR125" s="4"/>
      <c r="MAS125" s="4"/>
      <c r="MAT125" s="4"/>
      <c r="MAU125" s="4"/>
      <c r="MAV125" s="4"/>
      <c r="MAW125" s="4"/>
      <c r="MAX125" s="4"/>
      <c r="MAY125" s="4"/>
      <c r="MAZ125" s="4"/>
      <c r="MBA125" s="4"/>
      <c r="MBB125" s="4"/>
      <c r="MBC125" s="4"/>
      <c r="MBD125" s="4"/>
      <c r="MBE125" s="4"/>
      <c r="MBF125" s="4"/>
      <c r="MBG125" s="4"/>
      <c r="MBH125" s="4"/>
      <c r="MBI125" s="4"/>
      <c r="MBJ125" s="4"/>
      <c r="MBK125" s="4"/>
      <c r="MBL125" s="4"/>
      <c r="MBM125" s="4"/>
      <c r="MBN125" s="4"/>
      <c r="MBO125" s="4"/>
      <c r="MBP125" s="4"/>
      <c r="MBQ125" s="4"/>
      <c r="MBR125" s="4"/>
      <c r="MBS125" s="4"/>
      <c r="MBT125" s="4"/>
      <c r="MBU125" s="4"/>
      <c r="MBV125" s="4"/>
      <c r="MBW125" s="4"/>
      <c r="MBX125" s="4"/>
      <c r="MBY125" s="4"/>
      <c r="MBZ125" s="4"/>
      <c r="MCA125" s="4"/>
      <c r="MCB125" s="4"/>
      <c r="MCC125" s="4"/>
      <c r="MCD125" s="4"/>
      <c r="MCE125" s="4"/>
      <c r="MCF125" s="4"/>
      <c r="MCG125" s="4"/>
      <c r="MCH125" s="4"/>
      <c r="MCI125" s="4"/>
      <c r="MCJ125" s="4"/>
      <c r="MCK125" s="4"/>
      <c r="MCL125" s="4"/>
      <c r="MCM125" s="4"/>
      <c r="MCN125" s="4"/>
      <c r="MCO125" s="4"/>
      <c r="MCP125" s="4"/>
      <c r="MCQ125" s="4"/>
      <c r="MCR125" s="4"/>
      <c r="MCS125" s="4"/>
      <c r="MCT125" s="4"/>
      <c r="MCU125" s="4"/>
      <c r="MCV125" s="4"/>
      <c r="MCW125" s="4"/>
      <c r="MCX125" s="4"/>
      <c r="MCY125" s="4"/>
      <c r="MCZ125" s="4"/>
      <c r="MDA125" s="4"/>
      <c r="MDB125" s="4"/>
      <c r="MDC125" s="4"/>
      <c r="MDD125" s="4"/>
      <c r="MDE125" s="4"/>
      <c r="MDF125" s="4"/>
      <c r="MDG125" s="4"/>
      <c r="MDH125" s="4"/>
      <c r="MDI125" s="4"/>
      <c r="MDJ125" s="4"/>
      <c r="MDK125" s="4"/>
      <c r="MDL125" s="4"/>
      <c r="MDM125" s="4"/>
      <c r="MDN125" s="4"/>
      <c r="MDO125" s="4"/>
      <c r="MDP125" s="4"/>
      <c r="MDQ125" s="4"/>
      <c r="MDR125" s="4"/>
      <c r="MDS125" s="4"/>
      <c r="MDT125" s="4"/>
      <c r="MDU125" s="4"/>
      <c r="MDV125" s="4"/>
      <c r="MDW125" s="4"/>
      <c r="MDX125" s="4"/>
      <c r="MDY125" s="4"/>
      <c r="MDZ125" s="4"/>
      <c r="MEA125" s="4"/>
      <c r="MEB125" s="4"/>
      <c r="MEC125" s="4"/>
      <c r="MED125" s="4"/>
      <c r="MEE125" s="4"/>
      <c r="MEF125" s="4"/>
      <c r="MEG125" s="4"/>
      <c r="MEH125" s="4"/>
      <c r="MEI125" s="4"/>
      <c r="MEJ125" s="4"/>
      <c r="MEK125" s="4"/>
      <c r="MEL125" s="4"/>
      <c r="MEM125" s="4"/>
      <c r="MEN125" s="4"/>
      <c r="MEO125" s="4"/>
      <c r="MEP125" s="4"/>
      <c r="MEQ125" s="4"/>
      <c r="MER125" s="4"/>
      <c r="MES125" s="4"/>
      <c r="MET125" s="4"/>
      <c r="MEU125" s="4"/>
      <c r="MEV125" s="4"/>
      <c r="MEW125" s="4"/>
      <c r="MEX125" s="4"/>
      <c r="MEY125" s="4"/>
      <c r="MEZ125" s="4"/>
      <c r="MFA125" s="4"/>
      <c r="MFB125" s="4"/>
      <c r="MFC125" s="4"/>
      <c r="MFD125" s="4"/>
      <c r="MFE125" s="4"/>
      <c r="MFF125" s="4"/>
      <c r="MFG125" s="4"/>
      <c r="MFH125" s="4"/>
      <c r="MFI125" s="4"/>
      <c r="MFJ125" s="4"/>
      <c r="MFK125" s="4"/>
      <c r="MFL125" s="4"/>
      <c r="MFM125" s="4"/>
      <c r="MFN125" s="4"/>
      <c r="MFO125" s="4"/>
      <c r="MFP125" s="4"/>
      <c r="MFQ125" s="4"/>
      <c r="MFR125" s="4"/>
      <c r="MFS125" s="4"/>
      <c r="MFT125" s="4"/>
      <c r="MFU125" s="4"/>
      <c r="MFV125" s="4"/>
      <c r="MFW125" s="4"/>
      <c r="MFX125" s="4"/>
      <c r="MFY125" s="4"/>
      <c r="MFZ125" s="4"/>
      <c r="MGA125" s="4"/>
      <c r="MGB125" s="4"/>
      <c r="MGC125" s="4"/>
      <c r="MGD125" s="4"/>
      <c r="MGE125" s="4"/>
      <c r="MGF125" s="4"/>
      <c r="MGG125" s="4"/>
      <c r="MGH125" s="4"/>
      <c r="MGI125" s="4"/>
      <c r="MGJ125" s="4"/>
      <c r="MGK125" s="4"/>
      <c r="MGL125" s="4"/>
      <c r="MGM125" s="4"/>
      <c r="MGN125" s="4"/>
      <c r="MGO125" s="4"/>
      <c r="MGP125" s="4"/>
      <c r="MGQ125" s="4"/>
      <c r="MGR125" s="4"/>
      <c r="MGS125" s="4"/>
      <c r="MGT125" s="4"/>
      <c r="MGU125" s="4"/>
      <c r="MGV125" s="4"/>
      <c r="MGW125" s="4"/>
      <c r="MGX125" s="4"/>
      <c r="MGY125" s="4"/>
      <c r="MGZ125" s="4"/>
      <c r="MHA125" s="4"/>
      <c r="MHB125" s="4"/>
      <c r="MHC125" s="4"/>
      <c r="MHD125" s="4"/>
      <c r="MHE125" s="4"/>
      <c r="MHF125" s="4"/>
      <c r="MHG125" s="4"/>
      <c r="MHH125" s="4"/>
      <c r="MHI125" s="4"/>
      <c r="MHJ125" s="4"/>
      <c r="MHK125" s="4"/>
      <c r="MHL125" s="4"/>
      <c r="MHM125" s="4"/>
      <c r="MHN125" s="4"/>
      <c r="MHO125" s="4"/>
      <c r="MHP125" s="4"/>
      <c r="MHQ125" s="4"/>
      <c r="MHR125" s="4"/>
      <c r="MHS125" s="4"/>
      <c r="MHT125" s="4"/>
      <c r="MHU125" s="4"/>
      <c r="MHV125" s="4"/>
      <c r="MHW125" s="4"/>
      <c r="MHX125" s="4"/>
      <c r="MHY125" s="4"/>
      <c r="MHZ125" s="4"/>
      <c r="MIA125" s="4"/>
      <c r="MIB125" s="4"/>
      <c r="MIC125" s="4"/>
      <c r="MID125" s="4"/>
      <c r="MIE125" s="4"/>
      <c r="MIF125" s="4"/>
      <c r="MIG125" s="4"/>
      <c r="MIH125" s="4"/>
      <c r="MII125" s="4"/>
      <c r="MIJ125" s="4"/>
      <c r="MIK125" s="4"/>
      <c r="MIL125" s="4"/>
      <c r="MIM125" s="4"/>
      <c r="MIN125" s="4"/>
      <c r="MIO125" s="4"/>
      <c r="MIP125" s="4"/>
      <c r="MIQ125" s="4"/>
      <c r="MIR125" s="4"/>
      <c r="MIS125" s="4"/>
      <c r="MIT125" s="4"/>
      <c r="MIU125" s="4"/>
      <c r="MIV125" s="4"/>
      <c r="MIW125" s="4"/>
      <c r="MIX125" s="4"/>
      <c r="MIY125" s="4"/>
      <c r="MIZ125" s="4"/>
      <c r="MJA125" s="4"/>
      <c r="MJB125" s="4"/>
      <c r="MJC125" s="4"/>
      <c r="MJD125" s="4"/>
      <c r="MJE125" s="4"/>
      <c r="MJF125" s="4"/>
      <c r="MJG125" s="4"/>
      <c r="MJH125" s="4"/>
      <c r="MJI125" s="4"/>
      <c r="MJJ125" s="4"/>
      <c r="MJK125" s="4"/>
      <c r="MJL125" s="4"/>
      <c r="MJM125" s="4"/>
      <c r="MJN125" s="4"/>
      <c r="MJO125" s="4"/>
      <c r="MJP125" s="4"/>
      <c r="MJQ125" s="4"/>
      <c r="MJR125" s="4"/>
      <c r="MJS125" s="4"/>
      <c r="MJT125" s="4"/>
      <c r="MJU125" s="4"/>
      <c r="MJV125" s="4"/>
      <c r="MJW125" s="4"/>
      <c r="MJX125" s="4"/>
      <c r="MJY125" s="4"/>
      <c r="MJZ125" s="4"/>
      <c r="MKA125" s="4"/>
      <c r="MKB125" s="4"/>
      <c r="MKC125" s="4"/>
      <c r="MKD125" s="4"/>
      <c r="MKE125" s="4"/>
      <c r="MKF125" s="4"/>
      <c r="MKG125" s="4"/>
      <c r="MKH125" s="4"/>
      <c r="MKI125" s="4"/>
      <c r="MKJ125" s="4"/>
      <c r="MKK125" s="4"/>
      <c r="MKL125" s="4"/>
      <c r="MKM125" s="4"/>
      <c r="MKN125" s="4"/>
      <c r="MKO125" s="4"/>
      <c r="MKP125" s="4"/>
      <c r="MKQ125" s="4"/>
      <c r="MKR125" s="4"/>
      <c r="MKS125" s="4"/>
      <c r="MKT125" s="4"/>
      <c r="MKU125" s="4"/>
      <c r="MKV125" s="4"/>
      <c r="MKW125" s="4"/>
      <c r="MKX125" s="4"/>
      <c r="MKY125" s="4"/>
      <c r="MKZ125" s="4"/>
      <c r="MLA125" s="4"/>
      <c r="MLB125" s="4"/>
      <c r="MLC125" s="4"/>
      <c r="MLD125" s="4"/>
      <c r="MLE125" s="4"/>
      <c r="MLF125" s="4"/>
      <c r="MLG125" s="4"/>
      <c r="MLH125" s="4"/>
      <c r="MLI125" s="4"/>
      <c r="MLJ125" s="4"/>
      <c r="MLK125" s="4"/>
      <c r="MLL125" s="4"/>
      <c r="MLM125" s="4"/>
      <c r="MLN125" s="4"/>
      <c r="MLO125" s="4"/>
      <c r="MLP125" s="4"/>
      <c r="MLQ125" s="4"/>
      <c r="MLR125" s="4"/>
      <c r="MLS125" s="4"/>
      <c r="MLT125" s="4"/>
      <c r="MLU125" s="4"/>
      <c r="MLV125" s="4"/>
      <c r="MLW125" s="4"/>
      <c r="MLX125" s="4"/>
      <c r="MLY125" s="4"/>
      <c r="MLZ125" s="4"/>
      <c r="MMA125" s="4"/>
      <c r="MMB125" s="4"/>
      <c r="MMC125" s="4"/>
      <c r="MMD125" s="4"/>
      <c r="MME125" s="4"/>
      <c r="MMF125" s="4"/>
      <c r="MMG125" s="4"/>
      <c r="MMH125" s="4"/>
      <c r="MMI125" s="4"/>
      <c r="MMJ125" s="4"/>
      <c r="MMK125" s="4"/>
      <c r="MML125" s="4"/>
      <c r="MMM125" s="4"/>
      <c r="MMN125" s="4"/>
      <c r="MMO125" s="4"/>
      <c r="MMP125" s="4"/>
      <c r="MMQ125" s="4"/>
      <c r="MMR125" s="4"/>
      <c r="MMS125" s="4"/>
      <c r="MMT125" s="4"/>
      <c r="MMU125" s="4"/>
      <c r="MMV125" s="4"/>
      <c r="MMW125" s="4"/>
      <c r="MMX125" s="4"/>
      <c r="MMY125" s="4"/>
      <c r="MMZ125" s="4"/>
      <c r="MNA125" s="4"/>
      <c r="MNB125" s="4"/>
      <c r="MNC125" s="4"/>
      <c r="MND125" s="4"/>
      <c r="MNE125" s="4"/>
      <c r="MNF125" s="4"/>
      <c r="MNG125" s="4"/>
      <c r="MNH125" s="4"/>
      <c r="MNI125" s="4"/>
      <c r="MNJ125" s="4"/>
      <c r="MNK125" s="4"/>
      <c r="MNL125" s="4"/>
      <c r="MNM125" s="4"/>
      <c r="MNN125" s="4"/>
      <c r="MNO125" s="4"/>
      <c r="MNP125" s="4"/>
      <c r="MNQ125" s="4"/>
      <c r="MNR125" s="4"/>
      <c r="MNS125" s="4"/>
      <c r="MNT125" s="4"/>
      <c r="MNU125" s="4"/>
      <c r="MNV125" s="4"/>
      <c r="MNW125" s="4"/>
      <c r="MNX125" s="4"/>
      <c r="MNY125" s="4"/>
      <c r="MNZ125" s="4"/>
      <c r="MOA125" s="4"/>
      <c r="MOB125" s="4"/>
      <c r="MOC125" s="4"/>
      <c r="MOD125" s="4"/>
      <c r="MOE125" s="4"/>
      <c r="MOF125" s="4"/>
      <c r="MOG125" s="4"/>
      <c r="MOH125" s="4"/>
      <c r="MOI125" s="4"/>
      <c r="MOJ125" s="4"/>
      <c r="MOK125" s="4"/>
      <c r="MOL125" s="4"/>
      <c r="MOM125" s="4"/>
      <c r="MON125" s="4"/>
      <c r="MOO125" s="4"/>
      <c r="MOP125" s="4"/>
      <c r="MOQ125" s="4"/>
      <c r="MOR125" s="4"/>
      <c r="MOS125" s="4"/>
      <c r="MOT125" s="4"/>
      <c r="MOU125" s="4"/>
      <c r="MOV125" s="4"/>
      <c r="MOW125" s="4"/>
      <c r="MOX125" s="4"/>
      <c r="MOY125" s="4"/>
      <c r="MOZ125" s="4"/>
      <c r="MPA125" s="4"/>
      <c r="MPB125" s="4"/>
      <c r="MPC125" s="4"/>
      <c r="MPD125" s="4"/>
      <c r="MPE125" s="4"/>
      <c r="MPF125" s="4"/>
      <c r="MPG125" s="4"/>
      <c r="MPH125" s="4"/>
      <c r="MPI125" s="4"/>
      <c r="MPJ125" s="4"/>
      <c r="MPK125" s="4"/>
      <c r="MPL125" s="4"/>
      <c r="MPM125" s="4"/>
      <c r="MPN125" s="4"/>
      <c r="MPO125" s="4"/>
      <c r="MPP125" s="4"/>
      <c r="MPQ125" s="4"/>
      <c r="MPR125" s="4"/>
      <c r="MPS125" s="4"/>
      <c r="MPT125" s="4"/>
      <c r="MPU125" s="4"/>
      <c r="MPV125" s="4"/>
      <c r="MPW125" s="4"/>
      <c r="MPX125" s="4"/>
      <c r="MPY125" s="4"/>
      <c r="MPZ125" s="4"/>
      <c r="MQA125" s="4"/>
      <c r="MQB125" s="4"/>
      <c r="MQC125" s="4"/>
      <c r="MQD125" s="4"/>
      <c r="MQE125" s="4"/>
      <c r="MQF125" s="4"/>
      <c r="MQG125" s="4"/>
      <c r="MQH125" s="4"/>
      <c r="MQI125" s="4"/>
      <c r="MQJ125" s="4"/>
      <c r="MQK125" s="4"/>
      <c r="MQL125" s="4"/>
      <c r="MQM125" s="4"/>
      <c r="MQN125" s="4"/>
      <c r="MQO125" s="4"/>
      <c r="MQP125" s="4"/>
      <c r="MQQ125" s="4"/>
      <c r="MQR125" s="4"/>
      <c r="MQS125" s="4"/>
      <c r="MQT125" s="4"/>
      <c r="MQU125" s="4"/>
      <c r="MQV125" s="4"/>
      <c r="MQW125" s="4"/>
      <c r="MQX125" s="4"/>
      <c r="MQY125" s="4"/>
      <c r="MQZ125" s="4"/>
      <c r="MRA125" s="4"/>
      <c r="MRB125" s="4"/>
      <c r="MRC125" s="4"/>
      <c r="MRD125" s="4"/>
      <c r="MRE125" s="4"/>
      <c r="MRF125" s="4"/>
      <c r="MRG125" s="4"/>
      <c r="MRH125" s="4"/>
      <c r="MRI125" s="4"/>
      <c r="MRJ125" s="4"/>
      <c r="MRK125" s="4"/>
      <c r="MRL125" s="4"/>
      <c r="MRM125" s="4"/>
      <c r="MRN125" s="4"/>
      <c r="MRO125" s="4"/>
      <c r="MRP125" s="4"/>
      <c r="MRQ125" s="4"/>
      <c r="MRR125" s="4"/>
      <c r="MRS125" s="4"/>
      <c r="MRT125" s="4"/>
      <c r="MRU125" s="4"/>
      <c r="MRV125" s="4"/>
      <c r="MRW125" s="4"/>
      <c r="MRX125" s="4"/>
      <c r="MRY125" s="4"/>
      <c r="MRZ125" s="4"/>
      <c r="MSA125" s="4"/>
      <c r="MSB125" s="4"/>
      <c r="MSC125" s="4"/>
      <c r="MSD125" s="4"/>
      <c r="MSE125" s="4"/>
      <c r="MSF125" s="4"/>
      <c r="MSG125" s="4"/>
      <c r="MSH125" s="4"/>
      <c r="MSI125" s="4"/>
      <c r="MSJ125" s="4"/>
      <c r="MSK125" s="4"/>
      <c r="MSL125" s="4"/>
      <c r="MSM125" s="4"/>
      <c r="MSN125" s="4"/>
      <c r="MSO125" s="4"/>
      <c r="MSP125" s="4"/>
      <c r="MSQ125" s="4"/>
      <c r="MSR125" s="4"/>
      <c r="MSS125" s="4"/>
      <c r="MST125" s="4"/>
      <c r="MSU125" s="4"/>
      <c r="MSV125" s="4"/>
      <c r="MSW125" s="4"/>
      <c r="MSX125" s="4"/>
      <c r="MSY125" s="4"/>
      <c r="MSZ125" s="4"/>
      <c r="MTA125" s="4"/>
      <c r="MTB125" s="4"/>
      <c r="MTC125" s="4"/>
      <c r="MTD125" s="4"/>
      <c r="MTE125" s="4"/>
      <c r="MTF125" s="4"/>
      <c r="MTG125" s="4"/>
      <c r="MTH125" s="4"/>
      <c r="MTI125" s="4"/>
      <c r="MTJ125" s="4"/>
      <c r="MTK125" s="4"/>
      <c r="MTL125" s="4"/>
      <c r="MTM125" s="4"/>
      <c r="MTN125" s="4"/>
      <c r="MTO125" s="4"/>
      <c r="MTP125" s="4"/>
      <c r="MTQ125" s="4"/>
      <c r="MTR125" s="4"/>
      <c r="MTS125" s="4"/>
      <c r="MTT125" s="4"/>
      <c r="MTU125" s="4"/>
      <c r="MTV125" s="4"/>
      <c r="MTW125" s="4"/>
      <c r="MTX125" s="4"/>
      <c r="MTY125" s="4"/>
      <c r="MTZ125" s="4"/>
      <c r="MUA125" s="4"/>
      <c r="MUB125" s="4"/>
      <c r="MUC125" s="4"/>
      <c r="MUD125" s="4"/>
      <c r="MUE125" s="4"/>
      <c r="MUF125" s="4"/>
      <c r="MUG125" s="4"/>
      <c r="MUH125" s="4"/>
      <c r="MUI125" s="4"/>
      <c r="MUJ125" s="4"/>
      <c r="MUK125" s="4"/>
      <c r="MUL125" s="4"/>
      <c r="MUM125" s="4"/>
      <c r="MUN125" s="4"/>
      <c r="MUO125" s="4"/>
      <c r="MUP125" s="4"/>
      <c r="MUQ125" s="4"/>
      <c r="MUR125" s="4"/>
      <c r="MUS125" s="4"/>
      <c r="MUT125" s="4"/>
      <c r="MUU125" s="4"/>
      <c r="MUV125" s="4"/>
      <c r="MUW125" s="4"/>
      <c r="MUX125" s="4"/>
      <c r="MUY125" s="4"/>
      <c r="MUZ125" s="4"/>
      <c r="MVA125" s="4"/>
      <c r="MVB125" s="4"/>
      <c r="MVC125" s="4"/>
      <c r="MVD125" s="4"/>
      <c r="MVE125" s="4"/>
      <c r="MVF125" s="4"/>
      <c r="MVG125" s="4"/>
      <c r="MVH125" s="4"/>
      <c r="MVI125" s="4"/>
      <c r="MVJ125" s="4"/>
      <c r="MVK125" s="4"/>
      <c r="MVL125" s="4"/>
      <c r="MVM125" s="4"/>
      <c r="MVN125" s="4"/>
      <c r="MVO125" s="4"/>
      <c r="MVP125" s="4"/>
      <c r="MVQ125" s="4"/>
      <c r="MVR125" s="4"/>
      <c r="MVS125" s="4"/>
      <c r="MVT125" s="4"/>
      <c r="MVU125" s="4"/>
      <c r="MVV125" s="4"/>
      <c r="MVW125" s="4"/>
      <c r="MVX125" s="4"/>
      <c r="MVY125" s="4"/>
      <c r="MVZ125" s="4"/>
      <c r="MWA125" s="4"/>
      <c r="MWB125" s="4"/>
      <c r="MWC125" s="4"/>
      <c r="MWD125" s="4"/>
      <c r="MWE125" s="4"/>
      <c r="MWF125" s="4"/>
      <c r="MWG125" s="4"/>
      <c r="MWH125" s="4"/>
      <c r="MWI125" s="4"/>
      <c r="MWJ125" s="4"/>
      <c r="MWK125" s="4"/>
      <c r="MWL125" s="4"/>
      <c r="MWM125" s="4"/>
      <c r="MWN125" s="4"/>
      <c r="MWO125" s="4"/>
      <c r="MWP125" s="4"/>
      <c r="MWQ125" s="4"/>
      <c r="MWR125" s="4"/>
      <c r="MWS125" s="4"/>
      <c r="MWT125" s="4"/>
      <c r="MWU125" s="4"/>
      <c r="MWV125" s="4"/>
      <c r="MWW125" s="4"/>
      <c r="MWX125" s="4"/>
      <c r="MWY125" s="4"/>
      <c r="MWZ125" s="4"/>
      <c r="MXA125" s="4"/>
      <c r="MXB125" s="4"/>
      <c r="MXC125" s="4"/>
      <c r="MXD125" s="4"/>
      <c r="MXE125" s="4"/>
      <c r="MXF125" s="4"/>
      <c r="MXG125" s="4"/>
      <c r="MXH125" s="4"/>
      <c r="MXI125" s="4"/>
      <c r="MXJ125" s="4"/>
      <c r="MXK125" s="4"/>
      <c r="MXL125" s="4"/>
      <c r="MXM125" s="4"/>
      <c r="MXN125" s="4"/>
      <c r="MXO125" s="4"/>
      <c r="MXP125" s="4"/>
      <c r="MXQ125" s="4"/>
      <c r="MXR125" s="4"/>
      <c r="MXS125" s="4"/>
      <c r="MXT125" s="4"/>
      <c r="MXU125" s="4"/>
      <c r="MXV125" s="4"/>
      <c r="MXW125" s="4"/>
      <c r="MXX125" s="4"/>
      <c r="MXY125" s="4"/>
      <c r="MXZ125" s="4"/>
      <c r="MYA125" s="4"/>
      <c r="MYB125" s="4"/>
      <c r="MYC125" s="4"/>
      <c r="MYD125" s="4"/>
      <c r="MYE125" s="4"/>
      <c r="MYF125" s="4"/>
      <c r="MYG125" s="4"/>
      <c r="MYH125" s="4"/>
      <c r="MYI125" s="4"/>
      <c r="MYJ125" s="4"/>
      <c r="MYK125" s="4"/>
      <c r="MYL125" s="4"/>
      <c r="MYM125" s="4"/>
      <c r="MYN125" s="4"/>
      <c r="MYO125" s="4"/>
      <c r="MYP125" s="4"/>
      <c r="MYQ125" s="4"/>
      <c r="MYR125" s="4"/>
      <c r="MYS125" s="4"/>
      <c r="MYT125" s="4"/>
      <c r="MYU125" s="4"/>
      <c r="MYV125" s="4"/>
      <c r="MYW125" s="4"/>
      <c r="MYX125" s="4"/>
      <c r="MYY125" s="4"/>
      <c r="MYZ125" s="4"/>
      <c r="MZA125" s="4"/>
      <c r="MZB125" s="4"/>
      <c r="MZC125" s="4"/>
      <c r="MZD125" s="4"/>
      <c r="MZE125" s="4"/>
      <c r="MZF125" s="4"/>
      <c r="MZG125" s="4"/>
      <c r="MZH125" s="4"/>
      <c r="MZI125" s="4"/>
      <c r="MZJ125" s="4"/>
      <c r="MZK125" s="4"/>
      <c r="MZL125" s="4"/>
      <c r="MZM125" s="4"/>
      <c r="MZN125" s="4"/>
      <c r="MZO125" s="4"/>
      <c r="MZP125" s="4"/>
      <c r="MZQ125" s="4"/>
      <c r="MZR125" s="4"/>
      <c r="MZS125" s="4"/>
      <c r="MZT125" s="4"/>
      <c r="MZU125" s="4"/>
      <c r="MZV125" s="4"/>
      <c r="MZW125" s="4"/>
      <c r="MZX125" s="4"/>
      <c r="MZY125" s="4"/>
      <c r="MZZ125" s="4"/>
      <c r="NAA125" s="4"/>
      <c r="NAB125" s="4"/>
      <c r="NAC125" s="4"/>
      <c r="NAD125" s="4"/>
      <c r="NAE125" s="4"/>
      <c r="NAF125" s="4"/>
      <c r="NAG125" s="4"/>
      <c r="NAH125" s="4"/>
      <c r="NAI125" s="4"/>
      <c r="NAJ125" s="4"/>
      <c r="NAK125" s="4"/>
      <c r="NAL125" s="4"/>
      <c r="NAM125" s="4"/>
      <c r="NAN125" s="4"/>
      <c r="NAO125" s="4"/>
      <c r="NAP125" s="4"/>
      <c r="NAQ125" s="4"/>
      <c r="NAR125" s="4"/>
      <c r="NAS125" s="4"/>
      <c r="NAT125" s="4"/>
      <c r="NAU125" s="4"/>
      <c r="NAV125" s="4"/>
      <c r="NAW125" s="4"/>
      <c r="NAX125" s="4"/>
      <c r="NAY125" s="4"/>
      <c r="NAZ125" s="4"/>
      <c r="NBA125" s="4"/>
      <c r="NBB125" s="4"/>
      <c r="NBC125" s="4"/>
      <c r="NBD125" s="4"/>
      <c r="NBE125" s="4"/>
      <c r="NBF125" s="4"/>
      <c r="NBG125" s="4"/>
      <c r="NBH125" s="4"/>
      <c r="NBI125" s="4"/>
      <c r="NBJ125" s="4"/>
      <c r="NBK125" s="4"/>
      <c r="NBL125" s="4"/>
      <c r="NBM125" s="4"/>
      <c r="NBN125" s="4"/>
      <c r="NBO125" s="4"/>
      <c r="NBP125" s="4"/>
      <c r="NBQ125" s="4"/>
      <c r="NBR125" s="4"/>
      <c r="NBS125" s="4"/>
      <c r="NBT125" s="4"/>
      <c r="NBU125" s="4"/>
      <c r="NBV125" s="4"/>
      <c r="NBW125" s="4"/>
      <c r="NBX125" s="4"/>
      <c r="NBY125" s="4"/>
      <c r="NBZ125" s="4"/>
      <c r="NCA125" s="4"/>
      <c r="NCB125" s="4"/>
      <c r="NCC125" s="4"/>
      <c r="NCD125" s="4"/>
      <c r="NCE125" s="4"/>
      <c r="NCF125" s="4"/>
      <c r="NCG125" s="4"/>
      <c r="NCH125" s="4"/>
      <c r="NCI125" s="4"/>
      <c r="NCJ125" s="4"/>
      <c r="NCK125" s="4"/>
      <c r="NCL125" s="4"/>
      <c r="NCM125" s="4"/>
      <c r="NCN125" s="4"/>
      <c r="NCO125" s="4"/>
      <c r="NCP125" s="4"/>
      <c r="NCQ125" s="4"/>
      <c r="NCR125" s="4"/>
      <c r="NCS125" s="4"/>
      <c r="NCT125" s="4"/>
      <c r="NCU125" s="4"/>
      <c r="NCV125" s="4"/>
      <c r="NCW125" s="4"/>
      <c r="NCX125" s="4"/>
      <c r="NCY125" s="4"/>
      <c r="NCZ125" s="4"/>
      <c r="NDA125" s="4"/>
      <c r="NDB125" s="4"/>
      <c r="NDC125" s="4"/>
      <c r="NDD125" s="4"/>
      <c r="NDE125" s="4"/>
      <c r="NDF125" s="4"/>
      <c r="NDG125" s="4"/>
      <c r="NDH125" s="4"/>
      <c r="NDI125" s="4"/>
      <c r="NDJ125" s="4"/>
      <c r="NDK125" s="4"/>
      <c r="NDL125" s="4"/>
      <c r="NDM125" s="4"/>
      <c r="NDN125" s="4"/>
      <c r="NDO125" s="4"/>
      <c r="NDP125" s="4"/>
      <c r="NDQ125" s="4"/>
      <c r="NDR125" s="4"/>
      <c r="NDS125" s="4"/>
      <c r="NDT125" s="4"/>
      <c r="NDU125" s="4"/>
      <c r="NDV125" s="4"/>
      <c r="NDW125" s="4"/>
      <c r="NDX125" s="4"/>
      <c r="NDY125" s="4"/>
      <c r="NDZ125" s="4"/>
      <c r="NEA125" s="4"/>
      <c r="NEB125" s="4"/>
      <c r="NEC125" s="4"/>
      <c r="NED125" s="4"/>
      <c r="NEE125" s="4"/>
      <c r="NEF125" s="4"/>
      <c r="NEG125" s="4"/>
      <c r="NEH125" s="4"/>
      <c r="NEI125" s="4"/>
      <c r="NEJ125" s="4"/>
      <c r="NEK125" s="4"/>
      <c r="NEL125" s="4"/>
      <c r="NEM125" s="4"/>
      <c r="NEN125" s="4"/>
      <c r="NEO125" s="4"/>
      <c r="NEP125" s="4"/>
      <c r="NEQ125" s="4"/>
      <c r="NER125" s="4"/>
      <c r="NES125" s="4"/>
      <c r="NET125" s="4"/>
      <c r="NEU125" s="4"/>
      <c r="NEV125" s="4"/>
      <c r="NEW125" s="4"/>
      <c r="NEX125" s="4"/>
      <c r="NEY125" s="4"/>
      <c r="NEZ125" s="4"/>
      <c r="NFA125" s="4"/>
      <c r="NFB125" s="4"/>
      <c r="NFC125" s="4"/>
      <c r="NFD125" s="4"/>
      <c r="NFE125" s="4"/>
      <c r="NFF125" s="4"/>
      <c r="NFG125" s="4"/>
      <c r="NFH125" s="4"/>
      <c r="NFI125" s="4"/>
      <c r="NFJ125" s="4"/>
      <c r="NFK125" s="4"/>
      <c r="NFL125" s="4"/>
      <c r="NFM125" s="4"/>
      <c r="NFN125" s="4"/>
      <c r="NFO125" s="4"/>
      <c r="NFP125" s="4"/>
      <c r="NFQ125" s="4"/>
      <c r="NFR125" s="4"/>
      <c r="NFS125" s="4"/>
      <c r="NFT125" s="4"/>
      <c r="NFU125" s="4"/>
      <c r="NFV125" s="4"/>
      <c r="NFW125" s="4"/>
      <c r="NFX125" s="4"/>
      <c r="NFY125" s="4"/>
      <c r="NFZ125" s="4"/>
      <c r="NGA125" s="4"/>
      <c r="NGB125" s="4"/>
      <c r="NGC125" s="4"/>
      <c r="NGD125" s="4"/>
      <c r="NGE125" s="4"/>
      <c r="NGF125" s="4"/>
      <c r="NGG125" s="4"/>
      <c r="NGH125" s="4"/>
      <c r="NGI125" s="4"/>
      <c r="NGJ125" s="4"/>
      <c r="NGK125" s="4"/>
      <c r="NGL125" s="4"/>
      <c r="NGM125" s="4"/>
      <c r="NGN125" s="4"/>
      <c r="NGO125" s="4"/>
      <c r="NGP125" s="4"/>
      <c r="NGQ125" s="4"/>
      <c r="NGR125" s="4"/>
      <c r="NGS125" s="4"/>
      <c r="NGT125" s="4"/>
      <c r="NGU125" s="4"/>
      <c r="NGV125" s="4"/>
      <c r="NGW125" s="4"/>
      <c r="NGX125" s="4"/>
      <c r="NGY125" s="4"/>
      <c r="NGZ125" s="4"/>
      <c r="NHA125" s="4"/>
      <c r="NHB125" s="4"/>
      <c r="NHC125" s="4"/>
      <c r="NHD125" s="4"/>
      <c r="NHE125" s="4"/>
      <c r="NHF125" s="4"/>
      <c r="NHG125" s="4"/>
      <c r="NHH125" s="4"/>
      <c r="NHI125" s="4"/>
      <c r="NHJ125" s="4"/>
      <c r="NHK125" s="4"/>
      <c r="NHL125" s="4"/>
      <c r="NHM125" s="4"/>
      <c r="NHN125" s="4"/>
      <c r="NHO125" s="4"/>
      <c r="NHP125" s="4"/>
      <c r="NHQ125" s="4"/>
      <c r="NHR125" s="4"/>
      <c r="NHS125" s="4"/>
      <c r="NHT125" s="4"/>
      <c r="NHU125" s="4"/>
      <c r="NHV125" s="4"/>
      <c r="NHW125" s="4"/>
      <c r="NHX125" s="4"/>
      <c r="NHY125" s="4"/>
      <c r="NHZ125" s="4"/>
      <c r="NIA125" s="4"/>
      <c r="NIB125" s="4"/>
      <c r="NIC125" s="4"/>
      <c r="NID125" s="4"/>
      <c r="NIE125" s="4"/>
      <c r="NIF125" s="4"/>
      <c r="NIG125" s="4"/>
      <c r="NIH125" s="4"/>
      <c r="NII125" s="4"/>
      <c r="NIJ125" s="4"/>
      <c r="NIK125" s="4"/>
      <c r="NIL125" s="4"/>
      <c r="NIM125" s="4"/>
      <c r="NIN125" s="4"/>
      <c r="NIO125" s="4"/>
      <c r="NIP125" s="4"/>
      <c r="NIQ125" s="4"/>
      <c r="NIR125" s="4"/>
      <c r="NIS125" s="4"/>
      <c r="NIT125" s="4"/>
      <c r="NIU125" s="4"/>
      <c r="NIV125" s="4"/>
      <c r="NIW125" s="4"/>
      <c r="NIX125" s="4"/>
      <c r="NIY125" s="4"/>
      <c r="NIZ125" s="4"/>
      <c r="NJA125" s="4"/>
      <c r="NJB125" s="4"/>
      <c r="NJC125" s="4"/>
      <c r="NJD125" s="4"/>
      <c r="NJE125" s="4"/>
      <c r="NJF125" s="4"/>
      <c r="NJG125" s="4"/>
      <c r="NJH125" s="4"/>
      <c r="NJI125" s="4"/>
      <c r="NJJ125" s="4"/>
      <c r="NJK125" s="4"/>
      <c r="NJL125" s="4"/>
      <c r="NJM125" s="4"/>
      <c r="NJN125" s="4"/>
      <c r="NJO125" s="4"/>
      <c r="NJP125" s="4"/>
      <c r="NJQ125" s="4"/>
      <c r="NJR125" s="4"/>
      <c r="NJS125" s="4"/>
      <c r="NJT125" s="4"/>
      <c r="NJU125" s="4"/>
      <c r="NJV125" s="4"/>
      <c r="NJW125" s="4"/>
      <c r="NJX125" s="4"/>
      <c r="NJY125" s="4"/>
      <c r="NJZ125" s="4"/>
      <c r="NKA125" s="4"/>
      <c r="NKB125" s="4"/>
      <c r="NKC125" s="4"/>
      <c r="NKD125" s="4"/>
      <c r="NKE125" s="4"/>
      <c r="NKF125" s="4"/>
      <c r="NKG125" s="4"/>
      <c r="NKH125" s="4"/>
      <c r="NKI125" s="4"/>
      <c r="NKJ125" s="4"/>
      <c r="NKK125" s="4"/>
      <c r="NKL125" s="4"/>
      <c r="NKM125" s="4"/>
      <c r="NKN125" s="4"/>
      <c r="NKO125" s="4"/>
      <c r="NKP125" s="4"/>
      <c r="NKQ125" s="4"/>
      <c r="NKR125" s="4"/>
      <c r="NKS125" s="4"/>
      <c r="NKT125" s="4"/>
      <c r="NKU125" s="4"/>
      <c r="NKV125" s="4"/>
      <c r="NKW125" s="4"/>
      <c r="NKX125" s="4"/>
      <c r="NKY125" s="4"/>
      <c r="NKZ125" s="4"/>
      <c r="NLA125" s="4"/>
      <c r="NLB125" s="4"/>
      <c r="NLC125" s="4"/>
      <c r="NLD125" s="4"/>
      <c r="NLE125" s="4"/>
      <c r="NLF125" s="4"/>
      <c r="NLG125" s="4"/>
      <c r="NLH125" s="4"/>
      <c r="NLI125" s="4"/>
      <c r="NLJ125" s="4"/>
      <c r="NLK125" s="4"/>
      <c r="NLL125" s="4"/>
      <c r="NLM125" s="4"/>
      <c r="NLN125" s="4"/>
      <c r="NLO125" s="4"/>
      <c r="NLP125" s="4"/>
      <c r="NLQ125" s="4"/>
      <c r="NLR125" s="4"/>
      <c r="NLS125" s="4"/>
      <c r="NLT125" s="4"/>
      <c r="NLU125" s="4"/>
      <c r="NLV125" s="4"/>
      <c r="NLW125" s="4"/>
      <c r="NLX125" s="4"/>
      <c r="NLY125" s="4"/>
      <c r="NLZ125" s="4"/>
      <c r="NMA125" s="4"/>
      <c r="NMB125" s="4"/>
      <c r="NMC125" s="4"/>
      <c r="NMD125" s="4"/>
      <c r="NME125" s="4"/>
      <c r="NMF125" s="4"/>
      <c r="NMG125" s="4"/>
      <c r="NMH125" s="4"/>
      <c r="NMI125" s="4"/>
      <c r="NMJ125" s="4"/>
      <c r="NMK125" s="4"/>
      <c r="NML125" s="4"/>
      <c r="NMM125" s="4"/>
      <c r="NMN125" s="4"/>
      <c r="NMO125" s="4"/>
      <c r="NMP125" s="4"/>
      <c r="NMQ125" s="4"/>
      <c r="NMR125" s="4"/>
      <c r="NMS125" s="4"/>
      <c r="NMT125" s="4"/>
      <c r="NMU125" s="4"/>
      <c r="NMV125" s="4"/>
      <c r="NMW125" s="4"/>
      <c r="NMX125" s="4"/>
      <c r="NMY125" s="4"/>
      <c r="NMZ125" s="4"/>
      <c r="NNA125" s="4"/>
      <c r="NNB125" s="4"/>
      <c r="NNC125" s="4"/>
      <c r="NND125" s="4"/>
      <c r="NNE125" s="4"/>
      <c r="NNF125" s="4"/>
      <c r="NNG125" s="4"/>
      <c r="NNH125" s="4"/>
      <c r="NNI125" s="4"/>
      <c r="NNJ125" s="4"/>
      <c r="NNK125" s="4"/>
      <c r="NNL125" s="4"/>
      <c r="NNM125" s="4"/>
      <c r="NNN125" s="4"/>
      <c r="NNO125" s="4"/>
      <c r="NNP125" s="4"/>
      <c r="NNQ125" s="4"/>
      <c r="NNR125" s="4"/>
      <c r="NNS125" s="4"/>
      <c r="NNT125" s="4"/>
      <c r="NNU125" s="4"/>
      <c r="NNV125" s="4"/>
      <c r="NNW125" s="4"/>
      <c r="NNX125" s="4"/>
      <c r="NNY125" s="4"/>
      <c r="NNZ125" s="4"/>
      <c r="NOA125" s="4"/>
      <c r="NOB125" s="4"/>
      <c r="NOC125" s="4"/>
      <c r="NOD125" s="4"/>
      <c r="NOE125" s="4"/>
      <c r="NOF125" s="4"/>
      <c r="NOG125" s="4"/>
      <c r="NOH125" s="4"/>
      <c r="NOI125" s="4"/>
      <c r="NOJ125" s="4"/>
      <c r="NOK125" s="4"/>
      <c r="NOL125" s="4"/>
      <c r="NOM125" s="4"/>
      <c r="NON125" s="4"/>
      <c r="NOO125" s="4"/>
      <c r="NOP125" s="4"/>
      <c r="NOQ125" s="4"/>
      <c r="NOR125" s="4"/>
      <c r="NOS125" s="4"/>
      <c r="NOT125" s="4"/>
      <c r="NOU125" s="4"/>
      <c r="NOV125" s="4"/>
      <c r="NOW125" s="4"/>
      <c r="NOX125" s="4"/>
      <c r="NOY125" s="4"/>
      <c r="NOZ125" s="4"/>
      <c r="NPA125" s="4"/>
      <c r="NPB125" s="4"/>
      <c r="NPC125" s="4"/>
      <c r="NPD125" s="4"/>
      <c r="NPE125" s="4"/>
      <c r="NPF125" s="4"/>
      <c r="NPG125" s="4"/>
      <c r="NPH125" s="4"/>
      <c r="NPI125" s="4"/>
      <c r="NPJ125" s="4"/>
      <c r="NPK125" s="4"/>
      <c r="NPL125" s="4"/>
      <c r="NPM125" s="4"/>
      <c r="NPN125" s="4"/>
      <c r="NPO125" s="4"/>
      <c r="NPP125" s="4"/>
      <c r="NPQ125" s="4"/>
      <c r="NPR125" s="4"/>
      <c r="NPS125" s="4"/>
      <c r="NPT125" s="4"/>
      <c r="NPU125" s="4"/>
      <c r="NPV125" s="4"/>
      <c r="NPW125" s="4"/>
      <c r="NPX125" s="4"/>
      <c r="NPY125" s="4"/>
      <c r="NPZ125" s="4"/>
      <c r="NQA125" s="4"/>
      <c r="NQB125" s="4"/>
      <c r="NQC125" s="4"/>
      <c r="NQD125" s="4"/>
      <c r="NQE125" s="4"/>
      <c r="NQF125" s="4"/>
      <c r="NQG125" s="4"/>
      <c r="NQH125" s="4"/>
      <c r="NQI125" s="4"/>
      <c r="NQJ125" s="4"/>
      <c r="NQK125" s="4"/>
      <c r="NQL125" s="4"/>
      <c r="NQM125" s="4"/>
      <c r="NQN125" s="4"/>
      <c r="NQO125" s="4"/>
      <c r="NQP125" s="4"/>
      <c r="NQQ125" s="4"/>
      <c r="NQR125" s="4"/>
      <c r="NQS125" s="4"/>
      <c r="NQT125" s="4"/>
      <c r="NQU125" s="4"/>
      <c r="NQV125" s="4"/>
      <c r="NQW125" s="4"/>
      <c r="NQX125" s="4"/>
      <c r="NQY125" s="4"/>
      <c r="NQZ125" s="4"/>
      <c r="NRA125" s="4"/>
      <c r="NRB125" s="4"/>
      <c r="NRC125" s="4"/>
      <c r="NRD125" s="4"/>
      <c r="NRE125" s="4"/>
      <c r="NRF125" s="4"/>
      <c r="NRG125" s="4"/>
      <c r="NRH125" s="4"/>
      <c r="NRI125" s="4"/>
      <c r="NRJ125" s="4"/>
      <c r="NRK125" s="4"/>
      <c r="NRL125" s="4"/>
      <c r="NRM125" s="4"/>
      <c r="NRN125" s="4"/>
      <c r="NRO125" s="4"/>
      <c r="NRP125" s="4"/>
      <c r="NRQ125" s="4"/>
      <c r="NRR125" s="4"/>
      <c r="NRS125" s="4"/>
      <c r="NRT125" s="4"/>
      <c r="NRU125" s="4"/>
      <c r="NRV125" s="4"/>
      <c r="NRW125" s="4"/>
      <c r="NRX125" s="4"/>
      <c r="NRY125" s="4"/>
      <c r="NRZ125" s="4"/>
      <c r="NSA125" s="4"/>
      <c r="NSB125" s="4"/>
      <c r="NSC125" s="4"/>
      <c r="NSD125" s="4"/>
      <c r="NSE125" s="4"/>
      <c r="NSF125" s="4"/>
      <c r="NSG125" s="4"/>
      <c r="NSH125" s="4"/>
      <c r="NSI125" s="4"/>
      <c r="NSJ125" s="4"/>
      <c r="NSK125" s="4"/>
      <c r="NSL125" s="4"/>
      <c r="NSM125" s="4"/>
      <c r="NSN125" s="4"/>
      <c r="NSO125" s="4"/>
      <c r="NSP125" s="4"/>
      <c r="NSQ125" s="4"/>
      <c r="NSR125" s="4"/>
      <c r="NSS125" s="4"/>
      <c r="NST125" s="4"/>
      <c r="NSU125" s="4"/>
      <c r="NSV125" s="4"/>
      <c r="NSW125" s="4"/>
      <c r="NSX125" s="4"/>
      <c r="NSY125" s="4"/>
      <c r="NSZ125" s="4"/>
      <c r="NTA125" s="4"/>
      <c r="NTB125" s="4"/>
      <c r="NTC125" s="4"/>
      <c r="NTD125" s="4"/>
      <c r="NTE125" s="4"/>
      <c r="NTF125" s="4"/>
      <c r="NTG125" s="4"/>
      <c r="NTH125" s="4"/>
      <c r="NTI125" s="4"/>
      <c r="NTJ125" s="4"/>
      <c r="NTK125" s="4"/>
      <c r="NTL125" s="4"/>
      <c r="NTM125" s="4"/>
      <c r="NTN125" s="4"/>
      <c r="NTO125" s="4"/>
      <c r="NTP125" s="4"/>
      <c r="NTQ125" s="4"/>
      <c r="NTR125" s="4"/>
      <c r="NTS125" s="4"/>
      <c r="NTT125" s="4"/>
      <c r="NTU125" s="4"/>
      <c r="NTV125" s="4"/>
      <c r="NTW125" s="4"/>
      <c r="NTX125" s="4"/>
      <c r="NTY125" s="4"/>
      <c r="NTZ125" s="4"/>
      <c r="NUA125" s="4"/>
      <c r="NUB125" s="4"/>
      <c r="NUC125" s="4"/>
      <c r="NUD125" s="4"/>
      <c r="NUE125" s="4"/>
      <c r="NUF125" s="4"/>
      <c r="NUG125" s="4"/>
      <c r="NUH125" s="4"/>
      <c r="NUI125" s="4"/>
      <c r="NUJ125" s="4"/>
      <c r="NUK125" s="4"/>
      <c r="NUL125" s="4"/>
      <c r="NUM125" s="4"/>
      <c r="NUN125" s="4"/>
      <c r="NUO125" s="4"/>
      <c r="NUP125" s="4"/>
      <c r="NUQ125" s="4"/>
      <c r="NUR125" s="4"/>
      <c r="NUS125" s="4"/>
      <c r="NUT125" s="4"/>
      <c r="NUU125" s="4"/>
      <c r="NUV125" s="4"/>
      <c r="NUW125" s="4"/>
      <c r="NUX125" s="4"/>
      <c r="NUY125" s="4"/>
      <c r="NUZ125" s="4"/>
      <c r="NVA125" s="4"/>
      <c r="NVB125" s="4"/>
      <c r="NVC125" s="4"/>
      <c r="NVD125" s="4"/>
      <c r="NVE125" s="4"/>
      <c r="NVF125" s="4"/>
      <c r="NVG125" s="4"/>
      <c r="NVH125" s="4"/>
      <c r="NVI125" s="4"/>
      <c r="NVJ125" s="4"/>
      <c r="NVK125" s="4"/>
      <c r="NVL125" s="4"/>
      <c r="NVM125" s="4"/>
      <c r="NVN125" s="4"/>
      <c r="NVO125" s="4"/>
      <c r="NVP125" s="4"/>
      <c r="NVQ125" s="4"/>
      <c r="NVR125" s="4"/>
      <c r="NVS125" s="4"/>
      <c r="NVT125" s="4"/>
      <c r="NVU125" s="4"/>
      <c r="NVV125" s="4"/>
      <c r="NVW125" s="4"/>
      <c r="NVX125" s="4"/>
      <c r="NVY125" s="4"/>
      <c r="NVZ125" s="4"/>
      <c r="NWA125" s="4"/>
      <c r="NWB125" s="4"/>
      <c r="NWC125" s="4"/>
      <c r="NWD125" s="4"/>
      <c r="NWE125" s="4"/>
      <c r="NWF125" s="4"/>
      <c r="NWG125" s="4"/>
      <c r="NWH125" s="4"/>
      <c r="NWI125" s="4"/>
      <c r="NWJ125" s="4"/>
      <c r="NWK125" s="4"/>
      <c r="NWL125" s="4"/>
      <c r="NWM125" s="4"/>
      <c r="NWN125" s="4"/>
      <c r="NWO125" s="4"/>
      <c r="NWP125" s="4"/>
      <c r="NWQ125" s="4"/>
      <c r="NWR125" s="4"/>
      <c r="NWS125" s="4"/>
      <c r="NWT125" s="4"/>
      <c r="NWU125" s="4"/>
      <c r="NWV125" s="4"/>
      <c r="NWW125" s="4"/>
      <c r="NWX125" s="4"/>
      <c r="NWY125" s="4"/>
      <c r="NWZ125" s="4"/>
      <c r="NXA125" s="4"/>
      <c r="NXB125" s="4"/>
      <c r="NXC125" s="4"/>
      <c r="NXD125" s="4"/>
      <c r="NXE125" s="4"/>
      <c r="NXF125" s="4"/>
      <c r="NXG125" s="4"/>
      <c r="NXH125" s="4"/>
      <c r="NXI125" s="4"/>
      <c r="NXJ125" s="4"/>
      <c r="NXK125" s="4"/>
      <c r="NXL125" s="4"/>
      <c r="NXM125" s="4"/>
      <c r="NXN125" s="4"/>
      <c r="NXO125" s="4"/>
      <c r="NXP125" s="4"/>
      <c r="NXQ125" s="4"/>
      <c r="NXR125" s="4"/>
      <c r="NXS125" s="4"/>
      <c r="NXT125" s="4"/>
      <c r="NXU125" s="4"/>
      <c r="NXV125" s="4"/>
      <c r="NXW125" s="4"/>
      <c r="NXX125" s="4"/>
      <c r="NXY125" s="4"/>
      <c r="NXZ125" s="4"/>
      <c r="NYA125" s="4"/>
      <c r="NYB125" s="4"/>
      <c r="NYC125" s="4"/>
      <c r="NYD125" s="4"/>
      <c r="NYE125" s="4"/>
      <c r="NYF125" s="4"/>
      <c r="NYG125" s="4"/>
      <c r="NYH125" s="4"/>
      <c r="NYI125" s="4"/>
      <c r="NYJ125" s="4"/>
      <c r="NYK125" s="4"/>
      <c r="NYL125" s="4"/>
      <c r="NYM125" s="4"/>
      <c r="NYN125" s="4"/>
      <c r="NYO125" s="4"/>
      <c r="NYP125" s="4"/>
      <c r="NYQ125" s="4"/>
      <c r="NYR125" s="4"/>
      <c r="NYS125" s="4"/>
      <c r="NYT125" s="4"/>
      <c r="NYU125" s="4"/>
      <c r="NYV125" s="4"/>
      <c r="NYW125" s="4"/>
      <c r="NYX125" s="4"/>
      <c r="NYY125" s="4"/>
      <c r="NYZ125" s="4"/>
      <c r="NZA125" s="4"/>
      <c r="NZB125" s="4"/>
      <c r="NZC125" s="4"/>
      <c r="NZD125" s="4"/>
      <c r="NZE125" s="4"/>
      <c r="NZF125" s="4"/>
      <c r="NZG125" s="4"/>
      <c r="NZH125" s="4"/>
      <c r="NZI125" s="4"/>
      <c r="NZJ125" s="4"/>
      <c r="NZK125" s="4"/>
      <c r="NZL125" s="4"/>
      <c r="NZM125" s="4"/>
      <c r="NZN125" s="4"/>
      <c r="NZO125" s="4"/>
      <c r="NZP125" s="4"/>
      <c r="NZQ125" s="4"/>
      <c r="NZR125" s="4"/>
      <c r="NZS125" s="4"/>
      <c r="NZT125" s="4"/>
      <c r="NZU125" s="4"/>
      <c r="NZV125" s="4"/>
      <c r="NZW125" s="4"/>
      <c r="NZX125" s="4"/>
      <c r="NZY125" s="4"/>
      <c r="NZZ125" s="4"/>
      <c r="OAA125" s="4"/>
      <c r="OAB125" s="4"/>
      <c r="OAC125" s="4"/>
      <c r="OAD125" s="4"/>
      <c r="OAE125" s="4"/>
      <c r="OAF125" s="4"/>
      <c r="OAG125" s="4"/>
      <c r="OAH125" s="4"/>
      <c r="OAI125" s="4"/>
      <c r="OAJ125" s="4"/>
      <c r="OAK125" s="4"/>
      <c r="OAL125" s="4"/>
      <c r="OAM125" s="4"/>
      <c r="OAN125" s="4"/>
      <c r="OAO125" s="4"/>
      <c r="OAP125" s="4"/>
      <c r="OAQ125" s="4"/>
      <c r="OAR125" s="4"/>
      <c r="OAS125" s="4"/>
      <c r="OAT125" s="4"/>
      <c r="OAU125" s="4"/>
      <c r="OAV125" s="4"/>
      <c r="OAW125" s="4"/>
      <c r="OAX125" s="4"/>
      <c r="OAY125" s="4"/>
      <c r="OAZ125" s="4"/>
      <c r="OBA125" s="4"/>
      <c r="OBB125" s="4"/>
      <c r="OBC125" s="4"/>
      <c r="OBD125" s="4"/>
      <c r="OBE125" s="4"/>
      <c r="OBF125" s="4"/>
      <c r="OBG125" s="4"/>
      <c r="OBH125" s="4"/>
      <c r="OBI125" s="4"/>
      <c r="OBJ125" s="4"/>
      <c r="OBK125" s="4"/>
      <c r="OBL125" s="4"/>
      <c r="OBM125" s="4"/>
      <c r="OBN125" s="4"/>
      <c r="OBO125" s="4"/>
      <c r="OBP125" s="4"/>
      <c r="OBQ125" s="4"/>
      <c r="OBR125" s="4"/>
      <c r="OBS125" s="4"/>
      <c r="OBT125" s="4"/>
      <c r="OBU125" s="4"/>
      <c r="OBV125" s="4"/>
      <c r="OBW125" s="4"/>
      <c r="OBX125" s="4"/>
      <c r="OBY125" s="4"/>
      <c r="OBZ125" s="4"/>
      <c r="OCA125" s="4"/>
      <c r="OCB125" s="4"/>
      <c r="OCC125" s="4"/>
      <c r="OCD125" s="4"/>
      <c r="OCE125" s="4"/>
      <c r="OCF125" s="4"/>
      <c r="OCG125" s="4"/>
      <c r="OCH125" s="4"/>
      <c r="OCI125" s="4"/>
      <c r="OCJ125" s="4"/>
      <c r="OCK125" s="4"/>
      <c r="OCL125" s="4"/>
      <c r="OCM125" s="4"/>
      <c r="OCN125" s="4"/>
      <c r="OCO125" s="4"/>
      <c r="OCP125" s="4"/>
      <c r="OCQ125" s="4"/>
      <c r="OCR125" s="4"/>
      <c r="OCS125" s="4"/>
      <c r="OCT125" s="4"/>
      <c r="OCU125" s="4"/>
      <c r="OCV125" s="4"/>
      <c r="OCW125" s="4"/>
      <c r="OCX125" s="4"/>
      <c r="OCY125" s="4"/>
      <c r="OCZ125" s="4"/>
      <c r="ODA125" s="4"/>
      <c r="ODB125" s="4"/>
      <c r="ODC125" s="4"/>
      <c r="ODD125" s="4"/>
      <c r="ODE125" s="4"/>
      <c r="ODF125" s="4"/>
      <c r="ODG125" s="4"/>
      <c r="ODH125" s="4"/>
      <c r="ODI125" s="4"/>
      <c r="ODJ125" s="4"/>
      <c r="ODK125" s="4"/>
      <c r="ODL125" s="4"/>
      <c r="ODM125" s="4"/>
      <c r="ODN125" s="4"/>
      <c r="ODO125" s="4"/>
      <c r="ODP125" s="4"/>
      <c r="ODQ125" s="4"/>
      <c r="ODR125" s="4"/>
      <c r="ODS125" s="4"/>
      <c r="ODT125" s="4"/>
      <c r="ODU125" s="4"/>
      <c r="ODV125" s="4"/>
      <c r="ODW125" s="4"/>
      <c r="ODX125" s="4"/>
      <c r="ODY125" s="4"/>
      <c r="ODZ125" s="4"/>
      <c r="OEA125" s="4"/>
      <c r="OEB125" s="4"/>
      <c r="OEC125" s="4"/>
      <c r="OED125" s="4"/>
      <c r="OEE125" s="4"/>
      <c r="OEF125" s="4"/>
      <c r="OEG125" s="4"/>
      <c r="OEH125" s="4"/>
      <c r="OEI125" s="4"/>
      <c r="OEJ125" s="4"/>
      <c r="OEK125" s="4"/>
      <c r="OEL125" s="4"/>
      <c r="OEM125" s="4"/>
      <c r="OEN125" s="4"/>
      <c r="OEO125" s="4"/>
      <c r="OEP125" s="4"/>
      <c r="OEQ125" s="4"/>
      <c r="OER125" s="4"/>
      <c r="OES125" s="4"/>
      <c r="OET125" s="4"/>
      <c r="OEU125" s="4"/>
      <c r="OEV125" s="4"/>
      <c r="OEW125" s="4"/>
      <c r="OEX125" s="4"/>
      <c r="OEY125" s="4"/>
      <c r="OEZ125" s="4"/>
      <c r="OFA125" s="4"/>
      <c r="OFB125" s="4"/>
      <c r="OFC125" s="4"/>
      <c r="OFD125" s="4"/>
      <c r="OFE125" s="4"/>
      <c r="OFF125" s="4"/>
      <c r="OFG125" s="4"/>
      <c r="OFH125" s="4"/>
      <c r="OFI125" s="4"/>
      <c r="OFJ125" s="4"/>
      <c r="OFK125" s="4"/>
      <c r="OFL125" s="4"/>
      <c r="OFM125" s="4"/>
      <c r="OFN125" s="4"/>
      <c r="OFO125" s="4"/>
      <c r="OFP125" s="4"/>
      <c r="OFQ125" s="4"/>
      <c r="OFR125" s="4"/>
      <c r="OFS125" s="4"/>
      <c r="OFT125" s="4"/>
      <c r="OFU125" s="4"/>
      <c r="OFV125" s="4"/>
      <c r="OFW125" s="4"/>
      <c r="OFX125" s="4"/>
      <c r="OFY125" s="4"/>
      <c r="OFZ125" s="4"/>
      <c r="OGA125" s="4"/>
      <c r="OGB125" s="4"/>
      <c r="OGC125" s="4"/>
      <c r="OGD125" s="4"/>
      <c r="OGE125" s="4"/>
      <c r="OGF125" s="4"/>
      <c r="OGG125" s="4"/>
      <c r="OGH125" s="4"/>
      <c r="OGI125" s="4"/>
      <c r="OGJ125" s="4"/>
      <c r="OGK125" s="4"/>
      <c r="OGL125" s="4"/>
      <c r="OGM125" s="4"/>
      <c r="OGN125" s="4"/>
      <c r="OGO125" s="4"/>
      <c r="OGP125" s="4"/>
      <c r="OGQ125" s="4"/>
      <c r="OGR125" s="4"/>
      <c r="OGS125" s="4"/>
      <c r="OGT125" s="4"/>
      <c r="OGU125" s="4"/>
      <c r="OGV125" s="4"/>
      <c r="OGW125" s="4"/>
      <c r="OGX125" s="4"/>
      <c r="OGY125" s="4"/>
      <c r="OGZ125" s="4"/>
      <c r="OHA125" s="4"/>
      <c r="OHB125" s="4"/>
      <c r="OHC125" s="4"/>
      <c r="OHD125" s="4"/>
      <c r="OHE125" s="4"/>
      <c r="OHF125" s="4"/>
      <c r="OHG125" s="4"/>
      <c r="OHH125" s="4"/>
      <c r="OHI125" s="4"/>
      <c r="OHJ125" s="4"/>
      <c r="OHK125" s="4"/>
      <c r="OHL125" s="4"/>
      <c r="OHM125" s="4"/>
      <c r="OHN125" s="4"/>
      <c r="OHO125" s="4"/>
      <c r="OHP125" s="4"/>
      <c r="OHQ125" s="4"/>
      <c r="OHR125" s="4"/>
      <c r="OHS125" s="4"/>
      <c r="OHT125" s="4"/>
      <c r="OHU125" s="4"/>
      <c r="OHV125" s="4"/>
      <c r="OHW125" s="4"/>
      <c r="OHX125" s="4"/>
      <c r="OHY125" s="4"/>
      <c r="OHZ125" s="4"/>
      <c r="OIA125" s="4"/>
      <c r="OIB125" s="4"/>
      <c r="OIC125" s="4"/>
      <c r="OID125" s="4"/>
      <c r="OIE125" s="4"/>
      <c r="OIF125" s="4"/>
      <c r="OIG125" s="4"/>
      <c r="OIH125" s="4"/>
      <c r="OII125" s="4"/>
      <c r="OIJ125" s="4"/>
      <c r="OIK125" s="4"/>
      <c r="OIL125" s="4"/>
      <c r="OIM125" s="4"/>
      <c r="OIN125" s="4"/>
      <c r="OIO125" s="4"/>
      <c r="OIP125" s="4"/>
      <c r="OIQ125" s="4"/>
      <c r="OIR125" s="4"/>
      <c r="OIS125" s="4"/>
      <c r="OIT125" s="4"/>
      <c r="OIU125" s="4"/>
      <c r="OIV125" s="4"/>
      <c r="OIW125" s="4"/>
      <c r="OIX125" s="4"/>
      <c r="OIY125" s="4"/>
      <c r="OIZ125" s="4"/>
      <c r="OJA125" s="4"/>
      <c r="OJB125" s="4"/>
      <c r="OJC125" s="4"/>
      <c r="OJD125" s="4"/>
      <c r="OJE125" s="4"/>
      <c r="OJF125" s="4"/>
      <c r="OJG125" s="4"/>
      <c r="OJH125" s="4"/>
      <c r="OJI125" s="4"/>
      <c r="OJJ125" s="4"/>
      <c r="OJK125" s="4"/>
      <c r="OJL125" s="4"/>
      <c r="OJM125" s="4"/>
      <c r="OJN125" s="4"/>
      <c r="OJO125" s="4"/>
      <c r="OJP125" s="4"/>
      <c r="OJQ125" s="4"/>
      <c r="OJR125" s="4"/>
      <c r="OJS125" s="4"/>
      <c r="OJT125" s="4"/>
      <c r="OJU125" s="4"/>
      <c r="OJV125" s="4"/>
      <c r="OJW125" s="4"/>
      <c r="OJX125" s="4"/>
      <c r="OJY125" s="4"/>
      <c r="OJZ125" s="4"/>
      <c r="OKA125" s="4"/>
      <c r="OKB125" s="4"/>
      <c r="OKC125" s="4"/>
      <c r="OKD125" s="4"/>
      <c r="OKE125" s="4"/>
      <c r="OKF125" s="4"/>
      <c r="OKG125" s="4"/>
      <c r="OKH125" s="4"/>
      <c r="OKI125" s="4"/>
      <c r="OKJ125" s="4"/>
      <c r="OKK125" s="4"/>
      <c r="OKL125" s="4"/>
      <c r="OKM125" s="4"/>
      <c r="OKN125" s="4"/>
      <c r="OKO125" s="4"/>
      <c r="OKP125" s="4"/>
      <c r="OKQ125" s="4"/>
      <c r="OKR125" s="4"/>
      <c r="OKS125" s="4"/>
      <c r="OKT125" s="4"/>
      <c r="OKU125" s="4"/>
      <c r="OKV125" s="4"/>
      <c r="OKW125" s="4"/>
      <c r="OKX125" s="4"/>
      <c r="OKY125" s="4"/>
      <c r="OKZ125" s="4"/>
      <c r="OLA125" s="4"/>
      <c r="OLB125" s="4"/>
      <c r="OLC125" s="4"/>
      <c r="OLD125" s="4"/>
      <c r="OLE125" s="4"/>
      <c r="OLF125" s="4"/>
      <c r="OLG125" s="4"/>
      <c r="OLH125" s="4"/>
      <c r="OLI125" s="4"/>
      <c r="OLJ125" s="4"/>
      <c r="OLK125" s="4"/>
      <c r="OLL125" s="4"/>
      <c r="OLM125" s="4"/>
      <c r="OLN125" s="4"/>
      <c r="OLO125" s="4"/>
      <c r="OLP125" s="4"/>
      <c r="OLQ125" s="4"/>
      <c r="OLR125" s="4"/>
      <c r="OLS125" s="4"/>
      <c r="OLT125" s="4"/>
      <c r="OLU125" s="4"/>
      <c r="OLV125" s="4"/>
      <c r="OLW125" s="4"/>
      <c r="OLX125" s="4"/>
      <c r="OLY125" s="4"/>
      <c r="OLZ125" s="4"/>
      <c r="OMA125" s="4"/>
      <c r="OMB125" s="4"/>
      <c r="OMC125" s="4"/>
      <c r="OMD125" s="4"/>
      <c r="OME125" s="4"/>
      <c r="OMF125" s="4"/>
      <c r="OMG125" s="4"/>
      <c r="OMH125" s="4"/>
      <c r="OMI125" s="4"/>
      <c r="OMJ125" s="4"/>
      <c r="OMK125" s="4"/>
      <c r="OML125" s="4"/>
      <c r="OMM125" s="4"/>
      <c r="OMN125" s="4"/>
      <c r="OMO125" s="4"/>
      <c r="OMP125" s="4"/>
      <c r="OMQ125" s="4"/>
      <c r="OMR125" s="4"/>
      <c r="OMS125" s="4"/>
      <c r="OMT125" s="4"/>
      <c r="OMU125" s="4"/>
      <c r="OMV125" s="4"/>
      <c r="OMW125" s="4"/>
      <c r="OMX125" s="4"/>
      <c r="OMY125" s="4"/>
      <c r="OMZ125" s="4"/>
      <c r="ONA125" s="4"/>
      <c r="ONB125" s="4"/>
      <c r="ONC125" s="4"/>
      <c r="OND125" s="4"/>
      <c r="ONE125" s="4"/>
      <c r="ONF125" s="4"/>
      <c r="ONG125" s="4"/>
      <c r="ONH125" s="4"/>
      <c r="ONI125" s="4"/>
      <c r="ONJ125" s="4"/>
      <c r="ONK125" s="4"/>
      <c r="ONL125" s="4"/>
      <c r="ONM125" s="4"/>
      <c r="ONN125" s="4"/>
      <c r="ONO125" s="4"/>
      <c r="ONP125" s="4"/>
      <c r="ONQ125" s="4"/>
      <c r="ONR125" s="4"/>
      <c r="ONS125" s="4"/>
      <c r="ONT125" s="4"/>
      <c r="ONU125" s="4"/>
      <c r="ONV125" s="4"/>
      <c r="ONW125" s="4"/>
      <c r="ONX125" s="4"/>
      <c r="ONY125" s="4"/>
      <c r="ONZ125" s="4"/>
      <c r="OOA125" s="4"/>
      <c r="OOB125" s="4"/>
      <c r="OOC125" s="4"/>
      <c r="OOD125" s="4"/>
      <c r="OOE125" s="4"/>
      <c r="OOF125" s="4"/>
      <c r="OOG125" s="4"/>
      <c r="OOH125" s="4"/>
      <c r="OOI125" s="4"/>
      <c r="OOJ125" s="4"/>
      <c r="OOK125" s="4"/>
      <c r="OOL125" s="4"/>
      <c r="OOM125" s="4"/>
      <c r="OON125" s="4"/>
      <c r="OOO125" s="4"/>
      <c r="OOP125" s="4"/>
      <c r="OOQ125" s="4"/>
      <c r="OOR125" s="4"/>
      <c r="OOS125" s="4"/>
      <c r="OOT125" s="4"/>
      <c r="OOU125" s="4"/>
      <c r="OOV125" s="4"/>
      <c r="OOW125" s="4"/>
      <c r="OOX125" s="4"/>
      <c r="OOY125" s="4"/>
      <c r="OOZ125" s="4"/>
      <c r="OPA125" s="4"/>
      <c r="OPB125" s="4"/>
      <c r="OPC125" s="4"/>
      <c r="OPD125" s="4"/>
      <c r="OPE125" s="4"/>
      <c r="OPF125" s="4"/>
      <c r="OPG125" s="4"/>
      <c r="OPH125" s="4"/>
      <c r="OPI125" s="4"/>
      <c r="OPJ125" s="4"/>
      <c r="OPK125" s="4"/>
      <c r="OPL125" s="4"/>
      <c r="OPM125" s="4"/>
      <c r="OPN125" s="4"/>
      <c r="OPO125" s="4"/>
      <c r="OPP125" s="4"/>
      <c r="OPQ125" s="4"/>
      <c r="OPR125" s="4"/>
      <c r="OPS125" s="4"/>
      <c r="OPT125" s="4"/>
      <c r="OPU125" s="4"/>
      <c r="OPV125" s="4"/>
      <c r="OPW125" s="4"/>
      <c r="OPX125" s="4"/>
      <c r="OPY125" s="4"/>
      <c r="OPZ125" s="4"/>
      <c r="OQA125" s="4"/>
      <c r="OQB125" s="4"/>
      <c r="OQC125" s="4"/>
      <c r="OQD125" s="4"/>
      <c r="OQE125" s="4"/>
      <c r="OQF125" s="4"/>
      <c r="OQG125" s="4"/>
      <c r="OQH125" s="4"/>
      <c r="OQI125" s="4"/>
      <c r="OQJ125" s="4"/>
      <c r="OQK125" s="4"/>
      <c r="OQL125" s="4"/>
      <c r="OQM125" s="4"/>
      <c r="OQN125" s="4"/>
      <c r="OQO125" s="4"/>
      <c r="OQP125" s="4"/>
      <c r="OQQ125" s="4"/>
      <c r="OQR125" s="4"/>
      <c r="OQS125" s="4"/>
      <c r="OQT125" s="4"/>
      <c r="OQU125" s="4"/>
      <c r="OQV125" s="4"/>
      <c r="OQW125" s="4"/>
      <c r="OQX125" s="4"/>
      <c r="OQY125" s="4"/>
      <c r="OQZ125" s="4"/>
      <c r="ORA125" s="4"/>
      <c r="ORB125" s="4"/>
      <c r="ORC125" s="4"/>
      <c r="ORD125" s="4"/>
      <c r="ORE125" s="4"/>
      <c r="ORF125" s="4"/>
      <c r="ORG125" s="4"/>
      <c r="ORH125" s="4"/>
      <c r="ORI125" s="4"/>
      <c r="ORJ125" s="4"/>
      <c r="ORK125" s="4"/>
      <c r="ORL125" s="4"/>
      <c r="ORM125" s="4"/>
      <c r="ORN125" s="4"/>
      <c r="ORO125" s="4"/>
      <c r="ORP125" s="4"/>
      <c r="ORQ125" s="4"/>
      <c r="ORR125" s="4"/>
      <c r="ORS125" s="4"/>
      <c r="ORT125" s="4"/>
      <c r="ORU125" s="4"/>
      <c r="ORV125" s="4"/>
      <c r="ORW125" s="4"/>
      <c r="ORX125" s="4"/>
      <c r="ORY125" s="4"/>
      <c r="ORZ125" s="4"/>
      <c r="OSA125" s="4"/>
      <c r="OSB125" s="4"/>
      <c r="OSC125" s="4"/>
      <c r="OSD125" s="4"/>
      <c r="OSE125" s="4"/>
      <c r="OSF125" s="4"/>
      <c r="OSG125" s="4"/>
      <c r="OSH125" s="4"/>
      <c r="OSI125" s="4"/>
      <c r="OSJ125" s="4"/>
      <c r="OSK125" s="4"/>
      <c r="OSL125" s="4"/>
      <c r="OSM125" s="4"/>
      <c r="OSN125" s="4"/>
      <c r="OSO125" s="4"/>
      <c r="OSP125" s="4"/>
      <c r="OSQ125" s="4"/>
      <c r="OSR125" s="4"/>
      <c r="OSS125" s="4"/>
      <c r="OST125" s="4"/>
      <c r="OSU125" s="4"/>
      <c r="OSV125" s="4"/>
      <c r="OSW125" s="4"/>
      <c r="OSX125" s="4"/>
      <c r="OSY125" s="4"/>
      <c r="OSZ125" s="4"/>
      <c r="OTA125" s="4"/>
      <c r="OTB125" s="4"/>
      <c r="OTC125" s="4"/>
      <c r="OTD125" s="4"/>
      <c r="OTE125" s="4"/>
      <c r="OTF125" s="4"/>
      <c r="OTG125" s="4"/>
      <c r="OTH125" s="4"/>
      <c r="OTI125" s="4"/>
      <c r="OTJ125" s="4"/>
      <c r="OTK125" s="4"/>
      <c r="OTL125" s="4"/>
      <c r="OTM125" s="4"/>
      <c r="OTN125" s="4"/>
      <c r="OTO125" s="4"/>
      <c r="OTP125" s="4"/>
      <c r="OTQ125" s="4"/>
      <c r="OTR125" s="4"/>
      <c r="OTS125" s="4"/>
      <c r="OTT125" s="4"/>
      <c r="OTU125" s="4"/>
      <c r="OTV125" s="4"/>
      <c r="OTW125" s="4"/>
      <c r="OTX125" s="4"/>
      <c r="OTY125" s="4"/>
      <c r="OTZ125" s="4"/>
      <c r="OUA125" s="4"/>
      <c r="OUB125" s="4"/>
      <c r="OUC125" s="4"/>
      <c r="OUD125" s="4"/>
      <c r="OUE125" s="4"/>
      <c r="OUF125" s="4"/>
      <c r="OUG125" s="4"/>
      <c r="OUH125" s="4"/>
      <c r="OUI125" s="4"/>
      <c r="OUJ125" s="4"/>
      <c r="OUK125" s="4"/>
      <c r="OUL125" s="4"/>
      <c r="OUM125" s="4"/>
      <c r="OUN125" s="4"/>
      <c r="OUO125" s="4"/>
      <c r="OUP125" s="4"/>
      <c r="OUQ125" s="4"/>
      <c r="OUR125" s="4"/>
      <c r="OUS125" s="4"/>
      <c r="OUT125" s="4"/>
      <c r="OUU125" s="4"/>
      <c r="OUV125" s="4"/>
      <c r="OUW125" s="4"/>
      <c r="OUX125" s="4"/>
      <c r="OUY125" s="4"/>
      <c r="OUZ125" s="4"/>
      <c r="OVA125" s="4"/>
      <c r="OVB125" s="4"/>
      <c r="OVC125" s="4"/>
      <c r="OVD125" s="4"/>
      <c r="OVE125" s="4"/>
      <c r="OVF125" s="4"/>
      <c r="OVG125" s="4"/>
      <c r="OVH125" s="4"/>
      <c r="OVI125" s="4"/>
      <c r="OVJ125" s="4"/>
      <c r="OVK125" s="4"/>
      <c r="OVL125" s="4"/>
      <c r="OVM125" s="4"/>
      <c r="OVN125" s="4"/>
      <c r="OVO125" s="4"/>
      <c r="OVP125" s="4"/>
      <c r="OVQ125" s="4"/>
      <c r="OVR125" s="4"/>
      <c r="OVS125" s="4"/>
      <c r="OVT125" s="4"/>
      <c r="OVU125" s="4"/>
      <c r="OVV125" s="4"/>
      <c r="OVW125" s="4"/>
      <c r="OVX125" s="4"/>
      <c r="OVY125" s="4"/>
      <c r="OVZ125" s="4"/>
      <c r="OWA125" s="4"/>
      <c r="OWB125" s="4"/>
      <c r="OWC125" s="4"/>
      <c r="OWD125" s="4"/>
      <c r="OWE125" s="4"/>
      <c r="OWF125" s="4"/>
      <c r="OWG125" s="4"/>
      <c r="OWH125" s="4"/>
      <c r="OWI125" s="4"/>
      <c r="OWJ125" s="4"/>
      <c r="OWK125" s="4"/>
      <c r="OWL125" s="4"/>
      <c r="OWM125" s="4"/>
      <c r="OWN125" s="4"/>
      <c r="OWO125" s="4"/>
      <c r="OWP125" s="4"/>
      <c r="OWQ125" s="4"/>
      <c r="OWR125" s="4"/>
      <c r="OWS125" s="4"/>
      <c r="OWT125" s="4"/>
      <c r="OWU125" s="4"/>
      <c r="OWV125" s="4"/>
      <c r="OWW125" s="4"/>
      <c r="OWX125" s="4"/>
      <c r="OWY125" s="4"/>
      <c r="OWZ125" s="4"/>
      <c r="OXA125" s="4"/>
      <c r="OXB125" s="4"/>
      <c r="OXC125" s="4"/>
      <c r="OXD125" s="4"/>
      <c r="OXE125" s="4"/>
      <c r="OXF125" s="4"/>
      <c r="OXG125" s="4"/>
      <c r="OXH125" s="4"/>
      <c r="OXI125" s="4"/>
      <c r="OXJ125" s="4"/>
      <c r="OXK125" s="4"/>
      <c r="OXL125" s="4"/>
      <c r="OXM125" s="4"/>
      <c r="OXN125" s="4"/>
      <c r="OXO125" s="4"/>
      <c r="OXP125" s="4"/>
      <c r="OXQ125" s="4"/>
      <c r="OXR125" s="4"/>
      <c r="OXS125" s="4"/>
      <c r="OXT125" s="4"/>
      <c r="OXU125" s="4"/>
      <c r="OXV125" s="4"/>
      <c r="OXW125" s="4"/>
      <c r="OXX125" s="4"/>
      <c r="OXY125" s="4"/>
      <c r="OXZ125" s="4"/>
      <c r="OYA125" s="4"/>
      <c r="OYB125" s="4"/>
      <c r="OYC125" s="4"/>
      <c r="OYD125" s="4"/>
      <c r="OYE125" s="4"/>
      <c r="OYF125" s="4"/>
      <c r="OYG125" s="4"/>
      <c r="OYH125" s="4"/>
      <c r="OYI125" s="4"/>
      <c r="OYJ125" s="4"/>
      <c r="OYK125" s="4"/>
      <c r="OYL125" s="4"/>
      <c r="OYM125" s="4"/>
      <c r="OYN125" s="4"/>
      <c r="OYO125" s="4"/>
      <c r="OYP125" s="4"/>
      <c r="OYQ125" s="4"/>
      <c r="OYR125" s="4"/>
      <c r="OYS125" s="4"/>
      <c r="OYT125" s="4"/>
      <c r="OYU125" s="4"/>
      <c r="OYV125" s="4"/>
      <c r="OYW125" s="4"/>
      <c r="OYX125" s="4"/>
      <c r="OYY125" s="4"/>
      <c r="OYZ125" s="4"/>
      <c r="OZA125" s="4"/>
      <c r="OZB125" s="4"/>
      <c r="OZC125" s="4"/>
      <c r="OZD125" s="4"/>
      <c r="OZE125" s="4"/>
      <c r="OZF125" s="4"/>
      <c r="OZG125" s="4"/>
      <c r="OZH125" s="4"/>
      <c r="OZI125" s="4"/>
      <c r="OZJ125" s="4"/>
      <c r="OZK125" s="4"/>
      <c r="OZL125" s="4"/>
      <c r="OZM125" s="4"/>
      <c r="OZN125" s="4"/>
      <c r="OZO125" s="4"/>
      <c r="OZP125" s="4"/>
      <c r="OZQ125" s="4"/>
      <c r="OZR125" s="4"/>
      <c r="OZS125" s="4"/>
      <c r="OZT125" s="4"/>
      <c r="OZU125" s="4"/>
      <c r="OZV125" s="4"/>
      <c r="OZW125" s="4"/>
      <c r="OZX125" s="4"/>
      <c r="OZY125" s="4"/>
      <c r="OZZ125" s="4"/>
      <c r="PAA125" s="4"/>
      <c r="PAB125" s="4"/>
      <c r="PAC125" s="4"/>
      <c r="PAD125" s="4"/>
      <c r="PAE125" s="4"/>
      <c r="PAF125" s="4"/>
      <c r="PAG125" s="4"/>
      <c r="PAH125" s="4"/>
      <c r="PAI125" s="4"/>
      <c r="PAJ125" s="4"/>
      <c r="PAK125" s="4"/>
      <c r="PAL125" s="4"/>
      <c r="PAM125" s="4"/>
      <c r="PAN125" s="4"/>
      <c r="PAO125" s="4"/>
      <c r="PAP125" s="4"/>
      <c r="PAQ125" s="4"/>
      <c r="PAR125" s="4"/>
      <c r="PAS125" s="4"/>
      <c r="PAT125" s="4"/>
      <c r="PAU125" s="4"/>
      <c r="PAV125" s="4"/>
      <c r="PAW125" s="4"/>
      <c r="PAX125" s="4"/>
      <c r="PAY125" s="4"/>
      <c r="PAZ125" s="4"/>
      <c r="PBA125" s="4"/>
      <c r="PBB125" s="4"/>
      <c r="PBC125" s="4"/>
      <c r="PBD125" s="4"/>
      <c r="PBE125" s="4"/>
      <c r="PBF125" s="4"/>
      <c r="PBG125" s="4"/>
      <c r="PBH125" s="4"/>
      <c r="PBI125" s="4"/>
      <c r="PBJ125" s="4"/>
      <c r="PBK125" s="4"/>
      <c r="PBL125" s="4"/>
      <c r="PBM125" s="4"/>
      <c r="PBN125" s="4"/>
      <c r="PBO125" s="4"/>
      <c r="PBP125" s="4"/>
      <c r="PBQ125" s="4"/>
      <c r="PBR125" s="4"/>
      <c r="PBS125" s="4"/>
      <c r="PBT125" s="4"/>
      <c r="PBU125" s="4"/>
      <c r="PBV125" s="4"/>
      <c r="PBW125" s="4"/>
      <c r="PBX125" s="4"/>
      <c r="PBY125" s="4"/>
      <c r="PBZ125" s="4"/>
      <c r="PCA125" s="4"/>
      <c r="PCB125" s="4"/>
      <c r="PCC125" s="4"/>
      <c r="PCD125" s="4"/>
      <c r="PCE125" s="4"/>
      <c r="PCF125" s="4"/>
      <c r="PCG125" s="4"/>
      <c r="PCH125" s="4"/>
      <c r="PCI125" s="4"/>
      <c r="PCJ125" s="4"/>
      <c r="PCK125" s="4"/>
      <c r="PCL125" s="4"/>
      <c r="PCM125" s="4"/>
      <c r="PCN125" s="4"/>
      <c r="PCO125" s="4"/>
      <c r="PCP125" s="4"/>
      <c r="PCQ125" s="4"/>
      <c r="PCR125" s="4"/>
      <c r="PCS125" s="4"/>
      <c r="PCT125" s="4"/>
      <c r="PCU125" s="4"/>
      <c r="PCV125" s="4"/>
      <c r="PCW125" s="4"/>
      <c r="PCX125" s="4"/>
      <c r="PCY125" s="4"/>
      <c r="PCZ125" s="4"/>
      <c r="PDA125" s="4"/>
      <c r="PDB125" s="4"/>
      <c r="PDC125" s="4"/>
      <c r="PDD125" s="4"/>
      <c r="PDE125" s="4"/>
      <c r="PDF125" s="4"/>
      <c r="PDG125" s="4"/>
      <c r="PDH125" s="4"/>
      <c r="PDI125" s="4"/>
      <c r="PDJ125" s="4"/>
      <c r="PDK125" s="4"/>
      <c r="PDL125" s="4"/>
      <c r="PDM125" s="4"/>
      <c r="PDN125" s="4"/>
      <c r="PDO125" s="4"/>
      <c r="PDP125" s="4"/>
      <c r="PDQ125" s="4"/>
      <c r="PDR125" s="4"/>
      <c r="PDS125" s="4"/>
      <c r="PDT125" s="4"/>
      <c r="PDU125" s="4"/>
      <c r="PDV125" s="4"/>
      <c r="PDW125" s="4"/>
      <c r="PDX125" s="4"/>
      <c r="PDY125" s="4"/>
      <c r="PDZ125" s="4"/>
      <c r="PEA125" s="4"/>
      <c r="PEB125" s="4"/>
      <c r="PEC125" s="4"/>
      <c r="PED125" s="4"/>
      <c r="PEE125" s="4"/>
      <c r="PEF125" s="4"/>
      <c r="PEG125" s="4"/>
      <c r="PEH125" s="4"/>
      <c r="PEI125" s="4"/>
      <c r="PEJ125" s="4"/>
      <c r="PEK125" s="4"/>
      <c r="PEL125" s="4"/>
      <c r="PEM125" s="4"/>
      <c r="PEN125" s="4"/>
      <c r="PEO125" s="4"/>
      <c r="PEP125" s="4"/>
      <c r="PEQ125" s="4"/>
      <c r="PER125" s="4"/>
      <c r="PES125" s="4"/>
      <c r="PET125" s="4"/>
      <c r="PEU125" s="4"/>
      <c r="PEV125" s="4"/>
      <c r="PEW125" s="4"/>
      <c r="PEX125" s="4"/>
      <c r="PEY125" s="4"/>
      <c r="PEZ125" s="4"/>
      <c r="PFA125" s="4"/>
      <c r="PFB125" s="4"/>
      <c r="PFC125" s="4"/>
      <c r="PFD125" s="4"/>
      <c r="PFE125" s="4"/>
      <c r="PFF125" s="4"/>
      <c r="PFG125" s="4"/>
      <c r="PFH125" s="4"/>
      <c r="PFI125" s="4"/>
      <c r="PFJ125" s="4"/>
      <c r="PFK125" s="4"/>
      <c r="PFL125" s="4"/>
      <c r="PFM125" s="4"/>
      <c r="PFN125" s="4"/>
      <c r="PFO125" s="4"/>
      <c r="PFP125" s="4"/>
      <c r="PFQ125" s="4"/>
      <c r="PFR125" s="4"/>
      <c r="PFS125" s="4"/>
      <c r="PFT125" s="4"/>
      <c r="PFU125" s="4"/>
      <c r="PFV125" s="4"/>
      <c r="PFW125" s="4"/>
      <c r="PFX125" s="4"/>
      <c r="PFY125" s="4"/>
      <c r="PFZ125" s="4"/>
      <c r="PGA125" s="4"/>
      <c r="PGB125" s="4"/>
      <c r="PGC125" s="4"/>
      <c r="PGD125" s="4"/>
      <c r="PGE125" s="4"/>
      <c r="PGF125" s="4"/>
      <c r="PGG125" s="4"/>
      <c r="PGH125" s="4"/>
      <c r="PGI125" s="4"/>
      <c r="PGJ125" s="4"/>
      <c r="PGK125" s="4"/>
      <c r="PGL125" s="4"/>
      <c r="PGM125" s="4"/>
      <c r="PGN125" s="4"/>
      <c r="PGO125" s="4"/>
      <c r="PGP125" s="4"/>
      <c r="PGQ125" s="4"/>
      <c r="PGR125" s="4"/>
      <c r="PGS125" s="4"/>
      <c r="PGT125" s="4"/>
      <c r="PGU125" s="4"/>
      <c r="PGV125" s="4"/>
      <c r="PGW125" s="4"/>
      <c r="PGX125" s="4"/>
      <c r="PGY125" s="4"/>
      <c r="PGZ125" s="4"/>
      <c r="PHA125" s="4"/>
      <c r="PHB125" s="4"/>
      <c r="PHC125" s="4"/>
      <c r="PHD125" s="4"/>
      <c r="PHE125" s="4"/>
      <c r="PHF125" s="4"/>
      <c r="PHG125" s="4"/>
      <c r="PHH125" s="4"/>
      <c r="PHI125" s="4"/>
      <c r="PHJ125" s="4"/>
      <c r="PHK125" s="4"/>
      <c r="PHL125" s="4"/>
      <c r="PHM125" s="4"/>
      <c r="PHN125" s="4"/>
      <c r="PHO125" s="4"/>
      <c r="PHP125" s="4"/>
      <c r="PHQ125" s="4"/>
      <c r="PHR125" s="4"/>
      <c r="PHS125" s="4"/>
      <c r="PHT125" s="4"/>
      <c r="PHU125" s="4"/>
      <c r="PHV125" s="4"/>
      <c r="PHW125" s="4"/>
      <c r="PHX125" s="4"/>
      <c r="PHY125" s="4"/>
      <c r="PHZ125" s="4"/>
      <c r="PIA125" s="4"/>
      <c r="PIB125" s="4"/>
      <c r="PIC125" s="4"/>
      <c r="PID125" s="4"/>
      <c r="PIE125" s="4"/>
      <c r="PIF125" s="4"/>
      <c r="PIG125" s="4"/>
      <c r="PIH125" s="4"/>
      <c r="PII125" s="4"/>
      <c r="PIJ125" s="4"/>
      <c r="PIK125" s="4"/>
      <c r="PIL125" s="4"/>
      <c r="PIM125" s="4"/>
      <c r="PIN125" s="4"/>
      <c r="PIO125" s="4"/>
      <c r="PIP125" s="4"/>
      <c r="PIQ125" s="4"/>
      <c r="PIR125" s="4"/>
      <c r="PIS125" s="4"/>
      <c r="PIT125" s="4"/>
      <c r="PIU125" s="4"/>
      <c r="PIV125" s="4"/>
      <c r="PIW125" s="4"/>
      <c r="PIX125" s="4"/>
      <c r="PIY125" s="4"/>
      <c r="PIZ125" s="4"/>
      <c r="PJA125" s="4"/>
      <c r="PJB125" s="4"/>
      <c r="PJC125" s="4"/>
      <c r="PJD125" s="4"/>
      <c r="PJE125" s="4"/>
      <c r="PJF125" s="4"/>
      <c r="PJG125" s="4"/>
      <c r="PJH125" s="4"/>
      <c r="PJI125" s="4"/>
      <c r="PJJ125" s="4"/>
      <c r="PJK125" s="4"/>
      <c r="PJL125" s="4"/>
      <c r="PJM125" s="4"/>
      <c r="PJN125" s="4"/>
      <c r="PJO125" s="4"/>
      <c r="PJP125" s="4"/>
      <c r="PJQ125" s="4"/>
      <c r="PJR125" s="4"/>
      <c r="PJS125" s="4"/>
      <c r="PJT125" s="4"/>
      <c r="PJU125" s="4"/>
      <c r="PJV125" s="4"/>
      <c r="PJW125" s="4"/>
      <c r="PJX125" s="4"/>
      <c r="PJY125" s="4"/>
      <c r="PJZ125" s="4"/>
      <c r="PKA125" s="4"/>
      <c r="PKB125" s="4"/>
      <c r="PKC125" s="4"/>
      <c r="PKD125" s="4"/>
      <c r="PKE125" s="4"/>
      <c r="PKF125" s="4"/>
      <c r="PKG125" s="4"/>
      <c r="PKH125" s="4"/>
      <c r="PKI125" s="4"/>
      <c r="PKJ125" s="4"/>
      <c r="PKK125" s="4"/>
      <c r="PKL125" s="4"/>
      <c r="PKM125" s="4"/>
      <c r="PKN125" s="4"/>
      <c r="PKO125" s="4"/>
      <c r="PKP125" s="4"/>
      <c r="PKQ125" s="4"/>
      <c r="PKR125" s="4"/>
      <c r="PKS125" s="4"/>
      <c r="PKT125" s="4"/>
      <c r="PKU125" s="4"/>
      <c r="PKV125" s="4"/>
      <c r="PKW125" s="4"/>
      <c r="PKX125" s="4"/>
      <c r="PKY125" s="4"/>
      <c r="PKZ125" s="4"/>
      <c r="PLA125" s="4"/>
      <c r="PLB125" s="4"/>
      <c r="PLC125" s="4"/>
      <c r="PLD125" s="4"/>
      <c r="PLE125" s="4"/>
      <c r="PLF125" s="4"/>
      <c r="PLG125" s="4"/>
      <c r="PLH125" s="4"/>
      <c r="PLI125" s="4"/>
      <c r="PLJ125" s="4"/>
      <c r="PLK125" s="4"/>
      <c r="PLL125" s="4"/>
      <c r="PLM125" s="4"/>
      <c r="PLN125" s="4"/>
      <c r="PLO125" s="4"/>
      <c r="PLP125" s="4"/>
      <c r="PLQ125" s="4"/>
      <c r="PLR125" s="4"/>
      <c r="PLS125" s="4"/>
      <c r="PLT125" s="4"/>
      <c r="PLU125" s="4"/>
      <c r="PLV125" s="4"/>
      <c r="PLW125" s="4"/>
      <c r="PLX125" s="4"/>
      <c r="PLY125" s="4"/>
      <c r="PLZ125" s="4"/>
      <c r="PMA125" s="4"/>
      <c r="PMB125" s="4"/>
      <c r="PMC125" s="4"/>
      <c r="PMD125" s="4"/>
      <c r="PME125" s="4"/>
      <c r="PMF125" s="4"/>
      <c r="PMG125" s="4"/>
      <c r="PMH125" s="4"/>
      <c r="PMI125" s="4"/>
      <c r="PMJ125" s="4"/>
      <c r="PMK125" s="4"/>
      <c r="PML125" s="4"/>
      <c r="PMM125" s="4"/>
      <c r="PMN125" s="4"/>
      <c r="PMO125" s="4"/>
      <c r="PMP125" s="4"/>
      <c r="PMQ125" s="4"/>
      <c r="PMR125" s="4"/>
      <c r="PMS125" s="4"/>
      <c r="PMT125" s="4"/>
      <c r="PMU125" s="4"/>
      <c r="PMV125" s="4"/>
      <c r="PMW125" s="4"/>
      <c r="PMX125" s="4"/>
      <c r="PMY125" s="4"/>
      <c r="PMZ125" s="4"/>
      <c r="PNA125" s="4"/>
      <c r="PNB125" s="4"/>
      <c r="PNC125" s="4"/>
      <c r="PND125" s="4"/>
      <c r="PNE125" s="4"/>
      <c r="PNF125" s="4"/>
      <c r="PNG125" s="4"/>
      <c r="PNH125" s="4"/>
      <c r="PNI125" s="4"/>
      <c r="PNJ125" s="4"/>
      <c r="PNK125" s="4"/>
      <c r="PNL125" s="4"/>
      <c r="PNM125" s="4"/>
      <c r="PNN125" s="4"/>
      <c r="PNO125" s="4"/>
      <c r="PNP125" s="4"/>
      <c r="PNQ125" s="4"/>
      <c r="PNR125" s="4"/>
      <c r="PNS125" s="4"/>
      <c r="PNT125" s="4"/>
      <c r="PNU125" s="4"/>
      <c r="PNV125" s="4"/>
      <c r="PNW125" s="4"/>
      <c r="PNX125" s="4"/>
      <c r="PNY125" s="4"/>
      <c r="PNZ125" s="4"/>
      <c r="POA125" s="4"/>
      <c r="POB125" s="4"/>
      <c r="POC125" s="4"/>
      <c r="POD125" s="4"/>
      <c r="POE125" s="4"/>
      <c r="POF125" s="4"/>
      <c r="POG125" s="4"/>
      <c r="POH125" s="4"/>
      <c r="POI125" s="4"/>
      <c r="POJ125" s="4"/>
      <c r="POK125" s="4"/>
      <c r="POL125" s="4"/>
      <c r="POM125" s="4"/>
      <c r="PON125" s="4"/>
      <c r="POO125" s="4"/>
      <c r="POP125" s="4"/>
      <c r="POQ125" s="4"/>
      <c r="POR125" s="4"/>
      <c r="POS125" s="4"/>
      <c r="POT125" s="4"/>
      <c r="POU125" s="4"/>
      <c r="POV125" s="4"/>
      <c r="POW125" s="4"/>
      <c r="POX125" s="4"/>
      <c r="POY125" s="4"/>
      <c r="POZ125" s="4"/>
      <c r="PPA125" s="4"/>
      <c r="PPB125" s="4"/>
      <c r="PPC125" s="4"/>
      <c r="PPD125" s="4"/>
      <c r="PPE125" s="4"/>
      <c r="PPF125" s="4"/>
      <c r="PPG125" s="4"/>
      <c r="PPH125" s="4"/>
      <c r="PPI125" s="4"/>
      <c r="PPJ125" s="4"/>
      <c r="PPK125" s="4"/>
      <c r="PPL125" s="4"/>
      <c r="PPM125" s="4"/>
      <c r="PPN125" s="4"/>
      <c r="PPO125" s="4"/>
      <c r="PPP125" s="4"/>
      <c r="PPQ125" s="4"/>
      <c r="PPR125" s="4"/>
      <c r="PPS125" s="4"/>
      <c r="PPT125" s="4"/>
      <c r="PPU125" s="4"/>
      <c r="PPV125" s="4"/>
      <c r="PPW125" s="4"/>
      <c r="PPX125" s="4"/>
      <c r="PPY125" s="4"/>
      <c r="PPZ125" s="4"/>
      <c r="PQA125" s="4"/>
      <c r="PQB125" s="4"/>
      <c r="PQC125" s="4"/>
      <c r="PQD125" s="4"/>
      <c r="PQE125" s="4"/>
      <c r="PQF125" s="4"/>
      <c r="PQG125" s="4"/>
      <c r="PQH125" s="4"/>
      <c r="PQI125" s="4"/>
      <c r="PQJ125" s="4"/>
      <c r="PQK125" s="4"/>
      <c r="PQL125" s="4"/>
      <c r="PQM125" s="4"/>
      <c r="PQN125" s="4"/>
      <c r="PQO125" s="4"/>
      <c r="PQP125" s="4"/>
      <c r="PQQ125" s="4"/>
      <c r="PQR125" s="4"/>
      <c r="PQS125" s="4"/>
      <c r="PQT125" s="4"/>
      <c r="PQU125" s="4"/>
      <c r="PQV125" s="4"/>
      <c r="PQW125" s="4"/>
      <c r="PQX125" s="4"/>
      <c r="PQY125" s="4"/>
      <c r="PQZ125" s="4"/>
      <c r="PRA125" s="4"/>
      <c r="PRB125" s="4"/>
      <c r="PRC125" s="4"/>
      <c r="PRD125" s="4"/>
      <c r="PRE125" s="4"/>
      <c r="PRF125" s="4"/>
      <c r="PRG125" s="4"/>
      <c r="PRH125" s="4"/>
      <c r="PRI125" s="4"/>
      <c r="PRJ125" s="4"/>
      <c r="PRK125" s="4"/>
      <c r="PRL125" s="4"/>
      <c r="PRM125" s="4"/>
      <c r="PRN125" s="4"/>
      <c r="PRO125" s="4"/>
      <c r="PRP125" s="4"/>
      <c r="PRQ125" s="4"/>
      <c r="PRR125" s="4"/>
      <c r="PRS125" s="4"/>
      <c r="PRT125" s="4"/>
      <c r="PRU125" s="4"/>
      <c r="PRV125" s="4"/>
      <c r="PRW125" s="4"/>
      <c r="PRX125" s="4"/>
      <c r="PRY125" s="4"/>
      <c r="PRZ125" s="4"/>
      <c r="PSA125" s="4"/>
      <c r="PSB125" s="4"/>
      <c r="PSC125" s="4"/>
      <c r="PSD125" s="4"/>
      <c r="PSE125" s="4"/>
      <c r="PSF125" s="4"/>
      <c r="PSG125" s="4"/>
      <c r="PSH125" s="4"/>
      <c r="PSI125" s="4"/>
      <c r="PSJ125" s="4"/>
      <c r="PSK125" s="4"/>
      <c r="PSL125" s="4"/>
      <c r="PSM125" s="4"/>
      <c r="PSN125" s="4"/>
      <c r="PSO125" s="4"/>
      <c r="PSP125" s="4"/>
      <c r="PSQ125" s="4"/>
      <c r="PSR125" s="4"/>
      <c r="PSS125" s="4"/>
      <c r="PST125" s="4"/>
      <c r="PSU125" s="4"/>
      <c r="PSV125" s="4"/>
      <c r="PSW125" s="4"/>
      <c r="PSX125" s="4"/>
      <c r="PSY125" s="4"/>
      <c r="PSZ125" s="4"/>
      <c r="PTA125" s="4"/>
      <c r="PTB125" s="4"/>
      <c r="PTC125" s="4"/>
      <c r="PTD125" s="4"/>
      <c r="PTE125" s="4"/>
      <c r="PTF125" s="4"/>
      <c r="PTG125" s="4"/>
      <c r="PTH125" s="4"/>
      <c r="PTI125" s="4"/>
      <c r="PTJ125" s="4"/>
      <c r="PTK125" s="4"/>
      <c r="PTL125" s="4"/>
      <c r="PTM125" s="4"/>
      <c r="PTN125" s="4"/>
      <c r="PTO125" s="4"/>
      <c r="PTP125" s="4"/>
      <c r="PTQ125" s="4"/>
      <c r="PTR125" s="4"/>
      <c r="PTS125" s="4"/>
      <c r="PTT125" s="4"/>
      <c r="PTU125" s="4"/>
      <c r="PTV125" s="4"/>
      <c r="PTW125" s="4"/>
      <c r="PTX125" s="4"/>
      <c r="PTY125" s="4"/>
      <c r="PTZ125" s="4"/>
      <c r="PUA125" s="4"/>
      <c r="PUB125" s="4"/>
      <c r="PUC125" s="4"/>
      <c r="PUD125" s="4"/>
      <c r="PUE125" s="4"/>
      <c r="PUF125" s="4"/>
      <c r="PUG125" s="4"/>
      <c r="PUH125" s="4"/>
      <c r="PUI125" s="4"/>
      <c r="PUJ125" s="4"/>
      <c r="PUK125" s="4"/>
      <c r="PUL125" s="4"/>
      <c r="PUM125" s="4"/>
      <c r="PUN125" s="4"/>
      <c r="PUO125" s="4"/>
      <c r="PUP125" s="4"/>
      <c r="PUQ125" s="4"/>
      <c r="PUR125" s="4"/>
      <c r="PUS125" s="4"/>
      <c r="PUT125" s="4"/>
      <c r="PUU125" s="4"/>
      <c r="PUV125" s="4"/>
      <c r="PUW125" s="4"/>
      <c r="PUX125" s="4"/>
      <c r="PUY125" s="4"/>
      <c r="PUZ125" s="4"/>
      <c r="PVA125" s="4"/>
      <c r="PVB125" s="4"/>
      <c r="PVC125" s="4"/>
      <c r="PVD125" s="4"/>
      <c r="PVE125" s="4"/>
      <c r="PVF125" s="4"/>
      <c r="PVG125" s="4"/>
      <c r="PVH125" s="4"/>
      <c r="PVI125" s="4"/>
      <c r="PVJ125" s="4"/>
      <c r="PVK125" s="4"/>
      <c r="PVL125" s="4"/>
      <c r="PVM125" s="4"/>
      <c r="PVN125" s="4"/>
      <c r="PVO125" s="4"/>
      <c r="PVP125" s="4"/>
      <c r="PVQ125" s="4"/>
      <c r="PVR125" s="4"/>
      <c r="PVS125" s="4"/>
      <c r="PVT125" s="4"/>
      <c r="PVU125" s="4"/>
      <c r="PVV125" s="4"/>
      <c r="PVW125" s="4"/>
      <c r="PVX125" s="4"/>
      <c r="PVY125" s="4"/>
      <c r="PVZ125" s="4"/>
      <c r="PWA125" s="4"/>
      <c r="PWB125" s="4"/>
      <c r="PWC125" s="4"/>
      <c r="PWD125" s="4"/>
      <c r="PWE125" s="4"/>
      <c r="PWF125" s="4"/>
      <c r="PWG125" s="4"/>
      <c r="PWH125" s="4"/>
      <c r="PWI125" s="4"/>
      <c r="PWJ125" s="4"/>
      <c r="PWK125" s="4"/>
      <c r="PWL125" s="4"/>
      <c r="PWM125" s="4"/>
      <c r="PWN125" s="4"/>
      <c r="PWO125" s="4"/>
      <c r="PWP125" s="4"/>
      <c r="PWQ125" s="4"/>
      <c r="PWR125" s="4"/>
      <c r="PWS125" s="4"/>
      <c r="PWT125" s="4"/>
      <c r="PWU125" s="4"/>
      <c r="PWV125" s="4"/>
      <c r="PWW125" s="4"/>
      <c r="PWX125" s="4"/>
      <c r="PWY125" s="4"/>
      <c r="PWZ125" s="4"/>
      <c r="PXA125" s="4"/>
      <c r="PXB125" s="4"/>
      <c r="PXC125" s="4"/>
      <c r="PXD125" s="4"/>
      <c r="PXE125" s="4"/>
      <c r="PXF125" s="4"/>
      <c r="PXG125" s="4"/>
      <c r="PXH125" s="4"/>
      <c r="PXI125" s="4"/>
      <c r="PXJ125" s="4"/>
      <c r="PXK125" s="4"/>
      <c r="PXL125" s="4"/>
      <c r="PXM125" s="4"/>
      <c r="PXN125" s="4"/>
      <c r="PXO125" s="4"/>
      <c r="PXP125" s="4"/>
      <c r="PXQ125" s="4"/>
      <c r="PXR125" s="4"/>
      <c r="PXS125" s="4"/>
      <c r="PXT125" s="4"/>
      <c r="PXU125" s="4"/>
      <c r="PXV125" s="4"/>
      <c r="PXW125" s="4"/>
      <c r="PXX125" s="4"/>
      <c r="PXY125" s="4"/>
      <c r="PXZ125" s="4"/>
      <c r="PYA125" s="4"/>
      <c r="PYB125" s="4"/>
      <c r="PYC125" s="4"/>
      <c r="PYD125" s="4"/>
      <c r="PYE125" s="4"/>
      <c r="PYF125" s="4"/>
      <c r="PYG125" s="4"/>
      <c r="PYH125" s="4"/>
      <c r="PYI125" s="4"/>
      <c r="PYJ125" s="4"/>
      <c r="PYK125" s="4"/>
      <c r="PYL125" s="4"/>
      <c r="PYM125" s="4"/>
      <c r="PYN125" s="4"/>
      <c r="PYO125" s="4"/>
      <c r="PYP125" s="4"/>
      <c r="PYQ125" s="4"/>
      <c r="PYR125" s="4"/>
      <c r="PYS125" s="4"/>
      <c r="PYT125" s="4"/>
      <c r="PYU125" s="4"/>
      <c r="PYV125" s="4"/>
      <c r="PYW125" s="4"/>
      <c r="PYX125" s="4"/>
      <c r="PYY125" s="4"/>
      <c r="PYZ125" s="4"/>
      <c r="PZA125" s="4"/>
      <c r="PZB125" s="4"/>
      <c r="PZC125" s="4"/>
      <c r="PZD125" s="4"/>
      <c r="PZE125" s="4"/>
      <c r="PZF125" s="4"/>
      <c r="PZG125" s="4"/>
      <c r="PZH125" s="4"/>
      <c r="PZI125" s="4"/>
      <c r="PZJ125" s="4"/>
      <c r="PZK125" s="4"/>
      <c r="PZL125" s="4"/>
      <c r="PZM125" s="4"/>
      <c r="PZN125" s="4"/>
      <c r="PZO125" s="4"/>
      <c r="PZP125" s="4"/>
      <c r="PZQ125" s="4"/>
      <c r="PZR125" s="4"/>
      <c r="PZS125" s="4"/>
      <c r="PZT125" s="4"/>
      <c r="PZU125" s="4"/>
      <c r="PZV125" s="4"/>
      <c r="PZW125" s="4"/>
      <c r="PZX125" s="4"/>
      <c r="PZY125" s="4"/>
      <c r="PZZ125" s="4"/>
      <c r="QAA125" s="4"/>
      <c r="QAB125" s="4"/>
      <c r="QAC125" s="4"/>
      <c r="QAD125" s="4"/>
      <c r="QAE125" s="4"/>
      <c r="QAF125" s="4"/>
      <c r="QAG125" s="4"/>
      <c r="QAH125" s="4"/>
      <c r="QAI125" s="4"/>
      <c r="QAJ125" s="4"/>
      <c r="QAK125" s="4"/>
      <c r="QAL125" s="4"/>
      <c r="QAM125" s="4"/>
      <c r="QAN125" s="4"/>
      <c r="QAO125" s="4"/>
      <c r="QAP125" s="4"/>
      <c r="QAQ125" s="4"/>
      <c r="QAR125" s="4"/>
      <c r="QAS125" s="4"/>
      <c r="QAT125" s="4"/>
      <c r="QAU125" s="4"/>
      <c r="QAV125" s="4"/>
      <c r="QAW125" s="4"/>
      <c r="QAX125" s="4"/>
      <c r="QAY125" s="4"/>
      <c r="QAZ125" s="4"/>
      <c r="QBA125" s="4"/>
      <c r="QBB125" s="4"/>
      <c r="QBC125" s="4"/>
      <c r="QBD125" s="4"/>
      <c r="QBE125" s="4"/>
      <c r="QBF125" s="4"/>
      <c r="QBG125" s="4"/>
      <c r="QBH125" s="4"/>
      <c r="QBI125" s="4"/>
      <c r="QBJ125" s="4"/>
      <c r="QBK125" s="4"/>
      <c r="QBL125" s="4"/>
      <c r="QBM125" s="4"/>
      <c r="QBN125" s="4"/>
      <c r="QBO125" s="4"/>
      <c r="QBP125" s="4"/>
      <c r="QBQ125" s="4"/>
      <c r="QBR125" s="4"/>
      <c r="QBS125" s="4"/>
      <c r="QBT125" s="4"/>
      <c r="QBU125" s="4"/>
      <c r="QBV125" s="4"/>
      <c r="QBW125" s="4"/>
      <c r="QBX125" s="4"/>
      <c r="QBY125" s="4"/>
      <c r="QBZ125" s="4"/>
      <c r="QCA125" s="4"/>
      <c r="QCB125" s="4"/>
      <c r="QCC125" s="4"/>
      <c r="QCD125" s="4"/>
      <c r="QCE125" s="4"/>
      <c r="QCF125" s="4"/>
      <c r="QCG125" s="4"/>
      <c r="QCH125" s="4"/>
      <c r="QCI125" s="4"/>
      <c r="QCJ125" s="4"/>
      <c r="QCK125" s="4"/>
      <c r="QCL125" s="4"/>
      <c r="QCM125" s="4"/>
      <c r="QCN125" s="4"/>
      <c r="QCO125" s="4"/>
      <c r="QCP125" s="4"/>
      <c r="QCQ125" s="4"/>
      <c r="QCR125" s="4"/>
      <c r="QCS125" s="4"/>
      <c r="QCT125" s="4"/>
      <c r="QCU125" s="4"/>
      <c r="QCV125" s="4"/>
      <c r="QCW125" s="4"/>
      <c r="QCX125" s="4"/>
      <c r="QCY125" s="4"/>
      <c r="QCZ125" s="4"/>
      <c r="QDA125" s="4"/>
      <c r="QDB125" s="4"/>
      <c r="QDC125" s="4"/>
      <c r="QDD125" s="4"/>
      <c r="QDE125" s="4"/>
      <c r="QDF125" s="4"/>
      <c r="QDG125" s="4"/>
      <c r="QDH125" s="4"/>
      <c r="QDI125" s="4"/>
      <c r="QDJ125" s="4"/>
      <c r="QDK125" s="4"/>
      <c r="QDL125" s="4"/>
      <c r="QDM125" s="4"/>
      <c r="QDN125" s="4"/>
      <c r="QDO125" s="4"/>
      <c r="QDP125" s="4"/>
      <c r="QDQ125" s="4"/>
      <c r="QDR125" s="4"/>
      <c r="QDS125" s="4"/>
      <c r="QDT125" s="4"/>
      <c r="QDU125" s="4"/>
      <c r="QDV125" s="4"/>
      <c r="QDW125" s="4"/>
      <c r="QDX125" s="4"/>
      <c r="QDY125" s="4"/>
      <c r="QDZ125" s="4"/>
      <c r="QEA125" s="4"/>
      <c r="QEB125" s="4"/>
      <c r="QEC125" s="4"/>
      <c r="QED125" s="4"/>
      <c r="QEE125" s="4"/>
      <c r="QEF125" s="4"/>
      <c r="QEG125" s="4"/>
      <c r="QEH125" s="4"/>
      <c r="QEI125" s="4"/>
      <c r="QEJ125" s="4"/>
      <c r="QEK125" s="4"/>
      <c r="QEL125" s="4"/>
      <c r="QEM125" s="4"/>
      <c r="QEN125" s="4"/>
      <c r="QEO125" s="4"/>
      <c r="QEP125" s="4"/>
      <c r="QEQ125" s="4"/>
      <c r="QER125" s="4"/>
      <c r="QES125" s="4"/>
      <c r="QET125" s="4"/>
      <c r="QEU125" s="4"/>
      <c r="QEV125" s="4"/>
      <c r="QEW125" s="4"/>
      <c r="QEX125" s="4"/>
      <c r="QEY125" s="4"/>
      <c r="QEZ125" s="4"/>
      <c r="QFA125" s="4"/>
      <c r="QFB125" s="4"/>
      <c r="QFC125" s="4"/>
      <c r="QFD125" s="4"/>
      <c r="QFE125" s="4"/>
      <c r="QFF125" s="4"/>
      <c r="QFG125" s="4"/>
      <c r="QFH125" s="4"/>
      <c r="QFI125" s="4"/>
      <c r="QFJ125" s="4"/>
      <c r="QFK125" s="4"/>
      <c r="QFL125" s="4"/>
      <c r="QFM125" s="4"/>
      <c r="QFN125" s="4"/>
      <c r="QFO125" s="4"/>
      <c r="QFP125" s="4"/>
      <c r="QFQ125" s="4"/>
      <c r="QFR125" s="4"/>
      <c r="QFS125" s="4"/>
      <c r="QFT125" s="4"/>
      <c r="QFU125" s="4"/>
      <c r="QFV125" s="4"/>
      <c r="QFW125" s="4"/>
      <c r="QFX125" s="4"/>
      <c r="QFY125" s="4"/>
      <c r="QFZ125" s="4"/>
      <c r="QGA125" s="4"/>
      <c r="QGB125" s="4"/>
      <c r="QGC125" s="4"/>
      <c r="QGD125" s="4"/>
      <c r="QGE125" s="4"/>
      <c r="QGF125" s="4"/>
      <c r="QGG125" s="4"/>
      <c r="QGH125" s="4"/>
      <c r="QGI125" s="4"/>
      <c r="QGJ125" s="4"/>
      <c r="QGK125" s="4"/>
      <c r="QGL125" s="4"/>
      <c r="QGM125" s="4"/>
      <c r="QGN125" s="4"/>
      <c r="QGO125" s="4"/>
      <c r="QGP125" s="4"/>
      <c r="QGQ125" s="4"/>
      <c r="QGR125" s="4"/>
      <c r="QGS125" s="4"/>
      <c r="QGT125" s="4"/>
      <c r="QGU125" s="4"/>
      <c r="QGV125" s="4"/>
      <c r="QGW125" s="4"/>
      <c r="QGX125" s="4"/>
      <c r="QGY125" s="4"/>
      <c r="QGZ125" s="4"/>
      <c r="QHA125" s="4"/>
      <c r="QHB125" s="4"/>
      <c r="QHC125" s="4"/>
      <c r="QHD125" s="4"/>
      <c r="QHE125" s="4"/>
      <c r="QHF125" s="4"/>
      <c r="QHG125" s="4"/>
      <c r="QHH125" s="4"/>
      <c r="QHI125" s="4"/>
      <c r="QHJ125" s="4"/>
      <c r="QHK125" s="4"/>
      <c r="QHL125" s="4"/>
      <c r="QHM125" s="4"/>
      <c r="QHN125" s="4"/>
      <c r="QHO125" s="4"/>
      <c r="QHP125" s="4"/>
      <c r="QHQ125" s="4"/>
      <c r="QHR125" s="4"/>
      <c r="QHS125" s="4"/>
      <c r="QHT125" s="4"/>
      <c r="QHU125" s="4"/>
      <c r="QHV125" s="4"/>
      <c r="QHW125" s="4"/>
      <c r="QHX125" s="4"/>
      <c r="QHY125" s="4"/>
      <c r="QHZ125" s="4"/>
      <c r="QIA125" s="4"/>
      <c r="QIB125" s="4"/>
      <c r="QIC125" s="4"/>
      <c r="QID125" s="4"/>
      <c r="QIE125" s="4"/>
      <c r="QIF125" s="4"/>
      <c r="QIG125" s="4"/>
      <c r="QIH125" s="4"/>
      <c r="QII125" s="4"/>
      <c r="QIJ125" s="4"/>
      <c r="QIK125" s="4"/>
      <c r="QIL125" s="4"/>
      <c r="QIM125" s="4"/>
      <c r="QIN125" s="4"/>
      <c r="QIO125" s="4"/>
      <c r="QIP125" s="4"/>
      <c r="QIQ125" s="4"/>
      <c r="QIR125" s="4"/>
      <c r="QIS125" s="4"/>
      <c r="QIT125" s="4"/>
      <c r="QIU125" s="4"/>
      <c r="QIV125" s="4"/>
      <c r="QIW125" s="4"/>
      <c r="QIX125" s="4"/>
      <c r="QIY125" s="4"/>
      <c r="QIZ125" s="4"/>
      <c r="QJA125" s="4"/>
      <c r="QJB125" s="4"/>
      <c r="QJC125" s="4"/>
      <c r="QJD125" s="4"/>
      <c r="QJE125" s="4"/>
      <c r="QJF125" s="4"/>
      <c r="QJG125" s="4"/>
      <c r="QJH125" s="4"/>
      <c r="QJI125" s="4"/>
      <c r="QJJ125" s="4"/>
      <c r="QJK125" s="4"/>
      <c r="QJL125" s="4"/>
      <c r="QJM125" s="4"/>
      <c r="QJN125" s="4"/>
      <c r="QJO125" s="4"/>
      <c r="QJP125" s="4"/>
      <c r="QJQ125" s="4"/>
      <c r="QJR125" s="4"/>
      <c r="QJS125" s="4"/>
      <c r="QJT125" s="4"/>
      <c r="QJU125" s="4"/>
      <c r="QJV125" s="4"/>
      <c r="QJW125" s="4"/>
      <c r="QJX125" s="4"/>
      <c r="QJY125" s="4"/>
      <c r="QJZ125" s="4"/>
      <c r="QKA125" s="4"/>
      <c r="QKB125" s="4"/>
      <c r="QKC125" s="4"/>
      <c r="QKD125" s="4"/>
      <c r="QKE125" s="4"/>
      <c r="QKF125" s="4"/>
      <c r="QKG125" s="4"/>
      <c r="QKH125" s="4"/>
      <c r="QKI125" s="4"/>
      <c r="QKJ125" s="4"/>
      <c r="QKK125" s="4"/>
      <c r="QKL125" s="4"/>
      <c r="QKM125" s="4"/>
      <c r="QKN125" s="4"/>
      <c r="QKO125" s="4"/>
      <c r="QKP125" s="4"/>
      <c r="QKQ125" s="4"/>
      <c r="QKR125" s="4"/>
      <c r="QKS125" s="4"/>
      <c r="QKT125" s="4"/>
      <c r="QKU125" s="4"/>
      <c r="QKV125" s="4"/>
      <c r="QKW125" s="4"/>
      <c r="QKX125" s="4"/>
      <c r="QKY125" s="4"/>
      <c r="QKZ125" s="4"/>
      <c r="QLA125" s="4"/>
      <c r="QLB125" s="4"/>
      <c r="QLC125" s="4"/>
      <c r="QLD125" s="4"/>
      <c r="QLE125" s="4"/>
      <c r="QLF125" s="4"/>
      <c r="QLG125" s="4"/>
      <c r="QLH125" s="4"/>
      <c r="QLI125" s="4"/>
      <c r="QLJ125" s="4"/>
      <c r="QLK125" s="4"/>
      <c r="QLL125" s="4"/>
      <c r="QLM125" s="4"/>
      <c r="QLN125" s="4"/>
      <c r="QLO125" s="4"/>
      <c r="QLP125" s="4"/>
      <c r="QLQ125" s="4"/>
      <c r="QLR125" s="4"/>
      <c r="QLS125" s="4"/>
      <c r="QLT125" s="4"/>
      <c r="QLU125" s="4"/>
      <c r="QLV125" s="4"/>
      <c r="QLW125" s="4"/>
      <c r="QLX125" s="4"/>
      <c r="QLY125" s="4"/>
      <c r="QLZ125" s="4"/>
      <c r="QMA125" s="4"/>
      <c r="QMB125" s="4"/>
      <c r="QMC125" s="4"/>
      <c r="QMD125" s="4"/>
      <c r="QME125" s="4"/>
      <c r="QMF125" s="4"/>
      <c r="QMG125" s="4"/>
      <c r="QMH125" s="4"/>
      <c r="QMI125" s="4"/>
      <c r="QMJ125" s="4"/>
      <c r="QMK125" s="4"/>
      <c r="QML125" s="4"/>
      <c r="QMM125" s="4"/>
      <c r="QMN125" s="4"/>
      <c r="QMO125" s="4"/>
      <c r="QMP125" s="4"/>
      <c r="QMQ125" s="4"/>
      <c r="QMR125" s="4"/>
      <c r="QMS125" s="4"/>
      <c r="QMT125" s="4"/>
      <c r="QMU125" s="4"/>
      <c r="QMV125" s="4"/>
      <c r="QMW125" s="4"/>
      <c r="QMX125" s="4"/>
      <c r="QMY125" s="4"/>
      <c r="QMZ125" s="4"/>
      <c r="QNA125" s="4"/>
      <c r="QNB125" s="4"/>
      <c r="QNC125" s="4"/>
      <c r="QND125" s="4"/>
      <c r="QNE125" s="4"/>
      <c r="QNF125" s="4"/>
      <c r="QNG125" s="4"/>
      <c r="QNH125" s="4"/>
      <c r="QNI125" s="4"/>
      <c r="QNJ125" s="4"/>
      <c r="QNK125" s="4"/>
      <c r="QNL125" s="4"/>
      <c r="QNM125" s="4"/>
      <c r="QNN125" s="4"/>
      <c r="QNO125" s="4"/>
      <c r="QNP125" s="4"/>
      <c r="QNQ125" s="4"/>
      <c r="QNR125" s="4"/>
      <c r="QNS125" s="4"/>
      <c r="QNT125" s="4"/>
      <c r="QNU125" s="4"/>
      <c r="QNV125" s="4"/>
      <c r="QNW125" s="4"/>
      <c r="QNX125" s="4"/>
      <c r="QNY125" s="4"/>
      <c r="QNZ125" s="4"/>
      <c r="QOA125" s="4"/>
      <c r="QOB125" s="4"/>
      <c r="QOC125" s="4"/>
      <c r="QOD125" s="4"/>
      <c r="QOE125" s="4"/>
      <c r="QOF125" s="4"/>
      <c r="QOG125" s="4"/>
      <c r="QOH125" s="4"/>
      <c r="QOI125" s="4"/>
      <c r="QOJ125" s="4"/>
      <c r="QOK125" s="4"/>
      <c r="QOL125" s="4"/>
      <c r="QOM125" s="4"/>
      <c r="QON125" s="4"/>
      <c r="QOO125" s="4"/>
      <c r="QOP125" s="4"/>
      <c r="QOQ125" s="4"/>
      <c r="QOR125" s="4"/>
      <c r="QOS125" s="4"/>
      <c r="QOT125" s="4"/>
      <c r="QOU125" s="4"/>
      <c r="QOV125" s="4"/>
      <c r="QOW125" s="4"/>
      <c r="QOX125" s="4"/>
      <c r="QOY125" s="4"/>
      <c r="QOZ125" s="4"/>
      <c r="QPA125" s="4"/>
      <c r="QPB125" s="4"/>
      <c r="QPC125" s="4"/>
      <c r="QPD125" s="4"/>
      <c r="QPE125" s="4"/>
      <c r="QPF125" s="4"/>
      <c r="QPG125" s="4"/>
      <c r="QPH125" s="4"/>
      <c r="QPI125" s="4"/>
      <c r="QPJ125" s="4"/>
      <c r="QPK125" s="4"/>
      <c r="QPL125" s="4"/>
      <c r="QPM125" s="4"/>
      <c r="QPN125" s="4"/>
      <c r="QPO125" s="4"/>
      <c r="QPP125" s="4"/>
      <c r="QPQ125" s="4"/>
      <c r="QPR125" s="4"/>
      <c r="QPS125" s="4"/>
      <c r="QPT125" s="4"/>
      <c r="QPU125" s="4"/>
      <c r="QPV125" s="4"/>
      <c r="QPW125" s="4"/>
      <c r="QPX125" s="4"/>
      <c r="QPY125" s="4"/>
      <c r="QPZ125" s="4"/>
      <c r="QQA125" s="4"/>
      <c r="QQB125" s="4"/>
      <c r="QQC125" s="4"/>
      <c r="QQD125" s="4"/>
      <c r="QQE125" s="4"/>
      <c r="QQF125" s="4"/>
      <c r="QQG125" s="4"/>
      <c r="QQH125" s="4"/>
      <c r="QQI125" s="4"/>
      <c r="QQJ125" s="4"/>
      <c r="QQK125" s="4"/>
      <c r="QQL125" s="4"/>
      <c r="QQM125" s="4"/>
      <c r="QQN125" s="4"/>
      <c r="QQO125" s="4"/>
      <c r="QQP125" s="4"/>
      <c r="QQQ125" s="4"/>
      <c r="QQR125" s="4"/>
      <c r="QQS125" s="4"/>
      <c r="QQT125" s="4"/>
      <c r="QQU125" s="4"/>
      <c r="QQV125" s="4"/>
      <c r="QQW125" s="4"/>
      <c r="QQX125" s="4"/>
      <c r="QQY125" s="4"/>
      <c r="QQZ125" s="4"/>
      <c r="QRA125" s="4"/>
      <c r="QRB125" s="4"/>
      <c r="QRC125" s="4"/>
      <c r="QRD125" s="4"/>
      <c r="QRE125" s="4"/>
      <c r="QRF125" s="4"/>
      <c r="QRG125" s="4"/>
      <c r="QRH125" s="4"/>
      <c r="QRI125" s="4"/>
      <c r="QRJ125" s="4"/>
      <c r="QRK125" s="4"/>
      <c r="QRL125" s="4"/>
      <c r="QRM125" s="4"/>
      <c r="QRN125" s="4"/>
      <c r="QRO125" s="4"/>
      <c r="QRP125" s="4"/>
      <c r="QRQ125" s="4"/>
      <c r="QRR125" s="4"/>
      <c r="QRS125" s="4"/>
      <c r="QRT125" s="4"/>
      <c r="QRU125" s="4"/>
      <c r="QRV125" s="4"/>
      <c r="QRW125" s="4"/>
      <c r="QRX125" s="4"/>
      <c r="QRY125" s="4"/>
      <c r="QRZ125" s="4"/>
      <c r="QSA125" s="4"/>
      <c r="QSB125" s="4"/>
      <c r="QSC125" s="4"/>
      <c r="QSD125" s="4"/>
      <c r="QSE125" s="4"/>
      <c r="QSF125" s="4"/>
      <c r="QSG125" s="4"/>
      <c r="QSH125" s="4"/>
      <c r="QSI125" s="4"/>
      <c r="QSJ125" s="4"/>
      <c r="QSK125" s="4"/>
      <c r="QSL125" s="4"/>
      <c r="QSM125" s="4"/>
      <c r="QSN125" s="4"/>
      <c r="QSO125" s="4"/>
      <c r="QSP125" s="4"/>
      <c r="QSQ125" s="4"/>
      <c r="QSR125" s="4"/>
      <c r="QSS125" s="4"/>
      <c r="QST125" s="4"/>
      <c r="QSU125" s="4"/>
      <c r="QSV125" s="4"/>
      <c r="QSW125" s="4"/>
      <c r="QSX125" s="4"/>
      <c r="QSY125" s="4"/>
      <c r="QSZ125" s="4"/>
      <c r="QTA125" s="4"/>
      <c r="QTB125" s="4"/>
      <c r="QTC125" s="4"/>
      <c r="QTD125" s="4"/>
      <c r="QTE125" s="4"/>
      <c r="QTF125" s="4"/>
      <c r="QTG125" s="4"/>
      <c r="QTH125" s="4"/>
      <c r="QTI125" s="4"/>
      <c r="QTJ125" s="4"/>
      <c r="QTK125" s="4"/>
      <c r="QTL125" s="4"/>
      <c r="QTM125" s="4"/>
      <c r="QTN125" s="4"/>
      <c r="QTO125" s="4"/>
      <c r="QTP125" s="4"/>
      <c r="QTQ125" s="4"/>
      <c r="QTR125" s="4"/>
      <c r="QTS125" s="4"/>
      <c r="QTT125" s="4"/>
      <c r="QTU125" s="4"/>
      <c r="QTV125" s="4"/>
      <c r="QTW125" s="4"/>
      <c r="QTX125" s="4"/>
      <c r="QTY125" s="4"/>
      <c r="QTZ125" s="4"/>
      <c r="QUA125" s="4"/>
      <c r="QUB125" s="4"/>
      <c r="QUC125" s="4"/>
      <c r="QUD125" s="4"/>
      <c r="QUE125" s="4"/>
      <c r="QUF125" s="4"/>
      <c r="QUG125" s="4"/>
      <c r="QUH125" s="4"/>
      <c r="QUI125" s="4"/>
      <c r="QUJ125" s="4"/>
      <c r="QUK125" s="4"/>
      <c r="QUL125" s="4"/>
      <c r="QUM125" s="4"/>
      <c r="QUN125" s="4"/>
      <c r="QUO125" s="4"/>
      <c r="QUP125" s="4"/>
      <c r="QUQ125" s="4"/>
      <c r="QUR125" s="4"/>
      <c r="QUS125" s="4"/>
      <c r="QUT125" s="4"/>
      <c r="QUU125" s="4"/>
      <c r="QUV125" s="4"/>
      <c r="QUW125" s="4"/>
      <c r="QUX125" s="4"/>
      <c r="QUY125" s="4"/>
      <c r="QUZ125" s="4"/>
      <c r="QVA125" s="4"/>
      <c r="QVB125" s="4"/>
      <c r="QVC125" s="4"/>
      <c r="QVD125" s="4"/>
      <c r="QVE125" s="4"/>
      <c r="QVF125" s="4"/>
      <c r="QVG125" s="4"/>
      <c r="QVH125" s="4"/>
      <c r="QVI125" s="4"/>
      <c r="QVJ125" s="4"/>
      <c r="QVK125" s="4"/>
      <c r="QVL125" s="4"/>
      <c r="QVM125" s="4"/>
      <c r="QVN125" s="4"/>
      <c r="QVO125" s="4"/>
      <c r="QVP125" s="4"/>
      <c r="QVQ125" s="4"/>
      <c r="QVR125" s="4"/>
      <c r="QVS125" s="4"/>
      <c r="QVT125" s="4"/>
      <c r="QVU125" s="4"/>
      <c r="QVV125" s="4"/>
      <c r="QVW125" s="4"/>
      <c r="QVX125" s="4"/>
      <c r="QVY125" s="4"/>
      <c r="QVZ125" s="4"/>
      <c r="QWA125" s="4"/>
      <c r="QWB125" s="4"/>
      <c r="QWC125" s="4"/>
      <c r="QWD125" s="4"/>
      <c r="QWE125" s="4"/>
      <c r="QWF125" s="4"/>
      <c r="QWG125" s="4"/>
      <c r="QWH125" s="4"/>
      <c r="QWI125" s="4"/>
      <c r="QWJ125" s="4"/>
      <c r="QWK125" s="4"/>
      <c r="QWL125" s="4"/>
      <c r="QWM125" s="4"/>
      <c r="QWN125" s="4"/>
      <c r="QWO125" s="4"/>
      <c r="QWP125" s="4"/>
      <c r="QWQ125" s="4"/>
      <c r="QWR125" s="4"/>
      <c r="QWS125" s="4"/>
      <c r="QWT125" s="4"/>
      <c r="QWU125" s="4"/>
      <c r="QWV125" s="4"/>
      <c r="QWW125" s="4"/>
      <c r="QWX125" s="4"/>
      <c r="QWY125" s="4"/>
      <c r="QWZ125" s="4"/>
      <c r="QXA125" s="4"/>
      <c r="QXB125" s="4"/>
      <c r="QXC125" s="4"/>
      <c r="QXD125" s="4"/>
      <c r="QXE125" s="4"/>
      <c r="QXF125" s="4"/>
      <c r="QXG125" s="4"/>
      <c r="QXH125" s="4"/>
      <c r="QXI125" s="4"/>
      <c r="QXJ125" s="4"/>
      <c r="QXK125" s="4"/>
      <c r="QXL125" s="4"/>
      <c r="QXM125" s="4"/>
      <c r="QXN125" s="4"/>
      <c r="QXO125" s="4"/>
      <c r="QXP125" s="4"/>
      <c r="QXQ125" s="4"/>
      <c r="QXR125" s="4"/>
      <c r="QXS125" s="4"/>
      <c r="QXT125" s="4"/>
      <c r="QXU125" s="4"/>
      <c r="QXV125" s="4"/>
      <c r="QXW125" s="4"/>
      <c r="QXX125" s="4"/>
      <c r="QXY125" s="4"/>
      <c r="QXZ125" s="4"/>
      <c r="QYA125" s="4"/>
      <c r="QYB125" s="4"/>
      <c r="QYC125" s="4"/>
      <c r="QYD125" s="4"/>
      <c r="QYE125" s="4"/>
      <c r="QYF125" s="4"/>
      <c r="QYG125" s="4"/>
      <c r="QYH125" s="4"/>
      <c r="QYI125" s="4"/>
      <c r="QYJ125" s="4"/>
      <c r="QYK125" s="4"/>
      <c r="QYL125" s="4"/>
      <c r="QYM125" s="4"/>
      <c r="QYN125" s="4"/>
      <c r="QYO125" s="4"/>
      <c r="QYP125" s="4"/>
      <c r="QYQ125" s="4"/>
      <c r="QYR125" s="4"/>
      <c r="QYS125" s="4"/>
      <c r="QYT125" s="4"/>
      <c r="QYU125" s="4"/>
      <c r="QYV125" s="4"/>
      <c r="QYW125" s="4"/>
      <c r="QYX125" s="4"/>
      <c r="QYY125" s="4"/>
      <c r="QYZ125" s="4"/>
      <c r="QZA125" s="4"/>
      <c r="QZB125" s="4"/>
      <c r="QZC125" s="4"/>
      <c r="QZD125" s="4"/>
      <c r="QZE125" s="4"/>
      <c r="QZF125" s="4"/>
      <c r="QZG125" s="4"/>
      <c r="QZH125" s="4"/>
      <c r="QZI125" s="4"/>
      <c r="QZJ125" s="4"/>
      <c r="QZK125" s="4"/>
      <c r="QZL125" s="4"/>
      <c r="QZM125" s="4"/>
      <c r="QZN125" s="4"/>
      <c r="QZO125" s="4"/>
      <c r="QZP125" s="4"/>
      <c r="QZQ125" s="4"/>
      <c r="QZR125" s="4"/>
      <c r="QZS125" s="4"/>
      <c r="QZT125" s="4"/>
      <c r="QZU125" s="4"/>
      <c r="QZV125" s="4"/>
      <c r="QZW125" s="4"/>
      <c r="QZX125" s="4"/>
      <c r="QZY125" s="4"/>
      <c r="QZZ125" s="4"/>
      <c r="RAA125" s="4"/>
      <c r="RAB125" s="4"/>
      <c r="RAC125" s="4"/>
      <c r="RAD125" s="4"/>
      <c r="RAE125" s="4"/>
      <c r="RAF125" s="4"/>
      <c r="RAG125" s="4"/>
      <c r="RAH125" s="4"/>
      <c r="RAI125" s="4"/>
      <c r="RAJ125" s="4"/>
      <c r="RAK125" s="4"/>
      <c r="RAL125" s="4"/>
      <c r="RAM125" s="4"/>
      <c r="RAN125" s="4"/>
      <c r="RAO125" s="4"/>
      <c r="RAP125" s="4"/>
      <c r="RAQ125" s="4"/>
      <c r="RAR125" s="4"/>
      <c r="RAS125" s="4"/>
      <c r="RAT125" s="4"/>
      <c r="RAU125" s="4"/>
      <c r="RAV125" s="4"/>
      <c r="RAW125" s="4"/>
      <c r="RAX125" s="4"/>
      <c r="RAY125" s="4"/>
      <c r="RAZ125" s="4"/>
      <c r="RBA125" s="4"/>
      <c r="RBB125" s="4"/>
      <c r="RBC125" s="4"/>
      <c r="RBD125" s="4"/>
      <c r="RBE125" s="4"/>
      <c r="RBF125" s="4"/>
      <c r="RBG125" s="4"/>
      <c r="RBH125" s="4"/>
      <c r="RBI125" s="4"/>
      <c r="RBJ125" s="4"/>
      <c r="RBK125" s="4"/>
      <c r="RBL125" s="4"/>
      <c r="RBM125" s="4"/>
      <c r="RBN125" s="4"/>
      <c r="RBO125" s="4"/>
      <c r="RBP125" s="4"/>
      <c r="RBQ125" s="4"/>
      <c r="RBR125" s="4"/>
      <c r="RBS125" s="4"/>
      <c r="RBT125" s="4"/>
      <c r="RBU125" s="4"/>
      <c r="RBV125" s="4"/>
      <c r="RBW125" s="4"/>
      <c r="RBX125" s="4"/>
      <c r="RBY125" s="4"/>
      <c r="RBZ125" s="4"/>
      <c r="RCA125" s="4"/>
      <c r="RCB125" s="4"/>
      <c r="RCC125" s="4"/>
      <c r="RCD125" s="4"/>
      <c r="RCE125" s="4"/>
      <c r="RCF125" s="4"/>
      <c r="RCG125" s="4"/>
      <c r="RCH125" s="4"/>
      <c r="RCI125" s="4"/>
      <c r="RCJ125" s="4"/>
      <c r="RCK125" s="4"/>
      <c r="RCL125" s="4"/>
      <c r="RCM125" s="4"/>
      <c r="RCN125" s="4"/>
      <c r="RCO125" s="4"/>
      <c r="RCP125" s="4"/>
      <c r="RCQ125" s="4"/>
      <c r="RCR125" s="4"/>
      <c r="RCS125" s="4"/>
      <c r="RCT125" s="4"/>
      <c r="RCU125" s="4"/>
      <c r="RCV125" s="4"/>
      <c r="RCW125" s="4"/>
      <c r="RCX125" s="4"/>
      <c r="RCY125" s="4"/>
      <c r="RCZ125" s="4"/>
      <c r="RDA125" s="4"/>
      <c r="RDB125" s="4"/>
      <c r="RDC125" s="4"/>
      <c r="RDD125" s="4"/>
      <c r="RDE125" s="4"/>
      <c r="RDF125" s="4"/>
      <c r="RDG125" s="4"/>
      <c r="RDH125" s="4"/>
      <c r="RDI125" s="4"/>
      <c r="RDJ125" s="4"/>
      <c r="RDK125" s="4"/>
      <c r="RDL125" s="4"/>
      <c r="RDM125" s="4"/>
      <c r="RDN125" s="4"/>
      <c r="RDO125" s="4"/>
      <c r="RDP125" s="4"/>
      <c r="RDQ125" s="4"/>
      <c r="RDR125" s="4"/>
      <c r="RDS125" s="4"/>
      <c r="RDT125" s="4"/>
      <c r="RDU125" s="4"/>
      <c r="RDV125" s="4"/>
      <c r="RDW125" s="4"/>
      <c r="RDX125" s="4"/>
      <c r="RDY125" s="4"/>
      <c r="RDZ125" s="4"/>
      <c r="REA125" s="4"/>
      <c r="REB125" s="4"/>
      <c r="REC125" s="4"/>
      <c r="RED125" s="4"/>
      <c r="REE125" s="4"/>
      <c r="REF125" s="4"/>
      <c r="REG125" s="4"/>
      <c r="REH125" s="4"/>
      <c r="REI125" s="4"/>
      <c r="REJ125" s="4"/>
      <c r="REK125" s="4"/>
      <c r="REL125" s="4"/>
      <c r="REM125" s="4"/>
      <c r="REN125" s="4"/>
      <c r="REO125" s="4"/>
      <c r="REP125" s="4"/>
      <c r="REQ125" s="4"/>
      <c r="RER125" s="4"/>
      <c r="RES125" s="4"/>
      <c r="RET125" s="4"/>
      <c r="REU125" s="4"/>
      <c r="REV125" s="4"/>
      <c r="REW125" s="4"/>
      <c r="REX125" s="4"/>
      <c r="REY125" s="4"/>
      <c r="REZ125" s="4"/>
      <c r="RFA125" s="4"/>
      <c r="RFB125" s="4"/>
      <c r="RFC125" s="4"/>
      <c r="RFD125" s="4"/>
      <c r="RFE125" s="4"/>
      <c r="RFF125" s="4"/>
      <c r="RFG125" s="4"/>
      <c r="RFH125" s="4"/>
      <c r="RFI125" s="4"/>
      <c r="RFJ125" s="4"/>
      <c r="RFK125" s="4"/>
      <c r="RFL125" s="4"/>
      <c r="RFM125" s="4"/>
      <c r="RFN125" s="4"/>
      <c r="RFO125" s="4"/>
      <c r="RFP125" s="4"/>
      <c r="RFQ125" s="4"/>
      <c r="RFR125" s="4"/>
      <c r="RFS125" s="4"/>
      <c r="RFT125" s="4"/>
      <c r="RFU125" s="4"/>
      <c r="RFV125" s="4"/>
      <c r="RFW125" s="4"/>
      <c r="RFX125" s="4"/>
      <c r="RFY125" s="4"/>
      <c r="RFZ125" s="4"/>
      <c r="RGA125" s="4"/>
      <c r="RGB125" s="4"/>
      <c r="RGC125" s="4"/>
      <c r="RGD125" s="4"/>
      <c r="RGE125" s="4"/>
      <c r="RGF125" s="4"/>
      <c r="RGG125" s="4"/>
      <c r="RGH125" s="4"/>
      <c r="RGI125" s="4"/>
      <c r="RGJ125" s="4"/>
      <c r="RGK125" s="4"/>
      <c r="RGL125" s="4"/>
      <c r="RGM125" s="4"/>
      <c r="RGN125" s="4"/>
      <c r="RGO125" s="4"/>
      <c r="RGP125" s="4"/>
      <c r="RGQ125" s="4"/>
      <c r="RGR125" s="4"/>
      <c r="RGS125" s="4"/>
      <c r="RGT125" s="4"/>
      <c r="RGU125" s="4"/>
      <c r="RGV125" s="4"/>
      <c r="RGW125" s="4"/>
      <c r="RGX125" s="4"/>
      <c r="RGY125" s="4"/>
      <c r="RGZ125" s="4"/>
      <c r="RHA125" s="4"/>
      <c r="RHB125" s="4"/>
      <c r="RHC125" s="4"/>
      <c r="RHD125" s="4"/>
      <c r="RHE125" s="4"/>
      <c r="RHF125" s="4"/>
      <c r="RHG125" s="4"/>
      <c r="RHH125" s="4"/>
      <c r="RHI125" s="4"/>
      <c r="RHJ125" s="4"/>
      <c r="RHK125" s="4"/>
      <c r="RHL125" s="4"/>
      <c r="RHM125" s="4"/>
      <c r="RHN125" s="4"/>
      <c r="RHO125" s="4"/>
      <c r="RHP125" s="4"/>
      <c r="RHQ125" s="4"/>
      <c r="RHR125" s="4"/>
      <c r="RHS125" s="4"/>
      <c r="RHT125" s="4"/>
      <c r="RHU125" s="4"/>
      <c r="RHV125" s="4"/>
      <c r="RHW125" s="4"/>
      <c r="RHX125" s="4"/>
      <c r="RHY125" s="4"/>
      <c r="RHZ125" s="4"/>
      <c r="RIA125" s="4"/>
      <c r="RIB125" s="4"/>
      <c r="RIC125" s="4"/>
      <c r="RID125" s="4"/>
      <c r="RIE125" s="4"/>
      <c r="RIF125" s="4"/>
      <c r="RIG125" s="4"/>
      <c r="RIH125" s="4"/>
      <c r="RII125" s="4"/>
      <c r="RIJ125" s="4"/>
      <c r="RIK125" s="4"/>
      <c r="RIL125" s="4"/>
      <c r="RIM125" s="4"/>
      <c r="RIN125" s="4"/>
      <c r="RIO125" s="4"/>
      <c r="RIP125" s="4"/>
      <c r="RIQ125" s="4"/>
      <c r="RIR125" s="4"/>
      <c r="RIS125" s="4"/>
      <c r="RIT125" s="4"/>
      <c r="RIU125" s="4"/>
      <c r="RIV125" s="4"/>
      <c r="RIW125" s="4"/>
      <c r="RIX125" s="4"/>
      <c r="RIY125" s="4"/>
      <c r="RIZ125" s="4"/>
      <c r="RJA125" s="4"/>
      <c r="RJB125" s="4"/>
      <c r="RJC125" s="4"/>
      <c r="RJD125" s="4"/>
      <c r="RJE125" s="4"/>
      <c r="RJF125" s="4"/>
      <c r="RJG125" s="4"/>
      <c r="RJH125" s="4"/>
      <c r="RJI125" s="4"/>
      <c r="RJJ125" s="4"/>
      <c r="RJK125" s="4"/>
      <c r="RJL125" s="4"/>
      <c r="RJM125" s="4"/>
      <c r="RJN125" s="4"/>
      <c r="RJO125" s="4"/>
      <c r="RJP125" s="4"/>
      <c r="RJQ125" s="4"/>
      <c r="RJR125" s="4"/>
      <c r="RJS125" s="4"/>
      <c r="RJT125" s="4"/>
      <c r="RJU125" s="4"/>
      <c r="RJV125" s="4"/>
      <c r="RJW125" s="4"/>
      <c r="RJX125" s="4"/>
      <c r="RJY125" s="4"/>
      <c r="RJZ125" s="4"/>
      <c r="RKA125" s="4"/>
      <c r="RKB125" s="4"/>
      <c r="RKC125" s="4"/>
      <c r="RKD125" s="4"/>
      <c r="RKE125" s="4"/>
      <c r="RKF125" s="4"/>
      <c r="RKG125" s="4"/>
      <c r="RKH125" s="4"/>
      <c r="RKI125" s="4"/>
      <c r="RKJ125" s="4"/>
      <c r="RKK125" s="4"/>
      <c r="RKL125" s="4"/>
      <c r="RKM125" s="4"/>
      <c r="RKN125" s="4"/>
      <c r="RKO125" s="4"/>
      <c r="RKP125" s="4"/>
      <c r="RKQ125" s="4"/>
      <c r="RKR125" s="4"/>
      <c r="RKS125" s="4"/>
      <c r="RKT125" s="4"/>
      <c r="RKU125" s="4"/>
      <c r="RKV125" s="4"/>
      <c r="RKW125" s="4"/>
      <c r="RKX125" s="4"/>
      <c r="RKY125" s="4"/>
      <c r="RKZ125" s="4"/>
      <c r="RLA125" s="4"/>
      <c r="RLB125" s="4"/>
      <c r="RLC125" s="4"/>
      <c r="RLD125" s="4"/>
      <c r="RLE125" s="4"/>
      <c r="RLF125" s="4"/>
      <c r="RLG125" s="4"/>
      <c r="RLH125" s="4"/>
      <c r="RLI125" s="4"/>
      <c r="RLJ125" s="4"/>
      <c r="RLK125" s="4"/>
      <c r="RLL125" s="4"/>
      <c r="RLM125" s="4"/>
      <c r="RLN125" s="4"/>
      <c r="RLO125" s="4"/>
      <c r="RLP125" s="4"/>
      <c r="RLQ125" s="4"/>
      <c r="RLR125" s="4"/>
      <c r="RLS125" s="4"/>
      <c r="RLT125" s="4"/>
      <c r="RLU125" s="4"/>
      <c r="RLV125" s="4"/>
      <c r="RLW125" s="4"/>
      <c r="RLX125" s="4"/>
      <c r="RLY125" s="4"/>
      <c r="RLZ125" s="4"/>
      <c r="RMA125" s="4"/>
      <c r="RMB125" s="4"/>
      <c r="RMC125" s="4"/>
      <c r="RMD125" s="4"/>
      <c r="RME125" s="4"/>
      <c r="RMF125" s="4"/>
      <c r="RMG125" s="4"/>
      <c r="RMH125" s="4"/>
      <c r="RMI125" s="4"/>
      <c r="RMJ125" s="4"/>
      <c r="RMK125" s="4"/>
      <c r="RML125" s="4"/>
      <c r="RMM125" s="4"/>
      <c r="RMN125" s="4"/>
      <c r="RMO125" s="4"/>
      <c r="RMP125" s="4"/>
      <c r="RMQ125" s="4"/>
      <c r="RMR125" s="4"/>
      <c r="RMS125" s="4"/>
      <c r="RMT125" s="4"/>
      <c r="RMU125" s="4"/>
      <c r="RMV125" s="4"/>
      <c r="RMW125" s="4"/>
      <c r="RMX125" s="4"/>
      <c r="RMY125" s="4"/>
      <c r="RMZ125" s="4"/>
      <c r="RNA125" s="4"/>
      <c r="RNB125" s="4"/>
      <c r="RNC125" s="4"/>
      <c r="RND125" s="4"/>
      <c r="RNE125" s="4"/>
      <c r="RNF125" s="4"/>
      <c r="RNG125" s="4"/>
      <c r="RNH125" s="4"/>
      <c r="RNI125" s="4"/>
      <c r="RNJ125" s="4"/>
      <c r="RNK125" s="4"/>
      <c r="RNL125" s="4"/>
      <c r="RNM125" s="4"/>
      <c r="RNN125" s="4"/>
      <c r="RNO125" s="4"/>
      <c r="RNP125" s="4"/>
      <c r="RNQ125" s="4"/>
      <c r="RNR125" s="4"/>
      <c r="RNS125" s="4"/>
      <c r="RNT125" s="4"/>
      <c r="RNU125" s="4"/>
      <c r="RNV125" s="4"/>
      <c r="RNW125" s="4"/>
      <c r="RNX125" s="4"/>
      <c r="RNY125" s="4"/>
      <c r="RNZ125" s="4"/>
      <c r="ROA125" s="4"/>
      <c r="ROB125" s="4"/>
      <c r="ROC125" s="4"/>
      <c r="ROD125" s="4"/>
      <c r="ROE125" s="4"/>
      <c r="ROF125" s="4"/>
      <c r="ROG125" s="4"/>
      <c r="ROH125" s="4"/>
      <c r="ROI125" s="4"/>
      <c r="ROJ125" s="4"/>
      <c r="ROK125" s="4"/>
      <c r="ROL125" s="4"/>
      <c r="ROM125" s="4"/>
      <c r="RON125" s="4"/>
      <c r="ROO125" s="4"/>
      <c r="ROP125" s="4"/>
      <c r="ROQ125" s="4"/>
      <c r="ROR125" s="4"/>
      <c r="ROS125" s="4"/>
      <c r="ROT125" s="4"/>
      <c r="ROU125" s="4"/>
      <c r="ROV125" s="4"/>
      <c r="ROW125" s="4"/>
      <c r="ROX125" s="4"/>
      <c r="ROY125" s="4"/>
      <c r="ROZ125" s="4"/>
      <c r="RPA125" s="4"/>
      <c r="RPB125" s="4"/>
      <c r="RPC125" s="4"/>
      <c r="RPD125" s="4"/>
      <c r="RPE125" s="4"/>
      <c r="RPF125" s="4"/>
      <c r="RPG125" s="4"/>
      <c r="RPH125" s="4"/>
      <c r="RPI125" s="4"/>
      <c r="RPJ125" s="4"/>
      <c r="RPK125" s="4"/>
      <c r="RPL125" s="4"/>
      <c r="RPM125" s="4"/>
      <c r="RPN125" s="4"/>
      <c r="RPO125" s="4"/>
      <c r="RPP125" s="4"/>
      <c r="RPQ125" s="4"/>
      <c r="RPR125" s="4"/>
      <c r="RPS125" s="4"/>
      <c r="RPT125" s="4"/>
      <c r="RPU125" s="4"/>
      <c r="RPV125" s="4"/>
      <c r="RPW125" s="4"/>
      <c r="RPX125" s="4"/>
      <c r="RPY125" s="4"/>
      <c r="RPZ125" s="4"/>
      <c r="RQA125" s="4"/>
      <c r="RQB125" s="4"/>
      <c r="RQC125" s="4"/>
      <c r="RQD125" s="4"/>
      <c r="RQE125" s="4"/>
      <c r="RQF125" s="4"/>
      <c r="RQG125" s="4"/>
      <c r="RQH125" s="4"/>
      <c r="RQI125" s="4"/>
      <c r="RQJ125" s="4"/>
      <c r="RQK125" s="4"/>
      <c r="RQL125" s="4"/>
      <c r="RQM125" s="4"/>
      <c r="RQN125" s="4"/>
      <c r="RQO125" s="4"/>
      <c r="RQP125" s="4"/>
      <c r="RQQ125" s="4"/>
      <c r="RQR125" s="4"/>
      <c r="RQS125" s="4"/>
      <c r="RQT125" s="4"/>
      <c r="RQU125" s="4"/>
      <c r="RQV125" s="4"/>
      <c r="RQW125" s="4"/>
      <c r="RQX125" s="4"/>
      <c r="RQY125" s="4"/>
      <c r="RQZ125" s="4"/>
      <c r="RRA125" s="4"/>
      <c r="RRB125" s="4"/>
      <c r="RRC125" s="4"/>
      <c r="RRD125" s="4"/>
      <c r="RRE125" s="4"/>
      <c r="RRF125" s="4"/>
      <c r="RRG125" s="4"/>
      <c r="RRH125" s="4"/>
      <c r="RRI125" s="4"/>
      <c r="RRJ125" s="4"/>
      <c r="RRK125" s="4"/>
      <c r="RRL125" s="4"/>
      <c r="RRM125" s="4"/>
      <c r="RRN125" s="4"/>
      <c r="RRO125" s="4"/>
      <c r="RRP125" s="4"/>
      <c r="RRQ125" s="4"/>
      <c r="RRR125" s="4"/>
      <c r="RRS125" s="4"/>
      <c r="RRT125" s="4"/>
      <c r="RRU125" s="4"/>
      <c r="RRV125" s="4"/>
      <c r="RRW125" s="4"/>
      <c r="RRX125" s="4"/>
      <c r="RRY125" s="4"/>
      <c r="RRZ125" s="4"/>
      <c r="RSA125" s="4"/>
      <c r="RSB125" s="4"/>
      <c r="RSC125" s="4"/>
      <c r="RSD125" s="4"/>
      <c r="RSE125" s="4"/>
      <c r="RSF125" s="4"/>
      <c r="RSG125" s="4"/>
      <c r="RSH125" s="4"/>
      <c r="RSI125" s="4"/>
      <c r="RSJ125" s="4"/>
      <c r="RSK125" s="4"/>
      <c r="RSL125" s="4"/>
      <c r="RSM125" s="4"/>
      <c r="RSN125" s="4"/>
      <c r="RSO125" s="4"/>
      <c r="RSP125" s="4"/>
      <c r="RSQ125" s="4"/>
      <c r="RSR125" s="4"/>
      <c r="RSS125" s="4"/>
      <c r="RST125" s="4"/>
      <c r="RSU125" s="4"/>
      <c r="RSV125" s="4"/>
      <c r="RSW125" s="4"/>
      <c r="RSX125" s="4"/>
      <c r="RSY125" s="4"/>
      <c r="RSZ125" s="4"/>
      <c r="RTA125" s="4"/>
      <c r="RTB125" s="4"/>
      <c r="RTC125" s="4"/>
      <c r="RTD125" s="4"/>
      <c r="RTE125" s="4"/>
      <c r="RTF125" s="4"/>
      <c r="RTG125" s="4"/>
      <c r="RTH125" s="4"/>
      <c r="RTI125" s="4"/>
      <c r="RTJ125" s="4"/>
      <c r="RTK125" s="4"/>
      <c r="RTL125" s="4"/>
      <c r="RTM125" s="4"/>
      <c r="RTN125" s="4"/>
      <c r="RTO125" s="4"/>
      <c r="RTP125" s="4"/>
      <c r="RTQ125" s="4"/>
      <c r="RTR125" s="4"/>
      <c r="RTS125" s="4"/>
      <c r="RTT125" s="4"/>
      <c r="RTU125" s="4"/>
      <c r="RTV125" s="4"/>
      <c r="RTW125" s="4"/>
      <c r="RTX125" s="4"/>
      <c r="RTY125" s="4"/>
      <c r="RTZ125" s="4"/>
      <c r="RUA125" s="4"/>
      <c r="RUB125" s="4"/>
      <c r="RUC125" s="4"/>
      <c r="RUD125" s="4"/>
      <c r="RUE125" s="4"/>
      <c r="RUF125" s="4"/>
      <c r="RUG125" s="4"/>
      <c r="RUH125" s="4"/>
      <c r="RUI125" s="4"/>
      <c r="RUJ125" s="4"/>
      <c r="RUK125" s="4"/>
      <c r="RUL125" s="4"/>
      <c r="RUM125" s="4"/>
      <c r="RUN125" s="4"/>
      <c r="RUO125" s="4"/>
      <c r="RUP125" s="4"/>
      <c r="RUQ125" s="4"/>
      <c r="RUR125" s="4"/>
      <c r="RUS125" s="4"/>
      <c r="RUT125" s="4"/>
      <c r="RUU125" s="4"/>
      <c r="RUV125" s="4"/>
      <c r="RUW125" s="4"/>
      <c r="RUX125" s="4"/>
      <c r="RUY125" s="4"/>
      <c r="RUZ125" s="4"/>
      <c r="RVA125" s="4"/>
      <c r="RVB125" s="4"/>
      <c r="RVC125" s="4"/>
      <c r="RVD125" s="4"/>
      <c r="RVE125" s="4"/>
      <c r="RVF125" s="4"/>
      <c r="RVG125" s="4"/>
      <c r="RVH125" s="4"/>
      <c r="RVI125" s="4"/>
      <c r="RVJ125" s="4"/>
      <c r="RVK125" s="4"/>
      <c r="RVL125" s="4"/>
      <c r="RVM125" s="4"/>
      <c r="RVN125" s="4"/>
      <c r="RVO125" s="4"/>
      <c r="RVP125" s="4"/>
      <c r="RVQ125" s="4"/>
      <c r="RVR125" s="4"/>
      <c r="RVS125" s="4"/>
      <c r="RVT125" s="4"/>
      <c r="RVU125" s="4"/>
      <c r="RVV125" s="4"/>
      <c r="RVW125" s="4"/>
      <c r="RVX125" s="4"/>
      <c r="RVY125" s="4"/>
      <c r="RVZ125" s="4"/>
      <c r="RWA125" s="4"/>
      <c r="RWB125" s="4"/>
      <c r="RWC125" s="4"/>
      <c r="RWD125" s="4"/>
      <c r="RWE125" s="4"/>
      <c r="RWF125" s="4"/>
      <c r="RWG125" s="4"/>
      <c r="RWH125" s="4"/>
      <c r="RWI125" s="4"/>
      <c r="RWJ125" s="4"/>
      <c r="RWK125" s="4"/>
      <c r="RWL125" s="4"/>
      <c r="RWM125" s="4"/>
      <c r="RWN125" s="4"/>
      <c r="RWO125" s="4"/>
      <c r="RWP125" s="4"/>
      <c r="RWQ125" s="4"/>
      <c r="RWR125" s="4"/>
      <c r="RWS125" s="4"/>
      <c r="RWT125" s="4"/>
      <c r="RWU125" s="4"/>
      <c r="RWV125" s="4"/>
      <c r="RWW125" s="4"/>
      <c r="RWX125" s="4"/>
      <c r="RWY125" s="4"/>
      <c r="RWZ125" s="4"/>
      <c r="RXA125" s="4"/>
      <c r="RXB125" s="4"/>
      <c r="RXC125" s="4"/>
      <c r="RXD125" s="4"/>
      <c r="RXE125" s="4"/>
      <c r="RXF125" s="4"/>
      <c r="RXG125" s="4"/>
      <c r="RXH125" s="4"/>
      <c r="RXI125" s="4"/>
      <c r="RXJ125" s="4"/>
      <c r="RXK125" s="4"/>
      <c r="RXL125" s="4"/>
      <c r="RXM125" s="4"/>
      <c r="RXN125" s="4"/>
      <c r="RXO125" s="4"/>
      <c r="RXP125" s="4"/>
      <c r="RXQ125" s="4"/>
      <c r="RXR125" s="4"/>
      <c r="RXS125" s="4"/>
      <c r="RXT125" s="4"/>
      <c r="RXU125" s="4"/>
      <c r="RXV125" s="4"/>
      <c r="RXW125" s="4"/>
      <c r="RXX125" s="4"/>
      <c r="RXY125" s="4"/>
      <c r="RXZ125" s="4"/>
      <c r="RYA125" s="4"/>
      <c r="RYB125" s="4"/>
      <c r="RYC125" s="4"/>
      <c r="RYD125" s="4"/>
      <c r="RYE125" s="4"/>
      <c r="RYF125" s="4"/>
      <c r="RYG125" s="4"/>
      <c r="RYH125" s="4"/>
      <c r="RYI125" s="4"/>
      <c r="RYJ125" s="4"/>
      <c r="RYK125" s="4"/>
      <c r="RYL125" s="4"/>
      <c r="RYM125" s="4"/>
      <c r="RYN125" s="4"/>
      <c r="RYO125" s="4"/>
      <c r="RYP125" s="4"/>
      <c r="RYQ125" s="4"/>
      <c r="RYR125" s="4"/>
      <c r="RYS125" s="4"/>
      <c r="RYT125" s="4"/>
      <c r="RYU125" s="4"/>
      <c r="RYV125" s="4"/>
      <c r="RYW125" s="4"/>
      <c r="RYX125" s="4"/>
      <c r="RYY125" s="4"/>
      <c r="RYZ125" s="4"/>
      <c r="RZA125" s="4"/>
      <c r="RZB125" s="4"/>
      <c r="RZC125" s="4"/>
      <c r="RZD125" s="4"/>
      <c r="RZE125" s="4"/>
      <c r="RZF125" s="4"/>
      <c r="RZG125" s="4"/>
      <c r="RZH125" s="4"/>
      <c r="RZI125" s="4"/>
      <c r="RZJ125" s="4"/>
      <c r="RZK125" s="4"/>
      <c r="RZL125" s="4"/>
      <c r="RZM125" s="4"/>
      <c r="RZN125" s="4"/>
      <c r="RZO125" s="4"/>
      <c r="RZP125" s="4"/>
      <c r="RZQ125" s="4"/>
      <c r="RZR125" s="4"/>
      <c r="RZS125" s="4"/>
      <c r="RZT125" s="4"/>
      <c r="RZU125" s="4"/>
      <c r="RZV125" s="4"/>
      <c r="RZW125" s="4"/>
      <c r="RZX125" s="4"/>
      <c r="RZY125" s="4"/>
      <c r="RZZ125" s="4"/>
      <c r="SAA125" s="4"/>
      <c r="SAB125" s="4"/>
      <c r="SAC125" s="4"/>
      <c r="SAD125" s="4"/>
      <c r="SAE125" s="4"/>
      <c r="SAF125" s="4"/>
      <c r="SAG125" s="4"/>
      <c r="SAH125" s="4"/>
      <c r="SAI125" s="4"/>
      <c r="SAJ125" s="4"/>
      <c r="SAK125" s="4"/>
      <c r="SAL125" s="4"/>
      <c r="SAM125" s="4"/>
      <c r="SAN125" s="4"/>
      <c r="SAO125" s="4"/>
      <c r="SAP125" s="4"/>
      <c r="SAQ125" s="4"/>
      <c r="SAR125" s="4"/>
      <c r="SAS125" s="4"/>
      <c r="SAT125" s="4"/>
      <c r="SAU125" s="4"/>
      <c r="SAV125" s="4"/>
      <c r="SAW125" s="4"/>
      <c r="SAX125" s="4"/>
      <c r="SAY125" s="4"/>
      <c r="SAZ125" s="4"/>
      <c r="SBA125" s="4"/>
      <c r="SBB125" s="4"/>
      <c r="SBC125" s="4"/>
      <c r="SBD125" s="4"/>
      <c r="SBE125" s="4"/>
      <c r="SBF125" s="4"/>
      <c r="SBG125" s="4"/>
      <c r="SBH125" s="4"/>
      <c r="SBI125" s="4"/>
      <c r="SBJ125" s="4"/>
      <c r="SBK125" s="4"/>
      <c r="SBL125" s="4"/>
      <c r="SBM125" s="4"/>
      <c r="SBN125" s="4"/>
      <c r="SBO125" s="4"/>
      <c r="SBP125" s="4"/>
      <c r="SBQ125" s="4"/>
      <c r="SBR125" s="4"/>
      <c r="SBS125" s="4"/>
      <c r="SBT125" s="4"/>
      <c r="SBU125" s="4"/>
      <c r="SBV125" s="4"/>
      <c r="SBW125" s="4"/>
      <c r="SBX125" s="4"/>
      <c r="SBY125" s="4"/>
      <c r="SBZ125" s="4"/>
      <c r="SCA125" s="4"/>
      <c r="SCB125" s="4"/>
      <c r="SCC125" s="4"/>
      <c r="SCD125" s="4"/>
      <c r="SCE125" s="4"/>
      <c r="SCF125" s="4"/>
      <c r="SCG125" s="4"/>
      <c r="SCH125" s="4"/>
      <c r="SCI125" s="4"/>
      <c r="SCJ125" s="4"/>
      <c r="SCK125" s="4"/>
      <c r="SCL125" s="4"/>
      <c r="SCM125" s="4"/>
      <c r="SCN125" s="4"/>
      <c r="SCO125" s="4"/>
      <c r="SCP125" s="4"/>
      <c r="SCQ125" s="4"/>
      <c r="SCR125" s="4"/>
      <c r="SCS125" s="4"/>
      <c r="SCT125" s="4"/>
      <c r="SCU125" s="4"/>
      <c r="SCV125" s="4"/>
      <c r="SCW125" s="4"/>
      <c r="SCX125" s="4"/>
      <c r="SCY125" s="4"/>
      <c r="SCZ125" s="4"/>
      <c r="SDA125" s="4"/>
      <c r="SDB125" s="4"/>
      <c r="SDC125" s="4"/>
      <c r="SDD125" s="4"/>
      <c r="SDE125" s="4"/>
      <c r="SDF125" s="4"/>
      <c r="SDG125" s="4"/>
      <c r="SDH125" s="4"/>
      <c r="SDI125" s="4"/>
      <c r="SDJ125" s="4"/>
      <c r="SDK125" s="4"/>
      <c r="SDL125" s="4"/>
      <c r="SDM125" s="4"/>
      <c r="SDN125" s="4"/>
      <c r="SDO125" s="4"/>
      <c r="SDP125" s="4"/>
      <c r="SDQ125" s="4"/>
      <c r="SDR125" s="4"/>
      <c r="SDS125" s="4"/>
      <c r="SDT125" s="4"/>
      <c r="SDU125" s="4"/>
      <c r="SDV125" s="4"/>
      <c r="SDW125" s="4"/>
      <c r="SDX125" s="4"/>
      <c r="SDY125" s="4"/>
      <c r="SDZ125" s="4"/>
      <c r="SEA125" s="4"/>
      <c r="SEB125" s="4"/>
      <c r="SEC125" s="4"/>
      <c r="SED125" s="4"/>
      <c r="SEE125" s="4"/>
      <c r="SEF125" s="4"/>
      <c r="SEG125" s="4"/>
      <c r="SEH125" s="4"/>
      <c r="SEI125" s="4"/>
      <c r="SEJ125" s="4"/>
      <c r="SEK125" s="4"/>
      <c r="SEL125" s="4"/>
      <c r="SEM125" s="4"/>
      <c r="SEN125" s="4"/>
      <c r="SEO125" s="4"/>
      <c r="SEP125" s="4"/>
      <c r="SEQ125" s="4"/>
      <c r="SER125" s="4"/>
      <c r="SES125" s="4"/>
      <c r="SET125" s="4"/>
      <c r="SEU125" s="4"/>
      <c r="SEV125" s="4"/>
      <c r="SEW125" s="4"/>
      <c r="SEX125" s="4"/>
      <c r="SEY125" s="4"/>
      <c r="SEZ125" s="4"/>
      <c r="SFA125" s="4"/>
      <c r="SFB125" s="4"/>
      <c r="SFC125" s="4"/>
      <c r="SFD125" s="4"/>
      <c r="SFE125" s="4"/>
      <c r="SFF125" s="4"/>
      <c r="SFG125" s="4"/>
      <c r="SFH125" s="4"/>
      <c r="SFI125" s="4"/>
      <c r="SFJ125" s="4"/>
      <c r="SFK125" s="4"/>
      <c r="SFL125" s="4"/>
      <c r="SFM125" s="4"/>
      <c r="SFN125" s="4"/>
      <c r="SFO125" s="4"/>
      <c r="SFP125" s="4"/>
      <c r="SFQ125" s="4"/>
      <c r="SFR125" s="4"/>
      <c r="SFS125" s="4"/>
      <c r="SFT125" s="4"/>
      <c r="SFU125" s="4"/>
      <c r="SFV125" s="4"/>
      <c r="SFW125" s="4"/>
      <c r="SFX125" s="4"/>
      <c r="SFY125" s="4"/>
      <c r="SFZ125" s="4"/>
      <c r="SGA125" s="4"/>
      <c r="SGB125" s="4"/>
      <c r="SGC125" s="4"/>
      <c r="SGD125" s="4"/>
      <c r="SGE125" s="4"/>
      <c r="SGF125" s="4"/>
      <c r="SGG125" s="4"/>
      <c r="SGH125" s="4"/>
      <c r="SGI125" s="4"/>
      <c r="SGJ125" s="4"/>
      <c r="SGK125" s="4"/>
      <c r="SGL125" s="4"/>
      <c r="SGM125" s="4"/>
      <c r="SGN125" s="4"/>
      <c r="SGO125" s="4"/>
      <c r="SGP125" s="4"/>
      <c r="SGQ125" s="4"/>
      <c r="SGR125" s="4"/>
      <c r="SGS125" s="4"/>
      <c r="SGT125" s="4"/>
      <c r="SGU125" s="4"/>
      <c r="SGV125" s="4"/>
      <c r="SGW125" s="4"/>
      <c r="SGX125" s="4"/>
      <c r="SGY125" s="4"/>
      <c r="SGZ125" s="4"/>
      <c r="SHA125" s="4"/>
      <c r="SHB125" s="4"/>
      <c r="SHC125" s="4"/>
      <c r="SHD125" s="4"/>
      <c r="SHE125" s="4"/>
      <c r="SHF125" s="4"/>
      <c r="SHG125" s="4"/>
      <c r="SHH125" s="4"/>
      <c r="SHI125" s="4"/>
      <c r="SHJ125" s="4"/>
      <c r="SHK125" s="4"/>
      <c r="SHL125" s="4"/>
      <c r="SHM125" s="4"/>
      <c r="SHN125" s="4"/>
      <c r="SHO125" s="4"/>
      <c r="SHP125" s="4"/>
      <c r="SHQ125" s="4"/>
      <c r="SHR125" s="4"/>
      <c r="SHS125" s="4"/>
      <c r="SHT125" s="4"/>
      <c r="SHU125" s="4"/>
      <c r="SHV125" s="4"/>
      <c r="SHW125" s="4"/>
      <c r="SHX125" s="4"/>
      <c r="SHY125" s="4"/>
      <c r="SHZ125" s="4"/>
      <c r="SIA125" s="4"/>
      <c r="SIB125" s="4"/>
      <c r="SIC125" s="4"/>
      <c r="SID125" s="4"/>
      <c r="SIE125" s="4"/>
      <c r="SIF125" s="4"/>
      <c r="SIG125" s="4"/>
      <c r="SIH125" s="4"/>
      <c r="SII125" s="4"/>
      <c r="SIJ125" s="4"/>
      <c r="SIK125" s="4"/>
      <c r="SIL125" s="4"/>
      <c r="SIM125" s="4"/>
      <c r="SIN125" s="4"/>
      <c r="SIO125" s="4"/>
      <c r="SIP125" s="4"/>
      <c r="SIQ125" s="4"/>
      <c r="SIR125" s="4"/>
      <c r="SIS125" s="4"/>
      <c r="SIT125" s="4"/>
      <c r="SIU125" s="4"/>
      <c r="SIV125" s="4"/>
      <c r="SIW125" s="4"/>
      <c r="SIX125" s="4"/>
      <c r="SIY125" s="4"/>
      <c r="SIZ125" s="4"/>
      <c r="SJA125" s="4"/>
      <c r="SJB125" s="4"/>
      <c r="SJC125" s="4"/>
      <c r="SJD125" s="4"/>
      <c r="SJE125" s="4"/>
      <c r="SJF125" s="4"/>
      <c r="SJG125" s="4"/>
      <c r="SJH125" s="4"/>
      <c r="SJI125" s="4"/>
      <c r="SJJ125" s="4"/>
      <c r="SJK125" s="4"/>
      <c r="SJL125" s="4"/>
      <c r="SJM125" s="4"/>
      <c r="SJN125" s="4"/>
      <c r="SJO125" s="4"/>
      <c r="SJP125" s="4"/>
      <c r="SJQ125" s="4"/>
      <c r="SJR125" s="4"/>
      <c r="SJS125" s="4"/>
      <c r="SJT125" s="4"/>
      <c r="SJU125" s="4"/>
      <c r="SJV125" s="4"/>
      <c r="SJW125" s="4"/>
      <c r="SJX125" s="4"/>
      <c r="SJY125" s="4"/>
      <c r="SJZ125" s="4"/>
      <c r="SKA125" s="4"/>
      <c r="SKB125" s="4"/>
      <c r="SKC125" s="4"/>
      <c r="SKD125" s="4"/>
      <c r="SKE125" s="4"/>
      <c r="SKF125" s="4"/>
      <c r="SKG125" s="4"/>
      <c r="SKH125" s="4"/>
      <c r="SKI125" s="4"/>
      <c r="SKJ125" s="4"/>
      <c r="SKK125" s="4"/>
      <c r="SKL125" s="4"/>
      <c r="SKM125" s="4"/>
      <c r="SKN125" s="4"/>
      <c r="SKO125" s="4"/>
      <c r="SKP125" s="4"/>
      <c r="SKQ125" s="4"/>
      <c r="SKR125" s="4"/>
      <c r="SKS125" s="4"/>
      <c r="SKT125" s="4"/>
      <c r="SKU125" s="4"/>
      <c r="SKV125" s="4"/>
      <c r="SKW125" s="4"/>
      <c r="SKX125" s="4"/>
      <c r="SKY125" s="4"/>
      <c r="SKZ125" s="4"/>
      <c r="SLA125" s="4"/>
      <c r="SLB125" s="4"/>
      <c r="SLC125" s="4"/>
      <c r="SLD125" s="4"/>
      <c r="SLE125" s="4"/>
      <c r="SLF125" s="4"/>
      <c r="SLG125" s="4"/>
      <c r="SLH125" s="4"/>
      <c r="SLI125" s="4"/>
      <c r="SLJ125" s="4"/>
      <c r="SLK125" s="4"/>
      <c r="SLL125" s="4"/>
      <c r="SLM125" s="4"/>
      <c r="SLN125" s="4"/>
      <c r="SLO125" s="4"/>
      <c r="SLP125" s="4"/>
      <c r="SLQ125" s="4"/>
      <c r="SLR125" s="4"/>
      <c r="SLS125" s="4"/>
      <c r="SLT125" s="4"/>
      <c r="SLU125" s="4"/>
      <c r="SLV125" s="4"/>
      <c r="SLW125" s="4"/>
      <c r="SLX125" s="4"/>
      <c r="SLY125" s="4"/>
      <c r="SLZ125" s="4"/>
      <c r="SMA125" s="4"/>
      <c r="SMB125" s="4"/>
      <c r="SMC125" s="4"/>
      <c r="SMD125" s="4"/>
      <c r="SME125" s="4"/>
      <c r="SMF125" s="4"/>
      <c r="SMG125" s="4"/>
      <c r="SMH125" s="4"/>
      <c r="SMI125" s="4"/>
      <c r="SMJ125" s="4"/>
      <c r="SMK125" s="4"/>
      <c r="SML125" s="4"/>
      <c r="SMM125" s="4"/>
      <c r="SMN125" s="4"/>
      <c r="SMO125" s="4"/>
      <c r="SMP125" s="4"/>
      <c r="SMQ125" s="4"/>
      <c r="SMR125" s="4"/>
      <c r="SMS125" s="4"/>
      <c r="SMT125" s="4"/>
      <c r="SMU125" s="4"/>
      <c r="SMV125" s="4"/>
      <c r="SMW125" s="4"/>
      <c r="SMX125" s="4"/>
      <c r="SMY125" s="4"/>
      <c r="SMZ125" s="4"/>
      <c r="SNA125" s="4"/>
      <c r="SNB125" s="4"/>
      <c r="SNC125" s="4"/>
      <c r="SND125" s="4"/>
      <c r="SNE125" s="4"/>
      <c r="SNF125" s="4"/>
      <c r="SNG125" s="4"/>
      <c r="SNH125" s="4"/>
      <c r="SNI125" s="4"/>
      <c r="SNJ125" s="4"/>
      <c r="SNK125" s="4"/>
      <c r="SNL125" s="4"/>
      <c r="SNM125" s="4"/>
      <c r="SNN125" s="4"/>
      <c r="SNO125" s="4"/>
      <c r="SNP125" s="4"/>
      <c r="SNQ125" s="4"/>
      <c r="SNR125" s="4"/>
      <c r="SNS125" s="4"/>
      <c r="SNT125" s="4"/>
      <c r="SNU125" s="4"/>
      <c r="SNV125" s="4"/>
      <c r="SNW125" s="4"/>
      <c r="SNX125" s="4"/>
      <c r="SNY125" s="4"/>
      <c r="SNZ125" s="4"/>
      <c r="SOA125" s="4"/>
      <c r="SOB125" s="4"/>
      <c r="SOC125" s="4"/>
      <c r="SOD125" s="4"/>
      <c r="SOE125" s="4"/>
      <c r="SOF125" s="4"/>
      <c r="SOG125" s="4"/>
      <c r="SOH125" s="4"/>
      <c r="SOI125" s="4"/>
      <c r="SOJ125" s="4"/>
      <c r="SOK125" s="4"/>
      <c r="SOL125" s="4"/>
      <c r="SOM125" s="4"/>
      <c r="SON125" s="4"/>
      <c r="SOO125" s="4"/>
      <c r="SOP125" s="4"/>
      <c r="SOQ125" s="4"/>
      <c r="SOR125" s="4"/>
      <c r="SOS125" s="4"/>
      <c r="SOT125" s="4"/>
      <c r="SOU125" s="4"/>
      <c r="SOV125" s="4"/>
      <c r="SOW125" s="4"/>
      <c r="SOX125" s="4"/>
      <c r="SOY125" s="4"/>
      <c r="SOZ125" s="4"/>
      <c r="SPA125" s="4"/>
      <c r="SPB125" s="4"/>
      <c r="SPC125" s="4"/>
      <c r="SPD125" s="4"/>
      <c r="SPE125" s="4"/>
      <c r="SPF125" s="4"/>
      <c r="SPG125" s="4"/>
      <c r="SPH125" s="4"/>
      <c r="SPI125" s="4"/>
      <c r="SPJ125" s="4"/>
      <c r="SPK125" s="4"/>
      <c r="SPL125" s="4"/>
      <c r="SPM125" s="4"/>
      <c r="SPN125" s="4"/>
      <c r="SPO125" s="4"/>
      <c r="SPP125" s="4"/>
      <c r="SPQ125" s="4"/>
      <c r="SPR125" s="4"/>
      <c r="SPS125" s="4"/>
      <c r="SPT125" s="4"/>
      <c r="SPU125" s="4"/>
      <c r="SPV125" s="4"/>
      <c r="SPW125" s="4"/>
      <c r="SPX125" s="4"/>
      <c r="SPY125" s="4"/>
      <c r="SPZ125" s="4"/>
      <c r="SQA125" s="4"/>
      <c r="SQB125" s="4"/>
      <c r="SQC125" s="4"/>
      <c r="SQD125" s="4"/>
      <c r="SQE125" s="4"/>
      <c r="SQF125" s="4"/>
      <c r="SQG125" s="4"/>
      <c r="SQH125" s="4"/>
      <c r="SQI125" s="4"/>
      <c r="SQJ125" s="4"/>
      <c r="SQK125" s="4"/>
      <c r="SQL125" s="4"/>
      <c r="SQM125" s="4"/>
      <c r="SQN125" s="4"/>
      <c r="SQO125" s="4"/>
      <c r="SQP125" s="4"/>
      <c r="SQQ125" s="4"/>
      <c r="SQR125" s="4"/>
      <c r="SQS125" s="4"/>
      <c r="SQT125" s="4"/>
      <c r="SQU125" s="4"/>
      <c r="SQV125" s="4"/>
      <c r="SQW125" s="4"/>
      <c r="SQX125" s="4"/>
      <c r="SQY125" s="4"/>
      <c r="SQZ125" s="4"/>
      <c r="SRA125" s="4"/>
      <c r="SRB125" s="4"/>
      <c r="SRC125" s="4"/>
      <c r="SRD125" s="4"/>
      <c r="SRE125" s="4"/>
      <c r="SRF125" s="4"/>
      <c r="SRG125" s="4"/>
      <c r="SRH125" s="4"/>
      <c r="SRI125" s="4"/>
      <c r="SRJ125" s="4"/>
      <c r="SRK125" s="4"/>
      <c r="SRL125" s="4"/>
      <c r="SRM125" s="4"/>
      <c r="SRN125" s="4"/>
      <c r="SRO125" s="4"/>
      <c r="SRP125" s="4"/>
      <c r="SRQ125" s="4"/>
      <c r="SRR125" s="4"/>
      <c r="SRS125" s="4"/>
      <c r="SRT125" s="4"/>
      <c r="SRU125" s="4"/>
      <c r="SRV125" s="4"/>
      <c r="SRW125" s="4"/>
      <c r="SRX125" s="4"/>
      <c r="SRY125" s="4"/>
      <c r="SRZ125" s="4"/>
      <c r="SSA125" s="4"/>
      <c r="SSB125" s="4"/>
      <c r="SSC125" s="4"/>
      <c r="SSD125" s="4"/>
      <c r="SSE125" s="4"/>
      <c r="SSF125" s="4"/>
      <c r="SSG125" s="4"/>
      <c r="SSH125" s="4"/>
      <c r="SSI125" s="4"/>
      <c r="SSJ125" s="4"/>
      <c r="SSK125" s="4"/>
      <c r="SSL125" s="4"/>
      <c r="SSM125" s="4"/>
      <c r="SSN125" s="4"/>
      <c r="SSO125" s="4"/>
      <c r="SSP125" s="4"/>
      <c r="SSQ125" s="4"/>
      <c r="SSR125" s="4"/>
      <c r="SSS125" s="4"/>
      <c r="SST125" s="4"/>
      <c r="SSU125" s="4"/>
      <c r="SSV125" s="4"/>
      <c r="SSW125" s="4"/>
      <c r="SSX125" s="4"/>
      <c r="SSY125" s="4"/>
      <c r="SSZ125" s="4"/>
      <c r="STA125" s="4"/>
      <c r="STB125" s="4"/>
      <c r="STC125" s="4"/>
      <c r="STD125" s="4"/>
      <c r="STE125" s="4"/>
      <c r="STF125" s="4"/>
      <c r="STG125" s="4"/>
      <c r="STH125" s="4"/>
      <c r="STI125" s="4"/>
      <c r="STJ125" s="4"/>
      <c r="STK125" s="4"/>
      <c r="STL125" s="4"/>
      <c r="STM125" s="4"/>
      <c r="STN125" s="4"/>
      <c r="STO125" s="4"/>
      <c r="STP125" s="4"/>
      <c r="STQ125" s="4"/>
      <c r="STR125" s="4"/>
      <c r="STS125" s="4"/>
      <c r="STT125" s="4"/>
      <c r="STU125" s="4"/>
      <c r="STV125" s="4"/>
      <c r="STW125" s="4"/>
      <c r="STX125" s="4"/>
      <c r="STY125" s="4"/>
      <c r="STZ125" s="4"/>
      <c r="SUA125" s="4"/>
      <c r="SUB125" s="4"/>
      <c r="SUC125" s="4"/>
      <c r="SUD125" s="4"/>
      <c r="SUE125" s="4"/>
      <c r="SUF125" s="4"/>
      <c r="SUG125" s="4"/>
      <c r="SUH125" s="4"/>
      <c r="SUI125" s="4"/>
      <c r="SUJ125" s="4"/>
      <c r="SUK125" s="4"/>
      <c r="SUL125" s="4"/>
      <c r="SUM125" s="4"/>
      <c r="SUN125" s="4"/>
      <c r="SUO125" s="4"/>
      <c r="SUP125" s="4"/>
      <c r="SUQ125" s="4"/>
      <c r="SUR125" s="4"/>
      <c r="SUS125" s="4"/>
      <c r="SUT125" s="4"/>
      <c r="SUU125" s="4"/>
      <c r="SUV125" s="4"/>
      <c r="SUW125" s="4"/>
      <c r="SUX125" s="4"/>
      <c r="SUY125" s="4"/>
      <c r="SUZ125" s="4"/>
      <c r="SVA125" s="4"/>
      <c r="SVB125" s="4"/>
      <c r="SVC125" s="4"/>
      <c r="SVD125" s="4"/>
      <c r="SVE125" s="4"/>
      <c r="SVF125" s="4"/>
      <c r="SVG125" s="4"/>
      <c r="SVH125" s="4"/>
      <c r="SVI125" s="4"/>
      <c r="SVJ125" s="4"/>
      <c r="SVK125" s="4"/>
      <c r="SVL125" s="4"/>
      <c r="SVM125" s="4"/>
      <c r="SVN125" s="4"/>
      <c r="SVO125" s="4"/>
      <c r="SVP125" s="4"/>
      <c r="SVQ125" s="4"/>
      <c r="SVR125" s="4"/>
      <c r="SVS125" s="4"/>
      <c r="SVT125" s="4"/>
      <c r="SVU125" s="4"/>
      <c r="SVV125" s="4"/>
      <c r="SVW125" s="4"/>
      <c r="SVX125" s="4"/>
      <c r="SVY125" s="4"/>
      <c r="SVZ125" s="4"/>
      <c r="SWA125" s="4"/>
      <c r="SWB125" s="4"/>
      <c r="SWC125" s="4"/>
      <c r="SWD125" s="4"/>
      <c r="SWE125" s="4"/>
      <c r="SWF125" s="4"/>
      <c r="SWG125" s="4"/>
      <c r="SWH125" s="4"/>
      <c r="SWI125" s="4"/>
      <c r="SWJ125" s="4"/>
      <c r="SWK125" s="4"/>
      <c r="SWL125" s="4"/>
      <c r="SWM125" s="4"/>
      <c r="SWN125" s="4"/>
      <c r="SWO125" s="4"/>
      <c r="SWP125" s="4"/>
      <c r="SWQ125" s="4"/>
      <c r="SWR125" s="4"/>
      <c r="SWS125" s="4"/>
      <c r="SWT125" s="4"/>
      <c r="SWU125" s="4"/>
      <c r="SWV125" s="4"/>
      <c r="SWW125" s="4"/>
      <c r="SWX125" s="4"/>
      <c r="SWY125" s="4"/>
      <c r="SWZ125" s="4"/>
      <c r="SXA125" s="4"/>
      <c r="SXB125" s="4"/>
      <c r="SXC125" s="4"/>
      <c r="SXD125" s="4"/>
      <c r="SXE125" s="4"/>
      <c r="SXF125" s="4"/>
      <c r="SXG125" s="4"/>
      <c r="SXH125" s="4"/>
      <c r="SXI125" s="4"/>
      <c r="SXJ125" s="4"/>
      <c r="SXK125" s="4"/>
      <c r="SXL125" s="4"/>
      <c r="SXM125" s="4"/>
      <c r="SXN125" s="4"/>
      <c r="SXO125" s="4"/>
      <c r="SXP125" s="4"/>
      <c r="SXQ125" s="4"/>
      <c r="SXR125" s="4"/>
      <c r="SXS125" s="4"/>
      <c r="SXT125" s="4"/>
      <c r="SXU125" s="4"/>
      <c r="SXV125" s="4"/>
      <c r="SXW125" s="4"/>
      <c r="SXX125" s="4"/>
      <c r="SXY125" s="4"/>
      <c r="SXZ125" s="4"/>
      <c r="SYA125" s="4"/>
      <c r="SYB125" s="4"/>
      <c r="SYC125" s="4"/>
      <c r="SYD125" s="4"/>
      <c r="SYE125" s="4"/>
      <c r="SYF125" s="4"/>
      <c r="SYG125" s="4"/>
      <c r="SYH125" s="4"/>
      <c r="SYI125" s="4"/>
      <c r="SYJ125" s="4"/>
      <c r="SYK125" s="4"/>
      <c r="SYL125" s="4"/>
      <c r="SYM125" s="4"/>
      <c r="SYN125" s="4"/>
      <c r="SYO125" s="4"/>
      <c r="SYP125" s="4"/>
      <c r="SYQ125" s="4"/>
      <c r="SYR125" s="4"/>
      <c r="SYS125" s="4"/>
      <c r="SYT125" s="4"/>
      <c r="SYU125" s="4"/>
      <c r="SYV125" s="4"/>
      <c r="SYW125" s="4"/>
      <c r="SYX125" s="4"/>
      <c r="SYY125" s="4"/>
      <c r="SYZ125" s="4"/>
      <c r="SZA125" s="4"/>
      <c r="SZB125" s="4"/>
      <c r="SZC125" s="4"/>
      <c r="SZD125" s="4"/>
      <c r="SZE125" s="4"/>
      <c r="SZF125" s="4"/>
      <c r="SZG125" s="4"/>
      <c r="SZH125" s="4"/>
      <c r="SZI125" s="4"/>
      <c r="SZJ125" s="4"/>
      <c r="SZK125" s="4"/>
      <c r="SZL125" s="4"/>
      <c r="SZM125" s="4"/>
      <c r="SZN125" s="4"/>
      <c r="SZO125" s="4"/>
      <c r="SZP125" s="4"/>
      <c r="SZQ125" s="4"/>
      <c r="SZR125" s="4"/>
      <c r="SZS125" s="4"/>
      <c r="SZT125" s="4"/>
      <c r="SZU125" s="4"/>
      <c r="SZV125" s="4"/>
      <c r="SZW125" s="4"/>
      <c r="SZX125" s="4"/>
      <c r="SZY125" s="4"/>
      <c r="SZZ125" s="4"/>
      <c r="TAA125" s="4"/>
      <c r="TAB125" s="4"/>
      <c r="TAC125" s="4"/>
      <c r="TAD125" s="4"/>
      <c r="TAE125" s="4"/>
      <c r="TAF125" s="4"/>
      <c r="TAG125" s="4"/>
      <c r="TAH125" s="4"/>
      <c r="TAI125" s="4"/>
      <c r="TAJ125" s="4"/>
      <c r="TAK125" s="4"/>
      <c r="TAL125" s="4"/>
      <c r="TAM125" s="4"/>
      <c r="TAN125" s="4"/>
      <c r="TAO125" s="4"/>
      <c r="TAP125" s="4"/>
      <c r="TAQ125" s="4"/>
      <c r="TAR125" s="4"/>
      <c r="TAS125" s="4"/>
      <c r="TAT125" s="4"/>
      <c r="TAU125" s="4"/>
      <c r="TAV125" s="4"/>
      <c r="TAW125" s="4"/>
      <c r="TAX125" s="4"/>
      <c r="TAY125" s="4"/>
      <c r="TAZ125" s="4"/>
      <c r="TBA125" s="4"/>
      <c r="TBB125" s="4"/>
      <c r="TBC125" s="4"/>
      <c r="TBD125" s="4"/>
      <c r="TBE125" s="4"/>
      <c r="TBF125" s="4"/>
      <c r="TBG125" s="4"/>
      <c r="TBH125" s="4"/>
      <c r="TBI125" s="4"/>
      <c r="TBJ125" s="4"/>
      <c r="TBK125" s="4"/>
      <c r="TBL125" s="4"/>
      <c r="TBM125" s="4"/>
      <c r="TBN125" s="4"/>
      <c r="TBO125" s="4"/>
      <c r="TBP125" s="4"/>
      <c r="TBQ125" s="4"/>
      <c r="TBR125" s="4"/>
      <c r="TBS125" s="4"/>
      <c r="TBT125" s="4"/>
      <c r="TBU125" s="4"/>
      <c r="TBV125" s="4"/>
      <c r="TBW125" s="4"/>
      <c r="TBX125" s="4"/>
      <c r="TBY125" s="4"/>
      <c r="TBZ125" s="4"/>
      <c r="TCA125" s="4"/>
      <c r="TCB125" s="4"/>
      <c r="TCC125" s="4"/>
      <c r="TCD125" s="4"/>
      <c r="TCE125" s="4"/>
      <c r="TCF125" s="4"/>
      <c r="TCG125" s="4"/>
      <c r="TCH125" s="4"/>
      <c r="TCI125" s="4"/>
      <c r="TCJ125" s="4"/>
      <c r="TCK125" s="4"/>
      <c r="TCL125" s="4"/>
      <c r="TCM125" s="4"/>
      <c r="TCN125" s="4"/>
      <c r="TCO125" s="4"/>
      <c r="TCP125" s="4"/>
      <c r="TCQ125" s="4"/>
      <c r="TCR125" s="4"/>
      <c r="TCS125" s="4"/>
      <c r="TCT125" s="4"/>
      <c r="TCU125" s="4"/>
      <c r="TCV125" s="4"/>
      <c r="TCW125" s="4"/>
      <c r="TCX125" s="4"/>
      <c r="TCY125" s="4"/>
      <c r="TCZ125" s="4"/>
      <c r="TDA125" s="4"/>
      <c r="TDB125" s="4"/>
      <c r="TDC125" s="4"/>
      <c r="TDD125" s="4"/>
      <c r="TDE125" s="4"/>
      <c r="TDF125" s="4"/>
      <c r="TDG125" s="4"/>
      <c r="TDH125" s="4"/>
      <c r="TDI125" s="4"/>
      <c r="TDJ125" s="4"/>
      <c r="TDK125" s="4"/>
      <c r="TDL125" s="4"/>
      <c r="TDM125" s="4"/>
      <c r="TDN125" s="4"/>
      <c r="TDO125" s="4"/>
      <c r="TDP125" s="4"/>
      <c r="TDQ125" s="4"/>
      <c r="TDR125" s="4"/>
      <c r="TDS125" s="4"/>
      <c r="TDT125" s="4"/>
      <c r="TDU125" s="4"/>
      <c r="TDV125" s="4"/>
      <c r="TDW125" s="4"/>
      <c r="TDX125" s="4"/>
      <c r="TDY125" s="4"/>
      <c r="TDZ125" s="4"/>
      <c r="TEA125" s="4"/>
      <c r="TEB125" s="4"/>
      <c r="TEC125" s="4"/>
      <c r="TED125" s="4"/>
      <c r="TEE125" s="4"/>
      <c r="TEF125" s="4"/>
      <c r="TEG125" s="4"/>
      <c r="TEH125" s="4"/>
      <c r="TEI125" s="4"/>
      <c r="TEJ125" s="4"/>
      <c r="TEK125" s="4"/>
      <c r="TEL125" s="4"/>
      <c r="TEM125" s="4"/>
      <c r="TEN125" s="4"/>
      <c r="TEO125" s="4"/>
      <c r="TEP125" s="4"/>
      <c r="TEQ125" s="4"/>
      <c r="TER125" s="4"/>
      <c r="TES125" s="4"/>
      <c r="TET125" s="4"/>
      <c r="TEU125" s="4"/>
      <c r="TEV125" s="4"/>
      <c r="TEW125" s="4"/>
      <c r="TEX125" s="4"/>
      <c r="TEY125" s="4"/>
      <c r="TEZ125" s="4"/>
      <c r="TFA125" s="4"/>
      <c r="TFB125" s="4"/>
      <c r="TFC125" s="4"/>
      <c r="TFD125" s="4"/>
      <c r="TFE125" s="4"/>
      <c r="TFF125" s="4"/>
      <c r="TFG125" s="4"/>
      <c r="TFH125" s="4"/>
      <c r="TFI125" s="4"/>
      <c r="TFJ125" s="4"/>
      <c r="TFK125" s="4"/>
      <c r="TFL125" s="4"/>
      <c r="TFM125" s="4"/>
      <c r="TFN125" s="4"/>
      <c r="TFO125" s="4"/>
      <c r="TFP125" s="4"/>
      <c r="TFQ125" s="4"/>
      <c r="TFR125" s="4"/>
      <c r="TFS125" s="4"/>
      <c r="TFT125" s="4"/>
      <c r="TFU125" s="4"/>
      <c r="TFV125" s="4"/>
      <c r="TFW125" s="4"/>
      <c r="TFX125" s="4"/>
      <c r="TFY125" s="4"/>
      <c r="TFZ125" s="4"/>
      <c r="TGA125" s="4"/>
      <c r="TGB125" s="4"/>
      <c r="TGC125" s="4"/>
      <c r="TGD125" s="4"/>
      <c r="TGE125" s="4"/>
      <c r="TGF125" s="4"/>
      <c r="TGG125" s="4"/>
      <c r="TGH125" s="4"/>
      <c r="TGI125" s="4"/>
      <c r="TGJ125" s="4"/>
      <c r="TGK125" s="4"/>
      <c r="TGL125" s="4"/>
      <c r="TGM125" s="4"/>
      <c r="TGN125" s="4"/>
      <c r="TGO125" s="4"/>
      <c r="TGP125" s="4"/>
      <c r="TGQ125" s="4"/>
      <c r="TGR125" s="4"/>
      <c r="TGS125" s="4"/>
      <c r="TGT125" s="4"/>
      <c r="TGU125" s="4"/>
      <c r="TGV125" s="4"/>
      <c r="TGW125" s="4"/>
      <c r="TGX125" s="4"/>
      <c r="TGY125" s="4"/>
      <c r="TGZ125" s="4"/>
      <c r="THA125" s="4"/>
      <c r="THB125" s="4"/>
      <c r="THC125" s="4"/>
      <c r="THD125" s="4"/>
      <c r="THE125" s="4"/>
      <c r="THF125" s="4"/>
      <c r="THG125" s="4"/>
      <c r="THH125" s="4"/>
      <c r="THI125" s="4"/>
      <c r="THJ125" s="4"/>
      <c r="THK125" s="4"/>
      <c r="THL125" s="4"/>
      <c r="THM125" s="4"/>
      <c r="THN125" s="4"/>
      <c r="THO125" s="4"/>
      <c r="THP125" s="4"/>
      <c r="THQ125" s="4"/>
      <c r="THR125" s="4"/>
      <c r="THS125" s="4"/>
      <c r="THT125" s="4"/>
      <c r="THU125" s="4"/>
      <c r="THV125" s="4"/>
      <c r="THW125" s="4"/>
      <c r="THX125" s="4"/>
      <c r="THY125" s="4"/>
      <c r="THZ125" s="4"/>
      <c r="TIA125" s="4"/>
      <c r="TIB125" s="4"/>
      <c r="TIC125" s="4"/>
      <c r="TID125" s="4"/>
      <c r="TIE125" s="4"/>
      <c r="TIF125" s="4"/>
      <c r="TIG125" s="4"/>
      <c r="TIH125" s="4"/>
      <c r="TII125" s="4"/>
      <c r="TIJ125" s="4"/>
      <c r="TIK125" s="4"/>
      <c r="TIL125" s="4"/>
      <c r="TIM125" s="4"/>
      <c r="TIN125" s="4"/>
      <c r="TIO125" s="4"/>
      <c r="TIP125" s="4"/>
      <c r="TIQ125" s="4"/>
      <c r="TIR125" s="4"/>
      <c r="TIS125" s="4"/>
      <c r="TIT125" s="4"/>
      <c r="TIU125" s="4"/>
      <c r="TIV125" s="4"/>
      <c r="TIW125" s="4"/>
      <c r="TIX125" s="4"/>
      <c r="TIY125" s="4"/>
      <c r="TIZ125" s="4"/>
      <c r="TJA125" s="4"/>
      <c r="TJB125" s="4"/>
      <c r="TJC125" s="4"/>
      <c r="TJD125" s="4"/>
      <c r="TJE125" s="4"/>
      <c r="TJF125" s="4"/>
      <c r="TJG125" s="4"/>
      <c r="TJH125" s="4"/>
      <c r="TJI125" s="4"/>
      <c r="TJJ125" s="4"/>
      <c r="TJK125" s="4"/>
      <c r="TJL125" s="4"/>
      <c r="TJM125" s="4"/>
      <c r="TJN125" s="4"/>
      <c r="TJO125" s="4"/>
      <c r="TJP125" s="4"/>
      <c r="TJQ125" s="4"/>
      <c r="TJR125" s="4"/>
      <c r="TJS125" s="4"/>
      <c r="TJT125" s="4"/>
      <c r="TJU125" s="4"/>
      <c r="TJV125" s="4"/>
      <c r="TJW125" s="4"/>
      <c r="TJX125" s="4"/>
      <c r="TJY125" s="4"/>
      <c r="TJZ125" s="4"/>
      <c r="TKA125" s="4"/>
      <c r="TKB125" s="4"/>
      <c r="TKC125" s="4"/>
      <c r="TKD125" s="4"/>
      <c r="TKE125" s="4"/>
      <c r="TKF125" s="4"/>
      <c r="TKG125" s="4"/>
      <c r="TKH125" s="4"/>
      <c r="TKI125" s="4"/>
      <c r="TKJ125" s="4"/>
      <c r="TKK125" s="4"/>
      <c r="TKL125" s="4"/>
      <c r="TKM125" s="4"/>
      <c r="TKN125" s="4"/>
      <c r="TKO125" s="4"/>
      <c r="TKP125" s="4"/>
      <c r="TKQ125" s="4"/>
      <c r="TKR125" s="4"/>
      <c r="TKS125" s="4"/>
      <c r="TKT125" s="4"/>
      <c r="TKU125" s="4"/>
      <c r="TKV125" s="4"/>
      <c r="TKW125" s="4"/>
      <c r="TKX125" s="4"/>
      <c r="TKY125" s="4"/>
      <c r="TKZ125" s="4"/>
      <c r="TLA125" s="4"/>
      <c r="TLB125" s="4"/>
      <c r="TLC125" s="4"/>
      <c r="TLD125" s="4"/>
      <c r="TLE125" s="4"/>
      <c r="TLF125" s="4"/>
      <c r="TLG125" s="4"/>
      <c r="TLH125" s="4"/>
      <c r="TLI125" s="4"/>
      <c r="TLJ125" s="4"/>
      <c r="TLK125" s="4"/>
      <c r="TLL125" s="4"/>
      <c r="TLM125" s="4"/>
      <c r="TLN125" s="4"/>
      <c r="TLO125" s="4"/>
      <c r="TLP125" s="4"/>
      <c r="TLQ125" s="4"/>
      <c r="TLR125" s="4"/>
      <c r="TLS125" s="4"/>
      <c r="TLT125" s="4"/>
      <c r="TLU125" s="4"/>
      <c r="TLV125" s="4"/>
      <c r="TLW125" s="4"/>
      <c r="TLX125" s="4"/>
      <c r="TLY125" s="4"/>
      <c r="TLZ125" s="4"/>
      <c r="TMA125" s="4"/>
      <c r="TMB125" s="4"/>
      <c r="TMC125" s="4"/>
      <c r="TMD125" s="4"/>
      <c r="TME125" s="4"/>
      <c r="TMF125" s="4"/>
      <c r="TMG125" s="4"/>
      <c r="TMH125" s="4"/>
      <c r="TMI125" s="4"/>
      <c r="TMJ125" s="4"/>
      <c r="TMK125" s="4"/>
      <c r="TML125" s="4"/>
      <c r="TMM125" s="4"/>
      <c r="TMN125" s="4"/>
      <c r="TMO125" s="4"/>
      <c r="TMP125" s="4"/>
      <c r="TMQ125" s="4"/>
      <c r="TMR125" s="4"/>
      <c r="TMS125" s="4"/>
      <c r="TMT125" s="4"/>
      <c r="TMU125" s="4"/>
      <c r="TMV125" s="4"/>
      <c r="TMW125" s="4"/>
      <c r="TMX125" s="4"/>
      <c r="TMY125" s="4"/>
      <c r="TMZ125" s="4"/>
      <c r="TNA125" s="4"/>
      <c r="TNB125" s="4"/>
      <c r="TNC125" s="4"/>
      <c r="TND125" s="4"/>
      <c r="TNE125" s="4"/>
      <c r="TNF125" s="4"/>
      <c r="TNG125" s="4"/>
      <c r="TNH125" s="4"/>
      <c r="TNI125" s="4"/>
      <c r="TNJ125" s="4"/>
      <c r="TNK125" s="4"/>
      <c r="TNL125" s="4"/>
      <c r="TNM125" s="4"/>
      <c r="TNN125" s="4"/>
      <c r="TNO125" s="4"/>
      <c r="TNP125" s="4"/>
      <c r="TNQ125" s="4"/>
      <c r="TNR125" s="4"/>
      <c r="TNS125" s="4"/>
      <c r="TNT125" s="4"/>
      <c r="TNU125" s="4"/>
      <c r="TNV125" s="4"/>
      <c r="TNW125" s="4"/>
      <c r="TNX125" s="4"/>
      <c r="TNY125" s="4"/>
      <c r="TNZ125" s="4"/>
      <c r="TOA125" s="4"/>
      <c r="TOB125" s="4"/>
      <c r="TOC125" s="4"/>
      <c r="TOD125" s="4"/>
      <c r="TOE125" s="4"/>
      <c r="TOF125" s="4"/>
      <c r="TOG125" s="4"/>
      <c r="TOH125" s="4"/>
      <c r="TOI125" s="4"/>
      <c r="TOJ125" s="4"/>
      <c r="TOK125" s="4"/>
      <c r="TOL125" s="4"/>
      <c r="TOM125" s="4"/>
      <c r="TON125" s="4"/>
      <c r="TOO125" s="4"/>
      <c r="TOP125" s="4"/>
      <c r="TOQ125" s="4"/>
      <c r="TOR125" s="4"/>
      <c r="TOS125" s="4"/>
      <c r="TOT125" s="4"/>
      <c r="TOU125" s="4"/>
      <c r="TOV125" s="4"/>
      <c r="TOW125" s="4"/>
      <c r="TOX125" s="4"/>
      <c r="TOY125" s="4"/>
      <c r="TOZ125" s="4"/>
      <c r="TPA125" s="4"/>
      <c r="TPB125" s="4"/>
      <c r="TPC125" s="4"/>
      <c r="TPD125" s="4"/>
      <c r="TPE125" s="4"/>
      <c r="TPF125" s="4"/>
      <c r="TPG125" s="4"/>
      <c r="TPH125" s="4"/>
      <c r="TPI125" s="4"/>
      <c r="TPJ125" s="4"/>
      <c r="TPK125" s="4"/>
      <c r="TPL125" s="4"/>
      <c r="TPM125" s="4"/>
      <c r="TPN125" s="4"/>
      <c r="TPO125" s="4"/>
      <c r="TPP125" s="4"/>
      <c r="TPQ125" s="4"/>
      <c r="TPR125" s="4"/>
      <c r="TPS125" s="4"/>
      <c r="TPT125" s="4"/>
      <c r="TPU125" s="4"/>
      <c r="TPV125" s="4"/>
      <c r="TPW125" s="4"/>
      <c r="TPX125" s="4"/>
      <c r="TPY125" s="4"/>
      <c r="TPZ125" s="4"/>
      <c r="TQA125" s="4"/>
      <c r="TQB125" s="4"/>
      <c r="TQC125" s="4"/>
      <c r="TQD125" s="4"/>
      <c r="TQE125" s="4"/>
      <c r="TQF125" s="4"/>
      <c r="TQG125" s="4"/>
      <c r="TQH125" s="4"/>
      <c r="TQI125" s="4"/>
      <c r="TQJ125" s="4"/>
      <c r="TQK125" s="4"/>
      <c r="TQL125" s="4"/>
      <c r="TQM125" s="4"/>
      <c r="TQN125" s="4"/>
      <c r="TQO125" s="4"/>
      <c r="TQP125" s="4"/>
      <c r="TQQ125" s="4"/>
      <c r="TQR125" s="4"/>
      <c r="TQS125" s="4"/>
      <c r="TQT125" s="4"/>
      <c r="TQU125" s="4"/>
      <c r="TQV125" s="4"/>
      <c r="TQW125" s="4"/>
      <c r="TQX125" s="4"/>
      <c r="TQY125" s="4"/>
      <c r="TQZ125" s="4"/>
      <c r="TRA125" s="4"/>
      <c r="TRB125" s="4"/>
      <c r="TRC125" s="4"/>
      <c r="TRD125" s="4"/>
      <c r="TRE125" s="4"/>
      <c r="TRF125" s="4"/>
      <c r="TRG125" s="4"/>
      <c r="TRH125" s="4"/>
      <c r="TRI125" s="4"/>
      <c r="TRJ125" s="4"/>
      <c r="TRK125" s="4"/>
      <c r="TRL125" s="4"/>
      <c r="TRM125" s="4"/>
      <c r="TRN125" s="4"/>
      <c r="TRO125" s="4"/>
      <c r="TRP125" s="4"/>
      <c r="TRQ125" s="4"/>
      <c r="TRR125" s="4"/>
      <c r="TRS125" s="4"/>
      <c r="TRT125" s="4"/>
      <c r="TRU125" s="4"/>
      <c r="TRV125" s="4"/>
      <c r="TRW125" s="4"/>
      <c r="TRX125" s="4"/>
      <c r="TRY125" s="4"/>
      <c r="TRZ125" s="4"/>
      <c r="TSA125" s="4"/>
      <c r="TSB125" s="4"/>
      <c r="TSC125" s="4"/>
      <c r="TSD125" s="4"/>
      <c r="TSE125" s="4"/>
      <c r="TSF125" s="4"/>
      <c r="TSG125" s="4"/>
      <c r="TSH125" s="4"/>
      <c r="TSI125" s="4"/>
      <c r="TSJ125" s="4"/>
      <c r="TSK125" s="4"/>
      <c r="TSL125" s="4"/>
      <c r="TSM125" s="4"/>
      <c r="TSN125" s="4"/>
      <c r="TSO125" s="4"/>
      <c r="TSP125" s="4"/>
      <c r="TSQ125" s="4"/>
      <c r="TSR125" s="4"/>
      <c r="TSS125" s="4"/>
      <c r="TST125" s="4"/>
      <c r="TSU125" s="4"/>
      <c r="TSV125" s="4"/>
      <c r="TSW125" s="4"/>
      <c r="TSX125" s="4"/>
      <c r="TSY125" s="4"/>
      <c r="TSZ125" s="4"/>
      <c r="TTA125" s="4"/>
      <c r="TTB125" s="4"/>
      <c r="TTC125" s="4"/>
      <c r="TTD125" s="4"/>
      <c r="TTE125" s="4"/>
      <c r="TTF125" s="4"/>
      <c r="TTG125" s="4"/>
      <c r="TTH125" s="4"/>
      <c r="TTI125" s="4"/>
      <c r="TTJ125" s="4"/>
      <c r="TTK125" s="4"/>
      <c r="TTL125" s="4"/>
      <c r="TTM125" s="4"/>
      <c r="TTN125" s="4"/>
      <c r="TTO125" s="4"/>
      <c r="TTP125" s="4"/>
      <c r="TTQ125" s="4"/>
      <c r="TTR125" s="4"/>
      <c r="TTS125" s="4"/>
      <c r="TTT125" s="4"/>
      <c r="TTU125" s="4"/>
      <c r="TTV125" s="4"/>
      <c r="TTW125" s="4"/>
      <c r="TTX125" s="4"/>
      <c r="TTY125" s="4"/>
      <c r="TTZ125" s="4"/>
      <c r="TUA125" s="4"/>
      <c r="TUB125" s="4"/>
      <c r="TUC125" s="4"/>
      <c r="TUD125" s="4"/>
      <c r="TUE125" s="4"/>
      <c r="TUF125" s="4"/>
      <c r="TUG125" s="4"/>
      <c r="TUH125" s="4"/>
      <c r="TUI125" s="4"/>
      <c r="TUJ125" s="4"/>
      <c r="TUK125" s="4"/>
      <c r="TUL125" s="4"/>
      <c r="TUM125" s="4"/>
      <c r="TUN125" s="4"/>
      <c r="TUO125" s="4"/>
      <c r="TUP125" s="4"/>
      <c r="TUQ125" s="4"/>
      <c r="TUR125" s="4"/>
      <c r="TUS125" s="4"/>
      <c r="TUT125" s="4"/>
      <c r="TUU125" s="4"/>
      <c r="TUV125" s="4"/>
      <c r="TUW125" s="4"/>
      <c r="TUX125" s="4"/>
      <c r="TUY125" s="4"/>
      <c r="TUZ125" s="4"/>
      <c r="TVA125" s="4"/>
      <c r="TVB125" s="4"/>
      <c r="TVC125" s="4"/>
      <c r="TVD125" s="4"/>
      <c r="TVE125" s="4"/>
      <c r="TVF125" s="4"/>
      <c r="TVG125" s="4"/>
      <c r="TVH125" s="4"/>
      <c r="TVI125" s="4"/>
      <c r="TVJ125" s="4"/>
      <c r="TVK125" s="4"/>
      <c r="TVL125" s="4"/>
      <c r="TVM125" s="4"/>
      <c r="TVN125" s="4"/>
      <c r="TVO125" s="4"/>
      <c r="TVP125" s="4"/>
      <c r="TVQ125" s="4"/>
      <c r="TVR125" s="4"/>
      <c r="TVS125" s="4"/>
      <c r="TVT125" s="4"/>
      <c r="TVU125" s="4"/>
      <c r="TVV125" s="4"/>
      <c r="TVW125" s="4"/>
      <c r="TVX125" s="4"/>
      <c r="TVY125" s="4"/>
      <c r="TVZ125" s="4"/>
      <c r="TWA125" s="4"/>
      <c r="TWB125" s="4"/>
      <c r="TWC125" s="4"/>
      <c r="TWD125" s="4"/>
      <c r="TWE125" s="4"/>
      <c r="TWF125" s="4"/>
      <c r="TWG125" s="4"/>
      <c r="TWH125" s="4"/>
      <c r="TWI125" s="4"/>
      <c r="TWJ125" s="4"/>
      <c r="TWK125" s="4"/>
      <c r="TWL125" s="4"/>
      <c r="TWM125" s="4"/>
      <c r="TWN125" s="4"/>
      <c r="TWO125" s="4"/>
      <c r="TWP125" s="4"/>
      <c r="TWQ125" s="4"/>
      <c r="TWR125" s="4"/>
      <c r="TWS125" s="4"/>
      <c r="TWT125" s="4"/>
      <c r="TWU125" s="4"/>
      <c r="TWV125" s="4"/>
      <c r="TWW125" s="4"/>
      <c r="TWX125" s="4"/>
      <c r="TWY125" s="4"/>
      <c r="TWZ125" s="4"/>
      <c r="TXA125" s="4"/>
      <c r="TXB125" s="4"/>
      <c r="TXC125" s="4"/>
      <c r="TXD125" s="4"/>
      <c r="TXE125" s="4"/>
      <c r="TXF125" s="4"/>
      <c r="TXG125" s="4"/>
      <c r="TXH125" s="4"/>
      <c r="TXI125" s="4"/>
      <c r="TXJ125" s="4"/>
      <c r="TXK125" s="4"/>
      <c r="TXL125" s="4"/>
      <c r="TXM125" s="4"/>
      <c r="TXN125" s="4"/>
      <c r="TXO125" s="4"/>
      <c r="TXP125" s="4"/>
      <c r="TXQ125" s="4"/>
      <c r="TXR125" s="4"/>
      <c r="TXS125" s="4"/>
      <c r="TXT125" s="4"/>
      <c r="TXU125" s="4"/>
      <c r="TXV125" s="4"/>
      <c r="TXW125" s="4"/>
      <c r="TXX125" s="4"/>
      <c r="TXY125" s="4"/>
      <c r="TXZ125" s="4"/>
      <c r="TYA125" s="4"/>
      <c r="TYB125" s="4"/>
      <c r="TYC125" s="4"/>
      <c r="TYD125" s="4"/>
      <c r="TYE125" s="4"/>
      <c r="TYF125" s="4"/>
      <c r="TYG125" s="4"/>
      <c r="TYH125" s="4"/>
      <c r="TYI125" s="4"/>
      <c r="TYJ125" s="4"/>
      <c r="TYK125" s="4"/>
      <c r="TYL125" s="4"/>
      <c r="TYM125" s="4"/>
      <c r="TYN125" s="4"/>
      <c r="TYO125" s="4"/>
      <c r="TYP125" s="4"/>
      <c r="TYQ125" s="4"/>
      <c r="TYR125" s="4"/>
      <c r="TYS125" s="4"/>
      <c r="TYT125" s="4"/>
      <c r="TYU125" s="4"/>
      <c r="TYV125" s="4"/>
      <c r="TYW125" s="4"/>
      <c r="TYX125" s="4"/>
      <c r="TYY125" s="4"/>
      <c r="TYZ125" s="4"/>
      <c r="TZA125" s="4"/>
      <c r="TZB125" s="4"/>
      <c r="TZC125" s="4"/>
      <c r="TZD125" s="4"/>
      <c r="TZE125" s="4"/>
      <c r="TZF125" s="4"/>
      <c r="TZG125" s="4"/>
      <c r="TZH125" s="4"/>
      <c r="TZI125" s="4"/>
      <c r="TZJ125" s="4"/>
      <c r="TZK125" s="4"/>
      <c r="TZL125" s="4"/>
      <c r="TZM125" s="4"/>
      <c r="TZN125" s="4"/>
      <c r="TZO125" s="4"/>
      <c r="TZP125" s="4"/>
      <c r="TZQ125" s="4"/>
      <c r="TZR125" s="4"/>
      <c r="TZS125" s="4"/>
      <c r="TZT125" s="4"/>
      <c r="TZU125" s="4"/>
      <c r="TZV125" s="4"/>
      <c r="TZW125" s="4"/>
      <c r="TZX125" s="4"/>
      <c r="TZY125" s="4"/>
      <c r="TZZ125" s="4"/>
      <c r="UAA125" s="4"/>
      <c r="UAB125" s="4"/>
      <c r="UAC125" s="4"/>
      <c r="UAD125" s="4"/>
      <c r="UAE125" s="4"/>
      <c r="UAF125" s="4"/>
      <c r="UAG125" s="4"/>
      <c r="UAH125" s="4"/>
      <c r="UAI125" s="4"/>
      <c r="UAJ125" s="4"/>
      <c r="UAK125" s="4"/>
      <c r="UAL125" s="4"/>
      <c r="UAM125" s="4"/>
      <c r="UAN125" s="4"/>
      <c r="UAO125" s="4"/>
      <c r="UAP125" s="4"/>
      <c r="UAQ125" s="4"/>
      <c r="UAR125" s="4"/>
      <c r="UAS125" s="4"/>
      <c r="UAT125" s="4"/>
      <c r="UAU125" s="4"/>
      <c r="UAV125" s="4"/>
      <c r="UAW125" s="4"/>
      <c r="UAX125" s="4"/>
      <c r="UAY125" s="4"/>
      <c r="UAZ125" s="4"/>
      <c r="UBA125" s="4"/>
      <c r="UBB125" s="4"/>
      <c r="UBC125" s="4"/>
      <c r="UBD125" s="4"/>
      <c r="UBE125" s="4"/>
      <c r="UBF125" s="4"/>
      <c r="UBG125" s="4"/>
      <c r="UBH125" s="4"/>
      <c r="UBI125" s="4"/>
      <c r="UBJ125" s="4"/>
      <c r="UBK125" s="4"/>
      <c r="UBL125" s="4"/>
      <c r="UBM125" s="4"/>
      <c r="UBN125" s="4"/>
      <c r="UBO125" s="4"/>
      <c r="UBP125" s="4"/>
      <c r="UBQ125" s="4"/>
      <c r="UBR125" s="4"/>
      <c r="UBS125" s="4"/>
      <c r="UBT125" s="4"/>
      <c r="UBU125" s="4"/>
      <c r="UBV125" s="4"/>
      <c r="UBW125" s="4"/>
      <c r="UBX125" s="4"/>
      <c r="UBY125" s="4"/>
      <c r="UBZ125" s="4"/>
      <c r="UCA125" s="4"/>
      <c r="UCB125" s="4"/>
      <c r="UCC125" s="4"/>
      <c r="UCD125" s="4"/>
      <c r="UCE125" s="4"/>
      <c r="UCF125" s="4"/>
      <c r="UCG125" s="4"/>
      <c r="UCH125" s="4"/>
      <c r="UCI125" s="4"/>
      <c r="UCJ125" s="4"/>
      <c r="UCK125" s="4"/>
      <c r="UCL125" s="4"/>
      <c r="UCM125" s="4"/>
      <c r="UCN125" s="4"/>
      <c r="UCO125" s="4"/>
      <c r="UCP125" s="4"/>
      <c r="UCQ125" s="4"/>
      <c r="UCR125" s="4"/>
      <c r="UCS125" s="4"/>
      <c r="UCT125" s="4"/>
      <c r="UCU125" s="4"/>
      <c r="UCV125" s="4"/>
      <c r="UCW125" s="4"/>
      <c r="UCX125" s="4"/>
      <c r="UCY125" s="4"/>
      <c r="UCZ125" s="4"/>
      <c r="UDA125" s="4"/>
      <c r="UDB125" s="4"/>
      <c r="UDC125" s="4"/>
      <c r="UDD125" s="4"/>
      <c r="UDE125" s="4"/>
      <c r="UDF125" s="4"/>
      <c r="UDG125" s="4"/>
      <c r="UDH125" s="4"/>
      <c r="UDI125" s="4"/>
      <c r="UDJ125" s="4"/>
      <c r="UDK125" s="4"/>
      <c r="UDL125" s="4"/>
      <c r="UDM125" s="4"/>
      <c r="UDN125" s="4"/>
      <c r="UDO125" s="4"/>
      <c r="UDP125" s="4"/>
      <c r="UDQ125" s="4"/>
      <c r="UDR125" s="4"/>
      <c r="UDS125" s="4"/>
      <c r="UDT125" s="4"/>
      <c r="UDU125" s="4"/>
      <c r="UDV125" s="4"/>
      <c r="UDW125" s="4"/>
      <c r="UDX125" s="4"/>
      <c r="UDY125" s="4"/>
      <c r="UDZ125" s="4"/>
      <c r="UEA125" s="4"/>
      <c r="UEB125" s="4"/>
      <c r="UEC125" s="4"/>
      <c r="UED125" s="4"/>
      <c r="UEE125" s="4"/>
      <c r="UEF125" s="4"/>
      <c r="UEG125" s="4"/>
      <c r="UEH125" s="4"/>
      <c r="UEI125" s="4"/>
      <c r="UEJ125" s="4"/>
      <c r="UEK125" s="4"/>
      <c r="UEL125" s="4"/>
      <c r="UEM125" s="4"/>
      <c r="UEN125" s="4"/>
      <c r="UEO125" s="4"/>
      <c r="UEP125" s="4"/>
      <c r="UEQ125" s="4"/>
      <c r="UER125" s="4"/>
      <c r="UES125" s="4"/>
      <c r="UET125" s="4"/>
      <c r="UEU125" s="4"/>
      <c r="UEV125" s="4"/>
      <c r="UEW125" s="4"/>
      <c r="UEX125" s="4"/>
      <c r="UEY125" s="4"/>
      <c r="UEZ125" s="4"/>
      <c r="UFA125" s="4"/>
      <c r="UFB125" s="4"/>
      <c r="UFC125" s="4"/>
      <c r="UFD125" s="4"/>
      <c r="UFE125" s="4"/>
      <c r="UFF125" s="4"/>
      <c r="UFG125" s="4"/>
      <c r="UFH125" s="4"/>
      <c r="UFI125" s="4"/>
      <c r="UFJ125" s="4"/>
      <c r="UFK125" s="4"/>
      <c r="UFL125" s="4"/>
      <c r="UFM125" s="4"/>
      <c r="UFN125" s="4"/>
      <c r="UFO125" s="4"/>
      <c r="UFP125" s="4"/>
      <c r="UFQ125" s="4"/>
      <c r="UFR125" s="4"/>
      <c r="UFS125" s="4"/>
      <c r="UFT125" s="4"/>
      <c r="UFU125" s="4"/>
      <c r="UFV125" s="4"/>
      <c r="UFW125" s="4"/>
      <c r="UFX125" s="4"/>
      <c r="UFY125" s="4"/>
      <c r="UFZ125" s="4"/>
      <c r="UGA125" s="4"/>
      <c r="UGB125" s="4"/>
      <c r="UGC125" s="4"/>
      <c r="UGD125" s="4"/>
      <c r="UGE125" s="4"/>
      <c r="UGF125" s="4"/>
      <c r="UGG125" s="4"/>
      <c r="UGH125" s="4"/>
      <c r="UGI125" s="4"/>
      <c r="UGJ125" s="4"/>
      <c r="UGK125" s="4"/>
      <c r="UGL125" s="4"/>
      <c r="UGM125" s="4"/>
      <c r="UGN125" s="4"/>
      <c r="UGO125" s="4"/>
      <c r="UGP125" s="4"/>
      <c r="UGQ125" s="4"/>
      <c r="UGR125" s="4"/>
      <c r="UGS125" s="4"/>
      <c r="UGT125" s="4"/>
      <c r="UGU125" s="4"/>
      <c r="UGV125" s="4"/>
      <c r="UGW125" s="4"/>
      <c r="UGX125" s="4"/>
      <c r="UGY125" s="4"/>
      <c r="UGZ125" s="4"/>
      <c r="UHA125" s="4"/>
      <c r="UHB125" s="4"/>
      <c r="UHC125" s="4"/>
      <c r="UHD125" s="4"/>
      <c r="UHE125" s="4"/>
      <c r="UHF125" s="4"/>
      <c r="UHG125" s="4"/>
      <c r="UHH125" s="4"/>
      <c r="UHI125" s="4"/>
      <c r="UHJ125" s="4"/>
      <c r="UHK125" s="4"/>
      <c r="UHL125" s="4"/>
      <c r="UHM125" s="4"/>
      <c r="UHN125" s="4"/>
      <c r="UHO125" s="4"/>
      <c r="UHP125" s="4"/>
      <c r="UHQ125" s="4"/>
      <c r="UHR125" s="4"/>
      <c r="UHS125" s="4"/>
      <c r="UHT125" s="4"/>
      <c r="UHU125" s="4"/>
      <c r="UHV125" s="4"/>
      <c r="UHW125" s="4"/>
      <c r="UHX125" s="4"/>
      <c r="UHY125" s="4"/>
      <c r="UHZ125" s="4"/>
      <c r="UIA125" s="4"/>
      <c r="UIB125" s="4"/>
      <c r="UIC125" s="4"/>
      <c r="UID125" s="4"/>
      <c r="UIE125" s="4"/>
      <c r="UIF125" s="4"/>
      <c r="UIG125" s="4"/>
      <c r="UIH125" s="4"/>
      <c r="UII125" s="4"/>
      <c r="UIJ125" s="4"/>
      <c r="UIK125" s="4"/>
      <c r="UIL125" s="4"/>
      <c r="UIM125" s="4"/>
      <c r="UIN125" s="4"/>
      <c r="UIO125" s="4"/>
      <c r="UIP125" s="4"/>
      <c r="UIQ125" s="4"/>
      <c r="UIR125" s="4"/>
      <c r="UIS125" s="4"/>
      <c r="UIT125" s="4"/>
      <c r="UIU125" s="4"/>
      <c r="UIV125" s="4"/>
      <c r="UIW125" s="4"/>
      <c r="UIX125" s="4"/>
      <c r="UIY125" s="4"/>
      <c r="UIZ125" s="4"/>
      <c r="UJA125" s="4"/>
      <c r="UJB125" s="4"/>
      <c r="UJC125" s="4"/>
      <c r="UJD125" s="4"/>
      <c r="UJE125" s="4"/>
      <c r="UJF125" s="4"/>
      <c r="UJG125" s="4"/>
      <c r="UJH125" s="4"/>
      <c r="UJI125" s="4"/>
      <c r="UJJ125" s="4"/>
      <c r="UJK125" s="4"/>
      <c r="UJL125" s="4"/>
      <c r="UJM125" s="4"/>
      <c r="UJN125" s="4"/>
      <c r="UJO125" s="4"/>
      <c r="UJP125" s="4"/>
      <c r="UJQ125" s="4"/>
      <c r="UJR125" s="4"/>
      <c r="UJS125" s="4"/>
      <c r="UJT125" s="4"/>
      <c r="UJU125" s="4"/>
      <c r="UJV125" s="4"/>
      <c r="UJW125" s="4"/>
      <c r="UJX125" s="4"/>
      <c r="UJY125" s="4"/>
      <c r="UJZ125" s="4"/>
      <c r="UKA125" s="4"/>
      <c r="UKB125" s="4"/>
      <c r="UKC125" s="4"/>
      <c r="UKD125" s="4"/>
      <c r="UKE125" s="4"/>
      <c r="UKF125" s="4"/>
      <c r="UKG125" s="4"/>
      <c r="UKH125" s="4"/>
      <c r="UKI125" s="4"/>
      <c r="UKJ125" s="4"/>
      <c r="UKK125" s="4"/>
      <c r="UKL125" s="4"/>
      <c r="UKM125" s="4"/>
      <c r="UKN125" s="4"/>
      <c r="UKO125" s="4"/>
      <c r="UKP125" s="4"/>
      <c r="UKQ125" s="4"/>
      <c r="UKR125" s="4"/>
      <c r="UKS125" s="4"/>
      <c r="UKT125" s="4"/>
      <c r="UKU125" s="4"/>
      <c r="UKV125" s="4"/>
      <c r="UKW125" s="4"/>
      <c r="UKX125" s="4"/>
      <c r="UKY125" s="4"/>
      <c r="UKZ125" s="4"/>
      <c r="ULA125" s="4"/>
      <c r="ULB125" s="4"/>
      <c r="ULC125" s="4"/>
      <c r="ULD125" s="4"/>
      <c r="ULE125" s="4"/>
      <c r="ULF125" s="4"/>
      <c r="ULG125" s="4"/>
      <c r="ULH125" s="4"/>
      <c r="ULI125" s="4"/>
      <c r="ULJ125" s="4"/>
      <c r="ULK125" s="4"/>
      <c r="ULL125" s="4"/>
      <c r="ULM125" s="4"/>
      <c r="ULN125" s="4"/>
      <c r="ULO125" s="4"/>
      <c r="ULP125" s="4"/>
      <c r="ULQ125" s="4"/>
      <c r="ULR125" s="4"/>
      <c r="ULS125" s="4"/>
      <c r="ULT125" s="4"/>
      <c r="ULU125" s="4"/>
      <c r="ULV125" s="4"/>
      <c r="ULW125" s="4"/>
      <c r="ULX125" s="4"/>
      <c r="ULY125" s="4"/>
      <c r="ULZ125" s="4"/>
      <c r="UMA125" s="4"/>
      <c r="UMB125" s="4"/>
      <c r="UMC125" s="4"/>
      <c r="UMD125" s="4"/>
      <c r="UME125" s="4"/>
      <c r="UMF125" s="4"/>
      <c r="UMG125" s="4"/>
      <c r="UMH125" s="4"/>
      <c r="UMI125" s="4"/>
      <c r="UMJ125" s="4"/>
      <c r="UMK125" s="4"/>
      <c r="UML125" s="4"/>
      <c r="UMM125" s="4"/>
      <c r="UMN125" s="4"/>
      <c r="UMO125" s="4"/>
      <c r="UMP125" s="4"/>
      <c r="UMQ125" s="4"/>
      <c r="UMR125" s="4"/>
      <c r="UMS125" s="4"/>
      <c r="UMT125" s="4"/>
      <c r="UMU125" s="4"/>
      <c r="UMV125" s="4"/>
      <c r="UMW125" s="4"/>
      <c r="UMX125" s="4"/>
      <c r="UMY125" s="4"/>
      <c r="UMZ125" s="4"/>
      <c r="UNA125" s="4"/>
      <c r="UNB125" s="4"/>
      <c r="UNC125" s="4"/>
      <c r="UND125" s="4"/>
      <c r="UNE125" s="4"/>
      <c r="UNF125" s="4"/>
      <c r="UNG125" s="4"/>
      <c r="UNH125" s="4"/>
      <c r="UNI125" s="4"/>
      <c r="UNJ125" s="4"/>
      <c r="UNK125" s="4"/>
      <c r="UNL125" s="4"/>
      <c r="UNM125" s="4"/>
      <c r="UNN125" s="4"/>
      <c r="UNO125" s="4"/>
      <c r="UNP125" s="4"/>
      <c r="UNQ125" s="4"/>
      <c r="UNR125" s="4"/>
      <c r="UNS125" s="4"/>
      <c r="UNT125" s="4"/>
      <c r="UNU125" s="4"/>
      <c r="UNV125" s="4"/>
      <c r="UNW125" s="4"/>
      <c r="UNX125" s="4"/>
      <c r="UNY125" s="4"/>
      <c r="UNZ125" s="4"/>
      <c r="UOA125" s="4"/>
      <c r="UOB125" s="4"/>
      <c r="UOC125" s="4"/>
      <c r="UOD125" s="4"/>
      <c r="UOE125" s="4"/>
      <c r="UOF125" s="4"/>
      <c r="UOG125" s="4"/>
      <c r="UOH125" s="4"/>
      <c r="UOI125" s="4"/>
      <c r="UOJ125" s="4"/>
      <c r="UOK125" s="4"/>
      <c r="UOL125" s="4"/>
      <c r="UOM125" s="4"/>
      <c r="UON125" s="4"/>
      <c r="UOO125" s="4"/>
      <c r="UOP125" s="4"/>
      <c r="UOQ125" s="4"/>
      <c r="UOR125" s="4"/>
      <c r="UOS125" s="4"/>
      <c r="UOT125" s="4"/>
      <c r="UOU125" s="4"/>
      <c r="UOV125" s="4"/>
      <c r="UOW125" s="4"/>
      <c r="UOX125" s="4"/>
      <c r="UOY125" s="4"/>
      <c r="UOZ125" s="4"/>
      <c r="UPA125" s="4"/>
      <c r="UPB125" s="4"/>
      <c r="UPC125" s="4"/>
      <c r="UPD125" s="4"/>
      <c r="UPE125" s="4"/>
      <c r="UPF125" s="4"/>
      <c r="UPG125" s="4"/>
      <c r="UPH125" s="4"/>
      <c r="UPI125" s="4"/>
      <c r="UPJ125" s="4"/>
      <c r="UPK125" s="4"/>
      <c r="UPL125" s="4"/>
      <c r="UPM125" s="4"/>
      <c r="UPN125" s="4"/>
      <c r="UPO125" s="4"/>
      <c r="UPP125" s="4"/>
      <c r="UPQ125" s="4"/>
      <c r="UPR125" s="4"/>
      <c r="UPS125" s="4"/>
      <c r="UPT125" s="4"/>
      <c r="UPU125" s="4"/>
      <c r="UPV125" s="4"/>
      <c r="UPW125" s="4"/>
      <c r="UPX125" s="4"/>
      <c r="UPY125" s="4"/>
      <c r="UPZ125" s="4"/>
      <c r="UQA125" s="4"/>
      <c r="UQB125" s="4"/>
      <c r="UQC125" s="4"/>
      <c r="UQD125" s="4"/>
      <c r="UQE125" s="4"/>
      <c r="UQF125" s="4"/>
      <c r="UQG125" s="4"/>
      <c r="UQH125" s="4"/>
      <c r="UQI125" s="4"/>
      <c r="UQJ125" s="4"/>
      <c r="UQK125" s="4"/>
      <c r="UQL125" s="4"/>
      <c r="UQM125" s="4"/>
      <c r="UQN125" s="4"/>
      <c r="UQO125" s="4"/>
      <c r="UQP125" s="4"/>
      <c r="UQQ125" s="4"/>
      <c r="UQR125" s="4"/>
      <c r="UQS125" s="4"/>
      <c r="UQT125" s="4"/>
      <c r="UQU125" s="4"/>
      <c r="UQV125" s="4"/>
      <c r="UQW125" s="4"/>
      <c r="UQX125" s="4"/>
      <c r="UQY125" s="4"/>
      <c r="UQZ125" s="4"/>
      <c r="URA125" s="4"/>
      <c r="URB125" s="4"/>
      <c r="URC125" s="4"/>
      <c r="URD125" s="4"/>
      <c r="URE125" s="4"/>
      <c r="URF125" s="4"/>
      <c r="URG125" s="4"/>
      <c r="URH125" s="4"/>
      <c r="URI125" s="4"/>
      <c r="URJ125" s="4"/>
      <c r="URK125" s="4"/>
      <c r="URL125" s="4"/>
      <c r="URM125" s="4"/>
      <c r="URN125" s="4"/>
      <c r="URO125" s="4"/>
      <c r="URP125" s="4"/>
      <c r="URQ125" s="4"/>
      <c r="URR125" s="4"/>
      <c r="URS125" s="4"/>
      <c r="URT125" s="4"/>
      <c r="URU125" s="4"/>
      <c r="URV125" s="4"/>
      <c r="URW125" s="4"/>
      <c r="URX125" s="4"/>
      <c r="URY125" s="4"/>
      <c r="URZ125" s="4"/>
      <c r="USA125" s="4"/>
      <c r="USB125" s="4"/>
      <c r="USC125" s="4"/>
      <c r="USD125" s="4"/>
      <c r="USE125" s="4"/>
      <c r="USF125" s="4"/>
      <c r="USG125" s="4"/>
      <c r="USH125" s="4"/>
      <c r="USI125" s="4"/>
      <c r="USJ125" s="4"/>
      <c r="USK125" s="4"/>
      <c r="USL125" s="4"/>
      <c r="USM125" s="4"/>
      <c r="USN125" s="4"/>
      <c r="USO125" s="4"/>
      <c r="USP125" s="4"/>
      <c r="USQ125" s="4"/>
      <c r="USR125" s="4"/>
      <c r="USS125" s="4"/>
      <c r="UST125" s="4"/>
      <c r="USU125" s="4"/>
      <c r="USV125" s="4"/>
      <c r="USW125" s="4"/>
      <c r="USX125" s="4"/>
      <c r="USY125" s="4"/>
      <c r="USZ125" s="4"/>
      <c r="UTA125" s="4"/>
      <c r="UTB125" s="4"/>
      <c r="UTC125" s="4"/>
      <c r="UTD125" s="4"/>
      <c r="UTE125" s="4"/>
      <c r="UTF125" s="4"/>
      <c r="UTG125" s="4"/>
      <c r="UTH125" s="4"/>
      <c r="UTI125" s="4"/>
      <c r="UTJ125" s="4"/>
      <c r="UTK125" s="4"/>
      <c r="UTL125" s="4"/>
      <c r="UTM125" s="4"/>
      <c r="UTN125" s="4"/>
      <c r="UTO125" s="4"/>
      <c r="UTP125" s="4"/>
      <c r="UTQ125" s="4"/>
      <c r="UTR125" s="4"/>
      <c r="UTS125" s="4"/>
      <c r="UTT125" s="4"/>
      <c r="UTU125" s="4"/>
      <c r="UTV125" s="4"/>
      <c r="UTW125" s="4"/>
      <c r="UTX125" s="4"/>
      <c r="UTY125" s="4"/>
      <c r="UTZ125" s="4"/>
      <c r="UUA125" s="4"/>
      <c r="UUB125" s="4"/>
      <c r="UUC125" s="4"/>
      <c r="UUD125" s="4"/>
      <c r="UUE125" s="4"/>
      <c r="UUF125" s="4"/>
      <c r="UUG125" s="4"/>
      <c r="UUH125" s="4"/>
      <c r="UUI125" s="4"/>
      <c r="UUJ125" s="4"/>
      <c r="UUK125" s="4"/>
      <c r="UUL125" s="4"/>
      <c r="UUM125" s="4"/>
      <c r="UUN125" s="4"/>
      <c r="UUO125" s="4"/>
      <c r="UUP125" s="4"/>
      <c r="UUQ125" s="4"/>
      <c r="UUR125" s="4"/>
      <c r="UUS125" s="4"/>
      <c r="UUT125" s="4"/>
      <c r="UUU125" s="4"/>
      <c r="UUV125" s="4"/>
      <c r="UUW125" s="4"/>
      <c r="UUX125" s="4"/>
      <c r="UUY125" s="4"/>
      <c r="UUZ125" s="4"/>
      <c r="UVA125" s="4"/>
      <c r="UVB125" s="4"/>
      <c r="UVC125" s="4"/>
      <c r="UVD125" s="4"/>
      <c r="UVE125" s="4"/>
      <c r="UVF125" s="4"/>
      <c r="UVG125" s="4"/>
      <c r="UVH125" s="4"/>
      <c r="UVI125" s="4"/>
      <c r="UVJ125" s="4"/>
      <c r="UVK125" s="4"/>
      <c r="UVL125" s="4"/>
      <c r="UVM125" s="4"/>
      <c r="UVN125" s="4"/>
      <c r="UVO125" s="4"/>
      <c r="UVP125" s="4"/>
      <c r="UVQ125" s="4"/>
      <c r="UVR125" s="4"/>
      <c r="UVS125" s="4"/>
      <c r="UVT125" s="4"/>
      <c r="UVU125" s="4"/>
      <c r="UVV125" s="4"/>
      <c r="UVW125" s="4"/>
      <c r="UVX125" s="4"/>
      <c r="UVY125" s="4"/>
      <c r="UVZ125" s="4"/>
      <c r="UWA125" s="4"/>
      <c r="UWB125" s="4"/>
      <c r="UWC125" s="4"/>
      <c r="UWD125" s="4"/>
      <c r="UWE125" s="4"/>
      <c r="UWF125" s="4"/>
      <c r="UWG125" s="4"/>
      <c r="UWH125" s="4"/>
      <c r="UWI125" s="4"/>
      <c r="UWJ125" s="4"/>
      <c r="UWK125" s="4"/>
      <c r="UWL125" s="4"/>
      <c r="UWM125" s="4"/>
      <c r="UWN125" s="4"/>
      <c r="UWO125" s="4"/>
      <c r="UWP125" s="4"/>
      <c r="UWQ125" s="4"/>
      <c r="UWR125" s="4"/>
      <c r="UWS125" s="4"/>
      <c r="UWT125" s="4"/>
      <c r="UWU125" s="4"/>
      <c r="UWV125" s="4"/>
      <c r="UWW125" s="4"/>
      <c r="UWX125" s="4"/>
      <c r="UWY125" s="4"/>
      <c r="UWZ125" s="4"/>
      <c r="UXA125" s="4"/>
      <c r="UXB125" s="4"/>
      <c r="UXC125" s="4"/>
      <c r="UXD125" s="4"/>
      <c r="UXE125" s="4"/>
      <c r="UXF125" s="4"/>
      <c r="UXG125" s="4"/>
      <c r="UXH125" s="4"/>
      <c r="UXI125" s="4"/>
      <c r="UXJ125" s="4"/>
      <c r="UXK125" s="4"/>
      <c r="UXL125" s="4"/>
      <c r="UXM125" s="4"/>
      <c r="UXN125" s="4"/>
      <c r="UXO125" s="4"/>
      <c r="UXP125" s="4"/>
      <c r="UXQ125" s="4"/>
      <c r="UXR125" s="4"/>
      <c r="UXS125" s="4"/>
      <c r="UXT125" s="4"/>
      <c r="UXU125" s="4"/>
      <c r="UXV125" s="4"/>
      <c r="UXW125" s="4"/>
      <c r="UXX125" s="4"/>
      <c r="UXY125" s="4"/>
      <c r="UXZ125" s="4"/>
      <c r="UYA125" s="4"/>
      <c r="UYB125" s="4"/>
      <c r="UYC125" s="4"/>
      <c r="UYD125" s="4"/>
      <c r="UYE125" s="4"/>
      <c r="UYF125" s="4"/>
      <c r="UYG125" s="4"/>
      <c r="UYH125" s="4"/>
      <c r="UYI125" s="4"/>
      <c r="UYJ125" s="4"/>
      <c r="UYK125" s="4"/>
      <c r="UYL125" s="4"/>
      <c r="UYM125" s="4"/>
      <c r="UYN125" s="4"/>
      <c r="UYO125" s="4"/>
      <c r="UYP125" s="4"/>
      <c r="UYQ125" s="4"/>
      <c r="UYR125" s="4"/>
      <c r="UYS125" s="4"/>
      <c r="UYT125" s="4"/>
      <c r="UYU125" s="4"/>
      <c r="UYV125" s="4"/>
      <c r="UYW125" s="4"/>
      <c r="UYX125" s="4"/>
      <c r="UYY125" s="4"/>
      <c r="UYZ125" s="4"/>
      <c r="UZA125" s="4"/>
      <c r="UZB125" s="4"/>
      <c r="UZC125" s="4"/>
      <c r="UZD125" s="4"/>
      <c r="UZE125" s="4"/>
      <c r="UZF125" s="4"/>
      <c r="UZG125" s="4"/>
      <c r="UZH125" s="4"/>
      <c r="UZI125" s="4"/>
      <c r="UZJ125" s="4"/>
      <c r="UZK125" s="4"/>
      <c r="UZL125" s="4"/>
      <c r="UZM125" s="4"/>
      <c r="UZN125" s="4"/>
      <c r="UZO125" s="4"/>
      <c r="UZP125" s="4"/>
      <c r="UZQ125" s="4"/>
      <c r="UZR125" s="4"/>
      <c r="UZS125" s="4"/>
      <c r="UZT125" s="4"/>
      <c r="UZU125" s="4"/>
      <c r="UZV125" s="4"/>
      <c r="UZW125" s="4"/>
      <c r="UZX125" s="4"/>
      <c r="UZY125" s="4"/>
      <c r="UZZ125" s="4"/>
      <c r="VAA125" s="4"/>
      <c r="VAB125" s="4"/>
      <c r="VAC125" s="4"/>
      <c r="VAD125" s="4"/>
      <c r="VAE125" s="4"/>
      <c r="VAF125" s="4"/>
      <c r="VAG125" s="4"/>
      <c r="VAH125" s="4"/>
      <c r="VAI125" s="4"/>
      <c r="VAJ125" s="4"/>
      <c r="VAK125" s="4"/>
      <c r="VAL125" s="4"/>
      <c r="VAM125" s="4"/>
      <c r="VAN125" s="4"/>
      <c r="VAO125" s="4"/>
      <c r="VAP125" s="4"/>
      <c r="VAQ125" s="4"/>
      <c r="VAR125" s="4"/>
      <c r="VAS125" s="4"/>
      <c r="VAT125" s="4"/>
      <c r="VAU125" s="4"/>
      <c r="VAV125" s="4"/>
      <c r="VAW125" s="4"/>
      <c r="VAX125" s="4"/>
      <c r="VAY125" s="4"/>
      <c r="VAZ125" s="4"/>
      <c r="VBA125" s="4"/>
      <c r="VBB125" s="4"/>
      <c r="VBC125" s="4"/>
      <c r="VBD125" s="4"/>
      <c r="VBE125" s="4"/>
      <c r="VBF125" s="4"/>
      <c r="VBG125" s="4"/>
      <c r="VBH125" s="4"/>
      <c r="VBI125" s="4"/>
      <c r="VBJ125" s="4"/>
      <c r="VBK125" s="4"/>
      <c r="VBL125" s="4"/>
      <c r="VBM125" s="4"/>
      <c r="VBN125" s="4"/>
      <c r="VBO125" s="4"/>
      <c r="VBP125" s="4"/>
      <c r="VBQ125" s="4"/>
      <c r="VBR125" s="4"/>
      <c r="VBS125" s="4"/>
      <c r="VBT125" s="4"/>
      <c r="VBU125" s="4"/>
      <c r="VBV125" s="4"/>
      <c r="VBW125" s="4"/>
      <c r="VBX125" s="4"/>
      <c r="VBY125" s="4"/>
      <c r="VBZ125" s="4"/>
      <c r="VCA125" s="4"/>
      <c r="VCB125" s="4"/>
      <c r="VCC125" s="4"/>
      <c r="VCD125" s="4"/>
      <c r="VCE125" s="4"/>
      <c r="VCF125" s="4"/>
      <c r="VCG125" s="4"/>
      <c r="VCH125" s="4"/>
      <c r="VCI125" s="4"/>
      <c r="VCJ125" s="4"/>
      <c r="VCK125" s="4"/>
      <c r="VCL125" s="4"/>
      <c r="VCM125" s="4"/>
      <c r="VCN125" s="4"/>
      <c r="VCO125" s="4"/>
      <c r="VCP125" s="4"/>
      <c r="VCQ125" s="4"/>
      <c r="VCR125" s="4"/>
      <c r="VCS125" s="4"/>
      <c r="VCT125" s="4"/>
      <c r="VCU125" s="4"/>
      <c r="VCV125" s="4"/>
      <c r="VCW125" s="4"/>
      <c r="VCX125" s="4"/>
      <c r="VCY125" s="4"/>
      <c r="VCZ125" s="4"/>
      <c r="VDA125" s="4"/>
      <c r="VDB125" s="4"/>
      <c r="VDC125" s="4"/>
      <c r="VDD125" s="4"/>
      <c r="VDE125" s="4"/>
      <c r="VDF125" s="4"/>
      <c r="VDG125" s="4"/>
      <c r="VDH125" s="4"/>
      <c r="VDI125" s="4"/>
      <c r="VDJ125" s="4"/>
      <c r="VDK125" s="4"/>
      <c r="VDL125" s="4"/>
      <c r="VDM125" s="4"/>
      <c r="VDN125" s="4"/>
      <c r="VDO125" s="4"/>
      <c r="VDP125" s="4"/>
      <c r="VDQ125" s="4"/>
      <c r="VDR125" s="4"/>
      <c r="VDS125" s="4"/>
      <c r="VDT125" s="4"/>
      <c r="VDU125" s="4"/>
      <c r="VDV125" s="4"/>
      <c r="VDW125" s="4"/>
      <c r="VDX125" s="4"/>
      <c r="VDY125" s="4"/>
      <c r="VDZ125" s="4"/>
      <c r="VEA125" s="4"/>
      <c r="VEB125" s="4"/>
      <c r="VEC125" s="4"/>
      <c r="VED125" s="4"/>
      <c r="VEE125" s="4"/>
      <c r="VEF125" s="4"/>
      <c r="VEG125" s="4"/>
      <c r="VEH125" s="4"/>
      <c r="VEI125" s="4"/>
      <c r="VEJ125" s="4"/>
      <c r="VEK125" s="4"/>
      <c r="VEL125" s="4"/>
      <c r="VEM125" s="4"/>
      <c r="VEN125" s="4"/>
      <c r="VEO125" s="4"/>
      <c r="VEP125" s="4"/>
      <c r="VEQ125" s="4"/>
      <c r="VER125" s="4"/>
      <c r="VES125" s="4"/>
      <c r="VET125" s="4"/>
      <c r="VEU125" s="4"/>
      <c r="VEV125" s="4"/>
      <c r="VEW125" s="4"/>
      <c r="VEX125" s="4"/>
      <c r="VEY125" s="4"/>
      <c r="VEZ125" s="4"/>
      <c r="VFA125" s="4"/>
      <c r="VFB125" s="4"/>
      <c r="VFC125" s="4"/>
      <c r="VFD125" s="4"/>
      <c r="VFE125" s="4"/>
      <c r="VFF125" s="4"/>
      <c r="VFG125" s="4"/>
      <c r="VFH125" s="4"/>
      <c r="VFI125" s="4"/>
      <c r="VFJ125" s="4"/>
      <c r="VFK125" s="4"/>
      <c r="VFL125" s="4"/>
      <c r="VFM125" s="4"/>
      <c r="VFN125" s="4"/>
      <c r="VFO125" s="4"/>
      <c r="VFP125" s="4"/>
      <c r="VFQ125" s="4"/>
      <c r="VFR125" s="4"/>
      <c r="VFS125" s="4"/>
      <c r="VFT125" s="4"/>
      <c r="VFU125" s="4"/>
      <c r="VFV125" s="4"/>
      <c r="VFW125" s="4"/>
      <c r="VFX125" s="4"/>
      <c r="VFY125" s="4"/>
      <c r="VFZ125" s="4"/>
      <c r="VGA125" s="4"/>
      <c r="VGB125" s="4"/>
      <c r="VGC125" s="4"/>
      <c r="VGD125" s="4"/>
      <c r="VGE125" s="4"/>
      <c r="VGF125" s="4"/>
      <c r="VGG125" s="4"/>
      <c r="VGH125" s="4"/>
      <c r="VGI125" s="4"/>
      <c r="VGJ125" s="4"/>
      <c r="VGK125" s="4"/>
      <c r="VGL125" s="4"/>
      <c r="VGM125" s="4"/>
      <c r="VGN125" s="4"/>
      <c r="VGO125" s="4"/>
      <c r="VGP125" s="4"/>
      <c r="VGQ125" s="4"/>
      <c r="VGR125" s="4"/>
      <c r="VGS125" s="4"/>
      <c r="VGT125" s="4"/>
      <c r="VGU125" s="4"/>
      <c r="VGV125" s="4"/>
      <c r="VGW125" s="4"/>
      <c r="VGX125" s="4"/>
      <c r="VGY125" s="4"/>
      <c r="VGZ125" s="4"/>
      <c r="VHA125" s="4"/>
      <c r="VHB125" s="4"/>
      <c r="VHC125" s="4"/>
      <c r="VHD125" s="4"/>
      <c r="VHE125" s="4"/>
      <c r="VHF125" s="4"/>
      <c r="VHG125" s="4"/>
      <c r="VHH125" s="4"/>
      <c r="VHI125" s="4"/>
      <c r="VHJ125" s="4"/>
      <c r="VHK125" s="4"/>
      <c r="VHL125" s="4"/>
      <c r="VHM125" s="4"/>
      <c r="VHN125" s="4"/>
      <c r="VHO125" s="4"/>
      <c r="VHP125" s="4"/>
      <c r="VHQ125" s="4"/>
      <c r="VHR125" s="4"/>
      <c r="VHS125" s="4"/>
      <c r="VHT125" s="4"/>
      <c r="VHU125" s="4"/>
      <c r="VHV125" s="4"/>
      <c r="VHW125" s="4"/>
      <c r="VHX125" s="4"/>
      <c r="VHY125" s="4"/>
      <c r="VHZ125" s="4"/>
      <c r="VIA125" s="4"/>
      <c r="VIB125" s="4"/>
      <c r="VIC125" s="4"/>
      <c r="VID125" s="4"/>
      <c r="VIE125" s="4"/>
      <c r="VIF125" s="4"/>
      <c r="VIG125" s="4"/>
      <c r="VIH125" s="4"/>
      <c r="VII125" s="4"/>
      <c r="VIJ125" s="4"/>
      <c r="VIK125" s="4"/>
      <c r="VIL125" s="4"/>
      <c r="VIM125" s="4"/>
      <c r="VIN125" s="4"/>
      <c r="VIO125" s="4"/>
      <c r="VIP125" s="4"/>
      <c r="VIQ125" s="4"/>
      <c r="VIR125" s="4"/>
      <c r="VIS125" s="4"/>
      <c r="VIT125" s="4"/>
      <c r="VIU125" s="4"/>
      <c r="VIV125" s="4"/>
      <c r="VIW125" s="4"/>
      <c r="VIX125" s="4"/>
      <c r="VIY125" s="4"/>
      <c r="VIZ125" s="4"/>
      <c r="VJA125" s="4"/>
      <c r="VJB125" s="4"/>
      <c r="VJC125" s="4"/>
      <c r="VJD125" s="4"/>
      <c r="VJE125" s="4"/>
      <c r="VJF125" s="4"/>
      <c r="VJG125" s="4"/>
      <c r="VJH125" s="4"/>
      <c r="VJI125" s="4"/>
      <c r="VJJ125" s="4"/>
      <c r="VJK125" s="4"/>
      <c r="VJL125" s="4"/>
      <c r="VJM125" s="4"/>
      <c r="VJN125" s="4"/>
      <c r="VJO125" s="4"/>
      <c r="VJP125" s="4"/>
      <c r="VJQ125" s="4"/>
      <c r="VJR125" s="4"/>
      <c r="VJS125" s="4"/>
      <c r="VJT125" s="4"/>
      <c r="VJU125" s="4"/>
      <c r="VJV125" s="4"/>
      <c r="VJW125" s="4"/>
      <c r="VJX125" s="4"/>
      <c r="VJY125" s="4"/>
      <c r="VJZ125" s="4"/>
      <c r="VKA125" s="4"/>
      <c r="VKB125" s="4"/>
      <c r="VKC125" s="4"/>
      <c r="VKD125" s="4"/>
      <c r="VKE125" s="4"/>
      <c r="VKF125" s="4"/>
      <c r="VKG125" s="4"/>
      <c r="VKH125" s="4"/>
      <c r="VKI125" s="4"/>
      <c r="VKJ125" s="4"/>
      <c r="VKK125" s="4"/>
      <c r="VKL125" s="4"/>
      <c r="VKM125" s="4"/>
      <c r="VKN125" s="4"/>
      <c r="VKO125" s="4"/>
      <c r="VKP125" s="4"/>
      <c r="VKQ125" s="4"/>
      <c r="VKR125" s="4"/>
      <c r="VKS125" s="4"/>
      <c r="VKT125" s="4"/>
      <c r="VKU125" s="4"/>
      <c r="VKV125" s="4"/>
      <c r="VKW125" s="4"/>
      <c r="VKX125" s="4"/>
      <c r="VKY125" s="4"/>
      <c r="VKZ125" s="4"/>
      <c r="VLA125" s="4"/>
      <c r="VLB125" s="4"/>
      <c r="VLC125" s="4"/>
      <c r="VLD125" s="4"/>
      <c r="VLE125" s="4"/>
      <c r="VLF125" s="4"/>
      <c r="VLG125" s="4"/>
      <c r="VLH125" s="4"/>
      <c r="VLI125" s="4"/>
      <c r="VLJ125" s="4"/>
      <c r="VLK125" s="4"/>
      <c r="VLL125" s="4"/>
      <c r="VLM125" s="4"/>
      <c r="VLN125" s="4"/>
      <c r="VLO125" s="4"/>
      <c r="VLP125" s="4"/>
      <c r="VLQ125" s="4"/>
      <c r="VLR125" s="4"/>
      <c r="VLS125" s="4"/>
      <c r="VLT125" s="4"/>
      <c r="VLU125" s="4"/>
      <c r="VLV125" s="4"/>
      <c r="VLW125" s="4"/>
      <c r="VLX125" s="4"/>
      <c r="VLY125" s="4"/>
      <c r="VLZ125" s="4"/>
      <c r="VMA125" s="4"/>
      <c r="VMB125" s="4"/>
      <c r="VMC125" s="4"/>
      <c r="VMD125" s="4"/>
      <c r="VME125" s="4"/>
      <c r="VMF125" s="4"/>
      <c r="VMG125" s="4"/>
      <c r="VMH125" s="4"/>
      <c r="VMI125" s="4"/>
      <c r="VMJ125" s="4"/>
      <c r="VMK125" s="4"/>
      <c r="VML125" s="4"/>
      <c r="VMM125" s="4"/>
      <c r="VMN125" s="4"/>
      <c r="VMO125" s="4"/>
      <c r="VMP125" s="4"/>
      <c r="VMQ125" s="4"/>
      <c r="VMR125" s="4"/>
      <c r="VMS125" s="4"/>
      <c r="VMT125" s="4"/>
      <c r="VMU125" s="4"/>
      <c r="VMV125" s="4"/>
      <c r="VMW125" s="4"/>
      <c r="VMX125" s="4"/>
      <c r="VMY125" s="4"/>
      <c r="VMZ125" s="4"/>
      <c r="VNA125" s="4"/>
      <c r="VNB125" s="4"/>
      <c r="VNC125" s="4"/>
      <c r="VND125" s="4"/>
      <c r="VNE125" s="4"/>
      <c r="VNF125" s="4"/>
      <c r="VNG125" s="4"/>
      <c r="VNH125" s="4"/>
      <c r="VNI125" s="4"/>
      <c r="VNJ125" s="4"/>
      <c r="VNK125" s="4"/>
      <c r="VNL125" s="4"/>
      <c r="VNM125" s="4"/>
      <c r="VNN125" s="4"/>
      <c r="VNO125" s="4"/>
      <c r="VNP125" s="4"/>
      <c r="VNQ125" s="4"/>
      <c r="VNR125" s="4"/>
      <c r="VNS125" s="4"/>
      <c r="VNT125" s="4"/>
      <c r="VNU125" s="4"/>
      <c r="VNV125" s="4"/>
      <c r="VNW125" s="4"/>
      <c r="VNX125" s="4"/>
      <c r="VNY125" s="4"/>
      <c r="VNZ125" s="4"/>
      <c r="VOA125" s="4"/>
      <c r="VOB125" s="4"/>
      <c r="VOC125" s="4"/>
      <c r="VOD125" s="4"/>
      <c r="VOE125" s="4"/>
      <c r="VOF125" s="4"/>
      <c r="VOG125" s="4"/>
      <c r="VOH125" s="4"/>
      <c r="VOI125" s="4"/>
      <c r="VOJ125" s="4"/>
      <c r="VOK125" s="4"/>
      <c r="VOL125" s="4"/>
      <c r="VOM125" s="4"/>
      <c r="VON125" s="4"/>
      <c r="VOO125" s="4"/>
      <c r="VOP125" s="4"/>
      <c r="VOQ125" s="4"/>
      <c r="VOR125" s="4"/>
      <c r="VOS125" s="4"/>
      <c r="VOT125" s="4"/>
      <c r="VOU125" s="4"/>
      <c r="VOV125" s="4"/>
      <c r="VOW125" s="4"/>
      <c r="VOX125" s="4"/>
      <c r="VOY125" s="4"/>
      <c r="VOZ125" s="4"/>
      <c r="VPA125" s="4"/>
      <c r="VPB125" s="4"/>
      <c r="VPC125" s="4"/>
      <c r="VPD125" s="4"/>
      <c r="VPE125" s="4"/>
      <c r="VPF125" s="4"/>
      <c r="VPG125" s="4"/>
      <c r="VPH125" s="4"/>
      <c r="VPI125" s="4"/>
      <c r="VPJ125" s="4"/>
      <c r="VPK125" s="4"/>
      <c r="VPL125" s="4"/>
      <c r="VPM125" s="4"/>
      <c r="VPN125" s="4"/>
      <c r="VPO125" s="4"/>
      <c r="VPP125" s="4"/>
      <c r="VPQ125" s="4"/>
      <c r="VPR125" s="4"/>
      <c r="VPS125" s="4"/>
      <c r="VPT125" s="4"/>
      <c r="VPU125" s="4"/>
      <c r="VPV125" s="4"/>
      <c r="VPW125" s="4"/>
      <c r="VPX125" s="4"/>
      <c r="VPY125" s="4"/>
      <c r="VPZ125" s="4"/>
      <c r="VQA125" s="4"/>
      <c r="VQB125" s="4"/>
      <c r="VQC125" s="4"/>
      <c r="VQD125" s="4"/>
      <c r="VQE125" s="4"/>
      <c r="VQF125" s="4"/>
      <c r="VQG125" s="4"/>
      <c r="VQH125" s="4"/>
      <c r="VQI125" s="4"/>
      <c r="VQJ125" s="4"/>
      <c r="VQK125" s="4"/>
      <c r="VQL125" s="4"/>
      <c r="VQM125" s="4"/>
      <c r="VQN125" s="4"/>
      <c r="VQO125" s="4"/>
      <c r="VQP125" s="4"/>
      <c r="VQQ125" s="4"/>
      <c r="VQR125" s="4"/>
      <c r="VQS125" s="4"/>
      <c r="VQT125" s="4"/>
      <c r="VQU125" s="4"/>
      <c r="VQV125" s="4"/>
      <c r="VQW125" s="4"/>
      <c r="VQX125" s="4"/>
      <c r="VQY125" s="4"/>
      <c r="VQZ125" s="4"/>
      <c r="VRA125" s="4"/>
      <c r="VRB125" s="4"/>
      <c r="VRC125" s="4"/>
      <c r="VRD125" s="4"/>
      <c r="VRE125" s="4"/>
      <c r="VRF125" s="4"/>
      <c r="VRG125" s="4"/>
      <c r="VRH125" s="4"/>
      <c r="VRI125" s="4"/>
      <c r="VRJ125" s="4"/>
      <c r="VRK125" s="4"/>
      <c r="VRL125" s="4"/>
      <c r="VRM125" s="4"/>
      <c r="VRN125" s="4"/>
      <c r="VRO125" s="4"/>
      <c r="VRP125" s="4"/>
      <c r="VRQ125" s="4"/>
      <c r="VRR125" s="4"/>
      <c r="VRS125" s="4"/>
      <c r="VRT125" s="4"/>
      <c r="VRU125" s="4"/>
      <c r="VRV125" s="4"/>
      <c r="VRW125" s="4"/>
      <c r="VRX125" s="4"/>
      <c r="VRY125" s="4"/>
      <c r="VRZ125" s="4"/>
      <c r="VSA125" s="4"/>
      <c r="VSB125" s="4"/>
      <c r="VSC125" s="4"/>
      <c r="VSD125" s="4"/>
      <c r="VSE125" s="4"/>
      <c r="VSF125" s="4"/>
      <c r="VSG125" s="4"/>
      <c r="VSH125" s="4"/>
      <c r="VSI125" s="4"/>
      <c r="VSJ125" s="4"/>
      <c r="VSK125" s="4"/>
      <c r="VSL125" s="4"/>
      <c r="VSM125" s="4"/>
      <c r="VSN125" s="4"/>
      <c r="VSO125" s="4"/>
      <c r="VSP125" s="4"/>
      <c r="VSQ125" s="4"/>
      <c r="VSR125" s="4"/>
      <c r="VSS125" s="4"/>
      <c r="VST125" s="4"/>
      <c r="VSU125" s="4"/>
      <c r="VSV125" s="4"/>
      <c r="VSW125" s="4"/>
      <c r="VSX125" s="4"/>
      <c r="VSY125" s="4"/>
      <c r="VSZ125" s="4"/>
      <c r="VTA125" s="4"/>
      <c r="VTB125" s="4"/>
      <c r="VTC125" s="4"/>
      <c r="VTD125" s="4"/>
      <c r="VTE125" s="4"/>
      <c r="VTF125" s="4"/>
      <c r="VTG125" s="4"/>
      <c r="VTH125" s="4"/>
      <c r="VTI125" s="4"/>
      <c r="VTJ125" s="4"/>
      <c r="VTK125" s="4"/>
      <c r="VTL125" s="4"/>
      <c r="VTM125" s="4"/>
      <c r="VTN125" s="4"/>
      <c r="VTO125" s="4"/>
      <c r="VTP125" s="4"/>
      <c r="VTQ125" s="4"/>
      <c r="VTR125" s="4"/>
      <c r="VTS125" s="4"/>
      <c r="VTT125" s="4"/>
      <c r="VTU125" s="4"/>
      <c r="VTV125" s="4"/>
      <c r="VTW125" s="4"/>
      <c r="VTX125" s="4"/>
      <c r="VTY125" s="4"/>
      <c r="VTZ125" s="4"/>
      <c r="VUA125" s="4"/>
      <c r="VUB125" s="4"/>
      <c r="VUC125" s="4"/>
      <c r="VUD125" s="4"/>
      <c r="VUE125" s="4"/>
      <c r="VUF125" s="4"/>
      <c r="VUG125" s="4"/>
      <c r="VUH125" s="4"/>
      <c r="VUI125" s="4"/>
      <c r="VUJ125" s="4"/>
      <c r="VUK125" s="4"/>
      <c r="VUL125" s="4"/>
      <c r="VUM125" s="4"/>
      <c r="VUN125" s="4"/>
      <c r="VUO125" s="4"/>
      <c r="VUP125" s="4"/>
      <c r="VUQ125" s="4"/>
      <c r="VUR125" s="4"/>
      <c r="VUS125" s="4"/>
      <c r="VUT125" s="4"/>
      <c r="VUU125" s="4"/>
      <c r="VUV125" s="4"/>
      <c r="VUW125" s="4"/>
      <c r="VUX125" s="4"/>
      <c r="VUY125" s="4"/>
      <c r="VUZ125" s="4"/>
      <c r="VVA125" s="4"/>
      <c r="VVB125" s="4"/>
      <c r="VVC125" s="4"/>
      <c r="VVD125" s="4"/>
      <c r="VVE125" s="4"/>
      <c r="VVF125" s="4"/>
      <c r="VVG125" s="4"/>
      <c r="VVH125" s="4"/>
      <c r="VVI125" s="4"/>
      <c r="VVJ125" s="4"/>
      <c r="VVK125" s="4"/>
      <c r="VVL125" s="4"/>
      <c r="VVM125" s="4"/>
      <c r="VVN125" s="4"/>
      <c r="VVO125" s="4"/>
      <c r="VVP125" s="4"/>
      <c r="VVQ125" s="4"/>
      <c r="VVR125" s="4"/>
      <c r="VVS125" s="4"/>
      <c r="VVT125" s="4"/>
      <c r="VVU125" s="4"/>
      <c r="VVV125" s="4"/>
      <c r="VVW125" s="4"/>
      <c r="VVX125" s="4"/>
      <c r="VVY125" s="4"/>
      <c r="VVZ125" s="4"/>
      <c r="VWA125" s="4"/>
      <c r="VWB125" s="4"/>
      <c r="VWC125" s="4"/>
      <c r="VWD125" s="4"/>
      <c r="VWE125" s="4"/>
      <c r="VWF125" s="4"/>
      <c r="VWG125" s="4"/>
      <c r="VWH125" s="4"/>
      <c r="VWI125" s="4"/>
      <c r="VWJ125" s="4"/>
      <c r="VWK125" s="4"/>
      <c r="VWL125" s="4"/>
      <c r="VWM125" s="4"/>
      <c r="VWN125" s="4"/>
      <c r="VWO125" s="4"/>
      <c r="VWP125" s="4"/>
      <c r="VWQ125" s="4"/>
      <c r="VWR125" s="4"/>
      <c r="VWS125" s="4"/>
      <c r="VWT125" s="4"/>
      <c r="VWU125" s="4"/>
      <c r="VWV125" s="4"/>
      <c r="VWW125" s="4"/>
      <c r="VWX125" s="4"/>
      <c r="VWY125" s="4"/>
      <c r="VWZ125" s="4"/>
      <c r="VXA125" s="4"/>
      <c r="VXB125" s="4"/>
      <c r="VXC125" s="4"/>
      <c r="VXD125" s="4"/>
      <c r="VXE125" s="4"/>
      <c r="VXF125" s="4"/>
      <c r="VXG125" s="4"/>
      <c r="VXH125" s="4"/>
      <c r="VXI125" s="4"/>
      <c r="VXJ125" s="4"/>
      <c r="VXK125" s="4"/>
      <c r="VXL125" s="4"/>
      <c r="VXM125" s="4"/>
      <c r="VXN125" s="4"/>
      <c r="VXO125" s="4"/>
      <c r="VXP125" s="4"/>
      <c r="VXQ125" s="4"/>
      <c r="VXR125" s="4"/>
      <c r="VXS125" s="4"/>
      <c r="VXT125" s="4"/>
      <c r="VXU125" s="4"/>
      <c r="VXV125" s="4"/>
      <c r="VXW125" s="4"/>
      <c r="VXX125" s="4"/>
      <c r="VXY125" s="4"/>
      <c r="VXZ125" s="4"/>
      <c r="VYA125" s="4"/>
      <c r="VYB125" s="4"/>
      <c r="VYC125" s="4"/>
      <c r="VYD125" s="4"/>
      <c r="VYE125" s="4"/>
      <c r="VYF125" s="4"/>
      <c r="VYG125" s="4"/>
      <c r="VYH125" s="4"/>
      <c r="VYI125" s="4"/>
      <c r="VYJ125" s="4"/>
      <c r="VYK125" s="4"/>
      <c r="VYL125" s="4"/>
      <c r="VYM125" s="4"/>
      <c r="VYN125" s="4"/>
      <c r="VYO125" s="4"/>
      <c r="VYP125" s="4"/>
      <c r="VYQ125" s="4"/>
      <c r="VYR125" s="4"/>
      <c r="VYS125" s="4"/>
      <c r="VYT125" s="4"/>
      <c r="VYU125" s="4"/>
      <c r="VYV125" s="4"/>
      <c r="VYW125" s="4"/>
      <c r="VYX125" s="4"/>
      <c r="VYY125" s="4"/>
      <c r="VYZ125" s="4"/>
      <c r="VZA125" s="4"/>
      <c r="VZB125" s="4"/>
      <c r="VZC125" s="4"/>
      <c r="VZD125" s="4"/>
      <c r="VZE125" s="4"/>
      <c r="VZF125" s="4"/>
      <c r="VZG125" s="4"/>
      <c r="VZH125" s="4"/>
      <c r="VZI125" s="4"/>
      <c r="VZJ125" s="4"/>
      <c r="VZK125" s="4"/>
      <c r="VZL125" s="4"/>
      <c r="VZM125" s="4"/>
      <c r="VZN125" s="4"/>
      <c r="VZO125" s="4"/>
      <c r="VZP125" s="4"/>
      <c r="VZQ125" s="4"/>
      <c r="VZR125" s="4"/>
      <c r="VZS125" s="4"/>
      <c r="VZT125" s="4"/>
      <c r="VZU125" s="4"/>
      <c r="VZV125" s="4"/>
      <c r="VZW125" s="4"/>
      <c r="VZX125" s="4"/>
      <c r="VZY125" s="4"/>
      <c r="VZZ125" s="4"/>
      <c r="WAA125" s="4"/>
      <c r="WAB125" s="4"/>
      <c r="WAC125" s="4"/>
      <c r="WAD125" s="4"/>
      <c r="WAE125" s="4"/>
      <c r="WAF125" s="4"/>
      <c r="WAG125" s="4"/>
      <c r="WAH125" s="4"/>
      <c r="WAI125" s="4"/>
      <c r="WAJ125" s="4"/>
      <c r="WAK125" s="4"/>
      <c r="WAL125" s="4"/>
      <c r="WAM125" s="4"/>
      <c r="WAN125" s="4"/>
      <c r="WAO125" s="4"/>
      <c r="WAP125" s="4"/>
      <c r="WAQ125" s="4"/>
      <c r="WAR125" s="4"/>
      <c r="WAS125" s="4"/>
      <c r="WAT125" s="4"/>
      <c r="WAU125" s="4"/>
      <c r="WAV125" s="4"/>
      <c r="WAW125" s="4"/>
      <c r="WAX125" s="4"/>
      <c r="WAY125" s="4"/>
      <c r="WAZ125" s="4"/>
      <c r="WBA125" s="4"/>
      <c r="WBB125" s="4"/>
      <c r="WBC125" s="4"/>
      <c r="WBD125" s="4"/>
      <c r="WBE125" s="4"/>
      <c r="WBF125" s="4"/>
      <c r="WBG125" s="4"/>
      <c r="WBH125" s="4"/>
      <c r="WBI125" s="4"/>
      <c r="WBJ125" s="4"/>
      <c r="WBK125" s="4"/>
      <c r="WBL125" s="4"/>
      <c r="WBM125" s="4"/>
      <c r="WBN125" s="4"/>
      <c r="WBO125" s="4"/>
      <c r="WBP125" s="4"/>
      <c r="WBQ125" s="4"/>
      <c r="WBR125" s="4"/>
      <c r="WBS125" s="4"/>
      <c r="WBT125" s="4"/>
      <c r="WBU125" s="4"/>
      <c r="WBV125" s="4"/>
      <c r="WBW125" s="4"/>
      <c r="WBX125" s="4"/>
      <c r="WBY125" s="4"/>
      <c r="WBZ125" s="4"/>
      <c r="WCA125" s="4"/>
      <c r="WCB125" s="4"/>
      <c r="WCC125" s="4"/>
      <c r="WCD125" s="4"/>
      <c r="WCE125" s="4"/>
      <c r="WCF125" s="4"/>
      <c r="WCG125" s="4"/>
      <c r="WCH125" s="4"/>
      <c r="WCI125" s="4"/>
      <c r="WCJ125" s="4"/>
      <c r="WCK125" s="4"/>
      <c r="WCL125" s="4"/>
      <c r="WCM125" s="4"/>
      <c r="WCN125" s="4"/>
      <c r="WCO125" s="4"/>
      <c r="WCP125" s="4"/>
      <c r="WCQ125" s="4"/>
      <c r="WCR125" s="4"/>
      <c r="WCS125" s="4"/>
      <c r="WCT125" s="4"/>
      <c r="WCU125" s="4"/>
      <c r="WCV125" s="4"/>
      <c r="WCW125" s="4"/>
      <c r="WCX125" s="4"/>
      <c r="WCY125" s="4"/>
      <c r="WCZ125" s="4"/>
      <c r="WDA125" s="4"/>
      <c r="WDB125" s="4"/>
      <c r="WDC125" s="4"/>
      <c r="WDD125" s="4"/>
      <c r="WDE125" s="4"/>
      <c r="WDF125" s="4"/>
      <c r="WDG125" s="4"/>
      <c r="WDH125" s="4"/>
      <c r="WDI125" s="4"/>
      <c r="WDJ125" s="4"/>
      <c r="WDK125" s="4"/>
      <c r="WDL125" s="4"/>
      <c r="WDM125" s="4"/>
      <c r="WDN125" s="4"/>
      <c r="WDO125" s="4"/>
      <c r="WDP125" s="4"/>
      <c r="WDQ125" s="4"/>
      <c r="WDR125" s="4"/>
      <c r="WDS125" s="4"/>
      <c r="WDT125" s="4"/>
      <c r="WDU125" s="4"/>
      <c r="WDV125" s="4"/>
      <c r="WDW125" s="4"/>
      <c r="WDX125" s="4"/>
      <c r="WDY125" s="4"/>
      <c r="WDZ125" s="4"/>
      <c r="WEA125" s="4"/>
      <c r="WEB125" s="4"/>
      <c r="WEC125" s="4"/>
      <c r="WED125" s="4"/>
      <c r="WEE125" s="4"/>
      <c r="WEF125" s="4"/>
      <c r="WEG125" s="4"/>
      <c r="WEH125" s="4"/>
      <c r="WEI125" s="4"/>
      <c r="WEJ125" s="4"/>
      <c r="WEK125" s="4"/>
      <c r="WEL125" s="4"/>
      <c r="WEM125" s="4"/>
      <c r="WEN125" s="4"/>
      <c r="WEO125" s="4"/>
      <c r="WEP125" s="4"/>
      <c r="WEQ125" s="4"/>
      <c r="WER125" s="4"/>
      <c r="WES125" s="4"/>
      <c r="WET125" s="4"/>
      <c r="WEU125" s="4"/>
      <c r="WEV125" s="4"/>
      <c r="WEW125" s="4"/>
      <c r="WEX125" s="4"/>
      <c r="WEY125" s="4"/>
      <c r="WEZ125" s="4"/>
      <c r="WFA125" s="4"/>
      <c r="WFB125" s="4"/>
      <c r="WFC125" s="4"/>
      <c r="WFD125" s="4"/>
      <c r="WFE125" s="4"/>
      <c r="WFF125" s="4"/>
      <c r="WFG125" s="4"/>
      <c r="WFH125" s="4"/>
      <c r="WFI125" s="4"/>
      <c r="WFJ125" s="4"/>
      <c r="WFK125" s="4"/>
      <c r="WFL125" s="4"/>
      <c r="WFM125" s="4"/>
      <c r="WFN125" s="4"/>
      <c r="WFO125" s="4"/>
      <c r="WFP125" s="4"/>
      <c r="WFQ125" s="4"/>
      <c r="WFR125" s="4"/>
      <c r="WFS125" s="4"/>
      <c r="WFT125" s="4"/>
      <c r="WFU125" s="4"/>
      <c r="WFV125" s="4"/>
      <c r="WFW125" s="4"/>
      <c r="WFX125" s="4"/>
      <c r="WFY125" s="4"/>
      <c r="WFZ125" s="4"/>
      <c r="WGA125" s="4"/>
      <c r="WGB125" s="4"/>
      <c r="WGC125" s="4"/>
      <c r="WGD125" s="4"/>
      <c r="WGE125" s="4"/>
      <c r="WGF125" s="4"/>
      <c r="WGG125" s="4"/>
      <c r="WGH125" s="4"/>
      <c r="WGI125" s="4"/>
      <c r="WGJ125" s="4"/>
      <c r="WGK125" s="4"/>
      <c r="WGL125" s="4"/>
      <c r="WGM125" s="4"/>
      <c r="WGN125" s="4"/>
      <c r="WGO125" s="4"/>
      <c r="WGP125" s="4"/>
      <c r="WGQ125" s="4"/>
      <c r="WGR125" s="4"/>
      <c r="WGS125" s="4"/>
      <c r="WGT125" s="4"/>
      <c r="WGU125" s="4"/>
      <c r="WGV125" s="4"/>
      <c r="WGW125" s="4"/>
      <c r="WGX125" s="4"/>
      <c r="WGY125" s="4"/>
      <c r="WGZ125" s="4"/>
      <c r="WHA125" s="4"/>
      <c r="WHB125" s="4"/>
      <c r="WHC125" s="4"/>
      <c r="WHD125" s="4"/>
      <c r="WHE125" s="4"/>
      <c r="WHF125" s="4"/>
      <c r="WHG125" s="4"/>
      <c r="WHH125" s="4"/>
      <c r="WHI125" s="4"/>
      <c r="WHJ125" s="4"/>
      <c r="WHK125" s="4"/>
      <c r="WHL125" s="4"/>
      <c r="WHM125" s="4"/>
      <c r="WHN125" s="4"/>
      <c r="WHO125" s="4"/>
      <c r="WHP125" s="4"/>
      <c r="WHQ125" s="4"/>
      <c r="WHR125" s="4"/>
      <c r="WHS125" s="4"/>
      <c r="WHT125" s="4"/>
      <c r="WHU125" s="4"/>
      <c r="WHV125" s="4"/>
      <c r="WHW125" s="4"/>
      <c r="WHX125" s="4"/>
      <c r="WHY125" s="4"/>
      <c r="WHZ125" s="4"/>
      <c r="WIA125" s="4"/>
      <c r="WIB125" s="4"/>
      <c r="WIC125" s="4"/>
      <c r="WID125" s="4"/>
      <c r="WIE125" s="4"/>
      <c r="WIF125" s="4"/>
      <c r="WIG125" s="4"/>
      <c r="WIH125" s="4"/>
      <c r="WII125" s="4"/>
      <c r="WIJ125" s="4"/>
      <c r="WIK125" s="4"/>
      <c r="WIL125" s="4"/>
      <c r="WIM125" s="4"/>
      <c r="WIN125" s="4"/>
      <c r="WIO125" s="4"/>
      <c r="WIP125" s="4"/>
      <c r="WIQ125" s="4"/>
      <c r="WIR125" s="4"/>
      <c r="WIS125" s="4"/>
      <c r="WIT125" s="4"/>
      <c r="WIU125" s="4"/>
      <c r="WIV125" s="4"/>
      <c r="WIW125" s="4"/>
      <c r="WIX125" s="4"/>
      <c r="WIY125" s="4"/>
      <c r="WIZ125" s="4"/>
      <c r="WJA125" s="4"/>
      <c r="WJB125" s="4"/>
      <c r="WJC125" s="4"/>
      <c r="WJD125" s="4"/>
      <c r="WJE125" s="4"/>
      <c r="WJF125" s="4"/>
      <c r="WJG125" s="4"/>
      <c r="WJH125" s="4"/>
      <c r="WJI125" s="4"/>
      <c r="WJJ125" s="4"/>
      <c r="WJK125" s="4"/>
      <c r="WJL125" s="4"/>
      <c r="WJM125" s="4"/>
      <c r="WJN125" s="4"/>
      <c r="WJO125" s="4"/>
      <c r="WJP125" s="4"/>
      <c r="WJQ125" s="4"/>
      <c r="WJR125" s="4"/>
      <c r="WJS125" s="4"/>
      <c r="WJT125" s="4"/>
      <c r="WJU125" s="4"/>
      <c r="WJV125" s="4"/>
      <c r="WJW125" s="4"/>
      <c r="WJX125" s="4"/>
      <c r="WJY125" s="4"/>
      <c r="WJZ125" s="4"/>
      <c r="WKA125" s="4"/>
      <c r="WKB125" s="4"/>
      <c r="WKC125" s="4"/>
      <c r="WKD125" s="4"/>
      <c r="WKE125" s="4"/>
      <c r="WKF125" s="4"/>
      <c r="WKG125" s="4"/>
      <c r="WKH125" s="4"/>
      <c r="WKI125" s="4"/>
      <c r="WKJ125" s="4"/>
      <c r="WKK125" s="4"/>
      <c r="WKL125" s="4"/>
      <c r="WKM125" s="4"/>
      <c r="WKN125" s="4"/>
      <c r="WKO125" s="4"/>
      <c r="WKP125" s="4"/>
      <c r="WKQ125" s="4"/>
      <c r="WKR125" s="4"/>
      <c r="WKS125" s="4"/>
      <c r="WKT125" s="4"/>
      <c r="WKU125" s="4"/>
      <c r="WKV125" s="4"/>
      <c r="WKW125" s="4"/>
      <c r="WKX125" s="4"/>
      <c r="WKY125" s="4"/>
      <c r="WKZ125" s="4"/>
      <c r="WLA125" s="4"/>
      <c r="WLB125" s="4"/>
      <c r="WLC125" s="4"/>
      <c r="WLD125" s="4"/>
      <c r="WLE125" s="4"/>
      <c r="WLF125" s="4"/>
      <c r="WLG125" s="4"/>
      <c r="WLH125" s="4"/>
      <c r="WLI125" s="4"/>
      <c r="WLJ125" s="4"/>
      <c r="WLK125" s="4"/>
      <c r="WLL125" s="4"/>
      <c r="WLM125" s="4"/>
      <c r="WLN125" s="4"/>
      <c r="WLO125" s="4"/>
      <c r="WLP125" s="4"/>
      <c r="WLQ125" s="4"/>
      <c r="WLR125" s="4"/>
      <c r="WLS125" s="4"/>
      <c r="WLT125" s="4"/>
      <c r="WLU125" s="4"/>
      <c r="WLV125" s="4"/>
      <c r="WLW125" s="4"/>
      <c r="WLX125" s="4"/>
      <c r="WLY125" s="4"/>
      <c r="WLZ125" s="4"/>
      <c r="WMA125" s="4"/>
      <c r="WMB125" s="4"/>
      <c r="WMC125" s="4"/>
      <c r="WMD125" s="4"/>
      <c r="WME125" s="4"/>
      <c r="WMF125" s="4"/>
      <c r="WMG125" s="4"/>
      <c r="WMH125" s="4"/>
      <c r="WMI125" s="4"/>
      <c r="WMJ125" s="4"/>
      <c r="WMK125" s="4"/>
      <c r="WML125" s="4"/>
      <c r="WMM125" s="4"/>
      <c r="WMN125" s="4"/>
      <c r="WMO125" s="4"/>
      <c r="WMP125" s="4"/>
      <c r="WMQ125" s="4"/>
      <c r="WMR125" s="4"/>
      <c r="WMS125" s="4"/>
      <c r="WMT125" s="4"/>
      <c r="WMU125" s="4"/>
      <c r="WMV125" s="4"/>
      <c r="WMW125" s="4"/>
      <c r="WMX125" s="4"/>
      <c r="WMY125" s="4"/>
      <c r="WMZ125" s="4"/>
      <c r="WNA125" s="4"/>
      <c r="WNB125" s="4"/>
      <c r="WNC125" s="4"/>
      <c r="WND125" s="4"/>
      <c r="WNE125" s="4"/>
      <c r="WNF125" s="4"/>
      <c r="WNG125" s="4"/>
      <c r="WNH125" s="4"/>
      <c r="WNI125" s="4"/>
      <c r="WNJ125" s="4"/>
      <c r="WNK125" s="4"/>
      <c r="WNL125" s="4"/>
      <c r="WNM125" s="4"/>
      <c r="WNN125" s="4"/>
      <c r="WNO125" s="4"/>
      <c r="WNP125" s="4"/>
      <c r="WNQ125" s="4"/>
      <c r="WNR125" s="4"/>
      <c r="WNS125" s="4"/>
      <c r="WNT125" s="4"/>
      <c r="WNU125" s="4"/>
      <c r="WNV125" s="4"/>
      <c r="WNW125" s="4"/>
      <c r="WNX125" s="4"/>
      <c r="WNY125" s="4"/>
      <c r="WNZ125" s="4"/>
      <c r="WOA125" s="4"/>
      <c r="WOB125" s="4"/>
      <c r="WOC125" s="4"/>
      <c r="WOD125" s="4"/>
      <c r="WOE125" s="4"/>
      <c r="WOF125" s="4"/>
      <c r="WOG125" s="4"/>
      <c r="WOH125" s="4"/>
      <c r="WOI125" s="4"/>
      <c r="WOJ125" s="4"/>
      <c r="WOK125" s="4"/>
      <c r="WOL125" s="4"/>
      <c r="WOM125" s="4"/>
      <c r="WON125" s="4"/>
      <c r="WOO125" s="4"/>
      <c r="WOP125" s="4"/>
      <c r="WOQ125" s="4"/>
      <c r="WOR125" s="4"/>
      <c r="WOS125" s="4"/>
      <c r="WOT125" s="4"/>
      <c r="WOU125" s="4"/>
      <c r="WOV125" s="4"/>
      <c r="WOW125" s="4"/>
      <c r="WOX125" s="4"/>
      <c r="WOY125" s="4"/>
      <c r="WOZ125" s="4"/>
      <c r="WPA125" s="4"/>
      <c r="WPB125" s="4"/>
      <c r="WPC125" s="4"/>
      <c r="WPD125" s="4"/>
      <c r="WPE125" s="4"/>
      <c r="WPF125" s="4"/>
      <c r="WPG125" s="4"/>
      <c r="WPH125" s="4"/>
      <c r="WPI125" s="4"/>
      <c r="WPJ125" s="4"/>
      <c r="WPK125" s="4"/>
      <c r="WPL125" s="4"/>
      <c r="WPM125" s="4"/>
      <c r="WPN125" s="4"/>
      <c r="WPO125" s="4"/>
      <c r="WPP125" s="4"/>
      <c r="WPQ125" s="4"/>
      <c r="WPR125" s="4"/>
      <c r="WPS125" s="4"/>
      <c r="WPT125" s="4"/>
      <c r="WPU125" s="4"/>
      <c r="WPV125" s="4"/>
      <c r="WPW125" s="4"/>
      <c r="WPX125" s="4"/>
      <c r="WPY125" s="4"/>
      <c r="WPZ125" s="4"/>
      <c r="WQA125" s="4"/>
      <c r="WQB125" s="4"/>
      <c r="WQC125" s="4"/>
      <c r="WQD125" s="4"/>
      <c r="WQE125" s="4"/>
      <c r="WQF125" s="4"/>
      <c r="WQG125" s="4"/>
      <c r="WQH125" s="4"/>
      <c r="WQI125" s="4"/>
      <c r="WQJ125" s="4"/>
      <c r="WQK125" s="4"/>
      <c r="WQL125" s="4"/>
      <c r="WQM125" s="4"/>
      <c r="WQN125" s="4"/>
      <c r="WQO125" s="4"/>
      <c r="WQP125" s="4"/>
      <c r="WQQ125" s="4"/>
      <c r="WQR125" s="4"/>
      <c r="WQS125" s="4"/>
      <c r="WQT125" s="4"/>
      <c r="WQU125" s="4"/>
      <c r="WQV125" s="4"/>
      <c r="WQW125" s="4"/>
      <c r="WQX125" s="4"/>
      <c r="WQY125" s="4"/>
      <c r="WQZ125" s="4"/>
      <c r="WRA125" s="4"/>
      <c r="WRB125" s="4"/>
      <c r="WRC125" s="4"/>
      <c r="WRD125" s="4"/>
      <c r="WRE125" s="4"/>
      <c r="WRF125" s="4"/>
      <c r="WRG125" s="4"/>
      <c r="WRH125" s="4"/>
      <c r="WRI125" s="4"/>
      <c r="WRJ125" s="4"/>
      <c r="WRK125" s="4"/>
      <c r="WRL125" s="4"/>
      <c r="WRM125" s="4"/>
      <c r="WRN125" s="4"/>
      <c r="WRO125" s="4"/>
      <c r="WRP125" s="4"/>
      <c r="WRQ125" s="4"/>
      <c r="WRR125" s="4"/>
      <c r="WRS125" s="4"/>
      <c r="WRT125" s="4"/>
      <c r="WRU125" s="4"/>
      <c r="WRV125" s="4"/>
      <c r="WRW125" s="4"/>
      <c r="WRX125" s="4"/>
      <c r="WRY125" s="4"/>
      <c r="WRZ125" s="4"/>
      <c r="WSA125" s="4"/>
      <c r="WSB125" s="4"/>
      <c r="WSC125" s="4"/>
      <c r="WSD125" s="4"/>
      <c r="WSE125" s="4"/>
      <c r="WSF125" s="4"/>
      <c r="WSG125" s="4"/>
      <c r="WSH125" s="4"/>
      <c r="WSI125" s="4"/>
      <c r="WSJ125" s="4"/>
      <c r="WSK125" s="4"/>
      <c r="WSL125" s="4"/>
      <c r="WSM125" s="4"/>
      <c r="WSN125" s="4"/>
      <c r="WSO125" s="4"/>
      <c r="WSP125" s="4"/>
      <c r="WSQ125" s="4"/>
      <c r="WSR125" s="4"/>
      <c r="WSS125" s="4"/>
      <c r="WST125" s="4"/>
      <c r="WSU125" s="4"/>
      <c r="WSV125" s="4"/>
      <c r="WSW125" s="4"/>
      <c r="WSX125" s="4"/>
      <c r="WSY125" s="4"/>
      <c r="WSZ125" s="4"/>
      <c r="WTA125" s="4"/>
      <c r="WTB125" s="4"/>
      <c r="WTC125" s="4"/>
      <c r="WTD125" s="4"/>
      <c r="WTE125" s="4"/>
      <c r="WTF125" s="4"/>
      <c r="WTG125" s="4"/>
      <c r="WTH125" s="4"/>
      <c r="WTI125" s="4"/>
      <c r="WTJ125" s="4"/>
      <c r="WTK125" s="4"/>
      <c r="WTL125" s="4"/>
      <c r="WTM125" s="4"/>
      <c r="WTN125" s="4"/>
      <c r="WTO125" s="4"/>
      <c r="WTP125" s="4"/>
      <c r="WTQ125" s="4"/>
      <c r="WTR125" s="4"/>
      <c r="WTS125" s="4"/>
      <c r="WTT125" s="4"/>
      <c r="WTU125" s="4"/>
      <c r="WTV125" s="4"/>
      <c r="WTW125" s="4"/>
      <c r="WTX125" s="4"/>
      <c r="WTY125" s="4"/>
      <c r="WTZ125" s="4"/>
      <c r="WUA125" s="4"/>
      <c r="WUB125" s="4"/>
      <c r="WUC125" s="4"/>
      <c r="WUD125" s="4"/>
      <c r="WUE125" s="4"/>
      <c r="WUF125" s="4"/>
      <c r="WUG125" s="4"/>
      <c r="WUH125" s="4"/>
      <c r="WUI125" s="4"/>
      <c r="WUJ125" s="4"/>
      <c r="WUK125" s="4"/>
      <c r="WUL125" s="4"/>
      <c r="WUM125" s="4"/>
      <c r="WUN125" s="4"/>
      <c r="WUO125" s="4"/>
      <c r="WUP125" s="4"/>
      <c r="WUQ125" s="4"/>
      <c r="WUR125" s="4"/>
      <c r="WUS125" s="4"/>
      <c r="WUT125" s="4"/>
      <c r="WUU125" s="4"/>
      <c r="WUV125" s="4"/>
      <c r="WUW125" s="4"/>
      <c r="WUX125" s="4"/>
      <c r="WUY125" s="4"/>
      <c r="WUZ125" s="4"/>
      <c r="WVA125" s="4"/>
      <c r="WVB125" s="4"/>
      <c r="WVC125" s="4"/>
      <c r="WVD125" s="4"/>
      <c r="WVE125" s="4"/>
      <c r="WVF125" s="4"/>
      <c r="WVG125" s="4"/>
      <c r="WVH125" s="4"/>
      <c r="WVI125" s="4"/>
      <c r="WVJ125" s="4"/>
      <c r="WVK125" s="4"/>
      <c r="WVL125" s="4"/>
      <c r="WVM125" s="4"/>
      <c r="WVN125" s="4"/>
      <c r="WVO125" s="4"/>
      <c r="WVP125" s="4"/>
      <c r="WVQ125" s="4"/>
      <c r="WVR125" s="4"/>
      <c r="WVS125" s="4"/>
      <c r="WVT125" s="4"/>
      <c r="WVU125" s="4"/>
      <c r="WVV125" s="4"/>
      <c r="WVW125" s="4"/>
      <c r="WVX125" s="4"/>
      <c r="WVY125" s="4"/>
      <c r="WVZ125" s="4"/>
      <c r="WWA125" s="4"/>
      <c r="WWB125" s="4"/>
      <c r="WWC125" s="4"/>
      <c r="WWD125" s="4"/>
      <c r="WWE125" s="4"/>
      <c r="WWF125" s="4"/>
      <c r="WWG125" s="4"/>
      <c r="WWH125" s="4"/>
      <c r="WWI125" s="4"/>
      <c r="WWJ125" s="4"/>
      <c r="WWK125" s="4"/>
      <c r="WWL125" s="4"/>
      <c r="WWM125" s="4"/>
      <c r="WWN125" s="4"/>
      <c r="WWO125" s="4"/>
      <c r="WWP125" s="4"/>
      <c r="WWQ125" s="4"/>
      <c r="WWR125" s="4"/>
      <c r="WWS125" s="4"/>
      <c r="WWT125" s="4"/>
      <c r="WWU125" s="4"/>
      <c r="WWV125" s="4"/>
      <c r="WWW125" s="4"/>
      <c r="WWX125" s="4"/>
      <c r="WWY125" s="4"/>
      <c r="WWZ125" s="4"/>
      <c r="WXA125" s="4"/>
      <c r="WXB125" s="4"/>
      <c r="WXC125" s="4"/>
      <c r="WXD125" s="4"/>
      <c r="WXE125" s="4"/>
      <c r="WXF125" s="4"/>
      <c r="WXG125" s="4"/>
      <c r="WXH125" s="4"/>
      <c r="WXI125" s="4"/>
      <c r="WXJ125" s="4"/>
      <c r="WXK125" s="4"/>
      <c r="WXL125" s="4"/>
      <c r="WXM125" s="4"/>
      <c r="WXN125" s="4"/>
      <c r="WXO125" s="4"/>
      <c r="WXP125" s="4"/>
      <c r="WXQ125" s="4"/>
      <c r="WXR125" s="4"/>
      <c r="WXS125" s="4"/>
      <c r="WXT125" s="4"/>
      <c r="WXU125" s="4"/>
      <c r="WXV125" s="4"/>
      <c r="WXW125" s="4"/>
      <c r="WXX125" s="4"/>
      <c r="WXY125" s="4"/>
      <c r="WXZ125" s="4"/>
      <c r="WYA125" s="4"/>
      <c r="WYB125" s="4"/>
      <c r="WYC125" s="4"/>
      <c r="WYD125" s="4"/>
      <c r="WYE125" s="4"/>
      <c r="WYF125" s="4"/>
      <c r="WYG125" s="4"/>
      <c r="WYH125" s="4"/>
      <c r="WYI125" s="4"/>
      <c r="WYJ125" s="4"/>
      <c r="WYK125" s="4"/>
      <c r="WYL125" s="4"/>
      <c r="WYM125" s="4"/>
      <c r="WYN125" s="4"/>
      <c r="WYO125" s="4"/>
      <c r="WYP125" s="4"/>
      <c r="WYQ125" s="4"/>
      <c r="WYR125" s="4"/>
      <c r="WYS125" s="4"/>
      <c r="WYT125" s="4"/>
      <c r="WYU125" s="4"/>
      <c r="WYV125" s="4"/>
      <c r="WYW125" s="4"/>
      <c r="WYX125" s="4"/>
      <c r="WYY125" s="4"/>
      <c r="WYZ125" s="4"/>
      <c r="WZA125" s="4"/>
      <c r="WZB125" s="4"/>
      <c r="WZC125" s="4"/>
      <c r="WZD125" s="4"/>
      <c r="WZE125" s="4"/>
      <c r="WZF125" s="4"/>
      <c r="WZG125" s="4"/>
      <c r="WZH125" s="4"/>
      <c r="WZI125" s="4"/>
      <c r="WZJ125" s="4"/>
      <c r="WZK125" s="4"/>
      <c r="WZL125" s="4"/>
      <c r="WZM125" s="4"/>
      <c r="WZN125" s="4"/>
      <c r="WZO125" s="4"/>
      <c r="WZP125" s="4"/>
      <c r="WZQ125" s="4"/>
      <c r="WZR125" s="4"/>
      <c r="WZS125" s="4"/>
      <c r="WZT125" s="4"/>
      <c r="WZU125" s="4"/>
      <c r="WZV125" s="4"/>
      <c r="WZW125" s="4"/>
      <c r="WZX125" s="4"/>
      <c r="WZY125" s="4"/>
      <c r="WZZ125" s="4"/>
      <c r="XAA125" s="4"/>
      <c r="XAB125" s="4"/>
      <c r="XAC125" s="4"/>
      <c r="XAD125" s="4"/>
      <c r="XAE125" s="4"/>
      <c r="XAF125" s="4"/>
      <c r="XAG125" s="4"/>
      <c r="XAH125" s="4"/>
      <c r="XAI125" s="4"/>
      <c r="XAJ125" s="4"/>
      <c r="XAK125" s="4"/>
      <c r="XAL125" s="4"/>
      <c r="XAM125" s="4"/>
      <c r="XAN125" s="4"/>
      <c r="XAO125" s="4"/>
      <c r="XAP125" s="4"/>
      <c r="XAQ125" s="4"/>
      <c r="XAR125" s="4"/>
      <c r="XAS125" s="4"/>
      <c r="XAT125" s="4"/>
      <c r="XAU125" s="4"/>
      <c r="XAV125" s="4"/>
      <c r="XAW125" s="4"/>
      <c r="XAX125" s="4"/>
      <c r="XAY125" s="4"/>
      <c r="XAZ125" s="4"/>
      <c r="XBA125" s="4"/>
      <c r="XBB125" s="4"/>
      <c r="XBC125" s="4"/>
      <c r="XBD125" s="4"/>
      <c r="XBE125" s="4"/>
      <c r="XBF125" s="4"/>
      <c r="XBG125" s="4"/>
      <c r="XBH125" s="4"/>
      <c r="XBI125" s="4"/>
      <c r="XBJ125" s="4"/>
      <c r="XBK125" s="4"/>
      <c r="XBL125" s="4"/>
      <c r="XBM125" s="4"/>
      <c r="XBN125" s="4"/>
      <c r="XBO125" s="4"/>
      <c r="XBP125" s="4"/>
      <c r="XBQ125" s="4"/>
      <c r="XBR125" s="4"/>
      <c r="XBS125" s="4"/>
      <c r="XBT125" s="4"/>
      <c r="XBU125" s="4"/>
      <c r="XBV125" s="4"/>
      <c r="XBW125" s="4"/>
      <c r="XBX125" s="4"/>
      <c r="XBY125" s="4"/>
      <c r="XBZ125" s="4"/>
      <c r="XCA125" s="4"/>
      <c r="XCB125" s="4"/>
      <c r="XCC125" s="4"/>
      <c r="XCD125" s="4"/>
      <c r="XCE125" s="4"/>
      <c r="XCF125" s="4"/>
      <c r="XCG125" s="4"/>
      <c r="XCH125" s="4"/>
      <c r="XCI125" s="4"/>
      <c r="XCJ125" s="4"/>
      <c r="XCK125" s="4"/>
      <c r="XCL125" s="4"/>
      <c r="XCM125" s="4"/>
      <c r="XCN125" s="4"/>
      <c r="XCO125" s="4"/>
      <c r="XCP125" s="4"/>
      <c r="XCQ125" s="4"/>
      <c r="XCR125" s="4"/>
      <c r="XCS125" s="4"/>
      <c r="XCT125" s="4"/>
      <c r="XCU125" s="4"/>
      <c r="XCV125" s="4"/>
      <c r="XCW125" s="4"/>
      <c r="XCX125" s="4"/>
      <c r="XCY125" s="4"/>
      <c r="XCZ125" s="4"/>
      <c r="XDA125" s="4"/>
      <c r="XDB125" s="4"/>
      <c r="XDC125" s="4"/>
      <c r="XDD125" s="4"/>
      <c r="XDE125" s="4"/>
      <c r="XDF125" s="4"/>
      <c r="XDG125" s="4"/>
      <c r="XDH125" s="4"/>
      <c r="XDI125" s="4"/>
      <c r="XDJ125" s="4"/>
      <c r="XDK125" s="4"/>
      <c r="XDL125" s="4"/>
      <c r="XDM125" s="4"/>
      <c r="XDN125" s="4"/>
      <c r="XDO125" s="4"/>
      <c r="XDP125" s="4"/>
      <c r="XDQ125" s="4"/>
      <c r="XDR125" s="4"/>
      <c r="XDS125" s="4"/>
      <c r="XDT125" s="4"/>
      <c r="XDU125" s="4"/>
      <c r="XDV125" s="4"/>
      <c r="XDW125" s="4"/>
      <c r="XDX125" s="4"/>
      <c r="XDY125" s="4"/>
      <c r="XDZ125" s="4"/>
      <c r="XEA125" s="4"/>
      <c r="XEB125" s="4"/>
      <c r="XEC125" s="4"/>
      <c r="XED125" s="4"/>
      <c r="XEE125" s="4"/>
      <c r="XEF125" s="4"/>
      <c r="XEG125" s="4"/>
      <c r="XEH125" s="4"/>
      <c r="XEI125" s="4"/>
      <c r="XEJ125" s="4"/>
      <c r="XEK125" s="4"/>
      <c r="XEL125" s="4"/>
      <c r="XEM125" s="4"/>
      <c r="XEN125" s="4"/>
      <c r="XEO125" s="4"/>
      <c r="XEP125" s="4"/>
      <c r="XEQ125" s="4"/>
      <c r="XER125" s="4"/>
      <c r="XES125" s="4"/>
      <c r="XET125" s="4"/>
      <c r="XEU125" s="4"/>
      <c r="XEV125" s="4"/>
      <c r="XEW125" s="4"/>
      <c r="XEX125" s="4"/>
      <c r="XEY125" s="4"/>
      <c r="XEZ125" s="4"/>
    </row>
    <row r="126" spans="1:16384" customFormat="1" x14ac:dyDescent="0.25">
      <c r="A126" s="53"/>
      <c r="B126" s="10"/>
      <c r="C126" s="10" t="s">
        <v>284</v>
      </c>
      <c r="D126" s="166"/>
      <c r="E126" s="224">
        <v>7462</v>
      </c>
      <c r="F126" s="305">
        <v>11</v>
      </c>
      <c r="G126" s="305">
        <v>0</v>
      </c>
      <c r="H126" s="305">
        <v>0</v>
      </c>
      <c r="I126" s="305"/>
      <c r="J126" s="3"/>
      <c r="K126" s="10"/>
      <c r="L126" s="10"/>
      <c r="M126" s="10"/>
      <c r="N126" s="3"/>
      <c r="O126" s="234"/>
      <c r="P126" s="235"/>
      <c r="Q126" s="235"/>
      <c r="R126" s="236"/>
      <c r="S126" s="3"/>
      <c r="T126" s="3"/>
      <c r="U126" s="3"/>
      <c r="V126" s="3"/>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c r="HD126" s="4"/>
      <c r="HE126" s="4"/>
      <c r="HF126" s="4"/>
      <c r="HG126" s="4"/>
      <c r="HH126" s="4"/>
      <c r="HI126" s="4"/>
      <c r="HJ126" s="4"/>
      <c r="HK126" s="4"/>
      <c r="HL126" s="4"/>
      <c r="HM126" s="4"/>
      <c r="HN126" s="4"/>
      <c r="HO126" s="4"/>
      <c r="HP126" s="4"/>
      <c r="HQ126" s="4"/>
      <c r="HR126" s="4"/>
      <c r="HS126" s="4"/>
      <c r="HT126" s="4"/>
      <c r="HU126" s="4"/>
      <c r="HV126" s="4"/>
      <c r="HW126" s="4"/>
      <c r="HX126" s="4"/>
      <c r="HY126" s="4"/>
      <c r="HZ126" s="4"/>
      <c r="IA126" s="4"/>
      <c r="IB126" s="4"/>
      <c r="IC126" s="4"/>
      <c r="ID126" s="4"/>
      <c r="IE126" s="4"/>
      <c r="IF126" s="4"/>
      <c r="IG126" s="4"/>
      <c r="IH126" s="4"/>
      <c r="II126" s="4"/>
      <c r="IJ126" s="4"/>
      <c r="IK126" s="4"/>
      <c r="IL126" s="4"/>
      <c r="IM126" s="4"/>
      <c r="IN126" s="4"/>
      <c r="IO126" s="4"/>
      <c r="IP126" s="4"/>
      <c r="IQ126" s="4"/>
      <c r="IR126" s="4"/>
      <c r="IS126" s="4"/>
      <c r="IT126" s="4"/>
      <c r="IU126" s="4"/>
      <c r="IV126" s="4"/>
      <c r="IW126" s="4"/>
      <c r="IX126" s="4"/>
      <c r="IY126" s="4"/>
      <c r="IZ126" s="4"/>
      <c r="JA126" s="4"/>
      <c r="JB126" s="4"/>
      <c r="JC126" s="4"/>
      <c r="JD126" s="4"/>
      <c r="JE126" s="4"/>
      <c r="JF126" s="4"/>
      <c r="JG126" s="4"/>
      <c r="JH126" s="4"/>
      <c r="JI126" s="4"/>
      <c r="JJ126" s="4"/>
      <c r="JK126" s="4"/>
      <c r="JL126" s="4"/>
      <c r="JM126" s="4"/>
      <c r="JN126" s="4"/>
      <c r="JO126" s="4"/>
      <c r="JP126" s="4"/>
      <c r="JQ126" s="4"/>
      <c r="JR126" s="4"/>
      <c r="JS126" s="4"/>
      <c r="JT126" s="4"/>
      <c r="JU126" s="4"/>
      <c r="JV126" s="4"/>
      <c r="JW126" s="4"/>
      <c r="JX126" s="4"/>
      <c r="JY126" s="4"/>
      <c r="JZ126" s="4"/>
      <c r="KA126" s="4"/>
      <c r="KB126" s="4"/>
      <c r="KC126" s="4"/>
      <c r="KD126" s="4"/>
      <c r="KE126" s="4"/>
      <c r="KF126" s="4"/>
      <c r="KG126" s="4"/>
      <c r="KH126" s="4"/>
      <c r="KI126" s="4"/>
      <c r="KJ126" s="4"/>
      <c r="KK126" s="4"/>
      <c r="KL126" s="4"/>
      <c r="KM126" s="4"/>
      <c r="KN126" s="4"/>
      <c r="KO126" s="4"/>
      <c r="KP126" s="4"/>
      <c r="KQ126" s="4"/>
      <c r="KR126" s="4"/>
      <c r="KS126" s="4"/>
      <c r="KT126" s="4"/>
      <c r="KU126" s="4"/>
      <c r="KV126" s="4"/>
      <c r="KW126" s="4"/>
      <c r="KX126" s="4"/>
      <c r="KY126" s="4"/>
      <c r="KZ126" s="4"/>
      <c r="LA126" s="4"/>
      <c r="LB126" s="4"/>
      <c r="LC126" s="4"/>
      <c r="LD126" s="4"/>
      <c r="LE126" s="4"/>
      <c r="LF126" s="4"/>
      <c r="LG126" s="4"/>
      <c r="LH126" s="4"/>
      <c r="LI126" s="4"/>
      <c r="LJ126" s="4"/>
      <c r="LK126" s="4"/>
      <c r="LL126" s="4"/>
      <c r="LM126" s="4"/>
      <c r="LN126" s="4"/>
      <c r="LO126" s="4"/>
      <c r="LP126" s="4"/>
      <c r="LQ126" s="4"/>
      <c r="LR126" s="4"/>
      <c r="LS126" s="4"/>
      <c r="LT126" s="4"/>
      <c r="LU126" s="4"/>
      <c r="LV126" s="4"/>
      <c r="LW126" s="4"/>
      <c r="LX126" s="4"/>
      <c r="LY126" s="4"/>
      <c r="LZ126" s="4"/>
      <c r="MA126" s="4"/>
      <c r="MB126" s="4"/>
      <c r="MC126" s="4"/>
      <c r="MD126" s="4"/>
      <c r="ME126" s="4"/>
      <c r="MF126" s="4"/>
      <c r="MG126" s="4"/>
      <c r="MH126" s="4"/>
      <c r="MI126" s="4"/>
      <c r="MJ126" s="4"/>
      <c r="MK126" s="4"/>
      <c r="ML126" s="4"/>
      <c r="MM126" s="4"/>
      <c r="MN126" s="4"/>
      <c r="MO126" s="4"/>
      <c r="MP126" s="4"/>
      <c r="MQ126" s="4"/>
      <c r="MR126" s="4"/>
      <c r="MS126" s="4"/>
      <c r="MT126" s="4"/>
      <c r="MU126" s="4"/>
      <c r="MV126" s="4"/>
      <c r="MW126" s="4"/>
      <c r="MX126" s="4"/>
      <c r="MY126" s="4"/>
      <c r="MZ126" s="4"/>
      <c r="NA126" s="4"/>
      <c r="NB126" s="4"/>
      <c r="NC126" s="4"/>
      <c r="ND126" s="4"/>
      <c r="NE126" s="4"/>
      <c r="NF126" s="4"/>
      <c r="NG126" s="4"/>
      <c r="NH126" s="4"/>
      <c r="NI126" s="4"/>
      <c r="NJ126" s="4"/>
      <c r="NK126" s="4"/>
      <c r="NL126" s="4"/>
      <c r="NM126" s="4"/>
      <c r="NN126" s="4"/>
      <c r="NO126" s="4"/>
      <c r="NP126" s="4"/>
      <c r="NQ126" s="4"/>
      <c r="NR126" s="4"/>
      <c r="NS126" s="4"/>
      <c r="NT126" s="4"/>
      <c r="NU126" s="4"/>
      <c r="NV126" s="4"/>
      <c r="NW126" s="4"/>
      <c r="NX126" s="4"/>
      <c r="NY126" s="4"/>
      <c r="NZ126" s="4"/>
      <c r="OA126" s="4"/>
      <c r="OB126" s="4"/>
      <c r="OC126" s="4"/>
      <c r="OD126" s="4"/>
      <c r="OE126" s="4"/>
      <c r="OF126" s="4"/>
      <c r="OG126" s="4"/>
      <c r="OH126" s="4"/>
      <c r="OI126" s="4"/>
      <c r="OJ126" s="4"/>
      <c r="OK126" s="4"/>
      <c r="OL126" s="4"/>
      <c r="OM126" s="4"/>
      <c r="ON126" s="4"/>
      <c r="OO126" s="4"/>
      <c r="OP126" s="4"/>
      <c r="OQ126" s="4"/>
      <c r="OR126" s="4"/>
      <c r="OS126" s="4"/>
      <c r="OT126" s="4"/>
      <c r="OU126" s="4"/>
      <c r="OV126" s="4"/>
      <c r="OW126" s="4"/>
      <c r="OX126" s="4"/>
      <c r="OY126" s="4"/>
      <c r="OZ126" s="4"/>
      <c r="PA126" s="4"/>
      <c r="PB126" s="4"/>
      <c r="PC126" s="4"/>
      <c r="PD126" s="4"/>
      <c r="PE126" s="4"/>
      <c r="PF126" s="4"/>
      <c r="PG126" s="4"/>
      <c r="PH126" s="4"/>
      <c r="PI126" s="4"/>
      <c r="PJ126" s="4"/>
      <c r="PK126" s="4"/>
      <c r="PL126" s="4"/>
      <c r="PM126" s="4"/>
      <c r="PN126" s="4"/>
      <c r="PO126" s="4"/>
      <c r="PP126" s="4"/>
      <c r="PQ126" s="4"/>
      <c r="PR126" s="4"/>
      <c r="PS126" s="4"/>
      <c r="PT126" s="4"/>
      <c r="PU126" s="4"/>
      <c r="PV126" s="4"/>
      <c r="PW126" s="4"/>
      <c r="PX126" s="4"/>
      <c r="PY126" s="4"/>
      <c r="PZ126" s="4"/>
      <c r="QA126" s="4"/>
      <c r="QB126" s="4"/>
      <c r="QC126" s="4"/>
      <c r="QD126" s="4"/>
      <c r="QE126" s="4"/>
      <c r="QF126" s="4"/>
      <c r="QG126" s="4"/>
      <c r="QH126" s="4"/>
      <c r="QI126" s="4"/>
      <c r="QJ126" s="4"/>
      <c r="QK126" s="4"/>
      <c r="QL126" s="4"/>
      <c r="QM126" s="4"/>
      <c r="QN126" s="4"/>
      <c r="QO126" s="4"/>
      <c r="QP126" s="4"/>
      <c r="QQ126" s="4"/>
      <c r="QR126" s="4"/>
      <c r="QS126" s="4"/>
      <c r="QT126" s="4"/>
      <c r="QU126" s="4"/>
      <c r="QV126" s="4"/>
      <c r="QW126" s="4"/>
      <c r="QX126" s="4"/>
      <c r="QY126" s="4"/>
      <c r="QZ126" s="4"/>
      <c r="RA126" s="4"/>
      <c r="RB126" s="4"/>
      <c r="RC126" s="4"/>
      <c r="RD126" s="4"/>
      <c r="RE126" s="4"/>
      <c r="RF126" s="4"/>
      <c r="RG126" s="4"/>
      <c r="RH126" s="4"/>
      <c r="RI126" s="4"/>
      <c r="RJ126" s="4"/>
      <c r="RK126" s="4"/>
      <c r="RL126" s="4"/>
      <c r="RM126" s="4"/>
      <c r="RN126" s="4"/>
      <c r="RO126" s="4"/>
      <c r="RP126" s="4"/>
      <c r="RQ126" s="4"/>
      <c r="RR126" s="4"/>
      <c r="RS126" s="4"/>
      <c r="RT126" s="4"/>
      <c r="RU126" s="4"/>
      <c r="RV126" s="4"/>
      <c r="RW126" s="4"/>
      <c r="RX126" s="4"/>
      <c r="RY126" s="4"/>
      <c r="RZ126" s="4"/>
      <c r="SA126" s="4"/>
      <c r="SB126" s="4"/>
      <c r="SC126" s="4"/>
      <c r="SD126" s="4"/>
      <c r="SE126" s="4"/>
      <c r="SF126" s="4"/>
      <c r="SG126" s="4"/>
      <c r="SH126" s="4"/>
      <c r="SI126" s="4"/>
      <c r="SJ126" s="4"/>
      <c r="SK126" s="4"/>
      <c r="SL126" s="4"/>
      <c r="SM126" s="4"/>
      <c r="SN126" s="4"/>
      <c r="SO126" s="4"/>
      <c r="SP126" s="4"/>
      <c r="SQ126" s="4"/>
      <c r="SR126" s="4"/>
      <c r="SS126" s="4"/>
      <c r="ST126" s="4"/>
      <c r="SU126" s="4"/>
      <c r="SV126" s="4"/>
      <c r="SW126" s="4"/>
      <c r="SX126" s="4"/>
      <c r="SY126" s="4"/>
      <c r="SZ126" s="4"/>
      <c r="TA126" s="4"/>
      <c r="TB126" s="4"/>
      <c r="TC126" s="4"/>
      <c r="TD126" s="4"/>
      <c r="TE126" s="4"/>
      <c r="TF126" s="4"/>
      <c r="TG126" s="4"/>
      <c r="TH126" s="4"/>
      <c r="TI126" s="4"/>
      <c r="TJ126" s="4"/>
      <c r="TK126" s="4"/>
      <c r="TL126" s="4"/>
      <c r="TM126" s="4"/>
      <c r="TN126" s="4"/>
      <c r="TO126" s="4"/>
      <c r="TP126" s="4"/>
      <c r="TQ126" s="4"/>
      <c r="TR126" s="4"/>
      <c r="TS126" s="4"/>
      <c r="TT126" s="4"/>
      <c r="TU126" s="4"/>
      <c r="TV126" s="4"/>
      <c r="TW126" s="4"/>
      <c r="TX126" s="4"/>
      <c r="TY126" s="4"/>
      <c r="TZ126" s="4"/>
      <c r="UA126" s="4"/>
      <c r="UB126" s="4"/>
      <c r="UC126" s="4"/>
      <c r="UD126" s="4"/>
      <c r="UE126" s="4"/>
      <c r="UF126" s="4"/>
      <c r="UG126" s="4"/>
      <c r="UH126" s="4"/>
      <c r="UI126" s="4"/>
      <c r="UJ126" s="4"/>
      <c r="UK126" s="4"/>
      <c r="UL126" s="4"/>
      <c r="UM126" s="4"/>
      <c r="UN126" s="4"/>
      <c r="UO126" s="4"/>
      <c r="UP126" s="4"/>
      <c r="UQ126" s="4"/>
      <c r="UR126" s="4"/>
      <c r="US126" s="4"/>
      <c r="UT126" s="4"/>
      <c r="UU126" s="4"/>
      <c r="UV126" s="4"/>
      <c r="UW126" s="4"/>
      <c r="UX126" s="4"/>
      <c r="UY126" s="4"/>
      <c r="UZ126" s="4"/>
      <c r="VA126" s="4"/>
      <c r="VB126" s="4"/>
      <c r="VC126" s="4"/>
      <c r="VD126" s="4"/>
      <c r="VE126" s="4"/>
      <c r="VF126" s="4"/>
      <c r="VG126" s="4"/>
      <c r="VH126" s="4"/>
      <c r="VI126" s="4"/>
      <c r="VJ126" s="4"/>
      <c r="VK126" s="4"/>
      <c r="VL126" s="4"/>
      <c r="VM126" s="4"/>
      <c r="VN126" s="4"/>
      <c r="VO126" s="4"/>
      <c r="VP126" s="4"/>
      <c r="VQ126" s="4"/>
      <c r="VR126" s="4"/>
      <c r="VS126" s="4"/>
      <c r="VT126" s="4"/>
      <c r="VU126" s="4"/>
      <c r="VV126" s="4"/>
      <c r="VW126" s="4"/>
      <c r="VX126" s="4"/>
      <c r="VY126" s="4"/>
      <c r="VZ126" s="4"/>
      <c r="WA126" s="4"/>
      <c r="WB126" s="4"/>
      <c r="WC126" s="4"/>
      <c r="WD126" s="4"/>
      <c r="WE126" s="4"/>
      <c r="WF126" s="4"/>
      <c r="WG126" s="4"/>
      <c r="WH126" s="4"/>
      <c r="WI126" s="4"/>
      <c r="WJ126" s="4"/>
      <c r="WK126" s="4"/>
      <c r="WL126" s="4"/>
      <c r="WM126" s="4"/>
      <c r="WN126" s="4"/>
      <c r="WO126" s="4"/>
      <c r="WP126" s="4"/>
      <c r="WQ126" s="4"/>
      <c r="WR126" s="4"/>
      <c r="WS126" s="4"/>
      <c r="WT126" s="4"/>
      <c r="WU126" s="4"/>
      <c r="WV126" s="4"/>
      <c r="WW126" s="4"/>
      <c r="WX126" s="4"/>
      <c r="WY126" s="4"/>
      <c r="WZ126" s="4"/>
      <c r="XA126" s="4"/>
      <c r="XB126" s="4"/>
      <c r="XC126" s="4"/>
      <c r="XD126" s="4"/>
      <c r="XE126" s="4"/>
      <c r="XF126" s="4"/>
      <c r="XG126" s="4"/>
      <c r="XH126" s="4"/>
      <c r="XI126" s="4"/>
      <c r="XJ126" s="4"/>
      <c r="XK126" s="4"/>
      <c r="XL126" s="4"/>
      <c r="XM126" s="4"/>
      <c r="XN126" s="4"/>
      <c r="XO126" s="4"/>
      <c r="XP126" s="4"/>
      <c r="XQ126" s="4"/>
      <c r="XR126" s="4"/>
      <c r="XS126" s="4"/>
      <c r="XT126" s="4"/>
      <c r="XU126" s="4"/>
      <c r="XV126" s="4"/>
      <c r="XW126" s="4"/>
      <c r="XX126" s="4"/>
      <c r="XY126" s="4"/>
      <c r="XZ126" s="4"/>
      <c r="YA126" s="4"/>
      <c r="YB126" s="4"/>
      <c r="YC126" s="4"/>
      <c r="YD126" s="4"/>
      <c r="YE126" s="4"/>
      <c r="YF126" s="4"/>
      <c r="YG126" s="4"/>
      <c r="YH126" s="4"/>
      <c r="YI126" s="4"/>
      <c r="YJ126" s="4"/>
      <c r="YK126" s="4"/>
      <c r="YL126" s="4"/>
      <c r="YM126" s="4"/>
      <c r="YN126" s="4"/>
      <c r="YO126" s="4"/>
      <c r="YP126" s="4"/>
      <c r="YQ126" s="4"/>
      <c r="YR126" s="4"/>
      <c r="YS126" s="4"/>
      <c r="YT126" s="4"/>
      <c r="YU126" s="4"/>
      <c r="YV126" s="4"/>
      <c r="YW126" s="4"/>
      <c r="YX126" s="4"/>
      <c r="YY126" s="4"/>
      <c r="YZ126" s="4"/>
      <c r="ZA126" s="4"/>
      <c r="ZB126" s="4"/>
      <c r="ZC126" s="4"/>
      <c r="ZD126" s="4"/>
      <c r="ZE126" s="4"/>
      <c r="ZF126" s="4"/>
      <c r="ZG126" s="4"/>
      <c r="ZH126" s="4"/>
      <c r="ZI126" s="4"/>
      <c r="ZJ126" s="4"/>
      <c r="ZK126" s="4"/>
      <c r="ZL126" s="4"/>
      <c r="ZM126" s="4"/>
      <c r="ZN126" s="4"/>
      <c r="ZO126" s="4"/>
      <c r="ZP126" s="4"/>
      <c r="ZQ126" s="4"/>
      <c r="ZR126" s="4"/>
      <c r="ZS126" s="4"/>
      <c r="ZT126" s="4"/>
      <c r="ZU126" s="4"/>
      <c r="ZV126" s="4"/>
      <c r="ZW126" s="4"/>
      <c r="ZX126" s="4"/>
      <c r="ZY126" s="4"/>
      <c r="ZZ126" s="4"/>
      <c r="AAA126" s="4"/>
      <c r="AAB126" s="4"/>
      <c r="AAC126" s="4"/>
      <c r="AAD126" s="4"/>
      <c r="AAE126" s="4"/>
      <c r="AAF126" s="4"/>
      <c r="AAG126" s="4"/>
      <c r="AAH126" s="4"/>
      <c r="AAI126" s="4"/>
      <c r="AAJ126" s="4"/>
      <c r="AAK126" s="4"/>
      <c r="AAL126" s="4"/>
      <c r="AAM126" s="4"/>
      <c r="AAN126" s="4"/>
      <c r="AAO126" s="4"/>
      <c r="AAP126" s="4"/>
      <c r="AAQ126" s="4"/>
      <c r="AAR126" s="4"/>
      <c r="AAS126" s="4"/>
      <c r="AAT126" s="4"/>
      <c r="AAU126" s="4"/>
      <c r="AAV126" s="4"/>
      <c r="AAW126" s="4"/>
      <c r="AAX126" s="4"/>
      <c r="AAY126" s="4"/>
      <c r="AAZ126" s="4"/>
      <c r="ABA126" s="4"/>
      <c r="ABB126" s="4"/>
      <c r="ABC126" s="4"/>
      <c r="ABD126" s="4"/>
      <c r="ABE126" s="4"/>
      <c r="ABF126" s="4"/>
      <c r="ABG126" s="4"/>
      <c r="ABH126" s="4"/>
      <c r="ABI126" s="4"/>
      <c r="ABJ126" s="4"/>
      <c r="ABK126" s="4"/>
      <c r="ABL126" s="4"/>
      <c r="ABM126" s="4"/>
      <c r="ABN126" s="4"/>
      <c r="ABO126" s="4"/>
      <c r="ABP126" s="4"/>
      <c r="ABQ126" s="4"/>
      <c r="ABR126" s="4"/>
      <c r="ABS126" s="4"/>
      <c r="ABT126" s="4"/>
      <c r="ABU126" s="4"/>
      <c r="ABV126" s="4"/>
      <c r="ABW126" s="4"/>
      <c r="ABX126" s="4"/>
      <c r="ABY126" s="4"/>
      <c r="ABZ126" s="4"/>
      <c r="ACA126" s="4"/>
      <c r="ACB126" s="4"/>
      <c r="ACC126" s="4"/>
      <c r="ACD126" s="4"/>
      <c r="ACE126" s="4"/>
      <c r="ACF126" s="4"/>
      <c r="ACG126" s="4"/>
      <c r="ACH126" s="4"/>
      <c r="ACI126" s="4"/>
      <c r="ACJ126" s="4"/>
      <c r="ACK126" s="4"/>
      <c r="ACL126" s="4"/>
      <c r="ACM126" s="4"/>
      <c r="ACN126" s="4"/>
      <c r="ACO126" s="4"/>
      <c r="ACP126" s="4"/>
      <c r="ACQ126" s="4"/>
      <c r="ACR126" s="4"/>
      <c r="ACS126" s="4"/>
      <c r="ACT126" s="4"/>
      <c r="ACU126" s="4"/>
      <c r="ACV126" s="4"/>
      <c r="ACW126" s="4"/>
      <c r="ACX126" s="4"/>
      <c r="ACY126" s="4"/>
      <c r="ACZ126" s="4"/>
      <c r="ADA126" s="4"/>
      <c r="ADB126" s="4"/>
      <c r="ADC126" s="4"/>
      <c r="ADD126" s="4"/>
      <c r="ADE126" s="4"/>
      <c r="ADF126" s="4"/>
      <c r="ADG126" s="4"/>
      <c r="ADH126" s="4"/>
      <c r="ADI126" s="4"/>
      <c r="ADJ126" s="4"/>
      <c r="ADK126" s="4"/>
      <c r="ADL126" s="4"/>
      <c r="ADM126" s="4"/>
      <c r="ADN126" s="4"/>
      <c r="ADO126" s="4"/>
      <c r="ADP126" s="4"/>
      <c r="ADQ126" s="4"/>
      <c r="ADR126" s="4"/>
      <c r="ADS126" s="4"/>
      <c r="ADT126" s="4"/>
      <c r="ADU126" s="4"/>
      <c r="ADV126" s="4"/>
      <c r="ADW126" s="4"/>
      <c r="ADX126" s="4"/>
      <c r="ADY126" s="4"/>
      <c r="ADZ126" s="4"/>
      <c r="AEA126" s="4"/>
      <c r="AEB126" s="4"/>
      <c r="AEC126" s="4"/>
      <c r="AED126" s="4"/>
      <c r="AEE126" s="4"/>
      <c r="AEF126" s="4"/>
      <c r="AEG126" s="4"/>
      <c r="AEH126" s="4"/>
      <c r="AEI126" s="4"/>
      <c r="AEJ126" s="4"/>
      <c r="AEK126" s="4"/>
      <c r="AEL126" s="4"/>
      <c r="AEM126" s="4"/>
      <c r="AEN126" s="4"/>
      <c r="AEO126" s="4"/>
      <c r="AEP126" s="4"/>
      <c r="AEQ126" s="4"/>
      <c r="AER126" s="4"/>
      <c r="AES126" s="4"/>
      <c r="AET126" s="4"/>
      <c r="AEU126" s="4"/>
      <c r="AEV126" s="4"/>
      <c r="AEW126" s="4"/>
      <c r="AEX126" s="4"/>
      <c r="AEY126" s="4"/>
      <c r="AEZ126" s="4"/>
      <c r="AFA126" s="4"/>
      <c r="AFB126" s="4"/>
      <c r="AFC126" s="4"/>
      <c r="AFD126" s="4"/>
      <c r="AFE126" s="4"/>
      <c r="AFF126" s="4"/>
      <c r="AFG126" s="4"/>
      <c r="AFH126" s="4"/>
      <c r="AFI126" s="4"/>
      <c r="AFJ126" s="4"/>
      <c r="AFK126" s="4"/>
      <c r="AFL126" s="4"/>
      <c r="AFM126" s="4"/>
      <c r="AFN126" s="4"/>
      <c r="AFO126" s="4"/>
      <c r="AFP126" s="4"/>
      <c r="AFQ126" s="4"/>
      <c r="AFR126" s="4"/>
      <c r="AFS126" s="4"/>
      <c r="AFT126" s="4"/>
      <c r="AFU126" s="4"/>
      <c r="AFV126" s="4"/>
      <c r="AFW126" s="4"/>
      <c r="AFX126" s="4"/>
      <c r="AFY126" s="4"/>
      <c r="AFZ126" s="4"/>
      <c r="AGA126" s="4"/>
      <c r="AGB126" s="4"/>
      <c r="AGC126" s="4"/>
      <c r="AGD126" s="4"/>
      <c r="AGE126" s="4"/>
      <c r="AGF126" s="4"/>
      <c r="AGG126" s="4"/>
      <c r="AGH126" s="4"/>
      <c r="AGI126" s="4"/>
      <c r="AGJ126" s="4"/>
      <c r="AGK126" s="4"/>
      <c r="AGL126" s="4"/>
      <c r="AGM126" s="4"/>
      <c r="AGN126" s="4"/>
      <c r="AGO126" s="4"/>
      <c r="AGP126" s="4"/>
      <c r="AGQ126" s="4"/>
      <c r="AGR126" s="4"/>
      <c r="AGS126" s="4"/>
      <c r="AGT126" s="4"/>
      <c r="AGU126" s="4"/>
      <c r="AGV126" s="4"/>
      <c r="AGW126" s="4"/>
      <c r="AGX126" s="4"/>
      <c r="AGY126" s="4"/>
      <c r="AGZ126" s="4"/>
      <c r="AHA126" s="4"/>
      <c r="AHB126" s="4"/>
      <c r="AHC126" s="4"/>
      <c r="AHD126" s="4"/>
      <c r="AHE126" s="4"/>
      <c r="AHF126" s="4"/>
      <c r="AHG126" s="4"/>
      <c r="AHH126" s="4"/>
      <c r="AHI126" s="4"/>
      <c r="AHJ126" s="4"/>
      <c r="AHK126" s="4"/>
      <c r="AHL126" s="4"/>
      <c r="AHM126" s="4"/>
      <c r="AHN126" s="4"/>
      <c r="AHO126" s="4"/>
      <c r="AHP126" s="4"/>
      <c r="AHQ126" s="4"/>
      <c r="AHR126" s="4"/>
      <c r="AHS126" s="4"/>
      <c r="AHT126" s="4"/>
      <c r="AHU126" s="4"/>
      <c r="AHV126" s="4"/>
      <c r="AHW126" s="4"/>
      <c r="AHX126" s="4"/>
      <c r="AHY126" s="4"/>
      <c r="AHZ126" s="4"/>
      <c r="AIA126" s="4"/>
      <c r="AIB126" s="4"/>
      <c r="AIC126" s="4"/>
      <c r="AID126" s="4"/>
      <c r="AIE126" s="4"/>
      <c r="AIF126" s="4"/>
      <c r="AIG126" s="4"/>
      <c r="AIH126" s="4"/>
      <c r="AII126" s="4"/>
      <c r="AIJ126" s="4"/>
      <c r="AIK126" s="4"/>
      <c r="AIL126" s="4"/>
      <c r="AIM126" s="4"/>
      <c r="AIN126" s="4"/>
      <c r="AIO126" s="4"/>
      <c r="AIP126" s="4"/>
      <c r="AIQ126" s="4"/>
      <c r="AIR126" s="4"/>
      <c r="AIS126" s="4"/>
      <c r="AIT126" s="4"/>
      <c r="AIU126" s="4"/>
      <c r="AIV126" s="4"/>
      <c r="AIW126" s="4"/>
      <c r="AIX126" s="4"/>
      <c r="AIY126" s="4"/>
      <c r="AIZ126" s="4"/>
      <c r="AJA126" s="4"/>
      <c r="AJB126" s="4"/>
      <c r="AJC126" s="4"/>
      <c r="AJD126" s="4"/>
      <c r="AJE126" s="4"/>
      <c r="AJF126" s="4"/>
      <c r="AJG126" s="4"/>
      <c r="AJH126" s="4"/>
      <c r="AJI126" s="4"/>
      <c r="AJJ126" s="4"/>
      <c r="AJK126" s="4"/>
      <c r="AJL126" s="4"/>
      <c r="AJM126" s="4"/>
      <c r="AJN126" s="4"/>
      <c r="AJO126" s="4"/>
      <c r="AJP126" s="4"/>
      <c r="AJQ126" s="4"/>
      <c r="AJR126" s="4"/>
      <c r="AJS126" s="4"/>
      <c r="AJT126" s="4"/>
      <c r="AJU126" s="4"/>
      <c r="AJV126" s="4"/>
      <c r="AJW126" s="4"/>
      <c r="AJX126" s="4"/>
      <c r="AJY126" s="4"/>
      <c r="AJZ126" s="4"/>
      <c r="AKA126" s="4"/>
      <c r="AKB126" s="4"/>
      <c r="AKC126" s="4"/>
      <c r="AKD126" s="4"/>
      <c r="AKE126" s="4"/>
      <c r="AKF126" s="4"/>
      <c r="AKG126" s="4"/>
      <c r="AKH126" s="4"/>
      <c r="AKI126" s="4"/>
      <c r="AKJ126" s="4"/>
      <c r="AKK126" s="4"/>
      <c r="AKL126" s="4"/>
      <c r="AKM126" s="4"/>
      <c r="AKN126" s="4"/>
      <c r="AKO126" s="4"/>
      <c r="AKP126" s="4"/>
      <c r="AKQ126" s="4"/>
      <c r="AKR126" s="4"/>
      <c r="AKS126" s="4"/>
      <c r="AKT126" s="4"/>
      <c r="AKU126" s="4"/>
      <c r="AKV126" s="4"/>
      <c r="AKW126" s="4"/>
      <c r="AKX126" s="4"/>
      <c r="AKY126" s="4"/>
      <c r="AKZ126" s="4"/>
      <c r="ALA126" s="4"/>
      <c r="ALB126" s="4"/>
      <c r="ALC126" s="4"/>
      <c r="ALD126" s="4"/>
      <c r="ALE126" s="4"/>
      <c r="ALF126" s="4"/>
      <c r="ALG126" s="4"/>
      <c r="ALH126" s="4"/>
      <c r="ALI126" s="4"/>
      <c r="ALJ126" s="4"/>
      <c r="ALK126" s="4"/>
      <c r="ALL126" s="4"/>
      <c r="ALM126" s="4"/>
      <c r="ALN126" s="4"/>
      <c r="ALO126" s="4"/>
      <c r="ALP126" s="4"/>
      <c r="ALQ126" s="4"/>
      <c r="ALR126" s="4"/>
      <c r="ALS126" s="4"/>
      <c r="ALT126" s="4"/>
      <c r="ALU126" s="4"/>
      <c r="ALV126" s="4"/>
      <c r="ALW126" s="4"/>
      <c r="ALX126" s="4"/>
      <c r="ALY126" s="4"/>
      <c r="ALZ126" s="4"/>
      <c r="AMA126" s="4"/>
      <c r="AMB126" s="4"/>
      <c r="AMC126" s="4"/>
      <c r="AMD126" s="4"/>
      <c r="AME126" s="4"/>
      <c r="AMF126" s="4"/>
      <c r="AMG126" s="4"/>
      <c r="AMH126" s="4"/>
      <c r="AMI126" s="4"/>
      <c r="AMJ126" s="4"/>
      <c r="AMK126" s="4"/>
      <c r="AML126" s="4"/>
      <c r="AMM126" s="4"/>
      <c r="AMN126" s="4"/>
      <c r="AMO126" s="4"/>
      <c r="AMP126" s="4"/>
      <c r="AMQ126" s="4"/>
      <c r="AMR126" s="4"/>
      <c r="AMS126" s="4"/>
      <c r="AMT126" s="4"/>
      <c r="AMU126" s="4"/>
      <c r="AMV126" s="4"/>
      <c r="AMW126" s="4"/>
      <c r="AMX126" s="4"/>
      <c r="AMY126" s="4"/>
      <c r="AMZ126" s="4"/>
      <c r="ANA126" s="4"/>
      <c r="ANB126" s="4"/>
      <c r="ANC126" s="4"/>
      <c r="AND126" s="4"/>
      <c r="ANE126" s="4"/>
      <c r="ANF126" s="4"/>
      <c r="ANG126" s="4"/>
      <c r="ANH126" s="4"/>
      <c r="ANI126" s="4"/>
      <c r="ANJ126" s="4"/>
      <c r="ANK126" s="4"/>
      <c r="ANL126" s="4"/>
      <c r="ANM126" s="4"/>
      <c r="ANN126" s="4"/>
      <c r="ANO126" s="4"/>
      <c r="ANP126" s="4"/>
      <c r="ANQ126" s="4"/>
      <c r="ANR126" s="4"/>
      <c r="ANS126" s="4"/>
      <c r="ANT126" s="4"/>
      <c r="ANU126" s="4"/>
      <c r="ANV126" s="4"/>
      <c r="ANW126" s="4"/>
      <c r="ANX126" s="4"/>
      <c r="ANY126" s="4"/>
      <c r="ANZ126" s="4"/>
      <c r="AOA126" s="4"/>
      <c r="AOB126" s="4"/>
      <c r="AOC126" s="4"/>
      <c r="AOD126" s="4"/>
      <c r="AOE126" s="4"/>
      <c r="AOF126" s="4"/>
      <c r="AOG126" s="4"/>
      <c r="AOH126" s="4"/>
      <c r="AOI126" s="4"/>
      <c r="AOJ126" s="4"/>
      <c r="AOK126" s="4"/>
      <c r="AOL126" s="4"/>
      <c r="AOM126" s="4"/>
      <c r="AON126" s="4"/>
      <c r="AOO126" s="4"/>
      <c r="AOP126" s="4"/>
      <c r="AOQ126" s="4"/>
      <c r="AOR126" s="4"/>
      <c r="AOS126" s="4"/>
      <c r="AOT126" s="4"/>
      <c r="AOU126" s="4"/>
      <c r="AOV126" s="4"/>
      <c r="AOW126" s="4"/>
      <c r="AOX126" s="4"/>
      <c r="AOY126" s="4"/>
      <c r="AOZ126" s="4"/>
      <c r="APA126" s="4"/>
      <c r="APB126" s="4"/>
      <c r="APC126" s="4"/>
      <c r="APD126" s="4"/>
      <c r="APE126" s="4"/>
      <c r="APF126" s="4"/>
      <c r="APG126" s="4"/>
      <c r="APH126" s="4"/>
      <c r="API126" s="4"/>
      <c r="APJ126" s="4"/>
      <c r="APK126" s="4"/>
      <c r="APL126" s="4"/>
      <c r="APM126" s="4"/>
      <c r="APN126" s="4"/>
      <c r="APO126" s="4"/>
      <c r="APP126" s="4"/>
      <c r="APQ126" s="4"/>
      <c r="APR126" s="4"/>
      <c r="APS126" s="4"/>
      <c r="APT126" s="4"/>
      <c r="APU126" s="4"/>
      <c r="APV126" s="4"/>
      <c r="APW126" s="4"/>
      <c r="APX126" s="4"/>
      <c r="APY126" s="4"/>
      <c r="APZ126" s="4"/>
      <c r="AQA126" s="4"/>
      <c r="AQB126" s="4"/>
      <c r="AQC126" s="4"/>
      <c r="AQD126" s="4"/>
      <c r="AQE126" s="4"/>
      <c r="AQF126" s="4"/>
      <c r="AQG126" s="4"/>
      <c r="AQH126" s="4"/>
      <c r="AQI126" s="4"/>
      <c r="AQJ126" s="4"/>
      <c r="AQK126" s="4"/>
      <c r="AQL126" s="4"/>
      <c r="AQM126" s="4"/>
      <c r="AQN126" s="4"/>
      <c r="AQO126" s="4"/>
      <c r="AQP126" s="4"/>
      <c r="AQQ126" s="4"/>
      <c r="AQR126" s="4"/>
      <c r="AQS126" s="4"/>
      <c r="AQT126" s="4"/>
      <c r="AQU126" s="4"/>
      <c r="AQV126" s="4"/>
      <c r="AQW126" s="4"/>
      <c r="AQX126" s="4"/>
      <c r="AQY126" s="4"/>
      <c r="AQZ126" s="4"/>
      <c r="ARA126" s="4"/>
      <c r="ARB126" s="4"/>
      <c r="ARC126" s="4"/>
      <c r="ARD126" s="4"/>
      <c r="ARE126" s="4"/>
      <c r="ARF126" s="4"/>
      <c r="ARG126" s="4"/>
      <c r="ARH126" s="4"/>
      <c r="ARI126" s="4"/>
      <c r="ARJ126" s="4"/>
      <c r="ARK126" s="4"/>
      <c r="ARL126" s="4"/>
      <c r="ARM126" s="4"/>
      <c r="ARN126" s="4"/>
      <c r="ARO126" s="4"/>
      <c r="ARP126" s="4"/>
      <c r="ARQ126" s="4"/>
      <c r="ARR126" s="4"/>
      <c r="ARS126" s="4"/>
      <c r="ART126" s="4"/>
      <c r="ARU126" s="4"/>
      <c r="ARV126" s="4"/>
      <c r="ARW126" s="4"/>
      <c r="ARX126" s="4"/>
      <c r="ARY126" s="4"/>
      <c r="ARZ126" s="4"/>
      <c r="ASA126" s="4"/>
      <c r="ASB126" s="4"/>
      <c r="ASC126" s="4"/>
      <c r="ASD126" s="4"/>
      <c r="ASE126" s="4"/>
      <c r="ASF126" s="4"/>
      <c r="ASG126" s="4"/>
      <c r="ASH126" s="4"/>
      <c r="ASI126" s="4"/>
      <c r="ASJ126" s="4"/>
      <c r="ASK126" s="4"/>
      <c r="ASL126" s="4"/>
      <c r="ASM126" s="4"/>
      <c r="ASN126" s="4"/>
      <c r="ASO126" s="4"/>
      <c r="ASP126" s="4"/>
      <c r="ASQ126" s="4"/>
      <c r="ASR126" s="4"/>
      <c r="ASS126" s="4"/>
      <c r="AST126" s="4"/>
      <c r="ASU126" s="4"/>
      <c r="ASV126" s="4"/>
      <c r="ASW126" s="4"/>
      <c r="ASX126" s="4"/>
      <c r="ASY126" s="4"/>
      <c r="ASZ126" s="4"/>
      <c r="ATA126" s="4"/>
      <c r="ATB126" s="4"/>
      <c r="ATC126" s="4"/>
      <c r="ATD126" s="4"/>
      <c r="ATE126" s="4"/>
      <c r="ATF126" s="4"/>
      <c r="ATG126" s="4"/>
      <c r="ATH126" s="4"/>
      <c r="ATI126" s="4"/>
      <c r="ATJ126" s="4"/>
      <c r="ATK126" s="4"/>
      <c r="ATL126" s="4"/>
      <c r="ATM126" s="4"/>
      <c r="ATN126" s="4"/>
      <c r="ATO126" s="4"/>
      <c r="ATP126" s="4"/>
      <c r="ATQ126" s="4"/>
      <c r="ATR126" s="4"/>
      <c r="ATS126" s="4"/>
      <c r="ATT126" s="4"/>
      <c r="ATU126" s="4"/>
      <c r="ATV126" s="4"/>
      <c r="ATW126" s="4"/>
      <c r="ATX126" s="4"/>
      <c r="ATY126" s="4"/>
      <c r="ATZ126" s="4"/>
      <c r="AUA126" s="4"/>
      <c r="AUB126" s="4"/>
      <c r="AUC126" s="4"/>
      <c r="AUD126" s="4"/>
      <c r="AUE126" s="4"/>
      <c r="AUF126" s="4"/>
      <c r="AUG126" s="4"/>
      <c r="AUH126" s="4"/>
      <c r="AUI126" s="4"/>
      <c r="AUJ126" s="4"/>
      <c r="AUK126" s="4"/>
      <c r="AUL126" s="4"/>
      <c r="AUM126" s="4"/>
      <c r="AUN126" s="4"/>
      <c r="AUO126" s="4"/>
      <c r="AUP126" s="4"/>
      <c r="AUQ126" s="4"/>
      <c r="AUR126" s="4"/>
      <c r="AUS126" s="4"/>
      <c r="AUT126" s="4"/>
      <c r="AUU126" s="4"/>
      <c r="AUV126" s="4"/>
      <c r="AUW126" s="4"/>
      <c r="AUX126" s="4"/>
      <c r="AUY126" s="4"/>
      <c r="AUZ126" s="4"/>
      <c r="AVA126" s="4"/>
      <c r="AVB126" s="4"/>
      <c r="AVC126" s="4"/>
      <c r="AVD126" s="4"/>
      <c r="AVE126" s="4"/>
      <c r="AVF126" s="4"/>
      <c r="AVG126" s="4"/>
      <c r="AVH126" s="4"/>
      <c r="AVI126" s="4"/>
      <c r="AVJ126" s="4"/>
      <c r="AVK126" s="4"/>
      <c r="AVL126" s="4"/>
      <c r="AVM126" s="4"/>
      <c r="AVN126" s="4"/>
      <c r="AVO126" s="4"/>
      <c r="AVP126" s="4"/>
      <c r="AVQ126" s="4"/>
      <c r="AVR126" s="4"/>
      <c r="AVS126" s="4"/>
      <c r="AVT126" s="4"/>
      <c r="AVU126" s="4"/>
      <c r="AVV126" s="4"/>
      <c r="AVW126" s="4"/>
      <c r="AVX126" s="4"/>
      <c r="AVY126" s="4"/>
      <c r="AVZ126" s="4"/>
      <c r="AWA126" s="4"/>
      <c r="AWB126" s="4"/>
      <c r="AWC126" s="4"/>
      <c r="AWD126" s="4"/>
      <c r="AWE126" s="4"/>
      <c r="AWF126" s="4"/>
      <c r="AWG126" s="4"/>
      <c r="AWH126" s="4"/>
      <c r="AWI126" s="4"/>
      <c r="AWJ126" s="4"/>
      <c r="AWK126" s="4"/>
      <c r="AWL126" s="4"/>
      <c r="AWM126" s="4"/>
      <c r="AWN126" s="4"/>
      <c r="AWO126" s="4"/>
      <c r="AWP126" s="4"/>
      <c r="AWQ126" s="4"/>
      <c r="AWR126" s="4"/>
      <c r="AWS126" s="4"/>
      <c r="AWT126" s="4"/>
      <c r="AWU126" s="4"/>
      <c r="AWV126" s="4"/>
      <c r="AWW126" s="4"/>
      <c r="AWX126" s="4"/>
      <c r="AWY126" s="4"/>
      <c r="AWZ126" s="4"/>
      <c r="AXA126" s="4"/>
      <c r="AXB126" s="4"/>
      <c r="AXC126" s="4"/>
      <c r="AXD126" s="4"/>
      <c r="AXE126" s="4"/>
      <c r="AXF126" s="4"/>
      <c r="AXG126" s="4"/>
      <c r="AXH126" s="4"/>
      <c r="AXI126" s="4"/>
      <c r="AXJ126" s="4"/>
      <c r="AXK126" s="4"/>
      <c r="AXL126" s="4"/>
      <c r="AXM126" s="4"/>
      <c r="AXN126" s="4"/>
      <c r="AXO126" s="4"/>
      <c r="AXP126" s="4"/>
      <c r="AXQ126" s="4"/>
      <c r="AXR126" s="4"/>
      <c r="AXS126" s="4"/>
      <c r="AXT126" s="4"/>
      <c r="AXU126" s="4"/>
      <c r="AXV126" s="4"/>
      <c r="AXW126" s="4"/>
      <c r="AXX126" s="4"/>
      <c r="AXY126" s="4"/>
      <c r="AXZ126" s="4"/>
      <c r="AYA126" s="4"/>
      <c r="AYB126" s="4"/>
      <c r="AYC126" s="4"/>
      <c r="AYD126" s="4"/>
      <c r="AYE126" s="4"/>
      <c r="AYF126" s="4"/>
      <c r="AYG126" s="4"/>
      <c r="AYH126" s="4"/>
      <c r="AYI126" s="4"/>
      <c r="AYJ126" s="4"/>
      <c r="AYK126" s="4"/>
      <c r="AYL126" s="4"/>
      <c r="AYM126" s="4"/>
      <c r="AYN126" s="4"/>
      <c r="AYO126" s="4"/>
      <c r="AYP126" s="4"/>
      <c r="AYQ126" s="4"/>
      <c r="AYR126" s="4"/>
      <c r="AYS126" s="4"/>
      <c r="AYT126" s="4"/>
      <c r="AYU126" s="4"/>
      <c r="AYV126" s="4"/>
      <c r="AYW126" s="4"/>
      <c r="AYX126" s="4"/>
      <c r="AYY126" s="4"/>
      <c r="AYZ126" s="4"/>
      <c r="AZA126" s="4"/>
      <c r="AZB126" s="4"/>
      <c r="AZC126" s="4"/>
      <c r="AZD126" s="4"/>
      <c r="AZE126" s="4"/>
      <c r="AZF126" s="4"/>
      <c r="AZG126" s="4"/>
      <c r="AZH126" s="4"/>
      <c r="AZI126" s="4"/>
      <c r="AZJ126" s="4"/>
      <c r="AZK126" s="4"/>
      <c r="AZL126" s="4"/>
      <c r="AZM126" s="4"/>
      <c r="AZN126" s="4"/>
      <c r="AZO126" s="4"/>
      <c r="AZP126" s="4"/>
      <c r="AZQ126" s="4"/>
      <c r="AZR126" s="4"/>
      <c r="AZS126" s="4"/>
      <c r="AZT126" s="4"/>
      <c r="AZU126" s="4"/>
      <c r="AZV126" s="4"/>
      <c r="AZW126" s="4"/>
      <c r="AZX126" s="4"/>
      <c r="AZY126" s="4"/>
      <c r="AZZ126" s="4"/>
      <c r="BAA126" s="4"/>
      <c r="BAB126" s="4"/>
      <c r="BAC126" s="4"/>
      <c r="BAD126" s="4"/>
      <c r="BAE126" s="4"/>
      <c r="BAF126" s="4"/>
      <c r="BAG126" s="4"/>
      <c r="BAH126" s="4"/>
      <c r="BAI126" s="4"/>
      <c r="BAJ126" s="4"/>
      <c r="BAK126" s="4"/>
      <c r="BAL126" s="4"/>
      <c r="BAM126" s="4"/>
      <c r="BAN126" s="4"/>
      <c r="BAO126" s="4"/>
      <c r="BAP126" s="4"/>
      <c r="BAQ126" s="4"/>
      <c r="BAR126" s="4"/>
      <c r="BAS126" s="4"/>
      <c r="BAT126" s="4"/>
      <c r="BAU126" s="4"/>
      <c r="BAV126" s="4"/>
      <c r="BAW126" s="4"/>
      <c r="BAX126" s="4"/>
      <c r="BAY126" s="4"/>
      <c r="BAZ126" s="4"/>
      <c r="BBA126" s="4"/>
      <c r="BBB126" s="4"/>
      <c r="BBC126" s="4"/>
      <c r="BBD126" s="4"/>
      <c r="BBE126" s="4"/>
      <c r="BBF126" s="4"/>
      <c r="BBG126" s="4"/>
      <c r="BBH126" s="4"/>
      <c r="BBI126" s="4"/>
      <c r="BBJ126" s="4"/>
      <c r="BBK126" s="4"/>
      <c r="BBL126" s="4"/>
      <c r="BBM126" s="4"/>
      <c r="BBN126" s="4"/>
      <c r="BBO126" s="4"/>
      <c r="BBP126" s="4"/>
      <c r="BBQ126" s="4"/>
      <c r="BBR126" s="4"/>
      <c r="BBS126" s="4"/>
      <c r="BBT126" s="4"/>
      <c r="BBU126" s="4"/>
      <c r="BBV126" s="4"/>
      <c r="BBW126" s="4"/>
      <c r="BBX126" s="4"/>
      <c r="BBY126" s="4"/>
      <c r="BBZ126" s="4"/>
      <c r="BCA126" s="4"/>
      <c r="BCB126" s="4"/>
      <c r="BCC126" s="4"/>
      <c r="BCD126" s="4"/>
      <c r="BCE126" s="4"/>
      <c r="BCF126" s="4"/>
      <c r="BCG126" s="4"/>
      <c r="BCH126" s="4"/>
      <c r="BCI126" s="4"/>
      <c r="BCJ126" s="4"/>
      <c r="BCK126" s="4"/>
      <c r="BCL126" s="4"/>
      <c r="BCM126" s="4"/>
      <c r="BCN126" s="4"/>
      <c r="BCO126" s="4"/>
      <c r="BCP126" s="4"/>
      <c r="BCQ126" s="4"/>
      <c r="BCR126" s="4"/>
      <c r="BCS126" s="4"/>
      <c r="BCT126" s="4"/>
      <c r="BCU126" s="4"/>
      <c r="BCV126" s="4"/>
      <c r="BCW126" s="4"/>
      <c r="BCX126" s="4"/>
      <c r="BCY126" s="4"/>
      <c r="BCZ126" s="4"/>
      <c r="BDA126" s="4"/>
      <c r="BDB126" s="4"/>
      <c r="BDC126" s="4"/>
      <c r="BDD126" s="4"/>
      <c r="BDE126" s="4"/>
      <c r="BDF126" s="4"/>
      <c r="BDG126" s="4"/>
      <c r="BDH126" s="4"/>
      <c r="BDI126" s="4"/>
      <c r="BDJ126" s="4"/>
      <c r="BDK126" s="4"/>
      <c r="BDL126" s="4"/>
      <c r="BDM126" s="4"/>
      <c r="BDN126" s="4"/>
      <c r="BDO126" s="4"/>
      <c r="BDP126" s="4"/>
      <c r="BDQ126" s="4"/>
      <c r="BDR126" s="4"/>
      <c r="BDS126" s="4"/>
      <c r="BDT126" s="4"/>
      <c r="BDU126" s="4"/>
      <c r="BDV126" s="4"/>
      <c r="BDW126" s="4"/>
      <c r="BDX126" s="4"/>
      <c r="BDY126" s="4"/>
      <c r="BDZ126" s="4"/>
      <c r="BEA126" s="4"/>
      <c r="BEB126" s="4"/>
      <c r="BEC126" s="4"/>
      <c r="BED126" s="4"/>
      <c r="BEE126" s="4"/>
      <c r="BEF126" s="4"/>
      <c r="BEG126" s="4"/>
      <c r="BEH126" s="4"/>
      <c r="BEI126" s="4"/>
      <c r="BEJ126" s="4"/>
      <c r="BEK126" s="4"/>
      <c r="BEL126" s="4"/>
      <c r="BEM126" s="4"/>
      <c r="BEN126" s="4"/>
      <c r="BEO126" s="4"/>
      <c r="BEP126" s="4"/>
      <c r="BEQ126" s="4"/>
      <c r="BER126" s="4"/>
      <c r="BES126" s="4"/>
      <c r="BET126" s="4"/>
      <c r="BEU126" s="4"/>
      <c r="BEV126" s="4"/>
      <c r="BEW126" s="4"/>
      <c r="BEX126" s="4"/>
      <c r="BEY126" s="4"/>
      <c r="BEZ126" s="4"/>
      <c r="BFA126" s="4"/>
      <c r="BFB126" s="4"/>
      <c r="BFC126" s="4"/>
      <c r="BFD126" s="4"/>
      <c r="BFE126" s="4"/>
      <c r="BFF126" s="4"/>
      <c r="BFG126" s="4"/>
      <c r="BFH126" s="4"/>
      <c r="BFI126" s="4"/>
      <c r="BFJ126" s="4"/>
      <c r="BFK126" s="4"/>
      <c r="BFL126" s="4"/>
      <c r="BFM126" s="4"/>
      <c r="BFN126" s="4"/>
      <c r="BFO126" s="4"/>
      <c r="BFP126" s="4"/>
      <c r="BFQ126" s="4"/>
      <c r="BFR126" s="4"/>
      <c r="BFS126" s="4"/>
      <c r="BFT126" s="4"/>
      <c r="BFU126" s="4"/>
      <c r="BFV126" s="4"/>
      <c r="BFW126" s="4"/>
      <c r="BFX126" s="4"/>
      <c r="BFY126" s="4"/>
      <c r="BFZ126" s="4"/>
      <c r="BGA126" s="4"/>
      <c r="BGB126" s="4"/>
      <c r="BGC126" s="4"/>
      <c r="BGD126" s="4"/>
      <c r="BGE126" s="4"/>
      <c r="BGF126" s="4"/>
      <c r="BGG126" s="4"/>
      <c r="BGH126" s="4"/>
      <c r="BGI126" s="4"/>
      <c r="BGJ126" s="4"/>
      <c r="BGK126" s="4"/>
      <c r="BGL126" s="4"/>
      <c r="BGM126" s="4"/>
      <c r="BGN126" s="4"/>
      <c r="BGO126" s="4"/>
      <c r="BGP126" s="4"/>
      <c r="BGQ126" s="4"/>
      <c r="BGR126" s="4"/>
      <c r="BGS126" s="4"/>
      <c r="BGT126" s="4"/>
      <c r="BGU126" s="4"/>
      <c r="BGV126" s="4"/>
      <c r="BGW126" s="4"/>
      <c r="BGX126" s="4"/>
      <c r="BGY126" s="4"/>
      <c r="BGZ126" s="4"/>
      <c r="BHA126" s="4"/>
      <c r="BHB126" s="4"/>
      <c r="BHC126" s="4"/>
      <c r="BHD126" s="4"/>
      <c r="BHE126" s="4"/>
      <c r="BHF126" s="4"/>
      <c r="BHG126" s="4"/>
      <c r="BHH126" s="4"/>
      <c r="BHI126" s="4"/>
      <c r="BHJ126" s="4"/>
      <c r="BHK126" s="4"/>
      <c r="BHL126" s="4"/>
      <c r="BHM126" s="4"/>
      <c r="BHN126" s="4"/>
      <c r="BHO126" s="4"/>
      <c r="BHP126" s="4"/>
      <c r="BHQ126" s="4"/>
      <c r="BHR126" s="4"/>
      <c r="BHS126" s="4"/>
      <c r="BHT126" s="4"/>
      <c r="BHU126" s="4"/>
      <c r="BHV126" s="4"/>
      <c r="BHW126" s="4"/>
      <c r="BHX126" s="4"/>
      <c r="BHY126" s="4"/>
      <c r="BHZ126" s="4"/>
      <c r="BIA126" s="4"/>
      <c r="BIB126" s="4"/>
      <c r="BIC126" s="4"/>
      <c r="BID126" s="4"/>
      <c r="BIE126" s="4"/>
      <c r="BIF126" s="4"/>
      <c r="BIG126" s="4"/>
      <c r="BIH126" s="4"/>
      <c r="BII126" s="4"/>
      <c r="BIJ126" s="4"/>
      <c r="BIK126" s="4"/>
      <c r="BIL126" s="4"/>
      <c r="BIM126" s="4"/>
      <c r="BIN126" s="4"/>
      <c r="BIO126" s="4"/>
      <c r="BIP126" s="4"/>
      <c r="BIQ126" s="4"/>
      <c r="BIR126" s="4"/>
      <c r="BIS126" s="4"/>
      <c r="BIT126" s="4"/>
      <c r="BIU126" s="4"/>
      <c r="BIV126" s="4"/>
      <c r="BIW126" s="4"/>
      <c r="BIX126" s="4"/>
      <c r="BIY126" s="4"/>
      <c r="BIZ126" s="4"/>
      <c r="BJA126" s="4"/>
      <c r="BJB126" s="4"/>
      <c r="BJC126" s="4"/>
      <c r="BJD126" s="4"/>
      <c r="BJE126" s="4"/>
      <c r="BJF126" s="4"/>
      <c r="BJG126" s="4"/>
      <c r="BJH126" s="4"/>
      <c r="BJI126" s="4"/>
      <c r="BJJ126" s="4"/>
      <c r="BJK126" s="4"/>
      <c r="BJL126" s="4"/>
      <c r="BJM126" s="4"/>
      <c r="BJN126" s="4"/>
      <c r="BJO126" s="4"/>
      <c r="BJP126" s="4"/>
      <c r="BJQ126" s="4"/>
      <c r="BJR126" s="4"/>
      <c r="BJS126" s="4"/>
      <c r="BJT126" s="4"/>
      <c r="BJU126" s="4"/>
      <c r="BJV126" s="4"/>
      <c r="BJW126" s="4"/>
      <c r="BJX126" s="4"/>
      <c r="BJY126" s="4"/>
      <c r="BJZ126" s="4"/>
      <c r="BKA126" s="4"/>
      <c r="BKB126" s="4"/>
      <c r="BKC126" s="4"/>
      <c r="BKD126" s="4"/>
      <c r="BKE126" s="4"/>
      <c r="BKF126" s="4"/>
      <c r="BKG126" s="4"/>
      <c r="BKH126" s="4"/>
      <c r="BKI126" s="4"/>
      <c r="BKJ126" s="4"/>
      <c r="BKK126" s="4"/>
      <c r="BKL126" s="4"/>
      <c r="BKM126" s="4"/>
      <c r="BKN126" s="4"/>
      <c r="BKO126" s="4"/>
      <c r="BKP126" s="4"/>
      <c r="BKQ126" s="4"/>
      <c r="BKR126" s="4"/>
      <c r="BKS126" s="4"/>
      <c r="BKT126" s="4"/>
      <c r="BKU126" s="4"/>
      <c r="BKV126" s="4"/>
      <c r="BKW126" s="4"/>
      <c r="BKX126" s="4"/>
      <c r="BKY126" s="4"/>
      <c r="BKZ126" s="4"/>
      <c r="BLA126" s="4"/>
      <c r="BLB126" s="4"/>
      <c r="BLC126" s="4"/>
      <c r="BLD126" s="4"/>
      <c r="BLE126" s="4"/>
      <c r="BLF126" s="4"/>
      <c r="BLG126" s="4"/>
      <c r="BLH126" s="4"/>
      <c r="BLI126" s="4"/>
      <c r="BLJ126" s="4"/>
      <c r="BLK126" s="4"/>
      <c r="BLL126" s="4"/>
      <c r="BLM126" s="4"/>
      <c r="BLN126" s="4"/>
      <c r="BLO126" s="4"/>
      <c r="BLP126" s="4"/>
      <c r="BLQ126" s="4"/>
      <c r="BLR126" s="4"/>
      <c r="BLS126" s="4"/>
      <c r="BLT126" s="4"/>
      <c r="BLU126" s="4"/>
      <c r="BLV126" s="4"/>
      <c r="BLW126" s="4"/>
      <c r="BLX126" s="4"/>
      <c r="BLY126" s="4"/>
      <c r="BLZ126" s="4"/>
      <c r="BMA126" s="4"/>
      <c r="BMB126" s="4"/>
      <c r="BMC126" s="4"/>
      <c r="BMD126" s="4"/>
      <c r="BME126" s="4"/>
      <c r="BMF126" s="4"/>
      <c r="BMG126" s="4"/>
      <c r="BMH126" s="4"/>
      <c r="BMI126" s="4"/>
      <c r="BMJ126" s="4"/>
      <c r="BMK126" s="4"/>
      <c r="BML126" s="4"/>
      <c r="BMM126" s="4"/>
      <c r="BMN126" s="4"/>
      <c r="BMO126" s="4"/>
      <c r="BMP126" s="4"/>
      <c r="BMQ126" s="4"/>
      <c r="BMR126" s="4"/>
      <c r="BMS126" s="4"/>
      <c r="BMT126" s="4"/>
      <c r="BMU126" s="4"/>
      <c r="BMV126" s="4"/>
      <c r="BMW126" s="4"/>
      <c r="BMX126" s="4"/>
      <c r="BMY126" s="4"/>
      <c r="BMZ126" s="4"/>
      <c r="BNA126" s="4"/>
      <c r="BNB126" s="4"/>
      <c r="BNC126" s="4"/>
      <c r="BND126" s="4"/>
      <c r="BNE126" s="4"/>
      <c r="BNF126" s="4"/>
      <c r="BNG126" s="4"/>
      <c r="BNH126" s="4"/>
      <c r="BNI126" s="4"/>
      <c r="BNJ126" s="4"/>
      <c r="BNK126" s="4"/>
      <c r="BNL126" s="4"/>
      <c r="BNM126" s="4"/>
      <c r="BNN126" s="4"/>
      <c r="BNO126" s="4"/>
      <c r="BNP126" s="4"/>
      <c r="BNQ126" s="4"/>
      <c r="BNR126" s="4"/>
      <c r="BNS126" s="4"/>
      <c r="BNT126" s="4"/>
      <c r="BNU126" s="4"/>
      <c r="BNV126" s="4"/>
      <c r="BNW126" s="4"/>
      <c r="BNX126" s="4"/>
      <c r="BNY126" s="4"/>
      <c r="BNZ126" s="4"/>
      <c r="BOA126" s="4"/>
      <c r="BOB126" s="4"/>
      <c r="BOC126" s="4"/>
      <c r="BOD126" s="4"/>
      <c r="BOE126" s="4"/>
      <c r="BOF126" s="4"/>
      <c r="BOG126" s="4"/>
      <c r="BOH126" s="4"/>
      <c r="BOI126" s="4"/>
      <c r="BOJ126" s="4"/>
      <c r="BOK126" s="4"/>
      <c r="BOL126" s="4"/>
      <c r="BOM126" s="4"/>
      <c r="BON126" s="4"/>
      <c r="BOO126" s="4"/>
      <c r="BOP126" s="4"/>
      <c r="BOQ126" s="4"/>
      <c r="BOR126" s="4"/>
      <c r="BOS126" s="4"/>
      <c r="BOT126" s="4"/>
      <c r="BOU126" s="4"/>
      <c r="BOV126" s="4"/>
      <c r="BOW126" s="4"/>
      <c r="BOX126" s="4"/>
      <c r="BOY126" s="4"/>
      <c r="BOZ126" s="4"/>
      <c r="BPA126" s="4"/>
      <c r="BPB126" s="4"/>
      <c r="BPC126" s="4"/>
      <c r="BPD126" s="4"/>
      <c r="BPE126" s="4"/>
      <c r="BPF126" s="4"/>
      <c r="BPG126" s="4"/>
      <c r="BPH126" s="4"/>
      <c r="BPI126" s="4"/>
      <c r="BPJ126" s="4"/>
      <c r="BPK126" s="4"/>
      <c r="BPL126" s="4"/>
      <c r="BPM126" s="4"/>
      <c r="BPN126" s="4"/>
      <c r="BPO126" s="4"/>
      <c r="BPP126" s="4"/>
      <c r="BPQ126" s="4"/>
      <c r="BPR126" s="4"/>
      <c r="BPS126" s="4"/>
      <c r="BPT126" s="4"/>
      <c r="BPU126" s="4"/>
      <c r="BPV126" s="4"/>
      <c r="BPW126" s="4"/>
      <c r="BPX126" s="4"/>
      <c r="BPY126" s="4"/>
      <c r="BPZ126" s="4"/>
      <c r="BQA126" s="4"/>
      <c r="BQB126" s="4"/>
      <c r="BQC126" s="4"/>
      <c r="BQD126" s="4"/>
      <c r="BQE126" s="4"/>
      <c r="BQF126" s="4"/>
      <c r="BQG126" s="4"/>
      <c r="BQH126" s="4"/>
      <c r="BQI126" s="4"/>
      <c r="BQJ126" s="4"/>
      <c r="BQK126" s="4"/>
      <c r="BQL126" s="4"/>
      <c r="BQM126" s="4"/>
      <c r="BQN126" s="4"/>
      <c r="BQO126" s="4"/>
      <c r="BQP126" s="4"/>
      <c r="BQQ126" s="4"/>
      <c r="BQR126" s="4"/>
      <c r="BQS126" s="4"/>
      <c r="BQT126" s="4"/>
      <c r="BQU126" s="4"/>
      <c r="BQV126" s="4"/>
      <c r="BQW126" s="4"/>
      <c r="BQX126" s="4"/>
      <c r="BQY126" s="4"/>
      <c r="BQZ126" s="4"/>
      <c r="BRA126" s="4"/>
      <c r="BRB126" s="4"/>
      <c r="BRC126" s="4"/>
      <c r="BRD126" s="4"/>
      <c r="BRE126" s="4"/>
      <c r="BRF126" s="4"/>
      <c r="BRG126" s="4"/>
      <c r="BRH126" s="4"/>
      <c r="BRI126" s="4"/>
      <c r="BRJ126" s="4"/>
      <c r="BRK126" s="4"/>
      <c r="BRL126" s="4"/>
      <c r="BRM126" s="4"/>
      <c r="BRN126" s="4"/>
      <c r="BRO126" s="4"/>
      <c r="BRP126" s="4"/>
      <c r="BRQ126" s="4"/>
      <c r="BRR126" s="4"/>
      <c r="BRS126" s="4"/>
      <c r="BRT126" s="4"/>
      <c r="BRU126" s="4"/>
      <c r="BRV126" s="4"/>
      <c r="BRW126" s="4"/>
      <c r="BRX126" s="4"/>
      <c r="BRY126" s="4"/>
      <c r="BRZ126" s="4"/>
      <c r="BSA126" s="4"/>
      <c r="BSB126" s="4"/>
      <c r="BSC126" s="4"/>
      <c r="BSD126" s="4"/>
      <c r="BSE126" s="4"/>
      <c r="BSF126" s="4"/>
      <c r="BSG126" s="4"/>
      <c r="BSH126" s="4"/>
      <c r="BSI126" s="4"/>
      <c r="BSJ126" s="4"/>
      <c r="BSK126" s="4"/>
      <c r="BSL126" s="4"/>
      <c r="BSM126" s="4"/>
      <c r="BSN126" s="4"/>
      <c r="BSO126" s="4"/>
      <c r="BSP126" s="4"/>
      <c r="BSQ126" s="4"/>
      <c r="BSR126" s="4"/>
      <c r="BSS126" s="4"/>
      <c r="BST126" s="4"/>
      <c r="BSU126" s="4"/>
      <c r="BSV126" s="4"/>
      <c r="BSW126" s="4"/>
      <c r="BSX126" s="4"/>
      <c r="BSY126" s="4"/>
      <c r="BSZ126" s="4"/>
      <c r="BTA126" s="4"/>
      <c r="BTB126" s="4"/>
      <c r="BTC126" s="4"/>
      <c r="BTD126" s="4"/>
      <c r="BTE126" s="4"/>
      <c r="BTF126" s="4"/>
      <c r="BTG126" s="4"/>
      <c r="BTH126" s="4"/>
      <c r="BTI126" s="4"/>
      <c r="BTJ126" s="4"/>
      <c r="BTK126" s="4"/>
      <c r="BTL126" s="4"/>
      <c r="BTM126" s="4"/>
      <c r="BTN126" s="4"/>
      <c r="BTO126" s="4"/>
      <c r="BTP126" s="4"/>
      <c r="BTQ126" s="4"/>
      <c r="BTR126" s="4"/>
      <c r="BTS126" s="4"/>
      <c r="BTT126" s="4"/>
      <c r="BTU126" s="4"/>
      <c r="BTV126" s="4"/>
      <c r="BTW126" s="4"/>
      <c r="BTX126" s="4"/>
      <c r="BTY126" s="4"/>
      <c r="BTZ126" s="4"/>
      <c r="BUA126" s="4"/>
      <c r="BUB126" s="4"/>
      <c r="BUC126" s="4"/>
      <c r="BUD126" s="4"/>
      <c r="BUE126" s="4"/>
      <c r="BUF126" s="4"/>
      <c r="BUG126" s="4"/>
      <c r="BUH126" s="4"/>
      <c r="BUI126" s="4"/>
      <c r="BUJ126" s="4"/>
      <c r="BUK126" s="4"/>
      <c r="BUL126" s="4"/>
      <c r="BUM126" s="4"/>
      <c r="BUN126" s="4"/>
      <c r="BUO126" s="4"/>
      <c r="BUP126" s="4"/>
      <c r="BUQ126" s="4"/>
      <c r="BUR126" s="4"/>
      <c r="BUS126" s="4"/>
      <c r="BUT126" s="4"/>
      <c r="BUU126" s="4"/>
      <c r="BUV126" s="4"/>
      <c r="BUW126" s="4"/>
      <c r="BUX126" s="4"/>
      <c r="BUY126" s="4"/>
      <c r="BUZ126" s="4"/>
      <c r="BVA126" s="4"/>
      <c r="BVB126" s="4"/>
      <c r="BVC126" s="4"/>
      <c r="BVD126" s="4"/>
      <c r="BVE126" s="4"/>
      <c r="BVF126" s="4"/>
      <c r="BVG126" s="4"/>
      <c r="BVH126" s="4"/>
      <c r="BVI126" s="4"/>
      <c r="BVJ126" s="4"/>
      <c r="BVK126" s="4"/>
      <c r="BVL126" s="4"/>
      <c r="BVM126" s="4"/>
      <c r="BVN126" s="4"/>
      <c r="BVO126" s="4"/>
      <c r="BVP126" s="4"/>
      <c r="BVQ126" s="4"/>
      <c r="BVR126" s="4"/>
      <c r="BVS126" s="4"/>
      <c r="BVT126" s="4"/>
      <c r="BVU126" s="4"/>
      <c r="BVV126" s="4"/>
      <c r="BVW126" s="4"/>
      <c r="BVX126" s="4"/>
      <c r="BVY126" s="4"/>
      <c r="BVZ126" s="4"/>
      <c r="BWA126" s="4"/>
      <c r="BWB126" s="4"/>
      <c r="BWC126" s="4"/>
      <c r="BWD126" s="4"/>
      <c r="BWE126" s="4"/>
      <c r="BWF126" s="4"/>
      <c r="BWG126" s="4"/>
      <c r="BWH126" s="4"/>
      <c r="BWI126" s="4"/>
      <c r="BWJ126" s="4"/>
      <c r="BWK126" s="4"/>
      <c r="BWL126" s="4"/>
      <c r="BWM126" s="4"/>
      <c r="BWN126" s="4"/>
      <c r="BWO126" s="4"/>
      <c r="BWP126" s="4"/>
      <c r="BWQ126" s="4"/>
      <c r="BWR126" s="4"/>
      <c r="BWS126" s="4"/>
      <c r="BWT126" s="4"/>
      <c r="BWU126" s="4"/>
      <c r="BWV126" s="4"/>
      <c r="BWW126" s="4"/>
      <c r="BWX126" s="4"/>
      <c r="BWY126" s="4"/>
      <c r="BWZ126" s="4"/>
      <c r="BXA126" s="4"/>
      <c r="BXB126" s="4"/>
      <c r="BXC126" s="4"/>
      <c r="BXD126" s="4"/>
      <c r="BXE126" s="4"/>
      <c r="BXF126" s="4"/>
      <c r="BXG126" s="4"/>
      <c r="BXH126" s="4"/>
      <c r="BXI126" s="4"/>
      <c r="BXJ126" s="4"/>
      <c r="BXK126" s="4"/>
      <c r="BXL126" s="4"/>
      <c r="BXM126" s="4"/>
      <c r="BXN126" s="4"/>
      <c r="BXO126" s="4"/>
      <c r="BXP126" s="4"/>
      <c r="BXQ126" s="4"/>
      <c r="BXR126" s="4"/>
      <c r="BXS126" s="4"/>
      <c r="BXT126" s="4"/>
      <c r="BXU126" s="4"/>
      <c r="BXV126" s="4"/>
      <c r="BXW126" s="4"/>
      <c r="BXX126" s="4"/>
      <c r="BXY126" s="4"/>
      <c r="BXZ126" s="4"/>
      <c r="BYA126" s="4"/>
      <c r="BYB126" s="4"/>
      <c r="BYC126" s="4"/>
      <c r="BYD126" s="4"/>
      <c r="BYE126" s="4"/>
      <c r="BYF126" s="4"/>
      <c r="BYG126" s="4"/>
      <c r="BYH126" s="4"/>
      <c r="BYI126" s="4"/>
      <c r="BYJ126" s="4"/>
      <c r="BYK126" s="4"/>
      <c r="BYL126" s="4"/>
      <c r="BYM126" s="4"/>
      <c r="BYN126" s="4"/>
      <c r="BYO126" s="4"/>
      <c r="BYP126" s="4"/>
      <c r="BYQ126" s="4"/>
      <c r="BYR126" s="4"/>
      <c r="BYS126" s="4"/>
      <c r="BYT126" s="4"/>
      <c r="BYU126" s="4"/>
      <c r="BYV126" s="4"/>
      <c r="BYW126" s="4"/>
      <c r="BYX126" s="4"/>
      <c r="BYY126" s="4"/>
      <c r="BYZ126" s="4"/>
      <c r="BZA126" s="4"/>
      <c r="BZB126" s="4"/>
      <c r="BZC126" s="4"/>
      <c r="BZD126" s="4"/>
      <c r="BZE126" s="4"/>
      <c r="BZF126" s="4"/>
      <c r="BZG126" s="4"/>
      <c r="BZH126" s="4"/>
      <c r="BZI126" s="4"/>
      <c r="BZJ126" s="4"/>
      <c r="BZK126" s="4"/>
      <c r="BZL126" s="4"/>
      <c r="BZM126" s="4"/>
      <c r="BZN126" s="4"/>
      <c r="BZO126" s="4"/>
      <c r="BZP126" s="4"/>
      <c r="BZQ126" s="4"/>
      <c r="BZR126" s="4"/>
      <c r="BZS126" s="4"/>
      <c r="BZT126" s="4"/>
      <c r="BZU126" s="4"/>
      <c r="BZV126" s="4"/>
      <c r="BZW126" s="4"/>
      <c r="BZX126" s="4"/>
      <c r="BZY126" s="4"/>
      <c r="BZZ126" s="4"/>
      <c r="CAA126" s="4"/>
      <c r="CAB126" s="4"/>
      <c r="CAC126" s="4"/>
      <c r="CAD126" s="4"/>
      <c r="CAE126" s="4"/>
      <c r="CAF126" s="4"/>
      <c r="CAG126" s="4"/>
      <c r="CAH126" s="4"/>
      <c r="CAI126" s="4"/>
      <c r="CAJ126" s="4"/>
      <c r="CAK126" s="4"/>
      <c r="CAL126" s="4"/>
      <c r="CAM126" s="4"/>
      <c r="CAN126" s="4"/>
      <c r="CAO126" s="4"/>
      <c r="CAP126" s="4"/>
      <c r="CAQ126" s="4"/>
      <c r="CAR126" s="4"/>
      <c r="CAS126" s="4"/>
      <c r="CAT126" s="4"/>
      <c r="CAU126" s="4"/>
      <c r="CAV126" s="4"/>
      <c r="CAW126" s="4"/>
      <c r="CAX126" s="4"/>
      <c r="CAY126" s="4"/>
      <c r="CAZ126" s="4"/>
      <c r="CBA126" s="4"/>
      <c r="CBB126" s="4"/>
      <c r="CBC126" s="4"/>
      <c r="CBD126" s="4"/>
      <c r="CBE126" s="4"/>
      <c r="CBF126" s="4"/>
      <c r="CBG126" s="4"/>
      <c r="CBH126" s="4"/>
      <c r="CBI126" s="4"/>
      <c r="CBJ126" s="4"/>
      <c r="CBK126" s="4"/>
      <c r="CBL126" s="4"/>
      <c r="CBM126" s="4"/>
      <c r="CBN126" s="4"/>
      <c r="CBO126" s="4"/>
      <c r="CBP126" s="4"/>
      <c r="CBQ126" s="4"/>
      <c r="CBR126" s="4"/>
      <c r="CBS126" s="4"/>
      <c r="CBT126" s="4"/>
      <c r="CBU126" s="4"/>
      <c r="CBV126" s="4"/>
      <c r="CBW126" s="4"/>
      <c r="CBX126" s="4"/>
      <c r="CBY126" s="4"/>
      <c r="CBZ126" s="4"/>
      <c r="CCA126" s="4"/>
      <c r="CCB126" s="4"/>
      <c r="CCC126" s="4"/>
      <c r="CCD126" s="4"/>
      <c r="CCE126" s="4"/>
      <c r="CCF126" s="4"/>
      <c r="CCG126" s="4"/>
      <c r="CCH126" s="4"/>
      <c r="CCI126" s="4"/>
      <c r="CCJ126" s="4"/>
      <c r="CCK126" s="4"/>
      <c r="CCL126" s="4"/>
      <c r="CCM126" s="4"/>
      <c r="CCN126" s="4"/>
      <c r="CCO126" s="4"/>
      <c r="CCP126" s="4"/>
      <c r="CCQ126" s="4"/>
      <c r="CCR126" s="4"/>
      <c r="CCS126" s="4"/>
      <c r="CCT126" s="4"/>
      <c r="CCU126" s="4"/>
      <c r="CCV126" s="4"/>
      <c r="CCW126" s="4"/>
      <c r="CCX126" s="4"/>
      <c r="CCY126" s="4"/>
      <c r="CCZ126" s="4"/>
      <c r="CDA126" s="4"/>
      <c r="CDB126" s="4"/>
      <c r="CDC126" s="4"/>
      <c r="CDD126" s="4"/>
      <c r="CDE126" s="4"/>
      <c r="CDF126" s="4"/>
      <c r="CDG126" s="4"/>
      <c r="CDH126" s="4"/>
      <c r="CDI126" s="4"/>
      <c r="CDJ126" s="4"/>
      <c r="CDK126" s="4"/>
      <c r="CDL126" s="4"/>
      <c r="CDM126" s="4"/>
      <c r="CDN126" s="4"/>
      <c r="CDO126" s="4"/>
      <c r="CDP126" s="4"/>
      <c r="CDQ126" s="4"/>
      <c r="CDR126" s="4"/>
      <c r="CDS126" s="4"/>
      <c r="CDT126" s="4"/>
      <c r="CDU126" s="4"/>
      <c r="CDV126" s="4"/>
      <c r="CDW126" s="4"/>
      <c r="CDX126" s="4"/>
      <c r="CDY126" s="4"/>
      <c r="CDZ126" s="4"/>
      <c r="CEA126" s="4"/>
      <c r="CEB126" s="4"/>
      <c r="CEC126" s="4"/>
      <c r="CED126" s="4"/>
      <c r="CEE126" s="4"/>
      <c r="CEF126" s="4"/>
      <c r="CEG126" s="4"/>
      <c r="CEH126" s="4"/>
      <c r="CEI126" s="4"/>
      <c r="CEJ126" s="4"/>
      <c r="CEK126" s="4"/>
      <c r="CEL126" s="4"/>
      <c r="CEM126" s="4"/>
      <c r="CEN126" s="4"/>
      <c r="CEO126" s="4"/>
      <c r="CEP126" s="4"/>
      <c r="CEQ126" s="4"/>
      <c r="CER126" s="4"/>
      <c r="CES126" s="4"/>
      <c r="CET126" s="4"/>
      <c r="CEU126" s="4"/>
      <c r="CEV126" s="4"/>
      <c r="CEW126" s="4"/>
      <c r="CEX126" s="4"/>
      <c r="CEY126" s="4"/>
      <c r="CEZ126" s="4"/>
      <c r="CFA126" s="4"/>
      <c r="CFB126" s="4"/>
      <c r="CFC126" s="4"/>
      <c r="CFD126" s="4"/>
      <c r="CFE126" s="4"/>
      <c r="CFF126" s="4"/>
      <c r="CFG126" s="4"/>
      <c r="CFH126" s="4"/>
      <c r="CFI126" s="4"/>
      <c r="CFJ126" s="4"/>
      <c r="CFK126" s="4"/>
      <c r="CFL126" s="4"/>
      <c r="CFM126" s="4"/>
      <c r="CFN126" s="4"/>
      <c r="CFO126" s="4"/>
      <c r="CFP126" s="4"/>
      <c r="CFQ126" s="4"/>
      <c r="CFR126" s="4"/>
      <c r="CFS126" s="4"/>
      <c r="CFT126" s="4"/>
      <c r="CFU126" s="4"/>
      <c r="CFV126" s="4"/>
      <c r="CFW126" s="4"/>
      <c r="CFX126" s="4"/>
      <c r="CFY126" s="4"/>
      <c r="CFZ126" s="4"/>
      <c r="CGA126" s="4"/>
      <c r="CGB126" s="4"/>
      <c r="CGC126" s="4"/>
      <c r="CGD126" s="4"/>
      <c r="CGE126" s="4"/>
      <c r="CGF126" s="4"/>
      <c r="CGG126" s="4"/>
      <c r="CGH126" s="4"/>
      <c r="CGI126" s="4"/>
      <c r="CGJ126" s="4"/>
      <c r="CGK126" s="4"/>
      <c r="CGL126" s="4"/>
      <c r="CGM126" s="4"/>
      <c r="CGN126" s="4"/>
      <c r="CGO126" s="4"/>
      <c r="CGP126" s="4"/>
      <c r="CGQ126" s="4"/>
      <c r="CGR126" s="4"/>
      <c r="CGS126" s="4"/>
      <c r="CGT126" s="4"/>
      <c r="CGU126" s="4"/>
      <c r="CGV126" s="4"/>
      <c r="CGW126" s="4"/>
      <c r="CGX126" s="4"/>
      <c r="CGY126" s="4"/>
      <c r="CGZ126" s="4"/>
      <c r="CHA126" s="4"/>
      <c r="CHB126" s="4"/>
      <c r="CHC126" s="4"/>
      <c r="CHD126" s="4"/>
      <c r="CHE126" s="4"/>
      <c r="CHF126" s="4"/>
      <c r="CHG126" s="4"/>
      <c r="CHH126" s="4"/>
      <c r="CHI126" s="4"/>
      <c r="CHJ126" s="4"/>
      <c r="CHK126" s="4"/>
      <c r="CHL126" s="4"/>
      <c r="CHM126" s="4"/>
      <c r="CHN126" s="4"/>
      <c r="CHO126" s="4"/>
      <c r="CHP126" s="4"/>
      <c r="CHQ126" s="4"/>
      <c r="CHR126" s="4"/>
      <c r="CHS126" s="4"/>
      <c r="CHT126" s="4"/>
      <c r="CHU126" s="4"/>
      <c r="CHV126" s="4"/>
      <c r="CHW126" s="4"/>
      <c r="CHX126" s="4"/>
      <c r="CHY126" s="4"/>
      <c r="CHZ126" s="4"/>
      <c r="CIA126" s="4"/>
      <c r="CIB126" s="4"/>
      <c r="CIC126" s="4"/>
      <c r="CID126" s="4"/>
      <c r="CIE126" s="4"/>
      <c r="CIF126" s="4"/>
      <c r="CIG126" s="4"/>
      <c r="CIH126" s="4"/>
      <c r="CII126" s="4"/>
      <c r="CIJ126" s="4"/>
      <c r="CIK126" s="4"/>
      <c r="CIL126" s="4"/>
      <c r="CIM126" s="4"/>
      <c r="CIN126" s="4"/>
      <c r="CIO126" s="4"/>
      <c r="CIP126" s="4"/>
      <c r="CIQ126" s="4"/>
      <c r="CIR126" s="4"/>
      <c r="CIS126" s="4"/>
      <c r="CIT126" s="4"/>
      <c r="CIU126" s="4"/>
      <c r="CIV126" s="4"/>
      <c r="CIW126" s="4"/>
      <c r="CIX126" s="4"/>
      <c r="CIY126" s="4"/>
      <c r="CIZ126" s="4"/>
      <c r="CJA126" s="4"/>
      <c r="CJB126" s="4"/>
      <c r="CJC126" s="4"/>
      <c r="CJD126" s="4"/>
      <c r="CJE126" s="4"/>
      <c r="CJF126" s="4"/>
      <c r="CJG126" s="4"/>
      <c r="CJH126" s="4"/>
      <c r="CJI126" s="4"/>
      <c r="CJJ126" s="4"/>
      <c r="CJK126" s="4"/>
      <c r="CJL126" s="4"/>
      <c r="CJM126" s="4"/>
      <c r="CJN126" s="4"/>
      <c r="CJO126" s="4"/>
      <c r="CJP126" s="4"/>
      <c r="CJQ126" s="4"/>
      <c r="CJR126" s="4"/>
      <c r="CJS126" s="4"/>
      <c r="CJT126" s="4"/>
      <c r="CJU126" s="4"/>
      <c r="CJV126" s="4"/>
      <c r="CJW126" s="4"/>
      <c r="CJX126" s="4"/>
      <c r="CJY126" s="4"/>
      <c r="CJZ126" s="4"/>
      <c r="CKA126" s="4"/>
      <c r="CKB126" s="4"/>
      <c r="CKC126" s="4"/>
      <c r="CKD126" s="4"/>
      <c r="CKE126" s="4"/>
      <c r="CKF126" s="4"/>
      <c r="CKG126" s="4"/>
      <c r="CKH126" s="4"/>
      <c r="CKI126" s="4"/>
      <c r="CKJ126" s="4"/>
      <c r="CKK126" s="4"/>
      <c r="CKL126" s="4"/>
      <c r="CKM126" s="4"/>
      <c r="CKN126" s="4"/>
      <c r="CKO126" s="4"/>
      <c r="CKP126" s="4"/>
      <c r="CKQ126" s="4"/>
      <c r="CKR126" s="4"/>
      <c r="CKS126" s="4"/>
      <c r="CKT126" s="4"/>
      <c r="CKU126" s="4"/>
      <c r="CKV126" s="4"/>
      <c r="CKW126" s="4"/>
      <c r="CKX126" s="4"/>
      <c r="CKY126" s="4"/>
      <c r="CKZ126" s="4"/>
      <c r="CLA126" s="4"/>
      <c r="CLB126" s="4"/>
      <c r="CLC126" s="4"/>
      <c r="CLD126" s="4"/>
      <c r="CLE126" s="4"/>
      <c r="CLF126" s="4"/>
      <c r="CLG126" s="4"/>
      <c r="CLH126" s="4"/>
      <c r="CLI126" s="4"/>
      <c r="CLJ126" s="4"/>
      <c r="CLK126" s="4"/>
      <c r="CLL126" s="4"/>
      <c r="CLM126" s="4"/>
      <c r="CLN126" s="4"/>
      <c r="CLO126" s="4"/>
      <c r="CLP126" s="4"/>
      <c r="CLQ126" s="4"/>
      <c r="CLR126" s="4"/>
      <c r="CLS126" s="4"/>
      <c r="CLT126" s="4"/>
      <c r="CLU126" s="4"/>
      <c r="CLV126" s="4"/>
      <c r="CLW126" s="4"/>
      <c r="CLX126" s="4"/>
      <c r="CLY126" s="4"/>
      <c r="CLZ126" s="4"/>
      <c r="CMA126" s="4"/>
      <c r="CMB126" s="4"/>
      <c r="CMC126" s="4"/>
      <c r="CMD126" s="4"/>
      <c r="CME126" s="4"/>
      <c r="CMF126" s="4"/>
      <c r="CMG126" s="4"/>
      <c r="CMH126" s="4"/>
      <c r="CMI126" s="4"/>
      <c r="CMJ126" s="4"/>
      <c r="CMK126" s="4"/>
      <c r="CML126" s="4"/>
      <c r="CMM126" s="4"/>
      <c r="CMN126" s="4"/>
      <c r="CMO126" s="4"/>
      <c r="CMP126" s="4"/>
      <c r="CMQ126" s="4"/>
      <c r="CMR126" s="4"/>
      <c r="CMS126" s="4"/>
      <c r="CMT126" s="4"/>
      <c r="CMU126" s="4"/>
      <c r="CMV126" s="4"/>
      <c r="CMW126" s="4"/>
      <c r="CMX126" s="4"/>
      <c r="CMY126" s="4"/>
      <c r="CMZ126" s="4"/>
      <c r="CNA126" s="4"/>
      <c r="CNB126" s="4"/>
      <c r="CNC126" s="4"/>
      <c r="CND126" s="4"/>
      <c r="CNE126" s="4"/>
      <c r="CNF126" s="4"/>
      <c r="CNG126" s="4"/>
      <c r="CNH126" s="4"/>
      <c r="CNI126" s="4"/>
      <c r="CNJ126" s="4"/>
      <c r="CNK126" s="4"/>
      <c r="CNL126" s="4"/>
      <c r="CNM126" s="4"/>
      <c r="CNN126" s="4"/>
      <c r="CNO126" s="4"/>
      <c r="CNP126" s="4"/>
      <c r="CNQ126" s="4"/>
      <c r="CNR126" s="4"/>
      <c r="CNS126" s="4"/>
      <c r="CNT126" s="4"/>
      <c r="CNU126" s="4"/>
      <c r="CNV126" s="4"/>
      <c r="CNW126" s="4"/>
      <c r="CNX126" s="4"/>
      <c r="CNY126" s="4"/>
      <c r="CNZ126" s="4"/>
      <c r="COA126" s="4"/>
      <c r="COB126" s="4"/>
      <c r="COC126" s="4"/>
      <c r="COD126" s="4"/>
      <c r="COE126" s="4"/>
      <c r="COF126" s="4"/>
      <c r="COG126" s="4"/>
      <c r="COH126" s="4"/>
      <c r="COI126" s="4"/>
      <c r="COJ126" s="4"/>
      <c r="COK126" s="4"/>
      <c r="COL126" s="4"/>
      <c r="COM126" s="4"/>
      <c r="CON126" s="4"/>
      <c r="COO126" s="4"/>
      <c r="COP126" s="4"/>
      <c r="COQ126" s="4"/>
      <c r="COR126" s="4"/>
      <c r="COS126" s="4"/>
      <c r="COT126" s="4"/>
      <c r="COU126" s="4"/>
      <c r="COV126" s="4"/>
      <c r="COW126" s="4"/>
      <c r="COX126" s="4"/>
      <c r="COY126" s="4"/>
      <c r="COZ126" s="4"/>
      <c r="CPA126" s="4"/>
      <c r="CPB126" s="4"/>
      <c r="CPC126" s="4"/>
      <c r="CPD126" s="4"/>
      <c r="CPE126" s="4"/>
      <c r="CPF126" s="4"/>
      <c r="CPG126" s="4"/>
      <c r="CPH126" s="4"/>
      <c r="CPI126" s="4"/>
      <c r="CPJ126" s="4"/>
      <c r="CPK126" s="4"/>
      <c r="CPL126" s="4"/>
      <c r="CPM126" s="4"/>
      <c r="CPN126" s="4"/>
      <c r="CPO126" s="4"/>
      <c r="CPP126" s="4"/>
      <c r="CPQ126" s="4"/>
      <c r="CPR126" s="4"/>
      <c r="CPS126" s="4"/>
      <c r="CPT126" s="4"/>
      <c r="CPU126" s="4"/>
      <c r="CPV126" s="4"/>
      <c r="CPW126" s="4"/>
      <c r="CPX126" s="4"/>
      <c r="CPY126" s="4"/>
      <c r="CPZ126" s="4"/>
      <c r="CQA126" s="4"/>
      <c r="CQB126" s="4"/>
      <c r="CQC126" s="4"/>
      <c r="CQD126" s="4"/>
      <c r="CQE126" s="4"/>
      <c r="CQF126" s="4"/>
      <c r="CQG126" s="4"/>
      <c r="CQH126" s="4"/>
      <c r="CQI126" s="4"/>
      <c r="CQJ126" s="4"/>
      <c r="CQK126" s="4"/>
      <c r="CQL126" s="4"/>
      <c r="CQM126" s="4"/>
      <c r="CQN126" s="4"/>
      <c r="CQO126" s="4"/>
      <c r="CQP126" s="4"/>
      <c r="CQQ126" s="4"/>
      <c r="CQR126" s="4"/>
      <c r="CQS126" s="4"/>
      <c r="CQT126" s="4"/>
      <c r="CQU126" s="4"/>
      <c r="CQV126" s="4"/>
      <c r="CQW126" s="4"/>
      <c r="CQX126" s="4"/>
      <c r="CQY126" s="4"/>
      <c r="CQZ126" s="4"/>
      <c r="CRA126" s="4"/>
      <c r="CRB126" s="4"/>
      <c r="CRC126" s="4"/>
      <c r="CRD126" s="4"/>
      <c r="CRE126" s="4"/>
      <c r="CRF126" s="4"/>
      <c r="CRG126" s="4"/>
      <c r="CRH126" s="4"/>
      <c r="CRI126" s="4"/>
      <c r="CRJ126" s="4"/>
      <c r="CRK126" s="4"/>
      <c r="CRL126" s="4"/>
      <c r="CRM126" s="4"/>
      <c r="CRN126" s="4"/>
      <c r="CRO126" s="4"/>
      <c r="CRP126" s="4"/>
      <c r="CRQ126" s="4"/>
      <c r="CRR126" s="4"/>
      <c r="CRS126" s="4"/>
      <c r="CRT126" s="4"/>
      <c r="CRU126" s="4"/>
      <c r="CRV126" s="4"/>
      <c r="CRW126" s="4"/>
      <c r="CRX126" s="4"/>
      <c r="CRY126" s="4"/>
      <c r="CRZ126" s="4"/>
      <c r="CSA126" s="4"/>
      <c r="CSB126" s="4"/>
      <c r="CSC126" s="4"/>
      <c r="CSD126" s="4"/>
      <c r="CSE126" s="4"/>
      <c r="CSF126" s="4"/>
      <c r="CSG126" s="4"/>
      <c r="CSH126" s="4"/>
      <c r="CSI126" s="4"/>
      <c r="CSJ126" s="4"/>
      <c r="CSK126" s="4"/>
      <c r="CSL126" s="4"/>
      <c r="CSM126" s="4"/>
      <c r="CSN126" s="4"/>
      <c r="CSO126" s="4"/>
      <c r="CSP126" s="4"/>
      <c r="CSQ126" s="4"/>
      <c r="CSR126" s="4"/>
      <c r="CSS126" s="4"/>
      <c r="CST126" s="4"/>
      <c r="CSU126" s="4"/>
      <c r="CSV126" s="4"/>
      <c r="CSW126" s="4"/>
      <c r="CSX126" s="4"/>
      <c r="CSY126" s="4"/>
      <c r="CSZ126" s="4"/>
      <c r="CTA126" s="4"/>
      <c r="CTB126" s="4"/>
      <c r="CTC126" s="4"/>
      <c r="CTD126" s="4"/>
      <c r="CTE126" s="4"/>
      <c r="CTF126" s="4"/>
      <c r="CTG126" s="4"/>
      <c r="CTH126" s="4"/>
      <c r="CTI126" s="4"/>
      <c r="CTJ126" s="4"/>
      <c r="CTK126" s="4"/>
      <c r="CTL126" s="4"/>
      <c r="CTM126" s="4"/>
      <c r="CTN126" s="4"/>
      <c r="CTO126" s="4"/>
      <c r="CTP126" s="4"/>
      <c r="CTQ126" s="4"/>
      <c r="CTR126" s="4"/>
      <c r="CTS126" s="4"/>
      <c r="CTT126" s="4"/>
      <c r="CTU126" s="4"/>
      <c r="CTV126" s="4"/>
      <c r="CTW126" s="4"/>
      <c r="CTX126" s="4"/>
      <c r="CTY126" s="4"/>
      <c r="CTZ126" s="4"/>
      <c r="CUA126" s="4"/>
      <c r="CUB126" s="4"/>
      <c r="CUC126" s="4"/>
      <c r="CUD126" s="4"/>
      <c r="CUE126" s="4"/>
      <c r="CUF126" s="4"/>
      <c r="CUG126" s="4"/>
      <c r="CUH126" s="4"/>
      <c r="CUI126" s="4"/>
      <c r="CUJ126" s="4"/>
      <c r="CUK126" s="4"/>
      <c r="CUL126" s="4"/>
      <c r="CUM126" s="4"/>
      <c r="CUN126" s="4"/>
      <c r="CUO126" s="4"/>
      <c r="CUP126" s="4"/>
      <c r="CUQ126" s="4"/>
      <c r="CUR126" s="4"/>
      <c r="CUS126" s="4"/>
      <c r="CUT126" s="4"/>
      <c r="CUU126" s="4"/>
      <c r="CUV126" s="4"/>
      <c r="CUW126" s="4"/>
      <c r="CUX126" s="4"/>
      <c r="CUY126" s="4"/>
      <c r="CUZ126" s="4"/>
      <c r="CVA126" s="4"/>
      <c r="CVB126" s="4"/>
      <c r="CVC126" s="4"/>
      <c r="CVD126" s="4"/>
      <c r="CVE126" s="4"/>
      <c r="CVF126" s="4"/>
      <c r="CVG126" s="4"/>
      <c r="CVH126" s="4"/>
      <c r="CVI126" s="4"/>
      <c r="CVJ126" s="4"/>
      <c r="CVK126" s="4"/>
      <c r="CVL126" s="4"/>
      <c r="CVM126" s="4"/>
      <c r="CVN126" s="4"/>
      <c r="CVO126" s="4"/>
      <c r="CVP126" s="4"/>
      <c r="CVQ126" s="4"/>
      <c r="CVR126" s="4"/>
      <c r="CVS126" s="4"/>
      <c r="CVT126" s="4"/>
      <c r="CVU126" s="4"/>
      <c r="CVV126" s="4"/>
      <c r="CVW126" s="4"/>
      <c r="CVX126" s="4"/>
      <c r="CVY126" s="4"/>
      <c r="CVZ126" s="4"/>
      <c r="CWA126" s="4"/>
      <c r="CWB126" s="4"/>
      <c r="CWC126" s="4"/>
      <c r="CWD126" s="4"/>
      <c r="CWE126" s="4"/>
      <c r="CWF126" s="4"/>
      <c r="CWG126" s="4"/>
      <c r="CWH126" s="4"/>
      <c r="CWI126" s="4"/>
      <c r="CWJ126" s="4"/>
      <c r="CWK126" s="4"/>
      <c r="CWL126" s="4"/>
      <c r="CWM126" s="4"/>
      <c r="CWN126" s="4"/>
      <c r="CWO126" s="4"/>
      <c r="CWP126" s="4"/>
      <c r="CWQ126" s="4"/>
      <c r="CWR126" s="4"/>
      <c r="CWS126" s="4"/>
      <c r="CWT126" s="4"/>
      <c r="CWU126" s="4"/>
      <c r="CWV126" s="4"/>
      <c r="CWW126" s="4"/>
      <c r="CWX126" s="4"/>
      <c r="CWY126" s="4"/>
      <c r="CWZ126" s="4"/>
      <c r="CXA126" s="4"/>
      <c r="CXB126" s="4"/>
      <c r="CXC126" s="4"/>
      <c r="CXD126" s="4"/>
      <c r="CXE126" s="4"/>
      <c r="CXF126" s="4"/>
      <c r="CXG126" s="4"/>
      <c r="CXH126" s="4"/>
      <c r="CXI126" s="4"/>
      <c r="CXJ126" s="4"/>
      <c r="CXK126" s="4"/>
      <c r="CXL126" s="4"/>
      <c r="CXM126" s="4"/>
      <c r="CXN126" s="4"/>
      <c r="CXO126" s="4"/>
      <c r="CXP126" s="4"/>
      <c r="CXQ126" s="4"/>
      <c r="CXR126" s="4"/>
      <c r="CXS126" s="4"/>
      <c r="CXT126" s="4"/>
      <c r="CXU126" s="4"/>
      <c r="CXV126" s="4"/>
      <c r="CXW126" s="4"/>
      <c r="CXX126" s="4"/>
      <c r="CXY126" s="4"/>
      <c r="CXZ126" s="4"/>
      <c r="CYA126" s="4"/>
      <c r="CYB126" s="4"/>
      <c r="CYC126" s="4"/>
      <c r="CYD126" s="4"/>
      <c r="CYE126" s="4"/>
      <c r="CYF126" s="4"/>
      <c r="CYG126" s="4"/>
      <c r="CYH126" s="4"/>
      <c r="CYI126" s="4"/>
      <c r="CYJ126" s="4"/>
      <c r="CYK126" s="4"/>
      <c r="CYL126" s="4"/>
      <c r="CYM126" s="4"/>
      <c r="CYN126" s="4"/>
      <c r="CYO126" s="4"/>
      <c r="CYP126" s="4"/>
      <c r="CYQ126" s="4"/>
      <c r="CYR126" s="4"/>
      <c r="CYS126" s="4"/>
      <c r="CYT126" s="4"/>
      <c r="CYU126" s="4"/>
      <c r="CYV126" s="4"/>
      <c r="CYW126" s="4"/>
      <c r="CYX126" s="4"/>
      <c r="CYY126" s="4"/>
      <c r="CYZ126" s="4"/>
      <c r="CZA126" s="4"/>
      <c r="CZB126" s="4"/>
      <c r="CZC126" s="4"/>
      <c r="CZD126" s="4"/>
      <c r="CZE126" s="4"/>
      <c r="CZF126" s="4"/>
      <c r="CZG126" s="4"/>
      <c r="CZH126" s="4"/>
      <c r="CZI126" s="4"/>
      <c r="CZJ126" s="4"/>
      <c r="CZK126" s="4"/>
      <c r="CZL126" s="4"/>
      <c r="CZM126" s="4"/>
      <c r="CZN126" s="4"/>
      <c r="CZO126" s="4"/>
      <c r="CZP126" s="4"/>
      <c r="CZQ126" s="4"/>
      <c r="CZR126" s="4"/>
      <c r="CZS126" s="4"/>
      <c r="CZT126" s="4"/>
      <c r="CZU126" s="4"/>
      <c r="CZV126" s="4"/>
      <c r="CZW126" s="4"/>
      <c r="CZX126" s="4"/>
      <c r="CZY126" s="4"/>
      <c r="CZZ126" s="4"/>
      <c r="DAA126" s="4"/>
      <c r="DAB126" s="4"/>
      <c r="DAC126" s="4"/>
      <c r="DAD126" s="4"/>
      <c r="DAE126" s="4"/>
      <c r="DAF126" s="4"/>
      <c r="DAG126" s="4"/>
      <c r="DAH126" s="4"/>
      <c r="DAI126" s="4"/>
      <c r="DAJ126" s="4"/>
      <c r="DAK126" s="4"/>
      <c r="DAL126" s="4"/>
      <c r="DAM126" s="4"/>
      <c r="DAN126" s="4"/>
      <c r="DAO126" s="4"/>
      <c r="DAP126" s="4"/>
      <c r="DAQ126" s="4"/>
      <c r="DAR126" s="4"/>
      <c r="DAS126" s="4"/>
      <c r="DAT126" s="4"/>
      <c r="DAU126" s="4"/>
      <c r="DAV126" s="4"/>
      <c r="DAW126" s="4"/>
      <c r="DAX126" s="4"/>
      <c r="DAY126" s="4"/>
      <c r="DAZ126" s="4"/>
      <c r="DBA126" s="4"/>
      <c r="DBB126" s="4"/>
      <c r="DBC126" s="4"/>
      <c r="DBD126" s="4"/>
      <c r="DBE126" s="4"/>
      <c r="DBF126" s="4"/>
      <c r="DBG126" s="4"/>
      <c r="DBH126" s="4"/>
      <c r="DBI126" s="4"/>
      <c r="DBJ126" s="4"/>
      <c r="DBK126" s="4"/>
      <c r="DBL126" s="4"/>
      <c r="DBM126" s="4"/>
      <c r="DBN126" s="4"/>
      <c r="DBO126" s="4"/>
      <c r="DBP126" s="4"/>
      <c r="DBQ126" s="4"/>
      <c r="DBR126" s="4"/>
      <c r="DBS126" s="4"/>
      <c r="DBT126" s="4"/>
      <c r="DBU126" s="4"/>
      <c r="DBV126" s="4"/>
      <c r="DBW126" s="4"/>
      <c r="DBX126" s="4"/>
      <c r="DBY126" s="4"/>
      <c r="DBZ126" s="4"/>
      <c r="DCA126" s="4"/>
      <c r="DCB126" s="4"/>
      <c r="DCC126" s="4"/>
      <c r="DCD126" s="4"/>
      <c r="DCE126" s="4"/>
      <c r="DCF126" s="4"/>
      <c r="DCG126" s="4"/>
      <c r="DCH126" s="4"/>
      <c r="DCI126" s="4"/>
      <c r="DCJ126" s="4"/>
      <c r="DCK126" s="4"/>
      <c r="DCL126" s="4"/>
      <c r="DCM126" s="4"/>
      <c r="DCN126" s="4"/>
      <c r="DCO126" s="4"/>
      <c r="DCP126" s="4"/>
      <c r="DCQ126" s="4"/>
      <c r="DCR126" s="4"/>
      <c r="DCS126" s="4"/>
      <c r="DCT126" s="4"/>
      <c r="DCU126" s="4"/>
      <c r="DCV126" s="4"/>
      <c r="DCW126" s="4"/>
      <c r="DCX126" s="4"/>
      <c r="DCY126" s="4"/>
      <c r="DCZ126" s="4"/>
      <c r="DDA126" s="4"/>
      <c r="DDB126" s="4"/>
      <c r="DDC126" s="4"/>
      <c r="DDD126" s="4"/>
      <c r="DDE126" s="4"/>
      <c r="DDF126" s="4"/>
      <c r="DDG126" s="4"/>
      <c r="DDH126" s="4"/>
      <c r="DDI126" s="4"/>
      <c r="DDJ126" s="4"/>
      <c r="DDK126" s="4"/>
      <c r="DDL126" s="4"/>
      <c r="DDM126" s="4"/>
      <c r="DDN126" s="4"/>
      <c r="DDO126" s="4"/>
      <c r="DDP126" s="4"/>
      <c r="DDQ126" s="4"/>
      <c r="DDR126" s="4"/>
      <c r="DDS126" s="4"/>
      <c r="DDT126" s="4"/>
      <c r="DDU126" s="4"/>
      <c r="DDV126" s="4"/>
      <c r="DDW126" s="4"/>
      <c r="DDX126" s="4"/>
      <c r="DDY126" s="4"/>
      <c r="DDZ126" s="4"/>
      <c r="DEA126" s="4"/>
      <c r="DEB126" s="4"/>
      <c r="DEC126" s="4"/>
      <c r="DED126" s="4"/>
      <c r="DEE126" s="4"/>
      <c r="DEF126" s="4"/>
      <c r="DEG126" s="4"/>
      <c r="DEH126" s="4"/>
      <c r="DEI126" s="4"/>
      <c r="DEJ126" s="4"/>
      <c r="DEK126" s="4"/>
      <c r="DEL126" s="4"/>
      <c r="DEM126" s="4"/>
      <c r="DEN126" s="4"/>
      <c r="DEO126" s="4"/>
      <c r="DEP126" s="4"/>
      <c r="DEQ126" s="4"/>
      <c r="DER126" s="4"/>
      <c r="DES126" s="4"/>
      <c r="DET126" s="4"/>
      <c r="DEU126" s="4"/>
      <c r="DEV126" s="4"/>
      <c r="DEW126" s="4"/>
      <c r="DEX126" s="4"/>
      <c r="DEY126" s="4"/>
      <c r="DEZ126" s="4"/>
      <c r="DFA126" s="4"/>
      <c r="DFB126" s="4"/>
      <c r="DFC126" s="4"/>
      <c r="DFD126" s="4"/>
      <c r="DFE126" s="4"/>
      <c r="DFF126" s="4"/>
      <c r="DFG126" s="4"/>
      <c r="DFH126" s="4"/>
      <c r="DFI126" s="4"/>
      <c r="DFJ126" s="4"/>
      <c r="DFK126" s="4"/>
      <c r="DFL126" s="4"/>
      <c r="DFM126" s="4"/>
      <c r="DFN126" s="4"/>
      <c r="DFO126" s="4"/>
      <c r="DFP126" s="4"/>
      <c r="DFQ126" s="4"/>
      <c r="DFR126" s="4"/>
      <c r="DFS126" s="4"/>
      <c r="DFT126" s="4"/>
      <c r="DFU126" s="4"/>
      <c r="DFV126" s="4"/>
      <c r="DFW126" s="4"/>
      <c r="DFX126" s="4"/>
      <c r="DFY126" s="4"/>
      <c r="DFZ126" s="4"/>
      <c r="DGA126" s="4"/>
      <c r="DGB126" s="4"/>
      <c r="DGC126" s="4"/>
      <c r="DGD126" s="4"/>
      <c r="DGE126" s="4"/>
      <c r="DGF126" s="4"/>
      <c r="DGG126" s="4"/>
      <c r="DGH126" s="4"/>
      <c r="DGI126" s="4"/>
      <c r="DGJ126" s="4"/>
      <c r="DGK126" s="4"/>
      <c r="DGL126" s="4"/>
      <c r="DGM126" s="4"/>
      <c r="DGN126" s="4"/>
      <c r="DGO126" s="4"/>
      <c r="DGP126" s="4"/>
      <c r="DGQ126" s="4"/>
      <c r="DGR126" s="4"/>
      <c r="DGS126" s="4"/>
      <c r="DGT126" s="4"/>
      <c r="DGU126" s="4"/>
      <c r="DGV126" s="4"/>
      <c r="DGW126" s="4"/>
      <c r="DGX126" s="4"/>
      <c r="DGY126" s="4"/>
      <c r="DGZ126" s="4"/>
      <c r="DHA126" s="4"/>
      <c r="DHB126" s="4"/>
      <c r="DHC126" s="4"/>
      <c r="DHD126" s="4"/>
      <c r="DHE126" s="4"/>
      <c r="DHF126" s="4"/>
      <c r="DHG126" s="4"/>
      <c r="DHH126" s="4"/>
      <c r="DHI126" s="4"/>
      <c r="DHJ126" s="4"/>
      <c r="DHK126" s="4"/>
      <c r="DHL126" s="4"/>
      <c r="DHM126" s="4"/>
      <c r="DHN126" s="4"/>
      <c r="DHO126" s="4"/>
      <c r="DHP126" s="4"/>
      <c r="DHQ126" s="4"/>
      <c r="DHR126" s="4"/>
      <c r="DHS126" s="4"/>
      <c r="DHT126" s="4"/>
      <c r="DHU126" s="4"/>
      <c r="DHV126" s="4"/>
      <c r="DHW126" s="4"/>
      <c r="DHX126" s="4"/>
      <c r="DHY126" s="4"/>
      <c r="DHZ126" s="4"/>
      <c r="DIA126" s="4"/>
      <c r="DIB126" s="4"/>
      <c r="DIC126" s="4"/>
      <c r="DID126" s="4"/>
      <c r="DIE126" s="4"/>
      <c r="DIF126" s="4"/>
      <c r="DIG126" s="4"/>
      <c r="DIH126" s="4"/>
      <c r="DII126" s="4"/>
      <c r="DIJ126" s="4"/>
      <c r="DIK126" s="4"/>
      <c r="DIL126" s="4"/>
      <c r="DIM126" s="4"/>
      <c r="DIN126" s="4"/>
      <c r="DIO126" s="4"/>
      <c r="DIP126" s="4"/>
      <c r="DIQ126" s="4"/>
      <c r="DIR126" s="4"/>
      <c r="DIS126" s="4"/>
      <c r="DIT126" s="4"/>
      <c r="DIU126" s="4"/>
      <c r="DIV126" s="4"/>
      <c r="DIW126" s="4"/>
      <c r="DIX126" s="4"/>
      <c r="DIY126" s="4"/>
      <c r="DIZ126" s="4"/>
      <c r="DJA126" s="4"/>
      <c r="DJB126" s="4"/>
      <c r="DJC126" s="4"/>
      <c r="DJD126" s="4"/>
      <c r="DJE126" s="4"/>
      <c r="DJF126" s="4"/>
      <c r="DJG126" s="4"/>
      <c r="DJH126" s="4"/>
      <c r="DJI126" s="4"/>
      <c r="DJJ126" s="4"/>
      <c r="DJK126" s="4"/>
      <c r="DJL126" s="4"/>
      <c r="DJM126" s="4"/>
      <c r="DJN126" s="4"/>
      <c r="DJO126" s="4"/>
      <c r="DJP126" s="4"/>
      <c r="DJQ126" s="4"/>
      <c r="DJR126" s="4"/>
      <c r="DJS126" s="4"/>
      <c r="DJT126" s="4"/>
      <c r="DJU126" s="4"/>
      <c r="DJV126" s="4"/>
      <c r="DJW126" s="4"/>
      <c r="DJX126" s="4"/>
      <c r="DJY126" s="4"/>
      <c r="DJZ126" s="4"/>
      <c r="DKA126" s="4"/>
      <c r="DKB126" s="4"/>
      <c r="DKC126" s="4"/>
      <c r="DKD126" s="4"/>
      <c r="DKE126" s="4"/>
      <c r="DKF126" s="4"/>
      <c r="DKG126" s="4"/>
      <c r="DKH126" s="4"/>
      <c r="DKI126" s="4"/>
      <c r="DKJ126" s="4"/>
      <c r="DKK126" s="4"/>
      <c r="DKL126" s="4"/>
      <c r="DKM126" s="4"/>
      <c r="DKN126" s="4"/>
      <c r="DKO126" s="4"/>
      <c r="DKP126" s="4"/>
      <c r="DKQ126" s="4"/>
      <c r="DKR126" s="4"/>
      <c r="DKS126" s="4"/>
      <c r="DKT126" s="4"/>
      <c r="DKU126" s="4"/>
      <c r="DKV126" s="4"/>
      <c r="DKW126" s="4"/>
      <c r="DKX126" s="4"/>
      <c r="DKY126" s="4"/>
      <c r="DKZ126" s="4"/>
      <c r="DLA126" s="4"/>
      <c r="DLB126" s="4"/>
      <c r="DLC126" s="4"/>
      <c r="DLD126" s="4"/>
      <c r="DLE126" s="4"/>
      <c r="DLF126" s="4"/>
      <c r="DLG126" s="4"/>
      <c r="DLH126" s="4"/>
      <c r="DLI126" s="4"/>
      <c r="DLJ126" s="4"/>
      <c r="DLK126" s="4"/>
      <c r="DLL126" s="4"/>
      <c r="DLM126" s="4"/>
      <c r="DLN126" s="4"/>
      <c r="DLO126" s="4"/>
      <c r="DLP126" s="4"/>
      <c r="DLQ126" s="4"/>
      <c r="DLR126" s="4"/>
      <c r="DLS126" s="4"/>
      <c r="DLT126" s="4"/>
      <c r="DLU126" s="4"/>
      <c r="DLV126" s="4"/>
      <c r="DLW126" s="4"/>
      <c r="DLX126" s="4"/>
      <c r="DLY126" s="4"/>
      <c r="DLZ126" s="4"/>
      <c r="DMA126" s="4"/>
      <c r="DMB126" s="4"/>
      <c r="DMC126" s="4"/>
      <c r="DMD126" s="4"/>
      <c r="DME126" s="4"/>
      <c r="DMF126" s="4"/>
      <c r="DMG126" s="4"/>
      <c r="DMH126" s="4"/>
      <c r="DMI126" s="4"/>
      <c r="DMJ126" s="4"/>
      <c r="DMK126" s="4"/>
      <c r="DML126" s="4"/>
      <c r="DMM126" s="4"/>
      <c r="DMN126" s="4"/>
      <c r="DMO126" s="4"/>
      <c r="DMP126" s="4"/>
      <c r="DMQ126" s="4"/>
      <c r="DMR126" s="4"/>
      <c r="DMS126" s="4"/>
      <c r="DMT126" s="4"/>
      <c r="DMU126" s="4"/>
      <c r="DMV126" s="4"/>
      <c r="DMW126" s="4"/>
      <c r="DMX126" s="4"/>
      <c r="DMY126" s="4"/>
      <c r="DMZ126" s="4"/>
      <c r="DNA126" s="4"/>
      <c r="DNB126" s="4"/>
      <c r="DNC126" s="4"/>
      <c r="DND126" s="4"/>
      <c r="DNE126" s="4"/>
      <c r="DNF126" s="4"/>
      <c r="DNG126" s="4"/>
      <c r="DNH126" s="4"/>
      <c r="DNI126" s="4"/>
      <c r="DNJ126" s="4"/>
      <c r="DNK126" s="4"/>
      <c r="DNL126" s="4"/>
      <c r="DNM126" s="4"/>
      <c r="DNN126" s="4"/>
      <c r="DNO126" s="4"/>
      <c r="DNP126" s="4"/>
      <c r="DNQ126" s="4"/>
      <c r="DNR126" s="4"/>
      <c r="DNS126" s="4"/>
      <c r="DNT126" s="4"/>
      <c r="DNU126" s="4"/>
      <c r="DNV126" s="4"/>
      <c r="DNW126" s="4"/>
      <c r="DNX126" s="4"/>
      <c r="DNY126" s="4"/>
      <c r="DNZ126" s="4"/>
      <c r="DOA126" s="4"/>
      <c r="DOB126" s="4"/>
      <c r="DOC126" s="4"/>
      <c r="DOD126" s="4"/>
      <c r="DOE126" s="4"/>
      <c r="DOF126" s="4"/>
      <c r="DOG126" s="4"/>
      <c r="DOH126" s="4"/>
      <c r="DOI126" s="4"/>
      <c r="DOJ126" s="4"/>
      <c r="DOK126" s="4"/>
      <c r="DOL126" s="4"/>
      <c r="DOM126" s="4"/>
      <c r="DON126" s="4"/>
      <c r="DOO126" s="4"/>
      <c r="DOP126" s="4"/>
      <c r="DOQ126" s="4"/>
      <c r="DOR126" s="4"/>
      <c r="DOS126" s="4"/>
      <c r="DOT126" s="4"/>
      <c r="DOU126" s="4"/>
      <c r="DOV126" s="4"/>
      <c r="DOW126" s="4"/>
      <c r="DOX126" s="4"/>
      <c r="DOY126" s="4"/>
      <c r="DOZ126" s="4"/>
      <c r="DPA126" s="4"/>
      <c r="DPB126" s="4"/>
      <c r="DPC126" s="4"/>
      <c r="DPD126" s="4"/>
      <c r="DPE126" s="4"/>
      <c r="DPF126" s="4"/>
      <c r="DPG126" s="4"/>
      <c r="DPH126" s="4"/>
      <c r="DPI126" s="4"/>
      <c r="DPJ126" s="4"/>
      <c r="DPK126" s="4"/>
      <c r="DPL126" s="4"/>
      <c r="DPM126" s="4"/>
      <c r="DPN126" s="4"/>
      <c r="DPO126" s="4"/>
      <c r="DPP126" s="4"/>
      <c r="DPQ126" s="4"/>
      <c r="DPR126" s="4"/>
      <c r="DPS126" s="4"/>
      <c r="DPT126" s="4"/>
      <c r="DPU126" s="4"/>
      <c r="DPV126" s="4"/>
      <c r="DPW126" s="4"/>
      <c r="DPX126" s="4"/>
      <c r="DPY126" s="4"/>
      <c r="DPZ126" s="4"/>
      <c r="DQA126" s="4"/>
      <c r="DQB126" s="4"/>
      <c r="DQC126" s="4"/>
      <c r="DQD126" s="4"/>
      <c r="DQE126" s="4"/>
      <c r="DQF126" s="4"/>
      <c r="DQG126" s="4"/>
      <c r="DQH126" s="4"/>
      <c r="DQI126" s="4"/>
      <c r="DQJ126" s="4"/>
      <c r="DQK126" s="4"/>
      <c r="DQL126" s="4"/>
      <c r="DQM126" s="4"/>
      <c r="DQN126" s="4"/>
      <c r="DQO126" s="4"/>
      <c r="DQP126" s="4"/>
      <c r="DQQ126" s="4"/>
      <c r="DQR126" s="4"/>
      <c r="DQS126" s="4"/>
      <c r="DQT126" s="4"/>
      <c r="DQU126" s="4"/>
      <c r="DQV126" s="4"/>
      <c r="DQW126" s="4"/>
      <c r="DQX126" s="4"/>
      <c r="DQY126" s="4"/>
      <c r="DQZ126" s="4"/>
      <c r="DRA126" s="4"/>
      <c r="DRB126" s="4"/>
      <c r="DRC126" s="4"/>
      <c r="DRD126" s="4"/>
      <c r="DRE126" s="4"/>
      <c r="DRF126" s="4"/>
      <c r="DRG126" s="4"/>
      <c r="DRH126" s="4"/>
      <c r="DRI126" s="4"/>
      <c r="DRJ126" s="4"/>
      <c r="DRK126" s="4"/>
      <c r="DRL126" s="4"/>
      <c r="DRM126" s="4"/>
      <c r="DRN126" s="4"/>
      <c r="DRO126" s="4"/>
      <c r="DRP126" s="4"/>
      <c r="DRQ126" s="4"/>
      <c r="DRR126" s="4"/>
      <c r="DRS126" s="4"/>
      <c r="DRT126" s="4"/>
      <c r="DRU126" s="4"/>
      <c r="DRV126" s="4"/>
      <c r="DRW126" s="4"/>
      <c r="DRX126" s="4"/>
      <c r="DRY126" s="4"/>
      <c r="DRZ126" s="4"/>
      <c r="DSA126" s="4"/>
      <c r="DSB126" s="4"/>
      <c r="DSC126" s="4"/>
      <c r="DSD126" s="4"/>
      <c r="DSE126" s="4"/>
      <c r="DSF126" s="4"/>
      <c r="DSG126" s="4"/>
      <c r="DSH126" s="4"/>
      <c r="DSI126" s="4"/>
      <c r="DSJ126" s="4"/>
      <c r="DSK126" s="4"/>
      <c r="DSL126" s="4"/>
      <c r="DSM126" s="4"/>
      <c r="DSN126" s="4"/>
      <c r="DSO126" s="4"/>
      <c r="DSP126" s="4"/>
      <c r="DSQ126" s="4"/>
      <c r="DSR126" s="4"/>
      <c r="DSS126" s="4"/>
      <c r="DST126" s="4"/>
      <c r="DSU126" s="4"/>
      <c r="DSV126" s="4"/>
      <c r="DSW126" s="4"/>
      <c r="DSX126" s="4"/>
      <c r="DSY126" s="4"/>
      <c r="DSZ126" s="4"/>
      <c r="DTA126" s="4"/>
      <c r="DTB126" s="4"/>
      <c r="DTC126" s="4"/>
      <c r="DTD126" s="4"/>
      <c r="DTE126" s="4"/>
      <c r="DTF126" s="4"/>
      <c r="DTG126" s="4"/>
      <c r="DTH126" s="4"/>
      <c r="DTI126" s="4"/>
      <c r="DTJ126" s="4"/>
      <c r="DTK126" s="4"/>
      <c r="DTL126" s="4"/>
      <c r="DTM126" s="4"/>
      <c r="DTN126" s="4"/>
      <c r="DTO126" s="4"/>
      <c r="DTP126" s="4"/>
      <c r="DTQ126" s="4"/>
      <c r="DTR126" s="4"/>
      <c r="DTS126" s="4"/>
      <c r="DTT126" s="4"/>
      <c r="DTU126" s="4"/>
      <c r="DTV126" s="4"/>
      <c r="DTW126" s="4"/>
      <c r="DTX126" s="4"/>
      <c r="DTY126" s="4"/>
      <c r="DTZ126" s="4"/>
      <c r="DUA126" s="4"/>
      <c r="DUB126" s="4"/>
      <c r="DUC126" s="4"/>
      <c r="DUD126" s="4"/>
      <c r="DUE126" s="4"/>
      <c r="DUF126" s="4"/>
      <c r="DUG126" s="4"/>
      <c r="DUH126" s="4"/>
      <c r="DUI126" s="4"/>
      <c r="DUJ126" s="4"/>
      <c r="DUK126" s="4"/>
      <c r="DUL126" s="4"/>
      <c r="DUM126" s="4"/>
      <c r="DUN126" s="4"/>
      <c r="DUO126" s="4"/>
      <c r="DUP126" s="4"/>
      <c r="DUQ126" s="4"/>
      <c r="DUR126" s="4"/>
      <c r="DUS126" s="4"/>
      <c r="DUT126" s="4"/>
      <c r="DUU126" s="4"/>
      <c r="DUV126" s="4"/>
      <c r="DUW126" s="4"/>
      <c r="DUX126" s="4"/>
      <c r="DUY126" s="4"/>
      <c r="DUZ126" s="4"/>
      <c r="DVA126" s="4"/>
      <c r="DVB126" s="4"/>
      <c r="DVC126" s="4"/>
      <c r="DVD126" s="4"/>
      <c r="DVE126" s="4"/>
      <c r="DVF126" s="4"/>
      <c r="DVG126" s="4"/>
      <c r="DVH126" s="4"/>
      <c r="DVI126" s="4"/>
      <c r="DVJ126" s="4"/>
      <c r="DVK126" s="4"/>
      <c r="DVL126" s="4"/>
      <c r="DVM126" s="4"/>
      <c r="DVN126" s="4"/>
      <c r="DVO126" s="4"/>
      <c r="DVP126" s="4"/>
      <c r="DVQ126" s="4"/>
      <c r="DVR126" s="4"/>
      <c r="DVS126" s="4"/>
      <c r="DVT126" s="4"/>
      <c r="DVU126" s="4"/>
      <c r="DVV126" s="4"/>
      <c r="DVW126" s="4"/>
      <c r="DVX126" s="4"/>
      <c r="DVY126" s="4"/>
      <c r="DVZ126" s="4"/>
      <c r="DWA126" s="4"/>
      <c r="DWB126" s="4"/>
      <c r="DWC126" s="4"/>
      <c r="DWD126" s="4"/>
      <c r="DWE126" s="4"/>
      <c r="DWF126" s="4"/>
      <c r="DWG126" s="4"/>
      <c r="DWH126" s="4"/>
      <c r="DWI126" s="4"/>
      <c r="DWJ126" s="4"/>
      <c r="DWK126" s="4"/>
      <c r="DWL126" s="4"/>
      <c r="DWM126" s="4"/>
      <c r="DWN126" s="4"/>
      <c r="DWO126" s="4"/>
      <c r="DWP126" s="4"/>
      <c r="DWQ126" s="4"/>
      <c r="DWR126" s="4"/>
      <c r="DWS126" s="4"/>
      <c r="DWT126" s="4"/>
      <c r="DWU126" s="4"/>
      <c r="DWV126" s="4"/>
      <c r="DWW126" s="4"/>
      <c r="DWX126" s="4"/>
      <c r="DWY126" s="4"/>
      <c r="DWZ126" s="4"/>
      <c r="DXA126" s="4"/>
      <c r="DXB126" s="4"/>
      <c r="DXC126" s="4"/>
      <c r="DXD126" s="4"/>
      <c r="DXE126" s="4"/>
      <c r="DXF126" s="4"/>
      <c r="DXG126" s="4"/>
      <c r="DXH126" s="4"/>
      <c r="DXI126" s="4"/>
      <c r="DXJ126" s="4"/>
      <c r="DXK126" s="4"/>
      <c r="DXL126" s="4"/>
      <c r="DXM126" s="4"/>
      <c r="DXN126" s="4"/>
      <c r="DXO126" s="4"/>
      <c r="DXP126" s="4"/>
      <c r="DXQ126" s="4"/>
      <c r="DXR126" s="4"/>
      <c r="DXS126" s="4"/>
      <c r="DXT126" s="4"/>
      <c r="DXU126" s="4"/>
      <c r="DXV126" s="4"/>
      <c r="DXW126" s="4"/>
      <c r="DXX126" s="4"/>
      <c r="DXY126" s="4"/>
      <c r="DXZ126" s="4"/>
      <c r="DYA126" s="4"/>
      <c r="DYB126" s="4"/>
      <c r="DYC126" s="4"/>
      <c r="DYD126" s="4"/>
      <c r="DYE126" s="4"/>
      <c r="DYF126" s="4"/>
      <c r="DYG126" s="4"/>
      <c r="DYH126" s="4"/>
      <c r="DYI126" s="4"/>
      <c r="DYJ126" s="4"/>
      <c r="DYK126" s="4"/>
      <c r="DYL126" s="4"/>
      <c r="DYM126" s="4"/>
      <c r="DYN126" s="4"/>
      <c r="DYO126" s="4"/>
      <c r="DYP126" s="4"/>
      <c r="DYQ126" s="4"/>
      <c r="DYR126" s="4"/>
      <c r="DYS126" s="4"/>
      <c r="DYT126" s="4"/>
      <c r="DYU126" s="4"/>
      <c r="DYV126" s="4"/>
      <c r="DYW126" s="4"/>
      <c r="DYX126" s="4"/>
      <c r="DYY126" s="4"/>
      <c r="DYZ126" s="4"/>
      <c r="DZA126" s="4"/>
      <c r="DZB126" s="4"/>
      <c r="DZC126" s="4"/>
      <c r="DZD126" s="4"/>
      <c r="DZE126" s="4"/>
      <c r="DZF126" s="4"/>
      <c r="DZG126" s="4"/>
      <c r="DZH126" s="4"/>
      <c r="DZI126" s="4"/>
      <c r="DZJ126" s="4"/>
      <c r="DZK126" s="4"/>
      <c r="DZL126" s="4"/>
      <c r="DZM126" s="4"/>
      <c r="DZN126" s="4"/>
      <c r="DZO126" s="4"/>
      <c r="DZP126" s="4"/>
      <c r="DZQ126" s="4"/>
      <c r="DZR126" s="4"/>
      <c r="DZS126" s="4"/>
      <c r="DZT126" s="4"/>
      <c r="DZU126" s="4"/>
      <c r="DZV126" s="4"/>
      <c r="DZW126" s="4"/>
      <c r="DZX126" s="4"/>
      <c r="DZY126" s="4"/>
      <c r="DZZ126" s="4"/>
      <c r="EAA126" s="4"/>
      <c r="EAB126" s="4"/>
      <c r="EAC126" s="4"/>
      <c r="EAD126" s="4"/>
      <c r="EAE126" s="4"/>
      <c r="EAF126" s="4"/>
      <c r="EAG126" s="4"/>
      <c r="EAH126" s="4"/>
      <c r="EAI126" s="4"/>
      <c r="EAJ126" s="4"/>
      <c r="EAK126" s="4"/>
      <c r="EAL126" s="4"/>
      <c r="EAM126" s="4"/>
      <c r="EAN126" s="4"/>
      <c r="EAO126" s="4"/>
      <c r="EAP126" s="4"/>
      <c r="EAQ126" s="4"/>
      <c r="EAR126" s="4"/>
      <c r="EAS126" s="4"/>
      <c r="EAT126" s="4"/>
      <c r="EAU126" s="4"/>
      <c r="EAV126" s="4"/>
      <c r="EAW126" s="4"/>
      <c r="EAX126" s="4"/>
      <c r="EAY126" s="4"/>
      <c r="EAZ126" s="4"/>
      <c r="EBA126" s="4"/>
      <c r="EBB126" s="4"/>
      <c r="EBC126" s="4"/>
      <c r="EBD126" s="4"/>
      <c r="EBE126" s="4"/>
      <c r="EBF126" s="4"/>
      <c r="EBG126" s="4"/>
      <c r="EBH126" s="4"/>
      <c r="EBI126" s="4"/>
      <c r="EBJ126" s="4"/>
      <c r="EBK126" s="4"/>
      <c r="EBL126" s="4"/>
      <c r="EBM126" s="4"/>
      <c r="EBN126" s="4"/>
      <c r="EBO126" s="4"/>
      <c r="EBP126" s="4"/>
      <c r="EBQ126" s="4"/>
      <c r="EBR126" s="4"/>
      <c r="EBS126" s="4"/>
      <c r="EBT126" s="4"/>
      <c r="EBU126" s="4"/>
      <c r="EBV126" s="4"/>
      <c r="EBW126" s="4"/>
      <c r="EBX126" s="4"/>
      <c r="EBY126" s="4"/>
      <c r="EBZ126" s="4"/>
      <c r="ECA126" s="4"/>
      <c r="ECB126" s="4"/>
      <c r="ECC126" s="4"/>
      <c r="ECD126" s="4"/>
      <c r="ECE126" s="4"/>
      <c r="ECF126" s="4"/>
      <c r="ECG126" s="4"/>
      <c r="ECH126" s="4"/>
      <c r="ECI126" s="4"/>
      <c r="ECJ126" s="4"/>
      <c r="ECK126" s="4"/>
      <c r="ECL126" s="4"/>
      <c r="ECM126" s="4"/>
      <c r="ECN126" s="4"/>
      <c r="ECO126" s="4"/>
      <c r="ECP126" s="4"/>
      <c r="ECQ126" s="4"/>
      <c r="ECR126" s="4"/>
      <c r="ECS126" s="4"/>
      <c r="ECT126" s="4"/>
      <c r="ECU126" s="4"/>
      <c r="ECV126" s="4"/>
      <c r="ECW126" s="4"/>
      <c r="ECX126" s="4"/>
      <c r="ECY126" s="4"/>
      <c r="ECZ126" s="4"/>
      <c r="EDA126" s="4"/>
      <c r="EDB126" s="4"/>
      <c r="EDC126" s="4"/>
      <c r="EDD126" s="4"/>
      <c r="EDE126" s="4"/>
      <c r="EDF126" s="4"/>
      <c r="EDG126" s="4"/>
      <c r="EDH126" s="4"/>
      <c r="EDI126" s="4"/>
      <c r="EDJ126" s="4"/>
      <c r="EDK126" s="4"/>
      <c r="EDL126" s="4"/>
      <c r="EDM126" s="4"/>
      <c r="EDN126" s="4"/>
      <c r="EDO126" s="4"/>
      <c r="EDP126" s="4"/>
      <c r="EDQ126" s="4"/>
      <c r="EDR126" s="4"/>
      <c r="EDS126" s="4"/>
      <c r="EDT126" s="4"/>
      <c r="EDU126" s="4"/>
      <c r="EDV126" s="4"/>
      <c r="EDW126" s="4"/>
      <c r="EDX126" s="4"/>
      <c r="EDY126" s="4"/>
      <c r="EDZ126" s="4"/>
      <c r="EEA126" s="4"/>
      <c r="EEB126" s="4"/>
      <c r="EEC126" s="4"/>
      <c r="EED126" s="4"/>
      <c r="EEE126" s="4"/>
      <c r="EEF126" s="4"/>
      <c r="EEG126" s="4"/>
      <c r="EEH126" s="4"/>
      <c r="EEI126" s="4"/>
      <c r="EEJ126" s="4"/>
      <c r="EEK126" s="4"/>
      <c r="EEL126" s="4"/>
      <c r="EEM126" s="4"/>
      <c r="EEN126" s="4"/>
      <c r="EEO126" s="4"/>
      <c r="EEP126" s="4"/>
      <c r="EEQ126" s="4"/>
      <c r="EER126" s="4"/>
      <c r="EES126" s="4"/>
      <c r="EET126" s="4"/>
      <c r="EEU126" s="4"/>
      <c r="EEV126" s="4"/>
      <c r="EEW126" s="4"/>
      <c r="EEX126" s="4"/>
      <c r="EEY126" s="4"/>
      <c r="EEZ126" s="4"/>
      <c r="EFA126" s="4"/>
      <c r="EFB126" s="4"/>
      <c r="EFC126" s="4"/>
      <c r="EFD126" s="4"/>
      <c r="EFE126" s="4"/>
      <c r="EFF126" s="4"/>
      <c r="EFG126" s="4"/>
      <c r="EFH126" s="4"/>
      <c r="EFI126" s="4"/>
      <c r="EFJ126" s="4"/>
      <c r="EFK126" s="4"/>
      <c r="EFL126" s="4"/>
      <c r="EFM126" s="4"/>
      <c r="EFN126" s="4"/>
      <c r="EFO126" s="4"/>
      <c r="EFP126" s="4"/>
      <c r="EFQ126" s="4"/>
      <c r="EFR126" s="4"/>
      <c r="EFS126" s="4"/>
      <c r="EFT126" s="4"/>
      <c r="EFU126" s="4"/>
      <c r="EFV126" s="4"/>
      <c r="EFW126" s="4"/>
      <c r="EFX126" s="4"/>
      <c r="EFY126" s="4"/>
      <c r="EFZ126" s="4"/>
      <c r="EGA126" s="4"/>
      <c r="EGB126" s="4"/>
      <c r="EGC126" s="4"/>
      <c r="EGD126" s="4"/>
      <c r="EGE126" s="4"/>
      <c r="EGF126" s="4"/>
      <c r="EGG126" s="4"/>
      <c r="EGH126" s="4"/>
      <c r="EGI126" s="4"/>
      <c r="EGJ126" s="4"/>
      <c r="EGK126" s="4"/>
      <c r="EGL126" s="4"/>
      <c r="EGM126" s="4"/>
      <c r="EGN126" s="4"/>
      <c r="EGO126" s="4"/>
      <c r="EGP126" s="4"/>
      <c r="EGQ126" s="4"/>
      <c r="EGR126" s="4"/>
      <c r="EGS126" s="4"/>
      <c r="EGT126" s="4"/>
      <c r="EGU126" s="4"/>
      <c r="EGV126" s="4"/>
      <c r="EGW126" s="4"/>
      <c r="EGX126" s="4"/>
      <c r="EGY126" s="4"/>
      <c r="EGZ126" s="4"/>
      <c r="EHA126" s="4"/>
      <c r="EHB126" s="4"/>
      <c r="EHC126" s="4"/>
      <c r="EHD126" s="4"/>
      <c r="EHE126" s="4"/>
      <c r="EHF126" s="4"/>
      <c r="EHG126" s="4"/>
      <c r="EHH126" s="4"/>
      <c r="EHI126" s="4"/>
      <c r="EHJ126" s="4"/>
      <c r="EHK126" s="4"/>
      <c r="EHL126" s="4"/>
      <c r="EHM126" s="4"/>
      <c r="EHN126" s="4"/>
      <c r="EHO126" s="4"/>
      <c r="EHP126" s="4"/>
      <c r="EHQ126" s="4"/>
      <c r="EHR126" s="4"/>
      <c r="EHS126" s="4"/>
      <c r="EHT126" s="4"/>
      <c r="EHU126" s="4"/>
      <c r="EHV126" s="4"/>
      <c r="EHW126" s="4"/>
      <c r="EHX126" s="4"/>
      <c r="EHY126" s="4"/>
      <c r="EHZ126" s="4"/>
      <c r="EIA126" s="4"/>
      <c r="EIB126" s="4"/>
      <c r="EIC126" s="4"/>
      <c r="EID126" s="4"/>
      <c r="EIE126" s="4"/>
      <c r="EIF126" s="4"/>
      <c r="EIG126" s="4"/>
      <c r="EIH126" s="4"/>
      <c r="EII126" s="4"/>
      <c r="EIJ126" s="4"/>
      <c r="EIK126" s="4"/>
      <c r="EIL126" s="4"/>
      <c r="EIM126" s="4"/>
      <c r="EIN126" s="4"/>
      <c r="EIO126" s="4"/>
      <c r="EIP126" s="4"/>
      <c r="EIQ126" s="4"/>
      <c r="EIR126" s="4"/>
      <c r="EIS126" s="4"/>
      <c r="EIT126" s="4"/>
      <c r="EIU126" s="4"/>
      <c r="EIV126" s="4"/>
      <c r="EIW126" s="4"/>
      <c r="EIX126" s="4"/>
      <c r="EIY126" s="4"/>
      <c r="EIZ126" s="4"/>
      <c r="EJA126" s="4"/>
      <c r="EJB126" s="4"/>
      <c r="EJC126" s="4"/>
      <c r="EJD126" s="4"/>
      <c r="EJE126" s="4"/>
      <c r="EJF126" s="4"/>
      <c r="EJG126" s="4"/>
      <c r="EJH126" s="4"/>
      <c r="EJI126" s="4"/>
      <c r="EJJ126" s="4"/>
      <c r="EJK126" s="4"/>
      <c r="EJL126" s="4"/>
      <c r="EJM126" s="4"/>
      <c r="EJN126" s="4"/>
      <c r="EJO126" s="4"/>
      <c r="EJP126" s="4"/>
      <c r="EJQ126" s="4"/>
      <c r="EJR126" s="4"/>
      <c r="EJS126" s="4"/>
      <c r="EJT126" s="4"/>
      <c r="EJU126" s="4"/>
      <c r="EJV126" s="4"/>
      <c r="EJW126" s="4"/>
      <c r="EJX126" s="4"/>
      <c r="EJY126" s="4"/>
      <c r="EJZ126" s="4"/>
      <c r="EKA126" s="4"/>
      <c r="EKB126" s="4"/>
      <c r="EKC126" s="4"/>
      <c r="EKD126" s="4"/>
      <c r="EKE126" s="4"/>
      <c r="EKF126" s="4"/>
      <c r="EKG126" s="4"/>
      <c r="EKH126" s="4"/>
      <c r="EKI126" s="4"/>
      <c r="EKJ126" s="4"/>
      <c r="EKK126" s="4"/>
      <c r="EKL126" s="4"/>
      <c r="EKM126" s="4"/>
      <c r="EKN126" s="4"/>
      <c r="EKO126" s="4"/>
      <c r="EKP126" s="4"/>
      <c r="EKQ126" s="4"/>
      <c r="EKR126" s="4"/>
      <c r="EKS126" s="4"/>
      <c r="EKT126" s="4"/>
      <c r="EKU126" s="4"/>
      <c r="EKV126" s="4"/>
      <c r="EKW126" s="4"/>
      <c r="EKX126" s="4"/>
      <c r="EKY126" s="4"/>
      <c r="EKZ126" s="4"/>
      <c r="ELA126" s="4"/>
      <c r="ELB126" s="4"/>
      <c r="ELC126" s="4"/>
      <c r="ELD126" s="4"/>
      <c r="ELE126" s="4"/>
      <c r="ELF126" s="4"/>
      <c r="ELG126" s="4"/>
      <c r="ELH126" s="4"/>
      <c r="ELI126" s="4"/>
      <c r="ELJ126" s="4"/>
      <c r="ELK126" s="4"/>
      <c r="ELL126" s="4"/>
      <c r="ELM126" s="4"/>
      <c r="ELN126" s="4"/>
      <c r="ELO126" s="4"/>
      <c r="ELP126" s="4"/>
      <c r="ELQ126" s="4"/>
      <c r="ELR126" s="4"/>
      <c r="ELS126" s="4"/>
      <c r="ELT126" s="4"/>
      <c r="ELU126" s="4"/>
      <c r="ELV126" s="4"/>
      <c r="ELW126" s="4"/>
      <c r="ELX126" s="4"/>
      <c r="ELY126" s="4"/>
      <c r="ELZ126" s="4"/>
      <c r="EMA126" s="4"/>
      <c r="EMB126" s="4"/>
      <c r="EMC126" s="4"/>
      <c r="EMD126" s="4"/>
      <c r="EME126" s="4"/>
      <c r="EMF126" s="4"/>
      <c r="EMG126" s="4"/>
      <c r="EMH126" s="4"/>
      <c r="EMI126" s="4"/>
      <c r="EMJ126" s="4"/>
      <c r="EMK126" s="4"/>
      <c r="EML126" s="4"/>
      <c r="EMM126" s="4"/>
      <c r="EMN126" s="4"/>
      <c r="EMO126" s="4"/>
      <c r="EMP126" s="4"/>
      <c r="EMQ126" s="4"/>
      <c r="EMR126" s="4"/>
      <c r="EMS126" s="4"/>
      <c r="EMT126" s="4"/>
      <c r="EMU126" s="4"/>
      <c r="EMV126" s="4"/>
      <c r="EMW126" s="4"/>
      <c r="EMX126" s="4"/>
      <c r="EMY126" s="4"/>
      <c r="EMZ126" s="4"/>
      <c r="ENA126" s="4"/>
      <c r="ENB126" s="4"/>
      <c r="ENC126" s="4"/>
      <c r="END126" s="4"/>
      <c r="ENE126" s="4"/>
      <c r="ENF126" s="4"/>
      <c r="ENG126" s="4"/>
      <c r="ENH126" s="4"/>
      <c r="ENI126" s="4"/>
      <c r="ENJ126" s="4"/>
      <c r="ENK126" s="4"/>
      <c r="ENL126" s="4"/>
      <c r="ENM126" s="4"/>
      <c r="ENN126" s="4"/>
      <c r="ENO126" s="4"/>
      <c r="ENP126" s="4"/>
      <c r="ENQ126" s="4"/>
      <c r="ENR126" s="4"/>
      <c r="ENS126" s="4"/>
      <c r="ENT126" s="4"/>
      <c r="ENU126" s="4"/>
      <c r="ENV126" s="4"/>
      <c r="ENW126" s="4"/>
      <c r="ENX126" s="4"/>
      <c r="ENY126" s="4"/>
      <c r="ENZ126" s="4"/>
      <c r="EOA126" s="4"/>
      <c r="EOB126" s="4"/>
      <c r="EOC126" s="4"/>
      <c r="EOD126" s="4"/>
      <c r="EOE126" s="4"/>
      <c r="EOF126" s="4"/>
      <c r="EOG126" s="4"/>
      <c r="EOH126" s="4"/>
      <c r="EOI126" s="4"/>
      <c r="EOJ126" s="4"/>
      <c r="EOK126" s="4"/>
      <c r="EOL126" s="4"/>
      <c r="EOM126" s="4"/>
      <c r="EON126" s="4"/>
      <c r="EOO126" s="4"/>
      <c r="EOP126" s="4"/>
      <c r="EOQ126" s="4"/>
      <c r="EOR126" s="4"/>
      <c r="EOS126" s="4"/>
      <c r="EOT126" s="4"/>
      <c r="EOU126" s="4"/>
      <c r="EOV126" s="4"/>
      <c r="EOW126" s="4"/>
      <c r="EOX126" s="4"/>
      <c r="EOY126" s="4"/>
      <c r="EOZ126" s="4"/>
      <c r="EPA126" s="4"/>
      <c r="EPB126" s="4"/>
      <c r="EPC126" s="4"/>
      <c r="EPD126" s="4"/>
      <c r="EPE126" s="4"/>
      <c r="EPF126" s="4"/>
      <c r="EPG126" s="4"/>
      <c r="EPH126" s="4"/>
      <c r="EPI126" s="4"/>
      <c r="EPJ126" s="4"/>
      <c r="EPK126" s="4"/>
      <c r="EPL126" s="4"/>
      <c r="EPM126" s="4"/>
      <c r="EPN126" s="4"/>
      <c r="EPO126" s="4"/>
      <c r="EPP126" s="4"/>
      <c r="EPQ126" s="4"/>
      <c r="EPR126" s="4"/>
      <c r="EPS126" s="4"/>
      <c r="EPT126" s="4"/>
      <c r="EPU126" s="4"/>
      <c r="EPV126" s="4"/>
      <c r="EPW126" s="4"/>
      <c r="EPX126" s="4"/>
      <c r="EPY126" s="4"/>
      <c r="EPZ126" s="4"/>
      <c r="EQA126" s="4"/>
      <c r="EQB126" s="4"/>
      <c r="EQC126" s="4"/>
      <c r="EQD126" s="4"/>
      <c r="EQE126" s="4"/>
      <c r="EQF126" s="4"/>
      <c r="EQG126" s="4"/>
      <c r="EQH126" s="4"/>
      <c r="EQI126" s="4"/>
      <c r="EQJ126" s="4"/>
      <c r="EQK126" s="4"/>
      <c r="EQL126" s="4"/>
      <c r="EQM126" s="4"/>
      <c r="EQN126" s="4"/>
      <c r="EQO126" s="4"/>
      <c r="EQP126" s="4"/>
      <c r="EQQ126" s="4"/>
      <c r="EQR126" s="4"/>
      <c r="EQS126" s="4"/>
      <c r="EQT126" s="4"/>
      <c r="EQU126" s="4"/>
      <c r="EQV126" s="4"/>
      <c r="EQW126" s="4"/>
      <c r="EQX126" s="4"/>
      <c r="EQY126" s="4"/>
      <c r="EQZ126" s="4"/>
      <c r="ERA126" s="4"/>
      <c r="ERB126" s="4"/>
      <c r="ERC126" s="4"/>
      <c r="ERD126" s="4"/>
      <c r="ERE126" s="4"/>
      <c r="ERF126" s="4"/>
      <c r="ERG126" s="4"/>
      <c r="ERH126" s="4"/>
      <c r="ERI126" s="4"/>
      <c r="ERJ126" s="4"/>
      <c r="ERK126" s="4"/>
      <c r="ERL126" s="4"/>
      <c r="ERM126" s="4"/>
      <c r="ERN126" s="4"/>
      <c r="ERO126" s="4"/>
      <c r="ERP126" s="4"/>
      <c r="ERQ126" s="4"/>
      <c r="ERR126" s="4"/>
      <c r="ERS126" s="4"/>
      <c r="ERT126" s="4"/>
      <c r="ERU126" s="4"/>
      <c r="ERV126" s="4"/>
      <c r="ERW126" s="4"/>
      <c r="ERX126" s="4"/>
      <c r="ERY126" s="4"/>
      <c r="ERZ126" s="4"/>
      <c r="ESA126" s="4"/>
      <c r="ESB126" s="4"/>
      <c r="ESC126" s="4"/>
      <c r="ESD126" s="4"/>
      <c r="ESE126" s="4"/>
      <c r="ESF126" s="4"/>
      <c r="ESG126" s="4"/>
      <c r="ESH126" s="4"/>
      <c r="ESI126" s="4"/>
      <c r="ESJ126" s="4"/>
      <c r="ESK126" s="4"/>
      <c r="ESL126" s="4"/>
      <c r="ESM126" s="4"/>
      <c r="ESN126" s="4"/>
      <c r="ESO126" s="4"/>
      <c r="ESP126" s="4"/>
      <c r="ESQ126" s="4"/>
      <c r="ESR126" s="4"/>
      <c r="ESS126" s="4"/>
      <c r="EST126" s="4"/>
      <c r="ESU126" s="4"/>
      <c r="ESV126" s="4"/>
      <c r="ESW126" s="4"/>
      <c r="ESX126" s="4"/>
      <c r="ESY126" s="4"/>
      <c r="ESZ126" s="4"/>
      <c r="ETA126" s="4"/>
      <c r="ETB126" s="4"/>
      <c r="ETC126" s="4"/>
      <c r="ETD126" s="4"/>
      <c r="ETE126" s="4"/>
      <c r="ETF126" s="4"/>
      <c r="ETG126" s="4"/>
      <c r="ETH126" s="4"/>
      <c r="ETI126" s="4"/>
      <c r="ETJ126" s="4"/>
      <c r="ETK126" s="4"/>
      <c r="ETL126" s="4"/>
      <c r="ETM126" s="4"/>
      <c r="ETN126" s="4"/>
      <c r="ETO126" s="4"/>
      <c r="ETP126" s="4"/>
      <c r="ETQ126" s="4"/>
      <c r="ETR126" s="4"/>
      <c r="ETS126" s="4"/>
      <c r="ETT126" s="4"/>
      <c r="ETU126" s="4"/>
      <c r="ETV126" s="4"/>
      <c r="ETW126" s="4"/>
      <c r="ETX126" s="4"/>
      <c r="ETY126" s="4"/>
      <c r="ETZ126" s="4"/>
      <c r="EUA126" s="4"/>
      <c r="EUB126" s="4"/>
      <c r="EUC126" s="4"/>
      <c r="EUD126" s="4"/>
      <c r="EUE126" s="4"/>
      <c r="EUF126" s="4"/>
      <c r="EUG126" s="4"/>
      <c r="EUH126" s="4"/>
      <c r="EUI126" s="4"/>
      <c r="EUJ126" s="4"/>
      <c r="EUK126" s="4"/>
      <c r="EUL126" s="4"/>
      <c r="EUM126" s="4"/>
      <c r="EUN126" s="4"/>
      <c r="EUO126" s="4"/>
      <c r="EUP126" s="4"/>
      <c r="EUQ126" s="4"/>
      <c r="EUR126" s="4"/>
      <c r="EUS126" s="4"/>
      <c r="EUT126" s="4"/>
      <c r="EUU126" s="4"/>
      <c r="EUV126" s="4"/>
      <c r="EUW126" s="4"/>
      <c r="EUX126" s="4"/>
      <c r="EUY126" s="4"/>
      <c r="EUZ126" s="4"/>
      <c r="EVA126" s="4"/>
      <c r="EVB126" s="4"/>
      <c r="EVC126" s="4"/>
      <c r="EVD126" s="4"/>
      <c r="EVE126" s="4"/>
      <c r="EVF126" s="4"/>
      <c r="EVG126" s="4"/>
      <c r="EVH126" s="4"/>
      <c r="EVI126" s="4"/>
      <c r="EVJ126" s="4"/>
      <c r="EVK126" s="4"/>
      <c r="EVL126" s="4"/>
      <c r="EVM126" s="4"/>
      <c r="EVN126" s="4"/>
      <c r="EVO126" s="4"/>
      <c r="EVP126" s="4"/>
      <c r="EVQ126" s="4"/>
      <c r="EVR126" s="4"/>
      <c r="EVS126" s="4"/>
      <c r="EVT126" s="4"/>
      <c r="EVU126" s="4"/>
      <c r="EVV126" s="4"/>
      <c r="EVW126" s="4"/>
      <c r="EVX126" s="4"/>
      <c r="EVY126" s="4"/>
      <c r="EVZ126" s="4"/>
      <c r="EWA126" s="4"/>
      <c r="EWB126" s="4"/>
      <c r="EWC126" s="4"/>
      <c r="EWD126" s="4"/>
      <c r="EWE126" s="4"/>
      <c r="EWF126" s="4"/>
      <c r="EWG126" s="4"/>
      <c r="EWH126" s="4"/>
      <c r="EWI126" s="4"/>
      <c r="EWJ126" s="4"/>
      <c r="EWK126" s="4"/>
      <c r="EWL126" s="4"/>
      <c r="EWM126" s="4"/>
      <c r="EWN126" s="4"/>
      <c r="EWO126" s="4"/>
      <c r="EWP126" s="4"/>
      <c r="EWQ126" s="4"/>
      <c r="EWR126" s="4"/>
      <c r="EWS126" s="4"/>
      <c r="EWT126" s="4"/>
      <c r="EWU126" s="4"/>
      <c r="EWV126" s="4"/>
      <c r="EWW126" s="4"/>
      <c r="EWX126" s="4"/>
      <c r="EWY126" s="4"/>
      <c r="EWZ126" s="4"/>
      <c r="EXA126" s="4"/>
      <c r="EXB126" s="4"/>
      <c r="EXC126" s="4"/>
      <c r="EXD126" s="4"/>
      <c r="EXE126" s="4"/>
      <c r="EXF126" s="4"/>
      <c r="EXG126" s="4"/>
      <c r="EXH126" s="4"/>
      <c r="EXI126" s="4"/>
      <c r="EXJ126" s="4"/>
      <c r="EXK126" s="4"/>
      <c r="EXL126" s="4"/>
      <c r="EXM126" s="4"/>
      <c r="EXN126" s="4"/>
      <c r="EXO126" s="4"/>
      <c r="EXP126" s="4"/>
      <c r="EXQ126" s="4"/>
      <c r="EXR126" s="4"/>
      <c r="EXS126" s="4"/>
      <c r="EXT126" s="4"/>
      <c r="EXU126" s="4"/>
      <c r="EXV126" s="4"/>
      <c r="EXW126" s="4"/>
      <c r="EXX126" s="4"/>
      <c r="EXY126" s="4"/>
      <c r="EXZ126" s="4"/>
      <c r="EYA126" s="4"/>
      <c r="EYB126" s="4"/>
      <c r="EYC126" s="4"/>
      <c r="EYD126" s="4"/>
      <c r="EYE126" s="4"/>
      <c r="EYF126" s="4"/>
      <c r="EYG126" s="4"/>
      <c r="EYH126" s="4"/>
      <c r="EYI126" s="4"/>
      <c r="EYJ126" s="4"/>
      <c r="EYK126" s="4"/>
      <c r="EYL126" s="4"/>
      <c r="EYM126" s="4"/>
      <c r="EYN126" s="4"/>
      <c r="EYO126" s="4"/>
      <c r="EYP126" s="4"/>
      <c r="EYQ126" s="4"/>
      <c r="EYR126" s="4"/>
      <c r="EYS126" s="4"/>
      <c r="EYT126" s="4"/>
      <c r="EYU126" s="4"/>
      <c r="EYV126" s="4"/>
      <c r="EYW126" s="4"/>
      <c r="EYX126" s="4"/>
      <c r="EYY126" s="4"/>
      <c r="EYZ126" s="4"/>
      <c r="EZA126" s="4"/>
      <c r="EZB126" s="4"/>
      <c r="EZC126" s="4"/>
      <c r="EZD126" s="4"/>
      <c r="EZE126" s="4"/>
      <c r="EZF126" s="4"/>
      <c r="EZG126" s="4"/>
      <c r="EZH126" s="4"/>
      <c r="EZI126" s="4"/>
      <c r="EZJ126" s="4"/>
      <c r="EZK126" s="4"/>
      <c r="EZL126" s="4"/>
      <c r="EZM126" s="4"/>
      <c r="EZN126" s="4"/>
      <c r="EZO126" s="4"/>
      <c r="EZP126" s="4"/>
      <c r="EZQ126" s="4"/>
      <c r="EZR126" s="4"/>
      <c r="EZS126" s="4"/>
      <c r="EZT126" s="4"/>
      <c r="EZU126" s="4"/>
      <c r="EZV126" s="4"/>
      <c r="EZW126" s="4"/>
      <c r="EZX126" s="4"/>
      <c r="EZY126" s="4"/>
      <c r="EZZ126" s="4"/>
      <c r="FAA126" s="4"/>
      <c r="FAB126" s="4"/>
      <c r="FAC126" s="4"/>
      <c r="FAD126" s="4"/>
      <c r="FAE126" s="4"/>
      <c r="FAF126" s="4"/>
      <c r="FAG126" s="4"/>
      <c r="FAH126" s="4"/>
      <c r="FAI126" s="4"/>
      <c r="FAJ126" s="4"/>
      <c r="FAK126" s="4"/>
      <c r="FAL126" s="4"/>
      <c r="FAM126" s="4"/>
      <c r="FAN126" s="4"/>
      <c r="FAO126" s="4"/>
      <c r="FAP126" s="4"/>
      <c r="FAQ126" s="4"/>
      <c r="FAR126" s="4"/>
      <c r="FAS126" s="4"/>
      <c r="FAT126" s="4"/>
      <c r="FAU126" s="4"/>
      <c r="FAV126" s="4"/>
      <c r="FAW126" s="4"/>
      <c r="FAX126" s="4"/>
      <c r="FAY126" s="4"/>
      <c r="FAZ126" s="4"/>
      <c r="FBA126" s="4"/>
      <c r="FBB126" s="4"/>
      <c r="FBC126" s="4"/>
      <c r="FBD126" s="4"/>
      <c r="FBE126" s="4"/>
      <c r="FBF126" s="4"/>
      <c r="FBG126" s="4"/>
      <c r="FBH126" s="4"/>
      <c r="FBI126" s="4"/>
      <c r="FBJ126" s="4"/>
      <c r="FBK126" s="4"/>
      <c r="FBL126" s="4"/>
      <c r="FBM126" s="4"/>
      <c r="FBN126" s="4"/>
      <c r="FBO126" s="4"/>
      <c r="FBP126" s="4"/>
      <c r="FBQ126" s="4"/>
      <c r="FBR126" s="4"/>
      <c r="FBS126" s="4"/>
      <c r="FBT126" s="4"/>
      <c r="FBU126" s="4"/>
      <c r="FBV126" s="4"/>
      <c r="FBW126" s="4"/>
      <c r="FBX126" s="4"/>
      <c r="FBY126" s="4"/>
      <c r="FBZ126" s="4"/>
      <c r="FCA126" s="4"/>
      <c r="FCB126" s="4"/>
      <c r="FCC126" s="4"/>
      <c r="FCD126" s="4"/>
      <c r="FCE126" s="4"/>
      <c r="FCF126" s="4"/>
      <c r="FCG126" s="4"/>
      <c r="FCH126" s="4"/>
      <c r="FCI126" s="4"/>
      <c r="FCJ126" s="4"/>
      <c r="FCK126" s="4"/>
      <c r="FCL126" s="4"/>
      <c r="FCM126" s="4"/>
      <c r="FCN126" s="4"/>
      <c r="FCO126" s="4"/>
      <c r="FCP126" s="4"/>
      <c r="FCQ126" s="4"/>
      <c r="FCR126" s="4"/>
      <c r="FCS126" s="4"/>
      <c r="FCT126" s="4"/>
      <c r="FCU126" s="4"/>
      <c r="FCV126" s="4"/>
      <c r="FCW126" s="4"/>
      <c r="FCX126" s="4"/>
      <c r="FCY126" s="4"/>
      <c r="FCZ126" s="4"/>
      <c r="FDA126" s="4"/>
      <c r="FDB126" s="4"/>
      <c r="FDC126" s="4"/>
      <c r="FDD126" s="4"/>
      <c r="FDE126" s="4"/>
      <c r="FDF126" s="4"/>
      <c r="FDG126" s="4"/>
      <c r="FDH126" s="4"/>
      <c r="FDI126" s="4"/>
      <c r="FDJ126" s="4"/>
      <c r="FDK126" s="4"/>
      <c r="FDL126" s="4"/>
      <c r="FDM126" s="4"/>
      <c r="FDN126" s="4"/>
      <c r="FDO126" s="4"/>
      <c r="FDP126" s="4"/>
      <c r="FDQ126" s="4"/>
      <c r="FDR126" s="4"/>
      <c r="FDS126" s="4"/>
      <c r="FDT126" s="4"/>
      <c r="FDU126" s="4"/>
      <c r="FDV126" s="4"/>
      <c r="FDW126" s="4"/>
      <c r="FDX126" s="4"/>
      <c r="FDY126" s="4"/>
      <c r="FDZ126" s="4"/>
      <c r="FEA126" s="4"/>
      <c r="FEB126" s="4"/>
      <c r="FEC126" s="4"/>
      <c r="FED126" s="4"/>
      <c r="FEE126" s="4"/>
      <c r="FEF126" s="4"/>
      <c r="FEG126" s="4"/>
      <c r="FEH126" s="4"/>
      <c r="FEI126" s="4"/>
      <c r="FEJ126" s="4"/>
      <c r="FEK126" s="4"/>
      <c r="FEL126" s="4"/>
      <c r="FEM126" s="4"/>
      <c r="FEN126" s="4"/>
      <c r="FEO126" s="4"/>
      <c r="FEP126" s="4"/>
      <c r="FEQ126" s="4"/>
      <c r="FER126" s="4"/>
      <c r="FES126" s="4"/>
      <c r="FET126" s="4"/>
      <c r="FEU126" s="4"/>
      <c r="FEV126" s="4"/>
      <c r="FEW126" s="4"/>
      <c r="FEX126" s="4"/>
      <c r="FEY126" s="4"/>
      <c r="FEZ126" s="4"/>
      <c r="FFA126" s="4"/>
      <c r="FFB126" s="4"/>
      <c r="FFC126" s="4"/>
      <c r="FFD126" s="4"/>
      <c r="FFE126" s="4"/>
      <c r="FFF126" s="4"/>
      <c r="FFG126" s="4"/>
      <c r="FFH126" s="4"/>
      <c r="FFI126" s="4"/>
      <c r="FFJ126" s="4"/>
      <c r="FFK126" s="4"/>
      <c r="FFL126" s="4"/>
      <c r="FFM126" s="4"/>
      <c r="FFN126" s="4"/>
      <c r="FFO126" s="4"/>
      <c r="FFP126" s="4"/>
      <c r="FFQ126" s="4"/>
      <c r="FFR126" s="4"/>
      <c r="FFS126" s="4"/>
      <c r="FFT126" s="4"/>
      <c r="FFU126" s="4"/>
      <c r="FFV126" s="4"/>
      <c r="FFW126" s="4"/>
      <c r="FFX126" s="4"/>
      <c r="FFY126" s="4"/>
      <c r="FFZ126" s="4"/>
      <c r="FGA126" s="4"/>
      <c r="FGB126" s="4"/>
      <c r="FGC126" s="4"/>
      <c r="FGD126" s="4"/>
      <c r="FGE126" s="4"/>
      <c r="FGF126" s="4"/>
      <c r="FGG126" s="4"/>
      <c r="FGH126" s="4"/>
      <c r="FGI126" s="4"/>
      <c r="FGJ126" s="4"/>
      <c r="FGK126" s="4"/>
      <c r="FGL126" s="4"/>
      <c r="FGM126" s="4"/>
      <c r="FGN126" s="4"/>
      <c r="FGO126" s="4"/>
      <c r="FGP126" s="4"/>
      <c r="FGQ126" s="4"/>
      <c r="FGR126" s="4"/>
      <c r="FGS126" s="4"/>
      <c r="FGT126" s="4"/>
      <c r="FGU126" s="4"/>
      <c r="FGV126" s="4"/>
      <c r="FGW126" s="4"/>
      <c r="FGX126" s="4"/>
      <c r="FGY126" s="4"/>
      <c r="FGZ126" s="4"/>
      <c r="FHA126" s="4"/>
      <c r="FHB126" s="4"/>
      <c r="FHC126" s="4"/>
      <c r="FHD126" s="4"/>
      <c r="FHE126" s="4"/>
      <c r="FHF126" s="4"/>
      <c r="FHG126" s="4"/>
      <c r="FHH126" s="4"/>
      <c r="FHI126" s="4"/>
      <c r="FHJ126" s="4"/>
      <c r="FHK126" s="4"/>
      <c r="FHL126" s="4"/>
      <c r="FHM126" s="4"/>
      <c r="FHN126" s="4"/>
      <c r="FHO126" s="4"/>
      <c r="FHP126" s="4"/>
      <c r="FHQ126" s="4"/>
      <c r="FHR126" s="4"/>
      <c r="FHS126" s="4"/>
      <c r="FHT126" s="4"/>
      <c r="FHU126" s="4"/>
      <c r="FHV126" s="4"/>
      <c r="FHW126" s="4"/>
      <c r="FHX126" s="4"/>
      <c r="FHY126" s="4"/>
      <c r="FHZ126" s="4"/>
      <c r="FIA126" s="4"/>
      <c r="FIB126" s="4"/>
      <c r="FIC126" s="4"/>
      <c r="FID126" s="4"/>
      <c r="FIE126" s="4"/>
      <c r="FIF126" s="4"/>
      <c r="FIG126" s="4"/>
      <c r="FIH126" s="4"/>
      <c r="FII126" s="4"/>
      <c r="FIJ126" s="4"/>
      <c r="FIK126" s="4"/>
      <c r="FIL126" s="4"/>
      <c r="FIM126" s="4"/>
      <c r="FIN126" s="4"/>
      <c r="FIO126" s="4"/>
      <c r="FIP126" s="4"/>
      <c r="FIQ126" s="4"/>
      <c r="FIR126" s="4"/>
      <c r="FIS126" s="4"/>
      <c r="FIT126" s="4"/>
      <c r="FIU126" s="4"/>
      <c r="FIV126" s="4"/>
      <c r="FIW126" s="4"/>
      <c r="FIX126" s="4"/>
      <c r="FIY126" s="4"/>
      <c r="FIZ126" s="4"/>
      <c r="FJA126" s="4"/>
      <c r="FJB126" s="4"/>
      <c r="FJC126" s="4"/>
      <c r="FJD126" s="4"/>
      <c r="FJE126" s="4"/>
      <c r="FJF126" s="4"/>
      <c r="FJG126" s="4"/>
      <c r="FJH126" s="4"/>
      <c r="FJI126" s="4"/>
      <c r="FJJ126" s="4"/>
      <c r="FJK126" s="4"/>
      <c r="FJL126" s="4"/>
      <c r="FJM126" s="4"/>
      <c r="FJN126" s="4"/>
      <c r="FJO126" s="4"/>
      <c r="FJP126" s="4"/>
      <c r="FJQ126" s="4"/>
      <c r="FJR126" s="4"/>
      <c r="FJS126" s="4"/>
      <c r="FJT126" s="4"/>
      <c r="FJU126" s="4"/>
      <c r="FJV126" s="4"/>
      <c r="FJW126" s="4"/>
      <c r="FJX126" s="4"/>
      <c r="FJY126" s="4"/>
      <c r="FJZ126" s="4"/>
      <c r="FKA126" s="4"/>
      <c r="FKB126" s="4"/>
      <c r="FKC126" s="4"/>
      <c r="FKD126" s="4"/>
      <c r="FKE126" s="4"/>
      <c r="FKF126" s="4"/>
      <c r="FKG126" s="4"/>
      <c r="FKH126" s="4"/>
      <c r="FKI126" s="4"/>
      <c r="FKJ126" s="4"/>
      <c r="FKK126" s="4"/>
      <c r="FKL126" s="4"/>
      <c r="FKM126" s="4"/>
      <c r="FKN126" s="4"/>
      <c r="FKO126" s="4"/>
      <c r="FKP126" s="4"/>
      <c r="FKQ126" s="4"/>
      <c r="FKR126" s="4"/>
      <c r="FKS126" s="4"/>
      <c r="FKT126" s="4"/>
      <c r="FKU126" s="4"/>
      <c r="FKV126" s="4"/>
      <c r="FKW126" s="4"/>
      <c r="FKX126" s="4"/>
      <c r="FKY126" s="4"/>
      <c r="FKZ126" s="4"/>
      <c r="FLA126" s="4"/>
      <c r="FLB126" s="4"/>
      <c r="FLC126" s="4"/>
      <c r="FLD126" s="4"/>
      <c r="FLE126" s="4"/>
      <c r="FLF126" s="4"/>
      <c r="FLG126" s="4"/>
      <c r="FLH126" s="4"/>
      <c r="FLI126" s="4"/>
      <c r="FLJ126" s="4"/>
      <c r="FLK126" s="4"/>
      <c r="FLL126" s="4"/>
      <c r="FLM126" s="4"/>
      <c r="FLN126" s="4"/>
      <c r="FLO126" s="4"/>
      <c r="FLP126" s="4"/>
      <c r="FLQ126" s="4"/>
      <c r="FLR126" s="4"/>
      <c r="FLS126" s="4"/>
      <c r="FLT126" s="4"/>
      <c r="FLU126" s="4"/>
      <c r="FLV126" s="4"/>
      <c r="FLW126" s="4"/>
      <c r="FLX126" s="4"/>
      <c r="FLY126" s="4"/>
      <c r="FLZ126" s="4"/>
      <c r="FMA126" s="4"/>
      <c r="FMB126" s="4"/>
      <c r="FMC126" s="4"/>
      <c r="FMD126" s="4"/>
      <c r="FME126" s="4"/>
      <c r="FMF126" s="4"/>
      <c r="FMG126" s="4"/>
      <c r="FMH126" s="4"/>
      <c r="FMI126" s="4"/>
      <c r="FMJ126" s="4"/>
      <c r="FMK126" s="4"/>
      <c r="FML126" s="4"/>
      <c r="FMM126" s="4"/>
      <c r="FMN126" s="4"/>
      <c r="FMO126" s="4"/>
      <c r="FMP126" s="4"/>
      <c r="FMQ126" s="4"/>
      <c r="FMR126" s="4"/>
      <c r="FMS126" s="4"/>
      <c r="FMT126" s="4"/>
      <c r="FMU126" s="4"/>
      <c r="FMV126" s="4"/>
      <c r="FMW126" s="4"/>
      <c r="FMX126" s="4"/>
      <c r="FMY126" s="4"/>
      <c r="FMZ126" s="4"/>
      <c r="FNA126" s="4"/>
      <c r="FNB126" s="4"/>
      <c r="FNC126" s="4"/>
      <c r="FND126" s="4"/>
      <c r="FNE126" s="4"/>
      <c r="FNF126" s="4"/>
      <c r="FNG126" s="4"/>
      <c r="FNH126" s="4"/>
      <c r="FNI126" s="4"/>
      <c r="FNJ126" s="4"/>
      <c r="FNK126" s="4"/>
      <c r="FNL126" s="4"/>
      <c r="FNM126" s="4"/>
      <c r="FNN126" s="4"/>
      <c r="FNO126" s="4"/>
      <c r="FNP126" s="4"/>
      <c r="FNQ126" s="4"/>
      <c r="FNR126" s="4"/>
      <c r="FNS126" s="4"/>
      <c r="FNT126" s="4"/>
      <c r="FNU126" s="4"/>
      <c r="FNV126" s="4"/>
      <c r="FNW126" s="4"/>
      <c r="FNX126" s="4"/>
      <c r="FNY126" s="4"/>
      <c r="FNZ126" s="4"/>
      <c r="FOA126" s="4"/>
      <c r="FOB126" s="4"/>
      <c r="FOC126" s="4"/>
      <c r="FOD126" s="4"/>
      <c r="FOE126" s="4"/>
      <c r="FOF126" s="4"/>
      <c r="FOG126" s="4"/>
      <c r="FOH126" s="4"/>
      <c r="FOI126" s="4"/>
      <c r="FOJ126" s="4"/>
      <c r="FOK126" s="4"/>
      <c r="FOL126" s="4"/>
      <c r="FOM126" s="4"/>
      <c r="FON126" s="4"/>
      <c r="FOO126" s="4"/>
      <c r="FOP126" s="4"/>
      <c r="FOQ126" s="4"/>
      <c r="FOR126" s="4"/>
      <c r="FOS126" s="4"/>
      <c r="FOT126" s="4"/>
      <c r="FOU126" s="4"/>
      <c r="FOV126" s="4"/>
      <c r="FOW126" s="4"/>
      <c r="FOX126" s="4"/>
      <c r="FOY126" s="4"/>
      <c r="FOZ126" s="4"/>
      <c r="FPA126" s="4"/>
      <c r="FPB126" s="4"/>
      <c r="FPC126" s="4"/>
      <c r="FPD126" s="4"/>
      <c r="FPE126" s="4"/>
      <c r="FPF126" s="4"/>
      <c r="FPG126" s="4"/>
      <c r="FPH126" s="4"/>
      <c r="FPI126" s="4"/>
      <c r="FPJ126" s="4"/>
      <c r="FPK126" s="4"/>
      <c r="FPL126" s="4"/>
      <c r="FPM126" s="4"/>
      <c r="FPN126" s="4"/>
      <c r="FPO126" s="4"/>
      <c r="FPP126" s="4"/>
      <c r="FPQ126" s="4"/>
      <c r="FPR126" s="4"/>
      <c r="FPS126" s="4"/>
      <c r="FPT126" s="4"/>
      <c r="FPU126" s="4"/>
      <c r="FPV126" s="4"/>
      <c r="FPW126" s="4"/>
      <c r="FPX126" s="4"/>
      <c r="FPY126" s="4"/>
      <c r="FPZ126" s="4"/>
      <c r="FQA126" s="4"/>
      <c r="FQB126" s="4"/>
      <c r="FQC126" s="4"/>
      <c r="FQD126" s="4"/>
      <c r="FQE126" s="4"/>
      <c r="FQF126" s="4"/>
      <c r="FQG126" s="4"/>
      <c r="FQH126" s="4"/>
      <c r="FQI126" s="4"/>
      <c r="FQJ126" s="4"/>
      <c r="FQK126" s="4"/>
      <c r="FQL126" s="4"/>
      <c r="FQM126" s="4"/>
      <c r="FQN126" s="4"/>
      <c r="FQO126" s="4"/>
      <c r="FQP126" s="4"/>
      <c r="FQQ126" s="4"/>
      <c r="FQR126" s="4"/>
      <c r="FQS126" s="4"/>
      <c r="FQT126" s="4"/>
      <c r="FQU126" s="4"/>
      <c r="FQV126" s="4"/>
      <c r="FQW126" s="4"/>
      <c r="FQX126" s="4"/>
      <c r="FQY126" s="4"/>
      <c r="FQZ126" s="4"/>
      <c r="FRA126" s="4"/>
      <c r="FRB126" s="4"/>
      <c r="FRC126" s="4"/>
      <c r="FRD126" s="4"/>
      <c r="FRE126" s="4"/>
      <c r="FRF126" s="4"/>
      <c r="FRG126" s="4"/>
      <c r="FRH126" s="4"/>
      <c r="FRI126" s="4"/>
      <c r="FRJ126" s="4"/>
      <c r="FRK126" s="4"/>
      <c r="FRL126" s="4"/>
      <c r="FRM126" s="4"/>
      <c r="FRN126" s="4"/>
      <c r="FRO126" s="4"/>
      <c r="FRP126" s="4"/>
      <c r="FRQ126" s="4"/>
      <c r="FRR126" s="4"/>
      <c r="FRS126" s="4"/>
      <c r="FRT126" s="4"/>
      <c r="FRU126" s="4"/>
      <c r="FRV126" s="4"/>
      <c r="FRW126" s="4"/>
      <c r="FRX126" s="4"/>
      <c r="FRY126" s="4"/>
      <c r="FRZ126" s="4"/>
      <c r="FSA126" s="4"/>
      <c r="FSB126" s="4"/>
      <c r="FSC126" s="4"/>
      <c r="FSD126" s="4"/>
      <c r="FSE126" s="4"/>
      <c r="FSF126" s="4"/>
      <c r="FSG126" s="4"/>
      <c r="FSH126" s="4"/>
      <c r="FSI126" s="4"/>
      <c r="FSJ126" s="4"/>
      <c r="FSK126" s="4"/>
      <c r="FSL126" s="4"/>
      <c r="FSM126" s="4"/>
      <c r="FSN126" s="4"/>
      <c r="FSO126" s="4"/>
      <c r="FSP126" s="4"/>
      <c r="FSQ126" s="4"/>
      <c r="FSR126" s="4"/>
      <c r="FSS126" s="4"/>
      <c r="FST126" s="4"/>
      <c r="FSU126" s="4"/>
      <c r="FSV126" s="4"/>
      <c r="FSW126" s="4"/>
      <c r="FSX126" s="4"/>
      <c r="FSY126" s="4"/>
      <c r="FSZ126" s="4"/>
      <c r="FTA126" s="4"/>
      <c r="FTB126" s="4"/>
      <c r="FTC126" s="4"/>
      <c r="FTD126" s="4"/>
      <c r="FTE126" s="4"/>
      <c r="FTF126" s="4"/>
      <c r="FTG126" s="4"/>
      <c r="FTH126" s="4"/>
      <c r="FTI126" s="4"/>
      <c r="FTJ126" s="4"/>
      <c r="FTK126" s="4"/>
      <c r="FTL126" s="4"/>
      <c r="FTM126" s="4"/>
      <c r="FTN126" s="4"/>
      <c r="FTO126" s="4"/>
      <c r="FTP126" s="4"/>
      <c r="FTQ126" s="4"/>
      <c r="FTR126" s="4"/>
      <c r="FTS126" s="4"/>
      <c r="FTT126" s="4"/>
      <c r="FTU126" s="4"/>
      <c r="FTV126" s="4"/>
      <c r="FTW126" s="4"/>
      <c r="FTX126" s="4"/>
      <c r="FTY126" s="4"/>
      <c r="FTZ126" s="4"/>
      <c r="FUA126" s="4"/>
      <c r="FUB126" s="4"/>
      <c r="FUC126" s="4"/>
      <c r="FUD126" s="4"/>
      <c r="FUE126" s="4"/>
      <c r="FUF126" s="4"/>
      <c r="FUG126" s="4"/>
      <c r="FUH126" s="4"/>
      <c r="FUI126" s="4"/>
      <c r="FUJ126" s="4"/>
      <c r="FUK126" s="4"/>
      <c r="FUL126" s="4"/>
      <c r="FUM126" s="4"/>
      <c r="FUN126" s="4"/>
      <c r="FUO126" s="4"/>
      <c r="FUP126" s="4"/>
      <c r="FUQ126" s="4"/>
      <c r="FUR126" s="4"/>
      <c r="FUS126" s="4"/>
      <c r="FUT126" s="4"/>
      <c r="FUU126" s="4"/>
      <c r="FUV126" s="4"/>
      <c r="FUW126" s="4"/>
      <c r="FUX126" s="4"/>
      <c r="FUY126" s="4"/>
      <c r="FUZ126" s="4"/>
      <c r="FVA126" s="4"/>
      <c r="FVB126" s="4"/>
      <c r="FVC126" s="4"/>
      <c r="FVD126" s="4"/>
      <c r="FVE126" s="4"/>
      <c r="FVF126" s="4"/>
      <c r="FVG126" s="4"/>
      <c r="FVH126" s="4"/>
      <c r="FVI126" s="4"/>
      <c r="FVJ126" s="4"/>
      <c r="FVK126" s="4"/>
      <c r="FVL126" s="4"/>
      <c r="FVM126" s="4"/>
      <c r="FVN126" s="4"/>
      <c r="FVO126" s="4"/>
      <c r="FVP126" s="4"/>
      <c r="FVQ126" s="4"/>
      <c r="FVR126" s="4"/>
      <c r="FVS126" s="4"/>
      <c r="FVT126" s="4"/>
      <c r="FVU126" s="4"/>
      <c r="FVV126" s="4"/>
      <c r="FVW126" s="4"/>
      <c r="FVX126" s="4"/>
      <c r="FVY126" s="4"/>
      <c r="FVZ126" s="4"/>
      <c r="FWA126" s="4"/>
      <c r="FWB126" s="4"/>
      <c r="FWC126" s="4"/>
      <c r="FWD126" s="4"/>
      <c r="FWE126" s="4"/>
      <c r="FWF126" s="4"/>
      <c r="FWG126" s="4"/>
      <c r="FWH126" s="4"/>
      <c r="FWI126" s="4"/>
      <c r="FWJ126" s="4"/>
      <c r="FWK126" s="4"/>
      <c r="FWL126" s="4"/>
      <c r="FWM126" s="4"/>
      <c r="FWN126" s="4"/>
      <c r="FWO126" s="4"/>
      <c r="FWP126" s="4"/>
      <c r="FWQ126" s="4"/>
      <c r="FWR126" s="4"/>
      <c r="FWS126" s="4"/>
      <c r="FWT126" s="4"/>
      <c r="FWU126" s="4"/>
      <c r="FWV126" s="4"/>
      <c r="FWW126" s="4"/>
      <c r="FWX126" s="4"/>
      <c r="FWY126" s="4"/>
      <c r="FWZ126" s="4"/>
      <c r="FXA126" s="4"/>
      <c r="FXB126" s="4"/>
      <c r="FXC126" s="4"/>
      <c r="FXD126" s="4"/>
      <c r="FXE126" s="4"/>
      <c r="FXF126" s="4"/>
      <c r="FXG126" s="4"/>
      <c r="FXH126" s="4"/>
      <c r="FXI126" s="4"/>
      <c r="FXJ126" s="4"/>
      <c r="FXK126" s="4"/>
      <c r="FXL126" s="4"/>
      <c r="FXM126" s="4"/>
      <c r="FXN126" s="4"/>
      <c r="FXO126" s="4"/>
      <c r="FXP126" s="4"/>
      <c r="FXQ126" s="4"/>
      <c r="FXR126" s="4"/>
      <c r="FXS126" s="4"/>
      <c r="FXT126" s="4"/>
      <c r="FXU126" s="4"/>
      <c r="FXV126" s="4"/>
      <c r="FXW126" s="4"/>
      <c r="FXX126" s="4"/>
      <c r="FXY126" s="4"/>
      <c r="FXZ126" s="4"/>
      <c r="FYA126" s="4"/>
      <c r="FYB126" s="4"/>
      <c r="FYC126" s="4"/>
      <c r="FYD126" s="4"/>
      <c r="FYE126" s="4"/>
      <c r="FYF126" s="4"/>
      <c r="FYG126" s="4"/>
      <c r="FYH126" s="4"/>
      <c r="FYI126" s="4"/>
      <c r="FYJ126" s="4"/>
      <c r="FYK126" s="4"/>
      <c r="FYL126" s="4"/>
      <c r="FYM126" s="4"/>
      <c r="FYN126" s="4"/>
      <c r="FYO126" s="4"/>
      <c r="FYP126" s="4"/>
      <c r="FYQ126" s="4"/>
      <c r="FYR126" s="4"/>
      <c r="FYS126" s="4"/>
      <c r="FYT126" s="4"/>
      <c r="FYU126" s="4"/>
      <c r="FYV126" s="4"/>
      <c r="FYW126" s="4"/>
      <c r="FYX126" s="4"/>
      <c r="FYY126" s="4"/>
      <c r="FYZ126" s="4"/>
      <c r="FZA126" s="4"/>
      <c r="FZB126" s="4"/>
      <c r="FZC126" s="4"/>
      <c r="FZD126" s="4"/>
      <c r="FZE126" s="4"/>
      <c r="FZF126" s="4"/>
      <c r="FZG126" s="4"/>
      <c r="FZH126" s="4"/>
      <c r="FZI126" s="4"/>
      <c r="FZJ126" s="4"/>
      <c r="FZK126" s="4"/>
      <c r="FZL126" s="4"/>
      <c r="FZM126" s="4"/>
      <c r="FZN126" s="4"/>
      <c r="FZO126" s="4"/>
      <c r="FZP126" s="4"/>
      <c r="FZQ126" s="4"/>
      <c r="FZR126" s="4"/>
      <c r="FZS126" s="4"/>
      <c r="FZT126" s="4"/>
      <c r="FZU126" s="4"/>
      <c r="FZV126" s="4"/>
      <c r="FZW126" s="4"/>
      <c r="FZX126" s="4"/>
      <c r="FZY126" s="4"/>
      <c r="FZZ126" s="4"/>
      <c r="GAA126" s="4"/>
      <c r="GAB126" s="4"/>
      <c r="GAC126" s="4"/>
      <c r="GAD126" s="4"/>
      <c r="GAE126" s="4"/>
      <c r="GAF126" s="4"/>
      <c r="GAG126" s="4"/>
      <c r="GAH126" s="4"/>
      <c r="GAI126" s="4"/>
      <c r="GAJ126" s="4"/>
      <c r="GAK126" s="4"/>
      <c r="GAL126" s="4"/>
      <c r="GAM126" s="4"/>
      <c r="GAN126" s="4"/>
      <c r="GAO126" s="4"/>
      <c r="GAP126" s="4"/>
      <c r="GAQ126" s="4"/>
      <c r="GAR126" s="4"/>
      <c r="GAS126" s="4"/>
      <c r="GAT126" s="4"/>
      <c r="GAU126" s="4"/>
      <c r="GAV126" s="4"/>
      <c r="GAW126" s="4"/>
      <c r="GAX126" s="4"/>
      <c r="GAY126" s="4"/>
      <c r="GAZ126" s="4"/>
      <c r="GBA126" s="4"/>
      <c r="GBB126" s="4"/>
      <c r="GBC126" s="4"/>
      <c r="GBD126" s="4"/>
      <c r="GBE126" s="4"/>
      <c r="GBF126" s="4"/>
      <c r="GBG126" s="4"/>
      <c r="GBH126" s="4"/>
      <c r="GBI126" s="4"/>
      <c r="GBJ126" s="4"/>
      <c r="GBK126" s="4"/>
      <c r="GBL126" s="4"/>
      <c r="GBM126" s="4"/>
      <c r="GBN126" s="4"/>
      <c r="GBO126" s="4"/>
      <c r="GBP126" s="4"/>
      <c r="GBQ126" s="4"/>
      <c r="GBR126" s="4"/>
      <c r="GBS126" s="4"/>
      <c r="GBT126" s="4"/>
      <c r="GBU126" s="4"/>
      <c r="GBV126" s="4"/>
      <c r="GBW126" s="4"/>
      <c r="GBX126" s="4"/>
      <c r="GBY126" s="4"/>
      <c r="GBZ126" s="4"/>
      <c r="GCA126" s="4"/>
      <c r="GCB126" s="4"/>
      <c r="GCC126" s="4"/>
      <c r="GCD126" s="4"/>
      <c r="GCE126" s="4"/>
      <c r="GCF126" s="4"/>
      <c r="GCG126" s="4"/>
      <c r="GCH126" s="4"/>
      <c r="GCI126" s="4"/>
      <c r="GCJ126" s="4"/>
      <c r="GCK126" s="4"/>
      <c r="GCL126" s="4"/>
      <c r="GCM126" s="4"/>
      <c r="GCN126" s="4"/>
      <c r="GCO126" s="4"/>
      <c r="GCP126" s="4"/>
      <c r="GCQ126" s="4"/>
      <c r="GCR126" s="4"/>
      <c r="GCS126" s="4"/>
      <c r="GCT126" s="4"/>
      <c r="GCU126" s="4"/>
      <c r="GCV126" s="4"/>
      <c r="GCW126" s="4"/>
      <c r="GCX126" s="4"/>
      <c r="GCY126" s="4"/>
      <c r="GCZ126" s="4"/>
      <c r="GDA126" s="4"/>
      <c r="GDB126" s="4"/>
      <c r="GDC126" s="4"/>
      <c r="GDD126" s="4"/>
      <c r="GDE126" s="4"/>
      <c r="GDF126" s="4"/>
      <c r="GDG126" s="4"/>
      <c r="GDH126" s="4"/>
      <c r="GDI126" s="4"/>
      <c r="GDJ126" s="4"/>
      <c r="GDK126" s="4"/>
      <c r="GDL126" s="4"/>
      <c r="GDM126" s="4"/>
      <c r="GDN126" s="4"/>
      <c r="GDO126" s="4"/>
      <c r="GDP126" s="4"/>
      <c r="GDQ126" s="4"/>
      <c r="GDR126" s="4"/>
      <c r="GDS126" s="4"/>
      <c r="GDT126" s="4"/>
      <c r="GDU126" s="4"/>
      <c r="GDV126" s="4"/>
      <c r="GDW126" s="4"/>
      <c r="GDX126" s="4"/>
      <c r="GDY126" s="4"/>
      <c r="GDZ126" s="4"/>
      <c r="GEA126" s="4"/>
      <c r="GEB126" s="4"/>
      <c r="GEC126" s="4"/>
      <c r="GED126" s="4"/>
      <c r="GEE126" s="4"/>
      <c r="GEF126" s="4"/>
      <c r="GEG126" s="4"/>
      <c r="GEH126" s="4"/>
      <c r="GEI126" s="4"/>
      <c r="GEJ126" s="4"/>
      <c r="GEK126" s="4"/>
      <c r="GEL126" s="4"/>
      <c r="GEM126" s="4"/>
      <c r="GEN126" s="4"/>
      <c r="GEO126" s="4"/>
      <c r="GEP126" s="4"/>
      <c r="GEQ126" s="4"/>
      <c r="GER126" s="4"/>
      <c r="GES126" s="4"/>
      <c r="GET126" s="4"/>
      <c r="GEU126" s="4"/>
      <c r="GEV126" s="4"/>
      <c r="GEW126" s="4"/>
      <c r="GEX126" s="4"/>
      <c r="GEY126" s="4"/>
      <c r="GEZ126" s="4"/>
      <c r="GFA126" s="4"/>
      <c r="GFB126" s="4"/>
      <c r="GFC126" s="4"/>
      <c r="GFD126" s="4"/>
      <c r="GFE126" s="4"/>
      <c r="GFF126" s="4"/>
      <c r="GFG126" s="4"/>
      <c r="GFH126" s="4"/>
      <c r="GFI126" s="4"/>
      <c r="GFJ126" s="4"/>
      <c r="GFK126" s="4"/>
      <c r="GFL126" s="4"/>
      <c r="GFM126" s="4"/>
      <c r="GFN126" s="4"/>
      <c r="GFO126" s="4"/>
      <c r="GFP126" s="4"/>
      <c r="GFQ126" s="4"/>
      <c r="GFR126" s="4"/>
      <c r="GFS126" s="4"/>
      <c r="GFT126" s="4"/>
      <c r="GFU126" s="4"/>
      <c r="GFV126" s="4"/>
      <c r="GFW126" s="4"/>
      <c r="GFX126" s="4"/>
      <c r="GFY126" s="4"/>
      <c r="GFZ126" s="4"/>
      <c r="GGA126" s="4"/>
      <c r="GGB126" s="4"/>
      <c r="GGC126" s="4"/>
      <c r="GGD126" s="4"/>
      <c r="GGE126" s="4"/>
      <c r="GGF126" s="4"/>
      <c r="GGG126" s="4"/>
      <c r="GGH126" s="4"/>
      <c r="GGI126" s="4"/>
      <c r="GGJ126" s="4"/>
      <c r="GGK126" s="4"/>
      <c r="GGL126" s="4"/>
      <c r="GGM126" s="4"/>
      <c r="GGN126" s="4"/>
      <c r="GGO126" s="4"/>
      <c r="GGP126" s="4"/>
      <c r="GGQ126" s="4"/>
      <c r="GGR126" s="4"/>
      <c r="GGS126" s="4"/>
      <c r="GGT126" s="4"/>
      <c r="GGU126" s="4"/>
      <c r="GGV126" s="4"/>
      <c r="GGW126" s="4"/>
      <c r="GGX126" s="4"/>
      <c r="GGY126" s="4"/>
      <c r="GGZ126" s="4"/>
      <c r="GHA126" s="4"/>
      <c r="GHB126" s="4"/>
      <c r="GHC126" s="4"/>
      <c r="GHD126" s="4"/>
      <c r="GHE126" s="4"/>
      <c r="GHF126" s="4"/>
      <c r="GHG126" s="4"/>
      <c r="GHH126" s="4"/>
      <c r="GHI126" s="4"/>
      <c r="GHJ126" s="4"/>
      <c r="GHK126" s="4"/>
      <c r="GHL126" s="4"/>
      <c r="GHM126" s="4"/>
      <c r="GHN126" s="4"/>
      <c r="GHO126" s="4"/>
      <c r="GHP126" s="4"/>
      <c r="GHQ126" s="4"/>
      <c r="GHR126" s="4"/>
      <c r="GHS126" s="4"/>
      <c r="GHT126" s="4"/>
      <c r="GHU126" s="4"/>
      <c r="GHV126" s="4"/>
      <c r="GHW126" s="4"/>
      <c r="GHX126" s="4"/>
      <c r="GHY126" s="4"/>
      <c r="GHZ126" s="4"/>
      <c r="GIA126" s="4"/>
      <c r="GIB126" s="4"/>
      <c r="GIC126" s="4"/>
      <c r="GID126" s="4"/>
      <c r="GIE126" s="4"/>
      <c r="GIF126" s="4"/>
      <c r="GIG126" s="4"/>
      <c r="GIH126" s="4"/>
      <c r="GII126" s="4"/>
      <c r="GIJ126" s="4"/>
      <c r="GIK126" s="4"/>
      <c r="GIL126" s="4"/>
      <c r="GIM126" s="4"/>
      <c r="GIN126" s="4"/>
      <c r="GIO126" s="4"/>
      <c r="GIP126" s="4"/>
      <c r="GIQ126" s="4"/>
      <c r="GIR126" s="4"/>
      <c r="GIS126" s="4"/>
      <c r="GIT126" s="4"/>
      <c r="GIU126" s="4"/>
      <c r="GIV126" s="4"/>
      <c r="GIW126" s="4"/>
      <c r="GIX126" s="4"/>
      <c r="GIY126" s="4"/>
      <c r="GIZ126" s="4"/>
      <c r="GJA126" s="4"/>
      <c r="GJB126" s="4"/>
      <c r="GJC126" s="4"/>
      <c r="GJD126" s="4"/>
      <c r="GJE126" s="4"/>
      <c r="GJF126" s="4"/>
      <c r="GJG126" s="4"/>
      <c r="GJH126" s="4"/>
      <c r="GJI126" s="4"/>
      <c r="GJJ126" s="4"/>
      <c r="GJK126" s="4"/>
      <c r="GJL126" s="4"/>
      <c r="GJM126" s="4"/>
      <c r="GJN126" s="4"/>
      <c r="GJO126" s="4"/>
      <c r="GJP126" s="4"/>
      <c r="GJQ126" s="4"/>
      <c r="GJR126" s="4"/>
      <c r="GJS126" s="4"/>
      <c r="GJT126" s="4"/>
      <c r="GJU126" s="4"/>
      <c r="GJV126" s="4"/>
      <c r="GJW126" s="4"/>
      <c r="GJX126" s="4"/>
      <c r="GJY126" s="4"/>
      <c r="GJZ126" s="4"/>
      <c r="GKA126" s="4"/>
      <c r="GKB126" s="4"/>
      <c r="GKC126" s="4"/>
      <c r="GKD126" s="4"/>
      <c r="GKE126" s="4"/>
      <c r="GKF126" s="4"/>
      <c r="GKG126" s="4"/>
      <c r="GKH126" s="4"/>
      <c r="GKI126" s="4"/>
      <c r="GKJ126" s="4"/>
      <c r="GKK126" s="4"/>
      <c r="GKL126" s="4"/>
      <c r="GKM126" s="4"/>
      <c r="GKN126" s="4"/>
      <c r="GKO126" s="4"/>
      <c r="GKP126" s="4"/>
      <c r="GKQ126" s="4"/>
      <c r="GKR126" s="4"/>
      <c r="GKS126" s="4"/>
      <c r="GKT126" s="4"/>
      <c r="GKU126" s="4"/>
      <c r="GKV126" s="4"/>
      <c r="GKW126" s="4"/>
      <c r="GKX126" s="4"/>
      <c r="GKY126" s="4"/>
      <c r="GKZ126" s="4"/>
      <c r="GLA126" s="4"/>
      <c r="GLB126" s="4"/>
      <c r="GLC126" s="4"/>
      <c r="GLD126" s="4"/>
      <c r="GLE126" s="4"/>
      <c r="GLF126" s="4"/>
      <c r="GLG126" s="4"/>
      <c r="GLH126" s="4"/>
      <c r="GLI126" s="4"/>
      <c r="GLJ126" s="4"/>
      <c r="GLK126" s="4"/>
      <c r="GLL126" s="4"/>
      <c r="GLM126" s="4"/>
      <c r="GLN126" s="4"/>
      <c r="GLO126" s="4"/>
      <c r="GLP126" s="4"/>
      <c r="GLQ126" s="4"/>
      <c r="GLR126" s="4"/>
      <c r="GLS126" s="4"/>
      <c r="GLT126" s="4"/>
      <c r="GLU126" s="4"/>
      <c r="GLV126" s="4"/>
      <c r="GLW126" s="4"/>
      <c r="GLX126" s="4"/>
      <c r="GLY126" s="4"/>
      <c r="GLZ126" s="4"/>
      <c r="GMA126" s="4"/>
      <c r="GMB126" s="4"/>
      <c r="GMC126" s="4"/>
      <c r="GMD126" s="4"/>
      <c r="GME126" s="4"/>
      <c r="GMF126" s="4"/>
      <c r="GMG126" s="4"/>
      <c r="GMH126" s="4"/>
      <c r="GMI126" s="4"/>
      <c r="GMJ126" s="4"/>
      <c r="GMK126" s="4"/>
      <c r="GML126" s="4"/>
      <c r="GMM126" s="4"/>
      <c r="GMN126" s="4"/>
      <c r="GMO126" s="4"/>
      <c r="GMP126" s="4"/>
      <c r="GMQ126" s="4"/>
      <c r="GMR126" s="4"/>
      <c r="GMS126" s="4"/>
      <c r="GMT126" s="4"/>
      <c r="GMU126" s="4"/>
      <c r="GMV126" s="4"/>
      <c r="GMW126" s="4"/>
      <c r="GMX126" s="4"/>
      <c r="GMY126" s="4"/>
      <c r="GMZ126" s="4"/>
      <c r="GNA126" s="4"/>
      <c r="GNB126" s="4"/>
      <c r="GNC126" s="4"/>
      <c r="GND126" s="4"/>
      <c r="GNE126" s="4"/>
      <c r="GNF126" s="4"/>
      <c r="GNG126" s="4"/>
      <c r="GNH126" s="4"/>
      <c r="GNI126" s="4"/>
      <c r="GNJ126" s="4"/>
      <c r="GNK126" s="4"/>
      <c r="GNL126" s="4"/>
      <c r="GNM126" s="4"/>
      <c r="GNN126" s="4"/>
      <c r="GNO126" s="4"/>
      <c r="GNP126" s="4"/>
      <c r="GNQ126" s="4"/>
      <c r="GNR126" s="4"/>
      <c r="GNS126" s="4"/>
      <c r="GNT126" s="4"/>
      <c r="GNU126" s="4"/>
      <c r="GNV126" s="4"/>
      <c r="GNW126" s="4"/>
      <c r="GNX126" s="4"/>
      <c r="GNY126" s="4"/>
      <c r="GNZ126" s="4"/>
      <c r="GOA126" s="4"/>
      <c r="GOB126" s="4"/>
      <c r="GOC126" s="4"/>
      <c r="GOD126" s="4"/>
      <c r="GOE126" s="4"/>
      <c r="GOF126" s="4"/>
      <c r="GOG126" s="4"/>
      <c r="GOH126" s="4"/>
      <c r="GOI126" s="4"/>
      <c r="GOJ126" s="4"/>
      <c r="GOK126" s="4"/>
      <c r="GOL126" s="4"/>
      <c r="GOM126" s="4"/>
      <c r="GON126" s="4"/>
      <c r="GOO126" s="4"/>
      <c r="GOP126" s="4"/>
      <c r="GOQ126" s="4"/>
      <c r="GOR126" s="4"/>
      <c r="GOS126" s="4"/>
      <c r="GOT126" s="4"/>
      <c r="GOU126" s="4"/>
      <c r="GOV126" s="4"/>
      <c r="GOW126" s="4"/>
      <c r="GOX126" s="4"/>
      <c r="GOY126" s="4"/>
      <c r="GOZ126" s="4"/>
      <c r="GPA126" s="4"/>
      <c r="GPB126" s="4"/>
      <c r="GPC126" s="4"/>
      <c r="GPD126" s="4"/>
      <c r="GPE126" s="4"/>
      <c r="GPF126" s="4"/>
      <c r="GPG126" s="4"/>
      <c r="GPH126" s="4"/>
      <c r="GPI126" s="4"/>
      <c r="GPJ126" s="4"/>
      <c r="GPK126" s="4"/>
      <c r="GPL126" s="4"/>
      <c r="GPM126" s="4"/>
      <c r="GPN126" s="4"/>
      <c r="GPO126" s="4"/>
      <c r="GPP126" s="4"/>
      <c r="GPQ126" s="4"/>
      <c r="GPR126" s="4"/>
      <c r="GPS126" s="4"/>
      <c r="GPT126" s="4"/>
      <c r="GPU126" s="4"/>
      <c r="GPV126" s="4"/>
      <c r="GPW126" s="4"/>
      <c r="GPX126" s="4"/>
      <c r="GPY126" s="4"/>
      <c r="GPZ126" s="4"/>
      <c r="GQA126" s="4"/>
      <c r="GQB126" s="4"/>
      <c r="GQC126" s="4"/>
      <c r="GQD126" s="4"/>
      <c r="GQE126" s="4"/>
      <c r="GQF126" s="4"/>
      <c r="GQG126" s="4"/>
      <c r="GQH126" s="4"/>
      <c r="GQI126" s="4"/>
      <c r="GQJ126" s="4"/>
      <c r="GQK126" s="4"/>
      <c r="GQL126" s="4"/>
      <c r="GQM126" s="4"/>
      <c r="GQN126" s="4"/>
      <c r="GQO126" s="4"/>
      <c r="GQP126" s="4"/>
      <c r="GQQ126" s="4"/>
      <c r="GQR126" s="4"/>
      <c r="GQS126" s="4"/>
      <c r="GQT126" s="4"/>
      <c r="GQU126" s="4"/>
      <c r="GQV126" s="4"/>
      <c r="GQW126" s="4"/>
      <c r="GQX126" s="4"/>
      <c r="GQY126" s="4"/>
      <c r="GQZ126" s="4"/>
      <c r="GRA126" s="4"/>
      <c r="GRB126" s="4"/>
      <c r="GRC126" s="4"/>
      <c r="GRD126" s="4"/>
      <c r="GRE126" s="4"/>
      <c r="GRF126" s="4"/>
      <c r="GRG126" s="4"/>
      <c r="GRH126" s="4"/>
      <c r="GRI126" s="4"/>
      <c r="GRJ126" s="4"/>
      <c r="GRK126" s="4"/>
      <c r="GRL126" s="4"/>
      <c r="GRM126" s="4"/>
      <c r="GRN126" s="4"/>
      <c r="GRO126" s="4"/>
      <c r="GRP126" s="4"/>
      <c r="GRQ126" s="4"/>
      <c r="GRR126" s="4"/>
      <c r="GRS126" s="4"/>
      <c r="GRT126" s="4"/>
      <c r="GRU126" s="4"/>
      <c r="GRV126" s="4"/>
      <c r="GRW126" s="4"/>
      <c r="GRX126" s="4"/>
      <c r="GRY126" s="4"/>
      <c r="GRZ126" s="4"/>
      <c r="GSA126" s="4"/>
      <c r="GSB126" s="4"/>
      <c r="GSC126" s="4"/>
      <c r="GSD126" s="4"/>
      <c r="GSE126" s="4"/>
      <c r="GSF126" s="4"/>
      <c r="GSG126" s="4"/>
      <c r="GSH126" s="4"/>
      <c r="GSI126" s="4"/>
      <c r="GSJ126" s="4"/>
      <c r="GSK126" s="4"/>
      <c r="GSL126" s="4"/>
      <c r="GSM126" s="4"/>
      <c r="GSN126" s="4"/>
      <c r="GSO126" s="4"/>
      <c r="GSP126" s="4"/>
      <c r="GSQ126" s="4"/>
      <c r="GSR126" s="4"/>
      <c r="GSS126" s="4"/>
      <c r="GST126" s="4"/>
      <c r="GSU126" s="4"/>
      <c r="GSV126" s="4"/>
      <c r="GSW126" s="4"/>
      <c r="GSX126" s="4"/>
      <c r="GSY126" s="4"/>
      <c r="GSZ126" s="4"/>
      <c r="GTA126" s="4"/>
      <c r="GTB126" s="4"/>
      <c r="GTC126" s="4"/>
      <c r="GTD126" s="4"/>
      <c r="GTE126" s="4"/>
      <c r="GTF126" s="4"/>
      <c r="GTG126" s="4"/>
      <c r="GTH126" s="4"/>
      <c r="GTI126" s="4"/>
      <c r="GTJ126" s="4"/>
      <c r="GTK126" s="4"/>
      <c r="GTL126" s="4"/>
      <c r="GTM126" s="4"/>
      <c r="GTN126" s="4"/>
      <c r="GTO126" s="4"/>
      <c r="GTP126" s="4"/>
      <c r="GTQ126" s="4"/>
      <c r="GTR126" s="4"/>
      <c r="GTS126" s="4"/>
      <c r="GTT126" s="4"/>
      <c r="GTU126" s="4"/>
      <c r="GTV126" s="4"/>
      <c r="GTW126" s="4"/>
      <c r="GTX126" s="4"/>
      <c r="GTY126" s="4"/>
      <c r="GTZ126" s="4"/>
      <c r="GUA126" s="4"/>
      <c r="GUB126" s="4"/>
      <c r="GUC126" s="4"/>
      <c r="GUD126" s="4"/>
      <c r="GUE126" s="4"/>
      <c r="GUF126" s="4"/>
      <c r="GUG126" s="4"/>
      <c r="GUH126" s="4"/>
      <c r="GUI126" s="4"/>
      <c r="GUJ126" s="4"/>
      <c r="GUK126" s="4"/>
      <c r="GUL126" s="4"/>
      <c r="GUM126" s="4"/>
      <c r="GUN126" s="4"/>
      <c r="GUO126" s="4"/>
      <c r="GUP126" s="4"/>
      <c r="GUQ126" s="4"/>
      <c r="GUR126" s="4"/>
      <c r="GUS126" s="4"/>
      <c r="GUT126" s="4"/>
      <c r="GUU126" s="4"/>
      <c r="GUV126" s="4"/>
      <c r="GUW126" s="4"/>
      <c r="GUX126" s="4"/>
      <c r="GUY126" s="4"/>
      <c r="GUZ126" s="4"/>
      <c r="GVA126" s="4"/>
      <c r="GVB126" s="4"/>
      <c r="GVC126" s="4"/>
      <c r="GVD126" s="4"/>
      <c r="GVE126" s="4"/>
      <c r="GVF126" s="4"/>
      <c r="GVG126" s="4"/>
      <c r="GVH126" s="4"/>
      <c r="GVI126" s="4"/>
      <c r="GVJ126" s="4"/>
      <c r="GVK126" s="4"/>
      <c r="GVL126" s="4"/>
      <c r="GVM126" s="4"/>
      <c r="GVN126" s="4"/>
      <c r="GVO126" s="4"/>
      <c r="GVP126" s="4"/>
      <c r="GVQ126" s="4"/>
      <c r="GVR126" s="4"/>
      <c r="GVS126" s="4"/>
      <c r="GVT126" s="4"/>
      <c r="GVU126" s="4"/>
      <c r="GVV126" s="4"/>
      <c r="GVW126" s="4"/>
      <c r="GVX126" s="4"/>
      <c r="GVY126" s="4"/>
      <c r="GVZ126" s="4"/>
      <c r="GWA126" s="4"/>
      <c r="GWB126" s="4"/>
      <c r="GWC126" s="4"/>
      <c r="GWD126" s="4"/>
      <c r="GWE126" s="4"/>
      <c r="GWF126" s="4"/>
      <c r="GWG126" s="4"/>
      <c r="GWH126" s="4"/>
      <c r="GWI126" s="4"/>
      <c r="GWJ126" s="4"/>
      <c r="GWK126" s="4"/>
      <c r="GWL126" s="4"/>
      <c r="GWM126" s="4"/>
      <c r="GWN126" s="4"/>
      <c r="GWO126" s="4"/>
      <c r="GWP126" s="4"/>
      <c r="GWQ126" s="4"/>
      <c r="GWR126" s="4"/>
      <c r="GWS126" s="4"/>
      <c r="GWT126" s="4"/>
      <c r="GWU126" s="4"/>
      <c r="GWV126" s="4"/>
      <c r="GWW126" s="4"/>
      <c r="GWX126" s="4"/>
      <c r="GWY126" s="4"/>
      <c r="GWZ126" s="4"/>
      <c r="GXA126" s="4"/>
      <c r="GXB126" s="4"/>
      <c r="GXC126" s="4"/>
      <c r="GXD126" s="4"/>
      <c r="GXE126" s="4"/>
      <c r="GXF126" s="4"/>
      <c r="GXG126" s="4"/>
      <c r="GXH126" s="4"/>
      <c r="GXI126" s="4"/>
      <c r="GXJ126" s="4"/>
      <c r="GXK126" s="4"/>
      <c r="GXL126" s="4"/>
      <c r="GXM126" s="4"/>
      <c r="GXN126" s="4"/>
      <c r="GXO126" s="4"/>
      <c r="GXP126" s="4"/>
      <c r="GXQ126" s="4"/>
      <c r="GXR126" s="4"/>
      <c r="GXS126" s="4"/>
      <c r="GXT126" s="4"/>
      <c r="GXU126" s="4"/>
      <c r="GXV126" s="4"/>
      <c r="GXW126" s="4"/>
      <c r="GXX126" s="4"/>
      <c r="GXY126" s="4"/>
      <c r="GXZ126" s="4"/>
      <c r="GYA126" s="4"/>
      <c r="GYB126" s="4"/>
      <c r="GYC126" s="4"/>
      <c r="GYD126" s="4"/>
      <c r="GYE126" s="4"/>
      <c r="GYF126" s="4"/>
      <c r="GYG126" s="4"/>
      <c r="GYH126" s="4"/>
      <c r="GYI126" s="4"/>
      <c r="GYJ126" s="4"/>
      <c r="GYK126" s="4"/>
      <c r="GYL126" s="4"/>
      <c r="GYM126" s="4"/>
      <c r="GYN126" s="4"/>
      <c r="GYO126" s="4"/>
      <c r="GYP126" s="4"/>
      <c r="GYQ126" s="4"/>
      <c r="GYR126" s="4"/>
      <c r="GYS126" s="4"/>
      <c r="GYT126" s="4"/>
      <c r="GYU126" s="4"/>
      <c r="GYV126" s="4"/>
      <c r="GYW126" s="4"/>
      <c r="GYX126" s="4"/>
      <c r="GYY126" s="4"/>
      <c r="GYZ126" s="4"/>
      <c r="GZA126" s="4"/>
      <c r="GZB126" s="4"/>
      <c r="GZC126" s="4"/>
      <c r="GZD126" s="4"/>
      <c r="GZE126" s="4"/>
      <c r="GZF126" s="4"/>
      <c r="GZG126" s="4"/>
      <c r="GZH126" s="4"/>
      <c r="GZI126" s="4"/>
      <c r="GZJ126" s="4"/>
      <c r="GZK126" s="4"/>
      <c r="GZL126" s="4"/>
      <c r="GZM126" s="4"/>
      <c r="GZN126" s="4"/>
      <c r="GZO126" s="4"/>
      <c r="GZP126" s="4"/>
      <c r="GZQ126" s="4"/>
      <c r="GZR126" s="4"/>
      <c r="GZS126" s="4"/>
      <c r="GZT126" s="4"/>
      <c r="GZU126" s="4"/>
      <c r="GZV126" s="4"/>
      <c r="GZW126" s="4"/>
      <c r="GZX126" s="4"/>
      <c r="GZY126" s="4"/>
      <c r="GZZ126" s="4"/>
      <c r="HAA126" s="4"/>
      <c r="HAB126" s="4"/>
      <c r="HAC126" s="4"/>
      <c r="HAD126" s="4"/>
      <c r="HAE126" s="4"/>
      <c r="HAF126" s="4"/>
      <c r="HAG126" s="4"/>
      <c r="HAH126" s="4"/>
      <c r="HAI126" s="4"/>
      <c r="HAJ126" s="4"/>
      <c r="HAK126" s="4"/>
      <c r="HAL126" s="4"/>
      <c r="HAM126" s="4"/>
      <c r="HAN126" s="4"/>
      <c r="HAO126" s="4"/>
      <c r="HAP126" s="4"/>
      <c r="HAQ126" s="4"/>
      <c r="HAR126" s="4"/>
      <c r="HAS126" s="4"/>
      <c r="HAT126" s="4"/>
      <c r="HAU126" s="4"/>
      <c r="HAV126" s="4"/>
      <c r="HAW126" s="4"/>
      <c r="HAX126" s="4"/>
      <c r="HAY126" s="4"/>
      <c r="HAZ126" s="4"/>
      <c r="HBA126" s="4"/>
      <c r="HBB126" s="4"/>
      <c r="HBC126" s="4"/>
      <c r="HBD126" s="4"/>
      <c r="HBE126" s="4"/>
      <c r="HBF126" s="4"/>
      <c r="HBG126" s="4"/>
      <c r="HBH126" s="4"/>
      <c r="HBI126" s="4"/>
      <c r="HBJ126" s="4"/>
      <c r="HBK126" s="4"/>
      <c r="HBL126" s="4"/>
      <c r="HBM126" s="4"/>
      <c r="HBN126" s="4"/>
      <c r="HBO126" s="4"/>
      <c r="HBP126" s="4"/>
      <c r="HBQ126" s="4"/>
      <c r="HBR126" s="4"/>
      <c r="HBS126" s="4"/>
      <c r="HBT126" s="4"/>
      <c r="HBU126" s="4"/>
      <c r="HBV126" s="4"/>
      <c r="HBW126" s="4"/>
      <c r="HBX126" s="4"/>
      <c r="HBY126" s="4"/>
      <c r="HBZ126" s="4"/>
      <c r="HCA126" s="4"/>
      <c r="HCB126" s="4"/>
      <c r="HCC126" s="4"/>
      <c r="HCD126" s="4"/>
      <c r="HCE126" s="4"/>
      <c r="HCF126" s="4"/>
      <c r="HCG126" s="4"/>
      <c r="HCH126" s="4"/>
      <c r="HCI126" s="4"/>
      <c r="HCJ126" s="4"/>
      <c r="HCK126" s="4"/>
      <c r="HCL126" s="4"/>
      <c r="HCM126" s="4"/>
      <c r="HCN126" s="4"/>
      <c r="HCO126" s="4"/>
      <c r="HCP126" s="4"/>
      <c r="HCQ126" s="4"/>
      <c r="HCR126" s="4"/>
      <c r="HCS126" s="4"/>
      <c r="HCT126" s="4"/>
      <c r="HCU126" s="4"/>
      <c r="HCV126" s="4"/>
      <c r="HCW126" s="4"/>
      <c r="HCX126" s="4"/>
      <c r="HCY126" s="4"/>
      <c r="HCZ126" s="4"/>
      <c r="HDA126" s="4"/>
      <c r="HDB126" s="4"/>
      <c r="HDC126" s="4"/>
      <c r="HDD126" s="4"/>
      <c r="HDE126" s="4"/>
      <c r="HDF126" s="4"/>
      <c r="HDG126" s="4"/>
      <c r="HDH126" s="4"/>
      <c r="HDI126" s="4"/>
      <c r="HDJ126" s="4"/>
      <c r="HDK126" s="4"/>
      <c r="HDL126" s="4"/>
      <c r="HDM126" s="4"/>
      <c r="HDN126" s="4"/>
      <c r="HDO126" s="4"/>
      <c r="HDP126" s="4"/>
      <c r="HDQ126" s="4"/>
      <c r="HDR126" s="4"/>
      <c r="HDS126" s="4"/>
      <c r="HDT126" s="4"/>
      <c r="HDU126" s="4"/>
      <c r="HDV126" s="4"/>
      <c r="HDW126" s="4"/>
      <c r="HDX126" s="4"/>
      <c r="HDY126" s="4"/>
      <c r="HDZ126" s="4"/>
      <c r="HEA126" s="4"/>
      <c r="HEB126" s="4"/>
      <c r="HEC126" s="4"/>
      <c r="HED126" s="4"/>
      <c r="HEE126" s="4"/>
      <c r="HEF126" s="4"/>
      <c r="HEG126" s="4"/>
      <c r="HEH126" s="4"/>
      <c r="HEI126" s="4"/>
      <c r="HEJ126" s="4"/>
      <c r="HEK126" s="4"/>
      <c r="HEL126" s="4"/>
      <c r="HEM126" s="4"/>
      <c r="HEN126" s="4"/>
      <c r="HEO126" s="4"/>
      <c r="HEP126" s="4"/>
      <c r="HEQ126" s="4"/>
      <c r="HER126" s="4"/>
      <c r="HES126" s="4"/>
      <c r="HET126" s="4"/>
      <c r="HEU126" s="4"/>
      <c r="HEV126" s="4"/>
      <c r="HEW126" s="4"/>
      <c r="HEX126" s="4"/>
      <c r="HEY126" s="4"/>
      <c r="HEZ126" s="4"/>
      <c r="HFA126" s="4"/>
      <c r="HFB126" s="4"/>
      <c r="HFC126" s="4"/>
      <c r="HFD126" s="4"/>
      <c r="HFE126" s="4"/>
      <c r="HFF126" s="4"/>
      <c r="HFG126" s="4"/>
      <c r="HFH126" s="4"/>
      <c r="HFI126" s="4"/>
      <c r="HFJ126" s="4"/>
      <c r="HFK126" s="4"/>
      <c r="HFL126" s="4"/>
      <c r="HFM126" s="4"/>
      <c r="HFN126" s="4"/>
      <c r="HFO126" s="4"/>
      <c r="HFP126" s="4"/>
      <c r="HFQ126" s="4"/>
      <c r="HFR126" s="4"/>
      <c r="HFS126" s="4"/>
      <c r="HFT126" s="4"/>
      <c r="HFU126" s="4"/>
      <c r="HFV126" s="4"/>
      <c r="HFW126" s="4"/>
      <c r="HFX126" s="4"/>
      <c r="HFY126" s="4"/>
      <c r="HFZ126" s="4"/>
      <c r="HGA126" s="4"/>
      <c r="HGB126" s="4"/>
      <c r="HGC126" s="4"/>
      <c r="HGD126" s="4"/>
      <c r="HGE126" s="4"/>
      <c r="HGF126" s="4"/>
      <c r="HGG126" s="4"/>
      <c r="HGH126" s="4"/>
      <c r="HGI126" s="4"/>
      <c r="HGJ126" s="4"/>
      <c r="HGK126" s="4"/>
      <c r="HGL126" s="4"/>
      <c r="HGM126" s="4"/>
      <c r="HGN126" s="4"/>
      <c r="HGO126" s="4"/>
      <c r="HGP126" s="4"/>
      <c r="HGQ126" s="4"/>
      <c r="HGR126" s="4"/>
      <c r="HGS126" s="4"/>
      <c r="HGT126" s="4"/>
      <c r="HGU126" s="4"/>
      <c r="HGV126" s="4"/>
      <c r="HGW126" s="4"/>
      <c r="HGX126" s="4"/>
      <c r="HGY126" s="4"/>
      <c r="HGZ126" s="4"/>
      <c r="HHA126" s="4"/>
      <c r="HHB126" s="4"/>
      <c r="HHC126" s="4"/>
      <c r="HHD126" s="4"/>
      <c r="HHE126" s="4"/>
      <c r="HHF126" s="4"/>
      <c r="HHG126" s="4"/>
      <c r="HHH126" s="4"/>
      <c r="HHI126" s="4"/>
      <c r="HHJ126" s="4"/>
      <c r="HHK126" s="4"/>
      <c r="HHL126" s="4"/>
      <c r="HHM126" s="4"/>
      <c r="HHN126" s="4"/>
      <c r="HHO126" s="4"/>
      <c r="HHP126" s="4"/>
      <c r="HHQ126" s="4"/>
      <c r="HHR126" s="4"/>
      <c r="HHS126" s="4"/>
      <c r="HHT126" s="4"/>
      <c r="HHU126" s="4"/>
      <c r="HHV126" s="4"/>
      <c r="HHW126" s="4"/>
      <c r="HHX126" s="4"/>
      <c r="HHY126" s="4"/>
      <c r="HHZ126" s="4"/>
      <c r="HIA126" s="4"/>
      <c r="HIB126" s="4"/>
      <c r="HIC126" s="4"/>
      <c r="HID126" s="4"/>
      <c r="HIE126" s="4"/>
      <c r="HIF126" s="4"/>
      <c r="HIG126" s="4"/>
      <c r="HIH126" s="4"/>
      <c r="HII126" s="4"/>
      <c r="HIJ126" s="4"/>
      <c r="HIK126" s="4"/>
      <c r="HIL126" s="4"/>
      <c r="HIM126" s="4"/>
      <c r="HIN126" s="4"/>
      <c r="HIO126" s="4"/>
      <c r="HIP126" s="4"/>
      <c r="HIQ126" s="4"/>
      <c r="HIR126" s="4"/>
      <c r="HIS126" s="4"/>
      <c r="HIT126" s="4"/>
      <c r="HIU126" s="4"/>
      <c r="HIV126" s="4"/>
      <c r="HIW126" s="4"/>
      <c r="HIX126" s="4"/>
      <c r="HIY126" s="4"/>
      <c r="HIZ126" s="4"/>
      <c r="HJA126" s="4"/>
      <c r="HJB126" s="4"/>
      <c r="HJC126" s="4"/>
      <c r="HJD126" s="4"/>
      <c r="HJE126" s="4"/>
      <c r="HJF126" s="4"/>
      <c r="HJG126" s="4"/>
      <c r="HJH126" s="4"/>
      <c r="HJI126" s="4"/>
      <c r="HJJ126" s="4"/>
      <c r="HJK126" s="4"/>
      <c r="HJL126" s="4"/>
      <c r="HJM126" s="4"/>
      <c r="HJN126" s="4"/>
      <c r="HJO126" s="4"/>
      <c r="HJP126" s="4"/>
      <c r="HJQ126" s="4"/>
      <c r="HJR126" s="4"/>
      <c r="HJS126" s="4"/>
      <c r="HJT126" s="4"/>
      <c r="HJU126" s="4"/>
      <c r="HJV126" s="4"/>
      <c r="HJW126" s="4"/>
      <c r="HJX126" s="4"/>
      <c r="HJY126" s="4"/>
      <c r="HJZ126" s="4"/>
      <c r="HKA126" s="4"/>
      <c r="HKB126" s="4"/>
      <c r="HKC126" s="4"/>
      <c r="HKD126" s="4"/>
      <c r="HKE126" s="4"/>
      <c r="HKF126" s="4"/>
      <c r="HKG126" s="4"/>
      <c r="HKH126" s="4"/>
      <c r="HKI126" s="4"/>
      <c r="HKJ126" s="4"/>
      <c r="HKK126" s="4"/>
      <c r="HKL126" s="4"/>
      <c r="HKM126" s="4"/>
      <c r="HKN126" s="4"/>
      <c r="HKO126" s="4"/>
      <c r="HKP126" s="4"/>
      <c r="HKQ126" s="4"/>
      <c r="HKR126" s="4"/>
      <c r="HKS126" s="4"/>
      <c r="HKT126" s="4"/>
      <c r="HKU126" s="4"/>
      <c r="HKV126" s="4"/>
      <c r="HKW126" s="4"/>
      <c r="HKX126" s="4"/>
      <c r="HKY126" s="4"/>
      <c r="HKZ126" s="4"/>
      <c r="HLA126" s="4"/>
      <c r="HLB126" s="4"/>
      <c r="HLC126" s="4"/>
      <c r="HLD126" s="4"/>
      <c r="HLE126" s="4"/>
      <c r="HLF126" s="4"/>
      <c r="HLG126" s="4"/>
      <c r="HLH126" s="4"/>
      <c r="HLI126" s="4"/>
      <c r="HLJ126" s="4"/>
      <c r="HLK126" s="4"/>
      <c r="HLL126" s="4"/>
      <c r="HLM126" s="4"/>
      <c r="HLN126" s="4"/>
      <c r="HLO126" s="4"/>
      <c r="HLP126" s="4"/>
      <c r="HLQ126" s="4"/>
      <c r="HLR126" s="4"/>
      <c r="HLS126" s="4"/>
      <c r="HLT126" s="4"/>
      <c r="HLU126" s="4"/>
      <c r="HLV126" s="4"/>
      <c r="HLW126" s="4"/>
      <c r="HLX126" s="4"/>
      <c r="HLY126" s="4"/>
      <c r="HLZ126" s="4"/>
      <c r="HMA126" s="4"/>
      <c r="HMB126" s="4"/>
      <c r="HMC126" s="4"/>
      <c r="HMD126" s="4"/>
      <c r="HME126" s="4"/>
      <c r="HMF126" s="4"/>
      <c r="HMG126" s="4"/>
      <c r="HMH126" s="4"/>
      <c r="HMI126" s="4"/>
      <c r="HMJ126" s="4"/>
      <c r="HMK126" s="4"/>
      <c r="HML126" s="4"/>
      <c r="HMM126" s="4"/>
      <c r="HMN126" s="4"/>
      <c r="HMO126" s="4"/>
      <c r="HMP126" s="4"/>
      <c r="HMQ126" s="4"/>
      <c r="HMR126" s="4"/>
      <c r="HMS126" s="4"/>
      <c r="HMT126" s="4"/>
      <c r="HMU126" s="4"/>
      <c r="HMV126" s="4"/>
      <c r="HMW126" s="4"/>
      <c r="HMX126" s="4"/>
      <c r="HMY126" s="4"/>
      <c r="HMZ126" s="4"/>
      <c r="HNA126" s="4"/>
      <c r="HNB126" s="4"/>
      <c r="HNC126" s="4"/>
      <c r="HND126" s="4"/>
      <c r="HNE126" s="4"/>
      <c r="HNF126" s="4"/>
      <c r="HNG126" s="4"/>
      <c r="HNH126" s="4"/>
      <c r="HNI126" s="4"/>
      <c r="HNJ126" s="4"/>
      <c r="HNK126" s="4"/>
      <c r="HNL126" s="4"/>
      <c r="HNM126" s="4"/>
      <c r="HNN126" s="4"/>
      <c r="HNO126" s="4"/>
      <c r="HNP126" s="4"/>
      <c r="HNQ126" s="4"/>
      <c r="HNR126" s="4"/>
      <c r="HNS126" s="4"/>
      <c r="HNT126" s="4"/>
      <c r="HNU126" s="4"/>
      <c r="HNV126" s="4"/>
      <c r="HNW126" s="4"/>
      <c r="HNX126" s="4"/>
      <c r="HNY126" s="4"/>
      <c r="HNZ126" s="4"/>
      <c r="HOA126" s="4"/>
      <c r="HOB126" s="4"/>
      <c r="HOC126" s="4"/>
      <c r="HOD126" s="4"/>
      <c r="HOE126" s="4"/>
      <c r="HOF126" s="4"/>
      <c r="HOG126" s="4"/>
      <c r="HOH126" s="4"/>
      <c r="HOI126" s="4"/>
      <c r="HOJ126" s="4"/>
      <c r="HOK126" s="4"/>
      <c r="HOL126" s="4"/>
      <c r="HOM126" s="4"/>
      <c r="HON126" s="4"/>
      <c r="HOO126" s="4"/>
      <c r="HOP126" s="4"/>
      <c r="HOQ126" s="4"/>
      <c r="HOR126" s="4"/>
      <c r="HOS126" s="4"/>
      <c r="HOT126" s="4"/>
      <c r="HOU126" s="4"/>
      <c r="HOV126" s="4"/>
      <c r="HOW126" s="4"/>
      <c r="HOX126" s="4"/>
      <c r="HOY126" s="4"/>
      <c r="HOZ126" s="4"/>
      <c r="HPA126" s="4"/>
      <c r="HPB126" s="4"/>
      <c r="HPC126" s="4"/>
      <c r="HPD126" s="4"/>
      <c r="HPE126" s="4"/>
      <c r="HPF126" s="4"/>
      <c r="HPG126" s="4"/>
      <c r="HPH126" s="4"/>
      <c r="HPI126" s="4"/>
      <c r="HPJ126" s="4"/>
      <c r="HPK126" s="4"/>
      <c r="HPL126" s="4"/>
      <c r="HPM126" s="4"/>
      <c r="HPN126" s="4"/>
      <c r="HPO126" s="4"/>
      <c r="HPP126" s="4"/>
      <c r="HPQ126" s="4"/>
      <c r="HPR126" s="4"/>
      <c r="HPS126" s="4"/>
      <c r="HPT126" s="4"/>
      <c r="HPU126" s="4"/>
      <c r="HPV126" s="4"/>
      <c r="HPW126" s="4"/>
      <c r="HPX126" s="4"/>
      <c r="HPY126" s="4"/>
      <c r="HPZ126" s="4"/>
      <c r="HQA126" s="4"/>
      <c r="HQB126" s="4"/>
      <c r="HQC126" s="4"/>
      <c r="HQD126" s="4"/>
      <c r="HQE126" s="4"/>
      <c r="HQF126" s="4"/>
      <c r="HQG126" s="4"/>
      <c r="HQH126" s="4"/>
      <c r="HQI126" s="4"/>
      <c r="HQJ126" s="4"/>
      <c r="HQK126" s="4"/>
      <c r="HQL126" s="4"/>
      <c r="HQM126" s="4"/>
      <c r="HQN126" s="4"/>
      <c r="HQO126" s="4"/>
      <c r="HQP126" s="4"/>
      <c r="HQQ126" s="4"/>
      <c r="HQR126" s="4"/>
      <c r="HQS126" s="4"/>
      <c r="HQT126" s="4"/>
      <c r="HQU126" s="4"/>
      <c r="HQV126" s="4"/>
      <c r="HQW126" s="4"/>
      <c r="HQX126" s="4"/>
      <c r="HQY126" s="4"/>
      <c r="HQZ126" s="4"/>
      <c r="HRA126" s="4"/>
      <c r="HRB126" s="4"/>
      <c r="HRC126" s="4"/>
      <c r="HRD126" s="4"/>
      <c r="HRE126" s="4"/>
      <c r="HRF126" s="4"/>
      <c r="HRG126" s="4"/>
      <c r="HRH126" s="4"/>
      <c r="HRI126" s="4"/>
      <c r="HRJ126" s="4"/>
      <c r="HRK126" s="4"/>
      <c r="HRL126" s="4"/>
      <c r="HRM126" s="4"/>
      <c r="HRN126" s="4"/>
      <c r="HRO126" s="4"/>
      <c r="HRP126" s="4"/>
      <c r="HRQ126" s="4"/>
      <c r="HRR126" s="4"/>
      <c r="HRS126" s="4"/>
      <c r="HRT126" s="4"/>
      <c r="HRU126" s="4"/>
      <c r="HRV126" s="4"/>
      <c r="HRW126" s="4"/>
      <c r="HRX126" s="4"/>
      <c r="HRY126" s="4"/>
      <c r="HRZ126" s="4"/>
      <c r="HSA126" s="4"/>
      <c r="HSB126" s="4"/>
      <c r="HSC126" s="4"/>
      <c r="HSD126" s="4"/>
      <c r="HSE126" s="4"/>
      <c r="HSF126" s="4"/>
      <c r="HSG126" s="4"/>
      <c r="HSH126" s="4"/>
      <c r="HSI126" s="4"/>
      <c r="HSJ126" s="4"/>
      <c r="HSK126" s="4"/>
      <c r="HSL126" s="4"/>
      <c r="HSM126" s="4"/>
      <c r="HSN126" s="4"/>
      <c r="HSO126" s="4"/>
      <c r="HSP126" s="4"/>
      <c r="HSQ126" s="4"/>
      <c r="HSR126" s="4"/>
      <c r="HSS126" s="4"/>
      <c r="HST126" s="4"/>
      <c r="HSU126" s="4"/>
      <c r="HSV126" s="4"/>
      <c r="HSW126" s="4"/>
      <c r="HSX126" s="4"/>
      <c r="HSY126" s="4"/>
      <c r="HSZ126" s="4"/>
      <c r="HTA126" s="4"/>
      <c r="HTB126" s="4"/>
      <c r="HTC126" s="4"/>
      <c r="HTD126" s="4"/>
      <c r="HTE126" s="4"/>
      <c r="HTF126" s="4"/>
      <c r="HTG126" s="4"/>
      <c r="HTH126" s="4"/>
      <c r="HTI126" s="4"/>
      <c r="HTJ126" s="4"/>
      <c r="HTK126" s="4"/>
      <c r="HTL126" s="4"/>
      <c r="HTM126" s="4"/>
      <c r="HTN126" s="4"/>
      <c r="HTO126" s="4"/>
      <c r="HTP126" s="4"/>
      <c r="HTQ126" s="4"/>
      <c r="HTR126" s="4"/>
      <c r="HTS126" s="4"/>
      <c r="HTT126" s="4"/>
      <c r="HTU126" s="4"/>
      <c r="HTV126" s="4"/>
      <c r="HTW126" s="4"/>
      <c r="HTX126" s="4"/>
      <c r="HTY126" s="4"/>
      <c r="HTZ126" s="4"/>
      <c r="HUA126" s="4"/>
      <c r="HUB126" s="4"/>
      <c r="HUC126" s="4"/>
      <c r="HUD126" s="4"/>
      <c r="HUE126" s="4"/>
      <c r="HUF126" s="4"/>
      <c r="HUG126" s="4"/>
      <c r="HUH126" s="4"/>
      <c r="HUI126" s="4"/>
      <c r="HUJ126" s="4"/>
      <c r="HUK126" s="4"/>
      <c r="HUL126" s="4"/>
      <c r="HUM126" s="4"/>
      <c r="HUN126" s="4"/>
      <c r="HUO126" s="4"/>
      <c r="HUP126" s="4"/>
      <c r="HUQ126" s="4"/>
      <c r="HUR126" s="4"/>
      <c r="HUS126" s="4"/>
      <c r="HUT126" s="4"/>
      <c r="HUU126" s="4"/>
      <c r="HUV126" s="4"/>
      <c r="HUW126" s="4"/>
      <c r="HUX126" s="4"/>
      <c r="HUY126" s="4"/>
      <c r="HUZ126" s="4"/>
      <c r="HVA126" s="4"/>
      <c r="HVB126" s="4"/>
      <c r="HVC126" s="4"/>
      <c r="HVD126" s="4"/>
      <c r="HVE126" s="4"/>
      <c r="HVF126" s="4"/>
      <c r="HVG126" s="4"/>
      <c r="HVH126" s="4"/>
      <c r="HVI126" s="4"/>
      <c r="HVJ126" s="4"/>
      <c r="HVK126" s="4"/>
      <c r="HVL126" s="4"/>
      <c r="HVM126" s="4"/>
      <c r="HVN126" s="4"/>
      <c r="HVO126" s="4"/>
      <c r="HVP126" s="4"/>
      <c r="HVQ126" s="4"/>
      <c r="HVR126" s="4"/>
      <c r="HVS126" s="4"/>
      <c r="HVT126" s="4"/>
      <c r="HVU126" s="4"/>
      <c r="HVV126" s="4"/>
      <c r="HVW126" s="4"/>
      <c r="HVX126" s="4"/>
      <c r="HVY126" s="4"/>
      <c r="HVZ126" s="4"/>
      <c r="HWA126" s="4"/>
      <c r="HWB126" s="4"/>
      <c r="HWC126" s="4"/>
      <c r="HWD126" s="4"/>
      <c r="HWE126" s="4"/>
      <c r="HWF126" s="4"/>
      <c r="HWG126" s="4"/>
      <c r="HWH126" s="4"/>
      <c r="HWI126" s="4"/>
      <c r="HWJ126" s="4"/>
      <c r="HWK126" s="4"/>
      <c r="HWL126" s="4"/>
      <c r="HWM126" s="4"/>
      <c r="HWN126" s="4"/>
      <c r="HWO126" s="4"/>
      <c r="HWP126" s="4"/>
      <c r="HWQ126" s="4"/>
      <c r="HWR126" s="4"/>
      <c r="HWS126" s="4"/>
      <c r="HWT126" s="4"/>
      <c r="HWU126" s="4"/>
      <c r="HWV126" s="4"/>
      <c r="HWW126" s="4"/>
      <c r="HWX126" s="4"/>
      <c r="HWY126" s="4"/>
      <c r="HWZ126" s="4"/>
      <c r="HXA126" s="4"/>
      <c r="HXB126" s="4"/>
      <c r="HXC126" s="4"/>
      <c r="HXD126" s="4"/>
      <c r="HXE126" s="4"/>
      <c r="HXF126" s="4"/>
      <c r="HXG126" s="4"/>
      <c r="HXH126" s="4"/>
      <c r="HXI126" s="4"/>
      <c r="HXJ126" s="4"/>
      <c r="HXK126" s="4"/>
      <c r="HXL126" s="4"/>
      <c r="HXM126" s="4"/>
      <c r="HXN126" s="4"/>
      <c r="HXO126" s="4"/>
      <c r="HXP126" s="4"/>
      <c r="HXQ126" s="4"/>
      <c r="HXR126" s="4"/>
      <c r="HXS126" s="4"/>
      <c r="HXT126" s="4"/>
      <c r="HXU126" s="4"/>
      <c r="HXV126" s="4"/>
      <c r="HXW126" s="4"/>
      <c r="HXX126" s="4"/>
      <c r="HXY126" s="4"/>
      <c r="HXZ126" s="4"/>
      <c r="HYA126" s="4"/>
      <c r="HYB126" s="4"/>
      <c r="HYC126" s="4"/>
      <c r="HYD126" s="4"/>
      <c r="HYE126" s="4"/>
      <c r="HYF126" s="4"/>
      <c r="HYG126" s="4"/>
      <c r="HYH126" s="4"/>
      <c r="HYI126" s="4"/>
      <c r="HYJ126" s="4"/>
      <c r="HYK126" s="4"/>
      <c r="HYL126" s="4"/>
      <c r="HYM126" s="4"/>
      <c r="HYN126" s="4"/>
      <c r="HYO126" s="4"/>
      <c r="HYP126" s="4"/>
      <c r="HYQ126" s="4"/>
      <c r="HYR126" s="4"/>
      <c r="HYS126" s="4"/>
      <c r="HYT126" s="4"/>
      <c r="HYU126" s="4"/>
      <c r="HYV126" s="4"/>
      <c r="HYW126" s="4"/>
      <c r="HYX126" s="4"/>
      <c r="HYY126" s="4"/>
      <c r="HYZ126" s="4"/>
      <c r="HZA126" s="4"/>
      <c r="HZB126" s="4"/>
      <c r="HZC126" s="4"/>
      <c r="HZD126" s="4"/>
      <c r="HZE126" s="4"/>
      <c r="HZF126" s="4"/>
      <c r="HZG126" s="4"/>
      <c r="HZH126" s="4"/>
      <c r="HZI126" s="4"/>
      <c r="HZJ126" s="4"/>
      <c r="HZK126" s="4"/>
      <c r="HZL126" s="4"/>
      <c r="HZM126" s="4"/>
      <c r="HZN126" s="4"/>
      <c r="HZO126" s="4"/>
      <c r="HZP126" s="4"/>
      <c r="HZQ126" s="4"/>
      <c r="HZR126" s="4"/>
      <c r="HZS126" s="4"/>
      <c r="HZT126" s="4"/>
      <c r="HZU126" s="4"/>
      <c r="HZV126" s="4"/>
      <c r="HZW126" s="4"/>
      <c r="HZX126" s="4"/>
      <c r="HZY126" s="4"/>
      <c r="HZZ126" s="4"/>
      <c r="IAA126" s="4"/>
      <c r="IAB126" s="4"/>
      <c r="IAC126" s="4"/>
      <c r="IAD126" s="4"/>
      <c r="IAE126" s="4"/>
      <c r="IAF126" s="4"/>
      <c r="IAG126" s="4"/>
      <c r="IAH126" s="4"/>
      <c r="IAI126" s="4"/>
      <c r="IAJ126" s="4"/>
      <c r="IAK126" s="4"/>
      <c r="IAL126" s="4"/>
      <c r="IAM126" s="4"/>
      <c r="IAN126" s="4"/>
      <c r="IAO126" s="4"/>
      <c r="IAP126" s="4"/>
      <c r="IAQ126" s="4"/>
      <c r="IAR126" s="4"/>
      <c r="IAS126" s="4"/>
      <c r="IAT126" s="4"/>
      <c r="IAU126" s="4"/>
      <c r="IAV126" s="4"/>
      <c r="IAW126" s="4"/>
      <c r="IAX126" s="4"/>
      <c r="IAY126" s="4"/>
      <c r="IAZ126" s="4"/>
      <c r="IBA126" s="4"/>
      <c r="IBB126" s="4"/>
      <c r="IBC126" s="4"/>
      <c r="IBD126" s="4"/>
      <c r="IBE126" s="4"/>
      <c r="IBF126" s="4"/>
      <c r="IBG126" s="4"/>
      <c r="IBH126" s="4"/>
      <c r="IBI126" s="4"/>
      <c r="IBJ126" s="4"/>
      <c r="IBK126" s="4"/>
      <c r="IBL126" s="4"/>
      <c r="IBM126" s="4"/>
      <c r="IBN126" s="4"/>
      <c r="IBO126" s="4"/>
      <c r="IBP126" s="4"/>
      <c r="IBQ126" s="4"/>
      <c r="IBR126" s="4"/>
      <c r="IBS126" s="4"/>
      <c r="IBT126" s="4"/>
      <c r="IBU126" s="4"/>
      <c r="IBV126" s="4"/>
      <c r="IBW126" s="4"/>
      <c r="IBX126" s="4"/>
      <c r="IBY126" s="4"/>
      <c r="IBZ126" s="4"/>
      <c r="ICA126" s="4"/>
      <c r="ICB126" s="4"/>
      <c r="ICC126" s="4"/>
      <c r="ICD126" s="4"/>
      <c r="ICE126" s="4"/>
      <c r="ICF126" s="4"/>
      <c r="ICG126" s="4"/>
      <c r="ICH126" s="4"/>
      <c r="ICI126" s="4"/>
      <c r="ICJ126" s="4"/>
      <c r="ICK126" s="4"/>
      <c r="ICL126" s="4"/>
      <c r="ICM126" s="4"/>
      <c r="ICN126" s="4"/>
      <c r="ICO126" s="4"/>
      <c r="ICP126" s="4"/>
      <c r="ICQ126" s="4"/>
      <c r="ICR126" s="4"/>
      <c r="ICS126" s="4"/>
      <c r="ICT126" s="4"/>
      <c r="ICU126" s="4"/>
      <c r="ICV126" s="4"/>
      <c r="ICW126" s="4"/>
      <c r="ICX126" s="4"/>
      <c r="ICY126" s="4"/>
      <c r="ICZ126" s="4"/>
      <c r="IDA126" s="4"/>
      <c r="IDB126" s="4"/>
      <c r="IDC126" s="4"/>
      <c r="IDD126" s="4"/>
      <c r="IDE126" s="4"/>
      <c r="IDF126" s="4"/>
      <c r="IDG126" s="4"/>
      <c r="IDH126" s="4"/>
      <c r="IDI126" s="4"/>
      <c r="IDJ126" s="4"/>
      <c r="IDK126" s="4"/>
      <c r="IDL126" s="4"/>
      <c r="IDM126" s="4"/>
      <c r="IDN126" s="4"/>
      <c r="IDO126" s="4"/>
      <c r="IDP126" s="4"/>
      <c r="IDQ126" s="4"/>
      <c r="IDR126" s="4"/>
      <c r="IDS126" s="4"/>
      <c r="IDT126" s="4"/>
      <c r="IDU126" s="4"/>
      <c r="IDV126" s="4"/>
      <c r="IDW126" s="4"/>
      <c r="IDX126" s="4"/>
      <c r="IDY126" s="4"/>
      <c r="IDZ126" s="4"/>
      <c r="IEA126" s="4"/>
      <c r="IEB126" s="4"/>
      <c r="IEC126" s="4"/>
      <c r="IED126" s="4"/>
      <c r="IEE126" s="4"/>
      <c r="IEF126" s="4"/>
      <c r="IEG126" s="4"/>
      <c r="IEH126" s="4"/>
      <c r="IEI126" s="4"/>
      <c r="IEJ126" s="4"/>
      <c r="IEK126" s="4"/>
      <c r="IEL126" s="4"/>
      <c r="IEM126" s="4"/>
      <c r="IEN126" s="4"/>
      <c r="IEO126" s="4"/>
      <c r="IEP126" s="4"/>
      <c r="IEQ126" s="4"/>
      <c r="IER126" s="4"/>
      <c r="IES126" s="4"/>
      <c r="IET126" s="4"/>
      <c r="IEU126" s="4"/>
      <c r="IEV126" s="4"/>
      <c r="IEW126" s="4"/>
      <c r="IEX126" s="4"/>
      <c r="IEY126" s="4"/>
      <c r="IEZ126" s="4"/>
      <c r="IFA126" s="4"/>
      <c r="IFB126" s="4"/>
      <c r="IFC126" s="4"/>
      <c r="IFD126" s="4"/>
      <c r="IFE126" s="4"/>
      <c r="IFF126" s="4"/>
      <c r="IFG126" s="4"/>
      <c r="IFH126" s="4"/>
      <c r="IFI126" s="4"/>
      <c r="IFJ126" s="4"/>
      <c r="IFK126" s="4"/>
      <c r="IFL126" s="4"/>
      <c r="IFM126" s="4"/>
      <c r="IFN126" s="4"/>
      <c r="IFO126" s="4"/>
      <c r="IFP126" s="4"/>
      <c r="IFQ126" s="4"/>
      <c r="IFR126" s="4"/>
      <c r="IFS126" s="4"/>
      <c r="IFT126" s="4"/>
      <c r="IFU126" s="4"/>
      <c r="IFV126" s="4"/>
      <c r="IFW126" s="4"/>
      <c r="IFX126" s="4"/>
      <c r="IFY126" s="4"/>
      <c r="IFZ126" s="4"/>
      <c r="IGA126" s="4"/>
      <c r="IGB126" s="4"/>
      <c r="IGC126" s="4"/>
      <c r="IGD126" s="4"/>
      <c r="IGE126" s="4"/>
      <c r="IGF126" s="4"/>
      <c r="IGG126" s="4"/>
      <c r="IGH126" s="4"/>
      <c r="IGI126" s="4"/>
      <c r="IGJ126" s="4"/>
      <c r="IGK126" s="4"/>
      <c r="IGL126" s="4"/>
      <c r="IGM126" s="4"/>
      <c r="IGN126" s="4"/>
      <c r="IGO126" s="4"/>
      <c r="IGP126" s="4"/>
      <c r="IGQ126" s="4"/>
      <c r="IGR126" s="4"/>
      <c r="IGS126" s="4"/>
      <c r="IGT126" s="4"/>
      <c r="IGU126" s="4"/>
      <c r="IGV126" s="4"/>
      <c r="IGW126" s="4"/>
      <c r="IGX126" s="4"/>
      <c r="IGY126" s="4"/>
      <c r="IGZ126" s="4"/>
      <c r="IHA126" s="4"/>
      <c r="IHB126" s="4"/>
      <c r="IHC126" s="4"/>
      <c r="IHD126" s="4"/>
      <c r="IHE126" s="4"/>
      <c r="IHF126" s="4"/>
      <c r="IHG126" s="4"/>
      <c r="IHH126" s="4"/>
      <c r="IHI126" s="4"/>
      <c r="IHJ126" s="4"/>
      <c r="IHK126" s="4"/>
      <c r="IHL126" s="4"/>
      <c r="IHM126" s="4"/>
      <c r="IHN126" s="4"/>
      <c r="IHO126" s="4"/>
      <c r="IHP126" s="4"/>
      <c r="IHQ126" s="4"/>
      <c r="IHR126" s="4"/>
      <c r="IHS126" s="4"/>
      <c r="IHT126" s="4"/>
      <c r="IHU126" s="4"/>
      <c r="IHV126" s="4"/>
      <c r="IHW126" s="4"/>
      <c r="IHX126" s="4"/>
      <c r="IHY126" s="4"/>
      <c r="IHZ126" s="4"/>
      <c r="IIA126" s="4"/>
      <c r="IIB126" s="4"/>
      <c r="IIC126" s="4"/>
      <c r="IID126" s="4"/>
      <c r="IIE126" s="4"/>
      <c r="IIF126" s="4"/>
      <c r="IIG126" s="4"/>
      <c r="IIH126" s="4"/>
      <c r="III126" s="4"/>
      <c r="IIJ126" s="4"/>
      <c r="IIK126" s="4"/>
      <c r="IIL126" s="4"/>
      <c r="IIM126" s="4"/>
      <c r="IIN126" s="4"/>
      <c r="IIO126" s="4"/>
      <c r="IIP126" s="4"/>
      <c r="IIQ126" s="4"/>
      <c r="IIR126" s="4"/>
      <c r="IIS126" s="4"/>
      <c r="IIT126" s="4"/>
      <c r="IIU126" s="4"/>
      <c r="IIV126" s="4"/>
      <c r="IIW126" s="4"/>
      <c r="IIX126" s="4"/>
      <c r="IIY126" s="4"/>
      <c r="IIZ126" s="4"/>
      <c r="IJA126" s="4"/>
      <c r="IJB126" s="4"/>
      <c r="IJC126" s="4"/>
      <c r="IJD126" s="4"/>
      <c r="IJE126" s="4"/>
      <c r="IJF126" s="4"/>
      <c r="IJG126" s="4"/>
      <c r="IJH126" s="4"/>
      <c r="IJI126" s="4"/>
      <c r="IJJ126" s="4"/>
      <c r="IJK126" s="4"/>
      <c r="IJL126" s="4"/>
      <c r="IJM126" s="4"/>
      <c r="IJN126" s="4"/>
      <c r="IJO126" s="4"/>
      <c r="IJP126" s="4"/>
      <c r="IJQ126" s="4"/>
      <c r="IJR126" s="4"/>
      <c r="IJS126" s="4"/>
      <c r="IJT126" s="4"/>
      <c r="IJU126" s="4"/>
      <c r="IJV126" s="4"/>
      <c r="IJW126" s="4"/>
      <c r="IJX126" s="4"/>
      <c r="IJY126" s="4"/>
      <c r="IJZ126" s="4"/>
      <c r="IKA126" s="4"/>
      <c r="IKB126" s="4"/>
      <c r="IKC126" s="4"/>
      <c r="IKD126" s="4"/>
      <c r="IKE126" s="4"/>
      <c r="IKF126" s="4"/>
      <c r="IKG126" s="4"/>
      <c r="IKH126" s="4"/>
      <c r="IKI126" s="4"/>
      <c r="IKJ126" s="4"/>
      <c r="IKK126" s="4"/>
      <c r="IKL126" s="4"/>
      <c r="IKM126" s="4"/>
      <c r="IKN126" s="4"/>
      <c r="IKO126" s="4"/>
      <c r="IKP126" s="4"/>
      <c r="IKQ126" s="4"/>
      <c r="IKR126" s="4"/>
      <c r="IKS126" s="4"/>
      <c r="IKT126" s="4"/>
      <c r="IKU126" s="4"/>
      <c r="IKV126" s="4"/>
      <c r="IKW126" s="4"/>
      <c r="IKX126" s="4"/>
      <c r="IKY126" s="4"/>
      <c r="IKZ126" s="4"/>
      <c r="ILA126" s="4"/>
      <c r="ILB126" s="4"/>
      <c r="ILC126" s="4"/>
      <c r="ILD126" s="4"/>
      <c r="ILE126" s="4"/>
      <c r="ILF126" s="4"/>
      <c r="ILG126" s="4"/>
      <c r="ILH126" s="4"/>
      <c r="ILI126" s="4"/>
      <c r="ILJ126" s="4"/>
      <c r="ILK126" s="4"/>
      <c r="ILL126" s="4"/>
      <c r="ILM126" s="4"/>
      <c r="ILN126" s="4"/>
      <c r="ILO126" s="4"/>
      <c r="ILP126" s="4"/>
      <c r="ILQ126" s="4"/>
      <c r="ILR126" s="4"/>
      <c r="ILS126" s="4"/>
      <c r="ILT126" s="4"/>
      <c r="ILU126" s="4"/>
      <c r="ILV126" s="4"/>
      <c r="ILW126" s="4"/>
      <c r="ILX126" s="4"/>
      <c r="ILY126" s="4"/>
      <c r="ILZ126" s="4"/>
      <c r="IMA126" s="4"/>
      <c r="IMB126" s="4"/>
      <c r="IMC126" s="4"/>
      <c r="IMD126" s="4"/>
      <c r="IME126" s="4"/>
      <c r="IMF126" s="4"/>
      <c r="IMG126" s="4"/>
      <c r="IMH126" s="4"/>
      <c r="IMI126" s="4"/>
      <c r="IMJ126" s="4"/>
      <c r="IMK126" s="4"/>
      <c r="IML126" s="4"/>
      <c r="IMM126" s="4"/>
      <c r="IMN126" s="4"/>
      <c r="IMO126" s="4"/>
      <c r="IMP126" s="4"/>
      <c r="IMQ126" s="4"/>
      <c r="IMR126" s="4"/>
      <c r="IMS126" s="4"/>
      <c r="IMT126" s="4"/>
      <c r="IMU126" s="4"/>
      <c r="IMV126" s="4"/>
      <c r="IMW126" s="4"/>
      <c r="IMX126" s="4"/>
      <c r="IMY126" s="4"/>
      <c r="IMZ126" s="4"/>
      <c r="INA126" s="4"/>
      <c r="INB126" s="4"/>
      <c r="INC126" s="4"/>
      <c r="IND126" s="4"/>
      <c r="INE126" s="4"/>
      <c r="INF126" s="4"/>
      <c r="ING126" s="4"/>
      <c r="INH126" s="4"/>
      <c r="INI126" s="4"/>
      <c r="INJ126" s="4"/>
      <c r="INK126" s="4"/>
      <c r="INL126" s="4"/>
      <c r="INM126" s="4"/>
      <c r="INN126" s="4"/>
      <c r="INO126" s="4"/>
      <c r="INP126" s="4"/>
      <c r="INQ126" s="4"/>
      <c r="INR126" s="4"/>
      <c r="INS126" s="4"/>
      <c r="INT126" s="4"/>
      <c r="INU126" s="4"/>
      <c r="INV126" s="4"/>
      <c r="INW126" s="4"/>
      <c r="INX126" s="4"/>
      <c r="INY126" s="4"/>
      <c r="INZ126" s="4"/>
      <c r="IOA126" s="4"/>
      <c r="IOB126" s="4"/>
      <c r="IOC126" s="4"/>
      <c r="IOD126" s="4"/>
      <c r="IOE126" s="4"/>
      <c r="IOF126" s="4"/>
      <c r="IOG126" s="4"/>
      <c r="IOH126" s="4"/>
      <c r="IOI126" s="4"/>
      <c r="IOJ126" s="4"/>
      <c r="IOK126" s="4"/>
      <c r="IOL126" s="4"/>
      <c r="IOM126" s="4"/>
      <c r="ION126" s="4"/>
      <c r="IOO126" s="4"/>
      <c r="IOP126" s="4"/>
      <c r="IOQ126" s="4"/>
      <c r="IOR126" s="4"/>
      <c r="IOS126" s="4"/>
      <c r="IOT126" s="4"/>
      <c r="IOU126" s="4"/>
      <c r="IOV126" s="4"/>
      <c r="IOW126" s="4"/>
      <c r="IOX126" s="4"/>
      <c r="IOY126" s="4"/>
      <c r="IOZ126" s="4"/>
      <c r="IPA126" s="4"/>
      <c r="IPB126" s="4"/>
      <c r="IPC126" s="4"/>
      <c r="IPD126" s="4"/>
      <c r="IPE126" s="4"/>
      <c r="IPF126" s="4"/>
      <c r="IPG126" s="4"/>
      <c r="IPH126" s="4"/>
      <c r="IPI126" s="4"/>
      <c r="IPJ126" s="4"/>
      <c r="IPK126" s="4"/>
      <c r="IPL126" s="4"/>
      <c r="IPM126" s="4"/>
      <c r="IPN126" s="4"/>
      <c r="IPO126" s="4"/>
      <c r="IPP126" s="4"/>
      <c r="IPQ126" s="4"/>
      <c r="IPR126" s="4"/>
      <c r="IPS126" s="4"/>
      <c r="IPT126" s="4"/>
      <c r="IPU126" s="4"/>
      <c r="IPV126" s="4"/>
      <c r="IPW126" s="4"/>
      <c r="IPX126" s="4"/>
      <c r="IPY126" s="4"/>
      <c r="IPZ126" s="4"/>
      <c r="IQA126" s="4"/>
      <c r="IQB126" s="4"/>
      <c r="IQC126" s="4"/>
      <c r="IQD126" s="4"/>
      <c r="IQE126" s="4"/>
      <c r="IQF126" s="4"/>
      <c r="IQG126" s="4"/>
      <c r="IQH126" s="4"/>
      <c r="IQI126" s="4"/>
      <c r="IQJ126" s="4"/>
      <c r="IQK126" s="4"/>
      <c r="IQL126" s="4"/>
      <c r="IQM126" s="4"/>
      <c r="IQN126" s="4"/>
      <c r="IQO126" s="4"/>
      <c r="IQP126" s="4"/>
      <c r="IQQ126" s="4"/>
      <c r="IQR126" s="4"/>
      <c r="IQS126" s="4"/>
      <c r="IQT126" s="4"/>
      <c r="IQU126" s="4"/>
      <c r="IQV126" s="4"/>
      <c r="IQW126" s="4"/>
      <c r="IQX126" s="4"/>
      <c r="IQY126" s="4"/>
      <c r="IQZ126" s="4"/>
      <c r="IRA126" s="4"/>
      <c r="IRB126" s="4"/>
      <c r="IRC126" s="4"/>
      <c r="IRD126" s="4"/>
      <c r="IRE126" s="4"/>
      <c r="IRF126" s="4"/>
      <c r="IRG126" s="4"/>
      <c r="IRH126" s="4"/>
      <c r="IRI126" s="4"/>
      <c r="IRJ126" s="4"/>
      <c r="IRK126" s="4"/>
      <c r="IRL126" s="4"/>
      <c r="IRM126" s="4"/>
      <c r="IRN126" s="4"/>
      <c r="IRO126" s="4"/>
      <c r="IRP126" s="4"/>
      <c r="IRQ126" s="4"/>
      <c r="IRR126" s="4"/>
      <c r="IRS126" s="4"/>
      <c r="IRT126" s="4"/>
      <c r="IRU126" s="4"/>
      <c r="IRV126" s="4"/>
      <c r="IRW126" s="4"/>
      <c r="IRX126" s="4"/>
      <c r="IRY126" s="4"/>
      <c r="IRZ126" s="4"/>
      <c r="ISA126" s="4"/>
      <c r="ISB126" s="4"/>
      <c r="ISC126" s="4"/>
      <c r="ISD126" s="4"/>
      <c r="ISE126" s="4"/>
      <c r="ISF126" s="4"/>
      <c r="ISG126" s="4"/>
      <c r="ISH126" s="4"/>
      <c r="ISI126" s="4"/>
      <c r="ISJ126" s="4"/>
      <c r="ISK126" s="4"/>
      <c r="ISL126" s="4"/>
      <c r="ISM126" s="4"/>
      <c r="ISN126" s="4"/>
      <c r="ISO126" s="4"/>
      <c r="ISP126" s="4"/>
      <c r="ISQ126" s="4"/>
      <c r="ISR126" s="4"/>
      <c r="ISS126" s="4"/>
      <c r="IST126" s="4"/>
      <c r="ISU126" s="4"/>
      <c r="ISV126" s="4"/>
      <c r="ISW126" s="4"/>
      <c r="ISX126" s="4"/>
      <c r="ISY126" s="4"/>
      <c r="ISZ126" s="4"/>
      <c r="ITA126" s="4"/>
      <c r="ITB126" s="4"/>
      <c r="ITC126" s="4"/>
      <c r="ITD126" s="4"/>
      <c r="ITE126" s="4"/>
      <c r="ITF126" s="4"/>
      <c r="ITG126" s="4"/>
      <c r="ITH126" s="4"/>
      <c r="ITI126" s="4"/>
      <c r="ITJ126" s="4"/>
      <c r="ITK126" s="4"/>
      <c r="ITL126" s="4"/>
      <c r="ITM126" s="4"/>
      <c r="ITN126" s="4"/>
      <c r="ITO126" s="4"/>
      <c r="ITP126" s="4"/>
      <c r="ITQ126" s="4"/>
      <c r="ITR126" s="4"/>
      <c r="ITS126" s="4"/>
      <c r="ITT126" s="4"/>
      <c r="ITU126" s="4"/>
      <c r="ITV126" s="4"/>
      <c r="ITW126" s="4"/>
      <c r="ITX126" s="4"/>
      <c r="ITY126" s="4"/>
      <c r="ITZ126" s="4"/>
      <c r="IUA126" s="4"/>
      <c r="IUB126" s="4"/>
      <c r="IUC126" s="4"/>
      <c r="IUD126" s="4"/>
      <c r="IUE126" s="4"/>
      <c r="IUF126" s="4"/>
      <c r="IUG126" s="4"/>
      <c r="IUH126" s="4"/>
      <c r="IUI126" s="4"/>
      <c r="IUJ126" s="4"/>
      <c r="IUK126" s="4"/>
      <c r="IUL126" s="4"/>
      <c r="IUM126" s="4"/>
      <c r="IUN126" s="4"/>
      <c r="IUO126" s="4"/>
      <c r="IUP126" s="4"/>
      <c r="IUQ126" s="4"/>
      <c r="IUR126" s="4"/>
      <c r="IUS126" s="4"/>
      <c r="IUT126" s="4"/>
      <c r="IUU126" s="4"/>
      <c r="IUV126" s="4"/>
      <c r="IUW126" s="4"/>
      <c r="IUX126" s="4"/>
      <c r="IUY126" s="4"/>
      <c r="IUZ126" s="4"/>
      <c r="IVA126" s="4"/>
      <c r="IVB126" s="4"/>
      <c r="IVC126" s="4"/>
      <c r="IVD126" s="4"/>
      <c r="IVE126" s="4"/>
      <c r="IVF126" s="4"/>
      <c r="IVG126" s="4"/>
      <c r="IVH126" s="4"/>
      <c r="IVI126" s="4"/>
      <c r="IVJ126" s="4"/>
      <c r="IVK126" s="4"/>
      <c r="IVL126" s="4"/>
      <c r="IVM126" s="4"/>
      <c r="IVN126" s="4"/>
      <c r="IVO126" s="4"/>
      <c r="IVP126" s="4"/>
      <c r="IVQ126" s="4"/>
      <c r="IVR126" s="4"/>
      <c r="IVS126" s="4"/>
      <c r="IVT126" s="4"/>
      <c r="IVU126" s="4"/>
      <c r="IVV126" s="4"/>
      <c r="IVW126" s="4"/>
      <c r="IVX126" s="4"/>
      <c r="IVY126" s="4"/>
      <c r="IVZ126" s="4"/>
      <c r="IWA126" s="4"/>
      <c r="IWB126" s="4"/>
      <c r="IWC126" s="4"/>
      <c r="IWD126" s="4"/>
      <c r="IWE126" s="4"/>
      <c r="IWF126" s="4"/>
      <c r="IWG126" s="4"/>
      <c r="IWH126" s="4"/>
      <c r="IWI126" s="4"/>
      <c r="IWJ126" s="4"/>
      <c r="IWK126" s="4"/>
      <c r="IWL126" s="4"/>
      <c r="IWM126" s="4"/>
      <c r="IWN126" s="4"/>
      <c r="IWO126" s="4"/>
      <c r="IWP126" s="4"/>
      <c r="IWQ126" s="4"/>
      <c r="IWR126" s="4"/>
      <c r="IWS126" s="4"/>
      <c r="IWT126" s="4"/>
      <c r="IWU126" s="4"/>
      <c r="IWV126" s="4"/>
      <c r="IWW126" s="4"/>
      <c r="IWX126" s="4"/>
      <c r="IWY126" s="4"/>
      <c r="IWZ126" s="4"/>
      <c r="IXA126" s="4"/>
      <c r="IXB126" s="4"/>
      <c r="IXC126" s="4"/>
      <c r="IXD126" s="4"/>
      <c r="IXE126" s="4"/>
      <c r="IXF126" s="4"/>
      <c r="IXG126" s="4"/>
      <c r="IXH126" s="4"/>
      <c r="IXI126" s="4"/>
      <c r="IXJ126" s="4"/>
      <c r="IXK126" s="4"/>
      <c r="IXL126" s="4"/>
      <c r="IXM126" s="4"/>
      <c r="IXN126" s="4"/>
      <c r="IXO126" s="4"/>
      <c r="IXP126" s="4"/>
      <c r="IXQ126" s="4"/>
      <c r="IXR126" s="4"/>
      <c r="IXS126" s="4"/>
      <c r="IXT126" s="4"/>
      <c r="IXU126" s="4"/>
      <c r="IXV126" s="4"/>
      <c r="IXW126" s="4"/>
      <c r="IXX126" s="4"/>
      <c r="IXY126" s="4"/>
      <c r="IXZ126" s="4"/>
      <c r="IYA126" s="4"/>
      <c r="IYB126" s="4"/>
      <c r="IYC126" s="4"/>
      <c r="IYD126" s="4"/>
      <c r="IYE126" s="4"/>
      <c r="IYF126" s="4"/>
      <c r="IYG126" s="4"/>
      <c r="IYH126" s="4"/>
      <c r="IYI126" s="4"/>
      <c r="IYJ126" s="4"/>
      <c r="IYK126" s="4"/>
      <c r="IYL126" s="4"/>
      <c r="IYM126" s="4"/>
      <c r="IYN126" s="4"/>
      <c r="IYO126" s="4"/>
      <c r="IYP126" s="4"/>
      <c r="IYQ126" s="4"/>
      <c r="IYR126" s="4"/>
      <c r="IYS126" s="4"/>
      <c r="IYT126" s="4"/>
      <c r="IYU126" s="4"/>
      <c r="IYV126" s="4"/>
      <c r="IYW126" s="4"/>
      <c r="IYX126" s="4"/>
      <c r="IYY126" s="4"/>
      <c r="IYZ126" s="4"/>
      <c r="IZA126" s="4"/>
      <c r="IZB126" s="4"/>
      <c r="IZC126" s="4"/>
      <c r="IZD126" s="4"/>
      <c r="IZE126" s="4"/>
      <c r="IZF126" s="4"/>
      <c r="IZG126" s="4"/>
      <c r="IZH126" s="4"/>
      <c r="IZI126" s="4"/>
      <c r="IZJ126" s="4"/>
      <c r="IZK126" s="4"/>
      <c r="IZL126" s="4"/>
      <c r="IZM126" s="4"/>
      <c r="IZN126" s="4"/>
      <c r="IZO126" s="4"/>
      <c r="IZP126" s="4"/>
      <c r="IZQ126" s="4"/>
      <c r="IZR126" s="4"/>
      <c r="IZS126" s="4"/>
      <c r="IZT126" s="4"/>
      <c r="IZU126" s="4"/>
      <c r="IZV126" s="4"/>
      <c r="IZW126" s="4"/>
      <c r="IZX126" s="4"/>
      <c r="IZY126" s="4"/>
      <c r="IZZ126" s="4"/>
      <c r="JAA126" s="4"/>
      <c r="JAB126" s="4"/>
      <c r="JAC126" s="4"/>
      <c r="JAD126" s="4"/>
      <c r="JAE126" s="4"/>
      <c r="JAF126" s="4"/>
      <c r="JAG126" s="4"/>
      <c r="JAH126" s="4"/>
      <c r="JAI126" s="4"/>
      <c r="JAJ126" s="4"/>
      <c r="JAK126" s="4"/>
      <c r="JAL126" s="4"/>
      <c r="JAM126" s="4"/>
      <c r="JAN126" s="4"/>
      <c r="JAO126" s="4"/>
      <c r="JAP126" s="4"/>
      <c r="JAQ126" s="4"/>
      <c r="JAR126" s="4"/>
      <c r="JAS126" s="4"/>
      <c r="JAT126" s="4"/>
      <c r="JAU126" s="4"/>
      <c r="JAV126" s="4"/>
      <c r="JAW126" s="4"/>
      <c r="JAX126" s="4"/>
      <c r="JAY126" s="4"/>
      <c r="JAZ126" s="4"/>
      <c r="JBA126" s="4"/>
      <c r="JBB126" s="4"/>
      <c r="JBC126" s="4"/>
      <c r="JBD126" s="4"/>
      <c r="JBE126" s="4"/>
      <c r="JBF126" s="4"/>
      <c r="JBG126" s="4"/>
      <c r="JBH126" s="4"/>
      <c r="JBI126" s="4"/>
      <c r="JBJ126" s="4"/>
      <c r="JBK126" s="4"/>
      <c r="JBL126" s="4"/>
      <c r="JBM126" s="4"/>
      <c r="JBN126" s="4"/>
      <c r="JBO126" s="4"/>
      <c r="JBP126" s="4"/>
      <c r="JBQ126" s="4"/>
      <c r="JBR126" s="4"/>
      <c r="JBS126" s="4"/>
      <c r="JBT126" s="4"/>
      <c r="JBU126" s="4"/>
      <c r="JBV126" s="4"/>
      <c r="JBW126" s="4"/>
      <c r="JBX126" s="4"/>
      <c r="JBY126" s="4"/>
      <c r="JBZ126" s="4"/>
      <c r="JCA126" s="4"/>
      <c r="JCB126" s="4"/>
      <c r="JCC126" s="4"/>
      <c r="JCD126" s="4"/>
      <c r="JCE126" s="4"/>
      <c r="JCF126" s="4"/>
      <c r="JCG126" s="4"/>
      <c r="JCH126" s="4"/>
      <c r="JCI126" s="4"/>
      <c r="JCJ126" s="4"/>
      <c r="JCK126" s="4"/>
      <c r="JCL126" s="4"/>
      <c r="JCM126" s="4"/>
      <c r="JCN126" s="4"/>
      <c r="JCO126" s="4"/>
      <c r="JCP126" s="4"/>
      <c r="JCQ126" s="4"/>
      <c r="JCR126" s="4"/>
      <c r="JCS126" s="4"/>
      <c r="JCT126" s="4"/>
      <c r="JCU126" s="4"/>
      <c r="JCV126" s="4"/>
      <c r="JCW126" s="4"/>
      <c r="JCX126" s="4"/>
      <c r="JCY126" s="4"/>
      <c r="JCZ126" s="4"/>
      <c r="JDA126" s="4"/>
      <c r="JDB126" s="4"/>
      <c r="JDC126" s="4"/>
      <c r="JDD126" s="4"/>
      <c r="JDE126" s="4"/>
      <c r="JDF126" s="4"/>
      <c r="JDG126" s="4"/>
      <c r="JDH126" s="4"/>
      <c r="JDI126" s="4"/>
      <c r="JDJ126" s="4"/>
      <c r="JDK126" s="4"/>
      <c r="JDL126" s="4"/>
      <c r="JDM126" s="4"/>
      <c r="JDN126" s="4"/>
      <c r="JDO126" s="4"/>
      <c r="JDP126" s="4"/>
      <c r="JDQ126" s="4"/>
      <c r="JDR126" s="4"/>
      <c r="JDS126" s="4"/>
      <c r="JDT126" s="4"/>
      <c r="JDU126" s="4"/>
      <c r="JDV126" s="4"/>
      <c r="JDW126" s="4"/>
      <c r="JDX126" s="4"/>
      <c r="JDY126" s="4"/>
      <c r="JDZ126" s="4"/>
      <c r="JEA126" s="4"/>
      <c r="JEB126" s="4"/>
      <c r="JEC126" s="4"/>
      <c r="JED126" s="4"/>
      <c r="JEE126" s="4"/>
      <c r="JEF126" s="4"/>
      <c r="JEG126" s="4"/>
      <c r="JEH126" s="4"/>
      <c r="JEI126" s="4"/>
      <c r="JEJ126" s="4"/>
      <c r="JEK126" s="4"/>
      <c r="JEL126" s="4"/>
      <c r="JEM126" s="4"/>
      <c r="JEN126" s="4"/>
      <c r="JEO126" s="4"/>
      <c r="JEP126" s="4"/>
      <c r="JEQ126" s="4"/>
      <c r="JER126" s="4"/>
      <c r="JES126" s="4"/>
      <c r="JET126" s="4"/>
      <c r="JEU126" s="4"/>
      <c r="JEV126" s="4"/>
      <c r="JEW126" s="4"/>
      <c r="JEX126" s="4"/>
      <c r="JEY126" s="4"/>
      <c r="JEZ126" s="4"/>
      <c r="JFA126" s="4"/>
      <c r="JFB126" s="4"/>
      <c r="JFC126" s="4"/>
      <c r="JFD126" s="4"/>
      <c r="JFE126" s="4"/>
      <c r="JFF126" s="4"/>
      <c r="JFG126" s="4"/>
      <c r="JFH126" s="4"/>
      <c r="JFI126" s="4"/>
      <c r="JFJ126" s="4"/>
      <c r="JFK126" s="4"/>
      <c r="JFL126" s="4"/>
      <c r="JFM126" s="4"/>
      <c r="JFN126" s="4"/>
      <c r="JFO126" s="4"/>
      <c r="JFP126" s="4"/>
      <c r="JFQ126" s="4"/>
      <c r="JFR126" s="4"/>
      <c r="JFS126" s="4"/>
      <c r="JFT126" s="4"/>
      <c r="JFU126" s="4"/>
      <c r="JFV126" s="4"/>
      <c r="JFW126" s="4"/>
      <c r="JFX126" s="4"/>
      <c r="JFY126" s="4"/>
      <c r="JFZ126" s="4"/>
      <c r="JGA126" s="4"/>
      <c r="JGB126" s="4"/>
      <c r="JGC126" s="4"/>
      <c r="JGD126" s="4"/>
      <c r="JGE126" s="4"/>
      <c r="JGF126" s="4"/>
      <c r="JGG126" s="4"/>
      <c r="JGH126" s="4"/>
      <c r="JGI126" s="4"/>
      <c r="JGJ126" s="4"/>
      <c r="JGK126" s="4"/>
      <c r="JGL126" s="4"/>
      <c r="JGM126" s="4"/>
      <c r="JGN126" s="4"/>
      <c r="JGO126" s="4"/>
      <c r="JGP126" s="4"/>
      <c r="JGQ126" s="4"/>
      <c r="JGR126" s="4"/>
      <c r="JGS126" s="4"/>
      <c r="JGT126" s="4"/>
      <c r="JGU126" s="4"/>
      <c r="JGV126" s="4"/>
      <c r="JGW126" s="4"/>
      <c r="JGX126" s="4"/>
      <c r="JGY126" s="4"/>
      <c r="JGZ126" s="4"/>
      <c r="JHA126" s="4"/>
      <c r="JHB126" s="4"/>
      <c r="JHC126" s="4"/>
      <c r="JHD126" s="4"/>
      <c r="JHE126" s="4"/>
      <c r="JHF126" s="4"/>
      <c r="JHG126" s="4"/>
      <c r="JHH126" s="4"/>
      <c r="JHI126" s="4"/>
      <c r="JHJ126" s="4"/>
      <c r="JHK126" s="4"/>
      <c r="JHL126" s="4"/>
      <c r="JHM126" s="4"/>
      <c r="JHN126" s="4"/>
      <c r="JHO126" s="4"/>
      <c r="JHP126" s="4"/>
      <c r="JHQ126" s="4"/>
      <c r="JHR126" s="4"/>
      <c r="JHS126" s="4"/>
      <c r="JHT126" s="4"/>
      <c r="JHU126" s="4"/>
      <c r="JHV126" s="4"/>
      <c r="JHW126" s="4"/>
      <c r="JHX126" s="4"/>
      <c r="JHY126" s="4"/>
      <c r="JHZ126" s="4"/>
      <c r="JIA126" s="4"/>
      <c r="JIB126" s="4"/>
      <c r="JIC126" s="4"/>
      <c r="JID126" s="4"/>
      <c r="JIE126" s="4"/>
      <c r="JIF126" s="4"/>
      <c r="JIG126" s="4"/>
      <c r="JIH126" s="4"/>
      <c r="JII126" s="4"/>
      <c r="JIJ126" s="4"/>
      <c r="JIK126" s="4"/>
      <c r="JIL126" s="4"/>
      <c r="JIM126" s="4"/>
      <c r="JIN126" s="4"/>
      <c r="JIO126" s="4"/>
      <c r="JIP126" s="4"/>
      <c r="JIQ126" s="4"/>
      <c r="JIR126" s="4"/>
      <c r="JIS126" s="4"/>
      <c r="JIT126" s="4"/>
      <c r="JIU126" s="4"/>
      <c r="JIV126" s="4"/>
      <c r="JIW126" s="4"/>
      <c r="JIX126" s="4"/>
      <c r="JIY126" s="4"/>
      <c r="JIZ126" s="4"/>
      <c r="JJA126" s="4"/>
      <c r="JJB126" s="4"/>
      <c r="JJC126" s="4"/>
      <c r="JJD126" s="4"/>
      <c r="JJE126" s="4"/>
      <c r="JJF126" s="4"/>
      <c r="JJG126" s="4"/>
      <c r="JJH126" s="4"/>
      <c r="JJI126" s="4"/>
      <c r="JJJ126" s="4"/>
      <c r="JJK126" s="4"/>
      <c r="JJL126" s="4"/>
      <c r="JJM126" s="4"/>
      <c r="JJN126" s="4"/>
      <c r="JJO126" s="4"/>
      <c r="JJP126" s="4"/>
      <c r="JJQ126" s="4"/>
      <c r="JJR126" s="4"/>
      <c r="JJS126" s="4"/>
      <c r="JJT126" s="4"/>
      <c r="JJU126" s="4"/>
      <c r="JJV126" s="4"/>
      <c r="JJW126" s="4"/>
      <c r="JJX126" s="4"/>
      <c r="JJY126" s="4"/>
      <c r="JJZ126" s="4"/>
      <c r="JKA126" s="4"/>
      <c r="JKB126" s="4"/>
      <c r="JKC126" s="4"/>
      <c r="JKD126" s="4"/>
      <c r="JKE126" s="4"/>
      <c r="JKF126" s="4"/>
      <c r="JKG126" s="4"/>
      <c r="JKH126" s="4"/>
      <c r="JKI126" s="4"/>
      <c r="JKJ126" s="4"/>
      <c r="JKK126" s="4"/>
      <c r="JKL126" s="4"/>
      <c r="JKM126" s="4"/>
      <c r="JKN126" s="4"/>
      <c r="JKO126" s="4"/>
      <c r="JKP126" s="4"/>
      <c r="JKQ126" s="4"/>
      <c r="JKR126" s="4"/>
      <c r="JKS126" s="4"/>
      <c r="JKT126" s="4"/>
      <c r="JKU126" s="4"/>
      <c r="JKV126" s="4"/>
      <c r="JKW126" s="4"/>
      <c r="JKX126" s="4"/>
      <c r="JKY126" s="4"/>
      <c r="JKZ126" s="4"/>
      <c r="JLA126" s="4"/>
      <c r="JLB126" s="4"/>
      <c r="JLC126" s="4"/>
      <c r="JLD126" s="4"/>
      <c r="JLE126" s="4"/>
      <c r="JLF126" s="4"/>
      <c r="JLG126" s="4"/>
      <c r="JLH126" s="4"/>
      <c r="JLI126" s="4"/>
      <c r="JLJ126" s="4"/>
      <c r="JLK126" s="4"/>
      <c r="JLL126" s="4"/>
      <c r="JLM126" s="4"/>
      <c r="JLN126" s="4"/>
      <c r="JLO126" s="4"/>
      <c r="JLP126" s="4"/>
      <c r="JLQ126" s="4"/>
      <c r="JLR126" s="4"/>
      <c r="JLS126" s="4"/>
      <c r="JLT126" s="4"/>
      <c r="JLU126" s="4"/>
      <c r="JLV126" s="4"/>
      <c r="JLW126" s="4"/>
      <c r="JLX126" s="4"/>
      <c r="JLY126" s="4"/>
      <c r="JLZ126" s="4"/>
      <c r="JMA126" s="4"/>
      <c r="JMB126" s="4"/>
      <c r="JMC126" s="4"/>
      <c r="JMD126" s="4"/>
      <c r="JME126" s="4"/>
      <c r="JMF126" s="4"/>
      <c r="JMG126" s="4"/>
      <c r="JMH126" s="4"/>
      <c r="JMI126" s="4"/>
      <c r="JMJ126" s="4"/>
      <c r="JMK126" s="4"/>
      <c r="JML126" s="4"/>
      <c r="JMM126" s="4"/>
      <c r="JMN126" s="4"/>
      <c r="JMO126" s="4"/>
      <c r="JMP126" s="4"/>
      <c r="JMQ126" s="4"/>
      <c r="JMR126" s="4"/>
      <c r="JMS126" s="4"/>
      <c r="JMT126" s="4"/>
      <c r="JMU126" s="4"/>
      <c r="JMV126" s="4"/>
      <c r="JMW126" s="4"/>
      <c r="JMX126" s="4"/>
      <c r="JMY126" s="4"/>
      <c r="JMZ126" s="4"/>
      <c r="JNA126" s="4"/>
      <c r="JNB126" s="4"/>
      <c r="JNC126" s="4"/>
      <c r="JND126" s="4"/>
      <c r="JNE126" s="4"/>
      <c r="JNF126" s="4"/>
      <c r="JNG126" s="4"/>
      <c r="JNH126" s="4"/>
      <c r="JNI126" s="4"/>
      <c r="JNJ126" s="4"/>
      <c r="JNK126" s="4"/>
      <c r="JNL126" s="4"/>
      <c r="JNM126" s="4"/>
      <c r="JNN126" s="4"/>
      <c r="JNO126" s="4"/>
      <c r="JNP126" s="4"/>
      <c r="JNQ126" s="4"/>
      <c r="JNR126" s="4"/>
      <c r="JNS126" s="4"/>
      <c r="JNT126" s="4"/>
      <c r="JNU126" s="4"/>
      <c r="JNV126" s="4"/>
      <c r="JNW126" s="4"/>
      <c r="JNX126" s="4"/>
      <c r="JNY126" s="4"/>
      <c r="JNZ126" s="4"/>
      <c r="JOA126" s="4"/>
      <c r="JOB126" s="4"/>
      <c r="JOC126" s="4"/>
      <c r="JOD126" s="4"/>
      <c r="JOE126" s="4"/>
      <c r="JOF126" s="4"/>
      <c r="JOG126" s="4"/>
      <c r="JOH126" s="4"/>
      <c r="JOI126" s="4"/>
      <c r="JOJ126" s="4"/>
      <c r="JOK126" s="4"/>
      <c r="JOL126" s="4"/>
      <c r="JOM126" s="4"/>
      <c r="JON126" s="4"/>
      <c r="JOO126" s="4"/>
      <c r="JOP126" s="4"/>
      <c r="JOQ126" s="4"/>
      <c r="JOR126" s="4"/>
      <c r="JOS126" s="4"/>
      <c r="JOT126" s="4"/>
      <c r="JOU126" s="4"/>
      <c r="JOV126" s="4"/>
      <c r="JOW126" s="4"/>
      <c r="JOX126" s="4"/>
      <c r="JOY126" s="4"/>
      <c r="JOZ126" s="4"/>
      <c r="JPA126" s="4"/>
      <c r="JPB126" s="4"/>
      <c r="JPC126" s="4"/>
      <c r="JPD126" s="4"/>
      <c r="JPE126" s="4"/>
      <c r="JPF126" s="4"/>
      <c r="JPG126" s="4"/>
      <c r="JPH126" s="4"/>
      <c r="JPI126" s="4"/>
      <c r="JPJ126" s="4"/>
      <c r="JPK126" s="4"/>
      <c r="JPL126" s="4"/>
      <c r="JPM126" s="4"/>
      <c r="JPN126" s="4"/>
      <c r="JPO126" s="4"/>
      <c r="JPP126" s="4"/>
      <c r="JPQ126" s="4"/>
      <c r="JPR126" s="4"/>
      <c r="JPS126" s="4"/>
      <c r="JPT126" s="4"/>
      <c r="JPU126" s="4"/>
      <c r="JPV126" s="4"/>
      <c r="JPW126" s="4"/>
      <c r="JPX126" s="4"/>
      <c r="JPY126" s="4"/>
      <c r="JPZ126" s="4"/>
      <c r="JQA126" s="4"/>
      <c r="JQB126" s="4"/>
      <c r="JQC126" s="4"/>
      <c r="JQD126" s="4"/>
      <c r="JQE126" s="4"/>
      <c r="JQF126" s="4"/>
      <c r="JQG126" s="4"/>
      <c r="JQH126" s="4"/>
      <c r="JQI126" s="4"/>
      <c r="JQJ126" s="4"/>
      <c r="JQK126" s="4"/>
      <c r="JQL126" s="4"/>
      <c r="JQM126" s="4"/>
      <c r="JQN126" s="4"/>
      <c r="JQO126" s="4"/>
      <c r="JQP126" s="4"/>
      <c r="JQQ126" s="4"/>
      <c r="JQR126" s="4"/>
      <c r="JQS126" s="4"/>
      <c r="JQT126" s="4"/>
      <c r="JQU126" s="4"/>
      <c r="JQV126" s="4"/>
      <c r="JQW126" s="4"/>
      <c r="JQX126" s="4"/>
      <c r="JQY126" s="4"/>
      <c r="JQZ126" s="4"/>
      <c r="JRA126" s="4"/>
      <c r="JRB126" s="4"/>
      <c r="JRC126" s="4"/>
      <c r="JRD126" s="4"/>
      <c r="JRE126" s="4"/>
      <c r="JRF126" s="4"/>
      <c r="JRG126" s="4"/>
      <c r="JRH126" s="4"/>
      <c r="JRI126" s="4"/>
      <c r="JRJ126" s="4"/>
      <c r="JRK126" s="4"/>
      <c r="JRL126" s="4"/>
      <c r="JRM126" s="4"/>
      <c r="JRN126" s="4"/>
      <c r="JRO126" s="4"/>
      <c r="JRP126" s="4"/>
      <c r="JRQ126" s="4"/>
      <c r="JRR126" s="4"/>
      <c r="JRS126" s="4"/>
      <c r="JRT126" s="4"/>
      <c r="JRU126" s="4"/>
      <c r="JRV126" s="4"/>
      <c r="JRW126" s="4"/>
      <c r="JRX126" s="4"/>
      <c r="JRY126" s="4"/>
      <c r="JRZ126" s="4"/>
      <c r="JSA126" s="4"/>
      <c r="JSB126" s="4"/>
      <c r="JSC126" s="4"/>
      <c r="JSD126" s="4"/>
      <c r="JSE126" s="4"/>
      <c r="JSF126" s="4"/>
      <c r="JSG126" s="4"/>
      <c r="JSH126" s="4"/>
      <c r="JSI126" s="4"/>
      <c r="JSJ126" s="4"/>
      <c r="JSK126" s="4"/>
      <c r="JSL126" s="4"/>
      <c r="JSM126" s="4"/>
      <c r="JSN126" s="4"/>
      <c r="JSO126" s="4"/>
      <c r="JSP126" s="4"/>
      <c r="JSQ126" s="4"/>
      <c r="JSR126" s="4"/>
      <c r="JSS126" s="4"/>
      <c r="JST126" s="4"/>
      <c r="JSU126" s="4"/>
      <c r="JSV126" s="4"/>
      <c r="JSW126" s="4"/>
      <c r="JSX126" s="4"/>
      <c r="JSY126" s="4"/>
      <c r="JSZ126" s="4"/>
      <c r="JTA126" s="4"/>
      <c r="JTB126" s="4"/>
      <c r="JTC126" s="4"/>
      <c r="JTD126" s="4"/>
      <c r="JTE126" s="4"/>
      <c r="JTF126" s="4"/>
      <c r="JTG126" s="4"/>
      <c r="JTH126" s="4"/>
      <c r="JTI126" s="4"/>
      <c r="JTJ126" s="4"/>
      <c r="JTK126" s="4"/>
      <c r="JTL126" s="4"/>
      <c r="JTM126" s="4"/>
      <c r="JTN126" s="4"/>
      <c r="JTO126" s="4"/>
      <c r="JTP126" s="4"/>
      <c r="JTQ126" s="4"/>
      <c r="JTR126" s="4"/>
      <c r="JTS126" s="4"/>
      <c r="JTT126" s="4"/>
      <c r="JTU126" s="4"/>
      <c r="JTV126" s="4"/>
      <c r="JTW126" s="4"/>
      <c r="JTX126" s="4"/>
      <c r="JTY126" s="4"/>
      <c r="JTZ126" s="4"/>
      <c r="JUA126" s="4"/>
      <c r="JUB126" s="4"/>
      <c r="JUC126" s="4"/>
      <c r="JUD126" s="4"/>
      <c r="JUE126" s="4"/>
      <c r="JUF126" s="4"/>
      <c r="JUG126" s="4"/>
      <c r="JUH126" s="4"/>
      <c r="JUI126" s="4"/>
      <c r="JUJ126" s="4"/>
      <c r="JUK126" s="4"/>
      <c r="JUL126" s="4"/>
      <c r="JUM126" s="4"/>
      <c r="JUN126" s="4"/>
      <c r="JUO126" s="4"/>
      <c r="JUP126" s="4"/>
      <c r="JUQ126" s="4"/>
      <c r="JUR126" s="4"/>
      <c r="JUS126" s="4"/>
      <c r="JUT126" s="4"/>
      <c r="JUU126" s="4"/>
      <c r="JUV126" s="4"/>
      <c r="JUW126" s="4"/>
      <c r="JUX126" s="4"/>
      <c r="JUY126" s="4"/>
      <c r="JUZ126" s="4"/>
      <c r="JVA126" s="4"/>
      <c r="JVB126" s="4"/>
      <c r="JVC126" s="4"/>
      <c r="JVD126" s="4"/>
      <c r="JVE126" s="4"/>
      <c r="JVF126" s="4"/>
      <c r="JVG126" s="4"/>
      <c r="JVH126" s="4"/>
      <c r="JVI126" s="4"/>
      <c r="JVJ126" s="4"/>
      <c r="JVK126" s="4"/>
      <c r="JVL126" s="4"/>
      <c r="JVM126" s="4"/>
      <c r="JVN126" s="4"/>
      <c r="JVO126" s="4"/>
      <c r="JVP126" s="4"/>
      <c r="JVQ126" s="4"/>
      <c r="JVR126" s="4"/>
      <c r="JVS126" s="4"/>
      <c r="JVT126" s="4"/>
      <c r="JVU126" s="4"/>
      <c r="JVV126" s="4"/>
      <c r="JVW126" s="4"/>
      <c r="JVX126" s="4"/>
      <c r="JVY126" s="4"/>
      <c r="JVZ126" s="4"/>
      <c r="JWA126" s="4"/>
      <c r="JWB126" s="4"/>
      <c r="JWC126" s="4"/>
      <c r="JWD126" s="4"/>
      <c r="JWE126" s="4"/>
      <c r="JWF126" s="4"/>
      <c r="JWG126" s="4"/>
      <c r="JWH126" s="4"/>
      <c r="JWI126" s="4"/>
      <c r="JWJ126" s="4"/>
      <c r="JWK126" s="4"/>
      <c r="JWL126" s="4"/>
      <c r="JWM126" s="4"/>
      <c r="JWN126" s="4"/>
      <c r="JWO126" s="4"/>
      <c r="JWP126" s="4"/>
      <c r="JWQ126" s="4"/>
      <c r="JWR126" s="4"/>
      <c r="JWS126" s="4"/>
      <c r="JWT126" s="4"/>
      <c r="JWU126" s="4"/>
      <c r="JWV126" s="4"/>
      <c r="JWW126" s="4"/>
      <c r="JWX126" s="4"/>
      <c r="JWY126" s="4"/>
      <c r="JWZ126" s="4"/>
      <c r="JXA126" s="4"/>
      <c r="JXB126" s="4"/>
      <c r="JXC126" s="4"/>
      <c r="JXD126" s="4"/>
      <c r="JXE126" s="4"/>
      <c r="JXF126" s="4"/>
      <c r="JXG126" s="4"/>
      <c r="JXH126" s="4"/>
      <c r="JXI126" s="4"/>
      <c r="JXJ126" s="4"/>
      <c r="JXK126" s="4"/>
      <c r="JXL126" s="4"/>
      <c r="JXM126" s="4"/>
      <c r="JXN126" s="4"/>
      <c r="JXO126" s="4"/>
      <c r="JXP126" s="4"/>
      <c r="JXQ126" s="4"/>
      <c r="JXR126" s="4"/>
      <c r="JXS126" s="4"/>
      <c r="JXT126" s="4"/>
      <c r="JXU126" s="4"/>
      <c r="JXV126" s="4"/>
      <c r="JXW126" s="4"/>
      <c r="JXX126" s="4"/>
      <c r="JXY126" s="4"/>
      <c r="JXZ126" s="4"/>
      <c r="JYA126" s="4"/>
      <c r="JYB126" s="4"/>
      <c r="JYC126" s="4"/>
      <c r="JYD126" s="4"/>
      <c r="JYE126" s="4"/>
      <c r="JYF126" s="4"/>
      <c r="JYG126" s="4"/>
      <c r="JYH126" s="4"/>
      <c r="JYI126" s="4"/>
      <c r="JYJ126" s="4"/>
      <c r="JYK126" s="4"/>
      <c r="JYL126" s="4"/>
      <c r="JYM126" s="4"/>
      <c r="JYN126" s="4"/>
      <c r="JYO126" s="4"/>
      <c r="JYP126" s="4"/>
      <c r="JYQ126" s="4"/>
      <c r="JYR126" s="4"/>
      <c r="JYS126" s="4"/>
      <c r="JYT126" s="4"/>
      <c r="JYU126" s="4"/>
      <c r="JYV126" s="4"/>
      <c r="JYW126" s="4"/>
      <c r="JYX126" s="4"/>
      <c r="JYY126" s="4"/>
      <c r="JYZ126" s="4"/>
      <c r="JZA126" s="4"/>
      <c r="JZB126" s="4"/>
      <c r="JZC126" s="4"/>
      <c r="JZD126" s="4"/>
      <c r="JZE126" s="4"/>
      <c r="JZF126" s="4"/>
      <c r="JZG126" s="4"/>
      <c r="JZH126" s="4"/>
      <c r="JZI126" s="4"/>
      <c r="JZJ126" s="4"/>
      <c r="JZK126" s="4"/>
      <c r="JZL126" s="4"/>
      <c r="JZM126" s="4"/>
      <c r="JZN126" s="4"/>
      <c r="JZO126" s="4"/>
      <c r="JZP126" s="4"/>
      <c r="JZQ126" s="4"/>
      <c r="JZR126" s="4"/>
      <c r="JZS126" s="4"/>
      <c r="JZT126" s="4"/>
      <c r="JZU126" s="4"/>
      <c r="JZV126" s="4"/>
      <c r="JZW126" s="4"/>
      <c r="JZX126" s="4"/>
      <c r="JZY126" s="4"/>
      <c r="JZZ126" s="4"/>
      <c r="KAA126" s="4"/>
      <c r="KAB126" s="4"/>
      <c r="KAC126" s="4"/>
      <c r="KAD126" s="4"/>
      <c r="KAE126" s="4"/>
      <c r="KAF126" s="4"/>
      <c r="KAG126" s="4"/>
      <c r="KAH126" s="4"/>
      <c r="KAI126" s="4"/>
      <c r="KAJ126" s="4"/>
      <c r="KAK126" s="4"/>
      <c r="KAL126" s="4"/>
      <c r="KAM126" s="4"/>
      <c r="KAN126" s="4"/>
      <c r="KAO126" s="4"/>
      <c r="KAP126" s="4"/>
      <c r="KAQ126" s="4"/>
      <c r="KAR126" s="4"/>
      <c r="KAS126" s="4"/>
      <c r="KAT126" s="4"/>
      <c r="KAU126" s="4"/>
      <c r="KAV126" s="4"/>
      <c r="KAW126" s="4"/>
      <c r="KAX126" s="4"/>
      <c r="KAY126" s="4"/>
      <c r="KAZ126" s="4"/>
      <c r="KBA126" s="4"/>
      <c r="KBB126" s="4"/>
      <c r="KBC126" s="4"/>
      <c r="KBD126" s="4"/>
      <c r="KBE126" s="4"/>
      <c r="KBF126" s="4"/>
      <c r="KBG126" s="4"/>
      <c r="KBH126" s="4"/>
      <c r="KBI126" s="4"/>
      <c r="KBJ126" s="4"/>
      <c r="KBK126" s="4"/>
      <c r="KBL126" s="4"/>
      <c r="KBM126" s="4"/>
      <c r="KBN126" s="4"/>
      <c r="KBO126" s="4"/>
      <c r="KBP126" s="4"/>
      <c r="KBQ126" s="4"/>
      <c r="KBR126" s="4"/>
      <c r="KBS126" s="4"/>
      <c r="KBT126" s="4"/>
      <c r="KBU126" s="4"/>
      <c r="KBV126" s="4"/>
      <c r="KBW126" s="4"/>
      <c r="KBX126" s="4"/>
      <c r="KBY126" s="4"/>
      <c r="KBZ126" s="4"/>
      <c r="KCA126" s="4"/>
      <c r="KCB126" s="4"/>
      <c r="KCC126" s="4"/>
      <c r="KCD126" s="4"/>
      <c r="KCE126" s="4"/>
      <c r="KCF126" s="4"/>
      <c r="KCG126" s="4"/>
      <c r="KCH126" s="4"/>
      <c r="KCI126" s="4"/>
      <c r="KCJ126" s="4"/>
      <c r="KCK126" s="4"/>
      <c r="KCL126" s="4"/>
      <c r="KCM126" s="4"/>
      <c r="KCN126" s="4"/>
      <c r="KCO126" s="4"/>
      <c r="KCP126" s="4"/>
      <c r="KCQ126" s="4"/>
      <c r="KCR126" s="4"/>
      <c r="KCS126" s="4"/>
      <c r="KCT126" s="4"/>
      <c r="KCU126" s="4"/>
      <c r="KCV126" s="4"/>
      <c r="KCW126" s="4"/>
      <c r="KCX126" s="4"/>
      <c r="KCY126" s="4"/>
      <c r="KCZ126" s="4"/>
      <c r="KDA126" s="4"/>
      <c r="KDB126" s="4"/>
      <c r="KDC126" s="4"/>
      <c r="KDD126" s="4"/>
      <c r="KDE126" s="4"/>
      <c r="KDF126" s="4"/>
      <c r="KDG126" s="4"/>
      <c r="KDH126" s="4"/>
      <c r="KDI126" s="4"/>
      <c r="KDJ126" s="4"/>
      <c r="KDK126" s="4"/>
      <c r="KDL126" s="4"/>
      <c r="KDM126" s="4"/>
      <c r="KDN126" s="4"/>
      <c r="KDO126" s="4"/>
      <c r="KDP126" s="4"/>
      <c r="KDQ126" s="4"/>
      <c r="KDR126" s="4"/>
      <c r="KDS126" s="4"/>
      <c r="KDT126" s="4"/>
      <c r="KDU126" s="4"/>
      <c r="KDV126" s="4"/>
      <c r="KDW126" s="4"/>
      <c r="KDX126" s="4"/>
      <c r="KDY126" s="4"/>
      <c r="KDZ126" s="4"/>
      <c r="KEA126" s="4"/>
      <c r="KEB126" s="4"/>
      <c r="KEC126" s="4"/>
      <c r="KED126" s="4"/>
      <c r="KEE126" s="4"/>
      <c r="KEF126" s="4"/>
      <c r="KEG126" s="4"/>
      <c r="KEH126" s="4"/>
      <c r="KEI126" s="4"/>
      <c r="KEJ126" s="4"/>
      <c r="KEK126" s="4"/>
      <c r="KEL126" s="4"/>
      <c r="KEM126" s="4"/>
      <c r="KEN126" s="4"/>
      <c r="KEO126" s="4"/>
      <c r="KEP126" s="4"/>
      <c r="KEQ126" s="4"/>
      <c r="KER126" s="4"/>
      <c r="KES126" s="4"/>
      <c r="KET126" s="4"/>
      <c r="KEU126" s="4"/>
      <c r="KEV126" s="4"/>
      <c r="KEW126" s="4"/>
      <c r="KEX126" s="4"/>
      <c r="KEY126" s="4"/>
      <c r="KEZ126" s="4"/>
      <c r="KFA126" s="4"/>
      <c r="KFB126" s="4"/>
      <c r="KFC126" s="4"/>
      <c r="KFD126" s="4"/>
      <c r="KFE126" s="4"/>
      <c r="KFF126" s="4"/>
      <c r="KFG126" s="4"/>
      <c r="KFH126" s="4"/>
      <c r="KFI126" s="4"/>
      <c r="KFJ126" s="4"/>
      <c r="KFK126" s="4"/>
      <c r="KFL126" s="4"/>
      <c r="KFM126" s="4"/>
      <c r="KFN126" s="4"/>
      <c r="KFO126" s="4"/>
      <c r="KFP126" s="4"/>
      <c r="KFQ126" s="4"/>
      <c r="KFR126" s="4"/>
      <c r="KFS126" s="4"/>
      <c r="KFT126" s="4"/>
      <c r="KFU126" s="4"/>
      <c r="KFV126" s="4"/>
      <c r="KFW126" s="4"/>
      <c r="KFX126" s="4"/>
      <c r="KFY126" s="4"/>
      <c r="KFZ126" s="4"/>
      <c r="KGA126" s="4"/>
      <c r="KGB126" s="4"/>
      <c r="KGC126" s="4"/>
      <c r="KGD126" s="4"/>
      <c r="KGE126" s="4"/>
      <c r="KGF126" s="4"/>
      <c r="KGG126" s="4"/>
      <c r="KGH126" s="4"/>
      <c r="KGI126" s="4"/>
      <c r="KGJ126" s="4"/>
      <c r="KGK126" s="4"/>
      <c r="KGL126" s="4"/>
      <c r="KGM126" s="4"/>
      <c r="KGN126" s="4"/>
      <c r="KGO126" s="4"/>
      <c r="KGP126" s="4"/>
      <c r="KGQ126" s="4"/>
      <c r="KGR126" s="4"/>
      <c r="KGS126" s="4"/>
      <c r="KGT126" s="4"/>
      <c r="KGU126" s="4"/>
      <c r="KGV126" s="4"/>
      <c r="KGW126" s="4"/>
      <c r="KGX126" s="4"/>
      <c r="KGY126" s="4"/>
      <c r="KGZ126" s="4"/>
      <c r="KHA126" s="4"/>
      <c r="KHB126" s="4"/>
      <c r="KHC126" s="4"/>
      <c r="KHD126" s="4"/>
      <c r="KHE126" s="4"/>
      <c r="KHF126" s="4"/>
      <c r="KHG126" s="4"/>
      <c r="KHH126" s="4"/>
      <c r="KHI126" s="4"/>
      <c r="KHJ126" s="4"/>
      <c r="KHK126" s="4"/>
      <c r="KHL126" s="4"/>
      <c r="KHM126" s="4"/>
      <c r="KHN126" s="4"/>
      <c r="KHO126" s="4"/>
      <c r="KHP126" s="4"/>
      <c r="KHQ126" s="4"/>
      <c r="KHR126" s="4"/>
      <c r="KHS126" s="4"/>
      <c r="KHT126" s="4"/>
      <c r="KHU126" s="4"/>
      <c r="KHV126" s="4"/>
      <c r="KHW126" s="4"/>
      <c r="KHX126" s="4"/>
      <c r="KHY126" s="4"/>
      <c r="KHZ126" s="4"/>
      <c r="KIA126" s="4"/>
      <c r="KIB126" s="4"/>
      <c r="KIC126" s="4"/>
      <c r="KID126" s="4"/>
      <c r="KIE126" s="4"/>
      <c r="KIF126" s="4"/>
      <c r="KIG126" s="4"/>
      <c r="KIH126" s="4"/>
      <c r="KII126" s="4"/>
      <c r="KIJ126" s="4"/>
      <c r="KIK126" s="4"/>
      <c r="KIL126" s="4"/>
      <c r="KIM126" s="4"/>
      <c r="KIN126" s="4"/>
      <c r="KIO126" s="4"/>
      <c r="KIP126" s="4"/>
      <c r="KIQ126" s="4"/>
      <c r="KIR126" s="4"/>
      <c r="KIS126" s="4"/>
      <c r="KIT126" s="4"/>
      <c r="KIU126" s="4"/>
      <c r="KIV126" s="4"/>
      <c r="KIW126" s="4"/>
      <c r="KIX126" s="4"/>
      <c r="KIY126" s="4"/>
      <c r="KIZ126" s="4"/>
      <c r="KJA126" s="4"/>
      <c r="KJB126" s="4"/>
      <c r="KJC126" s="4"/>
      <c r="KJD126" s="4"/>
      <c r="KJE126" s="4"/>
      <c r="KJF126" s="4"/>
      <c r="KJG126" s="4"/>
      <c r="KJH126" s="4"/>
      <c r="KJI126" s="4"/>
      <c r="KJJ126" s="4"/>
      <c r="KJK126" s="4"/>
      <c r="KJL126" s="4"/>
      <c r="KJM126" s="4"/>
      <c r="KJN126" s="4"/>
      <c r="KJO126" s="4"/>
      <c r="KJP126" s="4"/>
      <c r="KJQ126" s="4"/>
      <c r="KJR126" s="4"/>
      <c r="KJS126" s="4"/>
      <c r="KJT126" s="4"/>
      <c r="KJU126" s="4"/>
      <c r="KJV126" s="4"/>
      <c r="KJW126" s="4"/>
      <c r="KJX126" s="4"/>
      <c r="KJY126" s="4"/>
      <c r="KJZ126" s="4"/>
      <c r="KKA126" s="4"/>
      <c r="KKB126" s="4"/>
      <c r="KKC126" s="4"/>
      <c r="KKD126" s="4"/>
      <c r="KKE126" s="4"/>
      <c r="KKF126" s="4"/>
      <c r="KKG126" s="4"/>
      <c r="KKH126" s="4"/>
      <c r="KKI126" s="4"/>
      <c r="KKJ126" s="4"/>
      <c r="KKK126" s="4"/>
      <c r="KKL126" s="4"/>
      <c r="KKM126" s="4"/>
      <c r="KKN126" s="4"/>
      <c r="KKO126" s="4"/>
      <c r="KKP126" s="4"/>
      <c r="KKQ126" s="4"/>
      <c r="KKR126" s="4"/>
      <c r="KKS126" s="4"/>
      <c r="KKT126" s="4"/>
      <c r="KKU126" s="4"/>
      <c r="KKV126" s="4"/>
      <c r="KKW126" s="4"/>
      <c r="KKX126" s="4"/>
      <c r="KKY126" s="4"/>
      <c r="KKZ126" s="4"/>
      <c r="KLA126" s="4"/>
      <c r="KLB126" s="4"/>
      <c r="KLC126" s="4"/>
      <c r="KLD126" s="4"/>
      <c r="KLE126" s="4"/>
      <c r="KLF126" s="4"/>
      <c r="KLG126" s="4"/>
      <c r="KLH126" s="4"/>
      <c r="KLI126" s="4"/>
      <c r="KLJ126" s="4"/>
      <c r="KLK126" s="4"/>
      <c r="KLL126" s="4"/>
      <c r="KLM126" s="4"/>
      <c r="KLN126" s="4"/>
      <c r="KLO126" s="4"/>
      <c r="KLP126" s="4"/>
      <c r="KLQ126" s="4"/>
      <c r="KLR126" s="4"/>
      <c r="KLS126" s="4"/>
      <c r="KLT126" s="4"/>
      <c r="KLU126" s="4"/>
      <c r="KLV126" s="4"/>
      <c r="KLW126" s="4"/>
      <c r="KLX126" s="4"/>
      <c r="KLY126" s="4"/>
      <c r="KLZ126" s="4"/>
      <c r="KMA126" s="4"/>
      <c r="KMB126" s="4"/>
      <c r="KMC126" s="4"/>
      <c r="KMD126" s="4"/>
      <c r="KME126" s="4"/>
      <c r="KMF126" s="4"/>
      <c r="KMG126" s="4"/>
      <c r="KMH126" s="4"/>
      <c r="KMI126" s="4"/>
      <c r="KMJ126" s="4"/>
      <c r="KMK126" s="4"/>
      <c r="KML126" s="4"/>
      <c r="KMM126" s="4"/>
      <c r="KMN126" s="4"/>
      <c r="KMO126" s="4"/>
      <c r="KMP126" s="4"/>
      <c r="KMQ126" s="4"/>
      <c r="KMR126" s="4"/>
      <c r="KMS126" s="4"/>
      <c r="KMT126" s="4"/>
      <c r="KMU126" s="4"/>
      <c r="KMV126" s="4"/>
      <c r="KMW126" s="4"/>
      <c r="KMX126" s="4"/>
      <c r="KMY126" s="4"/>
      <c r="KMZ126" s="4"/>
      <c r="KNA126" s="4"/>
      <c r="KNB126" s="4"/>
      <c r="KNC126" s="4"/>
      <c r="KND126" s="4"/>
      <c r="KNE126" s="4"/>
      <c r="KNF126" s="4"/>
      <c r="KNG126" s="4"/>
      <c r="KNH126" s="4"/>
      <c r="KNI126" s="4"/>
      <c r="KNJ126" s="4"/>
      <c r="KNK126" s="4"/>
      <c r="KNL126" s="4"/>
      <c r="KNM126" s="4"/>
      <c r="KNN126" s="4"/>
      <c r="KNO126" s="4"/>
      <c r="KNP126" s="4"/>
      <c r="KNQ126" s="4"/>
      <c r="KNR126" s="4"/>
      <c r="KNS126" s="4"/>
      <c r="KNT126" s="4"/>
      <c r="KNU126" s="4"/>
      <c r="KNV126" s="4"/>
      <c r="KNW126" s="4"/>
      <c r="KNX126" s="4"/>
      <c r="KNY126" s="4"/>
      <c r="KNZ126" s="4"/>
      <c r="KOA126" s="4"/>
      <c r="KOB126" s="4"/>
      <c r="KOC126" s="4"/>
      <c r="KOD126" s="4"/>
      <c r="KOE126" s="4"/>
      <c r="KOF126" s="4"/>
      <c r="KOG126" s="4"/>
      <c r="KOH126" s="4"/>
      <c r="KOI126" s="4"/>
      <c r="KOJ126" s="4"/>
      <c r="KOK126" s="4"/>
      <c r="KOL126" s="4"/>
      <c r="KOM126" s="4"/>
      <c r="KON126" s="4"/>
      <c r="KOO126" s="4"/>
      <c r="KOP126" s="4"/>
      <c r="KOQ126" s="4"/>
      <c r="KOR126" s="4"/>
      <c r="KOS126" s="4"/>
      <c r="KOT126" s="4"/>
      <c r="KOU126" s="4"/>
      <c r="KOV126" s="4"/>
      <c r="KOW126" s="4"/>
      <c r="KOX126" s="4"/>
      <c r="KOY126" s="4"/>
      <c r="KOZ126" s="4"/>
      <c r="KPA126" s="4"/>
      <c r="KPB126" s="4"/>
      <c r="KPC126" s="4"/>
      <c r="KPD126" s="4"/>
      <c r="KPE126" s="4"/>
      <c r="KPF126" s="4"/>
      <c r="KPG126" s="4"/>
      <c r="KPH126" s="4"/>
      <c r="KPI126" s="4"/>
      <c r="KPJ126" s="4"/>
      <c r="KPK126" s="4"/>
      <c r="KPL126" s="4"/>
      <c r="KPM126" s="4"/>
      <c r="KPN126" s="4"/>
      <c r="KPO126" s="4"/>
      <c r="KPP126" s="4"/>
      <c r="KPQ126" s="4"/>
      <c r="KPR126" s="4"/>
      <c r="KPS126" s="4"/>
      <c r="KPT126" s="4"/>
      <c r="KPU126" s="4"/>
      <c r="KPV126" s="4"/>
      <c r="KPW126" s="4"/>
      <c r="KPX126" s="4"/>
      <c r="KPY126" s="4"/>
      <c r="KPZ126" s="4"/>
      <c r="KQA126" s="4"/>
      <c r="KQB126" s="4"/>
      <c r="KQC126" s="4"/>
      <c r="KQD126" s="4"/>
      <c r="KQE126" s="4"/>
      <c r="KQF126" s="4"/>
      <c r="KQG126" s="4"/>
      <c r="KQH126" s="4"/>
      <c r="KQI126" s="4"/>
      <c r="KQJ126" s="4"/>
      <c r="KQK126" s="4"/>
      <c r="KQL126" s="4"/>
      <c r="KQM126" s="4"/>
      <c r="KQN126" s="4"/>
      <c r="KQO126" s="4"/>
      <c r="KQP126" s="4"/>
      <c r="KQQ126" s="4"/>
      <c r="KQR126" s="4"/>
      <c r="KQS126" s="4"/>
      <c r="KQT126" s="4"/>
      <c r="KQU126" s="4"/>
      <c r="KQV126" s="4"/>
      <c r="KQW126" s="4"/>
      <c r="KQX126" s="4"/>
      <c r="KQY126" s="4"/>
      <c r="KQZ126" s="4"/>
      <c r="KRA126" s="4"/>
      <c r="KRB126" s="4"/>
      <c r="KRC126" s="4"/>
      <c r="KRD126" s="4"/>
      <c r="KRE126" s="4"/>
      <c r="KRF126" s="4"/>
      <c r="KRG126" s="4"/>
      <c r="KRH126" s="4"/>
      <c r="KRI126" s="4"/>
      <c r="KRJ126" s="4"/>
      <c r="KRK126" s="4"/>
      <c r="KRL126" s="4"/>
      <c r="KRM126" s="4"/>
      <c r="KRN126" s="4"/>
      <c r="KRO126" s="4"/>
      <c r="KRP126" s="4"/>
      <c r="KRQ126" s="4"/>
      <c r="KRR126" s="4"/>
      <c r="KRS126" s="4"/>
      <c r="KRT126" s="4"/>
      <c r="KRU126" s="4"/>
      <c r="KRV126" s="4"/>
      <c r="KRW126" s="4"/>
      <c r="KRX126" s="4"/>
      <c r="KRY126" s="4"/>
      <c r="KRZ126" s="4"/>
      <c r="KSA126" s="4"/>
      <c r="KSB126" s="4"/>
      <c r="KSC126" s="4"/>
      <c r="KSD126" s="4"/>
      <c r="KSE126" s="4"/>
      <c r="KSF126" s="4"/>
      <c r="KSG126" s="4"/>
      <c r="KSH126" s="4"/>
      <c r="KSI126" s="4"/>
      <c r="KSJ126" s="4"/>
      <c r="KSK126" s="4"/>
      <c r="KSL126" s="4"/>
      <c r="KSM126" s="4"/>
      <c r="KSN126" s="4"/>
      <c r="KSO126" s="4"/>
      <c r="KSP126" s="4"/>
      <c r="KSQ126" s="4"/>
      <c r="KSR126" s="4"/>
      <c r="KSS126" s="4"/>
      <c r="KST126" s="4"/>
      <c r="KSU126" s="4"/>
      <c r="KSV126" s="4"/>
      <c r="KSW126" s="4"/>
      <c r="KSX126" s="4"/>
      <c r="KSY126" s="4"/>
      <c r="KSZ126" s="4"/>
      <c r="KTA126" s="4"/>
      <c r="KTB126" s="4"/>
      <c r="KTC126" s="4"/>
      <c r="KTD126" s="4"/>
      <c r="KTE126" s="4"/>
      <c r="KTF126" s="4"/>
      <c r="KTG126" s="4"/>
      <c r="KTH126" s="4"/>
      <c r="KTI126" s="4"/>
      <c r="KTJ126" s="4"/>
      <c r="KTK126" s="4"/>
      <c r="KTL126" s="4"/>
      <c r="KTM126" s="4"/>
      <c r="KTN126" s="4"/>
      <c r="KTO126" s="4"/>
      <c r="KTP126" s="4"/>
      <c r="KTQ126" s="4"/>
      <c r="KTR126" s="4"/>
      <c r="KTS126" s="4"/>
      <c r="KTT126" s="4"/>
      <c r="KTU126" s="4"/>
      <c r="KTV126" s="4"/>
      <c r="KTW126" s="4"/>
      <c r="KTX126" s="4"/>
      <c r="KTY126" s="4"/>
      <c r="KTZ126" s="4"/>
      <c r="KUA126" s="4"/>
      <c r="KUB126" s="4"/>
      <c r="KUC126" s="4"/>
      <c r="KUD126" s="4"/>
      <c r="KUE126" s="4"/>
      <c r="KUF126" s="4"/>
      <c r="KUG126" s="4"/>
      <c r="KUH126" s="4"/>
      <c r="KUI126" s="4"/>
      <c r="KUJ126" s="4"/>
      <c r="KUK126" s="4"/>
      <c r="KUL126" s="4"/>
      <c r="KUM126" s="4"/>
      <c r="KUN126" s="4"/>
      <c r="KUO126" s="4"/>
      <c r="KUP126" s="4"/>
      <c r="KUQ126" s="4"/>
      <c r="KUR126" s="4"/>
      <c r="KUS126" s="4"/>
      <c r="KUT126" s="4"/>
      <c r="KUU126" s="4"/>
      <c r="KUV126" s="4"/>
      <c r="KUW126" s="4"/>
      <c r="KUX126" s="4"/>
      <c r="KUY126" s="4"/>
      <c r="KUZ126" s="4"/>
      <c r="KVA126" s="4"/>
      <c r="KVB126" s="4"/>
      <c r="KVC126" s="4"/>
      <c r="KVD126" s="4"/>
      <c r="KVE126" s="4"/>
      <c r="KVF126" s="4"/>
      <c r="KVG126" s="4"/>
      <c r="KVH126" s="4"/>
      <c r="KVI126" s="4"/>
      <c r="KVJ126" s="4"/>
      <c r="KVK126" s="4"/>
      <c r="KVL126" s="4"/>
      <c r="KVM126" s="4"/>
      <c r="KVN126" s="4"/>
      <c r="KVO126" s="4"/>
      <c r="KVP126" s="4"/>
      <c r="KVQ126" s="4"/>
      <c r="KVR126" s="4"/>
      <c r="KVS126" s="4"/>
      <c r="KVT126" s="4"/>
      <c r="KVU126" s="4"/>
      <c r="KVV126" s="4"/>
      <c r="KVW126" s="4"/>
      <c r="KVX126" s="4"/>
      <c r="KVY126" s="4"/>
      <c r="KVZ126" s="4"/>
      <c r="KWA126" s="4"/>
      <c r="KWB126" s="4"/>
      <c r="KWC126" s="4"/>
      <c r="KWD126" s="4"/>
      <c r="KWE126" s="4"/>
      <c r="KWF126" s="4"/>
      <c r="KWG126" s="4"/>
      <c r="KWH126" s="4"/>
      <c r="KWI126" s="4"/>
      <c r="KWJ126" s="4"/>
      <c r="KWK126" s="4"/>
      <c r="KWL126" s="4"/>
      <c r="KWM126" s="4"/>
      <c r="KWN126" s="4"/>
      <c r="KWO126" s="4"/>
      <c r="KWP126" s="4"/>
      <c r="KWQ126" s="4"/>
      <c r="KWR126" s="4"/>
      <c r="KWS126" s="4"/>
      <c r="KWT126" s="4"/>
      <c r="KWU126" s="4"/>
      <c r="KWV126" s="4"/>
      <c r="KWW126" s="4"/>
      <c r="KWX126" s="4"/>
      <c r="KWY126" s="4"/>
      <c r="KWZ126" s="4"/>
      <c r="KXA126" s="4"/>
      <c r="KXB126" s="4"/>
      <c r="KXC126" s="4"/>
      <c r="KXD126" s="4"/>
      <c r="KXE126" s="4"/>
      <c r="KXF126" s="4"/>
      <c r="KXG126" s="4"/>
      <c r="KXH126" s="4"/>
      <c r="KXI126" s="4"/>
      <c r="KXJ126" s="4"/>
      <c r="KXK126" s="4"/>
      <c r="KXL126" s="4"/>
      <c r="KXM126" s="4"/>
      <c r="KXN126" s="4"/>
      <c r="KXO126" s="4"/>
      <c r="KXP126" s="4"/>
      <c r="KXQ126" s="4"/>
      <c r="KXR126" s="4"/>
      <c r="KXS126" s="4"/>
      <c r="KXT126" s="4"/>
      <c r="KXU126" s="4"/>
      <c r="KXV126" s="4"/>
      <c r="KXW126" s="4"/>
      <c r="KXX126" s="4"/>
      <c r="KXY126" s="4"/>
      <c r="KXZ126" s="4"/>
      <c r="KYA126" s="4"/>
      <c r="KYB126" s="4"/>
      <c r="KYC126" s="4"/>
      <c r="KYD126" s="4"/>
      <c r="KYE126" s="4"/>
      <c r="KYF126" s="4"/>
      <c r="KYG126" s="4"/>
      <c r="KYH126" s="4"/>
      <c r="KYI126" s="4"/>
      <c r="KYJ126" s="4"/>
      <c r="KYK126" s="4"/>
      <c r="KYL126" s="4"/>
      <c r="KYM126" s="4"/>
      <c r="KYN126" s="4"/>
      <c r="KYO126" s="4"/>
      <c r="KYP126" s="4"/>
      <c r="KYQ126" s="4"/>
      <c r="KYR126" s="4"/>
      <c r="KYS126" s="4"/>
      <c r="KYT126" s="4"/>
      <c r="KYU126" s="4"/>
      <c r="KYV126" s="4"/>
      <c r="KYW126" s="4"/>
      <c r="KYX126" s="4"/>
      <c r="KYY126" s="4"/>
      <c r="KYZ126" s="4"/>
      <c r="KZA126" s="4"/>
      <c r="KZB126" s="4"/>
      <c r="KZC126" s="4"/>
      <c r="KZD126" s="4"/>
      <c r="KZE126" s="4"/>
      <c r="KZF126" s="4"/>
      <c r="KZG126" s="4"/>
      <c r="KZH126" s="4"/>
      <c r="KZI126" s="4"/>
      <c r="KZJ126" s="4"/>
      <c r="KZK126" s="4"/>
      <c r="KZL126" s="4"/>
      <c r="KZM126" s="4"/>
      <c r="KZN126" s="4"/>
      <c r="KZO126" s="4"/>
      <c r="KZP126" s="4"/>
      <c r="KZQ126" s="4"/>
      <c r="KZR126" s="4"/>
      <c r="KZS126" s="4"/>
      <c r="KZT126" s="4"/>
      <c r="KZU126" s="4"/>
      <c r="KZV126" s="4"/>
      <c r="KZW126" s="4"/>
      <c r="KZX126" s="4"/>
      <c r="KZY126" s="4"/>
      <c r="KZZ126" s="4"/>
      <c r="LAA126" s="4"/>
      <c r="LAB126" s="4"/>
      <c r="LAC126" s="4"/>
      <c r="LAD126" s="4"/>
      <c r="LAE126" s="4"/>
      <c r="LAF126" s="4"/>
      <c r="LAG126" s="4"/>
      <c r="LAH126" s="4"/>
      <c r="LAI126" s="4"/>
      <c r="LAJ126" s="4"/>
      <c r="LAK126" s="4"/>
      <c r="LAL126" s="4"/>
      <c r="LAM126" s="4"/>
      <c r="LAN126" s="4"/>
      <c r="LAO126" s="4"/>
      <c r="LAP126" s="4"/>
      <c r="LAQ126" s="4"/>
      <c r="LAR126" s="4"/>
      <c r="LAS126" s="4"/>
      <c r="LAT126" s="4"/>
      <c r="LAU126" s="4"/>
      <c r="LAV126" s="4"/>
      <c r="LAW126" s="4"/>
      <c r="LAX126" s="4"/>
      <c r="LAY126" s="4"/>
      <c r="LAZ126" s="4"/>
      <c r="LBA126" s="4"/>
      <c r="LBB126" s="4"/>
      <c r="LBC126" s="4"/>
      <c r="LBD126" s="4"/>
      <c r="LBE126" s="4"/>
      <c r="LBF126" s="4"/>
      <c r="LBG126" s="4"/>
      <c r="LBH126" s="4"/>
      <c r="LBI126" s="4"/>
      <c r="LBJ126" s="4"/>
      <c r="LBK126" s="4"/>
      <c r="LBL126" s="4"/>
      <c r="LBM126" s="4"/>
      <c r="LBN126" s="4"/>
      <c r="LBO126" s="4"/>
      <c r="LBP126" s="4"/>
      <c r="LBQ126" s="4"/>
      <c r="LBR126" s="4"/>
      <c r="LBS126" s="4"/>
      <c r="LBT126" s="4"/>
      <c r="LBU126" s="4"/>
      <c r="LBV126" s="4"/>
      <c r="LBW126" s="4"/>
      <c r="LBX126" s="4"/>
      <c r="LBY126" s="4"/>
      <c r="LBZ126" s="4"/>
      <c r="LCA126" s="4"/>
      <c r="LCB126" s="4"/>
      <c r="LCC126" s="4"/>
      <c r="LCD126" s="4"/>
      <c r="LCE126" s="4"/>
      <c r="LCF126" s="4"/>
      <c r="LCG126" s="4"/>
      <c r="LCH126" s="4"/>
      <c r="LCI126" s="4"/>
      <c r="LCJ126" s="4"/>
      <c r="LCK126" s="4"/>
      <c r="LCL126" s="4"/>
      <c r="LCM126" s="4"/>
      <c r="LCN126" s="4"/>
      <c r="LCO126" s="4"/>
      <c r="LCP126" s="4"/>
      <c r="LCQ126" s="4"/>
      <c r="LCR126" s="4"/>
      <c r="LCS126" s="4"/>
      <c r="LCT126" s="4"/>
      <c r="LCU126" s="4"/>
      <c r="LCV126" s="4"/>
      <c r="LCW126" s="4"/>
      <c r="LCX126" s="4"/>
      <c r="LCY126" s="4"/>
      <c r="LCZ126" s="4"/>
      <c r="LDA126" s="4"/>
      <c r="LDB126" s="4"/>
      <c r="LDC126" s="4"/>
      <c r="LDD126" s="4"/>
      <c r="LDE126" s="4"/>
      <c r="LDF126" s="4"/>
      <c r="LDG126" s="4"/>
      <c r="LDH126" s="4"/>
      <c r="LDI126" s="4"/>
      <c r="LDJ126" s="4"/>
      <c r="LDK126" s="4"/>
      <c r="LDL126" s="4"/>
      <c r="LDM126" s="4"/>
      <c r="LDN126" s="4"/>
      <c r="LDO126" s="4"/>
      <c r="LDP126" s="4"/>
      <c r="LDQ126" s="4"/>
      <c r="LDR126" s="4"/>
      <c r="LDS126" s="4"/>
      <c r="LDT126" s="4"/>
      <c r="LDU126" s="4"/>
      <c r="LDV126" s="4"/>
      <c r="LDW126" s="4"/>
      <c r="LDX126" s="4"/>
      <c r="LDY126" s="4"/>
      <c r="LDZ126" s="4"/>
      <c r="LEA126" s="4"/>
      <c r="LEB126" s="4"/>
      <c r="LEC126" s="4"/>
      <c r="LED126" s="4"/>
      <c r="LEE126" s="4"/>
      <c r="LEF126" s="4"/>
      <c r="LEG126" s="4"/>
      <c r="LEH126" s="4"/>
      <c r="LEI126" s="4"/>
      <c r="LEJ126" s="4"/>
      <c r="LEK126" s="4"/>
      <c r="LEL126" s="4"/>
      <c r="LEM126" s="4"/>
      <c r="LEN126" s="4"/>
      <c r="LEO126" s="4"/>
      <c r="LEP126" s="4"/>
      <c r="LEQ126" s="4"/>
      <c r="LER126" s="4"/>
      <c r="LES126" s="4"/>
      <c r="LET126" s="4"/>
      <c r="LEU126" s="4"/>
      <c r="LEV126" s="4"/>
      <c r="LEW126" s="4"/>
      <c r="LEX126" s="4"/>
      <c r="LEY126" s="4"/>
      <c r="LEZ126" s="4"/>
      <c r="LFA126" s="4"/>
      <c r="LFB126" s="4"/>
      <c r="LFC126" s="4"/>
      <c r="LFD126" s="4"/>
      <c r="LFE126" s="4"/>
      <c r="LFF126" s="4"/>
      <c r="LFG126" s="4"/>
      <c r="LFH126" s="4"/>
      <c r="LFI126" s="4"/>
      <c r="LFJ126" s="4"/>
      <c r="LFK126" s="4"/>
      <c r="LFL126" s="4"/>
      <c r="LFM126" s="4"/>
      <c r="LFN126" s="4"/>
      <c r="LFO126" s="4"/>
      <c r="LFP126" s="4"/>
      <c r="LFQ126" s="4"/>
      <c r="LFR126" s="4"/>
      <c r="LFS126" s="4"/>
      <c r="LFT126" s="4"/>
      <c r="LFU126" s="4"/>
      <c r="LFV126" s="4"/>
      <c r="LFW126" s="4"/>
      <c r="LFX126" s="4"/>
      <c r="LFY126" s="4"/>
      <c r="LFZ126" s="4"/>
      <c r="LGA126" s="4"/>
      <c r="LGB126" s="4"/>
      <c r="LGC126" s="4"/>
      <c r="LGD126" s="4"/>
      <c r="LGE126" s="4"/>
      <c r="LGF126" s="4"/>
      <c r="LGG126" s="4"/>
      <c r="LGH126" s="4"/>
      <c r="LGI126" s="4"/>
      <c r="LGJ126" s="4"/>
      <c r="LGK126" s="4"/>
      <c r="LGL126" s="4"/>
      <c r="LGM126" s="4"/>
      <c r="LGN126" s="4"/>
      <c r="LGO126" s="4"/>
      <c r="LGP126" s="4"/>
      <c r="LGQ126" s="4"/>
      <c r="LGR126" s="4"/>
      <c r="LGS126" s="4"/>
      <c r="LGT126" s="4"/>
      <c r="LGU126" s="4"/>
      <c r="LGV126" s="4"/>
      <c r="LGW126" s="4"/>
      <c r="LGX126" s="4"/>
      <c r="LGY126" s="4"/>
      <c r="LGZ126" s="4"/>
      <c r="LHA126" s="4"/>
      <c r="LHB126" s="4"/>
      <c r="LHC126" s="4"/>
      <c r="LHD126" s="4"/>
      <c r="LHE126" s="4"/>
      <c r="LHF126" s="4"/>
      <c r="LHG126" s="4"/>
      <c r="LHH126" s="4"/>
      <c r="LHI126" s="4"/>
      <c r="LHJ126" s="4"/>
      <c r="LHK126" s="4"/>
      <c r="LHL126" s="4"/>
      <c r="LHM126" s="4"/>
      <c r="LHN126" s="4"/>
      <c r="LHO126" s="4"/>
      <c r="LHP126" s="4"/>
      <c r="LHQ126" s="4"/>
      <c r="LHR126" s="4"/>
      <c r="LHS126" s="4"/>
      <c r="LHT126" s="4"/>
      <c r="LHU126" s="4"/>
      <c r="LHV126" s="4"/>
      <c r="LHW126" s="4"/>
      <c r="LHX126" s="4"/>
      <c r="LHY126" s="4"/>
      <c r="LHZ126" s="4"/>
      <c r="LIA126" s="4"/>
      <c r="LIB126" s="4"/>
      <c r="LIC126" s="4"/>
      <c r="LID126" s="4"/>
      <c r="LIE126" s="4"/>
      <c r="LIF126" s="4"/>
      <c r="LIG126" s="4"/>
      <c r="LIH126" s="4"/>
      <c r="LII126" s="4"/>
      <c r="LIJ126" s="4"/>
      <c r="LIK126" s="4"/>
      <c r="LIL126" s="4"/>
      <c r="LIM126" s="4"/>
      <c r="LIN126" s="4"/>
      <c r="LIO126" s="4"/>
      <c r="LIP126" s="4"/>
      <c r="LIQ126" s="4"/>
      <c r="LIR126" s="4"/>
      <c r="LIS126" s="4"/>
      <c r="LIT126" s="4"/>
      <c r="LIU126" s="4"/>
      <c r="LIV126" s="4"/>
      <c r="LIW126" s="4"/>
      <c r="LIX126" s="4"/>
      <c r="LIY126" s="4"/>
      <c r="LIZ126" s="4"/>
      <c r="LJA126" s="4"/>
      <c r="LJB126" s="4"/>
      <c r="LJC126" s="4"/>
      <c r="LJD126" s="4"/>
      <c r="LJE126" s="4"/>
      <c r="LJF126" s="4"/>
      <c r="LJG126" s="4"/>
      <c r="LJH126" s="4"/>
      <c r="LJI126" s="4"/>
      <c r="LJJ126" s="4"/>
      <c r="LJK126" s="4"/>
      <c r="LJL126" s="4"/>
      <c r="LJM126" s="4"/>
      <c r="LJN126" s="4"/>
      <c r="LJO126" s="4"/>
      <c r="LJP126" s="4"/>
      <c r="LJQ126" s="4"/>
      <c r="LJR126" s="4"/>
      <c r="LJS126" s="4"/>
      <c r="LJT126" s="4"/>
      <c r="LJU126" s="4"/>
      <c r="LJV126" s="4"/>
      <c r="LJW126" s="4"/>
      <c r="LJX126" s="4"/>
      <c r="LJY126" s="4"/>
      <c r="LJZ126" s="4"/>
      <c r="LKA126" s="4"/>
      <c r="LKB126" s="4"/>
      <c r="LKC126" s="4"/>
      <c r="LKD126" s="4"/>
      <c r="LKE126" s="4"/>
      <c r="LKF126" s="4"/>
      <c r="LKG126" s="4"/>
      <c r="LKH126" s="4"/>
      <c r="LKI126" s="4"/>
      <c r="LKJ126" s="4"/>
      <c r="LKK126" s="4"/>
      <c r="LKL126" s="4"/>
      <c r="LKM126" s="4"/>
      <c r="LKN126" s="4"/>
      <c r="LKO126" s="4"/>
      <c r="LKP126" s="4"/>
      <c r="LKQ126" s="4"/>
      <c r="LKR126" s="4"/>
      <c r="LKS126" s="4"/>
      <c r="LKT126" s="4"/>
      <c r="LKU126" s="4"/>
      <c r="LKV126" s="4"/>
      <c r="LKW126" s="4"/>
      <c r="LKX126" s="4"/>
      <c r="LKY126" s="4"/>
      <c r="LKZ126" s="4"/>
      <c r="LLA126" s="4"/>
      <c r="LLB126" s="4"/>
      <c r="LLC126" s="4"/>
      <c r="LLD126" s="4"/>
      <c r="LLE126" s="4"/>
      <c r="LLF126" s="4"/>
      <c r="LLG126" s="4"/>
      <c r="LLH126" s="4"/>
      <c r="LLI126" s="4"/>
      <c r="LLJ126" s="4"/>
      <c r="LLK126" s="4"/>
      <c r="LLL126" s="4"/>
      <c r="LLM126" s="4"/>
      <c r="LLN126" s="4"/>
      <c r="LLO126" s="4"/>
      <c r="LLP126" s="4"/>
      <c r="LLQ126" s="4"/>
      <c r="LLR126" s="4"/>
      <c r="LLS126" s="4"/>
      <c r="LLT126" s="4"/>
      <c r="LLU126" s="4"/>
      <c r="LLV126" s="4"/>
      <c r="LLW126" s="4"/>
      <c r="LLX126" s="4"/>
      <c r="LLY126" s="4"/>
      <c r="LLZ126" s="4"/>
      <c r="LMA126" s="4"/>
      <c r="LMB126" s="4"/>
      <c r="LMC126" s="4"/>
      <c r="LMD126" s="4"/>
      <c r="LME126" s="4"/>
      <c r="LMF126" s="4"/>
      <c r="LMG126" s="4"/>
      <c r="LMH126" s="4"/>
      <c r="LMI126" s="4"/>
      <c r="LMJ126" s="4"/>
      <c r="LMK126" s="4"/>
      <c r="LML126" s="4"/>
      <c r="LMM126" s="4"/>
      <c r="LMN126" s="4"/>
      <c r="LMO126" s="4"/>
      <c r="LMP126" s="4"/>
      <c r="LMQ126" s="4"/>
      <c r="LMR126" s="4"/>
      <c r="LMS126" s="4"/>
      <c r="LMT126" s="4"/>
      <c r="LMU126" s="4"/>
      <c r="LMV126" s="4"/>
      <c r="LMW126" s="4"/>
      <c r="LMX126" s="4"/>
      <c r="LMY126" s="4"/>
      <c r="LMZ126" s="4"/>
      <c r="LNA126" s="4"/>
      <c r="LNB126" s="4"/>
      <c r="LNC126" s="4"/>
      <c r="LND126" s="4"/>
      <c r="LNE126" s="4"/>
      <c r="LNF126" s="4"/>
      <c r="LNG126" s="4"/>
      <c r="LNH126" s="4"/>
      <c r="LNI126" s="4"/>
      <c r="LNJ126" s="4"/>
      <c r="LNK126" s="4"/>
      <c r="LNL126" s="4"/>
      <c r="LNM126" s="4"/>
      <c r="LNN126" s="4"/>
      <c r="LNO126" s="4"/>
      <c r="LNP126" s="4"/>
      <c r="LNQ126" s="4"/>
      <c r="LNR126" s="4"/>
      <c r="LNS126" s="4"/>
      <c r="LNT126" s="4"/>
      <c r="LNU126" s="4"/>
      <c r="LNV126" s="4"/>
      <c r="LNW126" s="4"/>
      <c r="LNX126" s="4"/>
      <c r="LNY126" s="4"/>
      <c r="LNZ126" s="4"/>
      <c r="LOA126" s="4"/>
      <c r="LOB126" s="4"/>
      <c r="LOC126" s="4"/>
      <c r="LOD126" s="4"/>
      <c r="LOE126" s="4"/>
      <c r="LOF126" s="4"/>
      <c r="LOG126" s="4"/>
      <c r="LOH126" s="4"/>
      <c r="LOI126" s="4"/>
      <c r="LOJ126" s="4"/>
      <c r="LOK126" s="4"/>
      <c r="LOL126" s="4"/>
      <c r="LOM126" s="4"/>
      <c r="LON126" s="4"/>
      <c r="LOO126" s="4"/>
      <c r="LOP126" s="4"/>
      <c r="LOQ126" s="4"/>
      <c r="LOR126" s="4"/>
      <c r="LOS126" s="4"/>
      <c r="LOT126" s="4"/>
      <c r="LOU126" s="4"/>
      <c r="LOV126" s="4"/>
      <c r="LOW126" s="4"/>
      <c r="LOX126" s="4"/>
      <c r="LOY126" s="4"/>
      <c r="LOZ126" s="4"/>
      <c r="LPA126" s="4"/>
      <c r="LPB126" s="4"/>
      <c r="LPC126" s="4"/>
      <c r="LPD126" s="4"/>
      <c r="LPE126" s="4"/>
      <c r="LPF126" s="4"/>
      <c r="LPG126" s="4"/>
      <c r="LPH126" s="4"/>
      <c r="LPI126" s="4"/>
      <c r="LPJ126" s="4"/>
      <c r="LPK126" s="4"/>
      <c r="LPL126" s="4"/>
      <c r="LPM126" s="4"/>
      <c r="LPN126" s="4"/>
      <c r="LPO126" s="4"/>
      <c r="LPP126" s="4"/>
      <c r="LPQ126" s="4"/>
      <c r="LPR126" s="4"/>
      <c r="LPS126" s="4"/>
      <c r="LPT126" s="4"/>
      <c r="LPU126" s="4"/>
      <c r="LPV126" s="4"/>
      <c r="LPW126" s="4"/>
      <c r="LPX126" s="4"/>
      <c r="LPY126" s="4"/>
      <c r="LPZ126" s="4"/>
      <c r="LQA126" s="4"/>
      <c r="LQB126" s="4"/>
      <c r="LQC126" s="4"/>
      <c r="LQD126" s="4"/>
      <c r="LQE126" s="4"/>
      <c r="LQF126" s="4"/>
      <c r="LQG126" s="4"/>
      <c r="LQH126" s="4"/>
      <c r="LQI126" s="4"/>
      <c r="LQJ126" s="4"/>
      <c r="LQK126" s="4"/>
      <c r="LQL126" s="4"/>
      <c r="LQM126" s="4"/>
      <c r="LQN126" s="4"/>
      <c r="LQO126" s="4"/>
      <c r="LQP126" s="4"/>
      <c r="LQQ126" s="4"/>
      <c r="LQR126" s="4"/>
      <c r="LQS126" s="4"/>
      <c r="LQT126" s="4"/>
      <c r="LQU126" s="4"/>
      <c r="LQV126" s="4"/>
      <c r="LQW126" s="4"/>
      <c r="LQX126" s="4"/>
      <c r="LQY126" s="4"/>
      <c r="LQZ126" s="4"/>
      <c r="LRA126" s="4"/>
      <c r="LRB126" s="4"/>
      <c r="LRC126" s="4"/>
      <c r="LRD126" s="4"/>
      <c r="LRE126" s="4"/>
      <c r="LRF126" s="4"/>
      <c r="LRG126" s="4"/>
      <c r="LRH126" s="4"/>
      <c r="LRI126" s="4"/>
      <c r="LRJ126" s="4"/>
      <c r="LRK126" s="4"/>
      <c r="LRL126" s="4"/>
      <c r="LRM126" s="4"/>
      <c r="LRN126" s="4"/>
      <c r="LRO126" s="4"/>
      <c r="LRP126" s="4"/>
      <c r="LRQ126" s="4"/>
      <c r="LRR126" s="4"/>
      <c r="LRS126" s="4"/>
      <c r="LRT126" s="4"/>
      <c r="LRU126" s="4"/>
      <c r="LRV126" s="4"/>
      <c r="LRW126" s="4"/>
      <c r="LRX126" s="4"/>
      <c r="LRY126" s="4"/>
      <c r="LRZ126" s="4"/>
      <c r="LSA126" s="4"/>
      <c r="LSB126" s="4"/>
      <c r="LSC126" s="4"/>
      <c r="LSD126" s="4"/>
      <c r="LSE126" s="4"/>
      <c r="LSF126" s="4"/>
      <c r="LSG126" s="4"/>
      <c r="LSH126" s="4"/>
      <c r="LSI126" s="4"/>
      <c r="LSJ126" s="4"/>
      <c r="LSK126" s="4"/>
      <c r="LSL126" s="4"/>
      <c r="LSM126" s="4"/>
      <c r="LSN126" s="4"/>
      <c r="LSO126" s="4"/>
      <c r="LSP126" s="4"/>
      <c r="LSQ126" s="4"/>
      <c r="LSR126" s="4"/>
      <c r="LSS126" s="4"/>
      <c r="LST126" s="4"/>
      <c r="LSU126" s="4"/>
      <c r="LSV126" s="4"/>
      <c r="LSW126" s="4"/>
      <c r="LSX126" s="4"/>
      <c r="LSY126" s="4"/>
      <c r="LSZ126" s="4"/>
      <c r="LTA126" s="4"/>
      <c r="LTB126" s="4"/>
      <c r="LTC126" s="4"/>
      <c r="LTD126" s="4"/>
      <c r="LTE126" s="4"/>
      <c r="LTF126" s="4"/>
      <c r="LTG126" s="4"/>
      <c r="LTH126" s="4"/>
      <c r="LTI126" s="4"/>
      <c r="LTJ126" s="4"/>
      <c r="LTK126" s="4"/>
      <c r="LTL126" s="4"/>
      <c r="LTM126" s="4"/>
      <c r="LTN126" s="4"/>
      <c r="LTO126" s="4"/>
      <c r="LTP126" s="4"/>
      <c r="LTQ126" s="4"/>
      <c r="LTR126" s="4"/>
      <c r="LTS126" s="4"/>
      <c r="LTT126" s="4"/>
      <c r="LTU126" s="4"/>
      <c r="LTV126" s="4"/>
      <c r="LTW126" s="4"/>
      <c r="LTX126" s="4"/>
      <c r="LTY126" s="4"/>
      <c r="LTZ126" s="4"/>
      <c r="LUA126" s="4"/>
      <c r="LUB126" s="4"/>
      <c r="LUC126" s="4"/>
      <c r="LUD126" s="4"/>
      <c r="LUE126" s="4"/>
      <c r="LUF126" s="4"/>
      <c r="LUG126" s="4"/>
      <c r="LUH126" s="4"/>
      <c r="LUI126" s="4"/>
      <c r="LUJ126" s="4"/>
      <c r="LUK126" s="4"/>
      <c r="LUL126" s="4"/>
      <c r="LUM126" s="4"/>
      <c r="LUN126" s="4"/>
      <c r="LUO126" s="4"/>
      <c r="LUP126" s="4"/>
      <c r="LUQ126" s="4"/>
      <c r="LUR126" s="4"/>
      <c r="LUS126" s="4"/>
      <c r="LUT126" s="4"/>
      <c r="LUU126" s="4"/>
      <c r="LUV126" s="4"/>
      <c r="LUW126" s="4"/>
      <c r="LUX126" s="4"/>
      <c r="LUY126" s="4"/>
      <c r="LUZ126" s="4"/>
      <c r="LVA126" s="4"/>
      <c r="LVB126" s="4"/>
      <c r="LVC126" s="4"/>
      <c r="LVD126" s="4"/>
      <c r="LVE126" s="4"/>
      <c r="LVF126" s="4"/>
      <c r="LVG126" s="4"/>
      <c r="LVH126" s="4"/>
      <c r="LVI126" s="4"/>
      <c r="LVJ126" s="4"/>
      <c r="LVK126" s="4"/>
      <c r="LVL126" s="4"/>
      <c r="LVM126" s="4"/>
      <c r="LVN126" s="4"/>
      <c r="LVO126" s="4"/>
      <c r="LVP126" s="4"/>
      <c r="LVQ126" s="4"/>
      <c r="LVR126" s="4"/>
      <c r="LVS126" s="4"/>
      <c r="LVT126" s="4"/>
      <c r="LVU126" s="4"/>
      <c r="LVV126" s="4"/>
      <c r="LVW126" s="4"/>
      <c r="LVX126" s="4"/>
      <c r="LVY126" s="4"/>
      <c r="LVZ126" s="4"/>
      <c r="LWA126" s="4"/>
      <c r="LWB126" s="4"/>
      <c r="LWC126" s="4"/>
      <c r="LWD126" s="4"/>
      <c r="LWE126" s="4"/>
      <c r="LWF126" s="4"/>
      <c r="LWG126" s="4"/>
      <c r="LWH126" s="4"/>
      <c r="LWI126" s="4"/>
      <c r="LWJ126" s="4"/>
      <c r="LWK126" s="4"/>
      <c r="LWL126" s="4"/>
      <c r="LWM126" s="4"/>
      <c r="LWN126" s="4"/>
      <c r="LWO126" s="4"/>
      <c r="LWP126" s="4"/>
      <c r="LWQ126" s="4"/>
      <c r="LWR126" s="4"/>
      <c r="LWS126" s="4"/>
      <c r="LWT126" s="4"/>
      <c r="LWU126" s="4"/>
      <c r="LWV126" s="4"/>
      <c r="LWW126" s="4"/>
      <c r="LWX126" s="4"/>
      <c r="LWY126" s="4"/>
      <c r="LWZ126" s="4"/>
      <c r="LXA126" s="4"/>
      <c r="LXB126" s="4"/>
      <c r="LXC126" s="4"/>
      <c r="LXD126" s="4"/>
      <c r="LXE126" s="4"/>
      <c r="LXF126" s="4"/>
      <c r="LXG126" s="4"/>
      <c r="LXH126" s="4"/>
      <c r="LXI126" s="4"/>
      <c r="LXJ126" s="4"/>
      <c r="LXK126" s="4"/>
      <c r="LXL126" s="4"/>
      <c r="LXM126" s="4"/>
      <c r="LXN126" s="4"/>
      <c r="LXO126" s="4"/>
      <c r="LXP126" s="4"/>
      <c r="LXQ126" s="4"/>
      <c r="LXR126" s="4"/>
      <c r="LXS126" s="4"/>
      <c r="LXT126" s="4"/>
      <c r="LXU126" s="4"/>
      <c r="LXV126" s="4"/>
      <c r="LXW126" s="4"/>
      <c r="LXX126" s="4"/>
      <c r="LXY126" s="4"/>
      <c r="LXZ126" s="4"/>
      <c r="LYA126" s="4"/>
      <c r="LYB126" s="4"/>
      <c r="LYC126" s="4"/>
      <c r="LYD126" s="4"/>
      <c r="LYE126" s="4"/>
      <c r="LYF126" s="4"/>
      <c r="LYG126" s="4"/>
      <c r="LYH126" s="4"/>
      <c r="LYI126" s="4"/>
      <c r="LYJ126" s="4"/>
      <c r="LYK126" s="4"/>
      <c r="LYL126" s="4"/>
      <c r="LYM126" s="4"/>
      <c r="LYN126" s="4"/>
      <c r="LYO126" s="4"/>
      <c r="LYP126" s="4"/>
      <c r="LYQ126" s="4"/>
      <c r="LYR126" s="4"/>
      <c r="LYS126" s="4"/>
      <c r="LYT126" s="4"/>
      <c r="LYU126" s="4"/>
      <c r="LYV126" s="4"/>
      <c r="LYW126" s="4"/>
      <c r="LYX126" s="4"/>
      <c r="LYY126" s="4"/>
      <c r="LYZ126" s="4"/>
      <c r="LZA126" s="4"/>
      <c r="LZB126" s="4"/>
      <c r="LZC126" s="4"/>
      <c r="LZD126" s="4"/>
      <c r="LZE126" s="4"/>
      <c r="LZF126" s="4"/>
      <c r="LZG126" s="4"/>
      <c r="LZH126" s="4"/>
      <c r="LZI126" s="4"/>
      <c r="LZJ126" s="4"/>
      <c r="LZK126" s="4"/>
      <c r="LZL126" s="4"/>
      <c r="LZM126" s="4"/>
      <c r="LZN126" s="4"/>
      <c r="LZO126" s="4"/>
      <c r="LZP126" s="4"/>
      <c r="LZQ126" s="4"/>
      <c r="LZR126" s="4"/>
      <c r="LZS126" s="4"/>
      <c r="LZT126" s="4"/>
      <c r="LZU126" s="4"/>
      <c r="LZV126" s="4"/>
      <c r="LZW126" s="4"/>
      <c r="LZX126" s="4"/>
      <c r="LZY126" s="4"/>
      <c r="LZZ126" s="4"/>
      <c r="MAA126" s="4"/>
      <c r="MAB126" s="4"/>
      <c r="MAC126" s="4"/>
      <c r="MAD126" s="4"/>
      <c r="MAE126" s="4"/>
      <c r="MAF126" s="4"/>
      <c r="MAG126" s="4"/>
      <c r="MAH126" s="4"/>
      <c r="MAI126" s="4"/>
      <c r="MAJ126" s="4"/>
      <c r="MAK126" s="4"/>
      <c r="MAL126" s="4"/>
      <c r="MAM126" s="4"/>
      <c r="MAN126" s="4"/>
      <c r="MAO126" s="4"/>
      <c r="MAP126" s="4"/>
      <c r="MAQ126" s="4"/>
      <c r="MAR126" s="4"/>
      <c r="MAS126" s="4"/>
      <c r="MAT126" s="4"/>
      <c r="MAU126" s="4"/>
      <c r="MAV126" s="4"/>
      <c r="MAW126" s="4"/>
      <c r="MAX126" s="4"/>
      <c r="MAY126" s="4"/>
      <c r="MAZ126" s="4"/>
      <c r="MBA126" s="4"/>
      <c r="MBB126" s="4"/>
      <c r="MBC126" s="4"/>
      <c r="MBD126" s="4"/>
      <c r="MBE126" s="4"/>
      <c r="MBF126" s="4"/>
      <c r="MBG126" s="4"/>
      <c r="MBH126" s="4"/>
      <c r="MBI126" s="4"/>
      <c r="MBJ126" s="4"/>
      <c r="MBK126" s="4"/>
      <c r="MBL126" s="4"/>
      <c r="MBM126" s="4"/>
      <c r="MBN126" s="4"/>
      <c r="MBO126" s="4"/>
      <c r="MBP126" s="4"/>
      <c r="MBQ126" s="4"/>
      <c r="MBR126" s="4"/>
      <c r="MBS126" s="4"/>
      <c r="MBT126" s="4"/>
      <c r="MBU126" s="4"/>
      <c r="MBV126" s="4"/>
      <c r="MBW126" s="4"/>
      <c r="MBX126" s="4"/>
      <c r="MBY126" s="4"/>
      <c r="MBZ126" s="4"/>
      <c r="MCA126" s="4"/>
      <c r="MCB126" s="4"/>
      <c r="MCC126" s="4"/>
      <c r="MCD126" s="4"/>
      <c r="MCE126" s="4"/>
      <c r="MCF126" s="4"/>
      <c r="MCG126" s="4"/>
      <c r="MCH126" s="4"/>
      <c r="MCI126" s="4"/>
      <c r="MCJ126" s="4"/>
      <c r="MCK126" s="4"/>
      <c r="MCL126" s="4"/>
      <c r="MCM126" s="4"/>
      <c r="MCN126" s="4"/>
      <c r="MCO126" s="4"/>
      <c r="MCP126" s="4"/>
      <c r="MCQ126" s="4"/>
      <c r="MCR126" s="4"/>
      <c r="MCS126" s="4"/>
      <c r="MCT126" s="4"/>
      <c r="MCU126" s="4"/>
      <c r="MCV126" s="4"/>
      <c r="MCW126" s="4"/>
      <c r="MCX126" s="4"/>
      <c r="MCY126" s="4"/>
      <c r="MCZ126" s="4"/>
      <c r="MDA126" s="4"/>
      <c r="MDB126" s="4"/>
      <c r="MDC126" s="4"/>
      <c r="MDD126" s="4"/>
      <c r="MDE126" s="4"/>
      <c r="MDF126" s="4"/>
      <c r="MDG126" s="4"/>
      <c r="MDH126" s="4"/>
      <c r="MDI126" s="4"/>
      <c r="MDJ126" s="4"/>
      <c r="MDK126" s="4"/>
      <c r="MDL126" s="4"/>
      <c r="MDM126" s="4"/>
      <c r="MDN126" s="4"/>
      <c r="MDO126" s="4"/>
      <c r="MDP126" s="4"/>
      <c r="MDQ126" s="4"/>
      <c r="MDR126" s="4"/>
      <c r="MDS126" s="4"/>
      <c r="MDT126" s="4"/>
      <c r="MDU126" s="4"/>
      <c r="MDV126" s="4"/>
      <c r="MDW126" s="4"/>
      <c r="MDX126" s="4"/>
      <c r="MDY126" s="4"/>
      <c r="MDZ126" s="4"/>
      <c r="MEA126" s="4"/>
      <c r="MEB126" s="4"/>
      <c r="MEC126" s="4"/>
      <c r="MED126" s="4"/>
      <c r="MEE126" s="4"/>
      <c r="MEF126" s="4"/>
      <c r="MEG126" s="4"/>
      <c r="MEH126" s="4"/>
      <c r="MEI126" s="4"/>
      <c r="MEJ126" s="4"/>
      <c r="MEK126" s="4"/>
      <c r="MEL126" s="4"/>
      <c r="MEM126" s="4"/>
      <c r="MEN126" s="4"/>
      <c r="MEO126" s="4"/>
      <c r="MEP126" s="4"/>
      <c r="MEQ126" s="4"/>
      <c r="MER126" s="4"/>
      <c r="MES126" s="4"/>
      <c r="MET126" s="4"/>
      <c r="MEU126" s="4"/>
      <c r="MEV126" s="4"/>
      <c r="MEW126" s="4"/>
      <c r="MEX126" s="4"/>
      <c r="MEY126" s="4"/>
      <c r="MEZ126" s="4"/>
      <c r="MFA126" s="4"/>
      <c r="MFB126" s="4"/>
      <c r="MFC126" s="4"/>
      <c r="MFD126" s="4"/>
      <c r="MFE126" s="4"/>
      <c r="MFF126" s="4"/>
      <c r="MFG126" s="4"/>
      <c r="MFH126" s="4"/>
      <c r="MFI126" s="4"/>
      <c r="MFJ126" s="4"/>
      <c r="MFK126" s="4"/>
      <c r="MFL126" s="4"/>
      <c r="MFM126" s="4"/>
      <c r="MFN126" s="4"/>
      <c r="MFO126" s="4"/>
      <c r="MFP126" s="4"/>
      <c r="MFQ126" s="4"/>
      <c r="MFR126" s="4"/>
      <c r="MFS126" s="4"/>
      <c r="MFT126" s="4"/>
      <c r="MFU126" s="4"/>
      <c r="MFV126" s="4"/>
      <c r="MFW126" s="4"/>
      <c r="MFX126" s="4"/>
      <c r="MFY126" s="4"/>
      <c r="MFZ126" s="4"/>
      <c r="MGA126" s="4"/>
      <c r="MGB126" s="4"/>
      <c r="MGC126" s="4"/>
      <c r="MGD126" s="4"/>
      <c r="MGE126" s="4"/>
      <c r="MGF126" s="4"/>
      <c r="MGG126" s="4"/>
      <c r="MGH126" s="4"/>
      <c r="MGI126" s="4"/>
      <c r="MGJ126" s="4"/>
      <c r="MGK126" s="4"/>
      <c r="MGL126" s="4"/>
      <c r="MGM126" s="4"/>
      <c r="MGN126" s="4"/>
      <c r="MGO126" s="4"/>
      <c r="MGP126" s="4"/>
      <c r="MGQ126" s="4"/>
      <c r="MGR126" s="4"/>
      <c r="MGS126" s="4"/>
      <c r="MGT126" s="4"/>
      <c r="MGU126" s="4"/>
      <c r="MGV126" s="4"/>
      <c r="MGW126" s="4"/>
      <c r="MGX126" s="4"/>
      <c r="MGY126" s="4"/>
      <c r="MGZ126" s="4"/>
      <c r="MHA126" s="4"/>
      <c r="MHB126" s="4"/>
      <c r="MHC126" s="4"/>
      <c r="MHD126" s="4"/>
      <c r="MHE126" s="4"/>
      <c r="MHF126" s="4"/>
      <c r="MHG126" s="4"/>
      <c r="MHH126" s="4"/>
      <c r="MHI126" s="4"/>
      <c r="MHJ126" s="4"/>
      <c r="MHK126" s="4"/>
      <c r="MHL126" s="4"/>
      <c r="MHM126" s="4"/>
      <c r="MHN126" s="4"/>
      <c r="MHO126" s="4"/>
      <c r="MHP126" s="4"/>
      <c r="MHQ126" s="4"/>
      <c r="MHR126" s="4"/>
      <c r="MHS126" s="4"/>
      <c r="MHT126" s="4"/>
      <c r="MHU126" s="4"/>
      <c r="MHV126" s="4"/>
      <c r="MHW126" s="4"/>
      <c r="MHX126" s="4"/>
      <c r="MHY126" s="4"/>
      <c r="MHZ126" s="4"/>
      <c r="MIA126" s="4"/>
      <c r="MIB126" s="4"/>
      <c r="MIC126" s="4"/>
      <c r="MID126" s="4"/>
      <c r="MIE126" s="4"/>
      <c r="MIF126" s="4"/>
      <c r="MIG126" s="4"/>
      <c r="MIH126" s="4"/>
      <c r="MII126" s="4"/>
      <c r="MIJ126" s="4"/>
      <c r="MIK126" s="4"/>
      <c r="MIL126" s="4"/>
      <c r="MIM126" s="4"/>
      <c r="MIN126" s="4"/>
      <c r="MIO126" s="4"/>
      <c r="MIP126" s="4"/>
      <c r="MIQ126" s="4"/>
      <c r="MIR126" s="4"/>
      <c r="MIS126" s="4"/>
      <c r="MIT126" s="4"/>
      <c r="MIU126" s="4"/>
      <c r="MIV126" s="4"/>
      <c r="MIW126" s="4"/>
      <c r="MIX126" s="4"/>
      <c r="MIY126" s="4"/>
      <c r="MIZ126" s="4"/>
      <c r="MJA126" s="4"/>
      <c r="MJB126" s="4"/>
      <c r="MJC126" s="4"/>
      <c r="MJD126" s="4"/>
      <c r="MJE126" s="4"/>
      <c r="MJF126" s="4"/>
      <c r="MJG126" s="4"/>
      <c r="MJH126" s="4"/>
      <c r="MJI126" s="4"/>
      <c r="MJJ126" s="4"/>
      <c r="MJK126" s="4"/>
      <c r="MJL126" s="4"/>
      <c r="MJM126" s="4"/>
      <c r="MJN126" s="4"/>
      <c r="MJO126" s="4"/>
      <c r="MJP126" s="4"/>
      <c r="MJQ126" s="4"/>
      <c r="MJR126" s="4"/>
      <c r="MJS126" s="4"/>
      <c r="MJT126" s="4"/>
      <c r="MJU126" s="4"/>
      <c r="MJV126" s="4"/>
      <c r="MJW126" s="4"/>
      <c r="MJX126" s="4"/>
      <c r="MJY126" s="4"/>
      <c r="MJZ126" s="4"/>
      <c r="MKA126" s="4"/>
      <c r="MKB126" s="4"/>
      <c r="MKC126" s="4"/>
      <c r="MKD126" s="4"/>
      <c r="MKE126" s="4"/>
      <c r="MKF126" s="4"/>
      <c r="MKG126" s="4"/>
      <c r="MKH126" s="4"/>
      <c r="MKI126" s="4"/>
      <c r="MKJ126" s="4"/>
      <c r="MKK126" s="4"/>
      <c r="MKL126" s="4"/>
      <c r="MKM126" s="4"/>
      <c r="MKN126" s="4"/>
      <c r="MKO126" s="4"/>
      <c r="MKP126" s="4"/>
      <c r="MKQ126" s="4"/>
      <c r="MKR126" s="4"/>
      <c r="MKS126" s="4"/>
      <c r="MKT126" s="4"/>
      <c r="MKU126" s="4"/>
      <c r="MKV126" s="4"/>
      <c r="MKW126" s="4"/>
      <c r="MKX126" s="4"/>
      <c r="MKY126" s="4"/>
      <c r="MKZ126" s="4"/>
      <c r="MLA126" s="4"/>
      <c r="MLB126" s="4"/>
      <c r="MLC126" s="4"/>
      <c r="MLD126" s="4"/>
      <c r="MLE126" s="4"/>
      <c r="MLF126" s="4"/>
      <c r="MLG126" s="4"/>
      <c r="MLH126" s="4"/>
      <c r="MLI126" s="4"/>
      <c r="MLJ126" s="4"/>
      <c r="MLK126" s="4"/>
      <c r="MLL126" s="4"/>
      <c r="MLM126" s="4"/>
      <c r="MLN126" s="4"/>
      <c r="MLO126" s="4"/>
      <c r="MLP126" s="4"/>
      <c r="MLQ126" s="4"/>
      <c r="MLR126" s="4"/>
      <c r="MLS126" s="4"/>
      <c r="MLT126" s="4"/>
      <c r="MLU126" s="4"/>
      <c r="MLV126" s="4"/>
      <c r="MLW126" s="4"/>
      <c r="MLX126" s="4"/>
      <c r="MLY126" s="4"/>
      <c r="MLZ126" s="4"/>
      <c r="MMA126" s="4"/>
      <c r="MMB126" s="4"/>
      <c r="MMC126" s="4"/>
      <c r="MMD126" s="4"/>
      <c r="MME126" s="4"/>
      <c r="MMF126" s="4"/>
      <c r="MMG126" s="4"/>
      <c r="MMH126" s="4"/>
      <c r="MMI126" s="4"/>
      <c r="MMJ126" s="4"/>
      <c r="MMK126" s="4"/>
      <c r="MML126" s="4"/>
      <c r="MMM126" s="4"/>
      <c r="MMN126" s="4"/>
      <c r="MMO126" s="4"/>
      <c r="MMP126" s="4"/>
      <c r="MMQ126" s="4"/>
      <c r="MMR126" s="4"/>
      <c r="MMS126" s="4"/>
      <c r="MMT126" s="4"/>
      <c r="MMU126" s="4"/>
      <c r="MMV126" s="4"/>
      <c r="MMW126" s="4"/>
      <c r="MMX126" s="4"/>
      <c r="MMY126" s="4"/>
      <c r="MMZ126" s="4"/>
      <c r="MNA126" s="4"/>
      <c r="MNB126" s="4"/>
      <c r="MNC126" s="4"/>
      <c r="MND126" s="4"/>
      <c r="MNE126" s="4"/>
      <c r="MNF126" s="4"/>
      <c r="MNG126" s="4"/>
      <c r="MNH126" s="4"/>
      <c r="MNI126" s="4"/>
      <c r="MNJ126" s="4"/>
      <c r="MNK126" s="4"/>
      <c r="MNL126" s="4"/>
      <c r="MNM126" s="4"/>
      <c r="MNN126" s="4"/>
      <c r="MNO126" s="4"/>
      <c r="MNP126" s="4"/>
      <c r="MNQ126" s="4"/>
      <c r="MNR126" s="4"/>
      <c r="MNS126" s="4"/>
      <c r="MNT126" s="4"/>
      <c r="MNU126" s="4"/>
      <c r="MNV126" s="4"/>
      <c r="MNW126" s="4"/>
      <c r="MNX126" s="4"/>
      <c r="MNY126" s="4"/>
      <c r="MNZ126" s="4"/>
      <c r="MOA126" s="4"/>
      <c r="MOB126" s="4"/>
      <c r="MOC126" s="4"/>
      <c r="MOD126" s="4"/>
      <c r="MOE126" s="4"/>
      <c r="MOF126" s="4"/>
      <c r="MOG126" s="4"/>
      <c r="MOH126" s="4"/>
      <c r="MOI126" s="4"/>
      <c r="MOJ126" s="4"/>
      <c r="MOK126" s="4"/>
      <c r="MOL126" s="4"/>
      <c r="MOM126" s="4"/>
      <c r="MON126" s="4"/>
      <c r="MOO126" s="4"/>
      <c r="MOP126" s="4"/>
      <c r="MOQ126" s="4"/>
      <c r="MOR126" s="4"/>
      <c r="MOS126" s="4"/>
      <c r="MOT126" s="4"/>
      <c r="MOU126" s="4"/>
      <c r="MOV126" s="4"/>
      <c r="MOW126" s="4"/>
      <c r="MOX126" s="4"/>
      <c r="MOY126" s="4"/>
      <c r="MOZ126" s="4"/>
      <c r="MPA126" s="4"/>
      <c r="MPB126" s="4"/>
      <c r="MPC126" s="4"/>
      <c r="MPD126" s="4"/>
      <c r="MPE126" s="4"/>
      <c r="MPF126" s="4"/>
      <c r="MPG126" s="4"/>
      <c r="MPH126" s="4"/>
      <c r="MPI126" s="4"/>
      <c r="MPJ126" s="4"/>
      <c r="MPK126" s="4"/>
      <c r="MPL126" s="4"/>
      <c r="MPM126" s="4"/>
      <c r="MPN126" s="4"/>
      <c r="MPO126" s="4"/>
      <c r="MPP126" s="4"/>
      <c r="MPQ126" s="4"/>
      <c r="MPR126" s="4"/>
      <c r="MPS126" s="4"/>
      <c r="MPT126" s="4"/>
      <c r="MPU126" s="4"/>
      <c r="MPV126" s="4"/>
      <c r="MPW126" s="4"/>
      <c r="MPX126" s="4"/>
      <c r="MPY126" s="4"/>
      <c r="MPZ126" s="4"/>
      <c r="MQA126" s="4"/>
      <c r="MQB126" s="4"/>
      <c r="MQC126" s="4"/>
      <c r="MQD126" s="4"/>
      <c r="MQE126" s="4"/>
      <c r="MQF126" s="4"/>
      <c r="MQG126" s="4"/>
      <c r="MQH126" s="4"/>
      <c r="MQI126" s="4"/>
      <c r="MQJ126" s="4"/>
      <c r="MQK126" s="4"/>
      <c r="MQL126" s="4"/>
      <c r="MQM126" s="4"/>
      <c r="MQN126" s="4"/>
      <c r="MQO126" s="4"/>
      <c r="MQP126" s="4"/>
      <c r="MQQ126" s="4"/>
      <c r="MQR126" s="4"/>
      <c r="MQS126" s="4"/>
      <c r="MQT126" s="4"/>
      <c r="MQU126" s="4"/>
      <c r="MQV126" s="4"/>
      <c r="MQW126" s="4"/>
      <c r="MQX126" s="4"/>
      <c r="MQY126" s="4"/>
      <c r="MQZ126" s="4"/>
      <c r="MRA126" s="4"/>
      <c r="MRB126" s="4"/>
      <c r="MRC126" s="4"/>
      <c r="MRD126" s="4"/>
      <c r="MRE126" s="4"/>
      <c r="MRF126" s="4"/>
      <c r="MRG126" s="4"/>
      <c r="MRH126" s="4"/>
      <c r="MRI126" s="4"/>
      <c r="MRJ126" s="4"/>
      <c r="MRK126" s="4"/>
      <c r="MRL126" s="4"/>
      <c r="MRM126" s="4"/>
      <c r="MRN126" s="4"/>
      <c r="MRO126" s="4"/>
      <c r="MRP126" s="4"/>
      <c r="MRQ126" s="4"/>
      <c r="MRR126" s="4"/>
      <c r="MRS126" s="4"/>
      <c r="MRT126" s="4"/>
      <c r="MRU126" s="4"/>
      <c r="MRV126" s="4"/>
      <c r="MRW126" s="4"/>
      <c r="MRX126" s="4"/>
      <c r="MRY126" s="4"/>
      <c r="MRZ126" s="4"/>
      <c r="MSA126" s="4"/>
      <c r="MSB126" s="4"/>
      <c r="MSC126" s="4"/>
      <c r="MSD126" s="4"/>
      <c r="MSE126" s="4"/>
      <c r="MSF126" s="4"/>
      <c r="MSG126" s="4"/>
      <c r="MSH126" s="4"/>
      <c r="MSI126" s="4"/>
      <c r="MSJ126" s="4"/>
      <c r="MSK126" s="4"/>
      <c r="MSL126" s="4"/>
      <c r="MSM126" s="4"/>
      <c r="MSN126" s="4"/>
      <c r="MSO126" s="4"/>
      <c r="MSP126" s="4"/>
      <c r="MSQ126" s="4"/>
      <c r="MSR126" s="4"/>
      <c r="MSS126" s="4"/>
      <c r="MST126" s="4"/>
      <c r="MSU126" s="4"/>
      <c r="MSV126" s="4"/>
      <c r="MSW126" s="4"/>
      <c r="MSX126" s="4"/>
      <c r="MSY126" s="4"/>
      <c r="MSZ126" s="4"/>
      <c r="MTA126" s="4"/>
      <c r="MTB126" s="4"/>
      <c r="MTC126" s="4"/>
      <c r="MTD126" s="4"/>
      <c r="MTE126" s="4"/>
      <c r="MTF126" s="4"/>
      <c r="MTG126" s="4"/>
      <c r="MTH126" s="4"/>
      <c r="MTI126" s="4"/>
      <c r="MTJ126" s="4"/>
      <c r="MTK126" s="4"/>
      <c r="MTL126" s="4"/>
      <c r="MTM126" s="4"/>
      <c r="MTN126" s="4"/>
      <c r="MTO126" s="4"/>
      <c r="MTP126" s="4"/>
      <c r="MTQ126" s="4"/>
      <c r="MTR126" s="4"/>
      <c r="MTS126" s="4"/>
      <c r="MTT126" s="4"/>
      <c r="MTU126" s="4"/>
      <c r="MTV126" s="4"/>
      <c r="MTW126" s="4"/>
      <c r="MTX126" s="4"/>
      <c r="MTY126" s="4"/>
      <c r="MTZ126" s="4"/>
      <c r="MUA126" s="4"/>
      <c r="MUB126" s="4"/>
      <c r="MUC126" s="4"/>
      <c r="MUD126" s="4"/>
      <c r="MUE126" s="4"/>
      <c r="MUF126" s="4"/>
      <c r="MUG126" s="4"/>
      <c r="MUH126" s="4"/>
      <c r="MUI126" s="4"/>
      <c r="MUJ126" s="4"/>
      <c r="MUK126" s="4"/>
      <c r="MUL126" s="4"/>
      <c r="MUM126" s="4"/>
      <c r="MUN126" s="4"/>
      <c r="MUO126" s="4"/>
      <c r="MUP126" s="4"/>
      <c r="MUQ126" s="4"/>
      <c r="MUR126" s="4"/>
      <c r="MUS126" s="4"/>
      <c r="MUT126" s="4"/>
      <c r="MUU126" s="4"/>
      <c r="MUV126" s="4"/>
      <c r="MUW126" s="4"/>
      <c r="MUX126" s="4"/>
      <c r="MUY126" s="4"/>
      <c r="MUZ126" s="4"/>
      <c r="MVA126" s="4"/>
      <c r="MVB126" s="4"/>
      <c r="MVC126" s="4"/>
      <c r="MVD126" s="4"/>
      <c r="MVE126" s="4"/>
      <c r="MVF126" s="4"/>
      <c r="MVG126" s="4"/>
      <c r="MVH126" s="4"/>
      <c r="MVI126" s="4"/>
      <c r="MVJ126" s="4"/>
      <c r="MVK126" s="4"/>
      <c r="MVL126" s="4"/>
      <c r="MVM126" s="4"/>
      <c r="MVN126" s="4"/>
      <c r="MVO126" s="4"/>
      <c r="MVP126" s="4"/>
      <c r="MVQ126" s="4"/>
      <c r="MVR126" s="4"/>
      <c r="MVS126" s="4"/>
      <c r="MVT126" s="4"/>
      <c r="MVU126" s="4"/>
      <c r="MVV126" s="4"/>
      <c r="MVW126" s="4"/>
      <c r="MVX126" s="4"/>
      <c r="MVY126" s="4"/>
      <c r="MVZ126" s="4"/>
      <c r="MWA126" s="4"/>
      <c r="MWB126" s="4"/>
      <c r="MWC126" s="4"/>
      <c r="MWD126" s="4"/>
      <c r="MWE126" s="4"/>
      <c r="MWF126" s="4"/>
      <c r="MWG126" s="4"/>
      <c r="MWH126" s="4"/>
      <c r="MWI126" s="4"/>
      <c r="MWJ126" s="4"/>
      <c r="MWK126" s="4"/>
      <c r="MWL126" s="4"/>
      <c r="MWM126" s="4"/>
      <c r="MWN126" s="4"/>
      <c r="MWO126" s="4"/>
      <c r="MWP126" s="4"/>
      <c r="MWQ126" s="4"/>
      <c r="MWR126" s="4"/>
      <c r="MWS126" s="4"/>
      <c r="MWT126" s="4"/>
      <c r="MWU126" s="4"/>
      <c r="MWV126" s="4"/>
      <c r="MWW126" s="4"/>
      <c r="MWX126" s="4"/>
      <c r="MWY126" s="4"/>
      <c r="MWZ126" s="4"/>
      <c r="MXA126" s="4"/>
      <c r="MXB126" s="4"/>
      <c r="MXC126" s="4"/>
      <c r="MXD126" s="4"/>
      <c r="MXE126" s="4"/>
      <c r="MXF126" s="4"/>
      <c r="MXG126" s="4"/>
      <c r="MXH126" s="4"/>
      <c r="MXI126" s="4"/>
      <c r="MXJ126" s="4"/>
      <c r="MXK126" s="4"/>
      <c r="MXL126" s="4"/>
      <c r="MXM126" s="4"/>
      <c r="MXN126" s="4"/>
      <c r="MXO126" s="4"/>
      <c r="MXP126" s="4"/>
      <c r="MXQ126" s="4"/>
      <c r="MXR126" s="4"/>
      <c r="MXS126" s="4"/>
      <c r="MXT126" s="4"/>
      <c r="MXU126" s="4"/>
      <c r="MXV126" s="4"/>
      <c r="MXW126" s="4"/>
      <c r="MXX126" s="4"/>
      <c r="MXY126" s="4"/>
      <c r="MXZ126" s="4"/>
      <c r="MYA126" s="4"/>
      <c r="MYB126" s="4"/>
      <c r="MYC126" s="4"/>
      <c r="MYD126" s="4"/>
      <c r="MYE126" s="4"/>
      <c r="MYF126" s="4"/>
      <c r="MYG126" s="4"/>
      <c r="MYH126" s="4"/>
      <c r="MYI126" s="4"/>
      <c r="MYJ126" s="4"/>
      <c r="MYK126" s="4"/>
      <c r="MYL126" s="4"/>
      <c r="MYM126" s="4"/>
      <c r="MYN126" s="4"/>
      <c r="MYO126" s="4"/>
      <c r="MYP126" s="4"/>
      <c r="MYQ126" s="4"/>
      <c r="MYR126" s="4"/>
      <c r="MYS126" s="4"/>
      <c r="MYT126" s="4"/>
      <c r="MYU126" s="4"/>
      <c r="MYV126" s="4"/>
      <c r="MYW126" s="4"/>
      <c r="MYX126" s="4"/>
      <c r="MYY126" s="4"/>
      <c r="MYZ126" s="4"/>
      <c r="MZA126" s="4"/>
      <c r="MZB126" s="4"/>
      <c r="MZC126" s="4"/>
      <c r="MZD126" s="4"/>
      <c r="MZE126" s="4"/>
      <c r="MZF126" s="4"/>
      <c r="MZG126" s="4"/>
      <c r="MZH126" s="4"/>
      <c r="MZI126" s="4"/>
      <c r="MZJ126" s="4"/>
      <c r="MZK126" s="4"/>
      <c r="MZL126" s="4"/>
      <c r="MZM126" s="4"/>
      <c r="MZN126" s="4"/>
      <c r="MZO126" s="4"/>
      <c r="MZP126" s="4"/>
      <c r="MZQ126" s="4"/>
      <c r="MZR126" s="4"/>
      <c r="MZS126" s="4"/>
      <c r="MZT126" s="4"/>
      <c r="MZU126" s="4"/>
      <c r="MZV126" s="4"/>
      <c r="MZW126" s="4"/>
      <c r="MZX126" s="4"/>
      <c r="MZY126" s="4"/>
      <c r="MZZ126" s="4"/>
      <c r="NAA126" s="4"/>
      <c r="NAB126" s="4"/>
      <c r="NAC126" s="4"/>
      <c r="NAD126" s="4"/>
      <c r="NAE126" s="4"/>
      <c r="NAF126" s="4"/>
      <c r="NAG126" s="4"/>
      <c r="NAH126" s="4"/>
      <c r="NAI126" s="4"/>
      <c r="NAJ126" s="4"/>
      <c r="NAK126" s="4"/>
      <c r="NAL126" s="4"/>
      <c r="NAM126" s="4"/>
      <c r="NAN126" s="4"/>
      <c r="NAO126" s="4"/>
      <c r="NAP126" s="4"/>
      <c r="NAQ126" s="4"/>
      <c r="NAR126" s="4"/>
      <c r="NAS126" s="4"/>
      <c r="NAT126" s="4"/>
      <c r="NAU126" s="4"/>
      <c r="NAV126" s="4"/>
      <c r="NAW126" s="4"/>
      <c r="NAX126" s="4"/>
      <c r="NAY126" s="4"/>
      <c r="NAZ126" s="4"/>
      <c r="NBA126" s="4"/>
      <c r="NBB126" s="4"/>
      <c r="NBC126" s="4"/>
      <c r="NBD126" s="4"/>
      <c r="NBE126" s="4"/>
      <c r="NBF126" s="4"/>
      <c r="NBG126" s="4"/>
      <c r="NBH126" s="4"/>
      <c r="NBI126" s="4"/>
      <c r="NBJ126" s="4"/>
      <c r="NBK126" s="4"/>
      <c r="NBL126" s="4"/>
      <c r="NBM126" s="4"/>
      <c r="NBN126" s="4"/>
      <c r="NBO126" s="4"/>
      <c r="NBP126" s="4"/>
      <c r="NBQ126" s="4"/>
      <c r="NBR126" s="4"/>
      <c r="NBS126" s="4"/>
      <c r="NBT126" s="4"/>
      <c r="NBU126" s="4"/>
      <c r="NBV126" s="4"/>
      <c r="NBW126" s="4"/>
      <c r="NBX126" s="4"/>
      <c r="NBY126" s="4"/>
      <c r="NBZ126" s="4"/>
      <c r="NCA126" s="4"/>
      <c r="NCB126" s="4"/>
      <c r="NCC126" s="4"/>
      <c r="NCD126" s="4"/>
      <c r="NCE126" s="4"/>
      <c r="NCF126" s="4"/>
      <c r="NCG126" s="4"/>
      <c r="NCH126" s="4"/>
      <c r="NCI126" s="4"/>
      <c r="NCJ126" s="4"/>
      <c r="NCK126" s="4"/>
      <c r="NCL126" s="4"/>
      <c r="NCM126" s="4"/>
      <c r="NCN126" s="4"/>
      <c r="NCO126" s="4"/>
      <c r="NCP126" s="4"/>
      <c r="NCQ126" s="4"/>
      <c r="NCR126" s="4"/>
      <c r="NCS126" s="4"/>
      <c r="NCT126" s="4"/>
      <c r="NCU126" s="4"/>
      <c r="NCV126" s="4"/>
      <c r="NCW126" s="4"/>
      <c r="NCX126" s="4"/>
      <c r="NCY126" s="4"/>
      <c r="NCZ126" s="4"/>
      <c r="NDA126" s="4"/>
      <c r="NDB126" s="4"/>
      <c r="NDC126" s="4"/>
      <c r="NDD126" s="4"/>
      <c r="NDE126" s="4"/>
      <c r="NDF126" s="4"/>
      <c r="NDG126" s="4"/>
      <c r="NDH126" s="4"/>
      <c r="NDI126" s="4"/>
      <c r="NDJ126" s="4"/>
      <c r="NDK126" s="4"/>
      <c r="NDL126" s="4"/>
      <c r="NDM126" s="4"/>
      <c r="NDN126" s="4"/>
      <c r="NDO126" s="4"/>
      <c r="NDP126" s="4"/>
      <c r="NDQ126" s="4"/>
      <c r="NDR126" s="4"/>
      <c r="NDS126" s="4"/>
      <c r="NDT126" s="4"/>
      <c r="NDU126" s="4"/>
      <c r="NDV126" s="4"/>
      <c r="NDW126" s="4"/>
      <c r="NDX126" s="4"/>
      <c r="NDY126" s="4"/>
      <c r="NDZ126" s="4"/>
      <c r="NEA126" s="4"/>
      <c r="NEB126" s="4"/>
      <c r="NEC126" s="4"/>
      <c r="NED126" s="4"/>
      <c r="NEE126" s="4"/>
      <c r="NEF126" s="4"/>
      <c r="NEG126" s="4"/>
      <c r="NEH126" s="4"/>
      <c r="NEI126" s="4"/>
      <c r="NEJ126" s="4"/>
      <c r="NEK126" s="4"/>
      <c r="NEL126" s="4"/>
      <c r="NEM126" s="4"/>
      <c r="NEN126" s="4"/>
      <c r="NEO126" s="4"/>
      <c r="NEP126" s="4"/>
      <c r="NEQ126" s="4"/>
      <c r="NER126" s="4"/>
      <c r="NES126" s="4"/>
      <c r="NET126" s="4"/>
      <c r="NEU126" s="4"/>
      <c r="NEV126" s="4"/>
      <c r="NEW126" s="4"/>
      <c r="NEX126" s="4"/>
      <c r="NEY126" s="4"/>
      <c r="NEZ126" s="4"/>
      <c r="NFA126" s="4"/>
      <c r="NFB126" s="4"/>
      <c r="NFC126" s="4"/>
      <c r="NFD126" s="4"/>
      <c r="NFE126" s="4"/>
      <c r="NFF126" s="4"/>
      <c r="NFG126" s="4"/>
      <c r="NFH126" s="4"/>
      <c r="NFI126" s="4"/>
      <c r="NFJ126" s="4"/>
      <c r="NFK126" s="4"/>
      <c r="NFL126" s="4"/>
      <c r="NFM126" s="4"/>
      <c r="NFN126" s="4"/>
      <c r="NFO126" s="4"/>
      <c r="NFP126" s="4"/>
      <c r="NFQ126" s="4"/>
      <c r="NFR126" s="4"/>
      <c r="NFS126" s="4"/>
      <c r="NFT126" s="4"/>
      <c r="NFU126" s="4"/>
      <c r="NFV126" s="4"/>
      <c r="NFW126" s="4"/>
      <c r="NFX126" s="4"/>
      <c r="NFY126" s="4"/>
      <c r="NFZ126" s="4"/>
      <c r="NGA126" s="4"/>
      <c r="NGB126" s="4"/>
      <c r="NGC126" s="4"/>
      <c r="NGD126" s="4"/>
      <c r="NGE126" s="4"/>
      <c r="NGF126" s="4"/>
      <c r="NGG126" s="4"/>
      <c r="NGH126" s="4"/>
      <c r="NGI126" s="4"/>
      <c r="NGJ126" s="4"/>
      <c r="NGK126" s="4"/>
      <c r="NGL126" s="4"/>
      <c r="NGM126" s="4"/>
      <c r="NGN126" s="4"/>
      <c r="NGO126" s="4"/>
      <c r="NGP126" s="4"/>
      <c r="NGQ126" s="4"/>
      <c r="NGR126" s="4"/>
      <c r="NGS126" s="4"/>
      <c r="NGT126" s="4"/>
      <c r="NGU126" s="4"/>
      <c r="NGV126" s="4"/>
      <c r="NGW126" s="4"/>
      <c r="NGX126" s="4"/>
      <c r="NGY126" s="4"/>
      <c r="NGZ126" s="4"/>
      <c r="NHA126" s="4"/>
      <c r="NHB126" s="4"/>
      <c r="NHC126" s="4"/>
      <c r="NHD126" s="4"/>
      <c r="NHE126" s="4"/>
      <c r="NHF126" s="4"/>
      <c r="NHG126" s="4"/>
      <c r="NHH126" s="4"/>
      <c r="NHI126" s="4"/>
      <c r="NHJ126" s="4"/>
      <c r="NHK126" s="4"/>
      <c r="NHL126" s="4"/>
      <c r="NHM126" s="4"/>
      <c r="NHN126" s="4"/>
      <c r="NHO126" s="4"/>
      <c r="NHP126" s="4"/>
      <c r="NHQ126" s="4"/>
      <c r="NHR126" s="4"/>
      <c r="NHS126" s="4"/>
      <c r="NHT126" s="4"/>
      <c r="NHU126" s="4"/>
      <c r="NHV126" s="4"/>
      <c r="NHW126" s="4"/>
      <c r="NHX126" s="4"/>
      <c r="NHY126" s="4"/>
      <c r="NHZ126" s="4"/>
      <c r="NIA126" s="4"/>
      <c r="NIB126" s="4"/>
      <c r="NIC126" s="4"/>
      <c r="NID126" s="4"/>
      <c r="NIE126" s="4"/>
      <c r="NIF126" s="4"/>
      <c r="NIG126" s="4"/>
      <c r="NIH126" s="4"/>
      <c r="NII126" s="4"/>
      <c r="NIJ126" s="4"/>
      <c r="NIK126" s="4"/>
      <c r="NIL126" s="4"/>
      <c r="NIM126" s="4"/>
      <c r="NIN126" s="4"/>
      <c r="NIO126" s="4"/>
      <c r="NIP126" s="4"/>
      <c r="NIQ126" s="4"/>
      <c r="NIR126" s="4"/>
      <c r="NIS126" s="4"/>
      <c r="NIT126" s="4"/>
      <c r="NIU126" s="4"/>
      <c r="NIV126" s="4"/>
      <c r="NIW126" s="4"/>
      <c r="NIX126" s="4"/>
      <c r="NIY126" s="4"/>
      <c r="NIZ126" s="4"/>
      <c r="NJA126" s="4"/>
      <c r="NJB126" s="4"/>
      <c r="NJC126" s="4"/>
      <c r="NJD126" s="4"/>
      <c r="NJE126" s="4"/>
      <c r="NJF126" s="4"/>
      <c r="NJG126" s="4"/>
      <c r="NJH126" s="4"/>
      <c r="NJI126" s="4"/>
      <c r="NJJ126" s="4"/>
      <c r="NJK126" s="4"/>
      <c r="NJL126" s="4"/>
      <c r="NJM126" s="4"/>
      <c r="NJN126" s="4"/>
      <c r="NJO126" s="4"/>
      <c r="NJP126" s="4"/>
      <c r="NJQ126" s="4"/>
      <c r="NJR126" s="4"/>
      <c r="NJS126" s="4"/>
      <c r="NJT126" s="4"/>
      <c r="NJU126" s="4"/>
      <c r="NJV126" s="4"/>
      <c r="NJW126" s="4"/>
      <c r="NJX126" s="4"/>
      <c r="NJY126" s="4"/>
      <c r="NJZ126" s="4"/>
      <c r="NKA126" s="4"/>
      <c r="NKB126" s="4"/>
      <c r="NKC126" s="4"/>
      <c r="NKD126" s="4"/>
      <c r="NKE126" s="4"/>
      <c r="NKF126" s="4"/>
      <c r="NKG126" s="4"/>
      <c r="NKH126" s="4"/>
      <c r="NKI126" s="4"/>
      <c r="NKJ126" s="4"/>
      <c r="NKK126" s="4"/>
      <c r="NKL126" s="4"/>
      <c r="NKM126" s="4"/>
      <c r="NKN126" s="4"/>
      <c r="NKO126" s="4"/>
      <c r="NKP126" s="4"/>
      <c r="NKQ126" s="4"/>
      <c r="NKR126" s="4"/>
      <c r="NKS126" s="4"/>
      <c r="NKT126" s="4"/>
      <c r="NKU126" s="4"/>
      <c r="NKV126" s="4"/>
      <c r="NKW126" s="4"/>
      <c r="NKX126" s="4"/>
      <c r="NKY126" s="4"/>
      <c r="NKZ126" s="4"/>
      <c r="NLA126" s="4"/>
      <c r="NLB126" s="4"/>
      <c r="NLC126" s="4"/>
      <c r="NLD126" s="4"/>
      <c r="NLE126" s="4"/>
      <c r="NLF126" s="4"/>
      <c r="NLG126" s="4"/>
      <c r="NLH126" s="4"/>
      <c r="NLI126" s="4"/>
      <c r="NLJ126" s="4"/>
      <c r="NLK126" s="4"/>
      <c r="NLL126" s="4"/>
      <c r="NLM126" s="4"/>
      <c r="NLN126" s="4"/>
      <c r="NLO126" s="4"/>
      <c r="NLP126" s="4"/>
      <c r="NLQ126" s="4"/>
      <c r="NLR126" s="4"/>
      <c r="NLS126" s="4"/>
      <c r="NLT126" s="4"/>
      <c r="NLU126" s="4"/>
      <c r="NLV126" s="4"/>
      <c r="NLW126" s="4"/>
      <c r="NLX126" s="4"/>
      <c r="NLY126" s="4"/>
      <c r="NLZ126" s="4"/>
      <c r="NMA126" s="4"/>
      <c r="NMB126" s="4"/>
      <c r="NMC126" s="4"/>
      <c r="NMD126" s="4"/>
      <c r="NME126" s="4"/>
      <c r="NMF126" s="4"/>
      <c r="NMG126" s="4"/>
      <c r="NMH126" s="4"/>
      <c r="NMI126" s="4"/>
      <c r="NMJ126" s="4"/>
      <c r="NMK126" s="4"/>
      <c r="NML126" s="4"/>
      <c r="NMM126" s="4"/>
      <c r="NMN126" s="4"/>
      <c r="NMO126" s="4"/>
      <c r="NMP126" s="4"/>
      <c r="NMQ126" s="4"/>
      <c r="NMR126" s="4"/>
      <c r="NMS126" s="4"/>
      <c r="NMT126" s="4"/>
      <c r="NMU126" s="4"/>
      <c r="NMV126" s="4"/>
      <c r="NMW126" s="4"/>
      <c r="NMX126" s="4"/>
      <c r="NMY126" s="4"/>
      <c r="NMZ126" s="4"/>
      <c r="NNA126" s="4"/>
      <c r="NNB126" s="4"/>
      <c r="NNC126" s="4"/>
      <c r="NND126" s="4"/>
      <c r="NNE126" s="4"/>
      <c r="NNF126" s="4"/>
      <c r="NNG126" s="4"/>
      <c r="NNH126" s="4"/>
      <c r="NNI126" s="4"/>
      <c r="NNJ126" s="4"/>
      <c r="NNK126" s="4"/>
      <c r="NNL126" s="4"/>
      <c r="NNM126" s="4"/>
      <c r="NNN126" s="4"/>
      <c r="NNO126" s="4"/>
      <c r="NNP126" s="4"/>
      <c r="NNQ126" s="4"/>
      <c r="NNR126" s="4"/>
      <c r="NNS126" s="4"/>
      <c r="NNT126" s="4"/>
      <c r="NNU126" s="4"/>
      <c r="NNV126" s="4"/>
      <c r="NNW126" s="4"/>
      <c r="NNX126" s="4"/>
      <c r="NNY126" s="4"/>
      <c r="NNZ126" s="4"/>
      <c r="NOA126" s="4"/>
      <c r="NOB126" s="4"/>
      <c r="NOC126" s="4"/>
      <c r="NOD126" s="4"/>
      <c r="NOE126" s="4"/>
      <c r="NOF126" s="4"/>
      <c r="NOG126" s="4"/>
      <c r="NOH126" s="4"/>
      <c r="NOI126" s="4"/>
      <c r="NOJ126" s="4"/>
      <c r="NOK126" s="4"/>
      <c r="NOL126" s="4"/>
      <c r="NOM126" s="4"/>
      <c r="NON126" s="4"/>
      <c r="NOO126" s="4"/>
      <c r="NOP126" s="4"/>
      <c r="NOQ126" s="4"/>
      <c r="NOR126" s="4"/>
      <c r="NOS126" s="4"/>
      <c r="NOT126" s="4"/>
      <c r="NOU126" s="4"/>
      <c r="NOV126" s="4"/>
      <c r="NOW126" s="4"/>
      <c r="NOX126" s="4"/>
      <c r="NOY126" s="4"/>
      <c r="NOZ126" s="4"/>
      <c r="NPA126" s="4"/>
      <c r="NPB126" s="4"/>
      <c r="NPC126" s="4"/>
      <c r="NPD126" s="4"/>
      <c r="NPE126" s="4"/>
      <c r="NPF126" s="4"/>
      <c r="NPG126" s="4"/>
      <c r="NPH126" s="4"/>
      <c r="NPI126" s="4"/>
      <c r="NPJ126" s="4"/>
      <c r="NPK126" s="4"/>
      <c r="NPL126" s="4"/>
      <c r="NPM126" s="4"/>
      <c r="NPN126" s="4"/>
      <c r="NPO126" s="4"/>
      <c r="NPP126" s="4"/>
      <c r="NPQ126" s="4"/>
      <c r="NPR126" s="4"/>
      <c r="NPS126" s="4"/>
      <c r="NPT126" s="4"/>
      <c r="NPU126" s="4"/>
      <c r="NPV126" s="4"/>
      <c r="NPW126" s="4"/>
      <c r="NPX126" s="4"/>
      <c r="NPY126" s="4"/>
      <c r="NPZ126" s="4"/>
      <c r="NQA126" s="4"/>
      <c r="NQB126" s="4"/>
      <c r="NQC126" s="4"/>
      <c r="NQD126" s="4"/>
      <c r="NQE126" s="4"/>
      <c r="NQF126" s="4"/>
      <c r="NQG126" s="4"/>
      <c r="NQH126" s="4"/>
      <c r="NQI126" s="4"/>
      <c r="NQJ126" s="4"/>
      <c r="NQK126" s="4"/>
      <c r="NQL126" s="4"/>
      <c r="NQM126" s="4"/>
      <c r="NQN126" s="4"/>
      <c r="NQO126" s="4"/>
      <c r="NQP126" s="4"/>
      <c r="NQQ126" s="4"/>
      <c r="NQR126" s="4"/>
      <c r="NQS126" s="4"/>
      <c r="NQT126" s="4"/>
      <c r="NQU126" s="4"/>
      <c r="NQV126" s="4"/>
      <c r="NQW126" s="4"/>
      <c r="NQX126" s="4"/>
      <c r="NQY126" s="4"/>
      <c r="NQZ126" s="4"/>
      <c r="NRA126" s="4"/>
      <c r="NRB126" s="4"/>
      <c r="NRC126" s="4"/>
      <c r="NRD126" s="4"/>
      <c r="NRE126" s="4"/>
      <c r="NRF126" s="4"/>
      <c r="NRG126" s="4"/>
      <c r="NRH126" s="4"/>
      <c r="NRI126" s="4"/>
      <c r="NRJ126" s="4"/>
      <c r="NRK126" s="4"/>
      <c r="NRL126" s="4"/>
      <c r="NRM126" s="4"/>
      <c r="NRN126" s="4"/>
      <c r="NRO126" s="4"/>
      <c r="NRP126" s="4"/>
      <c r="NRQ126" s="4"/>
      <c r="NRR126" s="4"/>
      <c r="NRS126" s="4"/>
      <c r="NRT126" s="4"/>
      <c r="NRU126" s="4"/>
      <c r="NRV126" s="4"/>
      <c r="NRW126" s="4"/>
      <c r="NRX126" s="4"/>
      <c r="NRY126" s="4"/>
      <c r="NRZ126" s="4"/>
      <c r="NSA126" s="4"/>
      <c r="NSB126" s="4"/>
      <c r="NSC126" s="4"/>
      <c r="NSD126" s="4"/>
      <c r="NSE126" s="4"/>
      <c r="NSF126" s="4"/>
      <c r="NSG126" s="4"/>
      <c r="NSH126" s="4"/>
      <c r="NSI126" s="4"/>
      <c r="NSJ126" s="4"/>
      <c r="NSK126" s="4"/>
      <c r="NSL126" s="4"/>
      <c r="NSM126" s="4"/>
      <c r="NSN126" s="4"/>
      <c r="NSO126" s="4"/>
      <c r="NSP126" s="4"/>
      <c r="NSQ126" s="4"/>
      <c r="NSR126" s="4"/>
      <c r="NSS126" s="4"/>
      <c r="NST126" s="4"/>
      <c r="NSU126" s="4"/>
      <c r="NSV126" s="4"/>
      <c r="NSW126" s="4"/>
      <c r="NSX126" s="4"/>
      <c r="NSY126" s="4"/>
      <c r="NSZ126" s="4"/>
      <c r="NTA126" s="4"/>
      <c r="NTB126" s="4"/>
      <c r="NTC126" s="4"/>
      <c r="NTD126" s="4"/>
      <c r="NTE126" s="4"/>
      <c r="NTF126" s="4"/>
      <c r="NTG126" s="4"/>
      <c r="NTH126" s="4"/>
      <c r="NTI126" s="4"/>
      <c r="NTJ126" s="4"/>
      <c r="NTK126" s="4"/>
      <c r="NTL126" s="4"/>
      <c r="NTM126" s="4"/>
      <c r="NTN126" s="4"/>
      <c r="NTO126" s="4"/>
      <c r="NTP126" s="4"/>
      <c r="NTQ126" s="4"/>
      <c r="NTR126" s="4"/>
      <c r="NTS126" s="4"/>
      <c r="NTT126" s="4"/>
      <c r="NTU126" s="4"/>
      <c r="NTV126" s="4"/>
      <c r="NTW126" s="4"/>
      <c r="NTX126" s="4"/>
      <c r="NTY126" s="4"/>
      <c r="NTZ126" s="4"/>
      <c r="NUA126" s="4"/>
      <c r="NUB126" s="4"/>
      <c r="NUC126" s="4"/>
      <c r="NUD126" s="4"/>
      <c r="NUE126" s="4"/>
      <c r="NUF126" s="4"/>
      <c r="NUG126" s="4"/>
      <c r="NUH126" s="4"/>
      <c r="NUI126" s="4"/>
      <c r="NUJ126" s="4"/>
      <c r="NUK126" s="4"/>
      <c r="NUL126" s="4"/>
      <c r="NUM126" s="4"/>
      <c r="NUN126" s="4"/>
      <c r="NUO126" s="4"/>
      <c r="NUP126" s="4"/>
      <c r="NUQ126" s="4"/>
      <c r="NUR126" s="4"/>
      <c r="NUS126" s="4"/>
      <c r="NUT126" s="4"/>
      <c r="NUU126" s="4"/>
      <c r="NUV126" s="4"/>
      <c r="NUW126" s="4"/>
      <c r="NUX126" s="4"/>
      <c r="NUY126" s="4"/>
      <c r="NUZ126" s="4"/>
      <c r="NVA126" s="4"/>
      <c r="NVB126" s="4"/>
      <c r="NVC126" s="4"/>
      <c r="NVD126" s="4"/>
      <c r="NVE126" s="4"/>
      <c r="NVF126" s="4"/>
      <c r="NVG126" s="4"/>
      <c r="NVH126" s="4"/>
      <c r="NVI126" s="4"/>
      <c r="NVJ126" s="4"/>
      <c r="NVK126" s="4"/>
      <c r="NVL126" s="4"/>
      <c r="NVM126" s="4"/>
      <c r="NVN126" s="4"/>
      <c r="NVO126" s="4"/>
      <c r="NVP126" s="4"/>
      <c r="NVQ126" s="4"/>
      <c r="NVR126" s="4"/>
      <c r="NVS126" s="4"/>
      <c r="NVT126" s="4"/>
      <c r="NVU126" s="4"/>
      <c r="NVV126" s="4"/>
      <c r="NVW126" s="4"/>
      <c r="NVX126" s="4"/>
      <c r="NVY126" s="4"/>
      <c r="NVZ126" s="4"/>
      <c r="NWA126" s="4"/>
      <c r="NWB126" s="4"/>
      <c r="NWC126" s="4"/>
      <c r="NWD126" s="4"/>
      <c r="NWE126" s="4"/>
      <c r="NWF126" s="4"/>
      <c r="NWG126" s="4"/>
      <c r="NWH126" s="4"/>
      <c r="NWI126" s="4"/>
      <c r="NWJ126" s="4"/>
      <c r="NWK126" s="4"/>
      <c r="NWL126" s="4"/>
      <c r="NWM126" s="4"/>
      <c r="NWN126" s="4"/>
      <c r="NWO126" s="4"/>
      <c r="NWP126" s="4"/>
      <c r="NWQ126" s="4"/>
      <c r="NWR126" s="4"/>
      <c r="NWS126" s="4"/>
      <c r="NWT126" s="4"/>
      <c r="NWU126" s="4"/>
      <c r="NWV126" s="4"/>
      <c r="NWW126" s="4"/>
      <c r="NWX126" s="4"/>
      <c r="NWY126" s="4"/>
      <c r="NWZ126" s="4"/>
      <c r="NXA126" s="4"/>
      <c r="NXB126" s="4"/>
      <c r="NXC126" s="4"/>
      <c r="NXD126" s="4"/>
      <c r="NXE126" s="4"/>
      <c r="NXF126" s="4"/>
      <c r="NXG126" s="4"/>
      <c r="NXH126" s="4"/>
      <c r="NXI126" s="4"/>
      <c r="NXJ126" s="4"/>
      <c r="NXK126" s="4"/>
      <c r="NXL126" s="4"/>
      <c r="NXM126" s="4"/>
      <c r="NXN126" s="4"/>
      <c r="NXO126" s="4"/>
      <c r="NXP126" s="4"/>
      <c r="NXQ126" s="4"/>
      <c r="NXR126" s="4"/>
      <c r="NXS126" s="4"/>
      <c r="NXT126" s="4"/>
      <c r="NXU126" s="4"/>
      <c r="NXV126" s="4"/>
      <c r="NXW126" s="4"/>
      <c r="NXX126" s="4"/>
      <c r="NXY126" s="4"/>
      <c r="NXZ126" s="4"/>
      <c r="NYA126" s="4"/>
      <c r="NYB126" s="4"/>
      <c r="NYC126" s="4"/>
      <c r="NYD126" s="4"/>
      <c r="NYE126" s="4"/>
      <c r="NYF126" s="4"/>
      <c r="NYG126" s="4"/>
      <c r="NYH126" s="4"/>
      <c r="NYI126" s="4"/>
      <c r="NYJ126" s="4"/>
      <c r="NYK126" s="4"/>
      <c r="NYL126" s="4"/>
      <c r="NYM126" s="4"/>
      <c r="NYN126" s="4"/>
      <c r="NYO126" s="4"/>
      <c r="NYP126" s="4"/>
      <c r="NYQ126" s="4"/>
      <c r="NYR126" s="4"/>
      <c r="NYS126" s="4"/>
      <c r="NYT126" s="4"/>
      <c r="NYU126" s="4"/>
      <c r="NYV126" s="4"/>
      <c r="NYW126" s="4"/>
      <c r="NYX126" s="4"/>
      <c r="NYY126" s="4"/>
      <c r="NYZ126" s="4"/>
      <c r="NZA126" s="4"/>
      <c r="NZB126" s="4"/>
      <c r="NZC126" s="4"/>
      <c r="NZD126" s="4"/>
      <c r="NZE126" s="4"/>
      <c r="NZF126" s="4"/>
      <c r="NZG126" s="4"/>
      <c r="NZH126" s="4"/>
      <c r="NZI126" s="4"/>
      <c r="NZJ126" s="4"/>
      <c r="NZK126" s="4"/>
      <c r="NZL126" s="4"/>
      <c r="NZM126" s="4"/>
      <c r="NZN126" s="4"/>
      <c r="NZO126" s="4"/>
      <c r="NZP126" s="4"/>
      <c r="NZQ126" s="4"/>
      <c r="NZR126" s="4"/>
      <c r="NZS126" s="4"/>
      <c r="NZT126" s="4"/>
      <c r="NZU126" s="4"/>
      <c r="NZV126" s="4"/>
      <c r="NZW126" s="4"/>
      <c r="NZX126" s="4"/>
      <c r="NZY126" s="4"/>
      <c r="NZZ126" s="4"/>
      <c r="OAA126" s="4"/>
      <c r="OAB126" s="4"/>
      <c r="OAC126" s="4"/>
      <c r="OAD126" s="4"/>
      <c r="OAE126" s="4"/>
      <c r="OAF126" s="4"/>
      <c r="OAG126" s="4"/>
      <c r="OAH126" s="4"/>
      <c r="OAI126" s="4"/>
      <c r="OAJ126" s="4"/>
      <c r="OAK126" s="4"/>
      <c r="OAL126" s="4"/>
      <c r="OAM126" s="4"/>
      <c r="OAN126" s="4"/>
      <c r="OAO126" s="4"/>
      <c r="OAP126" s="4"/>
      <c r="OAQ126" s="4"/>
      <c r="OAR126" s="4"/>
      <c r="OAS126" s="4"/>
      <c r="OAT126" s="4"/>
      <c r="OAU126" s="4"/>
      <c r="OAV126" s="4"/>
      <c r="OAW126" s="4"/>
      <c r="OAX126" s="4"/>
      <c r="OAY126" s="4"/>
      <c r="OAZ126" s="4"/>
      <c r="OBA126" s="4"/>
      <c r="OBB126" s="4"/>
      <c r="OBC126" s="4"/>
      <c r="OBD126" s="4"/>
      <c r="OBE126" s="4"/>
      <c r="OBF126" s="4"/>
      <c r="OBG126" s="4"/>
      <c r="OBH126" s="4"/>
      <c r="OBI126" s="4"/>
      <c r="OBJ126" s="4"/>
      <c r="OBK126" s="4"/>
      <c r="OBL126" s="4"/>
      <c r="OBM126" s="4"/>
      <c r="OBN126" s="4"/>
      <c r="OBO126" s="4"/>
      <c r="OBP126" s="4"/>
      <c r="OBQ126" s="4"/>
      <c r="OBR126" s="4"/>
      <c r="OBS126" s="4"/>
      <c r="OBT126" s="4"/>
      <c r="OBU126" s="4"/>
      <c r="OBV126" s="4"/>
      <c r="OBW126" s="4"/>
      <c r="OBX126" s="4"/>
      <c r="OBY126" s="4"/>
      <c r="OBZ126" s="4"/>
      <c r="OCA126" s="4"/>
      <c r="OCB126" s="4"/>
      <c r="OCC126" s="4"/>
      <c r="OCD126" s="4"/>
      <c r="OCE126" s="4"/>
      <c r="OCF126" s="4"/>
      <c r="OCG126" s="4"/>
      <c r="OCH126" s="4"/>
      <c r="OCI126" s="4"/>
      <c r="OCJ126" s="4"/>
      <c r="OCK126" s="4"/>
      <c r="OCL126" s="4"/>
      <c r="OCM126" s="4"/>
      <c r="OCN126" s="4"/>
      <c r="OCO126" s="4"/>
      <c r="OCP126" s="4"/>
      <c r="OCQ126" s="4"/>
      <c r="OCR126" s="4"/>
      <c r="OCS126" s="4"/>
      <c r="OCT126" s="4"/>
      <c r="OCU126" s="4"/>
      <c r="OCV126" s="4"/>
      <c r="OCW126" s="4"/>
      <c r="OCX126" s="4"/>
      <c r="OCY126" s="4"/>
      <c r="OCZ126" s="4"/>
      <c r="ODA126" s="4"/>
      <c r="ODB126" s="4"/>
      <c r="ODC126" s="4"/>
      <c r="ODD126" s="4"/>
      <c r="ODE126" s="4"/>
      <c r="ODF126" s="4"/>
      <c r="ODG126" s="4"/>
      <c r="ODH126" s="4"/>
      <c r="ODI126" s="4"/>
      <c r="ODJ126" s="4"/>
      <c r="ODK126" s="4"/>
      <c r="ODL126" s="4"/>
      <c r="ODM126" s="4"/>
      <c r="ODN126" s="4"/>
      <c r="ODO126" s="4"/>
      <c r="ODP126" s="4"/>
      <c r="ODQ126" s="4"/>
      <c r="ODR126" s="4"/>
      <c r="ODS126" s="4"/>
      <c r="ODT126" s="4"/>
      <c r="ODU126" s="4"/>
      <c r="ODV126" s="4"/>
      <c r="ODW126" s="4"/>
      <c r="ODX126" s="4"/>
      <c r="ODY126" s="4"/>
      <c r="ODZ126" s="4"/>
      <c r="OEA126" s="4"/>
      <c r="OEB126" s="4"/>
      <c r="OEC126" s="4"/>
      <c r="OED126" s="4"/>
      <c r="OEE126" s="4"/>
      <c r="OEF126" s="4"/>
      <c r="OEG126" s="4"/>
      <c r="OEH126" s="4"/>
      <c r="OEI126" s="4"/>
      <c r="OEJ126" s="4"/>
      <c r="OEK126" s="4"/>
      <c r="OEL126" s="4"/>
      <c r="OEM126" s="4"/>
      <c r="OEN126" s="4"/>
      <c r="OEO126" s="4"/>
      <c r="OEP126" s="4"/>
      <c r="OEQ126" s="4"/>
      <c r="OER126" s="4"/>
      <c r="OES126" s="4"/>
      <c r="OET126" s="4"/>
      <c r="OEU126" s="4"/>
      <c r="OEV126" s="4"/>
      <c r="OEW126" s="4"/>
      <c r="OEX126" s="4"/>
      <c r="OEY126" s="4"/>
      <c r="OEZ126" s="4"/>
      <c r="OFA126" s="4"/>
      <c r="OFB126" s="4"/>
      <c r="OFC126" s="4"/>
      <c r="OFD126" s="4"/>
      <c r="OFE126" s="4"/>
      <c r="OFF126" s="4"/>
      <c r="OFG126" s="4"/>
      <c r="OFH126" s="4"/>
      <c r="OFI126" s="4"/>
      <c r="OFJ126" s="4"/>
      <c r="OFK126" s="4"/>
      <c r="OFL126" s="4"/>
      <c r="OFM126" s="4"/>
      <c r="OFN126" s="4"/>
      <c r="OFO126" s="4"/>
      <c r="OFP126" s="4"/>
      <c r="OFQ126" s="4"/>
      <c r="OFR126" s="4"/>
      <c r="OFS126" s="4"/>
      <c r="OFT126" s="4"/>
      <c r="OFU126" s="4"/>
      <c r="OFV126" s="4"/>
      <c r="OFW126" s="4"/>
      <c r="OFX126" s="4"/>
      <c r="OFY126" s="4"/>
      <c r="OFZ126" s="4"/>
      <c r="OGA126" s="4"/>
      <c r="OGB126" s="4"/>
      <c r="OGC126" s="4"/>
      <c r="OGD126" s="4"/>
      <c r="OGE126" s="4"/>
      <c r="OGF126" s="4"/>
      <c r="OGG126" s="4"/>
      <c r="OGH126" s="4"/>
      <c r="OGI126" s="4"/>
      <c r="OGJ126" s="4"/>
      <c r="OGK126" s="4"/>
      <c r="OGL126" s="4"/>
      <c r="OGM126" s="4"/>
      <c r="OGN126" s="4"/>
      <c r="OGO126" s="4"/>
      <c r="OGP126" s="4"/>
      <c r="OGQ126" s="4"/>
      <c r="OGR126" s="4"/>
      <c r="OGS126" s="4"/>
      <c r="OGT126" s="4"/>
      <c r="OGU126" s="4"/>
      <c r="OGV126" s="4"/>
      <c r="OGW126" s="4"/>
      <c r="OGX126" s="4"/>
      <c r="OGY126" s="4"/>
      <c r="OGZ126" s="4"/>
      <c r="OHA126" s="4"/>
      <c r="OHB126" s="4"/>
      <c r="OHC126" s="4"/>
      <c r="OHD126" s="4"/>
      <c r="OHE126" s="4"/>
      <c r="OHF126" s="4"/>
      <c r="OHG126" s="4"/>
      <c r="OHH126" s="4"/>
      <c r="OHI126" s="4"/>
      <c r="OHJ126" s="4"/>
      <c r="OHK126" s="4"/>
      <c r="OHL126" s="4"/>
      <c r="OHM126" s="4"/>
      <c r="OHN126" s="4"/>
      <c r="OHO126" s="4"/>
      <c r="OHP126" s="4"/>
      <c r="OHQ126" s="4"/>
      <c r="OHR126" s="4"/>
      <c r="OHS126" s="4"/>
      <c r="OHT126" s="4"/>
      <c r="OHU126" s="4"/>
      <c r="OHV126" s="4"/>
      <c r="OHW126" s="4"/>
      <c r="OHX126" s="4"/>
      <c r="OHY126" s="4"/>
      <c r="OHZ126" s="4"/>
      <c r="OIA126" s="4"/>
      <c r="OIB126" s="4"/>
      <c r="OIC126" s="4"/>
      <c r="OID126" s="4"/>
      <c r="OIE126" s="4"/>
      <c r="OIF126" s="4"/>
      <c r="OIG126" s="4"/>
      <c r="OIH126" s="4"/>
      <c r="OII126" s="4"/>
      <c r="OIJ126" s="4"/>
      <c r="OIK126" s="4"/>
      <c r="OIL126" s="4"/>
      <c r="OIM126" s="4"/>
      <c r="OIN126" s="4"/>
      <c r="OIO126" s="4"/>
      <c r="OIP126" s="4"/>
      <c r="OIQ126" s="4"/>
      <c r="OIR126" s="4"/>
      <c r="OIS126" s="4"/>
      <c r="OIT126" s="4"/>
      <c r="OIU126" s="4"/>
      <c r="OIV126" s="4"/>
      <c r="OIW126" s="4"/>
      <c r="OIX126" s="4"/>
      <c r="OIY126" s="4"/>
      <c r="OIZ126" s="4"/>
      <c r="OJA126" s="4"/>
      <c r="OJB126" s="4"/>
      <c r="OJC126" s="4"/>
      <c r="OJD126" s="4"/>
      <c r="OJE126" s="4"/>
      <c r="OJF126" s="4"/>
      <c r="OJG126" s="4"/>
      <c r="OJH126" s="4"/>
      <c r="OJI126" s="4"/>
      <c r="OJJ126" s="4"/>
      <c r="OJK126" s="4"/>
      <c r="OJL126" s="4"/>
      <c r="OJM126" s="4"/>
      <c r="OJN126" s="4"/>
      <c r="OJO126" s="4"/>
      <c r="OJP126" s="4"/>
      <c r="OJQ126" s="4"/>
      <c r="OJR126" s="4"/>
      <c r="OJS126" s="4"/>
      <c r="OJT126" s="4"/>
      <c r="OJU126" s="4"/>
      <c r="OJV126" s="4"/>
      <c r="OJW126" s="4"/>
      <c r="OJX126" s="4"/>
      <c r="OJY126" s="4"/>
      <c r="OJZ126" s="4"/>
      <c r="OKA126" s="4"/>
      <c r="OKB126" s="4"/>
      <c r="OKC126" s="4"/>
      <c r="OKD126" s="4"/>
      <c r="OKE126" s="4"/>
      <c r="OKF126" s="4"/>
      <c r="OKG126" s="4"/>
      <c r="OKH126" s="4"/>
      <c r="OKI126" s="4"/>
      <c r="OKJ126" s="4"/>
      <c r="OKK126" s="4"/>
      <c r="OKL126" s="4"/>
      <c r="OKM126" s="4"/>
      <c r="OKN126" s="4"/>
      <c r="OKO126" s="4"/>
      <c r="OKP126" s="4"/>
      <c r="OKQ126" s="4"/>
      <c r="OKR126" s="4"/>
      <c r="OKS126" s="4"/>
      <c r="OKT126" s="4"/>
      <c r="OKU126" s="4"/>
      <c r="OKV126" s="4"/>
      <c r="OKW126" s="4"/>
      <c r="OKX126" s="4"/>
      <c r="OKY126" s="4"/>
      <c r="OKZ126" s="4"/>
      <c r="OLA126" s="4"/>
      <c r="OLB126" s="4"/>
      <c r="OLC126" s="4"/>
      <c r="OLD126" s="4"/>
      <c r="OLE126" s="4"/>
      <c r="OLF126" s="4"/>
      <c r="OLG126" s="4"/>
      <c r="OLH126" s="4"/>
      <c r="OLI126" s="4"/>
      <c r="OLJ126" s="4"/>
      <c r="OLK126" s="4"/>
      <c r="OLL126" s="4"/>
      <c r="OLM126" s="4"/>
      <c r="OLN126" s="4"/>
      <c r="OLO126" s="4"/>
      <c r="OLP126" s="4"/>
      <c r="OLQ126" s="4"/>
      <c r="OLR126" s="4"/>
      <c r="OLS126" s="4"/>
      <c r="OLT126" s="4"/>
      <c r="OLU126" s="4"/>
      <c r="OLV126" s="4"/>
      <c r="OLW126" s="4"/>
      <c r="OLX126" s="4"/>
      <c r="OLY126" s="4"/>
      <c r="OLZ126" s="4"/>
      <c r="OMA126" s="4"/>
      <c r="OMB126" s="4"/>
      <c r="OMC126" s="4"/>
      <c r="OMD126" s="4"/>
      <c r="OME126" s="4"/>
      <c r="OMF126" s="4"/>
      <c r="OMG126" s="4"/>
      <c r="OMH126" s="4"/>
      <c r="OMI126" s="4"/>
      <c r="OMJ126" s="4"/>
      <c r="OMK126" s="4"/>
      <c r="OML126" s="4"/>
      <c r="OMM126" s="4"/>
      <c r="OMN126" s="4"/>
      <c r="OMO126" s="4"/>
      <c r="OMP126" s="4"/>
      <c r="OMQ126" s="4"/>
      <c r="OMR126" s="4"/>
      <c r="OMS126" s="4"/>
      <c r="OMT126" s="4"/>
      <c r="OMU126" s="4"/>
      <c r="OMV126" s="4"/>
      <c r="OMW126" s="4"/>
      <c r="OMX126" s="4"/>
      <c r="OMY126" s="4"/>
      <c r="OMZ126" s="4"/>
      <c r="ONA126" s="4"/>
      <c r="ONB126" s="4"/>
      <c r="ONC126" s="4"/>
      <c r="OND126" s="4"/>
      <c r="ONE126" s="4"/>
      <c r="ONF126" s="4"/>
      <c r="ONG126" s="4"/>
      <c r="ONH126" s="4"/>
      <c r="ONI126" s="4"/>
      <c r="ONJ126" s="4"/>
      <c r="ONK126" s="4"/>
      <c r="ONL126" s="4"/>
      <c r="ONM126" s="4"/>
      <c r="ONN126" s="4"/>
      <c r="ONO126" s="4"/>
      <c r="ONP126" s="4"/>
      <c r="ONQ126" s="4"/>
      <c r="ONR126" s="4"/>
      <c r="ONS126" s="4"/>
      <c r="ONT126" s="4"/>
      <c r="ONU126" s="4"/>
      <c r="ONV126" s="4"/>
      <c r="ONW126" s="4"/>
      <c r="ONX126" s="4"/>
      <c r="ONY126" s="4"/>
      <c r="ONZ126" s="4"/>
      <c r="OOA126" s="4"/>
      <c r="OOB126" s="4"/>
      <c r="OOC126" s="4"/>
      <c r="OOD126" s="4"/>
      <c r="OOE126" s="4"/>
      <c r="OOF126" s="4"/>
      <c r="OOG126" s="4"/>
      <c r="OOH126" s="4"/>
      <c r="OOI126" s="4"/>
      <c r="OOJ126" s="4"/>
      <c r="OOK126" s="4"/>
      <c r="OOL126" s="4"/>
      <c r="OOM126" s="4"/>
      <c r="OON126" s="4"/>
      <c r="OOO126" s="4"/>
      <c r="OOP126" s="4"/>
      <c r="OOQ126" s="4"/>
      <c r="OOR126" s="4"/>
      <c r="OOS126" s="4"/>
      <c r="OOT126" s="4"/>
      <c r="OOU126" s="4"/>
      <c r="OOV126" s="4"/>
      <c r="OOW126" s="4"/>
      <c r="OOX126" s="4"/>
      <c r="OOY126" s="4"/>
      <c r="OOZ126" s="4"/>
      <c r="OPA126" s="4"/>
      <c r="OPB126" s="4"/>
      <c r="OPC126" s="4"/>
      <c r="OPD126" s="4"/>
      <c r="OPE126" s="4"/>
      <c r="OPF126" s="4"/>
      <c r="OPG126" s="4"/>
      <c r="OPH126" s="4"/>
      <c r="OPI126" s="4"/>
      <c r="OPJ126" s="4"/>
      <c r="OPK126" s="4"/>
      <c r="OPL126" s="4"/>
      <c r="OPM126" s="4"/>
      <c r="OPN126" s="4"/>
      <c r="OPO126" s="4"/>
      <c r="OPP126" s="4"/>
      <c r="OPQ126" s="4"/>
      <c r="OPR126" s="4"/>
      <c r="OPS126" s="4"/>
      <c r="OPT126" s="4"/>
      <c r="OPU126" s="4"/>
      <c r="OPV126" s="4"/>
      <c r="OPW126" s="4"/>
      <c r="OPX126" s="4"/>
      <c r="OPY126" s="4"/>
      <c r="OPZ126" s="4"/>
      <c r="OQA126" s="4"/>
      <c r="OQB126" s="4"/>
      <c r="OQC126" s="4"/>
      <c r="OQD126" s="4"/>
      <c r="OQE126" s="4"/>
      <c r="OQF126" s="4"/>
      <c r="OQG126" s="4"/>
      <c r="OQH126" s="4"/>
      <c r="OQI126" s="4"/>
      <c r="OQJ126" s="4"/>
      <c r="OQK126" s="4"/>
      <c r="OQL126" s="4"/>
      <c r="OQM126" s="4"/>
      <c r="OQN126" s="4"/>
      <c r="OQO126" s="4"/>
      <c r="OQP126" s="4"/>
      <c r="OQQ126" s="4"/>
      <c r="OQR126" s="4"/>
      <c r="OQS126" s="4"/>
      <c r="OQT126" s="4"/>
      <c r="OQU126" s="4"/>
      <c r="OQV126" s="4"/>
      <c r="OQW126" s="4"/>
      <c r="OQX126" s="4"/>
      <c r="OQY126" s="4"/>
      <c r="OQZ126" s="4"/>
      <c r="ORA126" s="4"/>
      <c r="ORB126" s="4"/>
      <c r="ORC126" s="4"/>
      <c r="ORD126" s="4"/>
      <c r="ORE126" s="4"/>
      <c r="ORF126" s="4"/>
      <c r="ORG126" s="4"/>
      <c r="ORH126" s="4"/>
      <c r="ORI126" s="4"/>
      <c r="ORJ126" s="4"/>
      <c r="ORK126" s="4"/>
      <c r="ORL126" s="4"/>
      <c r="ORM126" s="4"/>
      <c r="ORN126" s="4"/>
      <c r="ORO126" s="4"/>
      <c r="ORP126" s="4"/>
      <c r="ORQ126" s="4"/>
      <c r="ORR126" s="4"/>
      <c r="ORS126" s="4"/>
      <c r="ORT126" s="4"/>
      <c r="ORU126" s="4"/>
      <c r="ORV126" s="4"/>
      <c r="ORW126" s="4"/>
      <c r="ORX126" s="4"/>
      <c r="ORY126" s="4"/>
      <c r="ORZ126" s="4"/>
      <c r="OSA126" s="4"/>
      <c r="OSB126" s="4"/>
      <c r="OSC126" s="4"/>
      <c r="OSD126" s="4"/>
      <c r="OSE126" s="4"/>
      <c r="OSF126" s="4"/>
      <c r="OSG126" s="4"/>
      <c r="OSH126" s="4"/>
      <c r="OSI126" s="4"/>
      <c r="OSJ126" s="4"/>
      <c r="OSK126" s="4"/>
      <c r="OSL126" s="4"/>
      <c r="OSM126" s="4"/>
      <c r="OSN126" s="4"/>
      <c r="OSO126" s="4"/>
      <c r="OSP126" s="4"/>
      <c r="OSQ126" s="4"/>
      <c r="OSR126" s="4"/>
      <c r="OSS126" s="4"/>
      <c r="OST126" s="4"/>
      <c r="OSU126" s="4"/>
      <c r="OSV126" s="4"/>
      <c r="OSW126" s="4"/>
      <c r="OSX126" s="4"/>
      <c r="OSY126" s="4"/>
      <c r="OSZ126" s="4"/>
      <c r="OTA126" s="4"/>
      <c r="OTB126" s="4"/>
      <c r="OTC126" s="4"/>
      <c r="OTD126" s="4"/>
      <c r="OTE126" s="4"/>
      <c r="OTF126" s="4"/>
      <c r="OTG126" s="4"/>
      <c r="OTH126" s="4"/>
      <c r="OTI126" s="4"/>
      <c r="OTJ126" s="4"/>
      <c r="OTK126" s="4"/>
      <c r="OTL126" s="4"/>
      <c r="OTM126" s="4"/>
      <c r="OTN126" s="4"/>
      <c r="OTO126" s="4"/>
      <c r="OTP126" s="4"/>
      <c r="OTQ126" s="4"/>
      <c r="OTR126" s="4"/>
      <c r="OTS126" s="4"/>
      <c r="OTT126" s="4"/>
      <c r="OTU126" s="4"/>
      <c r="OTV126" s="4"/>
      <c r="OTW126" s="4"/>
      <c r="OTX126" s="4"/>
      <c r="OTY126" s="4"/>
      <c r="OTZ126" s="4"/>
      <c r="OUA126" s="4"/>
      <c r="OUB126" s="4"/>
      <c r="OUC126" s="4"/>
      <c r="OUD126" s="4"/>
      <c r="OUE126" s="4"/>
      <c r="OUF126" s="4"/>
      <c r="OUG126" s="4"/>
      <c r="OUH126" s="4"/>
      <c r="OUI126" s="4"/>
      <c r="OUJ126" s="4"/>
      <c r="OUK126" s="4"/>
      <c r="OUL126" s="4"/>
      <c r="OUM126" s="4"/>
      <c r="OUN126" s="4"/>
      <c r="OUO126" s="4"/>
      <c r="OUP126" s="4"/>
      <c r="OUQ126" s="4"/>
      <c r="OUR126" s="4"/>
      <c r="OUS126" s="4"/>
      <c r="OUT126" s="4"/>
      <c r="OUU126" s="4"/>
      <c r="OUV126" s="4"/>
      <c r="OUW126" s="4"/>
      <c r="OUX126" s="4"/>
      <c r="OUY126" s="4"/>
      <c r="OUZ126" s="4"/>
      <c r="OVA126" s="4"/>
      <c r="OVB126" s="4"/>
      <c r="OVC126" s="4"/>
      <c r="OVD126" s="4"/>
      <c r="OVE126" s="4"/>
      <c r="OVF126" s="4"/>
      <c r="OVG126" s="4"/>
      <c r="OVH126" s="4"/>
      <c r="OVI126" s="4"/>
      <c r="OVJ126" s="4"/>
      <c r="OVK126" s="4"/>
      <c r="OVL126" s="4"/>
      <c r="OVM126" s="4"/>
      <c r="OVN126" s="4"/>
      <c r="OVO126" s="4"/>
      <c r="OVP126" s="4"/>
      <c r="OVQ126" s="4"/>
      <c r="OVR126" s="4"/>
      <c r="OVS126" s="4"/>
      <c r="OVT126" s="4"/>
      <c r="OVU126" s="4"/>
      <c r="OVV126" s="4"/>
      <c r="OVW126" s="4"/>
      <c r="OVX126" s="4"/>
      <c r="OVY126" s="4"/>
      <c r="OVZ126" s="4"/>
      <c r="OWA126" s="4"/>
      <c r="OWB126" s="4"/>
      <c r="OWC126" s="4"/>
      <c r="OWD126" s="4"/>
      <c r="OWE126" s="4"/>
      <c r="OWF126" s="4"/>
      <c r="OWG126" s="4"/>
      <c r="OWH126" s="4"/>
      <c r="OWI126" s="4"/>
      <c r="OWJ126" s="4"/>
      <c r="OWK126" s="4"/>
      <c r="OWL126" s="4"/>
      <c r="OWM126" s="4"/>
      <c r="OWN126" s="4"/>
      <c r="OWO126" s="4"/>
      <c r="OWP126" s="4"/>
      <c r="OWQ126" s="4"/>
      <c r="OWR126" s="4"/>
      <c r="OWS126" s="4"/>
      <c r="OWT126" s="4"/>
      <c r="OWU126" s="4"/>
      <c r="OWV126" s="4"/>
      <c r="OWW126" s="4"/>
      <c r="OWX126" s="4"/>
      <c r="OWY126" s="4"/>
      <c r="OWZ126" s="4"/>
      <c r="OXA126" s="4"/>
      <c r="OXB126" s="4"/>
      <c r="OXC126" s="4"/>
      <c r="OXD126" s="4"/>
      <c r="OXE126" s="4"/>
      <c r="OXF126" s="4"/>
      <c r="OXG126" s="4"/>
      <c r="OXH126" s="4"/>
      <c r="OXI126" s="4"/>
      <c r="OXJ126" s="4"/>
      <c r="OXK126" s="4"/>
      <c r="OXL126" s="4"/>
      <c r="OXM126" s="4"/>
      <c r="OXN126" s="4"/>
      <c r="OXO126" s="4"/>
      <c r="OXP126" s="4"/>
      <c r="OXQ126" s="4"/>
      <c r="OXR126" s="4"/>
      <c r="OXS126" s="4"/>
      <c r="OXT126" s="4"/>
      <c r="OXU126" s="4"/>
      <c r="OXV126" s="4"/>
      <c r="OXW126" s="4"/>
      <c r="OXX126" s="4"/>
      <c r="OXY126" s="4"/>
      <c r="OXZ126" s="4"/>
      <c r="OYA126" s="4"/>
      <c r="OYB126" s="4"/>
      <c r="OYC126" s="4"/>
      <c r="OYD126" s="4"/>
      <c r="OYE126" s="4"/>
      <c r="OYF126" s="4"/>
      <c r="OYG126" s="4"/>
      <c r="OYH126" s="4"/>
      <c r="OYI126" s="4"/>
      <c r="OYJ126" s="4"/>
      <c r="OYK126" s="4"/>
      <c r="OYL126" s="4"/>
      <c r="OYM126" s="4"/>
      <c r="OYN126" s="4"/>
      <c r="OYO126" s="4"/>
      <c r="OYP126" s="4"/>
      <c r="OYQ126" s="4"/>
      <c r="OYR126" s="4"/>
      <c r="OYS126" s="4"/>
      <c r="OYT126" s="4"/>
      <c r="OYU126" s="4"/>
      <c r="OYV126" s="4"/>
      <c r="OYW126" s="4"/>
      <c r="OYX126" s="4"/>
      <c r="OYY126" s="4"/>
      <c r="OYZ126" s="4"/>
      <c r="OZA126" s="4"/>
      <c r="OZB126" s="4"/>
      <c r="OZC126" s="4"/>
      <c r="OZD126" s="4"/>
      <c r="OZE126" s="4"/>
      <c r="OZF126" s="4"/>
      <c r="OZG126" s="4"/>
      <c r="OZH126" s="4"/>
      <c r="OZI126" s="4"/>
      <c r="OZJ126" s="4"/>
      <c r="OZK126" s="4"/>
      <c r="OZL126" s="4"/>
      <c r="OZM126" s="4"/>
      <c r="OZN126" s="4"/>
      <c r="OZO126" s="4"/>
      <c r="OZP126" s="4"/>
      <c r="OZQ126" s="4"/>
      <c r="OZR126" s="4"/>
      <c r="OZS126" s="4"/>
      <c r="OZT126" s="4"/>
      <c r="OZU126" s="4"/>
      <c r="OZV126" s="4"/>
      <c r="OZW126" s="4"/>
      <c r="OZX126" s="4"/>
      <c r="OZY126" s="4"/>
      <c r="OZZ126" s="4"/>
      <c r="PAA126" s="4"/>
      <c r="PAB126" s="4"/>
      <c r="PAC126" s="4"/>
      <c r="PAD126" s="4"/>
      <c r="PAE126" s="4"/>
      <c r="PAF126" s="4"/>
      <c r="PAG126" s="4"/>
      <c r="PAH126" s="4"/>
      <c r="PAI126" s="4"/>
      <c r="PAJ126" s="4"/>
      <c r="PAK126" s="4"/>
      <c r="PAL126" s="4"/>
      <c r="PAM126" s="4"/>
      <c r="PAN126" s="4"/>
      <c r="PAO126" s="4"/>
      <c r="PAP126" s="4"/>
      <c r="PAQ126" s="4"/>
      <c r="PAR126" s="4"/>
      <c r="PAS126" s="4"/>
      <c r="PAT126" s="4"/>
      <c r="PAU126" s="4"/>
      <c r="PAV126" s="4"/>
      <c r="PAW126" s="4"/>
      <c r="PAX126" s="4"/>
      <c r="PAY126" s="4"/>
      <c r="PAZ126" s="4"/>
      <c r="PBA126" s="4"/>
      <c r="PBB126" s="4"/>
      <c r="PBC126" s="4"/>
      <c r="PBD126" s="4"/>
      <c r="PBE126" s="4"/>
      <c r="PBF126" s="4"/>
      <c r="PBG126" s="4"/>
      <c r="PBH126" s="4"/>
      <c r="PBI126" s="4"/>
      <c r="PBJ126" s="4"/>
      <c r="PBK126" s="4"/>
      <c r="PBL126" s="4"/>
      <c r="PBM126" s="4"/>
      <c r="PBN126" s="4"/>
      <c r="PBO126" s="4"/>
      <c r="PBP126" s="4"/>
      <c r="PBQ126" s="4"/>
      <c r="PBR126" s="4"/>
      <c r="PBS126" s="4"/>
      <c r="PBT126" s="4"/>
      <c r="PBU126" s="4"/>
      <c r="PBV126" s="4"/>
      <c r="PBW126" s="4"/>
      <c r="PBX126" s="4"/>
      <c r="PBY126" s="4"/>
      <c r="PBZ126" s="4"/>
      <c r="PCA126" s="4"/>
      <c r="PCB126" s="4"/>
      <c r="PCC126" s="4"/>
      <c r="PCD126" s="4"/>
      <c r="PCE126" s="4"/>
      <c r="PCF126" s="4"/>
      <c r="PCG126" s="4"/>
      <c r="PCH126" s="4"/>
      <c r="PCI126" s="4"/>
      <c r="PCJ126" s="4"/>
      <c r="PCK126" s="4"/>
      <c r="PCL126" s="4"/>
      <c r="PCM126" s="4"/>
      <c r="PCN126" s="4"/>
      <c r="PCO126" s="4"/>
      <c r="PCP126" s="4"/>
      <c r="PCQ126" s="4"/>
      <c r="PCR126" s="4"/>
      <c r="PCS126" s="4"/>
      <c r="PCT126" s="4"/>
      <c r="PCU126" s="4"/>
      <c r="PCV126" s="4"/>
      <c r="PCW126" s="4"/>
      <c r="PCX126" s="4"/>
      <c r="PCY126" s="4"/>
      <c r="PCZ126" s="4"/>
      <c r="PDA126" s="4"/>
      <c r="PDB126" s="4"/>
      <c r="PDC126" s="4"/>
      <c r="PDD126" s="4"/>
      <c r="PDE126" s="4"/>
      <c r="PDF126" s="4"/>
      <c r="PDG126" s="4"/>
      <c r="PDH126" s="4"/>
      <c r="PDI126" s="4"/>
      <c r="PDJ126" s="4"/>
      <c r="PDK126" s="4"/>
      <c r="PDL126" s="4"/>
      <c r="PDM126" s="4"/>
      <c r="PDN126" s="4"/>
      <c r="PDO126" s="4"/>
      <c r="PDP126" s="4"/>
      <c r="PDQ126" s="4"/>
      <c r="PDR126" s="4"/>
      <c r="PDS126" s="4"/>
      <c r="PDT126" s="4"/>
      <c r="PDU126" s="4"/>
      <c r="PDV126" s="4"/>
      <c r="PDW126" s="4"/>
      <c r="PDX126" s="4"/>
      <c r="PDY126" s="4"/>
      <c r="PDZ126" s="4"/>
      <c r="PEA126" s="4"/>
      <c r="PEB126" s="4"/>
      <c r="PEC126" s="4"/>
      <c r="PED126" s="4"/>
      <c r="PEE126" s="4"/>
      <c r="PEF126" s="4"/>
      <c r="PEG126" s="4"/>
      <c r="PEH126" s="4"/>
      <c r="PEI126" s="4"/>
      <c r="PEJ126" s="4"/>
      <c r="PEK126" s="4"/>
      <c r="PEL126" s="4"/>
      <c r="PEM126" s="4"/>
      <c r="PEN126" s="4"/>
      <c r="PEO126" s="4"/>
      <c r="PEP126" s="4"/>
      <c r="PEQ126" s="4"/>
      <c r="PER126" s="4"/>
      <c r="PES126" s="4"/>
      <c r="PET126" s="4"/>
      <c r="PEU126" s="4"/>
      <c r="PEV126" s="4"/>
      <c r="PEW126" s="4"/>
      <c r="PEX126" s="4"/>
      <c r="PEY126" s="4"/>
      <c r="PEZ126" s="4"/>
      <c r="PFA126" s="4"/>
      <c r="PFB126" s="4"/>
      <c r="PFC126" s="4"/>
      <c r="PFD126" s="4"/>
      <c r="PFE126" s="4"/>
      <c r="PFF126" s="4"/>
      <c r="PFG126" s="4"/>
      <c r="PFH126" s="4"/>
      <c r="PFI126" s="4"/>
      <c r="PFJ126" s="4"/>
      <c r="PFK126" s="4"/>
      <c r="PFL126" s="4"/>
      <c r="PFM126" s="4"/>
      <c r="PFN126" s="4"/>
      <c r="PFO126" s="4"/>
      <c r="PFP126" s="4"/>
      <c r="PFQ126" s="4"/>
      <c r="PFR126" s="4"/>
      <c r="PFS126" s="4"/>
      <c r="PFT126" s="4"/>
      <c r="PFU126" s="4"/>
      <c r="PFV126" s="4"/>
      <c r="PFW126" s="4"/>
      <c r="PFX126" s="4"/>
      <c r="PFY126" s="4"/>
      <c r="PFZ126" s="4"/>
      <c r="PGA126" s="4"/>
      <c r="PGB126" s="4"/>
      <c r="PGC126" s="4"/>
      <c r="PGD126" s="4"/>
      <c r="PGE126" s="4"/>
      <c r="PGF126" s="4"/>
      <c r="PGG126" s="4"/>
      <c r="PGH126" s="4"/>
      <c r="PGI126" s="4"/>
      <c r="PGJ126" s="4"/>
      <c r="PGK126" s="4"/>
      <c r="PGL126" s="4"/>
      <c r="PGM126" s="4"/>
      <c r="PGN126" s="4"/>
      <c r="PGO126" s="4"/>
      <c r="PGP126" s="4"/>
      <c r="PGQ126" s="4"/>
      <c r="PGR126" s="4"/>
      <c r="PGS126" s="4"/>
      <c r="PGT126" s="4"/>
      <c r="PGU126" s="4"/>
      <c r="PGV126" s="4"/>
      <c r="PGW126" s="4"/>
      <c r="PGX126" s="4"/>
      <c r="PGY126" s="4"/>
      <c r="PGZ126" s="4"/>
      <c r="PHA126" s="4"/>
      <c r="PHB126" s="4"/>
      <c r="PHC126" s="4"/>
      <c r="PHD126" s="4"/>
      <c r="PHE126" s="4"/>
      <c r="PHF126" s="4"/>
      <c r="PHG126" s="4"/>
      <c r="PHH126" s="4"/>
      <c r="PHI126" s="4"/>
      <c r="PHJ126" s="4"/>
      <c r="PHK126" s="4"/>
      <c r="PHL126" s="4"/>
      <c r="PHM126" s="4"/>
      <c r="PHN126" s="4"/>
      <c r="PHO126" s="4"/>
      <c r="PHP126" s="4"/>
      <c r="PHQ126" s="4"/>
      <c r="PHR126" s="4"/>
      <c r="PHS126" s="4"/>
      <c r="PHT126" s="4"/>
      <c r="PHU126" s="4"/>
      <c r="PHV126" s="4"/>
      <c r="PHW126" s="4"/>
      <c r="PHX126" s="4"/>
      <c r="PHY126" s="4"/>
      <c r="PHZ126" s="4"/>
      <c r="PIA126" s="4"/>
      <c r="PIB126" s="4"/>
      <c r="PIC126" s="4"/>
      <c r="PID126" s="4"/>
      <c r="PIE126" s="4"/>
      <c r="PIF126" s="4"/>
      <c r="PIG126" s="4"/>
      <c r="PIH126" s="4"/>
      <c r="PII126" s="4"/>
      <c r="PIJ126" s="4"/>
      <c r="PIK126" s="4"/>
      <c r="PIL126" s="4"/>
      <c r="PIM126" s="4"/>
      <c r="PIN126" s="4"/>
      <c r="PIO126" s="4"/>
      <c r="PIP126" s="4"/>
      <c r="PIQ126" s="4"/>
      <c r="PIR126" s="4"/>
      <c r="PIS126" s="4"/>
      <c r="PIT126" s="4"/>
      <c r="PIU126" s="4"/>
      <c r="PIV126" s="4"/>
      <c r="PIW126" s="4"/>
      <c r="PIX126" s="4"/>
      <c r="PIY126" s="4"/>
      <c r="PIZ126" s="4"/>
      <c r="PJA126" s="4"/>
      <c r="PJB126" s="4"/>
      <c r="PJC126" s="4"/>
      <c r="PJD126" s="4"/>
      <c r="PJE126" s="4"/>
      <c r="PJF126" s="4"/>
      <c r="PJG126" s="4"/>
      <c r="PJH126" s="4"/>
      <c r="PJI126" s="4"/>
      <c r="PJJ126" s="4"/>
      <c r="PJK126" s="4"/>
      <c r="PJL126" s="4"/>
      <c r="PJM126" s="4"/>
      <c r="PJN126" s="4"/>
      <c r="PJO126" s="4"/>
      <c r="PJP126" s="4"/>
      <c r="PJQ126" s="4"/>
      <c r="PJR126" s="4"/>
      <c r="PJS126" s="4"/>
      <c r="PJT126" s="4"/>
      <c r="PJU126" s="4"/>
      <c r="PJV126" s="4"/>
      <c r="PJW126" s="4"/>
      <c r="PJX126" s="4"/>
      <c r="PJY126" s="4"/>
      <c r="PJZ126" s="4"/>
      <c r="PKA126" s="4"/>
      <c r="PKB126" s="4"/>
      <c r="PKC126" s="4"/>
      <c r="PKD126" s="4"/>
      <c r="PKE126" s="4"/>
      <c r="PKF126" s="4"/>
      <c r="PKG126" s="4"/>
      <c r="PKH126" s="4"/>
      <c r="PKI126" s="4"/>
      <c r="PKJ126" s="4"/>
      <c r="PKK126" s="4"/>
      <c r="PKL126" s="4"/>
      <c r="PKM126" s="4"/>
      <c r="PKN126" s="4"/>
      <c r="PKO126" s="4"/>
      <c r="PKP126" s="4"/>
      <c r="PKQ126" s="4"/>
      <c r="PKR126" s="4"/>
      <c r="PKS126" s="4"/>
      <c r="PKT126" s="4"/>
      <c r="PKU126" s="4"/>
      <c r="PKV126" s="4"/>
      <c r="PKW126" s="4"/>
      <c r="PKX126" s="4"/>
      <c r="PKY126" s="4"/>
      <c r="PKZ126" s="4"/>
      <c r="PLA126" s="4"/>
      <c r="PLB126" s="4"/>
      <c r="PLC126" s="4"/>
      <c r="PLD126" s="4"/>
      <c r="PLE126" s="4"/>
      <c r="PLF126" s="4"/>
      <c r="PLG126" s="4"/>
      <c r="PLH126" s="4"/>
      <c r="PLI126" s="4"/>
      <c r="PLJ126" s="4"/>
      <c r="PLK126" s="4"/>
      <c r="PLL126" s="4"/>
      <c r="PLM126" s="4"/>
      <c r="PLN126" s="4"/>
      <c r="PLO126" s="4"/>
      <c r="PLP126" s="4"/>
      <c r="PLQ126" s="4"/>
      <c r="PLR126" s="4"/>
      <c r="PLS126" s="4"/>
      <c r="PLT126" s="4"/>
      <c r="PLU126" s="4"/>
      <c r="PLV126" s="4"/>
      <c r="PLW126" s="4"/>
      <c r="PLX126" s="4"/>
      <c r="PLY126" s="4"/>
      <c r="PLZ126" s="4"/>
      <c r="PMA126" s="4"/>
      <c r="PMB126" s="4"/>
      <c r="PMC126" s="4"/>
      <c r="PMD126" s="4"/>
      <c r="PME126" s="4"/>
      <c r="PMF126" s="4"/>
      <c r="PMG126" s="4"/>
      <c r="PMH126" s="4"/>
      <c r="PMI126" s="4"/>
      <c r="PMJ126" s="4"/>
      <c r="PMK126" s="4"/>
      <c r="PML126" s="4"/>
      <c r="PMM126" s="4"/>
      <c r="PMN126" s="4"/>
      <c r="PMO126" s="4"/>
      <c r="PMP126" s="4"/>
      <c r="PMQ126" s="4"/>
      <c r="PMR126" s="4"/>
      <c r="PMS126" s="4"/>
      <c r="PMT126" s="4"/>
      <c r="PMU126" s="4"/>
      <c r="PMV126" s="4"/>
      <c r="PMW126" s="4"/>
      <c r="PMX126" s="4"/>
      <c r="PMY126" s="4"/>
      <c r="PMZ126" s="4"/>
      <c r="PNA126" s="4"/>
      <c r="PNB126" s="4"/>
      <c r="PNC126" s="4"/>
      <c r="PND126" s="4"/>
      <c r="PNE126" s="4"/>
      <c r="PNF126" s="4"/>
      <c r="PNG126" s="4"/>
      <c r="PNH126" s="4"/>
      <c r="PNI126" s="4"/>
      <c r="PNJ126" s="4"/>
      <c r="PNK126" s="4"/>
      <c r="PNL126" s="4"/>
      <c r="PNM126" s="4"/>
      <c r="PNN126" s="4"/>
      <c r="PNO126" s="4"/>
      <c r="PNP126" s="4"/>
      <c r="PNQ126" s="4"/>
      <c r="PNR126" s="4"/>
      <c r="PNS126" s="4"/>
      <c r="PNT126" s="4"/>
      <c r="PNU126" s="4"/>
      <c r="PNV126" s="4"/>
      <c r="PNW126" s="4"/>
      <c r="PNX126" s="4"/>
      <c r="PNY126" s="4"/>
      <c r="PNZ126" s="4"/>
      <c r="POA126" s="4"/>
      <c r="POB126" s="4"/>
      <c r="POC126" s="4"/>
      <c r="POD126" s="4"/>
      <c r="POE126" s="4"/>
      <c r="POF126" s="4"/>
      <c r="POG126" s="4"/>
      <c r="POH126" s="4"/>
      <c r="POI126" s="4"/>
      <c r="POJ126" s="4"/>
      <c r="POK126" s="4"/>
      <c r="POL126" s="4"/>
      <c r="POM126" s="4"/>
      <c r="PON126" s="4"/>
      <c r="POO126" s="4"/>
      <c r="POP126" s="4"/>
      <c r="POQ126" s="4"/>
      <c r="POR126" s="4"/>
      <c r="POS126" s="4"/>
      <c r="POT126" s="4"/>
      <c r="POU126" s="4"/>
      <c r="POV126" s="4"/>
      <c r="POW126" s="4"/>
      <c r="POX126" s="4"/>
      <c r="POY126" s="4"/>
      <c r="POZ126" s="4"/>
      <c r="PPA126" s="4"/>
      <c r="PPB126" s="4"/>
      <c r="PPC126" s="4"/>
      <c r="PPD126" s="4"/>
      <c r="PPE126" s="4"/>
      <c r="PPF126" s="4"/>
      <c r="PPG126" s="4"/>
      <c r="PPH126" s="4"/>
      <c r="PPI126" s="4"/>
      <c r="PPJ126" s="4"/>
      <c r="PPK126" s="4"/>
      <c r="PPL126" s="4"/>
      <c r="PPM126" s="4"/>
      <c r="PPN126" s="4"/>
      <c r="PPO126" s="4"/>
      <c r="PPP126" s="4"/>
      <c r="PPQ126" s="4"/>
      <c r="PPR126" s="4"/>
      <c r="PPS126" s="4"/>
      <c r="PPT126" s="4"/>
      <c r="PPU126" s="4"/>
      <c r="PPV126" s="4"/>
      <c r="PPW126" s="4"/>
      <c r="PPX126" s="4"/>
      <c r="PPY126" s="4"/>
      <c r="PPZ126" s="4"/>
      <c r="PQA126" s="4"/>
      <c r="PQB126" s="4"/>
      <c r="PQC126" s="4"/>
      <c r="PQD126" s="4"/>
      <c r="PQE126" s="4"/>
      <c r="PQF126" s="4"/>
      <c r="PQG126" s="4"/>
      <c r="PQH126" s="4"/>
      <c r="PQI126" s="4"/>
      <c r="PQJ126" s="4"/>
      <c r="PQK126" s="4"/>
      <c r="PQL126" s="4"/>
      <c r="PQM126" s="4"/>
      <c r="PQN126" s="4"/>
      <c r="PQO126" s="4"/>
      <c r="PQP126" s="4"/>
      <c r="PQQ126" s="4"/>
      <c r="PQR126" s="4"/>
      <c r="PQS126" s="4"/>
      <c r="PQT126" s="4"/>
      <c r="PQU126" s="4"/>
      <c r="PQV126" s="4"/>
      <c r="PQW126" s="4"/>
      <c r="PQX126" s="4"/>
      <c r="PQY126" s="4"/>
      <c r="PQZ126" s="4"/>
      <c r="PRA126" s="4"/>
      <c r="PRB126" s="4"/>
      <c r="PRC126" s="4"/>
      <c r="PRD126" s="4"/>
      <c r="PRE126" s="4"/>
      <c r="PRF126" s="4"/>
      <c r="PRG126" s="4"/>
      <c r="PRH126" s="4"/>
      <c r="PRI126" s="4"/>
      <c r="PRJ126" s="4"/>
      <c r="PRK126" s="4"/>
      <c r="PRL126" s="4"/>
      <c r="PRM126" s="4"/>
      <c r="PRN126" s="4"/>
      <c r="PRO126" s="4"/>
      <c r="PRP126" s="4"/>
      <c r="PRQ126" s="4"/>
      <c r="PRR126" s="4"/>
      <c r="PRS126" s="4"/>
      <c r="PRT126" s="4"/>
      <c r="PRU126" s="4"/>
      <c r="PRV126" s="4"/>
      <c r="PRW126" s="4"/>
      <c r="PRX126" s="4"/>
      <c r="PRY126" s="4"/>
      <c r="PRZ126" s="4"/>
      <c r="PSA126" s="4"/>
      <c r="PSB126" s="4"/>
      <c r="PSC126" s="4"/>
      <c r="PSD126" s="4"/>
      <c r="PSE126" s="4"/>
      <c r="PSF126" s="4"/>
      <c r="PSG126" s="4"/>
      <c r="PSH126" s="4"/>
      <c r="PSI126" s="4"/>
      <c r="PSJ126" s="4"/>
      <c r="PSK126" s="4"/>
      <c r="PSL126" s="4"/>
      <c r="PSM126" s="4"/>
      <c r="PSN126" s="4"/>
      <c r="PSO126" s="4"/>
      <c r="PSP126" s="4"/>
      <c r="PSQ126" s="4"/>
      <c r="PSR126" s="4"/>
      <c r="PSS126" s="4"/>
      <c r="PST126" s="4"/>
      <c r="PSU126" s="4"/>
      <c r="PSV126" s="4"/>
      <c r="PSW126" s="4"/>
      <c r="PSX126" s="4"/>
      <c r="PSY126" s="4"/>
      <c r="PSZ126" s="4"/>
      <c r="PTA126" s="4"/>
      <c r="PTB126" s="4"/>
      <c r="PTC126" s="4"/>
      <c r="PTD126" s="4"/>
      <c r="PTE126" s="4"/>
      <c r="PTF126" s="4"/>
      <c r="PTG126" s="4"/>
      <c r="PTH126" s="4"/>
      <c r="PTI126" s="4"/>
      <c r="PTJ126" s="4"/>
      <c r="PTK126" s="4"/>
      <c r="PTL126" s="4"/>
      <c r="PTM126" s="4"/>
      <c r="PTN126" s="4"/>
      <c r="PTO126" s="4"/>
      <c r="PTP126" s="4"/>
      <c r="PTQ126" s="4"/>
      <c r="PTR126" s="4"/>
      <c r="PTS126" s="4"/>
      <c r="PTT126" s="4"/>
      <c r="PTU126" s="4"/>
      <c r="PTV126" s="4"/>
      <c r="PTW126" s="4"/>
      <c r="PTX126" s="4"/>
      <c r="PTY126" s="4"/>
      <c r="PTZ126" s="4"/>
      <c r="PUA126" s="4"/>
      <c r="PUB126" s="4"/>
      <c r="PUC126" s="4"/>
      <c r="PUD126" s="4"/>
      <c r="PUE126" s="4"/>
      <c r="PUF126" s="4"/>
      <c r="PUG126" s="4"/>
      <c r="PUH126" s="4"/>
      <c r="PUI126" s="4"/>
      <c r="PUJ126" s="4"/>
      <c r="PUK126" s="4"/>
      <c r="PUL126" s="4"/>
      <c r="PUM126" s="4"/>
      <c r="PUN126" s="4"/>
      <c r="PUO126" s="4"/>
      <c r="PUP126" s="4"/>
      <c r="PUQ126" s="4"/>
      <c r="PUR126" s="4"/>
      <c r="PUS126" s="4"/>
      <c r="PUT126" s="4"/>
      <c r="PUU126" s="4"/>
      <c r="PUV126" s="4"/>
      <c r="PUW126" s="4"/>
      <c r="PUX126" s="4"/>
      <c r="PUY126" s="4"/>
      <c r="PUZ126" s="4"/>
      <c r="PVA126" s="4"/>
      <c r="PVB126" s="4"/>
      <c r="PVC126" s="4"/>
      <c r="PVD126" s="4"/>
      <c r="PVE126" s="4"/>
      <c r="PVF126" s="4"/>
      <c r="PVG126" s="4"/>
      <c r="PVH126" s="4"/>
      <c r="PVI126" s="4"/>
      <c r="PVJ126" s="4"/>
      <c r="PVK126" s="4"/>
      <c r="PVL126" s="4"/>
      <c r="PVM126" s="4"/>
      <c r="PVN126" s="4"/>
      <c r="PVO126" s="4"/>
      <c r="PVP126" s="4"/>
      <c r="PVQ126" s="4"/>
      <c r="PVR126" s="4"/>
      <c r="PVS126" s="4"/>
      <c r="PVT126" s="4"/>
      <c r="PVU126" s="4"/>
      <c r="PVV126" s="4"/>
      <c r="PVW126" s="4"/>
      <c r="PVX126" s="4"/>
      <c r="PVY126" s="4"/>
      <c r="PVZ126" s="4"/>
      <c r="PWA126" s="4"/>
      <c r="PWB126" s="4"/>
      <c r="PWC126" s="4"/>
      <c r="PWD126" s="4"/>
      <c r="PWE126" s="4"/>
      <c r="PWF126" s="4"/>
      <c r="PWG126" s="4"/>
      <c r="PWH126" s="4"/>
      <c r="PWI126" s="4"/>
      <c r="PWJ126" s="4"/>
      <c r="PWK126" s="4"/>
      <c r="PWL126" s="4"/>
      <c r="PWM126" s="4"/>
      <c r="PWN126" s="4"/>
      <c r="PWO126" s="4"/>
      <c r="PWP126" s="4"/>
      <c r="PWQ126" s="4"/>
      <c r="PWR126" s="4"/>
      <c r="PWS126" s="4"/>
      <c r="PWT126" s="4"/>
      <c r="PWU126" s="4"/>
      <c r="PWV126" s="4"/>
      <c r="PWW126" s="4"/>
      <c r="PWX126" s="4"/>
      <c r="PWY126" s="4"/>
      <c r="PWZ126" s="4"/>
      <c r="PXA126" s="4"/>
      <c r="PXB126" s="4"/>
      <c r="PXC126" s="4"/>
      <c r="PXD126" s="4"/>
      <c r="PXE126" s="4"/>
      <c r="PXF126" s="4"/>
      <c r="PXG126" s="4"/>
      <c r="PXH126" s="4"/>
      <c r="PXI126" s="4"/>
      <c r="PXJ126" s="4"/>
      <c r="PXK126" s="4"/>
      <c r="PXL126" s="4"/>
      <c r="PXM126" s="4"/>
      <c r="PXN126" s="4"/>
      <c r="PXO126" s="4"/>
      <c r="PXP126" s="4"/>
      <c r="PXQ126" s="4"/>
      <c r="PXR126" s="4"/>
      <c r="PXS126" s="4"/>
      <c r="PXT126" s="4"/>
      <c r="PXU126" s="4"/>
      <c r="PXV126" s="4"/>
      <c r="PXW126" s="4"/>
      <c r="PXX126" s="4"/>
      <c r="PXY126" s="4"/>
      <c r="PXZ126" s="4"/>
      <c r="PYA126" s="4"/>
      <c r="PYB126" s="4"/>
      <c r="PYC126" s="4"/>
      <c r="PYD126" s="4"/>
      <c r="PYE126" s="4"/>
      <c r="PYF126" s="4"/>
      <c r="PYG126" s="4"/>
      <c r="PYH126" s="4"/>
      <c r="PYI126" s="4"/>
      <c r="PYJ126" s="4"/>
      <c r="PYK126" s="4"/>
      <c r="PYL126" s="4"/>
      <c r="PYM126" s="4"/>
      <c r="PYN126" s="4"/>
      <c r="PYO126" s="4"/>
      <c r="PYP126" s="4"/>
      <c r="PYQ126" s="4"/>
      <c r="PYR126" s="4"/>
      <c r="PYS126" s="4"/>
      <c r="PYT126" s="4"/>
      <c r="PYU126" s="4"/>
      <c r="PYV126" s="4"/>
      <c r="PYW126" s="4"/>
      <c r="PYX126" s="4"/>
      <c r="PYY126" s="4"/>
      <c r="PYZ126" s="4"/>
      <c r="PZA126" s="4"/>
      <c r="PZB126" s="4"/>
      <c r="PZC126" s="4"/>
      <c r="PZD126" s="4"/>
      <c r="PZE126" s="4"/>
      <c r="PZF126" s="4"/>
      <c r="PZG126" s="4"/>
      <c r="PZH126" s="4"/>
      <c r="PZI126" s="4"/>
      <c r="PZJ126" s="4"/>
      <c r="PZK126" s="4"/>
      <c r="PZL126" s="4"/>
      <c r="PZM126" s="4"/>
      <c r="PZN126" s="4"/>
      <c r="PZO126" s="4"/>
      <c r="PZP126" s="4"/>
      <c r="PZQ126" s="4"/>
      <c r="PZR126" s="4"/>
      <c r="PZS126" s="4"/>
      <c r="PZT126" s="4"/>
      <c r="PZU126" s="4"/>
      <c r="PZV126" s="4"/>
      <c r="PZW126" s="4"/>
      <c r="PZX126" s="4"/>
      <c r="PZY126" s="4"/>
      <c r="PZZ126" s="4"/>
      <c r="QAA126" s="4"/>
      <c r="QAB126" s="4"/>
      <c r="QAC126" s="4"/>
      <c r="QAD126" s="4"/>
      <c r="QAE126" s="4"/>
      <c r="QAF126" s="4"/>
      <c r="QAG126" s="4"/>
      <c r="QAH126" s="4"/>
      <c r="QAI126" s="4"/>
      <c r="QAJ126" s="4"/>
      <c r="QAK126" s="4"/>
      <c r="QAL126" s="4"/>
      <c r="QAM126" s="4"/>
      <c r="QAN126" s="4"/>
      <c r="QAO126" s="4"/>
      <c r="QAP126" s="4"/>
      <c r="QAQ126" s="4"/>
      <c r="QAR126" s="4"/>
      <c r="QAS126" s="4"/>
      <c r="QAT126" s="4"/>
      <c r="QAU126" s="4"/>
      <c r="QAV126" s="4"/>
      <c r="QAW126" s="4"/>
      <c r="QAX126" s="4"/>
      <c r="QAY126" s="4"/>
      <c r="QAZ126" s="4"/>
      <c r="QBA126" s="4"/>
      <c r="QBB126" s="4"/>
      <c r="QBC126" s="4"/>
      <c r="QBD126" s="4"/>
      <c r="QBE126" s="4"/>
      <c r="QBF126" s="4"/>
      <c r="QBG126" s="4"/>
      <c r="QBH126" s="4"/>
      <c r="QBI126" s="4"/>
      <c r="QBJ126" s="4"/>
      <c r="QBK126" s="4"/>
      <c r="QBL126" s="4"/>
      <c r="QBM126" s="4"/>
      <c r="QBN126" s="4"/>
      <c r="QBO126" s="4"/>
      <c r="QBP126" s="4"/>
      <c r="QBQ126" s="4"/>
      <c r="QBR126" s="4"/>
      <c r="QBS126" s="4"/>
      <c r="QBT126" s="4"/>
      <c r="QBU126" s="4"/>
      <c r="QBV126" s="4"/>
      <c r="QBW126" s="4"/>
      <c r="QBX126" s="4"/>
      <c r="QBY126" s="4"/>
      <c r="QBZ126" s="4"/>
      <c r="QCA126" s="4"/>
      <c r="QCB126" s="4"/>
      <c r="QCC126" s="4"/>
      <c r="QCD126" s="4"/>
      <c r="QCE126" s="4"/>
      <c r="QCF126" s="4"/>
      <c r="QCG126" s="4"/>
      <c r="QCH126" s="4"/>
      <c r="QCI126" s="4"/>
      <c r="QCJ126" s="4"/>
      <c r="QCK126" s="4"/>
      <c r="QCL126" s="4"/>
      <c r="QCM126" s="4"/>
      <c r="QCN126" s="4"/>
      <c r="QCO126" s="4"/>
      <c r="QCP126" s="4"/>
      <c r="QCQ126" s="4"/>
      <c r="QCR126" s="4"/>
      <c r="QCS126" s="4"/>
      <c r="QCT126" s="4"/>
      <c r="QCU126" s="4"/>
      <c r="QCV126" s="4"/>
      <c r="QCW126" s="4"/>
      <c r="QCX126" s="4"/>
      <c r="QCY126" s="4"/>
      <c r="QCZ126" s="4"/>
      <c r="QDA126" s="4"/>
      <c r="QDB126" s="4"/>
      <c r="QDC126" s="4"/>
      <c r="QDD126" s="4"/>
      <c r="QDE126" s="4"/>
      <c r="QDF126" s="4"/>
      <c r="QDG126" s="4"/>
      <c r="QDH126" s="4"/>
      <c r="QDI126" s="4"/>
      <c r="QDJ126" s="4"/>
      <c r="QDK126" s="4"/>
      <c r="QDL126" s="4"/>
      <c r="QDM126" s="4"/>
      <c r="QDN126" s="4"/>
      <c r="QDO126" s="4"/>
      <c r="QDP126" s="4"/>
      <c r="QDQ126" s="4"/>
      <c r="QDR126" s="4"/>
      <c r="QDS126" s="4"/>
      <c r="QDT126" s="4"/>
      <c r="QDU126" s="4"/>
      <c r="QDV126" s="4"/>
      <c r="QDW126" s="4"/>
      <c r="QDX126" s="4"/>
      <c r="QDY126" s="4"/>
      <c r="QDZ126" s="4"/>
      <c r="QEA126" s="4"/>
      <c r="QEB126" s="4"/>
      <c r="QEC126" s="4"/>
      <c r="QED126" s="4"/>
      <c r="QEE126" s="4"/>
      <c r="QEF126" s="4"/>
      <c r="QEG126" s="4"/>
      <c r="QEH126" s="4"/>
      <c r="QEI126" s="4"/>
      <c r="QEJ126" s="4"/>
      <c r="QEK126" s="4"/>
      <c r="QEL126" s="4"/>
      <c r="QEM126" s="4"/>
      <c r="QEN126" s="4"/>
      <c r="QEO126" s="4"/>
      <c r="QEP126" s="4"/>
      <c r="QEQ126" s="4"/>
      <c r="QER126" s="4"/>
      <c r="QES126" s="4"/>
      <c r="QET126" s="4"/>
      <c r="QEU126" s="4"/>
      <c r="QEV126" s="4"/>
      <c r="QEW126" s="4"/>
      <c r="QEX126" s="4"/>
      <c r="QEY126" s="4"/>
      <c r="QEZ126" s="4"/>
      <c r="QFA126" s="4"/>
      <c r="QFB126" s="4"/>
      <c r="QFC126" s="4"/>
      <c r="QFD126" s="4"/>
      <c r="QFE126" s="4"/>
      <c r="QFF126" s="4"/>
      <c r="QFG126" s="4"/>
      <c r="QFH126" s="4"/>
      <c r="QFI126" s="4"/>
      <c r="QFJ126" s="4"/>
      <c r="QFK126" s="4"/>
      <c r="QFL126" s="4"/>
      <c r="QFM126" s="4"/>
      <c r="QFN126" s="4"/>
      <c r="QFO126" s="4"/>
      <c r="QFP126" s="4"/>
      <c r="QFQ126" s="4"/>
      <c r="QFR126" s="4"/>
      <c r="QFS126" s="4"/>
      <c r="QFT126" s="4"/>
      <c r="QFU126" s="4"/>
      <c r="QFV126" s="4"/>
      <c r="QFW126" s="4"/>
      <c r="QFX126" s="4"/>
      <c r="QFY126" s="4"/>
      <c r="QFZ126" s="4"/>
      <c r="QGA126" s="4"/>
      <c r="QGB126" s="4"/>
      <c r="QGC126" s="4"/>
      <c r="QGD126" s="4"/>
      <c r="QGE126" s="4"/>
      <c r="QGF126" s="4"/>
      <c r="QGG126" s="4"/>
      <c r="QGH126" s="4"/>
      <c r="QGI126" s="4"/>
      <c r="QGJ126" s="4"/>
      <c r="QGK126" s="4"/>
      <c r="QGL126" s="4"/>
      <c r="QGM126" s="4"/>
      <c r="QGN126" s="4"/>
      <c r="QGO126" s="4"/>
      <c r="QGP126" s="4"/>
      <c r="QGQ126" s="4"/>
      <c r="QGR126" s="4"/>
      <c r="QGS126" s="4"/>
      <c r="QGT126" s="4"/>
      <c r="QGU126" s="4"/>
      <c r="QGV126" s="4"/>
      <c r="QGW126" s="4"/>
      <c r="QGX126" s="4"/>
      <c r="QGY126" s="4"/>
      <c r="QGZ126" s="4"/>
      <c r="QHA126" s="4"/>
      <c r="QHB126" s="4"/>
      <c r="QHC126" s="4"/>
      <c r="QHD126" s="4"/>
      <c r="QHE126" s="4"/>
      <c r="QHF126" s="4"/>
      <c r="QHG126" s="4"/>
      <c r="QHH126" s="4"/>
      <c r="QHI126" s="4"/>
      <c r="QHJ126" s="4"/>
      <c r="QHK126" s="4"/>
      <c r="QHL126" s="4"/>
      <c r="QHM126" s="4"/>
      <c r="QHN126" s="4"/>
      <c r="QHO126" s="4"/>
      <c r="QHP126" s="4"/>
      <c r="QHQ126" s="4"/>
      <c r="QHR126" s="4"/>
      <c r="QHS126" s="4"/>
      <c r="QHT126" s="4"/>
      <c r="QHU126" s="4"/>
      <c r="QHV126" s="4"/>
      <c r="QHW126" s="4"/>
      <c r="QHX126" s="4"/>
      <c r="QHY126" s="4"/>
      <c r="QHZ126" s="4"/>
      <c r="QIA126" s="4"/>
      <c r="QIB126" s="4"/>
      <c r="QIC126" s="4"/>
      <c r="QID126" s="4"/>
      <c r="QIE126" s="4"/>
      <c r="QIF126" s="4"/>
      <c r="QIG126" s="4"/>
      <c r="QIH126" s="4"/>
      <c r="QII126" s="4"/>
      <c r="QIJ126" s="4"/>
      <c r="QIK126" s="4"/>
      <c r="QIL126" s="4"/>
      <c r="QIM126" s="4"/>
      <c r="QIN126" s="4"/>
      <c r="QIO126" s="4"/>
      <c r="QIP126" s="4"/>
      <c r="QIQ126" s="4"/>
      <c r="QIR126" s="4"/>
      <c r="QIS126" s="4"/>
      <c r="QIT126" s="4"/>
      <c r="QIU126" s="4"/>
      <c r="QIV126" s="4"/>
      <c r="QIW126" s="4"/>
      <c r="QIX126" s="4"/>
      <c r="QIY126" s="4"/>
      <c r="QIZ126" s="4"/>
      <c r="QJA126" s="4"/>
      <c r="QJB126" s="4"/>
      <c r="QJC126" s="4"/>
      <c r="QJD126" s="4"/>
      <c r="QJE126" s="4"/>
      <c r="QJF126" s="4"/>
      <c r="QJG126" s="4"/>
      <c r="QJH126" s="4"/>
      <c r="QJI126" s="4"/>
      <c r="QJJ126" s="4"/>
      <c r="QJK126" s="4"/>
      <c r="QJL126" s="4"/>
      <c r="QJM126" s="4"/>
      <c r="QJN126" s="4"/>
      <c r="QJO126" s="4"/>
      <c r="QJP126" s="4"/>
      <c r="QJQ126" s="4"/>
      <c r="QJR126" s="4"/>
      <c r="QJS126" s="4"/>
      <c r="QJT126" s="4"/>
      <c r="QJU126" s="4"/>
      <c r="QJV126" s="4"/>
      <c r="QJW126" s="4"/>
      <c r="QJX126" s="4"/>
      <c r="QJY126" s="4"/>
      <c r="QJZ126" s="4"/>
      <c r="QKA126" s="4"/>
      <c r="QKB126" s="4"/>
      <c r="QKC126" s="4"/>
      <c r="QKD126" s="4"/>
      <c r="QKE126" s="4"/>
      <c r="QKF126" s="4"/>
      <c r="QKG126" s="4"/>
      <c r="QKH126" s="4"/>
      <c r="QKI126" s="4"/>
      <c r="QKJ126" s="4"/>
      <c r="QKK126" s="4"/>
      <c r="QKL126" s="4"/>
      <c r="QKM126" s="4"/>
      <c r="QKN126" s="4"/>
      <c r="QKO126" s="4"/>
      <c r="QKP126" s="4"/>
      <c r="QKQ126" s="4"/>
      <c r="QKR126" s="4"/>
      <c r="QKS126" s="4"/>
      <c r="QKT126" s="4"/>
      <c r="QKU126" s="4"/>
      <c r="QKV126" s="4"/>
      <c r="QKW126" s="4"/>
      <c r="QKX126" s="4"/>
      <c r="QKY126" s="4"/>
      <c r="QKZ126" s="4"/>
      <c r="QLA126" s="4"/>
      <c r="QLB126" s="4"/>
      <c r="QLC126" s="4"/>
      <c r="QLD126" s="4"/>
      <c r="QLE126" s="4"/>
      <c r="QLF126" s="4"/>
      <c r="QLG126" s="4"/>
      <c r="QLH126" s="4"/>
      <c r="QLI126" s="4"/>
      <c r="QLJ126" s="4"/>
      <c r="QLK126" s="4"/>
      <c r="QLL126" s="4"/>
      <c r="QLM126" s="4"/>
      <c r="QLN126" s="4"/>
      <c r="QLO126" s="4"/>
      <c r="QLP126" s="4"/>
      <c r="QLQ126" s="4"/>
      <c r="QLR126" s="4"/>
      <c r="QLS126" s="4"/>
      <c r="QLT126" s="4"/>
      <c r="QLU126" s="4"/>
      <c r="QLV126" s="4"/>
      <c r="QLW126" s="4"/>
      <c r="QLX126" s="4"/>
      <c r="QLY126" s="4"/>
      <c r="QLZ126" s="4"/>
      <c r="QMA126" s="4"/>
      <c r="QMB126" s="4"/>
      <c r="QMC126" s="4"/>
      <c r="QMD126" s="4"/>
      <c r="QME126" s="4"/>
      <c r="QMF126" s="4"/>
      <c r="QMG126" s="4"/>
      <c r="QMH126" s="4"/>
      <c r="QMI126" s="4"/>
      <c r="QMJ126" s="4"/>
      <c r="QMK126" s="4"/>
      <c r="QML126" s="4"/>
      <c r="QMM126" s="4"/>
      <c r="QMN126" s="4"/>
      <c r="QMO126" s="4"/>
      <c r="QMP126" s="4"/>
      <c r="QMQ126" s="4"/>
      <c r="QMR126" s="4"/>
      <c r="QMS126" s="4"/>
      <c r="QMT126" s="4"/>
      <c r="QMU126" s="4"/>
      <c r="QMV126" s="4"/>
      <c r="QMW126" s="4"/>
      <c r="QMX126" s="4"/>
      <c r="QMY126" s="4"/>
      <c r="QMZ126" s="4"/>
      <c r="QNA126" s="4"/>
      <c r="QNB126" s="4"/>
      <c r="QNC126" s="4"/>
      <c r="QND126" s="4"/>
      <c r="QNE126" s="4"/>
      <c r="QNF126" s="4"/>
      <c r="QNG126" s="4"/>
      <c r="QNH126" s="4"/>
      <c r="QNI126" s="4"/>
      <c r="QNJ126" s="4"/>
      <c r="QNK126" s="4"/>
      <c r="QNL126" s="4"/>
      <c r="QNM126" s="4"/>
      <c r="QNN126" s="4"/>
      <c r="QNO126" s="4"/>
      <c r="QNP126" s="4"/>
      <c r="QNQ126" s="4"/>
      <c r="QNR126" s="4"/>
      <c r="QNS126" s="4"/>
      <c r="QNT126" s="4"/>
      <c r="QNU126" s="4"/>
      <c r="QNV126" s="4"/>
      <c r="QNW126" s="4"/>
      <c r="QNX126" s="4"/>
      <c r="QNY126" s="4"/>
      <c r="QNZ126" s="4"/>
      <c r="QOA126" s="4"/>
      <c r="QOB126" s="4"/>
      <c r="QOC126" s="4"/>
      <c r="QOD126" s="4"/>
      <c r="QOE126" s="4"/>
      <c r="QOF126" s="4"/>
      <c r="QOG126" s="4"/>
      <c r="QOH126" s="4"/>
      <c r="QOI126" s="4"/>
      <c r="QOJ126" s="4"/>
      <c r="QOK126" s="4"/>
      <c r="QOL126" s="4"/>
      <c r="QOM126" s="4"/>
      <c r="QON126" s="4"/>
      <c r="QOO126" s="4"/>
      <c r="QOP126" s="4"/>
      <c r="QOQ126" s="4"/>
      <c r="QOR126" s="4"/>
      <c r="QOS126" s="4"/>
      <c r="QOT126" s="4"/>
      <c r="QOU126" s="4"/>
      <c r="QOV126" s="4"/>
      <c r="QOW126" s="4"/>
      <c r="QOX126" s="4"/>
      <c r="QOY126" s="4"/>
      <c r="QOZ126" s="4"/>
      <c r="QPA126" s="4"/>
      <c r="QPB126" s="4"/>
      <c r="QPC126" s="4"/>
      <c r="QPD126" s="4"/>
      <c r="QPE126" s="4"/>
      <c r="QPF126" s="4"/>
      <c r="QPG126" s="4"/>
      <c r="QPH126" s="4"/>
      <c r="QPI126" s="4"/>
      <c r="QPJ126" s="4"/>
      <c r="QPK126" s="4"/>
      <c r="QPL126" s="4"/>
      <c r="QPM126" s="4"/>
      <c r="QPN126" s="4"/>
      <c r="QPO126" s="4"/>
      <c r="QPP126" s="4"/>
      <c r="QPQ126" s="4"/>
      <c r="QPR126" s="4"/>
      <c r="QPS126" s="4"/>
      <c r="QPT126" s="4"/>
      <c r="QPU126" s="4"/>
      <c r="QPV126" s="4"/>
      <c r="QPW126" s="4"/>
      <c r="QPX126" s="4"/>
      <c r="QPY126" s="4"/>
      <c r="QPZ126" s="4"/>
      <c r="QQA126" s="4"/>
      <c r="QQB126" s="4"/>
      <c r="QQC126" s="4"/>
      <c r="QQD126" s="4"/>
      <c r="QQE126" s="4"/>
      <c r="QQF126" s="4"/>
      <c r="QQG126" s="4"/>
      <c r="QQH126" s="4"/>
      <c r="QQI126" s="4"/>
      <c r="QQJ126" s="4"/>
      <c r="QQK126" s="4"/>
      <c r="QQL126" s="4"/>
      <c r="QQM126" s="4"/>
      <c r="QQN126" s="4"/>
      <c r="QQO126" s="4"/>
      <c r="QQP126" s="4"/>
      <c r="QQQ126" s="4"/>
      <c r="QQR126" s="4"/>
      <c r="QQS126" s="4"/>
      <c r="QQT126" s="4"/>
      <c r="QQU126" s="4"/>
      <c r="QQV126" s="4"/>
      <c r="QQW126" s="4"/>
      <c r="QQX126" s="4"/>
      <c r="QQY126" s="4"/>
      <c r="QQZ126" s="4"/>
      <c r="QRA126" s="4"/>
      <c r="QRB126" s="4"/>
      <c r="QRC126" s="4"/>
      <c r="QRD126" s="4"/>
      <c r="QRE126" s="4"/>
      <c r="QRF126" s="4"/>
      <c r="QRG126" s="4"/>
      <c r="QRH126" s="4"/>
      <c r="QRI126" s="4"/>
      <c r="QRJ126" s="4"/>
      <c r="QRK126" s="4"/>
      <c r="QRL126" s="4"/>
      <c r="QRM126" s="4"/>
      <c r="QRN126" s="4"/>
      <c r="QRO126" s="4"/>
      <c r="QRP126" s="4"/>
      <c r="QRQ126" s="4"/>
      <c r="QRR126" s="4"/>
      <c r="QRS126" s="4"/>
      <c r="QRT126" s="4"/>
      <c r="QRU126" s="4"/>
      <c r="QRV126" s="4"/>
      <c r="QRW126" s="4"/>
      <c r="QRX126" s="4"/>
      <c r="QRY126" s="4"/>
      <c r="QRZ126" s="4"/>
      <c r="QSA126" s="4"/>
      <c r="QSB126" s="4"/>
      <c r="QSC126" s="4"/>
      <c r="QSD126" s="4"/>
      <c r="QSE126" s="4"/>
      <c r="QSF126" s="4"/>
      <c r="QSG126" s="4"/>
      <c r="QSH126" s="4"/>
      <c r="QSI126" s="4"/>
      <c r="QSJ126" s="4"/>
      <c r="QSK126" s="4"/>
      <c r="QSL126" s="4"/>
      <c r="QSM126" s="4"/>
      <c r="QSN126" s="4"/>
      <c r="QSO126" s="4"/>
      <c r="QSP126" s="4"/>
      <c r="QSQ126" s="4"/>
      <c r="QSR126" s="4"/>
      <c r="QSS126" s="4"/>
      <c r="QST126" s="4"/>
      <c r="QSU126" s="4"/>
      <c r="QSV126" s="4"/>
      <c r="QSW126" s="4"/>
      <c r="QSX126" s="4"/>
      <c r="QSY126" s="4"/>
      <c r="QSZ126" s="4"/>
      <c r="QTA126" s="4"/>
      <c r="QTB126" s="4"/>
      <c r="QTC126" s="4"/>
      <c r="QTD126" s="4"/>
      <c r="QTE126" s="4"/>
      <c r="QTF126" s="4"/>
      <c r="QTG126" s="4"/>
      <c r="QTH126" s="4"/>
      <c r="QTI126" s="4"/>
      <c r="QTJ126" s="4"/>
      <c r="QTK126" s="4"/>
      <c r="QTL126" s="4"/>
      <c r="QTM126" s="4"/>
      <c r="QTN126" s="4"/>
      <c r="QTO126" s="4"/>
      <c r="QTP126" s="4"/>
      <c r="QTQ126" s="4"/>
      <c r="QTR126" s="4"/>
      <c r="QTS126" s="4"/>
      <c r="QTT126" s="4"/>
      <c r="QTU126" s="4"/>
      <c r="QTV126" s="4"/>
      <c r="QTW126" s="4"/>
      <c r="QTX126" s="4"/>
      <c r="QTY126" s="4"/>
      <c r="QTZ126" s="4"/>
      <c r="QUA126" s="4"/>
      <c r="QUB126" s="4"/>
      <c r="QUC126" s="4"/>
      <c r="QUD126" s="4"/>
      <c r="QUE126" s="4"/>
      <c r="QUF126" s="4"/>
      <c r="QUG126" s="4"/>
      <c r="QUH126" s="4"/>
      <c r="QUI126" s="4"/>
      <c r="QUJ126" s="4"/>
      <c r="QUK126" s="4"/>
      <c r="QUL126" s="4"/>
      <c r="QUM126" s="4"/>
      <c r="QUN126" s="4"/>
      <c r="QUO126" s="4"/>
      <c r="QUP126" s="4"/>
      <c r="QUQ126" s="4"/>
      <c r="QUR126" s="4"/>
      <c r="QUS126" s="4"/>
      <c r="QUT126" s="4"/>
      <c r="QUU126" s="4"/>
      <c r="QUV126" s="4"/>
      <c r="QUW126" s="4"/>
      <c r="QUX126" s="4"/>
      <c r="QUY126" s="4"/>
      <c r="QUZ126" s="4"/>
      <c r="QVA126" s="4"/>
      <c r="QVB126" s="4"/>
      <c r="QVC126" s="4"/>
      <c r="QVD126" s="4"/>
      <c r="QVE126" s="4"/>
      <c r="QVF126" s="4"/>
      <c r="QVG126" s="4"/>
      <c r="QVH126" s="4"/>
      <c r="QVI126" s="4"/>
      <c r="QVJ126" s="4"/>
      <c r="QVK126" s="4"/>
      <c r="QVL126" s="4"/>
      <c r="QVM126" s="4"/>
      <c r="QVN126" s="4"/>
      <c r="QVO126" s="4"/>
      <c r="QVP126" s="4"/>
      <c r="QVQ126" s="4"/>
      <c r="QVR126" s="4"/>
      <c r="QVS126" s="4"/>
      <c r="QVT126" s="4"/>
      <c r="QVU126" s="4"/>
      <c r="QVV126" s="4"/>
      <c r="QVW126" s="4"/>
      <c r="QVX126" s="4"/>
      <c r="QVY126" s="4"/>
      <c r="QVZ126" s="4"/>
      <c r="QWA126" s="4"/>
      <c r="QWB126" s="4"/>
      <c r="QWC126" s="4"/>
      <c r="QWD126" s="4"/>
      <c r="QWE126" s="4"/>
      <c r="QWF126" s="4"/>
      <c r="QWG126" s="4"/>
      <c r="QWH126" s="4"/>
      <c r="QWI126" s="4"/>
      <c r="QWJ126" s="4"/>
      <c r="QWK126" s="4"/>
      <c r="QWL126" s="4"/>
      <c r="QWM126" s="4"/>
      <c r="QWN126" s="4"/>
      <c r="QWO126" s="4"/>
      <c r="QWP126" s="4"/>
      <c r="QWQ126" s="4"/>
      <c r="QWR126" s="4"/>
      <c r="QWS126" s="4"/>
      <c r="QWT126" s="4"/>
      <c r="QWU126" s="4"/>
      <c r="QWV126" s="4"/>
      <c r="QWW126" s="4"/>
      <c r="QWX126" s="4"/>
      <c r="QWY126" s="4"/>
      <c r="QWZ126" s="4"/>
      <c r="QXA126" s="4"/>
      <c r="QXB126" s="4"/>
      <c r="QXC126" s="4"/>
      <c r="QXD126" s="4"/>
      <c r="QXE126" s="4"/>
      <c r="QXF126" s="4"/>
      <c r="QXG126" s="4"/>
      <c r="QXH126" s="4"/>
      <c r="QXI126" s="4"/>
      <c r="QXJ126" s="4"/>
      <c r="QXK126" s="4"/>
      <c r="QXL126" s="4"/>
      <c r="QXM126" s="4"/>
      <c r="QXN126" s="4"/>
      <c r="QXO126" s="4"/>
      <c r="QXP126" s="4"/>
      <c r="QXQ126" s="4"/>
      <c r="QXR126" s="4"/>
      <c r="QXS126" s="4"/>
      <c r="QXT126" s="4"/>
      <c r="QXU126" s="4"/>
      <c r="QXV126" s="4"/>
      <c r="QXW126" s="4"/>
      <c r="QXX126" s="4"/>
      <c r="QXY126" s="4"/>
      <c r="QXZ126" s="4"/>
      <c r="QYA126" s="4"/>
      <c r="QYB126" s="4"/>
      <c r="QYC126" s="4"/>
      <c r="QYD126" s="4"/>
      <c r="QYE126" s="4"/>
      <c r="QYF126" s="4"/>
      <c r="QYG126" s="4"/>
      <c r="QYH126" s="4"/>
      <c r="QYI126" s="4"/>
      <c r="QYJ126" s="4"/>
      <c r="QYK126" s="4"/>
      <c r="QYL126" s="4"/>
      <c r="QYM126" s="4"/>
      <c r="QYN126" s="4"/>
      <c r="QYO126" s="4"/>
      <c r="QYP126" s="4"/>
      <c r="QYQ126" s="4"/>
      <c r="QYR126" s="4"/>
      <c r="QYS126" s="4"/>
      <c r="QYT126" s="4"/>
      <c r="QYU126" s="4"/>
      <c r="QYV126" s="4"/>
      <c r="QYW126" s="4"/>
      <c r="QYX126" s="4"/>
      <c r="QYY126" s="4"/>
      <c r="QYZ126" s="4"/>
      <c r="QZA126" s="4"/>
      <c r="QZB126" s="4"/>
      <c r="QZC126" s="4"/>
      <c r="QZD126" s="4"/>
      <c r="QZE126" s="4"/>
      <c r="QZF126" s="4"/>
      <c r="QZG126" s="4"/>
      <c r="QZH126" s="4"/>
      <c r="QZI126" s="4"/>
      <c r="QZJ126" s="4"/>
      <c r="QZK126" s="4"/>
      <c r="QZL126" s="4"/>
      <c r="QZM126" s="4"/>
      <c r="QZN126" s="4"/>
      <c r="QZO126" s="4"/>
      <c r="QZP126" s="4"/>
      <c r="QZQ126" s="4"/>
      <c r="QZR126" s="4"/>
      <c r="QZS126" s="4"/>
      <c r="QZT126" s="4"/>
      <c r="QZU126" s="4"/>
      <c r="QZV126" s="4"/>
      <c r="QZW126" s="4"/>
      <c r="QZX126" s="4"/>
      <c r="QZY126" s="4"/>
      <c r="QZZ126" s="4"/>
      <c r="RAA126" s="4"/>
      <c r="RAB126" s="4"/>
      <c r="RAC126" s="4"/>
      <c r="RAD126" s="4"/>
      <c r="RAE126" s="4"/>
      <c r="RAF126" s="4"/>
      <c r="RAG126" s="4"/>
      <c r="RAH126" s="4"/>
      <c r="RAI126" s="4"/>
      <c r="RAJ126" s="4"/>
      <c r="RAK126" s="4"/>
      <c r="RAL126" s="4"/>
      <c r="RAM126" s="4"/>
      <c r="RAN126" s="4"/>
      <c r="RAO126" s="4"/>
      <c r="RAP126" s="4"/>
      <c r="RAQ126" s="4"/>
      <c r="RAR126" s="4"/>
      <c r="RAS126" s="4"/>
      <c r="RAT126" s="4"/>
      <c r="RAU126" s="4"/>
      <c r="RAV126" s="4"/>
      <c r="RAW126" s="4"/>
      <c r="RAX126" s="4"/>
      <c r="RAY126" s="4"/>
      <c r="RAZ126" s="4"/>
      <c r="RBA126" s="4"/>
      <c r="RBB126" s="4"/>
      <c r="RBC126" s="4"/>
      <c r="RBD126" s="4"/>
      <c r="RBE126" s="4"/>
      <c r="RBF126" s="4"/>
      <c r="RBG126" s="4"/>
      <c r="RBH126" s="4"/>
      <c r="RBI126" s="4"/>
      <c r="RBJ126" s="4"/>
      <c r="RBK126" s="4"/>
      <c r="RBL126" s="4"/>
      <c r="RBM126" s="4"/>
      <c r="RBN126" s="4"/>
      <c r="RBO126" s="4"/>
      <c r="RBP126" s="4"/>
      <c r="RBQ126" s="4"/>
      <c r="RBR126" s="4"/>
      <c r="RBS126" s="4"/>
      <c r="RBT126" s="4"/>
      <c r="RBU126" s="4"/>
      <c r="RBV126" s="4"/>
      <c r="RBW126" s="4"/>
      <c r="RBX126" s="4"/>
      <c r="RBY126" s="4"/>
      <c r="RBZ126" s="4"/>
      <c r="RCA126" s="4"/>
      <c r="RCB126" s="4"/>
      <c r="RCC126" s="4"/>
      <c r="RCD126" s="4"/>
      <c r="RCE126" s="4"/>
      <c r="RCF126" s="4"/>
      <c r="RCG126" s="4"/>
      <c r="RCH126" s="4"/>
      <c r="RCI126" s="4"/>
      <c r="RCJ126" s="4"/>
      <c r="RCK126" s="4"/>
      <c r="RCL126" s="4"/>
      <c r="RCM126" s="4"/>
      <c r="RCN126" s="4"/>
      <c r="RCO126" s="4"/>
      <c r="RCP126" s="4"/>
      <c r="RCQ126" s="4"/>
      <c r="RCR126" s="4"/>
      <c r="RCS126" s="4"/>
      <c r="RCT126" s="4"/>
      <c r="RCU126" s="4"/>
      <c r="RCV126" s="4"/>
      <c r="RCW126" s="4"/>
      <c r="RCX126" s="4"/>
      <c r="RCY126" s="4"/>
      <c r="RCZ126" s="4"/>
      <c r="RDA126" s="4"/>
      <c r="RDB126" s="4"/>
      <c r="RDC126" s="4"/>
      <c r="RDD126" s="4"/>
      <c r="RDE126" s="4"/>
      <c r="RDF126" s="4"/>
      <c r="RDG126" s="4"/>
      <c r="RDH126" s="4"/>
      <c r="RDI126" s="4"/>
      <c r="RDJ126" s="4"/>
      <c r="RDK126" s="4"/>
      <c r="RDL126" s="4"/>
      <c r="RDM126" s="4"/>
      <c r="RDN126" s="4"/>
      <c r="RDO126" s="4"/>
      <c r="RDP126" s="4"/>
      <c r="RDQ126" s="4"/>
      <c r="RDR126" s="4"/>
      <c r="RDS126" s="4"/>
      <c r="RDT126" s="4"/>
      <c r="RDU126" s="4"/>
      <c r="RDV126" s="4"/>
      <c r="RDW126" s="4"/>
      <c r="RDX126" s="4"/>
      <c r="RDY126" s="4"/>
      <c r="RDZ126" s="4"/>
      <c r="REA126" s="4"/>
      <c r="REB126" s="4"/>
      <c r="REC126" s="4"/>
      <c r="RED126" s="4"/>
      <c r="REE126" s="4"/>
      <c r="REF126" s="4"/>
      <c r="REG126" s="4"/>
      <c r="REH126" s="4"/>
      <c r="REI126" s="4"/>
      <c r="REJ126" s="4"/>
      <c r="REK126" s="4"/>
      <c r="REL126" s="4"/>
      <c r="REM126" s="4"/>
      <c r="REN126" s="4"/>
      <c r="REO126" s="4"/>
      <c r="REP126" s="4"/>
      <c r="REQ126" s="4"/>
      <c r="RER126" s="4"/>
      <c r="RES126" s="4"/>
      <c r="RET126" s="4"/>
      <c r="REU126" s="4"/>
      <c r="REV126" s="4"/>
      <c r="REW126" s="4"/>
      <c r="REX126" s="4"/>
      <c r="REY126" s="4"/>
      <c r="REZ126" s="4"/>
      <c r="RFA126" s="4"/>
      <c r="RFB126" s="4"/>
      <c r="RFC126" s="4"/>
      <c r="RFD126" s="4"/>
      <c r="RFE126" s="4"/>
      <c r="RFF126" s="4"/>
      <c r="RFG126" s="4"/>
      <c r="RFH126" s="4"/>
      <c r="RFI126" s="4"/>
      <c r="RFJ126" s="4"/>
      <c r="RFK126" s="4"/>
      <c r="RFL126" s="4"/>
      <c r="RFM126" s="4"/>
      <c r="RFN126" s="4"/>
      <c r="RFO126" s="4"/>
      <c r="RFP126" s="4"/>
      <c r="RFQ126" s="4"/>
      <c r="RFR126" s="4"/>
      <c r="RFS126" s="4"/>
      <c r="RFT126" s="4"/>
      <c r="RFU126" s="4"/>
      <c r="RFV126" s="4"/>
      <c r="RFW126" s="4"/>
      <c r="RFX126" s="4"/>
      <c r="RFY126" s="4"/>
      <c r="RFZ126" s="4"/>
      <c r="RGA126" s="4"/>
      <c r="RGB126" s="4"/>
      <c r="RGC126" s="4"/>
      <c r="RGD126" s="4"/>
      <c r="RGE126" s="4"/>
      <c r="RGF126" s="4"/>
      <c r="RGG126" s="4"/>
      <c r="RGH126" s="4"/>
      <c r="RGI126" s="4"/>
      <c r="RGJ126" s="4"/>
      <c r="RGK126" s="4"/>
      <c r="RGL126" s="4"/>
      <c r="RGM126" s="4"/>
      <c r="RGN126" s="4"/>
      <c r="RGO126" s="4"/>
      <c r="RGP126" s="4"/>
      <c r="RGQ126" s="4"/>
      <c r="RGR126" s="4"/>
      <c r="RGS126" s="4"/>
      <c r="RGT126" s="4"/>
      <c r="RGU126" s="4"/>
      <c r="RGV126" s="4"/>
      <c r="RGW126" s="4"/>
      <c r="RGX126" s="4"/>
      <c r="RGY126" s="4"/>
      <c r="RGZ126" s="4"/>
      <c r="RHA126" s="4"/>
      <c r="RHB126" s="4"/>
      <c r="RHC126" s="4"/>
      <c r="RHD126" s="4"/>
      <c r="RHE126" s="4"/>
      <c r="RHF126" s="4"/>
      <c r="RHG126" s="4"/>
      <c r="RHH126" s="4"/>
      <c r="RHI126" s="4"/>
      <c r="RHJ126" s="4"/>
      <c r="RHK126" s="4"/>
      <c r="RHL126" s="4"/>
      <c r="RHM126" s="4"/>
      <c r="RHN126" s="4"/>
      <c r="RHO126" s="4"/>
      <c r="RHP126" s="4"/>
      <c r="RHQ126" s="4"/>
      <c r="RHR126" s="4"/>
      <c r="RHS126" s="4"/>
      <c r="RHT126" s="4"/>
      <c r="RHU126" s="4"/>
      <c r="RHV126" s="4"/>
      <c r="RHW126" s="4"/>
      <c r="RHX126" s="4"/>
      <c r="RHY126" s="4"/>
      <c r="RHZ126" s="4"/>
      <c r="RIA126" s="4"/>
      <c r="RIB126" s="4"/>
      <c r="RIC126" s="4"/>
      <c r="RID126" s="4"/>
      <c r="RIE126" s="4"/>
      <c r="RIF126" s="4"/>
      <c r="RIG126" s="4"/>
      <c r="RIH126" s="4"/>
      <c r="RII126" s="4"/>
      <c r="RIJ126" s="4"/>
      <c r="RIK126" s="4"/>
      <c r="RIL126" s="4"/>
      <c r="RIM126" s="4"/>
      <c r="RIN126" s="4"/>
      <c r="RIO126" s="4"/>
      <c r="RIP126" s="4"/>
      <c r="RIQ126" s="4"/>
      <c r="RIR126" s="4"/>
      <c r="RIS126" s="4"/>
      <c r="RIT126" s="4"/>
      <c r="RIU126" s="4"/>
      <c r="RIV126" s="4"/>
      <c r="RIW126" s="4"/>
      <c r="RIX126" s="4"/>
      <c r="RIY126" s="4"/>
      <c r="RIZ126" s="4"/>
      <c r="RJA126" s="4"/>
      <c r="RJB126" s="4"/>
      <c r="RJC126" s="4"/>
      <c r="RJD126" s="4"/>
      <c r="RJE126" s="4"/>
      <c r="RJF126" s="4"/>
      <c r="RJG126" s="4"/>
      <c r="RJH126" s="4"/>
      <c r="RJI126" s="4"/>
      <c r="RJJ126" s="4"/>
      <c r="RJK126" s="4"/>
      <c r="RJL126" s="4"/>
      <c r="RJM126" s="4"/>
      <c r="RJN126" s="4"/>
      <c r="RJO126" s="4"/>
      <c r="RJP126" s="4"/>
      <c r="RJQ126" s="4"/>
      <c r="RJR126" s="4"/>
      <c r="RJS126" s="4"/>
      <c r="RJT126" s="4"/>
      <c r="RJU126" s="4"/>
      <c r="RJV126" s="4"/>
      <c r="RJW126" s="4"/>
      <c r="RJX126" s="4"/>
      <c r="RJY126" s="4"/>
      <c r="RJZ126" s="4"/>
      <c r="RKA126" s="4"/>
      <c r="RKB126" s="4"/>
      <c r="RKC126" s="4"/>
      <c r="RKD126" s="4"/>
      <c r="RKE126" s="4"/>
      <c r="RKF126" s="4"/>
      <c r="RKG126" s="4"/>
      <c r="RKH126" s="4"/>
      <c r="RKI126" s="4"/>
      <c r="RKJ126" s="4"/>
      <c r="RKK126" s="4"/>
      <c r="RKL126" s="4"/>
      <c r="RKM126" s="4"/>
      <c r="RKN126" s="4"/>
      <c r="RKO126" s="4"/>
      <c r="RKP126" s="4"/>
      <c r="RKQ126" s="4"/>
      <c r="RKR126" s="4"/>
      <c r="RKS126" s="4"/>
      <c r="RKT126" s="4"/>
      <c r="RKU126" s="4"/>
      <c r="RKV126" s="4"/>
      <c r="RKW126" s="4"/>
      <c r="RKX126" s="4"/>
      <c r="RKY126" s="4"/>
      <c r="RKZ126" s="4"/>
      <c r="RLA126" s="4"/>
      <c r="RLB126" s="4"/>
      <c r="RLC126" s="4"/>
      <c r="RLD126" s="4"/>
      <c r="RLE126" s="4"/>
      <c r="RLF126" s="4"/>
      <c r="RLG126" s="4"/>
      <c r="RLH126" s="4"/>
      <c r="RLI126" s="4"/>
      <c r="RLJ126" s="4"/>
      <c r="RLK126" s="4"/>
      <c r="RLL126" s="4"/>
      <c r="RLM126" s="4"/>
      <c r="RLN126" s="4"/>
      <c r="RLO126" s="4"/>
      <c r="RLP126" s="4"/>
      <c r="RLQ126" s="4"/>
      <c r="RLR126" s="4"/>
      <c r="RLS126" s="4"/>
      <c r="RLT126" s="4"/>
      <c r="RLU126" s="4"/>
      <c r="RLV126" s="4"/>
      <c r="RLW126" s="4"/>
      <c r="RLX126" s="4"/>
      <c r="RLY126" s="4"/>
      <c r="RLZ126" s="4"/>
      <c r="RMA126" s="4"/>
      <c r="RMB126" s="4"/>
      <c r="RMC126" s="4"/>
      <c r="RMD126" s="4"/>
      <c r="RME126" s="4"/>
      <c r="RMF126" s="4"/>
      <c r="RMG126" s="4"/>
      <c r="RMH126" s="4"/>
      <c r="RMI126" s="4"/>
      <c r="RMJ126" s="4"/>
      <c r="RMK126" s="4"/>
      <c r="RML126" s="4"/>
      <c r="RMM126" s="4"/>
      <c r="RMN126" s="4"/>
      <c r="RMO126" s="4"/>
      <c r="RMP126" s="4"/>
      <c r="RMQ126" s="4"/>
      <c r="RMR126" s="4"/>
      <c r="RMS126" s="4"/>
      <c r="RMT126" s="4"/>
      <c r="RMU126" s="4"/>
      <c r="RMV126" s="4"/>
      <c r="RMW126" s="4"/>
      <c r="RMX126" s="4"/>
      <c r="RMY126" s="4"/>
      <c r="RMZ126" s="4"/>
      <c r="RNA126" s="4"/>
      <c r="RNB126" s="4"/>
      <c r="RNC126" s="4"/>
      <c r="RND126" s="4"/>
      <c r="RNE126" s="4"/>
      <c r="RNF126" s="4"/>
      <c r="RNG126" s="4"/>
      <c r="RNH126" s="4"/>
      <c r="RNI126" s="4"/>
      <c r="RNJ126" s="4"/>
      <c r="RNK126" s="4"/>
      <c r="RNL126" s="4"/>
      <c r="RNM126" s="4"/>
      <c r="RNN126" s="4"/>
      <c r="RNO126" s="4"/>
      <c r="RNP126" s="4"/>
      <c r="RNQ126" s="4"/>
      <c r="RNR126" s="4"/>
      <c r="RNS126" s="4"/>
      <c r="RNT126" s="4"/>
      <c r="RNU126" s="4"/>
      <c r="RNV126" s="4"/>
      <c r="RNW126" s="4"/>
      <c r="RNX126" s="4"/>
      <c r="RNY126" s="4"/>
      <c r="RNZ126" s="4"/>
      <c r="ROA126" s="4"/>
      <c r="ROB126" s="4"/>
      <c r="ROC126" s="4"/>
      <c r="ROD126" s="4"/>
      <c r="ROE126" s="4"/>
      <c r="ROF126" s="4"/>
      <c r="ROG126" s="4"/>
      <c r="ROH126" s="4"/>
      <c r="ROI126" s="4"/>
      <c r="ROJ126" s="4"/>
      <c r="ROK126" s="4"/>
      <c r="ROL126" s="4"/>
      <c r="ROM126" s="4"/>
      <c r="RON126" s="4"/>
      <c r="ROO126" s="4"/>
      <c r="ROP126" s="4"/>
      <c r="ROQ126" s="4"/>
      <c r="ROR126" s="4"/>
      <c r="ROS126" s="4"/>
      <c r="ROT126" s="4"/>
      <c r="ROU126" s="4"/>
      <c r="ROV126" s="4"/>
      <c r="ROW126" s="4"/>
      <c r="ROX126" s="4"/>
      <c r="ROY126" s="4"/>
      <c r="ROZ126" s="4"/>
      <c r="RPA126" s="4"/>
      <c r="RPB126" s="4"/>
      <c r="RPC126" s="4"/>
      <c r="RPD126" s="4"/>
      <c r="RPE126" s="4"/>
      <c r="RPF126" s="4"/>
      <c r="RPG126" s="4"/>
      <c r="RPH126" s="4"/>
      <c r="RPI126" s="4"/>
      <c r="RPJ126" s="4"/>
      <c r="RPK126" s="4"/>
      <c r="RPL126" s="4"/>
      <c r="RPM126" s="4"/>
      <c r="RPN126" s="4"/>
      <c r="RPO126" s="4"/>
      <c r="RPP126" s="4"/>
      <c r="RPQ126" s="4"/>
      <c r="RPR126" s="4"/>
      <c r="RPS126" s="4"/>
      <c r="RPT126" s="4"/>
      <c r="RPU126" s="4"/>
      <c r="RPV126" s="4"/>
      <c r="RPW126" s="4"/>
      <c r="RPX126" s="4"/>
      <c r="RPY126" s="4"/>
      <c r="RPZ126" s="4"/>
      <c r="RQA126" s="4"/>
      <c r="RQB126" s="4"/>
      <c r="RQC126" s="4"/>
      <c r="RQD126" s="4"/>
      <c r="RQE126" s="4"/>
      <c r="RQF126" s="4"/>
      <c r="RQG126" s="4"/>
      <c r="RQH126" s="4"/>
      <c r="RQI126" s="4"/>
      <c r="RQJ126" s="4"/>
      <c r="RQK126" s="4"/>
      <c r="RQL126" s="4"/>
      <c r="RQM126" s="4"/>
      <c r="RQN126" s="4"/>
      <c r="RQO126" s="4"/>
      <c r="RQP126" s="4"/>
      <c r="RQQ126" s="4"/>
      <c r="RQR126" s="4"/>
      <c r="RQS126" s="4"/>
      <c r="RQT126" s="4"/>
      <c r="RQU126" s="4"/>
      <c r="RQV126" s="4"/>
      <c r="RQW126" s="4"/>
      <c r="RQX126" s="4"/>
      <c r="RQY126" s="4"/>
      <c r="RQZ126" s="4"/>
      <c r="RRA126" s="4"/>
      <c r="RRB126" s="4"/>
      <c r="RRC126" s="4"/>
      <c r="RRD126" s="4"/>
      <c r="RRE126" s="4"/>
      <c r="RRF126" s="4"/>
      <c r="RRG126" s="4"/>
      <c r="RRH126" s="4"/>
      <c r="RRI126" s="4"/>
      <c r="RRJ126" s="4"/>
      <c r="RRK126" s="4"/>
      <c r="RRL126" s="4"/>
      <c r="RRM126" s="4"/>
      <c r="RRN126" s="4"/>
      <c r="RRO126" s="4"/>
      <c r="RRP126" s="4"/>
      <c r="RRQ126" s="4"/>
      <c r="RRR126" s="4"/>
      <c r="RRS126" s="4"/>
      <c r="RRT126" s="4"/>
      <c r="RRU126" s="4"/>
      <c r="RRV126" s="4"/>
      <c r="RRW126" s="4"/>
      <c r="RRX126" s="4"/>
      <c r="RRY126" s="4"/>
      <c r="RRZ126" s="4"/>
      <c r="RSA126" s="4"/>
      <c r="RSB126" s="4"/>
      <c r="RSC126" s="4"/>
      <c r="RSD126" s="4"/>
      <c r="RSE126" s="4"/>
      <c r="RSF126" s="4"/>
      <c r="RSG126" s="4"/>
      <c r="RSH126" s="4"/>
      <c r="RSI126" s="4"/>
      <c r="RSJ126" s="4"/>
      <c r="RSK126" s="4"/>
      <c r="RSL126" s="4"/>
      <c r="RSM126" s="4"/>
      <c r="RSN126" s="4"/>
      <c r="RSO126" s="4"/>
      <c r="RSP126" s="4"/>
      <c r="RSQ126" s="4"/>
      <c r="RSR126" s="4"/>
      <c r="RSS126" s="4"/>
      <c r="RST126" s="4"/>
      <c r="RSU126" s="4"/>
      <c r="RSV126" s="4"/>
      <c r="RSW126" s="4"/>
      <c r="RSX126" s="4"/>
      <c r="RSY126" s="4"/>
      <c r="RSZ126" s="4"/>
      <c r="RTA126" s="4"/>
      <c r="RTB126" s="4"/>
      <c r="RTC126" s="4"/>
      <c r="RTD126" s="4"/>
      <c r="RTE126" s="4"/>
      <c r="RTF126" s="4"/>
      <c r="RTG126" s="4"/>
      <c r="RTH126" s="4"/>
      <c r="RTI126" s="4"/>
      <c r="RTJ126" s="4"/>
      <c r="RTK126" s="4"/>
      <c r="RTL126" s="4"/>
      <c r="RTM126" s="4"/>
      <c r="RTN126" s="4"/>
      <c r="RTO126" s="4"/>
      <c r="RTP126" s="4"/>
      <c r="RTQ126" s="4"/>
      <c r="RTR126" s="4"/>
      <c r="RTS126" s="4"/>
      <c r="RTT126" s="4"/>
      <c r="RTU126" s="4"/>
      <c r="RTV126" s="4"/>
      <c r="RTW126" s="4"/>
      <c r="RTX126" s="4"/>
      <c r="RTY126" s="4"/>
      <c r="RTZ126" s="4"/>
      <c r="RUA126" s="4"/>
      <c r="RUB126" s="4"/>
      <c r="RUC126" s="4"/>
      <c r="RUD126" s="4"/>
      <c r="RUE126" s="4"/>
      <c r="RUF126" s="4"/>
      <c r="RUG126" s="4"/>
      <c r="RUH126" s="4"/>
      <c r="RUI126" s="4"/>
      <c r="RUJ126" s="4"/>
      <c r="RUK126" s="4"/>
      <c r="RUL126" s="4"/>
      <c r="RUM126" s="4"/>
      <c r="RUN126" s="4"/>
      <c r="RUO126" s="4"/>
      <c r="RUP126" s="4"/>
      <c r="RUQ126" s="4"/>
      <c r="RUR126" s="4"/>
      <c r="RUS126" s="4"/>
      <c r="RUT126" s="4"/>
      <c r="RUU126" s="4"/>
      <c r="RUV126" s="4"/>
      <c r="RUW126" s="4"/>
      <c r="RUX126" s="4"/>
      <c r="RUY126" s="4"/>
      <c r="RUZ126" s="4"/>
      <c r="RVA126" s="4"/>
      <c r="RVB126" s="4"/>
      <c r="RVC126" s="4"/>
      <c r="RVD126" s="4"/>
      <c r="RVE126" s="4"/>
      <c r="RVF126" s="4"/>
      <c r="RVG126" s="4"/>
      <c r="RVH126" s="4"/>
      <c r="RVI126" s="4"/>
      <c r="RVJ126" s="4"/>
      <c r="RVK126" s="4"/>
      <c r="RVL126" s="4"/>
      <c r="RVM126" s="4"/>
      <c r="RVN126" s="4"/>
      <c r="RVO126" s="4"/>
      <c r="RVP126" s="4"/>
      <c r="RVQ126" s="4"/>
      <c r="RVR126" s="4"/>
      <c r="RVS126" s="4"/>
      <c r="RVT126" s="4"/>
      <c r="RVU126" s="4"/>
      <c r="RVV126" s="4"/>
      <c r="RVW126" s="4"/>
      <c r="RVX126" s="4"/>
      <c r="RVY126" s="4"/>
      <c r="RVZ126" s="4"/>
      <c r="RWA126" s="4"/>
      <c r="RWB126" s="4"/>
      <c r="RWC126" s="4"/>
      <c r="RWD126" s="4"/>
      <c r="RWE126" s="4"/>
      <c r="RWF126" s="4"/>
      <c r="RWG126" s="4"/>
      <c r="RWH126" s="4"/>
      <c r="RWI126" s="4"/>
      <c r="RWJ126" s="4"/>
      <c r="RWK126" s="4"/>
      <c r="RWL126" s="4"/>
      <c r="RWM126" s="4"/>
      <c r="RWN126" s="4"/>
      <c r="RWO126" s="4"/>
      <c r="RWP126" s="4"/>
      <c r="RWQ126" s="4"/>
      <c r="RWR126" s="4"/>
      <c r="RWS126" s="4"/>
      <c r="RWT126" s="4"/>
      <c r="RWU126" s="4"/>
      <c r="RWV126" s="4"/>
      <c r="RWW126" s="4"/>
      <c r="RWX126" s="4"/>
      <c r="RWY126" s="4"/>
      <c r="RWZ126" s="4"/>
      <c r="RXA126" s="4"/>
      <c r="RXB126" s="4"/>
      <c r="RXC126" s="4"/>
      <c r="RXD126" s="4"/>
      <c r="RXE126" s="4"/>
      <c r="RXF126" s="4"/>
      <c r="RXG126" s="4"/>
      <c r="RXH126" s="4"/>
      <c r="RXI126" s="4"/>
      <c r="RXJ126" s="4"/>
      <c r="RXK126" s="4"/>
      <c r="RXL126" s="4"/>
      <c r="RXM126" s="4"/>
      <c r="RXN126" s="4"/>
      <c r="RXO126" s="4"/>
      <c r="RXP126" s="4"/>
      <c r="RXQ126" s="4"/>
      <c r="RXR126" s="4"/>
      <c r="RXS126" s="4"/>
      <c r="RXT126" s="4"/>
      <c r="RXU126" s="4"/>
      <c r="RXV126" s="4"/>
      <c r="RXW126" s="4"/>
      <c r="RXX126" s="4"/>
      <c r="RXY126" s="4"/>
      <c r="RXZ126" s="4"/>
      <c r="RYA126" s="4"/>
      <c r="RYB126" s="4"/>
      <c r="RYC126" s="4"/>
      <c r="RYD126" s="4"/>
      <c r="RYE126" s="4"/>
      <c r="RYF126" s="4"/>
      <c r="RYG126" s="4"/>
      <c r="RYH126" s="4"/>
      <c r="RYI126" s="4"/>
      <c r="RYJ126" s="4"/>
      <c r="RYK126" s="4"/>
      <c r="RYL126" s="4"/>
      <c r="RYM126" s="4"/>
      <c r="RYN126" s="4"/>
      <c r="RYO126" s="4"/>
      <c r="RYP126" s="4"/>
      <c r="RYQ126" s="4"/>
      <c r="RYR126" s="4"/>
      <c r="RYS126" s="4"/>
      <c r="RYT126" s="4"/>
      <c r="RYU126" s="4"/>
      <c r="RYV126" s="4"/>
      <c r="RYW126" s="4"/>
      <c r="RYX126" s="4"/>
      <c r="RYY126" s="4"/>
      <c r="RYZ126" s="4"/>
      <c r="RZA126" s="4"/>
      <c r="RZB126" s="4"/>
      <c r="RZC126" s="4"/>
      <c r="RZD126" s="4"/>
      <c r="RZE126" s="4"/>
      <c r="RZF126" s="4"/>
      <c r="RZG126" s="4"/>
      <c r="RZH126" s="4"/>
      <c r="RZI126" s="4"/>
      <c r="RZJ126" s="4"/>
      <c r="RZK126" s="4"/>
      <c r="RZL126" s="4"/>
      <c r="RZM126" s="4"/>
      <c r="RZN126" s="4"/>
      <c r="RZO126" s="4"/>
      <c r="RZP126" s="4"/>
      <c r="RZQ126" s="4"/>
      <c r="RZR126" s="4"/>
      <c r="RZS126" s="4"/>
      <c r="RZT126" s="4"/>
      <c r="RZU126" s="4"/>
      <c r="RZV126" s="4"/>
      <c r="RZW126" s="4"/>
      <c r="RZX126" s="4"/>
      <c r="RZY126" s="4"/>
      <c r="RZZ126" s="4"/>
      <c r="SAA126" s="4"/>
      <c r="SAB126" s="4"/>
      <c r="SAC126" s="4"/>
      <c r="SAD126" s="4"/>
      <c r="SAE126" s="4"/>
      <c r="SAF126" s="4"/>
      <c r="SAG126" s="4"/>
      <c r="SAH126" s="4"/>
      <c r="SAI126" s="4"/>
      <c r="SAJ126" s="4"/>
      <c r="SAK126" s="4"/>
      <c r="SAL126" s="4"/>
      <c r="SAM126" s="4"/>
      <c r="SAN126" s="4"/>
      <c r="SAO126" s="4"/>
      <c r="SAP126" s="4"/>
      <c r="SAQ126" s="4"/>
      <c r="SAR126" s="4"/>
      <c r="SAS126" s="4"/>
      <c r="SAT126" s="4"/>
      <c r="SAU126" s="4"/>
      <c r="SAV126" s="4"/>
      <c r="SAW126" s="4"/>
      <c r="SAX126" s="4"/>
      <c r="SAY126" s="4"/>
      <c r="SAZ126" s="4"/>
      <c r="SBA126" s="4"/>
      <c r="SBB126" s="4"/>
      <c r="SBC126" s="4"/>
      <c r="SBD126" s="4"/>
      <c r="SBE126" s="4"/>
      <c r="SBF126" s="4"/>
      <c r="SBG126" s="4"/>
      <c r="SBH126" s="4"/>
      <c r="SBI126" s="4"/>
      <c r="SBJ126" s="4"/>
      <c r="SBK126" s="4"/>
      <c r="SBL126" s="4"/>
      <c r="SBM126" s="4"/>
      <c r="SBN126" s="4"/>
      <c r="SBO126" s="4"/>
      <c r="SBP126" s="4"/>
      <c r="SBQ126" s="4"/>
      <c r="SBR126" s="4"/>
      <c r="SBS126" s="4"/>
      <c r="SBT126" s="4"/>
      <c r="SBU126" s="4"/>
      <c r="SBV126" s="4"/>
      <c r="SBW126" s="4"/>
      <c r="SBX126" s="4"/>
      <c r="SBY126" s="4"/>
      <c r="SBZ126" s="4"/>
      <c r="SCA126" s="4"/>
      <c r="SCB126" s="4"/>
      <c r="SCC126" s="4"/>
      <c r="SCD126" s="4"/>
      <c r="SCE126" s="4"/>
      <c r="SCF126" s="4"/>
      <c r="SCG126" s="4"/>
      <c r="SCH126" s="4"/>
      <c r="SCI126" s="4"/>
      <c r="SCJ126" s="4"/>
      <c r="SCK126" s="4"/>
      <c r="SCL126" s="4"/>
      <c r="SCM126" s="4"/>
      <c r="SCN126" s="4"/>
      <c r="SCO126" s="4"/>
      <c r="SCP126" s="4"/>
      <c r="SCQ126" s="4"/>
      <c r="SCR126" s="4"/>
      <c r="SCS126" s="4"/>
      <c r="SCT126" s="4"/>
      <c r="SCU126" s="4"/>
      <c r="SCV126" s="4"/>
      <c r="SCW126" s="4"/>
      <c r="SCX126" s="4"/>
      <c r="SCY126" s="4"/>
      <c r="SCZ126" s="4"/>
      <c r="SDA126" s="4"/>
      <c r="SDB126" s="4"/>
      <c r="SDC126" s="4"/>
      <c r="SDD126" s="4"/>
      <c r="SDE126" s="4"/>
      <c r="SDF126" s="4"/>
      <c r="SDG126" s="4"/>
      <c r="SDH126" s="4"/>
      <c r="SDI126" s="4"/>
      <c r="SDJ126" s="4"/>
      <c r="SDK126" s="4"/>
      <c r="SDL126" s="4"/>
      <c r="SDM126" s="4"/>
      <c r="SDN126" s="4"/>
      <c r="SDO126" s="4"/>
      <c r="SDP126" s="4"/>
      <c r="SDQ126" s="4"/>
      <c r="SDR126" s="4"/>
      <c r="SDS126" s="4"/>
      <c r="SDT126" s="4"/>
      <c r="SDU126" s="4"/>
      <c r="SDV126" s="4"/>
      <c r="SDW126" s="4"/>
      <c r="SDX126" s="4"/>
      <c r="SDY126" s="4"/>
      <c r="SDZ126" s="4"/>
      <c r="SEA126" s="4"/>
      <c r="SEB126" s="4"/>
      <c r="SEC126" s="4"/>
      <c r="SED126" s="4"/>
      <c r="SEE126" s="4"/>
      <c r="SEF126" s="4"/>
      <c r="SEG126" s="4"/>
      <c r="SEH126" s="4"/>
      <c r="SEI126" s="4"/>
      <c r="SEJ126" s="4"/>
      <c r="SEK126" s="4"/>
      <c r="SEL126" s="4"/>
      <c r="SEM126" s="4"/>
      <c r="SEN126" s="4"/>
      <c r="SEO126" s="4"/>
      <c r="SEP126" s="4"/>
      <c r="SEQ126" s="4"/>
      <c r="SER126" s="4"/>
      <c r="SES126" s="4"/>
      <c r="SET126" s="4"/>
      <c r="SEU126" s="4"/>
      <c r="SEV126" s="4"/>
      <c r="SEW126" s="4"/>
      <c r="SEX126" s="4"/>
      <c r="SEY126" s="4"/>
      <c r="SEZ126" s="4"/>
      <c r="SFA126" s="4"/>
      <c r="SFB126" s="4"/>
      <c r="SFC126" s="4"/>
      <c r="SFD126" s="4"/>
      <c r="SFE126" s="4"/>
      <c r="SFF126" s="4"/>
      <c r="SFG126" s="4"/>
      <c r="SFH126" s="4"/>
      <c r="SFI126" s="4"/>
      <c r="SFJ126" s="4"/>
      <c r="SFK126" s="4"/>
      <c r="SFL126" s="4"/>
      <c r="SFM126" s="4"/>
      <c r="SFN126" s="4"/>
      <c r="SFO126" s="4"/>
      <c r="SFP126" s="4"/>
      <c r="SFQ126" s="4"/>
      <c r="SFR126" s="4"/>
      <c r="SFS126" s="4"/>
      <c r="SFT126" s="4"/>
      <c r="SFU126" s="4"/>
      <c r="SFV126" s="4"/>
      <c r="SFW126" s="4"/>
      <c r="SFX126" s="4"/>
      <c r="SFY126" s="4"/>
      <c r="SFZ126" s="4"/>
      <c r="SGA126" s="4"/>
      <c r="SGB126" s="4"/>
      <c r="SGC126" s="4"/>
      <c r="SGD126" s="4"/>
      <c r="SGE126" s="4"/>
      <c r="SGF126" s="4"/>
      <c r="SGG126" s="4"/>
      <c r="SGH126" s="4"/>
      <c r="SGI126" s="4"/>
      <c r="SGJ126" s="4"/>
      <c r="SGK126" s="4"/>
      <c r="SGL126" s="4"/>
      <c r="SGM126" s="4"/>
      <c r="SGN126" s="4"/>
      <c r="SGO126" s="4"/>
      <c r="SGP126" s="4"/>
      <c r="SGQ126" s="4"/>
      <c r="SGR126" s="4"/>
      <c r="SGS126" s="4"/>
      <c r="SGT126" s="4"/>
      <c r="SGU126" s="4"/>
      <c r="SGV126" s="4"/>
      <c r="SGW126" s="4"/>
      <c r="SGX126" s="4"/>
      <c r="SGY126" s="4"/>
      <c r="SGZ126" s="4"/>
      <c r="SHA126" s="4"/>
      <c r="SHB126" s="4"/>
      <c r="SHC126" s="4"/>
      <c r="SHD126" s="4"/>
      <c r="SHE126" s="4"/>
      <c r="SHF126" s="4"/>
      <c r="SHG126" s="4"/>
      <c r="SHH126" s="4"/>
      <c r="SHI126" s="4"/>
      <c r="SHJ126" s="4"/>
      <c r="SHK126" s="4"/>
      <c r="SHL126" s="4"/>
      <c r="SHM126" s="4"/>
      <c r="SHN126" s="4"/>
      <c r="SHO126" s="4"/>
      <c r="SHP126" s="4"/>
      <c r="SHQ126" s="4"/>
      <c r="SHR126" s="4"/>
      <c r="SHS126" s="4"/>
      <c r="SHT126" s="4"/>
      <c r="SHU126" s="4"/>
      <c r="SHV126" s="4"/>
      <c r="SHW126" s="4"/>
      <c r="SHX126" s="4"/>
      <c r="SHY126" s="4"/>
      <c r="SHZ126" s="4"/>
      <c r="SIA126" s="4"/>
      <c r="SIB126" s="4"/>
      <c r="SIC126" s="4"/>
      <c r="SID126" s="4"/>
      <c r="SIE126" s="4"/>
      <c r="SIF126" s="4"/>
      <c r="SIG126" s="4"/>
      <c r="SIH126" s="4"/>
      <c r="SII126" s="4"/>
      <c r="SIJ126" s="4"/>
      <c r="SIK126" s="4"/>
      <c r="SIL126" s="4"/>
      <c r="SIM126" s="4"/>
      <c r="SIN126" s="4"/>
      <c r="SIO126" s="4"/>
      <c r="SIP126" s="4"/>
      <c r="SIQ126" s="4"/>
      <c r="SIR126" s="4"/>
      <c r="SIS126" s="4"/>
      <c r="SIT126" s="4"/>
      <c r="SIU126" s="4"/>
      <c r="SIV126" s="4"/>
      <c r="SIW126" s="4"/>
      <c r="SIX126" s="4"/>
      <c r="SIY126" s="4"/>
      <c r="SIZ126" s="4"/>
      <c r="SJA126" s="4"/>
      <c r="SJB126" s="4"/>
      <c r="SJC126" s="4"/>
      <c r="SJD126" s="4"/>
      <c r="SJE126" s="4"/>
      <c r="SJF126" s="4"/>
      <c r="SJG126" s="4"/>
      <c r="SJH126" s="4"/>
      <c r="SJI126" s="4"/>
      <c r="SJJ126" s="4"/>
      <c r="SJK126" s="4"/>
      <c r="SJL126" s="4"/>
      <c r="SJM126" s="4"/>
      <c r="SJN126" s="4"/>
      <c r="SJO126" s="4"/>
      <c r="SJP126" s="4"/>
      <c r="SJQ126" s="4"/>
      <c r="SJR126" s="4"/>
      <c r="SJS126" s="4"/>
      <c r="SJT126" s="4"/>
      <c r="SJU126" s="4"/>
      <c r="SJV126" s="4"/>
      <c r="SJW126" s="4"/>
      <c r="SJX126" s="4"/>
      <c r="SJY126" s="4"/>
      <c r="SJZ126" s="4"/>
      <c r="SKA126" s="4"/>
      <c r="SKB126" s="4"/>
      <c r="SKC126" s="4"/>
      <c r="SKD126" s="4"/>
      <c r="SKE126" s="4"/>
      <c r="SKF126" s="4"/>
      <c r="SKG126" s="4"/>
      <c r="SKH126" s="4"/>
      <c r="SKI126" s="4"/>
      <c r="SKJ126" s="4"/>
      <c r="SKK126" s="4"/>
      <c r="SKL126" s="4"/>
      <c r="SKM126" s="4"/>
      <c r="SKN126" s="4"/>
      <c r="SKO126" s="4"/>
      <c r="SKP126" s="4"/>
      <c r="SKQ126" s="4"/>
      <c r="SKR126" s="4"/>
      <c r="SKS126" s="4"/>
      <c r="SKT126" s="4"/>
      <c r="SKU126" s="4"/>
      <c r="SKV126" s="4"/>
      <c r="SKW126" s="4"/>
      <c r="SKX126" s="4"/>
      <c r="SKY126" s="4"/>
      <c r="SKZ126" s="4"/>
      <c r="SLA126" s="4"/>
      <c r="SLB126" s="4"/>
      <c r="SLC126" s="4"/>
      <c r="SLD126" s="4"/>
      <c r="SLE126" s="4"/>
      <c r="SLF126" s="4"/>
      <c r="SLG126" s="4"/>
      <c r="SLH126" s="4"/>
      <c r="SLI126" s="4"/>
      <c r="SLJ126" s="4"/>
      <c r="SLK126" s="4"/>
      <c r="SLL126" s="4"/>
      <c r="SLM126" s="4"/>
      <c r="SLN126" s="4"/>
      <c r="SLO126" s="4"/>
      <c r="SLP126" s="4"/>
      <c r="SLQ126" s="4"/>
      <c r="SLR126" s="4"/>
      <c r="SLS126" s="4"/>
      <c r="SLT126" s="4"/>
      <c r="SLU126" s="4"/>
      <c r="SLV126" s="4"/>
      <c r="SLW126" s="4"/>
      <c r="SLX126" s="4"/>
      <c r="SLY126" s="4"/>
      <c r="SLZ126" s="4"/>
      <c r="SMA126" s="4"/>
      <c r="SMB126" s="4"/>
      <c r="SMC126" s="4"/>
      <c r="SMD126" s="4"/>
      <c r="SME126" s="4"/>
      <c r="SMF126" s="4"/>
      <c r="SMG126" s="4"/>
      <c r="SMH126" s="4"/>
      <c r="SMI126" s="4"/>
      <c r="SMJ126" s="4"/>
      <c r="SMK126" s="4"/>
      <c r="SML126" s="4"/>
      <c r="SMM126" s="4"/>
      <c r="SMN126" s="4"/>
      <c r="SMO126" s="4"/>
      <c r="SMP126" s="4"/>
      <c r="SMQ126" s="4"/>
      <c r="SMR126" s="4"/>
      <c r="SMS126" s="4"/>
      <c r="SMT126" s="4"/>
      <c r="SMU126" s="4"/>
      <c r="SMV126" s="4"/>
      <c r="SMW126" s="4"/>
      <c r="SMX126" s="4"/>
      <c r="SMY126" s="4"/>
      <c r="SMZ126" s="4"/>
      <c r="SNA126" s="4"/>
      <c r="SNB126" s="4"/>
      <c r="SNC126" s="4"/>
      <c r="SND126" s="4"/>
      <c r="SNE126" s="4"/>
      <c r="SNF126" s="4"/>
      <c r="SNG126" s="4"/>
      <c r="SNH126" s="4"/>
      <c r="SNI126" s="4"/>
      <c r="SNJ126" s="4"/>
      <c r="SNK126" s="4"/>
      <c r="SNL126" s="4"/>
      <c r="SNM126" s="4"/>
      <c r="SNN126" s="4"/>
      <c r="SNO126" s="4"/>
      <c r="SNP126" s="4"/>
      <c r="SNQ126" s="4"/>
      <c r="SNR126" s="4"/>
      <c r="SNS126" s="4"/>
      <c r="SNT126" s="4"/>
      <c r="SNU126" s="4"/>
      <c r="SNV126" s="4"/>
      <c r="SNW126" s="4"/>
      <c r="SNX126" s="4"/>
      <c r="SNY126" s="4"/>
      <c r="SNZ126" s="4"/>
      <c r="SOA126" s="4"/>
      <c r="SOB126" s="4"/>
      <c r="SOC126" s="4"/>
      <c r="SOD126" s="4"/>
      <c r="SOE126" s="4"/>
      <c r="SOF126" s="4"/>
      <c r="SOG126" s="4"/>
      <c r="SOH126" s="4"/>
      <c r="SOI126" s="4"/>
      <c r="SOJ126" s="4"/>
      <c r="SOK126" s="4"/>
      <c r="SOL126" s="4"/>
      <c r="SOM126" s="4"/>
      <c r="SON126" s="4"/>
      <c r="SOO126" s="4"/>
      <c r="SOP126" s="4"/>
      <c r="SOQ126" s="4"/>
      <c r="SOR126" s="4"/>
      <c r="SOS126" s="4"/>
      <c r="SOT126" s="4"/>
      <c r="SOU126" s="4"/>
      <c r="SOV126" s="4"/>
      <c r="SOW126" s="4"/>
      <c r="SOX126" s="4"/>
      <c r="SOY126" s="4"/>
      <c r="SOZ126" s="4"/>
      <c r="SPA126" s="4"/>
      <c r="SPB126" s="4"/>
      <c r="SPC126" s="4"/>
      <c r="SPD126" s="4"/>
      <c r="SPE126" s="4"/>
      <c r="SPF126" s="4"/>
      <c r="SPG126" s="4"/>
      <c r="SPH126" s="4"/>
      <c r="SPI126" s="4"/>
      <c r="SPJ126" s="4"/>
      <c r="SPK126" s="4"/>
      <c r="SPL126" s="4"/>
      <c r="SPM126" s="4"/>
      <c r="SPN126" s="4"/>
      <c r="SPO126" s="4"/>
      <c r="SPP126" s="4"/>
      <c r="SPQ126" s="4"/>
      <c r="SPR126" s="4"/>
      <c r="SPS126" s="4"/>
      <c r="SPT126" s="4"/>
      <c r="SPU126" s="4"/>
      <c r="SPV126" s="4"/>
      <c r="SPW126" s="4"/>
      <c r="SPX126" s="4"/>
      <c r="SPY126" s="4"/>
      <c r="SPZ126" s="4"/>
      <c r="SQA126" s="4"/>
      <c r="SQB126" s="4"/>
      <c r="SQC126" s="4"/>
      <c r="SQD126" s="4"/>
      <c r="SQE126" s="4"/>
      <c r="SQF126" s="4"/>
      <c r="SQG126" s="4"/>
      <c r="SQH126" s="4"/>
      <c r="SQI126" s="4"/>
      <c r="SQJ126" s="4"/>
      <c r="SQK126" s="4"/>
      <c r="SQL126" s="4"/>
      <c r="SQM126" s="4"/>
      <c r="SQN126" s="4"/>
      <c r="SQO126" s="4"/>
      <c r="SQP126" s="4"/>
      <c r="SQQ126" s="4"/>
      <c r="SQR126" s="4"/>
      <c r="SQS126" s="4"/>
      <c r="SQT126" s="4"/>
      <c r="SQU126" s="4"/>
      <c r="SQV126" s="4"/>
      <c r="SQW126" s="4"/>
      <c r="SQX126" s="4"/>
      <c r="SQY126" s="4"/>
      <c r="SQZ126" s="4"/>
      <c r="SRA126" s="4"/>
      <c r="SRB126" s="4"/>
      <c r="SRC126" s="4"/>
      <c r="SRD126" s="4"/>
      <c r="SRE126" s="4"/>
      <c r="SRF126" s="4"/>
      <c r="SRG126" s="4"/>
      <c r="SRH126" s="4"/>
      <c r="SRI126" s="4"/>
      <c r="SRJ126" s="4"/>
      <c r="SRK126" s="4"/>
      <c r="SRL126" s="4"/>
      <c r="SRM126" s="4"/>
      <c r="SRN126" s="4"/>
      <c r="SRO126" s="4"/>
      <c r="SRP126" s="4"/>
      <c r="SRQ126" s="4"/>
      <c r="SRR126" s="4"/>
      <c r="SRS126" s="4"/>
      <c r="SRT126" s="4"/>
      <c r="SRU126" s="4"/>
      <c r="SRV126" s="4"/>
      <c r="SRW126" s="4"/>
      <c r="SRX126" s="4"/>
      <c r="SRY126" s="4"/>
      <c r="SRZ126" s="4"/>
      <c r="SSA126" s="4"/>
      <c r="SSB126" s="4"/>
      <c r="SSC126" s="4"/>
      <c r="SSD126" s="4"/>
      <c r="SSE126" s="4"/>
      <c r="SSF126" s="4"/>
      <c r="SSG126" s="4"/>
      <c r="SSH126" s="4"/>
      <c r="SSI126" s="4"/>
      <c r="SSJ126" s="4"/>
      <c r="SSK126" s="4"/>
      <c r="SSL126" s="4"/>
      <c r="SSM126" s="4"/>
      <c r="SSN126" s="4"/>
      <c r="SSO126" s="4"/>
      <c r="SSP126" s="4"/>
      <c r="SSQ126" s="4"/>
      <c r="SSR126" s="4"/>
      <c r="SSS126" s="4"/>
      <c r="SST126" s="4"/>
      <c r="SSU126" s="4"/>
      <c r="SSV126" s="4"/>
      <c r="SSW126" s="4"/>
      <c r="SSX126" s="4"/>
      <c r="SSY126" s="4"/>
      <c r="SSZ126" s="4"/>
      <c r="STA126" s="4"/>
      <c r="STB126" s="4"/>
      <c r="STC126" s="4"/>
      <c r="STD126" s="4"/>
      <c r="STE126" s="4"/>
      <c r="STF126" s="4"/>
      <c r="STG126" s="4"/>
      <c r="STH126" s="4"/>
      <c r="STI126" s="4"/>
      <c r="STJ126" s="4"/>
      <c r="STK126" s="4"/>
      <c r="STL126" s="4"/>
      <c r="STM126" s="4"/>
      <c r="STN126" s="4"/>
      <c r="STO126" s="4"/>
      <c r="STP126" s="4"/>
      <c r="STQ126" s="4"/>
      <c r="STR126" s="4"/>
      <c r="STS126" s="4"/>
      <c r="STT126" s="4"/>
      <c r="STU126" s="4"/>
      <c r="STV126" s="4"/>
      <c r="STW126" s="4"/>
      <c r="STX126" s="4"/>
      <c r="STY126" s="4"/>
      <c r="STZ126" s="4"/>
      <c r="SUA126" s="4"/>
      <c r="SUB126" s="4"/>
      <c r="SUC126" s="4"/>
      <c r="SUD126" s="4"/>
      <c r="SUE126" s="4"/>
      <c r="SUF126" s="4"/>
      <c r="SUG126" s="4"/>
      <c r="SUH126" s="4"/>
      <c r="SUI126" s="4"/>
      <c r="SUJ126" s="4"/>
      <c r="SUK126" s="4"/>
      <c r="SUL126" s="4"/>
      <c r="SUM126" s="4"/>
      <c r="SUN126" s="4"/>
      <c r="SUO126" s="4"/>
      <c r="SUP126" s="4"/>
      <c r="SUQ126" s="4"/>
      <c r="SUR126" s="4"/>
      <c r="SUS126" s="4"/>
      <c r="SUT126" s="4"/>
      <c r="SUU126" s="4"/>
      <c r="SUV126" s="4"/>
      <c r="SUW126" s="4"/>
      <c r="SUX126" s="4"/>
      <c r="SUY126" s="4"/>
      <c r="SUZ126" s="4"/>
      <c r="SVA126" s="4"/>
      <c r="SVB126" s="4"/>
      <c r="SVC126" s="4"/>
      <c r="SVD126" s="4"/>
      <c r="SVE126" s="4"/>
      <c r="SVF126" s="4"/>
      <c r="SVG126" s="4"/>
      <c r="SVH126" s="4"/>
      <c r="SVI126" s="4"/>
      <c r="SVJ126" s="4"/>
      <c r="SVK126" s="4"/>
      <c r="SVL126" s="4"/>
      <c r="SVM126" s="4"/>
      <c r="SVN126" s="4"/>
      <c r="SVO126" s="4"/>
      <c r="SVP126" s="4"/>
      <c r="SVQ126" s="4"/>
      <c r="SVR126" s="4"/>
      <c r="SVS126" s="4"/>
      <c r="SVT126" s="4"/>
      <c r="SVU126" s="4"/>
      <c r="SVV126" s="4"/>
      <c r="SVW126" s="4"/>
      <c r="SVX126" s="4"/>
      <c r="SVY126" s="4"/>
      <c r="SVZ126" s="4"/>
      <c r="SWA126" s="4"/>
      <c r="SWB126" s="4"/>
      <c r="SWC126" s="4"/>
      <c r="SWD126" s="4"/>
      <c r="SWE126" s="4"/>
      <c r="SWF126" s="4"/>
      <c r="SWG126" s="4"/>
      <c r="SWH126" s="4"/>
      <c r="SWI126" s="4"/>
      <c r="SWJ126" s="4"/>
      <c r="SWK126" s="4"/>
      <c r="SWL126" s="4"/>
      <c r="SWM126" s="4"/>
      <c r="SWN126" s="4"/>
      <c r="SWO126" s="4"/>
      <c r="SWP126" s="4"/>
      <c r="SWQ126" s="4"/>
      <c r="SWR126" s="4"/>
      <c r="SWS126" s="4"/>
      <c r="SWT126" s="4"/>
      <c r="SWU126" s="4"/>
      <c r="SWV126" s="4"/>
      <c r="SWW126" s="4"/>
      <c r="SWX126" s="4"/>
      <c r="SWY126" s="4"/>
      <c r="SWZ126" s="4"/>
      <c r="SXA126" s="4"/>
      <c r="SXB126" s="4"/>
      <c r="SXC126" s="4"/>
      <c r="SXD126" s="4"/>
      <c r="SXE126" s="4"/>
      <c r="SXF126" s="4"/>
      <c r="SXG126" s="4"/>
      <c r="SXH126" s="4"/>
      <c r="SXI126" s="4"/>
      <c r="SXJ126" s="4"/>
      <c r="SXK126" s="4"/>
      <c r="SXL126" s="4"/>
      <c r="SXM126" s="4"/>
      <c r="SXN126" s="4"/>
      <c r="SXO126" s="4"/>
      <c r="SXP126" s="4"/>
      <c r="SXQ126" s="4"/>
      <c r="SXR126" s="4"/>
      <c r="SXS126" s="4"/>
      <c r="SXT126" s="4"/>
      <c r="SXU126" s="4"/>
      <c r="SXV126" s="4"/>
      <c r="SXW126" s="4"/>
      <c r="SXX126" s="4"/>
      <c r="SXY126" s="4"/>
      <c r="SXZ126" s="4"/>
      <c r="SYA126" s="4"/>
      <c r="SYB126" s="4"/>
      <c r="SYC126" s="4"/>
      <c r="SYD126" s="4"/>
      <c r="SYE126" s="4"/>
      <c r="SYF126" s="4"/>
      <c r="SYG126" s="4"/>
      <c r="SYH126" s="4"/>
      <c r="SYI126" s="4"/>
      <c r="SYJ126" s="4"/>
      <c r="SYK126" s="4"/>
      <c r="SYL126" s="4"/>
      <c r="SYM126" s="4"/>
      <c r="SYN126" s="4"/>
      <c r="SYO126" s="4"/>
      <c r="SYP126" s="4"/>
      <c r="SYQ126" s="4"/>
      <c r="SYR126" s="4"/>
      <c r="SYS126" s="4"/>
      <c r="SYT126" s="4"/>
      <c r="SYU126" s="4"/>
      <c r="SYV126" s="4"/>
      <c r="SYW126" s="4"/>
      <c r="SYX126" s="4"/>
      <c r="SYY126" s="4"/>
      <c r="SYZ126" s="4"/>
      <c r="SZA126" s="4"/>
      <c r="SZB126" s="4"/>
      <c r="SZC126" s="4"/>
      <c r="SZD126" s="4"/>
      <c r="SZE126" s="4"/>
      <c r="SZF126" s="4"/>
      <c r="SZG126" s="4"/>
      <c r="SZH126" s="4"/>
      <c r="SZI126" s="4"/>
      <c r="SZJ126" s="4"/>
      <c r="SZK126" s="4"/>
      <c r="SZL126" s="4"/>
      <c r="SZM126" s="4"/>
      <c r="SZN126" s="4"/>
      <c r="SZO126" s="4"/>
      <c r="SZP126" s="4"/>
      <c r="SZQ126" s="4"/>
      <c r="SZR126" s="4"/>
      <c r="SZS126" s="4"/>
      <c r="SZT126" s="4"/>
      <c r="SZU126" s="4"/>
      <c r="SZV126" s="4"/>
      <c r="SZW126" s="4"/>
      <c r="SZX126" s="4"/>
      <c r="SZY126" s="4"/>
      <c r="SZZ126" s="4"/>
      <c r="TAA126" s="4"/>
      <c r="TAB126" s="4"/>
      <c r="TAC126" s="4"/>
      <c r="TAD126" s="4"/>
      <c r="TAE126" s="4"/>
      <c r="TAF126" s="4"/>
      <c r="TAG126" s="4"/>
      <c r="TAH126" s="4"/>
      <c r="TAI126" s="4"/>
      <c r="TAJ126" s="4"/>
      <c r="TAK126" s="4"/>
      <c r="TAL126" s="4"/>
      <c r="TAM126" s="4"/>
      <c r="TAN126" s="4"/>
      <c r="TAO126" s="4"/>
      <c r="TAP126" s="4"/>
      <c r="TAQ126" s="4"/>
      <c r="TAR126" s="4"/>
      <c r="TAS126" s="4"/>
      <c r="TAT126" s="4"/>
      <c r="TAU126" s="4"/>
      <c r="TAV126" s="4"/>
      <c r="TAW126" s="4"/>
      <c r="TAX126" s="4"/>
      <c r="TAY126" s="4"/>
      <c r="TAZ126" s="4"/>
      <c r="TBA126" s="4"/>
      <c r="TBB126" s="4"/>
      <c r="TBC126" s="4"/>
      <c r="TBD126" s="4"/>
      <c r="TBE126" s="4"/>
      <c r="TBF126" s="4"/>
      <c r="TBG126" s="4"/>
      <c r="TBH126" s="4"/>
      <c r="TBI126" s="4"/>
      <c r="TBJ126" s="4"/>
      <c r="TBK126" s="4"/>
      <c r="TBL126" s="4"/>
      <c r="TBM126" s="4"/>
      <c r="TBN126" s="4"/>
      <c r="TBO126" s="4"/>
      <c r="TBP126" s="4"/>
      <c r="TBQ126" s="4"/>
      <c r="TBR126" s="4"/>
      <c r="TBS126" s="4"/>
      <c r="TBT126" s="4"/>
      <c r="TBU126" s="4"/>
      <c r="TBV126" s="4"/>
      <c r="TBW126" s="4"/>
      <c r="TBX126" s="4"/>
      <c r="TBY126" s="4"/>
      <c r="TBZ126" s="4"/>
      <c r="TCA126" s="4"/>
      <c r="TCB126" s="4"/>
      <c r="TCC126" s="4"/>
      <c r="TCD126" s="4"/>
      <c r="TCE126" s="4"/>
      <c r="TCF126" s="4"/>
      <c r="TCG126" s="4"/>
      <c r="TCH126" s="4"/>
      <c r="TCI126" s="4"/>
      <c r="TCJ126" s="4"/>
      <c r="TCK126" s="4"/>
      <c r="TCL126" s="4"/>
      <c r="TCM126" s="4"/>
      <c r="TCN126" s="4"/>
      <c r="TCO126" s="4"/>
      <c r="TCP126" s="4"/>
      <c r="TCQ126" s="4"/>
      <c r="TCR126" s="4"/>
      <c r="TCS126" s="4"/>
      <c r="TCT126" s="4"/>
      <c r="TCU126" s="4"/>
      <c r="TCV126" s="4"/>
      <c r="TCW126" s="4"/>
      <c r="TCX126" s="4"/>
      <c r="TCY126" s="4"/>
      <c r="TCZ126" s="4"/>
      <c r="TDA126" s="4"/>
      <c r="TDB126" s="4"/>
      <c r="TDC126" s="4"/>
      <c r="TDD126" s="4"/>
      <c r="TDE126" s="4"/>
      <c r="TDF126" s="4"/>
      <c r="TDG126" s="4"/>
      <c r="TDH126" s="4"/>
      <c r="TDI126" s="4"/>
      <c r="TDJ126" s="4"/>
      <c r="TDK126" s="4"/>
      <c r="TDL126" s="4"/>
      <c r="TDM126" s="4"/>
      <c r="TDN126" s="4"/>
      <c r="TDO126" s="4"/>
      <c r="TDP126" s="4"/>
      <c r="TDQ126" s="4"/>
      <c r="TDR126" s="4"/>
      <c r="TDS126" s="4"/>
      <c r="TDT126" s="4"/>
      <c r="TDU126" s="4"/>
      <c r="TDV126" s="4"/>
      <c r="TDW126" s="4"/>
      <c r="TDX126" s="4"/>
      <c r="TDY126" s="4"/>
      <c r="TDZ126" s="4"/>
      <c r="TEA126" s="4"/>
      <c r="TEB126" s="4"/>
      <c r="TEC126" s="4"/>
      <c r="TED126" s="4"/>
      <c r="TEE126" s="4"/>
      <c r="TEF126" s="4"/>
      <c r="TEG126" s="4"/>
      <c r="TEH126" s="4"/>
      <c r="TEI126" s="4"/>
      <c r="TEJ126" s="4"/>
      <c r="TEK126" s="4"/>
      <c r="TEL126" s="4"/>
      <c r="TEM126" s="4"/>
      <c r="TEN126" s="4"/>
      <c r="TEO126" s="4"/>
      <c r="TEP126" s="4"/>
      <c r="TEQ126" s="4"/>
      <c r="TER126" s="4"/>
      <c r="TES126" s="4"/>
      <c r="TET126" s="4"/>
      <c r="TEU126" s="4"/>
      <c r="TEV126" s="4"/>
      <c r="TEW126" s="4"/>
      <c r="TEX126" s="4"/>
      <c r="TEY126" s="4"/>
      <c r="TEZ126" s="4"/>
      <c r="TFA126" s="4"/>
      <c r="TFB126" s="4"/>
      <c r="TFC126" s="4"/>
      <c r="TFD126" s="4"/>
      <c r="TFE126" s="4"/>
      <c r="TFF126" s="4"/>
      <c r="TFG126" s="4"/>
      <c r="TFH126" s="4"/>
      <c r="TFI126" s="4"/>
      <c r="TFJ126" s="4"/>
      <c r="TFK126" s="4"/>
      <c r="TFL126" s="4"/>
      <c r="TFM126" s="4"/>
      <c r="TFN126" s="4"/>
      <c r="TFO126" s="4"/>
      <c r="TFP126" s="4"/>
      <c r="TFQ126" s="4"/>
      <c r="TFR126" s="4"/>
      <c r="TFS126" s="4"/>
      <c r="TFT126" s="4"/>
      <c r="TFU126" s="4"/>
      <c r="TFV126" s="4"/>
      <c r="TFW126" s="4"/>
      <c r="TFX126" s="4"/>
      <c r="TFY126" s="4"/>
      <c r="TFZ126" s="4"/>
      <c r="TGA126" s="4"/>
      <c r="TGB126" s="4"/>
      <c r="TGC126" s="4"/>
      <c r="TGD126" s="4"/>
      <c r="TGE126" s="4"/>
      <c r="TGF126" s="4"/>
      <c r="TGG126" s="4"/>
      <c r="TGH126" s="4"/>
      <c r="TGI126" s="4"/>
      <c r="TGJ126" s="4"/>
      <c r="TGK126" s="4"/>
      <c r="TGL126" s="4"/>
      <c r="TGM126" s="4"/>
      <c r="TGN126" s="4"/>
      <c r="TGO126" s="4"/>
      <c r="TGP126" s="4"/>
      <c r="TGQ126" s="4"/>
      <c r="TGR126" s="4"/>
      <c r="TGS126" s="4"/>
      <c r="TGT126" s="4"/>
      <c r="TGU126" s="4"/>
      <c r="TGV126" s="4"/>
      <c r="TGW126" s="4"/>
      <c r="TGX126" s="4"/>
      <c r="TGY126" s="4"/>
      <c r="TGZ126" s="4"/>
      <c r="THA126" s="4"/>
      <c r="THB126" s="4"/>
      <c r="THC126" s="4"/>
      <c r="THD126" s="4"/>
      <c r="THE126" s="4"/>
      <c r="THF126" s="4"/>
      <c r="THG126" s="4"/>
      <c r="THH126" s="4"/>
      <c r="THI126" s="4"/>
      <c r="THJ126" s="4"/>
      <c r="THK126" s="4"/>
      <c r="THL126" s="4"/>
      <c r="THM126" s="4"/>
      <c r="THN126" s="4"/>
      <c r="THO126" s="4"/>
      <c r="THP126" s="4"/>
      <c r="THQ126" s="4"/>
      <c r="THR126" s="4"/>
      <c r="THS126" s="4"/>
      <c r="THT126" s="4"/>
      <c r="THU126" s="4"/>
      <c r="THV126" s="4"/>
      <c r="THW126" s="4"/>
      <c r="THX126" s="4"/>
      <c r="THY126" s="4"/>
      <c r="THZ126" s="4"/>
      <c r="TIA126" s="4"/>
      <c r="TIB126" s="4"/>
      <c r="TIC126" s="4"/>
      <c r="TID126" s="4"/>
      <c r="TIE126" s="4"/>
      <c r="TIF126" s="4"/>
      <c r="TIG126" s="4"/>
      <c r="TIH126" s="4"/>
      <c r="TII126" s="4"/>
      <c r="TIJ126" s="4"/>
      <c r="TIK126" s="4"/>
      <c r="TIL126" s="4"/>
      <c r="TIM126" s="4"/>
      <c r="TIN126" s="4"/>
      <c r="TIO126" s="4"/>
      <c r="TIP126" s="4"/>
      <c r="TIQ126" s="4"/>
      <c r="TIR126" s="4"/>
      <c r="TIS126" s="4"/>
      <c r="TIT126" s="4"/>
      <c r="TIU126" s="4"/>
      <c r="TIV126" s="4"/>
      <c r="TIW126" s="4"/>
      <c r="TIX126" s="4"/>
      <c r="TIY126" s="4"/>
      <c r="TIZ126" s="4"/>
      <c r="TJA126" s="4"/>
      <c r="TJB126" s="4"/>
      <c r="TJC126" s="4"/>
      <c r="TJD126" s="4"/>
      <c r="TJE126" s="4"/>
      <c r="TJF126" s="4"/>
      <c r="TJG126" s="4"/>
      <c r="TJH126" s="4"/>
      <c r="TJI126" s="4"/>
      <c r="TJJ126" s="4"/>
      <c r="TJK126" s="4"/>
      <c r="TJL126" s="4"/>
      <c r="TJM126" s="4"/>
      <c r="TJN126" s="4"/>
      <c r="TJO126" s="4"/>
      <c r="TJP126" s="4"/>
      <c r="TJQ126" s="4"/>
      <c r="TJR126" s="4"/>
      <c r="TJS126" s="4"/>
      <c r="TJT126" s="4"/>
      <c r="TJU126" s="4"/>
      <c r="TJV126" s="4"/>
      <c r="TJW126" s="4"/>
      <c r="TJX126" s="4"/>
      <c r="TJY126" s="4"/>
      <c r="TJZ126" s="4"/>
      <c r="TKA126" s="4"/>
      <c r="TKB126" s="4"/>
      <c r="TKC126" s="4"/>
      <c r="TKD126" s="4"/>
      <c r="TKE126" s="4"/>
      <c r="TKF126" s="4"/>
      <c r="TKG126" s="4"/>
      <c r="TKH126" s="4"/>
      <c r="TKI126" s="4"/>
      <c r="TKJ126" s="4"/>
      <c r="TKK126" s="4"/>
      <c r="TKL126" s="4"/>
      <c r="TKM126" s="4"/>
      <c r="TKN126" s="4"/>
      <c r="TKO126" s="4"/>
      <c r="TKP126" s="4"/>
      <c r="TKQ126" s="4"/>
      <c r="TKR126" s="4"/>
      <c r="TKS126" s="4"/>
      <c r="TKT126" s="4"/>
      <c r="TKU126" s="4"/>
      <c r="TKV126" s="4"/>
      <c r="TKW126" s="4"/>
      <c r="TKX126" s="4"/>
      <c r="TKY126" s="4"/>
      <c r="TKZ126" s="4"/>
      <c r="TLA126" s="4"/>
      <c r="TLB126" s="4"/>
      <c r="TLC126" s="4"/>
      <c r="TLD126" s="4"/>
      <c r="TLE126" s="4"/>
      <c r="TLF126" s="4"/>
      <c r="TLG126" s="4"/>
      <c r="TLH126" s="4"/>
      <c r="TLI126" s="4"/>
      <c r="TLJ126" s="4"/>
      <c r="TLK126" s="4"/>
      <c r="TLL126" s="4"/>
      <c r="TLM126" s="4"/>
      <c r="TLN126" s="4"/>
      <c r="TLO126" s="4"/>
      <c r="TLP126" s="4"/>
      <c r="TLQ126" s="4"/>
      <c r="TLR126" s="4"/>
      <c r="TLS126" s="4"/>
      <c r="TLT126" s="4"/>
      <c r="TLU126" s="4"/>
      <c r="TLV126" s="4"/>
      <c r="TLW126" s="4"/>
      <c r="TLX126" s="4"/>
      <c r="TLY126" s="4"/>
      <c r="TLZ126" s="4"/>
      <c r="TMA126" s="4"/>
      <c r="TMB126" s="4"/>
      <c r="TMC126" s="4"/>
      <c r="TMD126" s="4"/>
      <c r="TME126" s="4"/>
      <c r="TMF126" s="4"/>
      <c r="TMG126" s="4"/>
      <c r="TMH126" s="4"/>
      <c r="TMI126" s="4"/>
      <c r="TMJ126" s="4"/>
      <c r="TMK126" s="4"/>
      <c r="TML126" s="4"/>
      <c r="TMM126" s="4"/>
      <c r="TMN126" s="4"/>
      <c r="TMO126" s="4"/>
      <c r="TMP126" s="4"/>
      <c r="TMQ126" s="4"/>
      <c r="TMR126" s="4"/>
      <c r="TMS126" s="4"/>
      <c r="TMT126" s="4"/>
      <c r="TMU126" s="4"/>
      <c r="TMV126" s="4"/>
      <c r="TMW126" s="4"/>
      <c r="TMX126" s="4"/>
      <c r="TMY126" s="4"/>
      <c r="TMZ126" s="4"/>
      <c r="TNA126" s="4"/>
      <c r="TNB126" s="4"/>
      <c r="TNC126" s="4"/>
      <c r="TND126" s="4"/>
      <c r="TNE126" s="4"/>
      <c r="TNF126" s="4"/>
      <c r="TNG126" s="4"/>
      <c r="TNH126" s="4"/>
      <c r="TNI126" s="4"/>
      <c r="TNJ126" s="4"/>
      <c r="TNK126" s="4"/>
      <c r="TNL126" s="4"/>
      <c r="TNM126" s="4"/>
      <c r="TNN126" s="4"/>
      <c r="TNO126" s="4"/>
      <c r="TNP126" s="4"/>
      <c r="TNQ126" s="4"/>
      <c r="TNR126" s="4"/>
      <c r="TNS126" s="4"/>
      <c r="TNT126" s="4"/>
      <c r="TNU126" s="4"/>
      <c r="TNV126" s="4"/>
      <c r="TNW126" s="4"/>
      <c r="TNX126" s="4"/>
      <c r="TNY126" s="4"/>
      <c r="TNZ126" s="4"/>
      <c r="TOA126" s="4"/>
      <c r="TOB126" s="4"/>
      <c r="TOC126" s="4"/>
      <c r="TOD126" s="4"/>
      <c r="TOE126" s="4"/>
      <c r="TOF126" s="4"/>
      <c r="TOG126" s="4"/>
      <c r="TOH126" s="4"/>
      <c r="TOI126" s="4"/>
      <c r="TOJ126" s="4"/>
      <c r="TOK126" s="4"/>
      <c r="TOL126" s="4"/>
      <c r="TOM126" s="4"/>
      <c r="TON126" s="4"/>
      <c r="TOO126" s="4"/>
      <c r="TOP126" s="4"/>
      <c r="TOQ126" s="4"/>
      <c r="TOR126" s="4"/>
      <c r="TOS126" s="4"/>
      <c r="TOT126" s="4"/>
      <c r="TOU126" s="4"/>
      <c r="TOV126" s="4"/>
      <c r="TOW126" s="4"/>
      <c r="TOX126" s="4"/>
      <c r="TOY126" s="4"/>
      <c r="TOZ126" s="4"/>
      <c r="TPA126" s="4"/>
      <c r="TPB126" s="4"/>
      <c r="TPC126" s="4"/>
      <c r="TPD126" s="4"/>
      <c r="TPE126" s="4"/>
      <c r="TPF126" s="4"/>
      <c r="TPG126" s="4"/>
      <c r="TPH126" s="4"/>
      <c r="TPI126" s="4"/>
      <c r="TPJ126" s="4"/>
      <c r="TPK126" s="4"/>
      <c r="TPL126" s="4"/>
      <c r="TPM126" s="4"/>
      <c r="TPN126" s="4"/>
      <c r="TPO126" s="4"/>
      <c r="TPP126" s="4"/>
      <c r="TPQ126" s="4"/>
      <c r="TPR126" s="4"/>
      <c r="TPS126" s="4"/>
      <c r="TPT126" s="4"/>
      <c r="TPU126" s="4"/>
      <c r="TPV126" s="4"/>
      <c r="TPW126" s="4"/>
      <c r="TPX126" s="4"/>
      <c r="TPY126" s="4"/>
      <c r="TPZ126" s="4"/>
      <c r="TQA126" s="4"/>
      <c r="TQB126" s="4"/>
      <c r="TQC126" s="4"/>
      <c r="TQD126" s="4"/>
      <c r="TQE126" s="4"/>
      <c r="TQF126" s="4"/>
      <c r="TQG126" s="4"/>
      <c r="TQH126" s="4"/>
      <c r="TQI126" s="4"/>
      <c r="TQJ126" s="4"/>
      <c r="TQK126" s="4"/>
      <c r="TQL126" s="4"/>
      <c r="TQM126" s="4"/>
      <c r="TQN126" s="4"/>
      <c r="TQO126" s="4"/>
      <c r="TQP126" s="4"/>
      <c r="TQQ126" s="4"/>
      <c r="TQR126" s="4"/>
      <c r="TQS126" s="4"/>
      <c r="TQT126" s="4"/>
      <c r="TQU126" s="4"/>
      <c r="TQV126" s="4"/>
      <c r="TQW126" s="4"/>
      <c r="TQX126" s="4"/>
      <c r="TQY126" s="4"/>
      <c r="TQZ126" s="4"/>
      <c r="TRA126" s="4"/>
      <c r="TRB126" s="4"/>
      <c r="TRC126" s="4"/>
      <c r="TRD126" s="4"/>
      <c r="TRE126" s="4"/>
      <c r="TRF126" s="4"/>
      <c r="TRG126" s="4"/>
      <c r="TRH126" s="4"/>
      <c r="TRI126" s="4"/>
      <c r="TRJ126" s="4"/>
      <c r="TRK126" s="4"/>
      <c r="TRL126" s="4"/>
      <c r="TRM126" s="4"/>
      <c r="TRN126" s="4"/>
      <c r="TRO126" s="4"/>
      <c r="TRP126" s="4"/>
      <c r="TRQ126" s="4"/>
      <c r="TRR126" s="4"/>
      <c r="TRS126" s="4"/>
      <c r="TRT126" s="4"/>
      <c r="TRU126" s="4"/>
      <c r="TRV126" s="4"/>
      <c r="TRW126" s="4"/>
      <c r="TRX126" s="4"/>
      <c r="TRY126" s="4"/>
      <c r="TRZ126" s="4"/>
      <c r="TSA126" s="4"/>
      <c r="TSB126" s="4"/>
      <c r="TSC126" s="4"/>
      <c r="TSD126" s="4"/>
      <c r="TSE126" s="4"/>
      <c r="TSF126" s="4"/>
      <c r="TSG126" s="4"/>
      <c r="TSH126" s="4"/>
      <c r="TSI126" s="4"/>
      <c r="TSJ126" s="4"/>
      <c r="TSK126" s="4"/>
      <c r="TSL126" s="4"/>
      <c r="TSM126" s="4"/>
      <c r="TSN126" s="4"/>
      <c r="TSO126" s="4"/>
      <c r="TSP126" s="4"/>
      <c r="TSQ126" s="4"/>
      <c r="TSR126" s="4"/>
      <c r="TSS126" s="4"/>
      <c r="TST126" s="4"/>
      <c r="TSU126" s="4"/>
      <c r="TSV126" s="4"/>
      <c r="TSW126" s="4"/>
      <c r="TSX126" s="4"/>
      <c r="TSY126" s="4"/>
      <c r="TSZ126" s="4"/>
      <c r="TTA126" s="4"/>
      <c r="TTB126" s="4"/>
      <c r="TTC126" s="4"/>
      <c r="TTD126" s="4"/>
      <c r="TTE126" s="4"/>
      <c r="TTF126" s="4"/>
      <c r="TTG126" s="4"/>
      <c r="TTH126" s="4"/>
      <c r="TTI126" s="4"/>
      <c r="TTJ126" s="4"/>
      <c r="TTK126" s="4"/>
      <c r="TTL126" s="4"/>
      <c r="TTM126" s="4"/>
      <c r="TTN126" s="4"/>
      <c r="TTO126" s="4"/>
      <c r="TTP126" s="4"/>
      <c r="TTQ126" s="4"/>
      <c r="TTR126" s="4"/>
      <c r="TTS126" s="4"/>
      <c r="TTT126" s="4"/>
      <c r="TTU126" s="4"/>
      <c r="TTV126" s="4"/>
      <c r="TTW126" s="4"/>
      <c r="TTX126" s="4"/>
      <c r="TTY126" s="4"/>
      <c r="TTZ126" s="4"/>
      <c r="TUA126" s="4"/>
      <c r="TUB126" s="4"/>
      <c r="TUC126" s="4"/>
      <c r="TUD126" s="4"/>
      <c r="TUE126" s="4"/>
      <c r="TUF126" s="4"/>
      <c r="TUG126" s="4"/>
      <c r="TUH126" s="4"/>
      <c r="TUI126" s="4"/>
      <c r="TUJ126" s="4"/>
      <c r="TUK126" s="4"/>
      <c r="TUL126" s="4"/>
      <c r="TUM126" s="4"/>
      <c r="TUN126" s="4"/>
      <c r="TUO126" s="4"/>
      <c r="TUP126" s="4"/>
      <c r="TUQ126" s="4"/>
      <c r="TUR126" s="4"/>
      <c r="TUS126" s="4"/>
      <c r="TUT126" s="4"/>
      <c r="TUU126" s="4"/>
      <c r="TUV126" s="4"/>
      <c r="TUW126" s="4"/>
      <c r="TUX126" s="4"/>
      <c r="TUY126" s="4"/>
      <c r="TUZ126" s="4"/>
      <c r="TVA126" s="4"/>
      <c r="TVB126" s="4"/>
      <c r="TVC126" s="4"/>
      <c r="TVD126" s="4"/>
      <c r="TVE126" s="4"/>
      <c r="TVF126" s="4"/>
      <c r="TVG126" s="4"/>
      <c r="TVH126" s="4"/>
      <c r="TVI126" s="4"/>
      <c r="TVJ126" s="4"/>
      <c r="TVK126" s="4"/>
      <c r="TVL126" s="4"/>
      <c r="TVM126" s="4"/>
      <c r="TVN126" s="4"/>
      <c r="TVO126" s="4"/>
      <c r="TVP126" s="4"/>
      <c r="TVQ126" s="4"/>
      <c r="TVR126" s="4"/>
      <c r="TVS126" s="4"/>
      <c r="TVT126" s="4"/>
      <c r="TVU126" s="4"/>
      <c r="TVV126" s="4"/>
      <c r="TVW126" s="4"/>
      <c r="TVX126" s="4"/>
      <c r="TVY126" s="4"/>
      <c r="TVZ126" s="4"/>
      <c r="TWA126" s="4"/>
      <c r="TWB126" s="4"/>
      <c r="TWC126" s="4"/>
      <c r="TWD126" s="4"/>
      <c r="TWE126" s="4"/>
      <c r="TWF126" s="4"/>
      <c r="TWG126" s="4"/>
      <c r="TWH126" s="4"/>
      <c r="TWI126" s="4"/>
      <c r="TWJ126" s="4"/>
      <c r="TWK126" s="4"/>
      <c r="TWL126" s="4"/>
      <c r="TWM126" s="4"/>
      <c r="TWN126" s="4"/>
      <c r="TWO126" s="4"/>
      <c r="TWP126" s="4"/>
      <c r="TWQ126" s="4"/>
      <c r="TWR126" s="4"/>
      <c r="TWS126" s="4"/>
      <c r="TWT126" s="4"/>
      <c r="TWU126" s="4"/>
      <c r="TWV126" s="4"/>
      <c r="TWW126" s="4"/>
      <c r="TWX126" s="4"/>
      <c r="TWY126" s="4"/>
      <c r="TWZ126" s="4"/>
      <c r="TXA126" s="4"/>
      <c r="TXB126" s="4"/>
      <c r="TXC126" s="4"/>
      <c r="TXD126" s="4"/>
      <c r="TXE126" s="4"/>
      <c r="TXF126" s="4"/>
      <c r="TXG126" s="4"/>
      <c r="TXH126" s="4"/>
      <c r="TXI126" s="4"/>
      <c r="TXJ126" s="4"/>
      <c r="TXK126" s="4"/>
      <c r="TXL126" s="4"/>
      <c r="TXM126" s="4"/>
      <c r="TXN126" s="4"/>
      <c r="TXO126" s="4"/>
      <c r="TXP126" s="4"/>
      <c r="TXQ126" s="4"/>
      <c r="TXR126" s="4"/>
      <c r="TXS126" s="4"/>
      <c r="TXT126" s="4"/>
      <c r="TXU126" s="4"/>
      <c r="TXV126" s="4"/>
      <c r="TXW126" s="4"/>
      <c r="TXX126" s="4"/>
      <c r="TXY126" s="4"/>
      <c r="TXZ126" s="4"/>
      <c r="TYA126" s="4"/>
      <c r="TYB126" s="4"/>
      <c r="TYC126" s="4"/>
      <c r="TYD126" s="4"/>
      <c r="TYE126" s="4"/>
      <c r="TYF126" s="4"/>
      <c r="TYG126" s="4"/>
      <c r="TYH126" s="4"/>
      <c r="TYI126" s="4"/>
      <c r="TYJ126" s="4"/>
      <c r="TYK126" s="4"/>
      <c r="TYL126" s="4"/>
      <c r="TYM126" s="4"/>
      <c r="TYN126" s="4"/>
      <c r="TYO126" s="4"/>
      <c r="TYP126" s="4"/>
      <c r="TYQ126" s="4"/>
      <c r="TYR126" s="4"/>
      <c r="TYS126" s="4"/>
      <c r="TYT126" s="4"/>
      <c r="TYU126" s="4"/>
      <c r="TYV126" s="4"/>
      <c r="TYW126" s="4"/>
      <c r="TYX126" s="4"/>
      <c r="TYY126" s="4"/>
      <c r="TYZ126" s="4"/>
      <c r="TZA126" s="4"/>
      <c r="TZB126" s="4"/>
      <c r="TZC126" s="4"/>
      <c r="TZD126" s="4"/>
      <c r="TZE126" s="4"/>
      <c r="TZF126" s="4"/>
      <c r="TZG126" s="4"/>
      <c r="TZH126" s="4"/>
      <c r="TZI126" s="4"/>
      <c r="TZJ126" s="4"/>
      <c r="TZK126" s="4"/>
      <c r="TZL126" s="4"/>
      <c r="TZM126" s="4"/>
      <c r="TZN126" s="4"/>
      <c r="TZO126" s="4"/>
      <c r="TZP126" s="4"/>
      <c r="TZQ126" s="4"/>
      <c r="TZR126" s="4"/>
      <c r="TZS126" s="4"/>
      <c r="TZT126" s="4"/>
      <c r="TZU126" s="4"/>
      <c r="TZV126" s="4"/>
      <c r="TZW126" s="4"/>
      <c r="TZX126" s="4"/>
      <c r="TZY126" s="4"/>
      <c r="TZZ126" s="4"/>
      <c r="UAA126" s="4"/>
      <c r="UAB126" s="4"/>
      <c r="UAC126" s="4"/>
      <c r="UAD126" s="4"/>
      <c r="UAE126" s="4"/>
      <c r="UAF126" s="4"/>
      <c r="UAG126" s="4"/>
      <c r="UAH126" s="4"/>
      <c r="UAI126" s="4"/>
      <c r="UAJ126" s="4"/>
      <c r="UAK126" s="4"/>
      <c r="UAL126" s="4"/>
      <c r="UAM126" s="4"/>
      <c r="UAN126" s="4"/>
      <c r="UAO126" s="4"/>
      <c r="UAP126" s="4"/>
      <c r="UAQ126" s="4"/>
      <c r="UAR126" s="4"/>
      <c r="UAS126" s="4"/>
      <c r="UAT126" s="4"/>
      <c r="UAU126" s="4"/>
      <c r="UAV126" s="4"/>
      <c r="UAW126" s="4"/>
      <c r="UAX126" s="4"/>
      <c r="UAY126" s="4"/>
      <c r="UAZ126" s="4"/>
      <c r="UBA126" s="4"/>
      <c r="UBB126" s="4"/>
      <c r="UBC126" s="4"/>
      <c r="UBD126" s="4"/>
      <c r="UBE126" s="4"/>
      <c r="UBF126" s="4"/>
      <c r="UBG126" s="4"/>
      <c r="UBH126" s="4"/>
      <c r="UBI126" s="4"/>
      <c r="UBJ126" s="4"/>
      <c r="UBK126" s="4"/>
      <c r="UBL126" s="4"/>
      <c r="UBM126" s="4"/>
      <c r="UBN126" s="4"/>
      <c r="UBO126" s="4"/>
      <c r="UBP126" s="4"/>
      <c r="UBQ126" s="4"/>
      <c r="UBR126" s="4"/>
      <c r="UBS126" s="4"/>
      <c r="UBT126" s="4"/>
      <c r="UBU126" s="4"/>
      <c r="UBV126" s="4"/>
      <c r="UBW126" s="4"/>
      <c r="UBX126" s="4"/>
      <c r="UBY126" s="4"/>
      <c r="UBZ126" s="4"/>
      <c r="UCA126" s="4"/>
      <c r="UCB126" s="4"/>
      <c r="UCC126" s="4"/>
      <c r="UCD126" s="4"/>
      <c r="UCE126" s="4"/>
      <c r="UCF126" s="4"/>
      <c r="UCG126" s="4"/>
      <c r="UCH126" s="4"/>
      <c r="UCI126" s="4"/>
      <c r="UCJ126" s="4"/>
      <c r="UCK126" s="4"/>
      <c r="UCL126" s="4"/>
      <c r="UCM126" s="4"/>
      <c r="UCN126" s="4"/>
      <c r="UCO126" s="4"/>
      <c r="UCP126" s="4"/>
      <c r="UCQ126" s="4"/>
      <c r="UCR126" s="4"/>
      <c r="UCS126" s="4"/>
      <c r="UCT126" s="4"/>
      <c r="UCU126" s="4"/>
      <c r="UCV126" s="4"/>
      <c r="UCW126" s="4"/>
      <c r="UCX126" s="4"/>
      <c r="UCY126" s="4"/>
      <c r="UCZ126" s="4"/>
      <c r="UDA126" s="4"/>
      <c r="UDB126" s="4"/>
      <c r="UDC126" s="4"/>
      <c r="UDD126" s="4"/>
      <c r="UDE126" s="4"/>
      <c r="UDF126" s="4"/>
      <c r="UDG126" s="4"/>
      <c r="UDH126" s="4"/>
      <c r="UDI126" s="4"/>
      <c r="UDJ126" s="4"/>
      <c r="UDK126" s="4"/>
      <c r="UDL126" s="4"/>
      <c r="UDM126" s="4"/>
      <c r="UDN126" s="4"/>
      <c r="UDO126" s="4"/>
      <c r="UDP126" s="4"/>
      <c r="UDQ126" s="4"/>
      <c r="UDR126" s="4"/>
      <c r="UDS126" s="4"/>
      <c r="UDT126" s="4"/>
      <c r="UDU126" s="4"/>
      <c r="UDV126" s="4"/>
      <c r="UDW126" s="4"/>
      <c r="UDX126" s="4"/>
      <c r="UDY126" s="4"/>
      <c r="UDZ126" s="4"/>
      <c r="UEA126" s="4"/>
      <c r="UEB126" s="4"/>
      <c r="UEC126" s="4"/>
      <c r="UED126" s="4"/>
      <c r="UEE126" s="4"/>
      <c r="UEF126" s="4"/>
      <c r="UEG126" s="4"/>
      <c r="UEH126" s="4"/>
      <c r="UEI126" s="4"/>
      <c r="UEJ126" s="4"/>
      <c r="UEK126" s="4"/>
      <c r="UEL126" s="4"/>
      <c r="UEM126" s="4"/>
      <c r="UEN126" s="4"/>
      <c r="UEO126" s="4"/>
      <c r="UEP126" s="4"/>
      <c r="UEQ126" s="4"/>
      <c r="UER126" s="4"/>
      <c r="UES126" s="4"/>
      <c r="UET126" s="4"/>
      <c r="UEU126" s="4"/>
      <c r="UEV126" s="4"/>
      <c r="UEW126" s="4"/>
      <c r="UEX126" s="4"/>
      <c r="UEY126" s="4"/>
      <c r="UEZ126" s="4"/>
      <c r="UFA126" s="4"/>
      <c r="UFB126" s="4"/>
      <c r="UFC126" s="4"/>
      <c r="UFD126" s="4"/>
      <c r="UFE126" s="4"/>
      <c r="UFF126" s="4"/>
      <c r="UFG126" s="4"/>
      <c r="UFH126" s="4"/>
      <c r="UFI126" s="4"/>
      <c r="UFJ126" s="4"/>
      <c r="UFK126" s="4"/>
      <c r="UFL126" s="4"/>
      <c r="UFM126" s="4"/>
      <c r="UFN126" s="4"/>
      <c r="UFO126" s="4"/>
      <c r="UFP126" s="4"/>
      <c r="UFQ126" s="4"/>
      <c r="UFR126" s="4"/>
      <c r="UFS126" s="4"/>
      <c r="UFT126" s="4"/>
      <c r="UFU126" s="4"/>
      <c r="UFV126" s="4"/>
      <c r="UFW126" s="4"/>
      <c r="UFX126" s="4"/>
      <c r="UFY126" s="4"/>
      <c r="UFZ126" s="4"/>
      <c r="UGA126" s="4"/>
      <c r="UGB126" s="4"/>
      <c r="UGC126" s="4"/>
      <c r="UGD126" s="4"/>
      <c r="UGE126" s="4"/>
      <c r="UGF126" s="4"/>
      <c r="UGG126" s="4"/>
      <c r="UGH126" s="4"/>
      <c r="UGI126" s="4"/>
      <c r="UGJ126" s="4"/>
      <c r="UGK126" s="4"/>
      <c r="UGL126" s="4"/>
      <c r="UGM126" s="4"/>
      <c r="UGN126" s="4"/>
      <c r="UGO126" s="4"/>
      <c r="UGP126" s="4"/>
      <c r="UGQ126" s="4"/>
      <c r="UGR126" s="4"/>
      <c r="UGS126" s="4"/>
      <c r="UGT126" s="4"/>
      <c r="UGU126" s="4"/>
      <c r="UGV126" s="4"/>
      <c r="UGW126" s="4"/>
      <c r="UGX126" s="4"/>
      <c r="UGY126" s="4"/>
      <c r="UGZ126" s="4"/>
      <c r="UHA126" s="4"/>
      <c r="UHB126" s="4"/>
      <c r="UHC126" s="4"/>
      <c r="UHD126" s="4"/>
      <c r="UHE126" s="4"/>
      <c r="UHF126" s="4"/>
      <c r="UHG126" s="4"/>
      <c r="UHH126" s="4"/>
      <c r="UHI126" s="4"/>
      <c r="UHJ126" s="4"/>
      <c r="UHK126" s="4"/>
      <c r="UHL126" s="4"/>
      <c r="UHM126" s="4"/>
      <c r="UHN126" s="4"/>
      <c r="UHO126" s="4"/>
      <c r="UHP126" s="4"/>
      <c r="UHQ126" s="4"/>
      <c r="UHR126" s="4"/>
      <c r="UHS126" s="4"/>
      <c r="UHT126" s="4"/>
      <c r="UHU126" s="4"/>
      <c r="UHV126" s="4"/>
      <c r="UHW126" s="4"/>
      <c r="UHX126" s="4"/>
      <c r="UHY126" s="4"/>
      <c r="UHZ126" s="4"/>
      <c r="UIA126" s="4"/>
      <c r="UIB126" s="4"/>
      <c r="UIC126" s="4"/>
      <c r="UID126" s="4"/>
      <c r="UIE126" s="4"/>
      <c r="UIF126" s="4"/>
      <c r="UIG126" s="4"/>
      <c r="UIH126" s="4"/>
      <c r="UII126" s="4"/>
      <c r="UIJ126" s="4"/>
      <c r="UIK126" s="4"/>
      <c r="UIL126" s="4"/>
      <c r="UIM126" s="4"/>
      <c r="UIN126" s="4"/>
      <c r="UIO126" s="4"/>
      <c r="UIP126" s="4"/>
      <c r="UIQ126" s="4"/>
      <c r="UIR126" s="4"/>
      <c r="UIS126" s="4"/>
      <c r="UIT126" s="4"/>
      <c r="UIU126" s="4"/>
      <c r="UIV126" s="4"/>
      <c r="UIW126" s="4"/>
      <c r="UIX126" s="4"/>
      <c r="UIY126" s="4"/>
      <c r="UIZ126" s="4"/>
      <c r="UJA126" s="4"/>
      <c r="UJB126" s="4"/>
      <c r="UJC126" s="4"/>
      <c r="UJD126" s="4"/>
      <c r="UJE126" s="4"/>
      <c r="UJF126" s="4"/>
      <c r="UJG126" s="4"/>
      <c r="UJH126" s="4"/>
      <c r="UJI126" s="4"/>
      <c r="UJJ126" s="4"/>
      <c r="UJK126" s="4"/>
      <c r="UJL126" s="4"/>
      <c r="UJM126" s="4"/>
      <c r="UJN126" s="4"/>
      <c r="UJO126" s="4"/>
      <c r="UJP126" s="4"/>
      <c r="UJQ126" s="4"/>
      <c r="UJR126" s="4"/>
      <c r="UJS126" s="4"/>
      <c r="UJT126" s="4"/>
      <c r="UJU126" s="4"/>
      <c r="UJV126" s="4"/>
      <c r="UJW126" s="4"/>
      <c r="UJX126" s="4"/>
      <c r="UJY126" s="4"/>
      <c r="UJZ126" s="4"/>
      <c r="UKA126" s="4"/>
      <c r="UKB126" s="4"/>
      <c r="UKC126" s="4"/>
      <c r="UKD126" s="4"/>
      <c r="UKE126" s="4"/>
      <c r="UKF126" s="4"/>
      <c r="UKG126" s="4"/>
      <c r="UKH126" s="4"/>
      <c r="UKI126" s="4"/>
      <c r="UKJ126" s="4"/>
      <c r="UKK126" s="4"/>
      <c r="UKL126" s="4"/>
      <c r="UKM126" s="4"/>
      <c r="UKN126" s="4"/>
      <c r="UKO126" s="4"/>
      <c r="UKP126" s="4"/>
      <c r="UKQ126" s="4"/>
      <c r="UKR126" s="4"/>
      <c r="UKS126" s="4"/>
      <c r="UKT126" s="4"/>
      <c r="UKU126" s="4"/>
      <c r="UKV126" s="4"/>
      <c r="UKW126" s="4"/>
      <c r="UKX126" s="4"/>
      <c r="UKY126" s="4"/>
      <c r="UKZ126" s="4"/>
      <c r="ULA126" s="4"/>
      <c r="ULB126" s="4"/>
      <c r="ULC126" s="4"/>
      <c r="ULD126" s="4"/>
      <c r="ULE126" s="4"/>
      <c r="ULF126" s="4"/>
      <c r="ULG126" s="4"/>
      <c r="ULH126" s="4"/>
      <c r="ULI126" s="4"/>
      <c r="ULJ126" s="4"/>
      <c r="ULK126" s="4"/>
      <c r="ULL126" s="4"/>
      <c r="ULM126" s="4"/>
      <c r="ULN126" s="4"/>
      <c r="ULO126" s="4"/>
      <c r="ULP126" s="4"/>
      <c r="ULQ126" s="4"/>
      <c r="ULR126" s="4"/>
      <c r="ULS126" s="4"/>
      <c r="ULT126" s="4"/>
      <c r="ULU126" s="4"/>
      <c r="ULV126" s="4"/>
      <c r="ULW126" s="4"/>
      <c r="ULX126" s="4"/>
      <c r="ULY126" s="4"/>
      <c r="ULZ126" s="4"/>
      <c r="UMA126" s="4"/>
      <c r="UMB126" s="4"/>
      <c r="UMC126" s="4"/>
      <c r="UMD126" s="4"/>
      <c r="UME126" s="4"/>
      <c r="UMF126" s="4"/>
      <c r="UMG126" s="4"/>
      <c r="UMH126" s="4"/>
      <c r="UMI126" s="4"/>
      <c r="UMJ126" s="4"/>
      <c r="UMK126" s="4"/>
      <c r="UML126" s="4"/>
      <c r="UMM126" s="4"/>
      <c r="UMN126" s="4"/>
      <c r="UMO126" s="4"/>
      <c r="UMP126" s="4"/>
      <c r="UMQ126" s="4"/>
      <c r="UMR126" s="4"/>
      <c r="UMS126" s="4"/>
      <c r="UMT126" s="4"/>
      <c r="UMU126" s="4"/>
      <c r="UMV126" s="4"/>
      <c r="UMW126" s="4"/>
      <c r="UMX126" s="4"/>
      <c r="UMY126" s="4"/>
      <c r="UMZ126" s="4"/>
      <c r="UNA126" s="4"/>
      <c r="UNB126" s="4"/>
      <c r="UNC126" s="4"/>
      <c r="UND126" s="4"/>
      <c r="UNE126" s="4"/>
      <c r="UNF126" s="4"/>
      <c r="UNG126" s="4"/>
      <c r="UNH126" s="4"/>
      <c r="UNI126" s="4"/>
      <c r="UNJ126" s="4"/>
      <c r="UNK126" s="4"/>
      <c r="UNL126" s="4"/>
      <c r="UNM126" s="4"/>
      <c r="UNN126" s="4"/>
      <c r="UNO126" s="4"/>
      <c r="UNP126" s="4"/>
      <c r="UNQ126" s="4"/>
      <c r="UNR126" s="4"/>
      <c r="UNS126" s="4"/>
      <c r="UNT126" s="4"/>
      <c r="UNU126" s="4"/>
      <c r="UNV126" s="4"/>
      <c r="UNW126" s="4"/>
      <c r="UNX126" s="4"/>
      <c r="UNY126" s="4"/>
      <c r="UNZ126" s="4"/>
      <c r="UOA126" s="4"/>
      <c r="UOB126" s="4"/>
      <c r="UOC126" s="4"/>
      <c r="UOD126" s="4"/>
      <c r="UOE126" s="4"/>
      <c r="UOF126" s="4"/>
      <c r="UOG126" s="4"/>
      <c r="UOH126" s="4"/>
      <c r="UOI126" s="4"/>
      <c r="UOJ126" s="4"/>
      <c r="UOK126" s="4"/>
      <c r="UOL126" s="4"/>
      <c r="UOM126" s="4"/>
      <c r="UON126" s="4"/>
      <c r="UOO126" s="4"/>
      <c r="UOP126" s="4"/>
      <c r="UOQ126" s="4"/>
      <c r="UOR126" s="4"/>
      <c r="UOS126" s="4"/>
      <c r="UOT126" s="4"/>
      <c r="UOU126" s="4"/>
      <c r="UOV126" s="4"/>
      <c r="UOW126" s="4"/>
      <c r="UOX126" s="4"/>
      <c r="UOY126" s="4"/>
      <c r="UOZ126" s="4"/>
      <c r="UPA126" s="4"/>
      <c r="UPB126" s="4"/>
      <c r="UPC126" s="4"/>
      <c r="UPD126" s="4"/>
      <c r="UPE126" s="4"/>
      <c r="UPF126" s="4"/>
      <c r="UPG126" s="4"/>
      <c r="UPH126" s="4"/>
      <c r="UPI126" s="4"/>
      <c r="UPJ126" s="4"/>
      <c r="UPK126" s="4"/>
      <c r="UPL126" s="4"/>
      <c r="UPM126" s="4"/>
      <c r="UPN126" s="4"/>
      <c r="UPO126" s="4"/>
      <c r="UPP126" s="4"/>
      <c r="UPQ126" s="4"/>
      <c r="UPR126" s="4"/>
      <c r="UPS126" s="4"/>
      <c r="UPT126" s="4"/>
      <c r="UPU126" s="4"/>
      <c r="UPV126" s="4"/>
      <c r="UPW126" s="4"/>
      <c r="UPX126" s="4"/>
      <c r="UPY126" s="4"/>
      <c r="UPZ126" s="4"/>
      <c r="UQA126" s="4"/>
      <c r="UQB126" s="4"/>
      <c r="UQC126" s="4"/>
      <c r="UQD126" s="4"/>
      <c r="UQE126" s="4"/>
      <c r="UQF126" s="4"/>
      <c r="UQG126" s="4"/>
      <c r="UQH126" s="4"/>
      <c r="UQI126" s="4"/>
      <c r="UQJ126" s="4"/>
      <c r="UQK126" s="4"/>
      <c r="UQL126" s="4"/>
      <c r="UQM126" s="4"/>
      <c r="UQN126" s="4"/>
      <c r="UQO126" s="4"/>
      <c r="UQP126" s="4"/>
      <c r="UQQ126" s="4"/>
      <c r="UQR126" s="4"/>
      <c r="UQS126" s="4"/>
      <c r="UQT126" s="4"/>
      <c r="UQU126" s="4"/>
      <c r="UQV126" s="4"/>
      <c r="UQW126" s="4"/>
      <c r="UQX126" s="4"/>
      <c r="UQY126" s="4"/>
      <c r="UQZ126" s="4"/>
      <c r="URA126" s="4"/>
      <c r="URB126" s="4"/>
      <c r="URC126" s="4"/>
      <c r="URD126" s="4"/>
      <c r="URE126" s="4"/>
      <c r="URF126" s="4"/>
      <c r="URG126" s="4"/>
      <c r="URH126" s="4"/>
      <c r="URI126" s="4"/>
      <c r="URJ126" s="4"/>
      <c r="URK126" s="4"/>
      <c r="URL126" s="4"/>
      <c r="URM126" s="4"/>
      <c r="URN126" s="4"/>
      <c r="URO126" s="4"/>
      <c r="URP126" s="4"/>
      <c r="URQ126" s="4"/>
      <c r="URR126" s="4"/>
      <c r="URS126" s="4"/>
      <c r="URT126" s="4"/>
      <c r="URU126" s="4"/>
      <c r="URV126" s="4"/>
      <c r="URW126" s="4"/>
      <c r="URX126" s="4"/>
      <c r="URY126" s="4"/>
      <c r="URZ126" s="4"/>
      <c r="USA126" s="4"/>
      <c r="USB126" s="4"/>
      <c r="USC126" s="4"/>
      <c r="USD126" s="4"/>
      <c r="USE126" s="4"/>
      <c r="USF126" s="4"/>
      <c r="USG126" s="4"/>
      <c r="USH126" s="4"/>
      <c r="USI126" s="4"/>
      <c r="USJ126" s="4"/>
      <c r="USK126" s="4"/>
      <c r="USL126" s="4"/>
      <c r="USM126" s="4"/>
      <c r="USN126" s="4"/>
      <c r="USO126" s="4"/>
      <c r="USP126" s="4"/>
      <c r="USQ126" s="4"/>
      <c r="USR126" s="4"/>
      <c r="USS126" s="4"/>
      <c r="UST126" s="4"/>
      <c r="USU126" s="4"/>
      <c r="USV126" s="4"/>
      <c r="USW126" s="4"/>
      <c r="USX126" s="4"/>
      <c r="USY126" s="4"/>
      <c r="USZ126" s="4"/>
      <c r="UTA126" s="4"/>
      <c r="UTB126" s="4"/>
      <c r="UTC126" s="4"/>
      <c r="UTD126" s="4"/>
      <c r="UTE126" s="4"/>
      <c r="UTF126" s="4"/>
      <c r="UTG126" s="4"/>
      <c r="UTH126" s="4"/>
      <c r="UTI126" s="4"/>
      <c r="UTJ126" s="4"/>
      <c r="UTK126" s="4"/>
      <c r="UTL126" s="4"/>
      <c r="UTM126" s="4"/>
      <c r="UTN126" s="4"/>
      <c r="UTO126" s="4"/>
      <c r="UTP126" s="4"/>
      <c r="UTQ126" s="4"/>
      <c r="UTR126" s="4"/>
      <c r="UTS126" s="4"/>
      <c r="UTT126" s="4"/>
      <c r="UTU126" s="4"/>
      <c r="UTV126" s="4"/>
      <c r="UTW126" s="4"/>
      <c r="UTX126" s="4"/>
      <c r="UTY126" s="4"/>
      <c r="UTZ126" s="4"/>
      <c r="UUA126" s="4"/>
      <c r="UUB126" s="4"/>
      <c r="UUC126" s="4"/>
      <c r="UUD126" s="4"/>
      <c r="UUE126" s="4"/>
      <c r="UUF126" s="4"/>
      <c r="UUG126" s="4"/>
      <c r="UUH126" s="4"/>
      <c r="UUI126" s="4"/>
      <c r="UUJ126" s="4"/>
      <c r="UUK126" s="4"/>
      <c r="UUL126" s="4"/>
      <c r="UUM126" s="4"/>
      <c r="UUN126" s="4"/>
      <c r="UUO126" s="4"/>
      <c r="UUP126" s="4"/>
      <c r="UUQ126" s="4"/>
      <c r="UUR126" s="4"/>
      <c r="UUS126" s="4"/>
      <c r="UUT126" s="4"/>
      <c r="UUU126" s="4"/>
      <c r="UUV126" s="4"/>
      <c r="UUW126" s="4"/>
      <c r="UUX126" s="4"/>
      <c r="UUY126" s="4"/>
      <c r="UUZ126" s="4"/>
      <c r="UVA126" s="4"/>
      <c r="UVB126" s="4"/>
      <c r="UVC126" s="4"/>
      <c r="UVD126" s="4"/>
      <c r="UVE126" s="4"/>
      <c r="UVF126" s="4"/>
      <c r="UVG126" s="4"/>
      <c r="UVH126" s="4"/>
      <c r="UVI126" s="4"/>
      <c r="UVJ126" s="4"/>
      <c r="UVK126" s="4"/>
      <c r="UVL126" s="4"/>
      <c r="UVM126" s="4"/>
      <c r="UVN126" s="4"/>
      <c r="UVO126" s="4"/>
      <c r="UVP126" s="4"/>
      <c r="UVQ126" s="4"/>
      <c r="UVR126" s="4"/>
      <c r="UVS126" s="4"/>
      <c r="UVT126" s="4"/>
      <c r="UVU126" s="4"/>
      <c r="UVV126" s="4"/>
      <c r="UVW126" s="4"/>
      <c r="UVX126" s="4"/>
      <c r="UVY126" s="4"/>
      <c r="UVZ126" s="4"/>
      <c r="UWA126" s="4"/>
      <c r="UWB126" s="4"/>
      <c r="UWC126" s="4"/>
      <c r="UWD126" s="4"/>
      <c r="UWE126" s="4"/>
      <c r="UWF126" s="4"/>
      <c r="UWG126" s="4"/>
      <c r="UWH126" s="4"/>
      <c r="UWI126" s="4"/>
      <c r="UWJ126" s="4"/>
      <c r="UWK126" s="4"/>
      <c r="UWL126" s="4"/>
      <c r="UWM126" s="4"/>
      <c r="UWN126" s="4"/>
      <c r="UWO126" s="4"/>
      <c r="UWP126" s="4"/>
      <c r="UWQ126" s="4"/>
      <c r="UWR126" s="4"/>
      <c r="UWS126" s="4"/>
      <c r="UWT126" s="4"/>
      <c r="UWU126" s="4"/>
      <c r="UWV126" s="4"/>
      <c r="UWW126" s="4"/>
      <c r="UWX126" s="4"/>
      <c r="UWY126" s="4"/>
      <c r="UWZ126" s="4"/>
      <c r="UXA126" s="4"/>
      <c r="UXB126" s="4"/>
      <c r="UXC126" s="4"/>
      <c r="UXD126" s="4"/>
      <c r="UXE126" s="4"/>
      <c r="UXF126" s="4"/>
      <c r="UXG126" s="4"/>
      <c r="UXH126" s="4"/>
      <c r="UXI126" s="4"/>
      <c r="UXJ126" s="4"/>
      <c r="UXK126" s="4"/>
      <c r="UXL126" s="4"/>
      <c r="UXM126" s="4"/>
      <c r="UXN126" s="4"/>
      <c r="UXO126" s="4"/>
      <c r="UXP126" s="4"/>
      <c r="UXQ126" s="4"/>
      <c r="UXR126" s="4"/>
      <c r="UXS126" s="4"/>
      <c r="UXT126" s="4"/>
      <c r="UXU126" s="4"/>
      <c r="UXV126" s="4"/>
      <c r="UXW126" s="4"/>
      <c r="UXX126" s="4"/>
      <c r="UXY126" s="4"/>
      <c r="UXZ126" s="4"/>
      <c r="UYA126" s="4"/>
      <c r="UYB126" s="4"/>
      <c r="UYC126" s="4"/>
      <c r="UYD126" s="4"/>
      <c r="UYE126" s="4"/>
      <c r="UYF126" s="4"/>
      <c r="UYG126" s="4"/>
      <c r="UYH126" s="4"/>
      <c r="UYI126" s="4"/>
      <c r="UYJ126" s="4"/>
      <c r="UYK126" s="4"/>
      <c r="UYL126" s="4"/>
      <c r="UYM126" s="4"/>
      <c r="UYN126" s="4"/>
      <c r="UYO126" s="4"/>
      <c r="UYP126" s="4"/>
      <c r="UYQ126" s="4"/>
      <c r="UYR126" s="4"/>
      <c r="UYS126" s="4"/>
      <c r="UYT126" s="4"/>
      <c r="UYU126" s="4"/>
      <c r="UYV126" s="4"/>
      <c r="UYW126" s="4"/>
      <c r="UYX126" s="4"/>
      <c r="UYY126" s="4"/>
      <c r="UYZ126" s="4"/>
      <c r="UZA126" s="4"/>
      <c r="UZB126" s="4"/>
      <c r="UZC126" s="4"/>
      <c r="UZD126" s="4"/>
      <c r="UZE126" s="4"/>
      <c r="UZF126" s="4"/>
      <c r="UZG126" s="4"/>
      <c r="UZH126" s="4"/>
      <c r="UZI126" s="4"/>
      <c r="UZJ126" s="4"/>
      <c r="UZK126" s="4"/>
      <c r="UZL126" s="4"/>
      <c r="UZM126" s="4"/>
      <c r="UZN126" s="4"/>
      <c r="UZO126" s="4"/>
      <c r="UZP126" s="4"/>
      <c r="UZQ126" s="4"/>
      <c r="UZR126" s="4"/>
      <c r="UZS126" s="4"/>
      <c r="UZT126" s="4"/>
      <c r="UZU126" s="4"/>
      <c r="UZV126" s="4"/>
      <c r="UZW126" s="4"/>
      <c r="UZX126" s="4"/>
      <c r="UZY126" s="4"/>
      <c r="UZZ126" s="4"/>
      <c r="VAA126" s="4"/>
      <c r="VAB126" s="4"/>
      <c r="VAC126" s="4"/>
      <c r="VAD126" s="4"/>
      <c r="VAE126" s="4"/>
      <c r="VAF126" s="4"/>
      <c r="VAG126" s="4"/>
      <c r="VAH126" s="4"/>
      <c r="VAI126" s="4"/>
      <c r="VAJ126" s="4"/>
      <c r="VAK126" s="4"/>
      <c r="VAL126" s="4"/>
      <c r="VAM126" s="4"/>
      <c r="VAN126" s="4"/>
      <c r="VAO126" s="4"/>
      <c r="VAP126" s="4"/>
      <c r="VAQ126" s="4"/>
      <c r="VAR126" s="4"/>
      <c r="VAS126" s="4"/>
      <c r="VAT126" s="4"/>
      <c r="VAU126" s="4"/>
      <c r="VAV126" s="4"/>
      <c r="VAW126" s="4"/>
      <c r="VAX126" s="4"/>
      <c r="VAY126" s="4"/>
      <c r="VAZ126" s="4"/>
      <c r="VBA126" s="4"/>
      <c r="VBB126" s="4"/>
      <c r="VBC126" s="4"/>
      <c r="VBD126" s="4"/>
      <c r="VBE126" s="4"/>
      <c r="VBF126" s="4"/>
      <c r="VBG126" s="4"/>
      <c r="VBH126" s="4"/>
      <c r="VBI126" s="4"/>
      <c r="VBJ126" s="4"/>
      <c r="VBK126" s="4"/>
      <c r="VBL126" s="4"/>
      <c r="VBM126" s="4"/>
      <c r="VBN126" s="4"/>
      <c r="VBO126" s="4"/>
      <c r="VBP126" s="4"/>
      <c r="VBQ126" s="4"/>
      <c r="VBR126" s="4"/>
      <c r="VBS126" s="4"/>
      <c r="VBT126" s="4"/>
      <c r="VBU126" s="4"/>
      <c r="VBV126" s="4"/>
      <c r="VBW126" s="4"/>
      <c r="VBX126" s="4"/>
      <c r="VBY126" s="4"/>
      <c r="VBZ126" s="4"/>
      <c r="VCA126" s="4"/>
      <c r="VCB126" s="4"/>
      <c r="VCC126" s="4"/>
      <c r="VCD126" s="4"/>
      <c r="VCE126" s="4"/>
      <c r="VCF126" s="4"/>
      <c r="VCG126" s="4"/>
      <c r="VCH126" s="4"/>
      <c r="VCI126" s="4"/>
      <c r="VCJ126" s="4"/>
      <c r="VCK126" s="4"/>
      <c r="VCL126" s="4"/>
      <c r="VCM126" s="4"/>
      <c r="VCN126" s="4"/>
      <c r="VCO126" s="4"/>
      <c r="VCP126" s="4"/>
      <c r="VCQ126" s="4"/>
      <c r="VCR126" s="4"/>
      <c r="VCS126" s="4"/>
      <c r="VCT126" s="4"/>
      <c r="VCU126" s="4"/>
      <c r="VCV126" s="4"/>
      <c r="VCW126" s="4"/>
      <c r="VCX126" s="4"/>
      <c r="VCY126" s="4"/>
      <c r="VCZ126" s="4"/>
      <c r="VDA126" s="4"/>
      <c r="VDB126" s="4"/>
      <c r="VDC126" s="4"/>
      <c r="VDD126" s="4"/>
      <c r="VDE126" s="4"/>
      <c r="VDF126" s="4"/>
      <c r="VDG126" s="4"/>
      <c r="VDH126" s="4"/>
      <c r="VDI126" s="4"/>
      <c r="VDJ126" s="4"/>
      <c r="VDK126" s="4"/>
      <c r="VDL126" s="4"/>
      <c r="VDM126" s="4"/>
      <c r="VDN126" s="4"/>
      <c r="VDO126" s="4"/>
      <c r="VDP126" s="4"/>
      <c r="VDQ126" s="4"/>
      <c r="VDR126" s="4"/>
      <c r="VDS126" s="4"/>
      <c r="VDT126" s="4"/>
      <c r="VDU126" s="4"/>
      <c r="VDV126" s="4"/>
      <c r="VDW126" s="4"/>
      <c r="VDX126" s="4"/>
      <c r="VDY126" s="4"/>
      <c r="VDZ126" s="4"/>
      <c r="VEA126" s="4"/>
      <c r="VEB126" s="4"/>
      <c r="VEC126" s="4"/>
      <c r="VED126" s="4"/>
      <c r="VEE126" s="4"/>
      <c r="VEF126" s="4"/>
      <c r="VEG126" s="4"/>
      <c r="VEH126" s="4"/>
      <c r="VEI126" s="4"/>
      <c r="VEJ126" s="4"/>
      <c r="VEK126" s="4"/>
      <c r="VEL126" s="4"/>
      <c r="VEM126" s="4"/>
      <c r="VEN126" s="4"/>
      <c r="VEO126" s="4"/>
      <c r="VEP126" s="4"/>
      <c r="VEQ126" s="4"/>
      <c r="VER126" s="4"/>
      <c r="VES126" s="4"/>
      <c r="VET126" s="4"/>
      <c r="VEU126" s="4"/>
      <c r="VEV126" s="4"/>
      <c r="VEW126" s="4"/>
      <c r="VEX126" s="4"/>
      <c r="VEY126" s="4"/>
      <c r="VEZ126" s="4"/>
      <c r="VFA126" s="4"/>
      <c r="VFB126" s="4"/>
      <c r="VFC126" s="4"/>
      <c r="VFD126" s="4"/>
      <c r="VFE126" s="4"/>
      <c r="VFF126" s="4"/>
      <c r="VFG126" s="4"/>
      <c r="VFH126" s="4"/>
      <c r="VFI126" s="4"/>
      <c r="VFJ126" s="4"/>
      <c r="VFK126" s="4"/>
      <c r="VFL126" s="4"/>
      <c r="VFM126" s="4"/>
      <c r="VFN126" s="4"/>
      <c r="VFO126" s="4"/>
      <c r="VFP126" s="4"/>
      <c r="VFQ126" s="4"/>
      <c r="VFR126" s="4"/>
      <c r="VFS126" s="4"/>
      <c r="VFT126" s="4"/>
      <c r="VFU126" s="4"/>
      <c r="VFV126" s="4"/>
      <c r="VFW126" s="4"/>
      <c r="VFX126" s="4"/>
      <c r="VFY126" s="4"/>
      <c r="VFZ126" s="4"/>
      <c r="VGA126" s="4"/>
      <c r="VGB126" s="4"/>
      <c r="VGC126" s="4"/>
      <c r="VGD126" s="4"/>
      <c r="VGE126" s="4"/>
      <c r="VGF126" s="4"/>
      <c r="VGG126" s="4"/>
      <c r="VGH126" s="4"/>
      <c r="VGI126" s="4"/>
      <c r="VGJ126" s="4"/>
      <c r="VGK126" s="4"/>
      <c r="VGL126" s="4"/>
      <c r="VGM126" s="4"/>
      <c r="VGN126" s="4"/>
      <c r="VGO126" s="4"/>
      <c r="VGP126" s="4"/>
      <c r="VGQ126" s="4"/>
      <c r="VGR126" s="4"/>
      <c r="VGS126" s="4"/>
      <c r="VGT126" s="4"/>
      <c r="VGU126" s="4"/>
      <c r="VGV126" s="4"/>
      <c r="VGW126" s="4"/>
      <c r="VGX126" s="4"/>
      <c r="VGY126" s="4"/>
      <c r="VGZ126" s="4"/>
      <c r="VHA126" s="4"/>
      <c r="VHB126" s="4"/>
      <c r="VHC126" s="4"/>
      <c r="VHD126" s="4"/>
      <c r="VHE126" s="4"/>
      <c r="VHF126" s="4"/>
      <c r="VHG126" s="4"/>
      <c r="VHH126" s="4"/>
      <c r="VHI126" s="4"/>
      <c r="VHJ126" s="4"/>
      <c r="VHK126" s="4"/>
      <c r="VHL126" s="4"/>
      <c r="VHM126" s="4"/>
      <c r="VHN126" s="4"/>
      <c r="VHO126" s="4"/>
      <c r="VHP126" s="4"/>
      <c r="VHQ126" s="4"/>
      <c r="VHR126" s="4"/>
      <c r="VHS126" s="4"/>
      <c r="VHT126" s="4"/>
      <c r="VHU126" s="4"/>
      <c r="VHV126" s="4"/>
      <c r="VHW126" s="4"/>
      <c r="VHX126" s="4"/>
      <c r="VHY126" s="4"/>
      <c r="VHZ126" s="4"/>
      <c r="VIA126" s="4"/>
      <c r="VIB126" s="4"/>
      <c r="VIC126" s="4"/>
      <c r="VID126" s="4"/>
      <c r="VIE126" s="4"/>
      <c r="VIF126" s="4"/>
      <c r="VIG126" s="4"/>
      <c r="VIH126" s="4"/>
      <c r="VII126" s="4"/>
      <c r="VIJ126" s="4"/>
      <c r="VIK126" s="4"/>
      <c r="VIL126" s="4"/>
      <c r="VIM126" s="4"/>
      <c r="VIN126" s="4"/>
      <c r="VIO126" s="4"/>
      <c r="VIP126" s="4"/>
      <c r="VIQ126" s="4"/>
      <c r="VIR126" s="4"/>
      <c r="VIS126" s="4"/>
      <c r="VIT126" s="4"/>
      <c r="VIU126" s="4"/>
      <c r="VIV126" s="4"/>
      <c r="VIW126" s="4"/>
      <c r="VIX126" s="4"/>
      <c r="VIY126" s="4"/>
      <c r="VIZ126" s="4"/>
      <c r="VJA126" s="4"/>
      <c r="VJB126" s="4"/>
      <c r="VJC126" s="4"/>
      <c r="VJD126" s="4"/>
      <c r="VJE126" s="4"/>
      <c r="VJF126" s="4"/>
      <c r="VJG126" s="4"/>
      <c r="VJH126" s="4"/>
      <c r="VJI126" s="4"/>
      <c r="VJJ126" s="4"/>
      <c r="VJK126" s="4"/>
      <c r="VJL126" s="4"/>
      <c r="VJM126" s="4"/>
      <c r="VJN126" s="4"/>
      <c r="VJO126" s="4"/>
      <c r="VJP126" s="4"/>
      <c r="VJQ126" s="4"/>
      <c r="VJR126" s="4"/>
      <c r="VJS126" s="4"/>
      <c r="VJT126" s="4"/>
      <c r="VJU126" s="4"/>
      <c r="VJV126" s="4"/>
      <c r="VJW126" s="4"/>
      <c r="VJX126" s="4"/>
      <c r="VJY126" s="4"/>
      <c r="VJZ126" s="4"/>
      <c r="VKA126" s="4"/>
      <c r="VKB126" s="4"/>
      <c r="VKC126" s="4"/>
      <c r="VKD126" s="4"/>
      <c r="VKE126" s="4"/>
      <c r="VKF126" s="4"/>
      <c r="VKG126" s="4"/>
      <c r="VKH126" s="4"/>
      <c r="VKI126" s="4"/>
      <c r="VKJ126" s="4"/>
      <c r="VKK126" s="4"/>
      <c r="VKL126" s="4"/>
      <c r="VKM126" s="4"/>
      <c r="VKN126" s="4"/>
      <c r="VKO126" s="4"/>
      <c r="VKP126" s="4"/>
      <c r="VKQ126" s="4"/>
      <c r="VKR126" s="4"/>
      <c r="VKS126" s="4"/>
      <c r="VKT126" s="4"/>
      <c r="VKU126" s="4"/>
      <c r="VKV126" s="4"/>
      <c r="VKW126" s="4"/>
      <c r="VKX126" s="4"/>
      <c r="VKY126" s="4"/>
      <c r="VKZ126" s="4"/>
      <c r="VLA126" s="4"/>
      <c r="VLB126" s="4"/>
      <c r="VLC126" s="4"/>
      <c r="VLD126" s="4"/>
      <c r="VLE126" s="4"/>
      <c r="VLF126" s="4"/>
      <c r="VLG126" s="4"/>
      <c r="VLH126" s="4"/>
      <c r="VLI126" s="4"/>
      <c r="VLJ126" s="4"/>
      <c r="VLK126" s="4"/>
      <c r="VLL126" s="4"/>
      <c r="VLM126" s="4"/>
      <c r="VLN126" s="4"/>
      <c r="VLO126" s="4"/>
      <c r="VLP126" s="4"/>
      <c r="VLQ126" s="4"/>
      <c r="VLR126" s="4"/>
      <c r="VLS126" s="4"/>
      <c r="VLT126" s="4"/>
      <c r="VLU126" s="4"/>
      <c r="VLV126" s="4"/>
      <c r="VLW126" s="4"/>
      <c r="VLX126" s="4"/>
      <c r="VLY126" s="4"/>
      <c r="VLZ126" s="4"/>
      <c r="VMA126" s="4"/>
      <c r="VMB126" s="4"/>
      <c r="VMC126" s="4"/>
      <c r="VMD126" s="4"/>
      <c r="VME126" s="4"/>
      <c r="VMF126" s="4"/>
      <c r="VMG126" s="4"/>
      <c r="VMH126" s="4"/>
      <c r="VMI126" s="4"/>
      <c r="VMJ126" s="4"/>
      <c r="VMK126" s="4"/>
      <c r="VML126" s="4"/>
      <c r="VMM126" s="4"/>
      <c r="VMN126" s="4"/>
      <c r="VMO126" s="4"/>
      <c r="VMP126" s="4"/>
      <c r="VMQ126" s="4"/>
      <c r="VMR126" s="4"/>
      <c r="VMS126" s="4"/>
      <c r="VMT126" s="4"/>
      <c r="VMU126" s="4"/>
      <c r="VMV126" s="4"/>
      <c r="VMW126" s="4"/>
      <c r="VMX126" s="4"/>
      <c r="VMY126" s="4"/>
      <c r="VMZ126" s="4"/>
      <c r="VNA126" s="4"/>
      <c r="VNB126" s="4"/>
      <c r="VNC126" s="4"/>
      <c r="VND126" s="4"/>
      <c r="VNE126" s="4"/>
      <c r="VNF126" s="4"/>
      <c r="VNG126" s="4"/>
      <c r="VNH126" s="4"/>
      <c r="VNI126" s="4"/>
      <c r="VNJ126" s="4"/>
      <c r="VNK126" s="4"/>
      <c r="VNL126" s="4"/>
      <c r="VNM126" s="4"/>
      <c r="VNN126" s="4"/>
      <c r="VNO126" s="4"/>
      <c r="VNP126" s="4"/>
      <c r="VNQ126" s="4"/>
      <c r="VNR126" s="4"/>
      <c r="VNS126" s="4"/>
      <c r="VNT126" s="4"/>
      <c r="VNU126" s="4"/>
      <c r="VNV126" s="4"/>
      <c r="VNW126" s="4"/>
      <c r="VNX126" s="4"/>
      <c r="VNY126" s="4"/>
      <c r="VNZ126" s="4"/>
      <c r="VOA126" s="4"/>
      <c r="VOB126" s="4"/>
      <c r="VOC126" s="4"/>
      <c r="VOD126" s="4"/>
      <c r="VOE126" s="4"/>
      <c r="VOF126" s="4"/>
      <c r="VOG126" s="4"/>
      <c r="VOH126" s="4"/>
      <c r="VOI126" s="4"/>
      <c r="VOJ126" s="4"/>
      <c r="VOK126" s="4"/>
      <c r="VOL126" s="4"/>
      <c r="VOM126" s="4"/>
      <c r="VON126" s="4"/>
      <c r="VOO126" s="4"/>
      <c r="VOP126" s="4"/>
      <c r="VOQ126" s="4"/>
      <c r="VOR126" s="4"/>
      <c r="VOS126" s="4"/>
      <c r="VOT126" s="4"/>
      <c r="VOU126" s="4"/>
      <c r="VOV126" s="4"/>
      <c r="VOW126" s="4"/>
      <c r="VOX126" s="4"/>
      <c r="VOY126" s="4"/>
      <c r="VOZ126" s="4"/>
      <c r="VPA126" s="4"/>
      <c r="VPB126" s="4"/>
      <c r="VPC126" s="4"/>
      <c r="VPD126" s="4"/>
      <c r="VPE126" s="4"/>
      <c r="VPF126" s="4"/>
      <c r="VPG126" s="4"/>
      <c r="VPH126" s="4"/>
      <c r="VPI126" s="4"/>
      <c r="VPJ126" s="4"/>
      <c r="VPK126" s="4"/>
      <c r="VPL126" s="4"/>
      <c r="VPM126" s="4"/>
      <c r="VPN126" s="4"/>
      <c r="VPO126" s="4"/>
      <c r="VPP126" s="4"/>
      <c r="VPQ126" s="4"/>
      <c r="VPR126" s="4"/>
      <c r="VPS126" s="4"/>
      <c r="VPT126" s="4"/>
      <c r="VPU126" s="4"/>
      <c r="VPV126" s="4"/>
      <c r="VPW126" s="4"/>
      <c r="VPX126" s="4"/>
      <c r="VPY126" s="4"/>
      <c r="VPZ126" s="4"/>
      <c r="VQA126" s="4"/>
      <c r="VQB126" s="4"/>
      <c r="VQC126" s="4"/>
      <c r="VQD126" s="4"/>
      <c r="VQE126" s="4"/>
      <c r="VQF126" s="4"/>
      <c r="VQG126" s="4"/>
      <c r="VQH126" s="4"/>
      <c r="VQI126" s="4"/>
      <c r="VQJ126" s="4"/>
      <c r="VQK126" s="4"/>
      <c r="VQL126" s="4"/>
      <c r="VQM126" s="4"/>
      <c r="VQN126" s="4"/>
      <c r="VQO126" s="4"/>
      <c r="VQP126" s="4"/>
      <c r="VQQ126" s="4"/>
      <c r="VQR126" s="4"/>
      <c r="VQS126" s="4"/>
      <c r="VQT126" s="4"/>
      <c r="VQU126" s="4"/>
      <c r="VQV126" s="4"/>
      <c r="VQW126" s="4"/>
      <c r="VQX126" s="4"/>
      <c r="VQY126" s="4"/>
      <c r="VQZ126" s="4"/>
      <c r="VRA126" s="4"/>
      <c r="VRB126" s="4"/>
      <c r="VRC126" s="4"/>
      <c r="VRD126" s="4"/>
      <c r="VRE126" s="4"/>
      <c r="VRF126" s="4"/>
      <c r="VRG126" s="4"/>
      <c r="VRH126" s="4"/>
      <c r="VRI126" s="4"/>
      <c r="VRJ126" s="4"/>
      <c r="VRK126" s="4"/>
      <c r="VRL126" s="4"/>
      <c r="VRM126" s="4"/>
      <c r="VRN126" s="4"/>
      <c r="VRO126" s="4"/>
      <c r="VRP126" s="4"/>
      <c r="VRQ126" s="4"/>
      <c r="VRR126" s="4"/>
      <c r="VRS126" s="4"/>
      <c r="VRT126" s="4"/>
      <c r="VRU126" s="4"/>
      <c r="VRV126" s="4"/>
      <c r="VRW126" s="4"/>
      <c r="VRX126" s="4"/>
      <c r="VRY126" s="4"/>
      <c r="VRZ126" s="4"/>
      <c r="VSA126" s="4"/>
      <c r="VSB126" s="4"/>
      <c r="VSC126" s="4"/>
      <c r="VSD126" s="4"/>
      <c r="VSE126" s="4"/>
      <c r="VSF126" s="4"/>
      <c r="VSG126" s="4"/>
      <c r="VSH126" s="4"/>
      <c r="VSI126" s="4"/>
      <c r="VSJ126" s="4"/>
      <c r="VSK126" s="4"/>
      <c r="VSL126" s="4"/>
      <c r="VSM126" s="4"/>
      <c r="VSN126" s="4"/>
      <c r="VSO126" s="4"/>
      <c r="VSP126" s="4"/>
      <c r="VSQ126" s="4"/>
      <c r="VSR126" s="4"/>
      <c r="VSS126" s="4"/>
      <c r="VST126" s="4"/>
      <c r="VSU126" s="4"/>
      <c r="VSV126" s="4"/>
      <c r="VSW126" s="4"/>
      <c r="VSX126" s="4"/>
      <c r="VSY126" s="4"/>
      <c r="VSZ126" s="4"/>
      <c r="VTA126" s="4"/>
      <c r="VTB126" s="4"/>
      <c r="VTC126" s="4"/>
      <c r="VTD126" s="4"/>
      <c r="VTE126" s="4"/>
      <c r="VTF126" s="4"/>
      <c r="VTG126" s="4"/>
      <c r="VTH126" s="4"/>
      <c r="VTI126" s="4"/>
      <c r="VTJ126" s="4"/>
      <c r="VTK126" s="4"/>
      <c r="VTL126" s="4"/>
      <c r="VTM126" s="4"/>
      <c r="VTN126" s="4"/>
      <c r="VTO126" s="4"/>
      <c r="VTP126" s="4"/>
      <c r="VTQ126" s="4"/>
      <c r="VTR126" s="4"/>
      <c r="VTS126" s="4"/>
      <c r="VTT126" s="4"/>
      <c r="VTU126" s="4"/>
      <c r="VTV126" s="4"/>
      <c r="VTW126" s="4"/>
      <c r="VTX126" s="4"/>
      <c r="VTY126" s="4"/>
      <c r="VTZ126" s="4"/>
      <c r="VUA126" s="4"/>
      <c r="VUB126" s="4"/>
      <c r="VUC126" s="4"/>
      <c r="VUD126" s="4"/>
      <c r="VUE126" s="4"/>
      <c r="VUF126" s="4"/>
      <c r="VUG126" s="4"/>
      <c r="VUH126" s="4"/>
      <c r="VUI126" s="4"/>
      <c r="VUJ126" s="4"/>
      <c r="VUK126" s="4"/>
      <c r="VUL126" s="4"/>
      <c r="VUM126" s="4"/>
      <c r="VUN126" s="4"/>
      <c r="VUO126" s="4"/>
      <c r="VUP126" s="4"/>
      <c r="VUQ126" s="4"/>
      <c r="VUR126" s="4"/>
      <c r="VUS126" s="4"/>
      <c r="VUT126" s="4"/>
      <c r="VUU126" s="4"/>
      <c r="VUV126" s="4"/>
      <c r="VUW126" s="4"/>
      <c r="VUX126" s="4"/>
      <c r="VUY126" s="4"/>
      <c r="VUZ126" s="4"/>
      <c r="VVA126" s="4"/>
      <c r="VVB126" s="4"/>
      <c r="VVC126" s="4"/>
      <c r="VVD126" s="4"/>
      <c r="VVE126" s="4"/>
      <c r="VVF126" s="4"/>
      <c r="VVG126" s="4"/>
      <c r="VVH126" s="4"/>
      <c r="VVI126" s="4"/>
      <c r="VVJ126" s="4"/>
      <c r="VVK126" s="4"/>
      <c r="VVL126" s="4"/>
      <c r="VVM126" s="4"/>
      <c r="VVN126" s="4"/>
      <c r="VVO126" s="4"/>
      <c r="VVP126" s="4"/>
      <c r="VVQ126" s="4"/>
      <c r="VVR126" s="4"/>
      <c r="VVS126" s="4"/>
      <c r="VVT126" s="4"/>
      <c r="VVU126" s="4"/>
      <c r="VVV126" s="4"/>
      <c r="VVW126" s="4"/>
      <c r="VVX126" s="4"/>
      <c r="VVY126" s="4"/>
      <c r="VVZ126" s="4"/>
      <c r="VWA126" s="4"/>
      <c r="VWB126" s="4"/>
      <c r="VWC126" s="4"/>
      <c r="VWD126" s="4"/>
      <c r="VWE126" s="4"/>
      <c r="VWF126" s="4"/>
      <c r="VWG126" s="4"/>
      <c r="VWH126" s="4"/>
      <c r="VWI126" s="4"/>
      <c r="VWJ126" s="4"/>
      <c r="VWK126" s="4"/>
      <c r="VWL126" s="4"/>
      <c r="VWM126" s="4"/>
      <c r="VWN126" s="4"/>
      <c r="VWO126" s="4"/>
      <c r="VWP126" s="4"/>
      <c r="VWQ126" s="4"/>
      <c r="VWR126" s="4"/>
      <c r="VWS126" s="4"/>
      <c r="VWT126" s="4"/>
      <c r="VWU126" s="4"/>
      <c r="VWV126" s="4"/>
      <c r="VWW126" s="4"/>
      <c r="VWX126" s="4"/>
      <c r="VWY126" s="4"/>
      <c r="VWZ126" s="4"/>
      <c r="VXA126" s="4"/>
      <c r="VXB126" s="4"/>
      <c r="VXC126" s="4"/>
      <c r="VXD126" s="4"/>
      <c r="VXE126" s="4"/>
      <c r="VXF126" s="4"/>
      <c r="VXG126" s="4"/>
      <c r="VXH126" s="4"/>
      <c r="VXI126" s="4"/>
      <c r="VXJ126" s="4"/>
      <c r="VXK126" s="4"/>
      <c r="VXL126" s="4"/>
      <c r="VXM126" s="4"/>
      <c r="VXN126" s="4"/>
      <c r="VXO126" s="4"/>
      <c r="VXP126" s="4"/>
      <c r="VXQ126" s="4"/>
      <c r="VXR126" s="4"/>
      <c r="VXS126" s="4"/>
      <c r="VXT126" s="4"/>
      <c r="VXU126" s="4"/>
      <c r="VXV126" s="4"/>
      <c r="VXW126" s="4"/>
      <c r="VXX126" s="4"/>
      <c r="VXY126" s="4"/>
      <c r="VXZ126" s="4"/>
      <c r="VYA126" s="4"/>
      <c r="VYB126" s="4"/>
      <c r="VYC126" s="4"/>
      <c r="VYD126" s="4"/>
      <c r="VYE126" s="4"/>
      <c r="VYF126" s="4"/>
      <c r="VYG126" s="4"/>
      <c r="VYH126" s="4"/>
      <c r="VYI126" s="4"/>
      <c r="VYJ126" s="4"/>
      <c r="VYK126" s="4"/>
      <c r="VYL126" s="4"/>
      <c r="VYM126" s="4"/>
      <c r="VYN126" s="4"/>
      <c r="VYO126" s="4"/>
      <c r="VYP126" s="4"/>
      <c r="VYQ126" s="4"/>
      <c r="VYR126" s="4"/>
      <c r="VYS126" s="4"/>
      <c r="VYT126" s="4"/>
      <c r="VYU126" s="4"/>
      <c r="VYV126" s="4"/>
      <c r="VYW126" s="4"/>
      <c r="VYX126" s="4"/>
      <c r="VYY126" s="4"/>
      <c r="VYZ126" s="4"/>
      <c r="VZA126" s="4"/>
      <c r="VZB126" s="4"/>
      <c r="VZC126" s="4"/>
      <c r="VZD126" s="4"/>
      <c r="VZE126" s="4"/>
      <c r="VZF126" s="4"/>
      <c r="VZG126" s="4"/>
      <c r="VZH126" s="4"/>
      <c r="VZI126" s="4"/>
      <c r="VZJ126" s="4"/>
      <c r="VZK126" s="4"/>
      <c r="VZL126" s="4"/>
      <c r="VZM126" s="4"/>
      <c r="VZN126" s="4"/>
      <c r="VZO126" s="4"/>
      <c r="VZP126" s="4"/>
      <c r="VZQ126" s="4"/>
      <c r="VZR126" s="4"/>
      <c r="VZS126" s="4"/>
      <c r="VZT126" s="4"/>
      <c r="VZU126" s="4"/>
      <c r="VZV126" s="4"/>
      <c r="VZW126" s="4"/>
      <c r="VZX126" s="4"/>
      <c r="VZY126" s="4"/>
      <c r="VZZ126" s="4"/>
      <c r="WAA126" s="4"/>
      <c r="WAB126" s="4"/>
      <c r="WAC126" s="4"/>
      <c r="WAD126" s="4"/>
      <c r="WAE126" s="4"/>
      <c r="WAF126" s="4"/>
      <c r="WAG126" s="4"/>
      <c r="WAH126" s="4"/>
      <c r="WAI126" s="4"/>
      <c r="WAJ126" s="4"/>
      <c r="WAK126" s="4"/>
      <c r="WAL126" s="4"/>
      <c r="WAM126" s="4"/>
      <c r="WAN126" s="4"/>
      <c r="WAO126" s="4"/>
      <c r="WAP126" s="4"/>
      <c r="WAQ126" s="4"/>
      <c r="WAR126" s="4"/>
      <c r="WAS126" s="4"/>
      <c r="WAT126" s="4"/>
      <c r="WAU126" s="4"/>
      <c r="WAV126" s="4"/>
      <c r="WAW126" s="4"/>
      <c r="WAX126" s="4"/>
      <c r="WAY126" s="4"/>
      <c r="WAZ126" s="4"/>
      <c r="WBA126" s="4"/>
      <c r="WBB126" s="4"/>
      <c r="WBC126" s="4"/>
      <c r="WBD126" s="4"/>
      <c r="WBE126" s="4"/>
      <c r="WBF126" s="4"/>
      <c r="WBG126" s="4"/>
      <c r="WBH126" s="4"/>
      <c r="WBI126" s="4"/>
      <c r="WBJ126" s="4"/>
      <c r="WBK126" s="4"/>
      <c r="WBL126" s="4"/>
      <c r="WBM126" s="4"/>
      <c r="WBN126" s="4"/>
      <c r="WBO126" s="4"/>
      <c r="WBP126" s="4"/>
      <c r="WBQ126" s="4"/>
      <c r="WBR126" s="4"/>
      <c r="WBS126" s="4"/>
      <c r="WBT126" s="4"/>
      <c r="WBU126" s="4"/>
      <c r="WBV126" s="4"/>
      <c r="WBW126" s="4"/>
      <c r="WBX126" s="4"/>
      <c r="WBY126" s="4"/>
      <c r="WBZ126" s="4"/>
      <c r="WCA126" s="4"/>
      <c r="WCB126" s="4"/>
      <c r="WCC126" s="4"/>
      <c r="WCD126" s="4"/>
      <c r="WCE126" s="4"/>
      <c r="WCF126" s="4"/>
      <c r="WCG126" s="4"/>
      <c r="WCH126" s="4"/>
      <c r="WCI126" s="4"/>
      <c r="WCJ126" s="4"/>
      <c r="WCK126" s="4"/>
      <c r="WCL126" s="4"/>
      <c r="WCM126" s="4"/>
      <c r="WCN126" s="4"/>
      <c r="WCO126" s="4"/>
      <c r="WCP126" s="4"/>
      <c r="WCQ126" s="4"/>
      <c r="WCR126" s="4"/>
      <c r="WCS126" s="4"/>
      <c r="WCT126" s="4"/>
      <c r="WCU126" s="4"/>
      <c r="WCV126" s="4"/>
      <c r="WCW126" s="4"/>
      <c r="WCX126" s="4"/>
      <c r="WCY126" s="4"/>
      <c r="WCZ126" s="4"/>
      <c r="WDA126" s="4"/>
      <c r="WDB126" s="4"/>
      <c r="WDC126" s="4"/>
      <c r="WDD126" s="4"/>
      <c r="WDE126" s="4"/>
      <c r="WDF126" s="4"/>
      <c r="WDG126" s="4"/>
      <c r="WDH126" s="4"/>
      <c r="WDI126" s="4"/>
      <c r="WDJ126" s="4"/>
      <c r="WDK126" s="4"/>
      <c r="WDL126" s="4"/>
      <c r="WDM126" s="4"/>
      <c r="WDN126" s="4"/>
      <c r="WDO126" s="4"/>
      <c r="WDP126" s="4"/>
      <c r="WDQ126" s="4"/>
      <c r="WDR126" s="4"/>
      <c r="WDS126" s="4"/>
      <c r="WDT126" s="4"/>
      <c r="WDU126" s="4"/>
      <c r="WDV126" s="4"/>
      <c r="WDW126" s="4"/>
      <c r="WDX126" s="4"/>
      <c r="WDY126" s="4"/>
      <c r="WDZ126" s="4"/>
      <c r="WEA126" s="4"/>
      <c r="WEB126" s="4"/>
      <c r="WEC126" s="4"/>
      <c r="WED126" s="4"/>
      <c r="WEE126" s="4"/>
      <c r="WEF126" s="4"/>
      <c r="WEG126" s="4"/>
      <c r="WEH126" s="4"/>
      <c r="WEI126" s="4"/>
      <c r="WEJ126" s="4"/>
      <c r="WEK126" s="4"/>
      <c r="WEL126" s="4"/>
      <c r="WEM126" s="4"/>
      <c r="WEN126" s="4"/>
      <c r="WEO126" s="4"/>
      <c r="WEP126" s="4"/>
      <c r="WEQ126" s="4"/>
      <c r="WER126" s="4"/>
      <c r="WES126" s="4"/>
      <c r="WET126" s="4"/>
      <c r="WEU126" s="4"/>
      <c r="WEV126" s="4"/>
      <c r="WEW126" s="4"/>
      <c r="WEX126" s="4"/>
      <c r="WEY126" s="4"/>
      <c r="WEZ126" s="4"/>
      <c r="WFA126" s="4"/>
      <c r="WFB126" s="4"/>
      <c r="WFC126" s="4"/>
      <c r="WFD126" s="4"/>
      <c r="WFE126" s="4"/>
      <c r="WFF126" s="4"/>
      <c r="WFG126" s="4"/>
      <c r="WFH126" s="4"/>
      <c r="WFI126" s="4"/>
      <c r="WFJ126" s="4"/>
      <c r="WFK126" s="4"/>
      <c r="WFL126" s="4"/>
      <c r="WFM126" s="4"/>
      <c r="WFN126" s="4"/>
      <c r="WFO126" s="4"/>
      <c r="WFP126" s="4"/>
      <c r="WFQ126" s="4"/>
      <c r="WFR126" s="4"/>
      <c r="WFS126" s="4"/>
      <c r="WFT126" s="4"/>
      <c r="WFU126" s="4"/>
      <c r="WFV126" s="4"/>
      <c r="WFW126" s="4"/>
      <c r="WFX126" s="4"/>
      <c r="WFY126" s="4"/>
      <c r="WFZ126" s="4"/>
      <c r="WGA126" s="4"/>
      <c r="WGB126" s="4"/>
      <c r="WGC126" s="4"/>
      <c r="WGD126" s="4"/>
      <c r="WGE126" s="4"/>
      <c r="WGF126" s="4"/>
      <c r="WGG126" s="4"/>
      <c r="WGH126" s="4"/>
      <c r="WGI126" s="4"/>
      <c r="WGJ126" s="4"/>
      <c r="WGK126" s="4"/>
      <c r="WGL126" s="4"/>
      <c r="WGM126" s="4"/>
      <c r="WGN126" s="4"/>
      <c r="WGO126" s="4"/>
      <c r="WGP126" s="4"/>
      <c r="WGQ126" s="4"/>
      <c r="WGR126" s="4"/>
      <c r="WGS126" s="4"/>
      <c r="WGT126" s="4"/>
      <c r="WGU126" s="4"/>
      <c r="WGV126" s="4"/>
      <c r="WGW126" s="4"/>
      <c r="WGX126" s="4"/>
      <c r="WGY126" s="4"/>
      <c r="WGZ126" s="4"/>
      <c r="WHA126" s="4"/>
      <c r="WHB126" s="4"/>
      <c r="WHC126" s="4"/>
      <c r="WHD126" s="4"/>
      <c r="WHE126" s="4"/>
      <c r="WHF126" s="4"/>
      <c r="WHG126" s="4"/>
      <c r="WHH126" s="4"/>
      <c r="WHI126" s="4"/>
      <c r="WHJ126" s="4"/>
      <c r="WHK126" s="4"/>
      <c r="WHL126" s="4"/>
      <c r="WHM126" s="4"/>
      <c r="WHN126" s="4"/>
      <c r="WHO126" s="4"/>
      <c r="WHP126" s="4"/>
      <c r="WHQ126" s="4"/>
      <c r="WHR126" s="4"/>
      <c r="WHS126" s="4"/>
      <c r="WHT126" s="4"/>
      <c r="WHU126" s="4"/>
      <c r="WHV126" s="4"/>
      <c r="WHW126" s="4"/>
      <c r="WHX126" s="4"/>
      <c r="WHY126" s="4"/>
      <c r="WHZ126" s="4"/>
      <c r="WIA126" s="4"/>
      <c r="WIB126" s="4"/>
      <c r="WIC126" s="4"/>
      <c r="WID126" s="4"/>
      <c r="WIE126" s="4"/>
      <c r="WIF126" s="4"/>
      <c r="WIG126" s="4"/>
      <c r="WIH126" s="4"/>
      <c r="WII126" s="4"/>
      <c r="WIJ126" s="4"/>
      <c r="WIK126" s="4"/>
      <c r="WIL126" s="4"/>
      <c r="WIM126" s="4"/>
      <c r="WIN126" s="4"/>
      <c r="WIO126" s="4"/>
      <c r="WIP126" s="4"/>
      <c r="WIQ126" s="4"/>
      <c r="WIR126" s="4"/>
      <c r="WIS126" s="4"/>
      <c r="WIT126" s="4"/>
      <c r="WIU126" s="4"/>
      <c r="WIV126" s="4"/>
      <c r="WIW126" s="4"/>
      <c r="WIX126" s="4"/>
      <c r="WIY126" s="4"/>
      <c r="WIZ126" s="4"/>
      <c r="WJA126" s="4"/>
      <c r="WJB126" s="4"/>
      <c r="WJC126" s="4"/>
      <c r="WJD126" s="4"/>
      <c r="WJE126" s="4"/>
      <c r="WJF126" s="4"/>
      <c r="WJG126" s="4"/>
      <c r="WJH126" s="4"/>
      <c r="WJI126" s="4"/>
      <c r="WJJ126" s="4"/>
      <c r="WJK126" s="4"/>
      <c r="WJL126" s="4"/>
      <c r="WJM126" s="4"/>
      <c r="WJN126" s="4"/>
      <c r="WJO126" s="4"/>
      <c r="WJP126" s="4"/>
      <c r="WJQ126" s="4"/>
      <c r="WJR126" s="4"/>
      <c r="WJS126" s="4"/>
      <c r="WJT126" s="4"/>
      <c r="WJU126" s="4"/>
      <c r="WJV126" s="4"/>
      <c r="WJW126" s="4"/>
      <c r="WJX126" s="4"/>
      <c r="WJY126" s="4"/>
      <c r="WJZ126" s="4"/>
      <c r="WKA126" s="4"/>
      <c r="WKB126" s="4"/>
      <c r="WKC126" s="4"/>
      <c r="WKD126" s="4"/>
      <c r="WKE126" s="4"/>
      <c r="WKF126" s="4"/>
      <c r="WKG126" s="4"/>
      <c r="WKH126" s="4"/>
      <c r="WKI126" s="4"/>
      <c r="WKJ126" s="4"/>
      <c r="WKK126" s="4"/>
      <c r="WKL126" s="4"/>
      <c r="WKM126" s="4"/>
      <c r="WKN126" s="4"/>
      <c r="WKO126" s="4"/>
      <c r="WKP126" s="4"/>
      <c r="WKQ126" s="4"/>
      <c r="WKR126" s="4"/>
      <c r="WKS126" s="4"/>
      <c r="WKT126" s="4"/>
      <c r="WKU126" s="4"/>
      <c r="WKV126" s="4"/>
      <c r="WKW126" s="4"/>
      <c r="WKX126" s="4"/>
      <c r="WKY126" s="4"/>
      <c r="WKZ126" s="4"/>
      <c r="WLA126" s="4"/>
      <c r="WLB126" s="4"/>
      <c r="WLC126" s="4"/>
      <c r="WLD126" s="4"/>
      <c r="WLE126" s="4"/>
      <c r="WLF126" s="4"/>
      <c r="WLG126" s="4"/>
      <c r="WLH126" s="4"/>
      <c r="WLI126" s="4"/>
      <c r="WLJ126" s="4"/>
      <c r="WLK126" s="4"/>
      <c r="WLL126" s="4"/>
      <c r="WLM126" s="4"/>
      <c r="WLN126" s="4"/>
      <c r="WLO126" s="4"/>
      <c r="WLP126" s="4"/>
      <c r="WLQ126" s="4"/>
      <c r="WLR126" s="4"/>
      <c r="WLS126" s="4"/>
      <c r="WLT126" s="4"/>
      <c r="WLU126" s="4"/>
      <c r="WLV126" s="4"/>
      <c r="WLW126" s="4"/>
      <c r="WLX126" s="4"/>
      <c r="WLY126" s="4"/>
      <c r="WLZ126" s="4"/>
      <c r="WMA126" s="4"/>
      <c r="WMB126" s="4"/>
      <c r="WMC126" s="4"/>
      <c r="WMD126" s="4"/>
      <c r="WME126" s="4"/>
      <c r="WMF126" s="4"/>
      <c r="WMG126" s="4"/>
      <c r="WMH126" s="4"/>
      <c r="WMI126" s="4"/>
      <c r="WMJ126" s="4"/>
      <c r="WMK126" s="4"/>
      <c r="WML126" s="4"/>
      <c r="WMM126" s="4"/>
      <c r="WMN126" s="4"/>
      <c r="WMO126" s="4"/>
      <c r="WMP126" s="4"/>
      <c r="WMQ126" s="4"/>
      <c r="WMR126" s="4"/>
      <c r="WMS126" s="4"/>
      <c r="WMT126" s="4"/>
      <c r="WMU126" s="4"/>
      <c r="WMV126" s="4"/>
      <c r="WMW126" s="4"/>
      <c r="WMX126" s="4"/>
      <c r="WMY126" s="4"/>
      <c r="WMZ126" s="4"/>
      <c r="WNA126" s="4"/>
      <c r="WNB126" s="4"/>
      <c r="WNC126" s="4"/>
      <c r="WND126" s="4"/>
      <c r="WNE126" s="4"/>
      <c r="WNF126" s="4"/>
      <c r="WNG126" s="4"/>
      <c r="WNH126" s="4"/>
      <c r="WNI126" s="4"/>
      <c r="WNJ126" s="4"/>
      <c r="WNK126" s="4"/>
      <c r="WNL126" s="4"/>
      <c r="WNM126" s="4"/>
      <c r="WNN126" s="4"/>
      <c r="WNO126" s="4"/>
      <c r="WNP126" s="4"/>
      <c r="WNQ126" s="4"/>
      <c r="WNR126" s="4"/>
      <c r="WNS126" s="4"/>
      <c r="WNT126" s="4"/>
      <c r="WNU126" s="4"/>
      <c r="WNV126" s="4"/>
      <c r="WNW126" s="4"/>
      <c r="WNX126" s="4"/>
      <c r="WNY126" s="4"/>
      <c r="WNZ126" s="4"/>
      <c r="WOA126" s="4"/>
      <c r="WOB126" s="4"/>
      <c r="WOC126" s="4"/>
      <c r="WOD126" s="4"/>
      <c r="WOE126" s="4"/>
      <c r="WOF126" s="4"/>
      <c r="WOG126" s="4"/>
      <c r="WOH126" s="4"/>
      <c r="WOI126" s="4"/>
      <c r="WOJ126" s="4"/>
      <c r="WOK126" s="4"/>
      <c r="WOL126" s="4"/>
      <c r="WOM126" s="4"/>
      <c r="WON126" s="4"/>
      <c r="WOO126" s="4"/>
      <c r="WOP126" s="4"/>
      <c r="WOQ126" s="4"/>
      <c r="WOR126" s="4"/>
      <c r="WOS126" s="4"/>
      <c r="WOT126" s="4"/>
      <c r="WOU126" s="4"/>
      <c r="WOV126" s="4"/>
      <c r="WOW126" s="4"/>
      <c r="WOX126" s="4"/>
      <c r="WOY126" s="4"/>
      <c r="WOZ126" s="4"/>
      <c r="WPA126" s="4"/>
      <c r="WPB126" s="4"/>
      <c r="WPC126" s="4"/>
      <c r="WPD126" s="4"/>
      <c r="WPE126" s="4"/>
      <c r="WPF126" s="4"/>
      <c r="WPG126" s="4"/>
      <c r="WPH126" s="4"/>
      <c r="WPI126" s="4"/>
      <c r="WPJ126" s="4"/>
      <c r="WPK126" s="4"/>
      <c r="WPL126" s="4"/>
      <c r="WPM126" s="4"/>
      <c r="WPN126" s="4"/>
      <c r="WPO126" s="4"/>
      <c r="WPP126" s="4"/>
      <c r="WPQ126" s="4"/>
      <c r="WPR126" s="4"/>
      <c r="WPS126" s="4"/>
      <c r="WPT126" s="4"/>
      <c r="WPU126" s="4"/>
      <c r="WPV126" s="4"/>
      <c r="WPW126" s="4"/>
      <c r="WPX126" s="4"/>
      <c r="WPY126" s="4"/>
      <c r="WPZ126" s="4"/>
      <c r="WQA126" s="4"/>
      <c r="WQB126" s="4"/>
      <c r="WQC126" s="4"/>
      <c r="WQD126" s="4"/>
      <c r="WQE126" s="4"/>
      <c r="WQF126" s="4"/>
      <c r="WQG126" s="4"/>
      <c r="WQH126" s="4"/>
      <c r="WQI126" s="4"/>
      <c r="WQJ126" s="4"/>
      <c r="WQK126" s="4"/>
      <c r="WQL126" s="4"/>
      <c r="WQM126" s="4"/>
      <c r="WQN126" s="4"/>
      <c r="WQO126" s="4"/>
      <c r="WQP126" s="4"/>
      <c r="WQQ126" s="4"/>
      <c r="WQR126" s="4"/>
      <c r="WQS126" s="4"/>
      <c r="WQT126" s="4"/>
      <c r="WQU126" s="4"/>
      <c r="WQV126" s="4"/>
      <c r="WQW126" s="4"/>
      <c r="WQX126" s="4"/>
      <c r="WQY126" s="4"/>
      <c r="WQZ126" s="4"/>
      <c r="WRA126" s="4"/>
      <c r="WRB126" s="4"/>
      <c r="WRC126" s="4"/>
      <c r="WRD126" s="4"/>
      <c r="WRE126" s="4"/>
      <c r="WRF126" s="4"/>
      <c r="WRG126" s="4"/>
      <c r="WRH126" s="4"/>
      <c r="WRI126" s="4"/>
      <c r="WRJ126" s="4"/>
      <c r="WRK126" s="4"/>
      <c r="WRL126" s="4"/>
      <c r="WRM126" s="4"/>
      <c r="WRN126" s="4"/>
      <c r="WRO126" s="4"/>
      <c r="WRP126" s="4"/>
      <c r="WRQ126" s="4"/>
      <c r="WRR126" s="4"/>
      <c r="WRS126" s="4"/>
      <c r="WRT126" s="4"/>
      <c r="WRU126" s="4"/>
      <c r="WRV126" s="4"/>
      <c r="WRW126" s="4"/>
      <c r="WRX126" s="4"/>
      <c r="WRY126" s="4"/>
      <c r="WRZ126" s="4"/>
      <c r="WSA126" s="4"/>
      <c r="WSB126" s="4"/>
      <c r="WSC126" s="4"/>
      <c r="WSD126" s="4"/>
      <c r="WSE126" s="4"/>
      <c r="WSF126" s="4"/>
      <c r="WSG126" s="4"/>
      <c r="WSH126" s="4"/>
      <c r="WSI126" s="4"/>
      <c r="WSJ126" s="4"/>
      <c r="WSK126" s="4"/>
      <c r="WSL126" s="4"/>
      <c r="WSM126" s="4"/>
      <c r="WSN126" s="4"/>
      <c r="WSO126" s="4"/>
      <c r="WSP126" s="4"/>
      <c r="WSQ126" s="4"/>
      <c r="WSR126" s="4"/>
      <c r="WSS126" s="4"/>
      <c r="WST126" s="4"/>
      <c r="WSU126" s="4"/>
      <c r="WSV126" s="4"/>
      <c r="WSW126" s="4"/>
      <c r="WSX126" s="4"/>
      <c r="WSY126" s="4"/>
      <c r="WSZ126" s="4"/>
      <c r="WTA126" s="4"/>
      <c r="WTB126" s="4"/>
      <c r="WTC126" s="4"/>
      <c r="WTD126" s="4"/>
      <c r="WTE126" s="4"/>
      <c r="WTF126" s="4"/>
      <c r="WTG126" s="4"/>
      <c r="WTH126" s="4"/>
      <c r="WTI126" s="4"/>
      <c r="WTJ126" s="4"/>
      <c r="WTK126" s="4"/>
      <c r="WTL126" s="4"/>
      <c r="WTM126" s="4"/>
      <c r="WTN126" s="4"/>
      <c r="WTO126" s="4"/>
      <c r="WTP126" s="4"/>
      <c r="WTQ126" s="4"/>
      <c r="WTR126" s="4"/>
      <c r="WTS126" s="4"/>
      <c r="WTT126" s="4"/>
      <c r="WTU126" s="4"/>
      <c r="WTV126" s="4"/>
      <c r="WTW126" s="4"/>
      <c r="WTX126" s="4"/>
      <c r="WTY126" s="4"/>
      <c r="WTZ126" s="4"/>
      <c r="WUA126" s="4"/>
      <c r="WUB126" s="4"/>
      <c r="WUC126" s="4"/>
      <c r="WUD126" s="4"/>
      <c r="WUE126" s="4"/>
      <c r="WUF126" s="4"/>
      <c r="WUG126" s="4"/>
      <c r="WUH126" s="4"/>
      <c r="WUI126" s="4"/>
      <c r="WUJ126" s="4"/>
      <c r="WUK126" s="4"/>
      <c r="WUL126" s="4"/>
      <c r="WUM126" s="4"/>
      <c r="WUN126" s="4"/>
      <c r="WUO126" s="4"/>
      <c r="WUP126" s="4"/>
      <c r="WUQ126" s="4"/>
      <c r="WUR126" s="4"/>
      <c r="WUS126" s="4"/>
      <c r="WUT126" s="4"/>
      <c r="WUU126" s="4"/>
      <c r="WUV126" s="4"/>
      <c r="WUW126" s="4"/>
      <c r="WUX126" s="4"/>
      <c r="WUY126" s="4"/>
      <c r="WUZ126" s="4"/>
      <c r="WVA126" s="4"/>
      <c r="WVB126" s="4"/>
      <c r="WVC126" s="4"/>
      <c r="WVD126" s="4"/>
      <c r="WVE126" s="4"/>
      <c r="WVF126" s="4"/>
      <c r="WVG126" s="4"/>
      <c r="WVH126" s="4"/>
      <c r="WVI126" s="4"/>
      <c r="WVJ126" s="4"/>
      <c r="WVK126" s="4"/>
      <c r="WVL126" s="4"/>
      <c r="WVM126" s="4"/>
      <c r="WVN126" s="4"/>
      <c r="WVO126" s="4"/>
      <c r="WVP126" s="4"/>
      <c r="WVQ126" s="4"/>
      <c r="WVR126" s="4"/>
      <c r="WVS126" s="4"/>
      <c r="WVT126" s="4"/>
      <c r="WVU126" s="4"/>
      <c r="WVV126" s="4"/>
      <c r="WVW126" s="4"/>
      <c r="WVX126" s="4"/>
      <c r="WVY126" s="4"/>
      <c r="WVZ126" s="4"/>
      <c r="WWA126" s="4"/>
      <c r="WWB126" s="4"/>
      <c r="WWC126" s="4"/>
      <c r="WWD126" s="4"/>
      <c r="WWE126" s="4"/>
      <c r="WWF126" s="4"/>
      <c r="WWG126" s="4"/>
      <c r="WWH126" s="4"/>
      <c r="WWI126" s="4"/>
      <c r="WWJ126" s="4"/>
      <c r="WWK126" s="4"/>
      <c r="WWL126" s="4"/>
      <c r="WWM126" s="4"/>
      <c r="WWN126" s="4"/>
      <c r="WWO126" s="4"/>
      <c r="WWP126" s="4"/>
      <c r="WWQ126" s="4"/>
      <c r="WWR126" s="4"/>
      <c r="WWS126" s="4"/>
      <c r="WWT126" s="4"/>
      <c r="WWU126" s="4"/>
      <c r="WWV126" s="4"/>
      <c r="WWW126" s="4"/>
      <c r="WWX126" s="4"/>
      <c r="WWY126" s="4"/>
      <c r="WWZ126" s="4"/>
      <c r="WXA126" s="4"/>
      <c r="WXB126" s="4"/>
      <c r="WXC126" s="4"/>
      <c r="WXD126" s="4"/>
      <c r="WXE126" s="4"/>
      <c r="WXF126" s="4"/>
      <c r="WXG126" s="4"/>
      <c r="WXH126" s="4"/>
      <c r="WXI126" s="4"/>
      <c r="WXJ126" s="4"/>
      <c r="WXK126" s="4"/>
      <c r="WXL126" s="4"/>
      <c r="WXM126" s="4"/>
      <c r="WXN126" s="4"/>
      <c r="WXO126" s="4"/>
      <c r="WXP126" s="4"/>
      <c r="WXQ126" s="4"/>
      <c r="WXR126" s="4"/>
      <c r="WXS126" s="4"/>
      <c r="WXT126" s="4"/>
      <c r="WXU126" s="4"/>
      <c r="WXV126" s="4"/>
      <c r="WXW126" s="4"/>
      <c r="WXX126" s="4"/>
      <c r="WXY126" s="4"/>
      <c r="WXZ126" s="4"/>
      <c r="WYA126" s="4"/>
      <c r="WYB126" s="4"/>
      <c r="WYC126" s="4"/>
      <c r="WYD126" s="4"/>
      <c r="WYE126" s="4"/>
      <c r="WYF126" s="4"/>
      <c r="WYG126" s="4"/>
      <c r="WYH126" s="4"/>
      <c r="WYI126" s="4"/>
      <c r="WYJ126" s="4"/>
      <c r="WYK126" s="4"/>
      <c r="WYL126" s="4"/>
      <c r="WYM126" s="4"/>
      <c r="WYN126" s="4"/>
      <c r="WYO126" s="4"/>
      <c r="WYP126" s="4"/>
      <c r="WYQ126" s="4"/>
      <c r="WYR126" s="4"/>
      <c r="WYS126" s="4"/>
      <c r="WYT126" s="4"/>
      <c r="WYU126" s="4"/>
      <c r="WYV126" s="4"/>
      <c r="WYW126" s="4"/>
      <c r="WYX126" s="4"/>
      <c r="WYY126" s="4"/>
      <c r="WYZ126" s="4"/>
      <c r="WZA126" s="4"/>
      <c r="WZB126" s="4"/>
      <c r="WZC126" s="4"/>
      <c r="WZD126" s="4"/>
      <c r="WZE126" s="4"/>
      <c r="WZF126" s="4"/>
      <c r="WZG126" s="4"/>
      <c r="WZH126" s="4"/>
      <c r="WZI126" s="4"/>
      <c r="WZJ126" s="4"/>
      <c r="WZK126" s="4"/>
      <c r="WZL126" s="4"/>
      <c r="WZM126" s="4"/>
      <c r="WZN126" s="4"/>
      <c r="WZO126" s="4"/>
      <c r="WZP126" s="4"/>
      <c r="WZQ126" s="4"/>
      <c r="WZR126" s="4"/>
      <c r="WZS126" s="4"/>
      <c r="WZT126" s="4"/>
      <c r="WZU126" s="4"/>
      <c r="WZV126" s="4"/>
      <c r="WZW126" s="4"/>
      <c r="WZX126" s="4"/>
      <c r="WZY126" s="4"/>
      <c r="WZZ126" s="4"/>
      <c r="XAA126" s="4"/>
      <c r="XAB126" s="4"/>
      <c r="XAC126" s="4"/>
      <c r="XAD126" s="4"/>
      <c r="XAE126" s="4"/>
      <c r="XAF126" s="4"/>
      <c r="XAG126" s="4"/>
      <c r="XAH126" s="4"/>
      <c r="XAI126" s="4"/>
      <c r="XAJ126" s="4"/>
      <c r="XAK126" s="4"/>
      <c r="XAL126" s="4"/>
      <c r="XAM126" s="4"/>
      <c r="XAN126" s="4"/>
      <c r="XAO126" s="4"/>
      <c r="XAP126" s="4"/>
      <c r="XAQ126" s="4"/>
      <c r="XAR126" s="4"/>
      <c r="XAS126" s="4"/>
      <c r="XAT126" s="4"/>
      <c r="XAU126" s="4"/>
      <c r="XAV126" s="4"/>
      <c r="XAW126" s="4"/>
      <c r="XAX126" s="4"/>
      <c r="XAY126" s="4"/>
      <c r="XAZ126" s="4"/>
      <c r="XBA126" s="4"/>
      <c r="XBB126" s="4"/>
      <c r="XBC126" s="4"/>
      <c r="XBD126" s="4"/>
      <c r="XBE126" s="4"/>
      <c r="XBF126" s="4"/>
      <c r="XBG126" s="4"/>
      <c r="XBH126" s="4"/>
      <c r="XBI126" s="4"/>
      <c r="XBJ126" s="4"/>
      <c r="XBK126" s="4"/>
      <c r="XBL126" s="4"/>
      <c r="XBM126" s="4"/>
      <c r="XBN126" s="4"/>
      <c r="XBO126" s="4"/>
      <c r="XBP126" s="4"/>
      <c r="XBQ126" s="4"/>
      <c r="XBR126" s="4"/>
      <c r="XBS126" s="4"/>
      <c r="XBT126" s="4"/>
      <c r="XBU126" s="4"/>
      <c r="XBV126" s="4"/>
      <c r="XBW126" s="4"/>
      <c r="XBX126" s="4"/>
      <c r="XBY126" s="4"/>
      <c r="XBZ126" s="4"/>
      <c r="XCA126" s="4"/>
      <c r="XCB126" s="4"/>
      <c r="XCC126" s="4"/>
      <c r="XCD126" s="4"/>
      <c r="XCE126" s="4"/>
      <c r="XCF126" s="4"/>
      <c r="XCG126" s="4"/>
      <c r="XCH126" s="4"/>
      <c r="XCI126" s="4"/>
      <c r="XCJ126" s="4"/>
      <c r="XCK126" s="4"/>
      <c r="XCL126" s="4"/>
      <c r="XCM126" s="4"/>
      <c r="XCN126" s="4"/>
      <c r="XCO126" s="4"/>
      <c r="XCP126" s="4"/>
      <c r="XCQ126" s="4"/>
      <c r="XCR126" s="4"/>
      <c r="XCS126" s="4"/>
      <c r="XCT126" s="4"/>
      <c r="XCU126" s="4"/>
      <c r="XCV126" s="4"/>
      <c r="XCW126" s="4"/>
      <c r="XCX126" s="4"/>
      <c r="XCY126" s="4"/>
      <c r="XCZ126" s="4"/>
      <c r="XDA126" s="4"/>
      <c r="XDB126" s="4"/>
      <c r="XDC126" s="4"/>
      <c r="XDD126" s="4"/>
      <c r="XDE126" s="4"/>
      <c r="XDF126" s="4"/>
      <c r="XDG126" s="4"/>
      <c r="XDH126" s="4"/>
      <c r="XDI126" s="4"/>
      <c r="XDJ126" s="4"/>
      <c r="XDK126" s="4"/>
      <c r="XDL126" s="4"/>
      <c r="XDM126" s="4"/>
      <c r="XDN126" s="4"/>
      <c r="XDO126" s="4"/>
      <c r="XDP126" s="4"/>
      <c r="XDQ126" s="4"/>
      <c r="XDR126" s="4"/>
      <c r="XDS126" s="4"/>
      <c r="XDT126" s="4"/>
      <c r="XDU126" s="4"/>
      <c r="XDV126" s="4"/>
      <c r="XDW126" s="4"/>
      <c r="XDX126" s="4"/>
      <c r="XDY126" s="4"/>
      <c r="XDZ126" s="4"/>
      <c r="XEA126" s="4"/>
      <c r="XEB126" s="4"/>
      <c r="XEC126" s="4"/>
      <c r="XED126" s="4"/>
      <c r="XEE126" s="4"/>
      <c r="XEF126" s="4"/>
      <c r="XEG126" s="4"/>
      <c r="XEH126" s="4"/>
      <c r="XEI126" s="4"/>
      <c r="XEJ126" s="4"/>
      <c r="XEK126" s="4"/>
      <c r="XEL126" s="4"/>
      <c r="XEM126" s="4"/>
      <c r="XEN126" s="4"/>
      <c r="XEO126" s="4"/>
      <c r="XEP126" s="4"/>
      <c r="XEQ126" s="4"/>
      <c r="XER126" s="4"/>
      <c r="XES126" s="4"/>
      <c r="XET126" s="4"/>
      <c r="XEU126" s="4"/>
      <c r="XEV126" s="4"/>
      <c r="XEW126" s="4"/>
      <c r="XEX126" s="4"/>
      <c r="XEY126" s="4"/>
      <c r="XEZ126" s="4"/>
    </row>
    <row r="127" spans="1:16384" customFormat="1" x14ac:dyDescent="0.25">
      <c r="A127" s="53"/>
      <c r="B127" s="10"/>
      <c r="C127" s="10" t="s">
        <v>289</v>
      </c>
      <c r="D127" s="166"/>
      <c r="E127" s="224">
        <v>7095</v>
      </c>
      <c r="F127" s="305">
        <v>25</v>
      </c>
      <c r="G127" s="305">
        <v>0</v>
      </c>
      <c r="H127" s="305">
        <v>0</v>
      </c>
      <c r="I127" s="305"/>
      <c r="J127" s="3"/>
      <c r="K127" s="10"/>
      <c r="L127" s="10"/>
      <c r="M127" s="10"/>
      <c r="N127" s="3"/>
      <c r="O127" s="234"/>
      <c r="P127" s="235"/>
      <c r="Q127" s="235"/>
      <c r="R127" s="236"/>
      <c r="S127" s="3"/>
      <c r="T127" s="3"/>
      <c r="U127" s="3"/>
      <c r="V127" s="3"/>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4"/>
      <c r="FJ127" s="4"/>
      <c r="FK127" s="4"/>
      <c r="FL127" s="4"/>
      <c r="FM127" s="4"/>
      <c r="FN127" s="4"/>
      <c r="FO127" s="4"/>
      <c r="FP127" s="4"/>
      <c r="FQ127" s="4"/>
      <c r="FR127" s="4"/>
      <c r="FS127" s="4"/>
      <c r="FT127" s="4"/>
      <c r="FU127" s="4"/>
      <c r="FV127" s="4"/>
      <c r="FW127" s="4"/>
      <c r="FX127" s="4"/>
      <c r="FY127" s="4"/>
      <c r="FZ127" s="4"/>
      <c r="GA127" s="4"/>
      <c r="GB127" s="4"/>
      <c r="GC127" s="4"/>
      <c r="GD127" s="4"/>
      <c r="GE127" s="4"/>
      <c r="GF127" s="4"/>
      <c r="GG127" s="4"/>
      <c r="GH127" s="4"/>
      <c r="GI127" s="4"/>
      <c r="GJ127" s="4"/>
      <c r="GK127" s="4"/>
      <c r="GL127" s="4"/>
      <c r="GM127" s="4"/>
      <c r="GN127" s="4"/>
      <c r="GO127" s="4"/>
      <c r="GP127" s="4"/>
      <c r="GQ127" s="4"/>
      <c r="GR127" s="4"/>
      <c r="GS127" s="4"/>
      <c r="GT127" s="4"/>
      <c r="GU127" s="4"/>
      <c r="GV127" s="4"/>
      <c r="GW127" s="4"/>
      <c r="GX127" s="4"/>
      <c r="GY127" s="4"/>
      <c r="GZ127" s="4"/>
      <c r="HA127" s="4"/>
      <c r="HB127" s="4"/>
      <c r="HC127" s="4"/>
      <c r="HD127" s="4"/>
      <c r="HE127" s="4"/>
      <c r="HF127" s="4"/>
      <c r="HG127" s="4"/>
      <c r="HH127" s="4"/>
      <c r="HI127" s="4"/>
      <c r="HJ127" s="4"/>
      <c r="HK127" s="4"/>
      <c r="HL127" s="4"/>
      <c r="HM127" s="4"/>
      <c r="HN127" s="4"/>
      <c r="HO127" s="4"/>
      <c r="HP127" s="4"/>
      <c r="HQ127" s="4"/>
      <c r="HR127" s="4"/>
      <c r="HS127" s="4"/>
      <c r="HT127" s="4"/>
      <c r="HU127" s="4"/>
      <c r="HV127" s="4"/>
      <c r="HW127" s="4"/>
      <c r="HX127" s="4"/>
      <c r="HY127" s="4"/>
      <c r="HZ127" s="4"/>
      <c r="IA127" s="4"/>
      <c r="IB127" s="4"/>
      <c r="IC127" s="4"/>
      <c r="ID127" s="4"/>
      <c r="IE127" s="4"/>
      <c r="IF127" s="4"/>
      <c r="IG127" s="4"/>
      <c r="IH127" s="4"/>
      <c r="II127" s="4"/>
      <c r="IJ127" s="4"/>
      <c r="IK127" s="4"/>
      <c r="IL127" s="4"/>
      <c r="IM127" s="4"/>
      <c r="IN127" s="4"/>
      <c r="IO127" s="4"/>
      <c r="IP127" s="4"/>
      <c r="IQ127" s="4"/>
      <c r="IR127" s="4"/>
      <c r="IS127" s="4"/>
      <c r="IT127" s="4"/>
      <c r="IU127" s="4"/>
      <c r="IV127" s="4"/>
      <c r="IW127" s="4"/>
      <c r="IX127" s="4"/>
      <c r="IY127" s="4"/>
      <c r="IZ127" s="4"/>
      <c r="JA127" s="4"/>
      <c r="JB127" s="4"/>
      <c r="JC127" s="4"/>
      <c r="JD127" s="4"/>
      <c r="JE127" s="4"/>
      <c r="JF127" s="4"/>
      <c r="JG127" s="4"/>
      <c r="JH127" s="4"/>
      <c r="JI127" s="4"/>
      <c r="JJ127" s="4"/>
      <c r="JK127" s="4"/>
      <c r="JL127" s="4"/>
      <c r="JM127" s="4"/>
      <c r="JN127" s="4"/>
      <c r="JO127" s="4"/>
      <c r="JP127" s="4"/>
      <c r="JQ127" s="4"/>
      <c r="JR127" s="4"/>
      <c r="JS127" s="4"/>
      <c r="JT127" s="4"/>
      <c r="JU127" s="4"/>
      <c r="JV127" s="4"/>
      <c r="JW127" s="4"/>
      <c r="JX127" s="4"/>
      <c r="JY127" s="4"/>
      <c r="JZ127" s="4"/>
      <c r="KA127" s="4"/>
      <c r="KB127" s="4"/>
      <c r="KC127" s="4"/>
      <c r="KD127" s="4"/>
      <c r="KE127" s="4"/>
      <c r="KF127" s="4"/>
      <c r="KG127" s="4"/>
      <c r="KH127" s="4"/>
      <c r="KI127" s="4"/>
      <c r="KJ127" s="4"/>
      <c r="KK127" s="4"/>
      <c r="KL127" s="4"/>
      <c r="KM127" s="4"/>
      <c r="KN127" s="4"/>
      <c r="KO127" s="4"/>
      <c r="KP127" s="4"/>
      <c r="KQ127" s="4"/>
      <c r="KR127" s="4"/>
      <c r="KS127" s="4"/>
      <c r="KT127" s="4"/>
      <c r="KU127" s="4"/>
      <c r="KV127" s="4"/>
      <c r="KW127" s="4"/>
      <c r="KX127" s="4"/>
      <c r="KY127" s="4"/>
      <c r="KZ127" s="4"/>
      <c r="LA127" s="4"/>
      <c r="LB127" s="4"/>
      <c r="LC127" s="4"/>
      <c r="LD127" s="4"/>
      <c r="LE127" s="4"/>
      <c r="LF127" s="4"/>
      <c r="LG127" s="4"/>
      <c r="LH127" s="4"/>
      <c r="LI127" s="4"/>
      <c r="LJ127" s="4"/>
      <c r="LK127" s="4"/>
      <c r="LL127" s="4"/>
      <c r="LM127" s="4"/>
      <c r="LN127" s="4"/>
      <c r="LO127" s="4"/>
      <c r="LP127" s="4"/>
      <c r="LQ127" s="4"/>
      <c r="LR127" s="4"/>
      <c r="LS127" s="4"/>
      <c r="LT127" s="4"/>
      <c r="LU127" s="4"/>
      <c r="LV127" s="4"/>
      <c r="LW127" s="4"/>
      <c r="LX127" s="4"/>
      <c r="LY127" s="4"/>
      <c r="LZ127" s="4"/>
      <c r="MA127" s="4"/>
      <c r="MB127" s="4"/>
      <c r="MC127" s="4"/>
      <c r="MD127" s="4"/>
      <c r="ME127" s="4"/>
      <c r="MF127" s="4"/>
      <c r="MG127" s="4"/>
      <c r="MH127" s="4"/>
      <c r="MI127" s="4"/>
      <c r="MJ127" s="4"/>
      <c r="MK127" s="4"/>
      <c r="ML127" s="4"/>
      <c r="MM127" s="4"/>
      <c r="MN127" s="4"/>
      <c r="MO127" s="4"/>
      <c r="MP127" s="4"/>
      <c r="MQ127" s="4"/>
      <c r="MR127" s="4"/>
      <c r="MS127" s="4"/>
      <c r="MT127" s="4"/>
      <c r="MU127" s="4"/>
      <c r="MV127" s="4"/>
      <c r="MW127" s="4"/>
      <c r="MX127" s="4"/>
      <c r="MY127" s="4"/>
      <c r="MZ127" s="4"/>
      <c r="NA127" s="4"/>
      <c r="NB127" s="4"/>
      <c r="NC127" s="4"/>
      <c r="ND127" s="4"/>
      <c r="NE127" s="4"/>
      <c r="NF127" s="4"/>
      <c r="NG127" s="4"/>
      <c r="NH127" s="4"/>
      <c r="NI127" s="4"/>
      <c r="NJ127" s="4"/>
      <c r="NK127" s="4"/>
      <c r="NL127" s="4"/>
      <c r="NM127" s="4"/>
      <c r="NN127" s="4"/>
      <c r="NO127" s="4"/>
      <c r="NP127" s="4"/>
      <c r="NQ127" s="4"/>
      <c r="NR127" s="4"/>
      <c r="NS127" s="4"/>
      <c r="NT127" s="4"/>
      <c r="NU127" s="4"/>
      <c r="NV127" s="4"/>
      <c r="NW127" s="4"/>
      <c r="NX127" s="4"/>
      <c r="NY127" s="4"/>
      <c r="NZ127" s="4"/>
      <c r="OA127" s="4"/>
      <c r="OB127" s="4"/>
      <c r="OC127" s="4"/>
      <c r="OD127" s="4"/>
      <c r="OE127" s="4"/>
      <c r="OF127" s="4"/>
      <c r="OG127" s="4"/>
      <c r="OH127" s="4"/>
      <c r="OI127" s="4"/>
      <c r="OJ127" s="4"/>
      <c r="OK127" s="4"/>
      <c r="OL127" s="4"/>
      <c r="OM127" s="4"/>
      <c r="ON127" s="4"/>
      <c r="OO127" s="4"/>
      <c r="OP127" s="4"/>
      <c r="OQ127" s="4"/>
      <c r="OR127" s="4"/>
      <c r="OS127" s="4"/>
      <c r="OT127" s="4"/>
      <c r="OU127" s="4"/>
      <c r="OV127" s="4"/>
      <c r="OW127" s="4"/>
      <c r="OX127" s="4"/>
      <c r="OY127" s="4"/>
      <c r="OZ127" s="4"/>
      <c r="PA127" s="4"/>
      <c r="PB127" s="4"/>
      <c r="PC127" s="4"/>
      <c r="PD127" s="4"/>
      <c r="PE127" s="4"/>
      <c r="PF127" s="4"/>
      <c r="PG127" s="4"/>
      <c r="PH127" s="4"/>
      <c r="PI127" s="4"/>
      <c r="PJ127" s="4"/>
      <c r="PK127" s="4"/>
      <c r="PL127" s="4"/>
      <c r="PM127" s="4"/>
      <c r="PN127" s="4"/>
      <c r="PO127" s="4"/>
      <c r="PP127" s="4"/>
      <c r="PQ127" s="4"/>
      <c r="PR127" s="4"/>
      <c r="PS127" s="4"/>
      <c r="PT127" s="4"/>
      <c r="PU127" s="4"/>
      <c r="PV127" s="4"/>
      <c r="PW127" s="4"/>
      <c r="PX127" s="4"/>
      <c r="PY127" s="4"/>
      <c r="PZ127" s="4"/>
      <c r="QA127" s="4"/>
      <c r="QB127" s="4"/>
      <c r="QC127" s="4"/>
      <c r="QD127" s="4"/>
      <c r="QE127" s="4"/>
      <c r="QF127" s="4"/>
      <c r="QG127" s="4"/>
      <c r="QH127" s="4"/>
      <c r="QI127" s="4"/>
      <c r="QJ127" s="4"/>
      <c r="QK127" s="4"/>
      <c r="QL127" s="4"/>
      <c r="QM127" s="4"/>
      <c r="QN127" s="4"/>
      <c r="QO127" s="4"/>
      <c r="QP127" s="4"/>
      <c r="QQ127" s="4"/>
      <c r="QR127" s="4"/>
      <c r="QS127" s="4"/>
      <c r="QT127" s="4"/>
      <c r="QU127" s="4"/>
      <c r="QV127" s="4"/>
      <c r="QW127" s="4"/>
      <c r="QX127" s="4"/>
      <c r="QY127" s="4"/>
      <c r="QZ127" s="4"/>
      <c r="RA127" s="4"/>
      <c r="RB127" s="4"/>
      <c r="RC127" s="4"/>
      <c r="RD127" s="4"/>
      <c r="RE127" s="4"/>
      <c r="RF127" s="4"/>
      <c r="RG127" s="4"/>
      <c r="RH127" s="4"/>
      <c r="RI127" s="4"/>
      <c r="RJ127" s="4"/>
      <c r="RK127" s="4"/>
      <c r="RL127" s="4"/>
      <c r="RM127" s="4"/>
      <c r="RN127" s="4"/>
      <c r="RO127" s="4"/>
      <c r="RP127" s="4"/>
      <c r="RQ127" s="4"/>
      <c r="RR127" s="4"/>
      <c r="RS127" s="4"/>
      <c r="RT127" s="4"/>
      <c r="RU127" s="4"/>
      <c r="RV127" s="4"/>
      <c r="RW127" s="4"/>
      <c r="RX127" s="4"/>
      <c r="RY127" s="4"/>
      <c r="RZ127" s="4"/>
      <c r="SA127" s="4"/>
      <c r="SB127" s="4"/>
      <c r="SC127" s="4"/>
      <c r="SD127" s="4"/>
      <c r="SE127" s="4"/>
      <c r="SF127" s="4"/>
      <c r="SG127" s="4"/>
      <c r="SH127" s="4"/>
      <c r="SI127" s="4"/>
      <c r="SJ127" s="4"/>
      <c r="SK127" s="4"/>
      <c r="SL127" s="4"/>
      <c r="SM127" s="4"/>
      <c r="SN127" s="4"/>
      <c r="SO127" s="4"/>
      <c r="SP127" s="4"/>
      <c r="SQ127" s="4"/>
      <c r="SR127" s="4"/>
      <c r="SS127" s="4"/>
      <c r="ST127" s="4"/>
      <c r="SU127" s="4"/>
      <c r="SV127" s="4"/>
      <c r="SW127" s="4"/>
      <c r="SX127" s="4"/>
      <c r="SY127" s="4"/>
      <c r="SZ127" s="4"/>
      <c r="TA127" s="4"/>
      <c r="TB127" s="4"/>
      <c r="TC127" s="4"/>
      <c r="TD127" s="4"/>
      <c r="TE127" s="4"/>
      <c r="TF127" s="4"/>
      <c r="TG127" s="4"/>
      <c r="TH127" s="4"/>
      <c r="TI127" s="4"/>
      <c r="TJ127" s="4"/>
      <c r="TK127" s="4"/>
      <c r="TL127" s="4"/>
      <c r="TM127" s="4"/>
      <c r="TN127" s="4"/>
      <c r="TO127" s="4"/>
      <c r="TP127" s="4"/>
      <c r="TQ127" s="4"/>
      <c r="TR127" s="4"/>
      <c r="TS127" s="4"/>
      <c r="TT127" s="4"/>
      <c r="TU127" s="4"/>
      <c r="TV127" s="4"/>
      <c r="TW127" s="4"/>
      <c r="TX127" s="4"/>
      <c r="TY127" s="4"/>
      <c r="TZ127" s="4"/>
      <c r="UA127" s="4"/>
      <c r="UB127" s="4"/>
      <c r="UC127" s="4"/>
      <c r="UD127" s="4"/>
      <c r="UE127" s="4"/>
      <c r="UF127" s="4"/>
      <c r="UG127" s="4"/>
      <c r="UH127" s="4"/>
      <c r="UI127" s="4"/>
      <c r="UJ127" s="4"/>
      <c r="UK127" s="4"/>
      <c r="UL127" s="4"/>
      <c r="UM127" s="4"/>
      <c r="UN127" s="4"/>
      <c r="UO127" s="4"/>
      <c r="UP127" s="4"/>
      <c r="UQ127" s="4"/>
      <c r="UR127" s="4"/>
      <c r="US127" s="4"/>
      <c r="UT127" s="4"/>
      <c r="UU127" s="4"/>
      <c r="UV127" s="4"/>
      <c r="UW127" s="4"/>
      <c r="UX127" s="4"/>
      <c r="UY127" s="4"/>
      <c r="UZ127" s="4"/>
      <c r="VA127" s="4"/>
      <c r="VB127" s="4"/>
      <c r="VC127" s="4"/>
      <c r="VD127" s="4"/>
      <c r="VE127" s="4"/>
      <c r="VF127" s="4"/>
      <c r="VG127" s="4"/>
      <c r="VH127" s="4"/>
      <c r="VI127" s="4"/>
      <c r="VJ127" s="4"/>
      <c r="VK127" s="4"/>
      <c r="VL127" s="4"/>
      <c r="VM127" s="4"/>
      <c r="VN127" s="4"/>
      <c r="VO127" s="4"/>
      <c r="VP127" s="4"/>
      <c r="VQ127" s="4"/>
      <c r="VR127" s="4"/>
      <c r="VS127" s="4"/>
      <c r="VT127" s="4"/>
      <c r="VU127" s="4"/>
      <c r="VV127" s="4"/>
      <c r="VW127" s="4"/>
      <c r="VX127" s="4"/>
      <c r="VY127" s="4"/>
      <c r="VZ127" s="4"/>
      <c r="WA127" s="4"/>
      <c r="WB127" s="4"/>
      <c r="WC127" s="4"/>
      <c r="WD127" s="4"/>
      <c r="WE127" s="4"/>
      <c r="WF127" s="4"/>
      <c r="WG127" s="4"/>
      <c r="WH127" s="4"/>
      <c r="WI127" s="4"/>
      <c r="WJ127" s="4"/>
      <c r="WK127" s="4"/>
      <c r="WL127" s="4"/>
      <c r="WM127" s="4"/>
      <c r="WN127" s="4"/>
      <c r="WO127" s="4"/>
      <c r="WP127" s="4"/>
      <c r="WQ127" s="4"/>
      <c r="WR127" s="4"/>
      <c r="WS127" s="4"/>
      <c r="WT127" s="4"/>
      <c r="WU127" s="4"/>
      <c r="WV127" s="4"/>
      <c r="WW127" s="4"/>
      <c r="WX127" s="4"/>
      <c r="WY127" s="4"/>
      <c r="WZ127" s="4"/>
      <c r="XA127" s="4"/>
      <c r="XB127" s="4"/>
      <c r="XC127" s="4"/>
      <c r="XD127" s="4"/>
      <c r="XE127" s="4"/>
      <c r="XF127" s="4"/>
      <c r="XG127" s="4"/>
      <c r="XH127" s="4"/>
      <c r="XI127" s="4"/>
      <c r="XJ127" s="4"/>
      <c r="XK127" s="4"/>
      <c r="XL127" s="4"/>
      <c r="XM127" s="4"/>
      <c r="XN127" s="4"/>
      <c r="XO127" s="4"/>
      <c r="XP127" s="4"/>
      <c r="XQ127" s="4"/>
      <c r="XR127" s="4"/>
      <c r="XS127" s="4"/>
      <c r="XT127" s="4"/>
      <c r="XU127" s="4"/>
      <c r="XV127" s="4"/>
      <c r="XW127" s="4"/>
      <c r="XX127" s="4"/>
      <c r="XY127" s="4"/>
      <c r="XZ127" s="4"/>
      <c r="YA127" s="4"/>
      <c r="YB127" s="4"/>
      <c r="YC127" s="4"/>
      <c r="YD127" s="4"/>
      <c r="YE127" s="4"/>
      <c r="YF127" s="4"/>
      <c r="YG127" s="4"/>
      <c r="YH127" s="4"/>
      <c r="YI127" s="4"/>
      <c r="YJ127" s="4"/>
      <c r="YK127" s="4"/>
      <c r="YL127" s="4"/>
      <c r="YM127" s="4"/>
      <c r="YN127" s="4"/>
      <c r="YO127" s="4"/>
      <c r="YP127" s="4"/>
      <c r="YQ127" s="4"/>
      <c r="YR127" s="4"/>
      <c r="YS127" s="4"/>
      <c r="YT127" s="4"/>
      <c r="YU127" s="4"/>
      <c r="YV127" s="4"/>
      <c r="YW127" s="4"/>
      <c r="YX127" s="4"/>
      <c r="YY127" s="4"/>
      <c r="YZ127" s="4"/>
      <c r="ZA127" s="4"/>
      <c r="ZB127" s="4"/>
      <c r="ZC127" s="4"/>
      <c r="ZD127" s="4"/>
      <c r="ZE127" s="4"/>
      <c r="ZF127" s="4"/>
      <c r="ZG127" s="4"/>
      <c r="ZH127" s="4"/>
      <c r="ZI127" s="4"/>
      <c r="ZJ127" s="4"/>
      <c r="ZK127" s="4"/>
      <c r="ZL127" s="4"/>
      <c r="ZM127" s="4"/>
      <c r="ZN127" s="4"/>
      <c r="ZO127" s="4"/>
      <c r="ZP127" s="4"/>
      <c r="ZQ127" s="4"/>
      <c r="ZR127" s="4"/>
      <c r="ZS127" s="4"/>
      <c r="ZT127" s="4"/>
      <c r="ZU127" s="4"/>
      <c r="ZV127" s="4"/>
      <c r="ZW127" s="4"/>
      <c r="ZX127" s="4"/>
      <c r="ZY127" s="4"/>
      <c r="ZZ127" s="4"/>
      <c r="AAA127" s="4"/>
      <c r="AAB127" s="4"/>
      <c r="AAC127" s="4"/>
      <c r="AAD127" s="4"/>
      <c r="AAE127" s="4"/>
      <c r="AAF127" s="4"/>
      <c r="AAG127" s="4"/>
      <c r="AAH127" s="4"/>
      <c r="AAI127" s="4"/>
      <c r="AAJ127" s="4"/>
      <c r="AAK127" s="4"/>
      <c r="AAL127" s="4"/>
      <c r="AAM127" s="4"/>
      <c r="AAN127" s="4"/>
      <c r="AAO127" s="4"/>
      <c r="AAP127" s="4"/>
      <c r="AAQ127" s="4"/>
      <c r="AAR127" s="4"/>
      <c r="AAS127" s="4"/>
      <c r="AAT127" s="4"/>
      <c r="AAU127" s="4"/>
      <c r="AAV127" s="4"/>
      <c r="AAW127" s="4"/>
      <c r="AAX127" s="4"/>
      <c r="AAY127" s="4"/>
      <c r="AAZ127" s="4"/>
      <c r="ABA127" s="4"/>
      <c r="ABB127" s="4"/>
      <c r="ABC127" s="4"/>
      <c r="ABD127" s="4"/>
      <c r="ABE127" s="4"/>
      <c r="ABF127" s="4"/>
      <c r="ABG127" s="4"/>
      <c r="ABH127" s="4"/>
      <c r="ABI127" s="4"/>
      <c r="ABJ127" s="4"/>
      <c r="ABK127" s="4"/>
      <c r="ABL127" s="4"/>
      <c r="ABM127" s="4"/>
      <c r="ABN127" s="4"/>
      <c r="ABO127" s="4"/>
      <c r="ABP127" s="4"/>
      <c r="ABQ127" s="4"/>
      <c r="ABR127" s="4"/>
      <c r="ABS127" s="4"/>
      <c r="ABT127" s="4"/>
      <c r="ABU127" s="4"/>
      <c r="ABV127" s="4"/>
      <c r="ABW127" s="4"/>
      <c r="ABX127" s="4"/>
      <c r="ABY127" s="4"/>
      <c r="ABZ127" s="4"/>
      <c r="ACA127" s="4"/>
      <c r="ACB127" s="4"/>
      <c r="ACC127" s="4"/>
      <c r="ACD127" s="4"/>
      <c r="ACE127" s="4"/>
      <c r="ACF127" s="4"/>
      <c r="ACG127" s="4"/>
      <c r="ACH127" s="4"/>
      <c r="ACI127" s="4"/>
      <c r="ACJ127" s="4"/>
      <c r="ACK127" s="4"/>
      <c r="ACL127" s="4"/>
      <c r="ACM127" s="4"/>
      <c r="ACN127" s="4"/>
      <c r="ACO127" s="4"/>
      <c r="ACP127" s="4"/>
      <c r="ACQ127" s="4"/>
      <c r="ACR127" s="4"/>
      <c r="ACS127" s="4"/>
      <c r="ACT127" s="4"/>
      <c r="ACU127" s="4"/>
      <c r="ACV127" s="4"/>
      <c r="ACW127" s="4"/>
      <c r="ACX127" s="4"/>
      <c r="ACY127" s="4"/>
      <c r="ACZ127" s="4"/>
      <c r="ADA127" s="4"/>
      <c r="ADB127" s="4"/>
      <c r="ADC127" s="4"/>
      <c r="ADD127" s="4"/>
      <c r="ADE127" s="4"/>
      <c r="ADF127" s="4"/>
      <c r="ADG127" s="4"/>
      <c r="ADH127" s="4"/>
      <c r="ADI127" s="4"/>
      <c r="ADJ127" s="4"/>
      <c r="ADK127" s="4"/>
      <c r="ADL127" s="4"/>
      <c r="ADM127" s="4"/>
      <c r="ADN127" s="4"/>
      <c r="ADO127" s="4"/>
      <c r="ADP127" s="4"/>
      <c r="ADQ127" s="4"/>
      <c r="ADR127" s="4"/>
      <c r="ADS127" s="4"/>
      <c r="ADT127" s="4"/>
      <c r="ADU127" s="4"/>
      <c r="ADV127" s="4"/>
      <c r="ADW127" s="4"/>
      <c r="ADX127" s="4"/>
      <c r="ADY127" s="4"/>
      <c r="ADZ127" s="4"/>
      <c r="AEA127" s="4"/>
      <c r="AEB127" s="4"/>
      <c r="AEC127" s="4"/>
      <c r="AED127" s="4"/>
      <c r="AEE127" s="4"/>
      <c r="AEF127" s="4"/>
      <c r="AEG127" s="4"/>
      <c r="AEH127" s="4"/>
      <c r="AEI127" s="4"/>
      <c r="AEJ127" s="4"/>
      <c r="AEK127" s="4"/>
      <c r="AEL127" s="4"/>
      <c r="AEM127" s="4"/>
      <c r="AEN127" s="4"/>
      <c r="AEO127" s="4"/>
      <c r="AEP127" s="4"/>
      <c r="AEQ127" s="4"/>
      <c r="AER127" s="4"/>
      <c r="AES127" s="4"/>
      <c r="AET127" s="4"/>
      <c r="AEU127" s="4"/>
      <c r="AEV127" s="4"/>
      <c r="AEW127" s="4"/>
      <c r="AEX127" s="4"/>
      <c r="AEY127" s="4"/>
      <c r="AEZ127" s="4"/>
      <c r="AFA127" s="4"/>
      <c r="AFB127" s="4"/>
      <c r="AFC127" s="4"/>
      <c r="AFD127" s="4"/>
      <c r="AFE127" s="4"/>
      <c r="AFF127" s="4"/>
      <c r="AFG127" s="4"/>
      <c r="AFH127" s="4"/>
      <c r="AFI127" s="4"/>
      <c r="AFJ127" s="4"/>
      <c r="AFK127" s="4"/>
      <c r="AFL127" s="4"/>
      <c r="AFM127" s="4"/>
      <c r="AFN127" s="4"/>
      <c r="AFO127" s="4"/>
      <c r="AFP127" s="4"/>
      <c r="AFQ127" s="4"/>
      <c r="AFR127" s="4"/>
      <c r="AFS127" s="4"/>
      <c r="AFT127" s="4"/>
      <c r="AFU127" s="4"/>
      <c r="AFV127" s="4"/>
      <c r="AFW127" s="4"/>
      <c r="AFX127" s="4"/>
      <c r="AFY127" s="4"/>
      <c r="AFZ127" s="4"/>
      <c r="AGA127" s="4"/>
      <c r="AGB127" s="4"/>
      <c r="AGC127" s="4"/>
      <c r="AGD127" s="4"/>
      <c r="AGE127" s="4"/>
      <c r="AGF127" s="4"/>
      <c r="AGG127" s="4"/>
      <c r="AGH127" s="4"/>
      <c r="AGI127" s="4"/>
      <c r="AGJ127" s="4"/>
      <c r="AGK127" s="4"/>
      <c r="AGL127" s="4"/>
      <c r="AGM127" s="4"/>
      <c r="AGN127" s="4"/>
      <c r="AGO127" s="4"/>
      <c r="AGP127" s="4"/>
      <c r="AGQ127" s="4"/>
      <c r="AGR127" s="4"/>
      <c r="AGS127" s="4"/>
      <c r="AGT127" s="4"/>
      <c r="AGU127" s="4"/>
      <c r="AGV127" s="4"/>
      <c r="AGW127" s="4"/>
      <c r="AGX127" s="4"/>
      <c r="AGY127" s="4"/>
      <c r="AGZ127" s="4"/>
      <c r="AHA127" s="4"/>
      <c r="AHB127" s="4"/>
      <c r="AHC127" s="4"/>
      <c r="AHD127" s="4"/>
      <c r="AHE127" s="4"/>
      <c r="AHF127" s="4"/>
      <c r="AHG127" s="4"/>
      <c r="AHH127" s="4"/>
      <c r="AHI127" s="4"/>
      <c r="AHJ127" s="4"/>
      <c r="AHK127" s="4"/>
      <c r="AHL127" s="4"/>
      <c r="AHM127" s="4"/>
      <c r="AHN127" s="4"/>
      <c r="AHO127" s="4"/>
      <c r="AHP127" s="4"/>
      <c r="AHQ127" s="4"/>
      <c r="AHR127" s="4"/>
      <c r="AHS127" s="4"/>
      <c r="AHT127" s="4"/>
      <c r="AHU127" s="4"/>
      <c r="AHV127" s="4"/>
      <c r="AHW127" s="4"/>
      <c r="AHX127" s="4"/>
      <c r="AHY127" s="4"/>
      <c r="AHZ127" s="4"/>
      <c r="AIA127" s="4"/>
      <c r="AIB127" s="4"/>
      <c r="AIC127" s="4"/>
      <c r="AID127" s="4"/>
      <c r="AIE127" s="4"/>
      <c r="AIF127" s="4"/>
      <c r="AIG127" s="4"/>
      <c r="AIH127" s="4"/>
      <c r="AII127" s="4"/>
      <c r="AIJ127" s="4"/>
      <c r="AIK127" s="4"/>
      <c r="AIL127" s="4"/>
      <c r="AIM127" s="4"/>
      <c r="AIN127" s="4"/>
      <c r="AIO127" s="4"/>
      <c r="AIP127" s="4"/>
      <c r="AIQ127" s="4"/>
      <c r="AIR127" s="4"/>
      <c r="AIS127" s="4"/>
      <c r="AIT127" s="4"/>
      <c r="AIU127" s="4"/>
      <c r="AIV127" s="4"/>
      <c r="AIW127" s="4"/>
      <c r="AIX127" s="4"/>
      <c r="AIY127" s="4"/>
      <c r="AIZ127" s="4"/>
      <c r="AJA127" s="4"/>
      <c r="AJB127" s="4"/>
      <c r="AJC127" s="4"/>
      <c r="AJD127" s="4"/>
      <c r="AJE127" s="4"/>
      <c r="AJF127" s="4"/>
      <c r="AJG127" s="4"/>
      <c r="AJH127" s="4"/>
      <c r="AJI127" s="4"/>
      <c r="AJJ127" s="4"/>
      <c r="AJK127" s="4"/>
      <c r="AJL127" s="4"/>
      <c r="AJM127" s="4"/>
      <c r="AJN127" s="4"/>
      <c r="AJO127" s="4"/>
      <c r="AJP127" s="4"/>
      <c r="AJQ127" s="4"/>
      <c r="AJR127" s="4"/>
      <c r="AJS127" s="4"/>
      <c r="AJT127" s="4"/>
      <c r="AJU127" s="4"/>
      <c r="AJV127" s="4"/>
      <c r="AJW127" s="4"/>
      <c r="AJX127" s="4"/>
      <c r="AJY127" s="4"/>
      <c r="AJZ127" s="4"/>
      <c r="AKA127" s="4"/>
      <c r="AKB127" s="4"/>
      <c r="AKC127" s="4"/>
      <c r="AKD127" s="4"/>
      <c r="AKE127" s="4"/>
      <c r="AKF127" s="4"/>
      <c r="AKG127" s="4"/>
      <c r="AKH127" s="4"/>
      <c r="AKI127" s="4"/>
      <c r="AKJ127" s="4"/>
      <c r="AKK127" s="4"/>
      <c r="AKL127" s="4"/>
      <c r="AKM127" s="4"/>
      <c r="AKN127" s="4"/>
      <c r="AKO127" s="4"/>
      <c r="AKP127" s="4"/>
      <c r="AKQ127" s="4"/>
      <c r="AKR127" s="4"/>
      <c r="AKS127" s="4"/>
      <c r="AKT127" s="4"/>
      <c r="AKU127" s="4"/>
      <c r="AKV127" s="4"/>
      <c r="AKW127" s="4"/>
      <c r="AKX127" s="4"/>
      <c r="AKY127" s="4"/>
      <c r="AKZ127" s="4"/>
      <c r="ALA127" s="4"/>
      <c r="ALB127" s="4"/>
      <c r="ALC127" s="4"/>
      <c r="ALD127" s="4"/>
      <c r="ALE127" s="4"/>
      <c r="ALF127" s="4"/>
      <c r="ALG127" s="4"/>
      <c r="ALH127" s="4"/>
      <c r="ALI127" s="4"/>
      <c r="ALJ127" s="4"/>
      <c r="ALK127" s="4"/>
      <c r="ALL127" s="4"/>
      <c r="ALM127" s="4"/>
      <c r="ALN127" s="4"/>
      <c r="ALO127" s="4"/>
      <c r="ALP127" s="4"/>
      <c r="ALQ127" s="4"/>
      <c r="ALR127" s="4"/>
      <c r="ALS127" s="4"/>
      <c r="ALT127" s="4"/>
      <c r="ALU127" s="4"/>
      <c r="ALV127" s="4"/>
      <c r="ALW127" s="4"/>
      <c r="ALX127" s="4"/>
      <c r="ALY127" s="4"/>
      <c r="ALZ127" s="4"/>
      <c r="AMA127" s="4"/>
      <c r="AMB127" s="4"/>
      <c r="AMC127" s="4"/>
      <c r="AMD127" s="4"/>
      <c r="AME127" s="4"/>
      <c r="AMF127" s="4"/>
      <c r="AMG127" s="4"/>
      <c r="AMH127" s="4"/>
      <c r="AMI127" s="4"/>
      <c r="AMJ127" s="4"/>
      <c r="AMK127" s="4"/>
      <c r="AML127" s="4"/>
      <c r="AMM127" s="4"/>
      <c r="AMN127" s="4"/>
      <c r="AMO127" s="4"/>
      <c r="AMP127" s="4"/>
      <c r="AMQ127" s="4"/>
      <c r="AMR127" s="4"/>
      <c r="AMS127" s="4"/>
      <c r="AMT127" s="4"/>
      <c r="AMU127" s="4"/>
      <c r="AMV127" s="4"/>
      <c r="AMW127" s="4"/>
      <c r="AMX127" s="4"/>
      <c r="AMY127" s="4"/>
      <c r="AMZ127" s="4"/>
      <c r="ANA127" s="4"/>
      <c r="ANB127" s="4"/>
      <c r="ANC127" s="4"/>
      <c r="AND127" s="4"/>
      <c r="ANE127" s="4"/>
      <c r="ANF127" s="4"/>
      <c r="ANG127" s="4"/>
      <c r="ANH127" s="4"/>
      <c r="ANI127" s="4"/>
      <c r="ANJ127" s="4"/>
      <c r="ANK127" s="4"/>
      <c r="ANL127" s="4"/>
      <c r="ANM127" s="4"/>
      <c r="ANN127" s="4"/>
      <c r="ANO127" s="4"/>
      <c r="ANP127" s="4"/>
      <c r="ANQ127" s="4"/>
      <c r="ANR127" s="4"/>
      <c r="ANS127" s="4"/>
      <c r="ANT127" s="4"/>
      <c r="ANU127" s="4"/>
      <c r="ANV127" s="4"/>
      <c r="ANW127" s="4"/>
      <c r="ANX127" s="4"/>
      <c r="ANY127" s="4"/>
      <c r="ANZ127" s="4"/>
      <c r="AOA127" s="4"/>
      <c r="AOB127" s="4"/>
      <c r="AOC127" s="4"/>
      <c r="AOD127" s="4"/>
      <c r="AOE127" s="4"/>
      <c r="AOF127" s="4"/>
      <c r="AOG127" s="4"/>
      <c r="AOH127" s="4"/>
      <c r="AOI127" s="4"/>
      <c r="AOJ127" s="4"/>
      <c r="AOK127" s="4"/>
      <c r="AOL127" s="4"/>
      <c r="AOM127" s="4"/>
      <c r="AON127" s="4"/>
      <c r="AOO127" s="4"/>
      <c r="AOP127" s="4"/>
      <c r="AOQ127" s="4"/>
      <c r="AOR127" s="4"/>
      <c r="AOS127" s="4"/>
      <c r="AOT127" s="4"/>
      <c r="AOU127" s="4"/>
      <c r="AOV127" s="4"/>
      <c r="AOW127" s="4"/>
      <c r="AOX127" s="4"/>
      <c r="AOY127" s="4"/>
      <c r="AOZ127" s="4"/>
      <c r="APA127" s="4"/>
      <c r="APB127" s="4"/>
      <c r="APC127" s="4"/>
      <c r="APD127" s="4"/>
      <c r="APE127" s="4"/>
      <c r="APF127" s="4"/>
      <c r="APG127" s="4"/>
      <c r="APH127" s="4"/>
      <c r="API127" s="4"/>
      <c r="APJ127" s="4"/>
      <c r="APK127" s="4"/>
      <c r="APL127" s="4"/>
      <c r="APM127" s="4"/>
      <c r="APN127" s="4"/>
      <c r="APO127" s="4"/>
      <c r="APP127" s="4"/>
      <c r="APQ127" s="4"/>
      <c r="APR127" s="4"/>
      <c r="APS127" s="4"/>
      <c r="APT127" s="4"/>
      <c r="APU127" s="4"/>
      <c r="APV127" s="4"/>
      <c r="APW127" s="4"/>
      <c r="APX127" s="4"/>
      <c r="APY127" s="4"/>
      <c r="APZ127" s="4"/>
      <c r="AQA127" s="4"/>
      <c r="AQB127" s="4"/>
      <c r="AQC127" s="4"/>
      <c r="AQD127" s="4"/>
      <c r="AQE127" s="4"/>
      <c r="AQF127" s="4"/>
      <c r="AQG127" s="4"/>
      <c r="AQH127" s="4"/>
      <c r="AQI127" s="4"/>
      <c r="AQJ127" s="4"/>
      <c r="AQK127" s="4"/>
      <c r="AQL127" s="4"/>
      <c r="AQM127" s="4"/>
      <c r="AQN127" s="4"/>
      <c r="AQO127" s="4"/>
      <c r="AQP127" s="4"/>
      <c r="AQQ127" s="4"/>
      <c r="AQR127" s="4"/>
      <c r="AQS127" s="4"/>
      <c r="AQT127" s="4"/>
      <c r="AQU127" s="4"/>
      <c r="AQV127" s="4"/>
      <c r="AQW127" s="4"/>
      <c r="AQX127" s="4"/>
      <c r="AQY127" s="4"/>
      <c r="AQZ127" s="4"/>
      <c r="ARA127" s="4"/>
      <c r="ARB127" s="4"/>
      <c r="ARC127" s="4"/>
      <c r="ARD127" s="4"/>
      <c r="ARE127" s="4"/>
      <c r="ARF127" s="4"/>
      <c r="ARG127" s="4"/>
      <c r="ARH127" s="4"/>
      <c r="ARI127" s="4"/>
      <c r="ARJ127" s="4"/>
      <c r="ARK127" s="4"/>
      <c r="ARL127" s="4"/>
      <c r="ARM127" s="4"/>
      <c r="ARN127" s="4"/>
      <c r="ARO127" s="4"/>
      <c r="ARP127" s="4"/>
      <c r="ARQ127" s="4"/>
      <c r="ARR127" s="4"/>
      <c r="ARS127" s="4"/>
      <c r="ART127" s="4"/>
      <c r="ARU127" s="4"/>
      <c r="ARV127" s="4"/>
      <c r="ARW127" s="4"/>
      <c r="ARX127" s="4"/>
      <c r="ARY127" s="4"/>
      <c r="ARZ127" s="4"/>
      <c r="ASA127" s="4"/>
      <c r="ASB127" s="4"/>
      <c r="ASC127" s="4"/>
      <c r="ASD127" s="4"/>
      <c r="ASE127" s="4"/>
      <c r="ASF127" s="4"/>
      <c r="ASG127" s="4"/>
      <c r="ASH127" s="4"/>
      <c r="ASI127" s="4"/>
      <c r="ASJ127" s="4"/>
      <c r="ASK127" s="4"/>
      <c r="ASL127" s="4"/>
      <c r="ASM127" s="4"/>
      <c r="ASN127" s="4"/>
      <c r="ASO127" s="4"/>
      <c r="ASP127" s="4"/>
      <c r="ASQ127" s="4"/>
      <c r="ASR127" s="4"/>
      <c r="ASS127" s="4"/>
      <c r="AST127" s="4"/>
      <c r="ASU127" s="4"/>
      <c r="ASV127" s="4"/>
      <c r="ASW127" s="4"/>
      <c r="ASX127" s="4"/>
      <c r="ASY127" s="4"/>
      <c r="ASZ127" s="4"/>
      <c r="ATA127" s="4"/>
      <c r="ATB127" s="4"/>
      <c r="ATC127" s="4"/>
      <c r="ATD127" s="4"/>
      <c r="ATE127" s="4"/>
      <c r="ATF127" s="4"/>
      <c r="ATG127" s="4"/>
      <c r="ATH127" s="4"/>
      <c r="ATI127" s="4"/>
      <c r="ATJ127" s="4"/>
      <c r="ATK127" s="4"/>
      <c r="ATL127" s="4"/>
      <c r="ATM127" s="4"/>
      <c r="ATN127" s="4"/>
      <c r="ATO127" s="4"/>
      <c r="ATP127" s="4"/>
      <c r="ATQ127" s="4"/>
      <c r="ATR127" s="4"/>
      <c r="ATS127" s="4"/>
      <c r="ATT127" s="4"/>
      <c r="ATU127" s="4"/>
      <c r="ATV127" s="4"/>
      <c r="ATW127" s="4"/>
      <c r="ATX127" s="4"/>
      <c r="ATY127" s="4"/>
      <c r="ATZ127" s="4"/>
      <c r="AUA127" s="4"/>
      <c r="AUB127" s="4"/>
      <c r="AUC127" s="4"/>
      <c r="AUD127" s="4"/>
      <c r="AUE127" s="4"/>
      <c r="AUF127" s="4"/>
      <c r="AUG127" s="4"/>
      <c r="AUH127" s="4"/>
      <c r="AUI127" s="4"/>
      <c r="AUJ127" s="4"/>
      <c r="AUK127" s="4"/>
      <c r="AUL127" s="4"/>
      <c r="AUM127" s="4"/>
      <c r="AUN127" s="4"/>
      <c r="AUO127" s="4"/>
      <c r="AUP127" s="4"/>
      <c r="AUQ127" s="4"/>
      <c r="AUR127" s="4"/>
      <c r="AUS127" s="4"/>
      <c r="AUT127" s="4"/>
      <c r="AUU127" s="4"/>
      <c r="AUV127" s="4"/>
      <c r="AUW127" s="4"/>
      <c r="AUX127" s="4"/>
      <c r="AUY127" s="4"/>
      <c r="AUZ127" s="4"/>
      <c r="AVA127" s="4"/>
      <c r="AVB127" s="4"/>
      <c r="AVC127" s="4"/>
      <c r="AVD127" s="4"/>
      <c r="AVE127" s="4"/>
      <c r="AVF127" s="4"/>
      <c r="AVG127" s="4"/>
      <c r="AVH127" s="4"/>
      <c r="AVI127" s="4"/>
      <c r="AVJ127" s="4"/>
      <c r="AVK127" s="4"/>
      <c r="AVL127" s="4"/>
      <c r="AVM127" s="4"/>
      <c r="AVN127" s="4"/>
      <c r="AVO127" s="4"/>
      <c r="AVP127" s="4"/>
      <c r="AVQ127" s="4"/>
      <c r="AVR127" s="4"/>
      <c r="AVS127" s="4"/>
      <c r="AVT127" s="4"/>
      <c r="AVU127" s="4"/>
      <c r="AVV127" s="4"/>
      <c r="AVW127" s="4"/>
      <c r="AVX127" s="4"/>
      <c r="AVY127" s="4"/>
      <c r="AVZ127" s="4"/>
      <c r="AWA127" s="4"/>
      <c r="AWB127" s="4"/>
      <c r="AWC127" s="4"/>
      <c r="AWD127" s="4"/>
      <c r="AWE127" s="4"/>
      <c r="AWF127" s="4"/>
      <c r="AWG127" s="4"/>
      <c r="AWH127" s="4"/>
      <c r="AWI127" s="4"/>
      <c r="AWJ127" s="4"/>
      <c r="AWK127" s="4"/>
      <c r="AWL127" s="4"/>
      <c r="AWM127" s="4"/>
      <c r="AWN127" s="4"/>
      <c r="AWO127" s="4"/>
      <c r="AWP127" s="4"/>
      <c r="AWQ127" s="4"/>
      <c r="AWR127" s="4"/>
      <c r="AWS127" s="4"/>
      <c r="AWT127" s="4"/>
      <c r="AWU127" s="4"/>
      <c r="AWV127" s="4"/>
      <c r="AWW127" s="4"/>
      <c r="AWX127" s="4"/>
      <c r="AWY127" s="4"/>
      <c r="AWZ127" s="4"/>
      <c r="AXA127" s="4"/>
      <c r="AXB127" s="4"/>
      <c r="AXC127" s="4"/>
      <c r="AXD127" s="4"/>
      <c r="AXE127" s="4"/>
      <c r="AXF127" s="4"/>
      <c r="AXG127" s="4"/>
      <c r="AXH127" s="4"/>
      <c r="AXI127" s="4"/>
      <c r="AXJ127" s="4"/>
      <c r="AXK127" s="4"/>
      <c r="AXL127" s="4"/>
      <c r="AXM127" s="4"/>
      <c r="AXN127" s="4"/>
      <c r="AXO127" s="4"/>
      <c r="AXP127" s="4"/>
      <c r="AXQ127" s="4"/>
      <c r="AXR127" s="4"/>
      <c r="AXS127" s="4"/>
      <c r="AXT127" s="4"/>
      <c r="AXU127" s="4"/>
      <c r="AXV127" s="4"/>
      <c r="AXW127" s="4"/>
      <c r="AXX127" s="4"/>
      <c r="AXY127" s="4"/>
      <c r="AXZ127" s="4"/>
      <c r="AYA127" s="4"/>
      <c r="AYB127" s="4"/>
      <c r="AYC127" s="4"/>
      <c r="AYD127" s="4"/>
      <c r="AYE127" s="4"/>
      <c r="AYF127" s="4"/>
      <c r="AYG127" s="4"/>
      <c r="AYH127" s="4"/>
      <c r="AYI127" s="4"/>
      <c r="AYJ127" s="4"/>
      <c r="AYK127" s="4"/>
      <c r="AYL127" s="4"/>
      <c r="AYM127" s="4"/>
      <c r="AYN127" s="4"/>
      <c r="AYO127" s="4"/>
      <c r="AYP127" s="4"/>
      <c r="AYQ127" s="4"/>
      <c r="AYR127" s="4"/>
      <c r="AYS127" s="4"/>
      <c r="AYT127" s="4"/>
      <c r="AYU127" s="4"/>
      <c r="AYV127" s="4"/>
      <c r="AYW127" s="4"/>
      <c r="AYX127" s="4"/>
      <c r="AYY127" s="4"/>
      <c r="AYZ127" s="4"/>
      <c r="AZA127" s="4"/>
      <c r="AZB127" s="4"/>
      <c r="AZC127" s="4"/>
      <c r="AZD127" s="4"/>
      <c r="AZE127" s="4"/>
      <c r="AZF127" s="4"/>
      <c r="AZG127" s="4"/>
      <c r="AZH127" s="4"/>
      <c r="AZI127" s="4"/>
      <c r="AZJ127" s="4"/>
      <c r="AZK127" s="4"/>
      <c r="AZL127" s="4"/>
      <c r="AZM127" s="4"/>
      <c r="AZN127" s="4"/>
      <c r="AZO127" s="4"/>
      <c r="AZP127" s="4"/>
      <c r="AZQ127" s="4"/>
      <c r="AZR127" s="4"/>
      <c r="AZS127" s="4"/>
      <c r="AZT127" s="4"/>
      <c r="AZU127" s="4"/>
      <c r="AZV127" s="4"/>
      <c r="AZW127" s="4"/>
      <c r="AZX127" s="4"/>
      <c r="AZY127" s="4"/>
      <c r="AZZ127" s="4"/>
      <c r="BAA127" s="4"/>
      <c r="BAB127" s="4"/>
      <c r="BAC127" s="4"/>
      <c r="BAD127" s="4"/>
      <c r="BAE127" s="4"/>
      <c r="BAF127" s="4"/>
      <c r="BAG127" s="4"/>
      <c r="BAH127" s="4"/>
      <c r="BAI127" s="4"/>
      <c r="BAJ127" s="4"/>
      <c r="BAK127" s="4"/>
      <c r="BAL127" s="4"/>
      <c r="BAM127" s="4"/>
      <c r="BAN127" s="4"/>
      <c r="BAO127" s="4"/>
      <c r="BAP127" s="4"/>
      <c r="BAQ127" s="4"/>
      <c r="BAR127" s="4"/>
      <c r="BAS127" s="4"/>
      <c r="BAT127" s="4"/>
      <c r="BAU127" s="4"/>
      <c r="BAV127" s="4"/>
      <c r="BAW127" s="4"/>
      <c r="BAX127" s="4"/>
      <c r="BAY127" s="4"/>
      <c r="BAZ127" s="4"/>
      <c r="BBA127" s="4"/>
      <c r="BBB127" s="4"/>
      <c r="BBC127" s="4"/>
      <c r="BBD127" s="4"/>
      <c r="BBE127" s="4"/>
      <c r="BBF127" s="4"/>
      <c r="BBG127" s="4"/>
      <c r="BBH127" s="4"/>
      <c r="BBI127" s="4"/>
      <c r="BBJ127" s="4"/>
      <c r="BBK127" s="4"/>
      <c r="BBL127" s="4"/>
      <c r="BBM127" s="4"/>
      <c r="BBN127" s="4"/>
      <c r="BBO127" s="4"/>
      <c r="BBP127" s="4"/>
      <c r="BBQ127" s="4"/>
      <c r="BBR127" s="4"/>
      <c r="BBS127" s="4"/>
      <c r="BBT127" s="4"/>
      <c r="BBU127" s="4"/>
      <c r="BBV127" s="4"/>
      <c r="BBW127" s="4"/>
      <c r="BBX127" s="4"/>
      <c r="BBY127" s="4"/>
      <c r="BBZ127" s="4"/>
      <c r="BCA127" s="4"/>
      <c r="BCB127" s="4"/>
      <c r="BCC127" s="4"/>
      <c r="BCD127" s="4"/>
      <c r="BCE127" s="4"/>
      <c r="BCF127" s="4"/>
      <c r="BCG127" s="4"/>
      <c r="BCH127" s="4"/>
      <c r="BCI127" s="4"/>
      <c r="BCJ127" s="4"/>
      <c r="BCK127" s="4"/>
      <c r="BCL127" s="4"/>
      <c r="BCM127" s="4"/>
      <c r="BCN127" s="4"/>
      <c r="BCO127" s="4"/>
      <c r="BCP127" s="4"/>
      <c r="BCQ127" s="4"/>
      <c r="BCR127" s="4"/>
      <c r="BCS127" s="4"/>
      <c r="BCT127" s="4"/>
      <c r="BCU127" s="4"/>
      <c r="BCV127" s="4"/>
      <c r="BCW127" s="4"/>
      <c r="BCX127" s="4"/>
      <c r="BCY127" s="4"/>
      <c r="BCZ127" s="4"/>
      <c r="BDA127" s="4"/>
      <c r="BDB127" s="4"/>
      <c r="BDC127" s="4"/>
      <c r="BDD127" s="4"/>
      <c r="BDE127" s="4"/>
      <c r="BDF127" s="4"/>
      <c r="BDG127" s="4"/>
      <c r="BDH127" s="4"/>
      <c r="BDI127" s="4"/>
      <c r="BDJ127" s="4"/>
      <c r="BDK127" s="4"/>
      <c r="BDL127" s="4"/>
      <c r="BDM127" s="4"/>
      <c r="BDN127" s="4"/>
      <c r="BDO127" s="4"/>
      <c r="BDP127" s="4"/>
      <c r="BDQ127" s="4"/>
      <c r="BDR127" s="4"/>
      <c r="BDS127" s="4"/>
      <c r="BDT127" s="4"/>
      <c r="BDU127" s="4"/>
      <c r="BDV127" s="4"/>
      <c r="BDW127" s="4"/>
      <c r="BDX127" s="4"/>
      <c r="BDY127" s="4"/>
      <c r="BDZ127" s="4"/>
      <c r="BEA127" s="4"/>
      <c r="BEB127" s="4"/>
      <c r="BEC127" s="4"/>
      <c r="BED127" s="4"/>
      <c r="BEE127" s="4"/>
      <c r="BEF127" s="4"/>
      <c r="BEG127" s="4"/>
      <c r="BEH127" s="4"/>
      <c r="BEI127" s="4"/>
      <c r="BEJ127" s="4"/>
      <c r="BEK127" s="4"/>
      <c r="BEL127" s="4"/>
      <c r="BEM127" s="4"/>
      <c r="BEN127" s="4"/>
      <c r="BEO127" s="4"/>
      <c r="BEP127" s="4"/>
      <c r="BEQ127" s="4"/>
      <c r="BER127" s="4"/>
      <c r="BES127" s="4"/>
      <c r="BET127" s="4"/>
      <c r="BEU127" s="4"/>
      <c r="BEV127" s="4"/>
      <c r="BEW127" s="4"/>
      <c r="BEX127" s="4"/>
      <c r="BEY127" s="4"/>
      <c r="BEZ127" s="4"/>
      <c r="BFA127" s="4"/>
      <c r="BFB127" s="4"/>
      <c r="BFC127" s="4"/>
      <c r="BFD127" s="4"/>
      <c r="BFE127" s="4"/>
      <c r="BFF127" s="4"/>
      <c r="BFG127" s="4"/>
      <c r="BFH127" s="4"/>
      <c r="BFI127" s="4"/>
      <c r="BFJ127" s="4"/>
      <c r="BFK127" s="4"/>
      <c r="BFL127" s="4"/>
      <c r="BFM127" s="4"/>
      <c r="BFN127" s="4"/>
      <c r="BFO127" s="4"/>
      <c r="BFP127" s="4"/>
      <c r="BFQ127" s="4"/>
      <c r="BFR127" s="4"/>
      <c r="BFS127" s="4"/>
      <c r="BFT127" s="4"/>
      <c r="BFU127" s="4"/>
      <c r="BFV127" s="4"/>
      <c r="BFW127" s="4"/>
      <c r="BFX127" s="4"/>
      <c r="BFY127" s="4"/>
      <c r="BFZ127" s="4"/>
      <c r="BGA127" s="4"/>
      <c r="BGB127" s="4"/>
      <c r="BGC127" s="4"/>
      <c r="BGD127" s="4"/>
      <c r="BGE127" s="4"/>
      <c r="BGF127" s="4"/>
      <c r="BGG127" s="4"/>
      <c r="BGH127" s="4"/>
      <c r="BGI127" s="4"/>
      <c r="BGJ127" s="4"/>
      <c r="BGK127" s="4"/>
      <c r="BGL127" s="4"/>
      <c r="BGM127" s="4"/>
      <c r="BGN127" s="4"/>
      <c r="BGO127" s="4"/>
      <c r="BGP127" s="4"/>
      <c r="BGQ127" s="4"/>
      <c r="BGR127" s="4"/>
      <c r="BGS127" s="4"/>
      <c r="BGT127" s="4"/>
      <c r="BGU127" s="4"/>
      <c r="BGV127" s="4"/>
      <c r="BGW127" s="4"/>
      <c r="BGX127" s="4"/>
      <c r="BGY127" s="4"/>
      <c r="BGZ127" s="4"/>
      <c r="BHA127" s="4"/>
      <c r="BHB127" s="4"/>
      <c r="BHC127" s="4"/>
      <c r="BHD127" s="4"/>
      <c r="BHE127" s="4"/>
      <c r="BHF127" s="4"/>
      <c r="BHG127" s="4"/>
      <c r="BHH127" s="4"/>
      <c r="BHI127" s="4"/>
      <c r="BHJ127" s="4"/>
      <c r="BHK127" s="4"/>
      <c r="BHL127" s="4"/>
      <c r="BHM127" s="4"/>
      <c r="BHN127" s="4"/>
      <c r="BHO127" s="4"/>
      <c r="BHP127" s="4"/>
      <c r="BHQ127" s="4"/>
      <c r="BHR127" s="4"/>
      <c r="BHS127" s="4"/>
      <c r="BHT127" s="4"/>
      <c r="BHU127" s="4"/>
      <c r="BHV127" s="4"/>
      <c r="BHW127" s="4"/>
      <c r="BHX127" s="4"/>
      <c r="BHY127" s="4"/>
      <c r="BHZ127" s="4"/>
      <c r="BIA127" s="4"/>
      <c r="BIB127" s="4"/>
      <c r="BIC127" s="4"/>
      <c r="BID127" s="4"/>
      <c r="BIE127" s="4"/>
      <c r="BIF127" s="4"/>
      <c r="BIG127" s="4"/>
      <c r="BIH127" s="4"/>
      <c r="BII127" s="4"/>
      <c r="BIJ127" s="4"/>
      <c r="BIK127" s="4"/>
      <c r="BIL127" s="4"/>
      <c r="BIM127" s="4"/>
      <c r="BIN127" s="4"/>
      <c r="BIO127" s="4"/>
      <c r="BIP127" s="4"/>
      <c r="BIQ127" s="4"/>
      <c r="BIR127" s="4"/>
      <c r="BIS127" s="4"/>
      <c r="BIT127" s="4"/>
      <c r="BIU127" s="4"/>
      <c r="BIV127" s="4"/>
      <c r="BIW127" s="4"/>
      <c r="BIX127" s="4"/>
      <c r="BIY127" s="4"/>
      <c r="BIZ127" s="4"/>
      <c r="BJA127" s="4"/>
      <c r="BJB127" s="4"/>
      <c r="BJC127" s="4"/>
      <c r="BJD127" s="4"/>
      <c r="BJE127" s="4"/>
      <c r="BJF127" s="4"/>
      <c r="BJG127" s="4"/>
      <c r="BJH127" s="4"/>
      <c r="BJI127" s="4"/>
      <c r="BJJ127" s="4"/>
      <c r="BJK127" s="4"/>
      <c r="BJL127" s="4"/>
      <c r="BJM127" s="4"/>
      <c r="BJN127" s="4"/>
      <c r="BJO127" s="4"/>
      <c r="BJP127" s="4"/>
      <c r="BJQ127" s="4"/>
      <c r="BJR127" s="4"/>
      <c r="BJS127" s="4"/>
      <c r="BJT127" s="4"/>
      <c r="BJU127" s="4"/>
      <c r="BJV127" s="4"/>
      <c r="BJW127" s="4"/>
      <c r="BJX127" s="4"/>
      <c r="BJY127" s="4"/>
      <c r="BJZ127" s="4"/>
      <c r="BKA127" s="4"/>
      <c r="BKB127" s="4"/>
      <c r="BKC127" s="4"/>
      <c r="BKD127" s="4"/>
      <c r="BKE127" s="4"/>
      <c r="BKF127" s="4"/>
      <c r="BKG127" s="4"/>
      <c r="BKH127" s="4"/>
      <c r="BKI127" s="4"/>
      <c r="BKJ127" s="4"/>
      <c r="BKK127" s="4"/>
      <c r="BKL127" s="4"/>
      <c r="BKM127" s="4"/>
      <c r="BKN127" s="4"/>
      <c r="BKO127" s="4"/>
      <c r="BKP127" s="4"/>
      <c r="BKQ127" s="4"/>
      <c r="BKR127" s="4"/>
      <c r="BKS127" s="4"/>
      <c r="BKT127" s="4"/>
      <c r="BKU127" s="4"/>
      <c r="BKV127" s="4"/>
      <c r="BKW127" s="4"/>
      <c r="BKX127" s="4"/>
      <c r="BKY127" s="4"/>
      <c r="BKZ127" s="4"/>
      <c r="BLA127" s="4"/>
      <c r="BLB127" s="4"/>
      <c r="BLC127" s="4"/>
      <c r="BLD127" s="4"/>
      <c r="BLE127" s="4"/>
      <c r="BLF127" s="4"/>
      <c r="BLG127" s="4"/>
      <c r="BLH127" s="4"/>
      <c r="BLI127" s="4"/>
      <c r="BLJ127" s="4"/>
      <c r="BLK127" s="4"/>
      <c r="BLL127" s="4"/>
      <c r="BLM127" s="4"/>
      <c r="BLN127" s="4"/>
      <c r="BLO127" s="4"/>
      <c r="BLP127" s="4"/>
      <c r="BLQ127" s="4"/>
      <c r="BLR127" s="4"/>
      <c r="BLS127" s="4"/>
      <c r="BLT127" s="4"/>
      <c r="BLU127" s="4"/>
      <c r="BLV127" s="4"/>
      <c r="BLW127" s="4"/>
      <c r="BLX127" s="4"/>
      <c r="BLY127" s="4"/>
      <c r="BLZ127" s="4"/>
      <c r="BMA127" s="4"/>
      <c r="BMB127" s="4"/>
      <c r="BMC127" s="4"/>
      <c r="BMD127" s="4"/>
      <c r="BME127" s="4"/>
      <c r="BMF127" s="4"/>
      <c r="BMG127" s="4"/>
      <c r="BMH127" s="4"/>
      <c r="BMI127" s="4"/>
      <c r="BMJ127" s="4"/>
      <c r="BMK127" s="4"/>
      <c r="BML127" s="4"/>
      <c r="BMM127" s="4"/>
      <c r="BMN127" s="4"/>
      <c r="BMO127" s="4"/>
      <c r="BMP127" s="4"/>
      <c r="BMQ127" s="4"/>
      <c r="BMR127" s="4"/>
      <c r="BMS127" s="4"/>
      <c r="BMT127" s="4"/>
      <c r="BMU127" s="4"/>
      <c r="BMV127" s="4"/>
      <c r="BMW127" s="4"/>
      <c r="BMX127" s="4"/>
      <c r="BMY127" s="4"/>
      <c r="BMZ127" s="4"/>
      <c r="BNA127" s="4"/>
      <c r="BNB127" s="4"/>
      <c r="BNC127" s="4"/>
      <c r="BND127" s="4"/>
      <c r="BNE127" s="4"/>
      <c r="BNF127" s="4"/>
      <c r="BNG127" s="4"/>
      <c r="BNH127" s="4"/>
      <c r="BNI127" s="4"/>
      <c r="BNJ127" s="4"/>
      <c r="BNK127" s="4"/>
      <c r="BNL127" s="4"/>
      <c r="BNM127" s="4"/>
      <c r="BNN127" s="4"/>
      <c r="BNO127" s="4"/>
      <c r="BNP127" s="4"/>
      <c r="BNQ127" s="4"/>
      <c r="BNR127" s="4"/>
      <c r="BNS127" s="4"/>
      <c r="BNT127" s="4"/>
      <c r="BNU127" s="4"/>
      <c r="BNV127" s="4"/>
      <c r="BNW127" s="4"/>
      <c r="BNX127" s="4"/>
      <c r="BNY127" s="4"/>
      <c r="BNZ127" s="4"/>
      <c r="BOA127" s="4"/>
      <c r="BOB127" s="4"/>
      <c r="BOC127" s="4"/>
      <c r="BOD127" s="4"/>
      <c r="BOE127" s="4"/>
      <c r="BOF127" s="4"/>
      <c r="BOG127" s="4"/>
      <c r="BOH127" s="4"/>
      <c r="BOI127" s="4"/>
      <c r="BOJ127" s="4"/>
      <c r="BOK127" s="4"/>
      <c r="BOL127" s="4"/>
      <c r="BOM127" s="4"/>
      <c r="BON127" s="4"/>
      <c r="BOO127" s="4"/>
      <c r="BOP127" s="4"/>
      <c r="BOQ127" s="4"/>
      <c r="BOR127" s="4"/>
      <c r="BOS127" s="4"/>
      <c r="BOT127" s="4"/>
      <c r="BOU127" s="4"/>
      <c r="BOV127" s="4"/>
      <c r="BOW127" s="4"/>
      <c r="BOX127" s="4"/>
      <c r="BOY127" s="4"/>
      <c r="BOZ127" s="4"/>
      <c r="BPA127" s="4"/>
      <c r="BPB127" s="4"/>
      <c r="BPC127" s="4"/>
      <c r="BPD127" s="4"/>
      <c r="BPE127" s="4"/>
      <c r="BPF127" s="4"/>
      <c r="BPG127" s="4"/>
      <c r="BPH127" s="4"/>
      <c r="BPI127" s="4"/>
      <c r="BPJ127" s="4"/>
      <c r="BPK127" s="4"/>
      <c r="BPL127" s="4"/>
      <c r="BPM127" s="4"/>
      <c r="BPN127" s="4"/>
      <c r="BPO127" s="4"/>
      <c r="BPP127" s="4"/>
      <c r="BPQ127" s="4"/>
      <c r="BPR127" s="4"/>
      <c r="BPS127" s="4"/>
      <c r="BPT127" s="4"/>
      <c r="BPU127" s="4"/>
      <c r="BPV127" s="4"/>
      <c r="BPW127" s="4"/>
      <c r="BPX127" s="4"/>
      <c r="BPY127" s="4"/>
      <c r="BPZ127" s="4"/>
      <c r="BQA127" s="4"/>
      <c r="BQB127" s="4"/>
      <c r="BQC127" s="4"/>
      <c r="BQD127" s="4"/>
      <c r="BQE127" s="4"/>
      <c r="BQF127" s="4"/>
      <c r="BQG127" s="4"/>
      <c r="BQH127" s="4"/>
      <c r="BQI127" s="4"/>
      <c r="BQJ127" s="4"/>
      <c r="BQK127" s="4"/>
      <c r="BQL127" s="4"/>
      <c r="BQM127" s="4"/>
      <c r="BQN127" s="4"/>
      <c r="BQO127" s="4"/>
      <c r="BQP127" s="4"/>
      <c r="BQQ127" s="4"/>
      <c r="BQR127" s="4"/>
      <c r="BQS127" s="4"/>
      <c r="BQT127" s="4"/>
      <c r="BQU127" s="4"/>
      <c r="BQV127" s="4"/>
      <c r="BQW127" s="4"/>
      <c r="BQX127" s="4"/>
      <c r="BQY127" s="4"/>
      <c r="BQZ127" s="4"/>
      <c r="BRA127" s="4"/>
      <c r="BRB127" s="4"/>
      <c r="BRC127" s="4"/>
      <c r="BRD127" s="4"/>
      <c r="BRE127" s="4"/>
      <c r="BRF127" s="4"/>
      <c r="BRG127" s="4"/>
      <c r="BRH127" s="4"/>
      <c r="BRI127" s="4"/>
      <c r="BRJ127" s="4"/>
      <c r="BRK127" s="4"/>
      <c r="BRL127" s="4"/>
      <c r="BRM127" s="4"/>
      <c r="BRN127" s="4"/>
      <c r="BRO127" s="4"/>
      <c r="BRP127" s="4"/>
      <c r="BRQ127" s="4"/>
      <c r="BRR127" s="4"/>
      <c r="BRS127" s="4"/>
      <c r="BRT127" s="4"/>
      <c r="BRU127" s="4"/>
      <c r="BRV127" s="4"/>
      <c r="BRW127" s="4"/>
      <c r="BRX127" s="4"/>
      <c r="BRY127" s="4"/>
      <c r="BRZ127" s="4"/>
      <c r="BSA127" s="4"/>
      <c r="BSB127" s="4"/>
      <c r="BSC127" s="4"/>
      <c r="BSD127" s="4"/>
      <c r="BSE127" s="4"/>
      <c r="BSF127" s="4"/>
      <c r="BSG127" s="4"/>
      <c r="BSH127" s="4"/>
      <c r="BSI127" s="4"/>
      <c r="BSJ127" s="4"/>
      <c r="BSK127" s="4"/>
      <c r="BSL127" s="4"/>
      <c r="BSM127" s="4"/>
      <c r="BSN127" s="4"/>
      <c r="BSO127" s="4"/>
      <c r="BSP127" s="4"/>
      <c r="BSQ127" s="4"/>
      <c r="BSR127" s="4"/>
      <c r="BSS127" s="4"/>
      <c r="BST127" s="4"/>
      <c r="BSU127" s="4"/>
      <c r="BSV127" s="4"/>
      <c r="BSW127" s="4"/>
      <c r="BSX127" s="4"/>
      <c r="BSY127" s="4"/>
      <c r="BSZ127" s="4"/>
      <c r="BTA127" s="4"/>
      <c r="BTB127" s="4"/>
      <c r="BTC127" s="4"/>
      <c r="BTD127" s="4"/>
      <c r="BTE127" s="4"/>
      <c r="BTF127" s="4"/>
      <c r="BTG127" s="4"/>
      <c r="BTH127" s="4"/>
      <c r="BTI127" s="4"/>
      <c r="BTJ127" s="4"/>
      <c r="BTK127" s="4"/>
      <c r="BTL127" s="4"/>
      <c r="BTM127" s="4"/>
      <c r="BTN127" s="4"/>
      <c r="BTO127" s="4"/>
      <c r="BTP127" s="4"/>
      <c r="BTQ127" s="4"/>
      <c r="BTR127" s="4"/>
      <c r="BTS127" s="4"/>
      <c r="BTT127" s="4"/>
      <c r="BTU127" s="4"/>
      <c r="BTV127" s="4"/>
      <c r="BTW127" s="4"/>
      <c r="BTX127" s="4"/>
      <c r="BTY127" s="4"/>
      <c r="BTZ127" s="4"/>
      <c r="BUA127" s="4"/>
      <c r="BUB127" s="4"/>
      <c r="BUC127" s="4"/>
      <c r="BUD127" s="4"/>
      <c r="BUE127" s="4"/>
      <c r="BUF127" s="4"/>
      <c r="BUG127" s="4"/>
      <c r="BUH127" s="4"/>
      <c r="BUI127" s="4"/>
      <c r="BUJ127" s="4"/>
      <c r="BUK127" s="4"/>
      <c r="BUL127" s="4"/>
      <c r="BUM127" s="4"/>
      <c r="BUN127" s="4"/>
      <c r="BUO127" s="4"/>
      <c r="BUP127" s="4"/>
      <c r="BUQ127" s="4"/>
      <c r="BUR127" s="4"/>
      <c r="BUS127" s="4"/>
      <c r="BUT127" s="4"/>
      <c r="BUU127" s="4"/>
      <c r="BUV127" s="4"/>
      <c r="BUW127" s="4"/>
      <c r="BUX127" s="4"/>
      <c r="BUY127" s="4"/>
      <c r="BUZ127" s="4"/>
      <c r="BVA127" s="4"/>
      <c r="BVB127" s="4"/>
      <c r="BVC127" s="4"/>
      <c r="BVD127" s="4"/>
      <c r="BVE127" s="4"/>
      <c r="BVF127" s="4"/>
      <c r="BVG127" s="4"/>
      <c r="BVH127" s="4"/>
      <c r="BVI127" s="4"/>
      <c r="BVJ127" s="4"/>
      <c r="BVK127" s="4"/>
      <c r="BVL127" s="4"/>
      <c r="BVM127" s="4"/>
      <c r="BVN127" s="4"/>
      <c r="BVO127" s="4"/>
      <c r="BVP127" s="4"/>
      <c r="BVQ127" s="4"/>
      <c r="BVR127" s="4"/>
      <c r="BVS127" s="4"/>
      <c r="BVT127" s="4"/>
      <c r="BVU127" s="4"/>
      <c r="BVV127" s="4"/>
      <c r="BVW127" s="4"/>
      <c r="BVX127" s="4"/>
      <c r="BVY127" s="4"/>
      <c r="BVZ127" s="4"/>
      <c r="BWA127" s="4"/>
      <c r="BWB127" s="4"/>
      <c r="BWC127" s="4"/>
      <c r="BWD127" s="4"/>
      <c r="BWE127" s="4"/>
      <c r="BWF127" s="4"/>
      <c r="BWG127" s="4"/>
      <c r="BWH127" s="4"/>
      <c r="BWI127" s="4"/>
      <c r="BWJ127" s="4"/>
      <c r="BWK127" s="4"/>
      <c r="BWL127" s="4"/>
      <c r="BWM127" s="4"/>
      <c r="BWN127" s="4"/>
      <c r="BWO127" s="4"/>
      <c r="BWP127" s="4"/>
      <c r="BWQ127" s="4"/>
      <c r="BWR127" s="4"/>
      <c r="BWS127" s="4"/>
      <c r="BWT127" s="4"/>
      <c r="BWU127" s="4"/>
      <c r="BWV127" s="4"/>
      <c r="BWW127" s="4"/>
      <c r="BWX127" s="4"/>
      <c r="BWY127" s="4"/>
      <c r="BWZ127" s="4"/>
      <c r="BXA127" s="4"/>
      <c r="BXB127" s="4"/>
      <c r="BXC127" s="4"/>
      <c r="BXD127" s="4"/>
      <c r="BXE127" s="4"/>
      <c r="BXF127" s="4"/>
      <c r="BXG127" s="4"/>
      <c r="BXH127" s="4"/>
      <c r="BXI127" s="4"/>
      <c r="BXJ127" s="4"/>
      <c r="BXK127" s="4"/>
      <c r="BXL127" s="4"/>
      <c r="BXM127" s="4"/>
      <c r="BXN127" s="4"/>
      <c r="BXO127" s="4"/>
      <c r="BXP127" s="4"/>
      <c r="BXQ127" s="4"/>
      <c r="BXR127" s="4"/>
      <c r="BXS127" s="4"/>
      <c r="BXT127" s="4"/>
      <c r="BXU127" s="4"/>
      <c r="BXV127" s="4"/>
      <c r="BXW127" s="4"/>
      <c r="BXX127" s="4"/>
      <c r="BXY127" s="4"/>
      <c r="BXZ127" s="4"/>
      <c r="BYA127" s="4"/>
      <c r="BYB127" s="4"/>
      <c r="BYC127" s="4"/>
      <c r="BYD127" s="4"/>
      <c r="BYE127" s="4"/>
      <c r="BYF127" s="4"/>
      <c r="BYG127" s="4"/>
      <c r="BYH127" s="4"/>
      <c r="BYI127" s="4"/>
      <c r="BYJ127" s="4"/>
      <c r="BYK127" s="4"/>
      <c r="BYL127" s="4"/>
      <c r="BYM127" s="4"/>
      <c r="BYN127" s="4"/>
      <c r="BYO127" s="4"/>
      <c r="BYP127" s="4"/>
      <c r="BYQ127" s="4"/>
      <c r="BYR127" s="4"/>
      <c r="BYS127" s="4"/>
      <c r="BYT127" s="4"/>
      <c r="BYU127" s="4"/>
      <c r="BYV127" s="4"/>
      <c r="BYW127" s="4"/>
      <c r="BYX127" s="4"/>
      <c r="BYY127" s="4"/>
      <c r="BYZ127" s="4"/>
      <c r="BZA127" s="4"/>
      <c r="BZB127" s="4"/>
      <c r="BZC127" s="4"/>
      <c r="BZD127" s="4"/>
      <c r="BZE127" s="4"/>
      <c r="BZF127" s="4"/>
      <c r="BZG127" s="4"/>
      <c r="BZH127" s="4"/>
      <c r="BZI127" s="4"/>
      <c r="BZJ127" s="4"/>
      <c r="BZK127" s="4"/>
      <c r="BZL127" s="4"/>
      <c r="BZM127" s="4"/>
      <c r="BZN127" s="4"/>
      <c r="BZO127" s="4"/>
      <c r="BZP127" s="4"/>
      <c r="BZQ127" s="4"/>
      <c r="BZR127" s="4"/>
      <c r="BZS127" s="4"/>
      <c r="BZT127" s="4"/>
      <c r="BZU127" s="4"/>
      <c r="BZV127" s="4"/>
      <c r="BZW127" s="4"/>
      <c r="BZX127" s="4"/>
      <c r="BZY127" s="4"/>
      <c r="BZZ127" s="4"/>
      <c r="CAA127" s="4"/>
      <c r="CAB127" s="4"/>
      <c r="CAC127" s="4"/>
      <c r="CAD127" s="4"/>
      <c r="CAE127" s="4"/>
      <c r="CAF127" s="4"/>
      <c r="CAG127" s="4"/>
      <c r="CAH127" s="4"/>
      <c r="CAI127" s="4"/>
      <c r="CAJ127" s="4"/>
      <c r="CAK127" s="4"/>
      <c r="CAL127" s="4"/>
      <c r="CAM127" s="4"/>
      <c r="CAN127" s="4"/>
      <c r="CAO127" s="4"/>
      <c r="CAP127" s="4"/>
      <c r="CAQ127" s="4"/>
      <c r="CAR127" s="4"/>
      <c r="CAS127" s="4"/>
      <c r="CAT127" s="4"/>
      <c r="CAU127" s="4"/>
      <c r="CAV127" s="4"/>
      <c r="CAW127" s="4"/>
      <c r="CAX127" s="4"/>
      <c r="CAY127" s="4"/>
      <c r="CAZ127" s="4"/>
      <c r="CBA127" s="4"/>
      <c r="CBB127" s="4"/>
      <c r="CBC127" s="4"/>
      <c r="CBD127" s="4"/>
      <c r="CBE127" s="4"/>
      <c r="CBF127" s="4"/>
      <c r="CBG127" s="4"/>
      <c r="CBH127" s="4"/>
      <c r="CBI127" s="4"/>
      <c r="CBJ127" s="4"/>
      <c r="CBK127" s="4"/>
      <c r="CBL127" s="4"/>
      <c r="CBM127" s="4"/>
      <c r="CBN127" s="4"/>
      <c r="CBO127" s="4"/>
      <c r="CBP127" s="4"/>
      <c r="CBQ127" s="4"/>
      <c r="CBR127" s="4"/>
      <c r="CBS127" s="4"/>
      <c r="CBT127" s="4"/>
      <c r="CBU127" s="4"/>
      <c r="CBV127" s="4"/>
      <c r="CBW127" s="4"/>
      <c r="CBX127" s="4"/>
      <c r="CBY127" s="4"/>
      <c r="CBZ127" s="4"/>
      <c r="CCA127" s="4"/>
      <c r="CCB127" s="4"/>
      <c r="CCC127" s="4"/>
      <c r="CCD127" s="4"/>
      <c r="CCE127" s="4"/>
      <c r="CCF127" s="4"/>
      <c r="CCG127" s="4"/>
      <c r="CCH127" s="4"/>
      <c r="CCI127" s="4"/>
      <c r="CCJ127" s="4"/>
      <c r="CCK127" s="4"/>
      <c r="CCL127" s="4"/>
      <c r="CCM127" s="4"/>
      <c r="CCN127" s="4"/>
      <c r="CCO127" s="4"/>
      <c r="CCP127" s="4"/>
      <c r="CCQ127" s="4"/>
      <c r="CCR127" s="4"/>
      <c r="CCS127" s="4"/>
      <c r="CCT127" s="4"/>
      <c r="CCU127" s="4"/>
      <c r="CCV127" s="4"/>
      <c r="CCW127" s="4"/>
      <c r="CCX127" s="4"/>
      <c r="CCY127" s="4"/>
      <c r="CCZ127" s="4"/>
      <c r="CDA127" s="4"/>
      <c r="CDB127" s="4"/>
      <c r="CDC127" s="4"/>
      <c r="CDD127" s="4"/>
      <c r="CDE127" s="4"/>
      <c r="CDF127" s="4"/>
      <c r="CDG127" s="4"/>
      <c r="CDH127" s="4"/>
      <c r="CDI127" s="4"/>
      <c r="CDJ127" s="4"/>
      <c r="CDK127" s="4"/>
      <c r="CDL127" s="4"/>
      <c r="CDM127" s="4"/>
      <c r="CDN127" s="4"/>
      <c r="CDO127" s="4"/>
      <c r="CDP127" s="4"/>
      <c r="CDQ127" s="4"/>
      <c r="CDR127" s="4"/>
      <c r="CDS127" s="4"/>
      <c r="CDT127" s="4"/>
      <c r="CDU127" s="4"/>
      <c r="CDV127" s="4"/>
      <c r="CDW127" s="4"/>
      <c r="CDX127" s="4"/>
      <c r="CDY127" s="4"/>
      <c r="CDZ127" s="4"/>
      <c r="CEA127" s="4"/>
      <c r="CEB127" s="4"/>
      <c r="CEC127" s="4"/>
      <c r="CED127" s="4"/>
      <c r="CEE127" s="4"/>
      <c r="CEF127" s="4"/>
      <c r="CEG127" s="4"/>
      <c r="CEH127" s="4"/>
      <c r="CEI127" s="4"/>
      <c r="CEJ127" s="4"/>
      <c r="CEK127" s="4"/>
      <c r="CEL127" s="4"/>
      <c r="CEM127" s="4"/>
      <c r="CEN127" s="4"/>
      <c r="CEO127" s="4"/>
      <c r="CEP127" s="4"/>
      <c r="CEQ127" s="4"/>
      <c r="CER127" s="4"/>
      <c r="CES127" s="4"/>
      <c r="CET127" s="4"/>
      <c r="CEU127" s="4"/>
      <c r="CEV127" s="4"/>
      <c r="CEW127" s="4"/>
      <c r="CEX127" s="4"/>
      <c r="CEY127" s="4"/>
      <c r="CEZ127" s="4"/>
      <c r="CFA127" s="4"/>
      <c r="CFB127" s="4"/>
      <c r="CFC127" s="4"/>
      <c r="CFD127" s="4"/>
      <c r="CFE127" s="4"/>
      <c r="CFF127" s="4"/>
      <c r="CFG127" s="4"/>
      <c r="CFH127" s="4"/>
      <c r="CFI127" s="4"/>
      <c r="CFJ127" s="4"/>
      <c r="CFK127" s="4"/>
      <c r="CFL127" s="4"/>
      <c r="CFM127" s="4"/>
      <c r="CFN127" s="4"/>
      <c r="CFO127" s="4"/>
      <c r="CFP127" s="4"/>
      <c r="CFQ127" s="4"/>
      <c r="CFR127" s="4"/>
      <c r="CFS127" s="4"/>
      <c r="CFT127" s="4"/>
      <c r="CFU127" s="4"/>
      <c r="CFV127" s="4"/>
      <c r="CFW127" s="4"/>
      <c r="CFX127" s="4"/>
      <c r="CFY127" s="4"/>
      <c r="CFZ127" s="4"/>
      <c r="CGA127" s="4"/>
      <c r="CGB127" s="4"/>
      <c r="CGC127" s="4"/>
      <c r="CGD127" s="4"/>
      <c r="CGE127" s="4"/>
      <c r="CGF127" s="4"/>
      <c r="CGG127" s="4"/>
      <c r="CGH127" s="4"/>
      <c r="CGI127" s="4"/>
      <c r="CGJ127" s="4"/>
      <c r="CGK127" s="4"/>
      <c r="CGL127" s="4"/>
      <c r="CGM127" s="4"/>
      <c r="CGN127" s="4"/>
      <c r="CGO127" s="4"/>
      <c r="CGP127" s="4"/>
      <c r="CGQ127" s="4"/>
      <c r="CGR127" s="4"/>
      <c r="CGS127" s="4"/>
      <c r="CGT127" s="4"/>
      <c r="CGU127" s="4"/>
      <c r="CGV127" s="4"/>
      <c r="CGW127" s="4"/>
      <c r="CGX127" s="4"/>
      <c r="CGY127" s="4"/>
      <c r="CGZ127" s="4"/>
      <c r="CHA127" s="4"/>
      <c r="CHB127" s="4"/>
      <c r="CHC127" s="4"/>
      <c r="CHD127" s="4"/>
      <c r="CHE127" s="4"/>
      <c r="CHF127" s="4"/>
      <c r="CHG127" s="4"/>
      <c r="CHH127" s="4"/>
      <c r="CHI127" s="4"/>
      <c r="CHJ127" s="4"/>
      <c r="CHK127" s="4"/>
      <c r="CHL127" s="4"/>
      <c r="CHM127" s="4"/>
      <c r="CHN127" s="4"/>
      <c r="CHO127" s="4"/>
      <c r="CHP127" s="4"/>
      <c r="CHQ127" s="4"/>
      <c r="CHR127" s="4"/>
      <c r="CHS127" s="4"/>
      <c r="CHT127" s="4"/>
      <c r="CHU127" s="4"/>
      <c r="CHV127" s="4"/>
      <c r="CHW127" s="4"/>
      <c r="CHX127" s="4"/>
      <c r="CHY127" s="4"/>
      <c r="CHZ127" s="4"/>
      <c r="CIA127" s="4"/>
      <c r="CIB127" s="4"/>
      <c r="CIC127" s="4"/>
      <c r="CID127" s="4"/>
      <c r="CIE127" s="4"/>
      <c r="CIF127" s="4"/>
      <c r="CIG127" s="4"/>
      <c r="CIH127" s="4"/>
      <c r="CII127" s="4"/>
      <c r="CIJ127" s="4"/>
      <c r="CIK127" s="4"/>
      <c r="CIL127" s="4"/>
      <c r="CIM127" s="4"/>
      <c r="CIN127" s="4"/>
      <c r="CIO127" s="4"/>
      <c r="CIP127" s="4"/>
      <c r="CIQ127" s="4"/>
      <c r="CIR127" s="4"/>
      <c r="CIS127" s="4"/>
      <c r="CIT127" s="4"/>
      <c r="CIU127" s="4"/>
      <c r="CIV127" s="4"/>
      <c r="CIW127" s="4"/>
      <c r="CIX127" s="4"/>
      <c r="CIY127" s="4"/>
      <c r="CIZ127" s="4"/>
      <c r="CJA127" s="4"/>
      <c r="CJB127" s="4"/>
      <c r="CJC127" s="4"/>
      <c r="CJD127" s="4"/>
      <c r="CJE127" s="4"/>
      <c r="CJF127" s="4"/>
      <c r="CJG127" s="4"/>
      <c r="CJH127" s="4"/>
      <c r="CJI127" s="4"/>
      <c r="CJJ127" s="4"/>
      <c r="CJK127" s="4"/>
      <c r="CJL127" s="4"/>
      <c r="CJM127" s="4"/>
      <c r="CJN127" s="4"/>
      <c r="CJO127" s="4"/>
      <c r="CJP127" s="4"/>
      <c r="CJQ127" s="4"/>
      <c r="CJR127" s="4"/>
      <c r="CJS127" s="4"/>
      <c r="CJT127" s="4"/>
      <c r="CJU127" s="4"/>
      <c r="CJV127" s="4"/>
      <c r="CJW127" s="4"/>
      <c r="CJX127" s="4"/>
      <c r="CJY127" s="4"/>
      <c r="CJZ127" s="4"/>
      <c r="CKA127" s="4"/>
      <c r="CKB127" s="4"/>
      <c r="CKC127" s="4"/>
      <c r="CKD127" s="4"/>
      <c r="CKE127" s="4"/>
      <c r="CKF127" s="4"/>
      <c r="CKG127" s="4"/>
      <c r="CKH127" s="4"/>
      <c r="CKI127" s="4"/>
      <c r="CKJ127" s="4"/>
      <c r="CKK127" s="4"/>
      <c r="CKL127" s="4"/>
      <c r="CKM127" s="4"/>
      <c r="CKN127" s="4"/>
      <c r="CKO127" s="4"/>
      <c r="CKP127" s="4"/>
      <c r="CKQ127" s="4"/>
      <c r="CKR127" s="4"/>
      <c r="CKS127" s="4"/>
      <c r="CKT127" s="4"/>
      <c r="CKU127" s="4"/>
      <c r="CKV127" s="4"/>
      <c r="CKW127" s="4"/>
      <c r="CKX127" s="4"/>
      <c r="CKY127" s="4"/>
      <c r="CKZ127" s="4"/>
      <c r="CLA127" s="4"/>
      <c r="CLB127" s="4"/>
      <c r="CLC127" s="4"/>
      <c r="CLD127" s="4"/>
      <c r="CLE127" s="4"/>
      <c r="CLF127" s="4"/>
      <c r="CLG127" s="4"/>
      <c r="CLH127" s="4"/>
      <c r="CLI127" s="4"/>
      <c r="CLJ127" s="4"/>
      <c r="CLK127" s="4"/>
      <c r="CLL127" s="4"/>
      <c r="CLM127" s="4"/>
      <c r="CLN127" s="4"/>
      <c r="CLO127" s="4"/>
      <c r="CLP127" s="4"/>
      <c r="CLQ127" s="4"/>
      <c r="CLR127" s="4"/>
      <c r="CLS127" s="4"/>
      <c r="CLT127" s="4"/>
      <c r="CLU127" s="4"/>
      <c r="CLV127" s="4"/>
      <c r="CLW127" s="4"/>
      <c r="CLX127" s="4"/>
      <c r="CLY127" s="4"/>
      <c r="CLZ127" s="4"/>
      <c r="CMA127" s="4"/>
      <c r="CMB127" s="4"/>
      <c r="CMC127" s="4"/>
      <c r="CMD127" s="4"/>
      <c r="CME127" s="4"/>
      <c r="CMF127" s="4"/>
      <c r="CMG127" s="4"/>
      <c r="CMH127" s="4"/>
      <c r="CMI127" s="4"/>
      <c r="CMJ127" s="4"/>
      <c r="CMK127" s="4"/>
      <c r="CML127" s="4"/>
      <c r="CMM127" s="4"/>
      <c r="CMN127" s="4"/>
      <c r="CMO127" s="4"/>
      <c r="CMP127" s="4"/>
      <c r="CMQ127" s="4"/>
      <c r="CMR127" s="4"/>
      <c r="CMS127" s="4"/>
      <c r="CMT127" s="4"/>
      <c r="CMU127" s="4"/>
      <c r="CMV127" s="4"/>
      <c r="CMW127" s="4"/>
      <c r="CMX127" s="4"/>
      <c r="CMY127" s="4"/>
      <c r="CMZ127" s="4"/>
      <c r="CNA127" s="4"/>
      <c r="CNB127" s="4"/>
      <c r="CNC127" s="4"/>
      <c r="CND127" s="4"/>
      <c r="CNE127" s="4"/>
      <c r="CNF127" s="4"/>
      <c r="CNG127" s="4"/>
      <c r="CNH127" s="4"/>
      <c r="CNI127" s="4"/>
      <c r="CNJ127" s="4"/>
      <c r="CNK127" s="4"/>
      <c r="CNL127" s="4"/>
      <c r="CNM127" s="4"/>
      <c r="CNN127" s="4"/>
      <c r="CNO127" s="4"/>
      <c r="CNP127" s="4"/>
      <c r="CNQ127" s="4"/>
      <c r="CNR127" s="4"/>
      <c r="CNS127" s="4"/>
      <c r="CNT127" s="4"/>
      <c r="CNU127" s="4"/>
      <c r="CNV127" s="4"/>
      <c r="CNW127" s="4"/>
      <c r="CNX127" s="4"/>
      <c r="CNY127" s="4"/>
      <c r="CNZ127" s="4"/>
      <c r="COA127" s="4"/>
      <c r="COB127" s="4"/>
      <c r="COC127" s="4"/>
      <c r="COD127" s="4"/>
      <c r="COE127" s="4"/>
      <c r="COF127" s="4"/>
      <c r="COG127" s="4"/>
      <c r="COH127" s="4"/>
      <c r="COI127" s="4"/>
      <c r="COJ127" s="4"/>
      <c r="COK127" s="4"/>
      <c r="COL127" s="4"/>
      <c r="COM127" s="4"/>
      <c r="CON127" s="4"/>
      <c r="COO127" s="4"/>
      <c r="COP127" s="4"/>
      <c r="COQ127" s="4"/>
      <c r="COR127" s="4"/>
      <c r="COS127" s="4"/>
      <c r="COT127" s="4"/>
      <c r="COU127" s="4"/>
      <c r="COV127" s="4"/>
      <c r="COW127" s="4"/>
      <c r="COX127" s="4"/>
      <c r="COY127" s="4"/>
      <c r="COZ127" s="4"/>
      <c r="CPA127" s="4"/>
      <c r="CPB127" s="4"/>
      <c r="CPC127" s="4"/>
      <c r="CPD127" s="4"/>
      <c r="CPE127" s="4"/>
      <c r="CPF127" s="4"/>
      <c r="CPG127" s="4"/>
      <c r="CPH127" s="4"/>
      <c r="CPI127" s="4"/>
      <c r="CPJ127" s="4"/>
      <c r="CPK127" s="4"/>
      <c r="CPL127" s="4"/>
      <c r="CPM127" s="4"/>
      <c r="CPN127" s="4"/>
      <c r="CPO127" s="4"/>
      <c r="CPP127" s="4"/>
      <c r="CPQ127" s="4"/>
      <c r="CPR127" s="4"/>
      <c r="CPS127" s="4"/>
      <c r="CPT127" s="4"/>
      <c r="CPU127" s="4"/>
      <c r="CPV127" s="4"/>
      <c r="CPW127" s="4"/>
      <c r="CPX127" s="4"/>
      <c r="CPY127" s="4"/>
      <c r="CPZ127" s="4"/>
      <c r="CQA127" s="4"/>
      <c r="CQB127" s="4"/>
      <c r="CQC127" s="4"/>
      <c r="CQD127" s="4"/>
      <c r="CQE127" s="4"/>
      <c r="CQF127" s="4"/>
      <c r="CQG127" s="4"/>
      <c r="CQH127" s="4"/>
      <c r="CQI127" s="4"/>
      <c r="CQJ127" s="4"/>
      <c r="CQK127" s="4"/>
      <c r="CQL127" s="4"/>
      <c r="CQM127" s="4"/>
      <c r="CQN127" s="4"/>
      <c r="CQO127" s="4"/>
      <c r="CQP127" s="4"/>
      <c r="CQQ127" s="4"/>
      <c r="CQR127" s="4"/>
      <c r="CQS127" s="4"/>
      <c r="CQT127" s="4"/>
      <c r="CQU127" s="4"/>
      <c r="CQV127" s="4"/>
      <c r="CQW127" s="4"/>
      <c r="CQX127" s="4"/>
      <c r="CQY127" s="4"/>
      <c r="CQZ127" s="4"/>
      <c r="CRA127" s="4"/>
      <c r="CRB127" s="4"/>
      <c r="CRC127" s="4"/>
      <c r="CRD127" s="4"/>
      <c r="CRE127" s="4"/>
      <c r="CRF127" s="4"/>
      <c r="CRG127" s="4"/>
      <c r="CRH127" s="4"/>
      <c r="CRI127" s="4"/>
      <c r="CRJ127" s="4"/>
      <c r="CRK127" s="4"/>
      <c r="CRL127" s="4"/>
      <c r="CRM127" s="4"/>
      <c r="CRN127" s="4"/>
      <c r="CRO127" s="4"/>
      <c r="CRP127" s="4"/>
      <c r="CRQ127" s="4"/>
      <c r="CRR127" s="4"/>
      <c r="CRS127" s="4"/>
      <c r="CRT127" s="4"/>
      <c r="CRU127" s="4"/>
      <c r="CRV127" s="4"/>
      <c r="CRW127" s="4"/>
      <c r="CRX127" s="4"/>
      <c r="CRY127" s="4"/>
      <c r="CRZ127" s="4"/>
      <c r="CSA127" s="4"/>
      <c r="CSB127" s="4"/>
      <c r="CSC127" s="4"/>
      <c r="CSD127" s="4"/>
      <c r="CSE127" s="4"/>
      <c r="CSF127" s="4"/>
      <c r="CSG127" s="4"/>
      <c r="CSH127" s="4"/>
      <c r="CSI127" s="4"/>
      <c r="CSJ127" s="4"/>
      <c r="CSK127" s="4"/>
      <c r="CSL127" s="4"/>
      <c r="CSM127" s="4"/>
      <c r="CSN127" s="4"/>
      <c r="CSO127" s="4"/>
      <c r="CSP127" s="4"/>
      <c r="CSQ127" s="4"/>
      <c r="CSR127" s="4"/>
      <c r="CSS127" s="4"/>
      <c r="CST127" s="4"/>
      <c r="CSU127" s="4"/>
      <c r="CSV127" s="4"/>
      <c r="CSW127" s="4"/>
      <c r="CSX127" s="4"/>
      <c r="CSY127" s="4"/>
      <c r="CSZ127" s="4"/>
      <c r="CTA127" s="4"/>
      <c r="CTB127" s="4"/>
      <c r="CTC127" s="4"/>
      <c r="CTD127" s="4"/>
      <c r="CTE127" s="4"/>
      <c r="CTF127" s="4"/>
      <c r="CTG127" s="4"/>
      <c r="CTH127" s="4"/>
      <c r="CTI127" s="4"/>
      <c r="CTJ127" s="4"/>
      <c r="CTK127" s="4"/>
      <c r="CTL127" s="4"/>
      <c r="CTM127" s="4"/>
      <c r="CTN127" s="4"/>
      <c r="CTO127" s="4"/>
      <c r="CTP127" s="4"/>
      <c r="CTQ127" s="4"/>
      <c r="CTR127" s="4"/>
      <c r="CTS127" s="4"/>
      <c r="CTT127" s="4"/>
      <c r="CTU127" s="4"/>
      <c r="CTV127" s="4"/>
      <c r="CTW127" s="4"/>
      <c r="CTX127" s="4"/>
      <c r="CTY127" s="4"/>
      <c r="CTZ127" s="4"/>
      <c r="CUA127" s="4"/>
      <c r="CUB127" s="4"/>
      <c r="CUC127" s="4"/>
      <c r="CUD127" s="4"/>
      <c r="CUE127" s="4"/>
      <c r="CUF127" s="4"/>
      <c r="CUG127" s="4"/>
      <c r="CUH127" s="4"/>
      <c r="CUI127" s="4"/>
      <c r="CUJ127" s="4"/>
      <c r="CUK127" s="4"/>
      <c r="CUL127" s="4"/>
      <c r="CUM127" s="4"/>
      <c r="CUN127" s="4"/>
      <c r="CUO127" s="4"/>
      <c r="CUP127" s="4"/>
      <c r="CUQ127" s="4"/>
      <c r="CUR127" s="4"/>
      <c r="CUS127" s="4"/>
      <c r="CUT127" s="4"/>
      <c r="CUU127" s="4"/>
      <c r="CUV127" s="4"/>
      <c r="CUW127" s="4"/>
      <c r="CUX127" s="4"/>
      <c r="CUY127" s="4"/>
      <c r="CUZ127" s="4"/>
      <c r="CVA127" s="4"/>
      <c r="CVB127" s="4"/>
      <c r="CVC127" s="4"/>
      <c r="CVD127" s="4"/>
      <c r="CVE127" s="4"/>
      <c r="CVF127" s="4"/>
      <c r="CVG127" s="4"/>
      <c r="CVH127" s="4"/>
      <c r="CVI127" s="4"/>
      <c r="CVJ127" s="4"/>
      <c r="CVK127" s="4"/>
      <c r="CVL127" s="4"/>
      <c r="CVM127" s="4"/>
      <c r="CVN127" s="4"/>
      <c r="CVO127" s="4"/>
      <c r="CVP127" s="4"/>
      <c r="CVQ127" s="4"/>
      <c r="CVR127" s="4"/>
      <c r="CVS127" s="4"/>
      <c r="CVT127" s="4"/>
      <c r="CVU127" s="4"/>
      <c r="CVV127" s="4"/>
      <c r="CVW127" s="4"/>
      <c r="CVX127" s="4"/>
      <c r="CVY127" s="4"/>
      <c r="CVZ127" s="4"/>
      <c r="CWA127" s="4"/>
      <c r="CWB127" s="4"/>
      <c r="CWC127" s="4"/>
      <c r="CWD127" s="4"/>
      <c r="CWE127" s="4"/>
      <c r="CWF127" s="4"/>
      <c r="CWG127" s="4"/>
      <c r="CWH127" s="4"/>
      <c r="CWI127" s="4"/>
      <c r="CWJ127" s="4"/>
      <c r="CWK127" s="4"/>
      <c r="CWL127" s="4"/>
      <c r="CWM127" s="4"/>
      <c r="CWN127" s="4"/>
      <c r="CWO127" s="4"/>
      <c r="CWP127" s="4"/>
      <c r="CWQ127" s="4"/>
      <c r="CWR127" s="4"/>
      <c r="CWS127" s="4"/>
      <c r="CWT127" s="4"/>
      <c r="CWU127" s="4"/>
      <c r="CWV127" s="4"/>
      <c r="CWW127" s="4"/>
      <c r="CWX127" s="4"/>
      <c r="CWY127" s="4"/>
      <c r="CWZ127" s="4"/>
      <c r="CXA127" s="4"/>
      <c r="CXB127" s="4"/>
      <c r="CXC127" s="4"/>
      <c r="CXD127" s="4"/>
      <c r="CXE127" s="4"/>
      <c r="CXF127" s="4"/>
      <c r="CXG127" s="4"/>
      <c r="CXH127" s="4"/>
      <c r="CXI127" s="4"/>
      <c r="CXJ127" s="4"/>
      <c r="CXK127" s="4"/>
      <c r="CXL127" s="4"/>
      <c r="CXM127" s="4"/>
      <c r="CXN127" s="4"/>
      <c r="CXO127" s="4"/>
      <c r="CXP127" s="4"/>
      <c r="CXQ127" s="4"/>
      <c r="CXR127" s="4"/>
      <c r="CXS127" s="4"/>
      <c r="CXT127" s="4"/>
      <c r="CXU127" s="4"/>
      <c r="CXV127" s="4"/>
      <c r="CXW127" s="4"/>
      <c r="CXX127" s="4"/>
      <c r="CXY127" s="4"/>
      <c r="CXZ127" s="4"/>
      <c r="CYA127" s="4"/>
      <c r="CYB127" s="4"/>
      <c r="CYC127" s="4"/>
      <c r="CYD127" s="4"/>
      <c r="CYE127" s="4"/>
      <c r="CYF127" s="4"/>
      <c r="CYG127" s="4"/>
      <c r="CYH127" s="4"/>
      <c r="CYI127" s="4"/>
      <c r="CYJ127" s="4"/>
      <c r="CYK127" s="4"/>
      <c r="CYL127" s="4"/>
      <c r="CYM127" s="4"/>
      <c r="CYN127" s="4"/>
      <c r="CYO127" s="4"/>
      <c r="CYP127" s="4"/>
      <c r="CYQ127" s="4"/>
      <c r="CYR127" s="4"/>
      <c r="CYS127" s="4"/>
      <c r="CYT127" s="4"/>
      <c r="CYU127" s="4"/>
      <c r="CYV127" s="4"/>
      <c r="CYW127" s="4"/>
      <c r="CYX127" s="4"/>
      <c r="CYY127" s="4"/>
      <c r="CYZ127" s="4"/>
      <c r="CZA127" s="4"/>
      <c r="CZB127" s="4"/>
      <c r="CZC127" s="4"/>
      <c r="CZD127" s="4"/>
      <c r="CZE127" s="4"/>
      <c r="CZF127" s="4"/>
      <c r="CZG127" s="4"/>
      <c r="CZH127" s="4"/>
      <c r="CZI127" s="4"/>
      <c r="CZJ127" s="4"/>
      <c r="CZK127" s="4"/>
      <c r="CZL127" s="4"/>
      <c r="CZM127" s="4"/>
      <c r="CZN127" s="4"/>
      <c r="CZO127" s="4"/>
      <c r="CZP127" s="4"/>
      <c r="CZQ127" s="4"/>
      <c r="CZR127" s="4"/>
      <c r="CZS127" s="4"/>
      <c r="CZT127" s="4"/>
      <c r="CZU127" s="4"/>
      <c r="CZV127" s="4"/>
      <c r="CZW127" s="4"/>
      <c r="CZX127" s="4"/>
      <c r="CZY127" s="4"/>
      <c r="CZZ127" s="4"/>
      <c r="DAA127" s="4"/>
      <c r="DAB127" s="4"/>
      <c r="DAC127" s="4"/>
      <c r="DAD127" s="4"/>
      <c r="DAE127" s="4"/>
      <c r="DAF127" s="4"/>
      <c r="DAG127" s="4"/>
      <c r="DAH127" s="4"/>
      <c r="DAI127" s="4"/>
      <c r="DAJ127" s="4"/>
      <c r="DAK127" s="4"/>
      <c r="DAL127" s="4"/>
      <c r="DAM127" s="4"/>
      <c r="DAN127" s="4"/>
      <c r="DAO127" s="4"/>
      <c r="DAP127" s="4"/>
      <c r="DAQ127" s="4"/>
      <c r="DAR127" s="4"/>
      <c r="DAS127" s="4"/>
      <c r="DAT127" s="4"/>
      <c r="DAU127" s="4"/>
      <c r="DAV127" s="4"/>
      <c r="DAW127" s="4"/>
      <c r="DAX127" s="4"/>
      <c r="DAY127" s="4"/>
      <c r="DAZ127" s="4"/>
      <c r="DBA127" s="4"/>
      <c r="DBB127" s="4"/>
      <c r="DBC127" s="4"/>
      <c r="DBD127" s="4"/>
      <c r="DBE127" s="4"/>
      <c r="DBF127" s="4"/>
      <c r="DBG127" s="4"/>
      <c r="DBH127" s="4"/>
      <c r="DBI127" s="4"/>
      <c r="DBJ127" s="4"/>
      <c r="DBK127" s="4"/>
      <c r="DBL127" s="4"/>
      <c r="DBM127" s="4"/>
      <c r="DBN127" s="4"/>
      <c r="DBO127" s="4"/>
      <c r="DBP127" s="4"/>
      <c r="DBQ127" s="4"/>
      <c r="DBR127" s="4"/>
      <c r="DBS127" s="4"/>
      <c r="DBT127" s="4"/>
      <c r="DBU127" s="4"/>
      <c r="DBV127" s="4"/>
      <c r="DBW127" s="4"/>
      <c r="DBX127" s="4"/>
      <c r="DBY127" s="4"/>
      <c r="DBZ127" s="4"/>
      <c r="DCA127" s="4"/>
      <c r="DCB127" s="4"/>
      <c r="DCC127" s="4"/>
      <c r="DCD127" s="4"/>
      <c r="DCE127" s="4"/>
      <c r="DCF127" s="4"/>
      <c r="DCG127" s="4"/>
      <c r="DCH127" s="4"/>
      <c r="DCI127" s="4"/>
      <c r="DCJ127" s="4"/>
      <c r="DCK127" s="4"/>
      <c r="DCL127" s="4"/>
      <c r="DCM127" s="4"/>
      <c r="DCN127" s="4"/>
      <c r="DCO127" s="4"/>
      <c r="DCP127" s="4"/>
      <c r="DCQ127" s="4"/>
      <c r="DCR127" s="4"/>
      <c r="DCS127" s="4"/>
      <c r="DCT127" s="4"/>
      <c r="DCU127" s="4"/>
      <c r="DCV127" s="4"/>
      <c r="DCW127" s="4"/>
      <c r="DCX127" s="4"/>
      <c r="DCY127" s="4"/>
      <c r="DCZ127" s="4"/>
      <c r="DDA127" s="4"/>
      <c r="DDB127" s="4"/>
      <c r="DDC127" s="4"/>
      <c r="DDD127" s="4"/>
      <c r="DDE127" s="4"/>
      <c r="DDF127" s="4"/>
      <c r="DDG127" s="4"/>
      <c r="DDH127" s="4"/>
      <c r="DDI127" s="4"/>
      <c r="DDJ127" s="4"/>
      <c r="DDK127" s="4"/>
      <c r="DDL127" s="4"/>
      <c r="DDM127" s="4"/>
      <c r="DDN127" s="4"/>
      <c r="DDO127" s="4"/>
      <c r="DDP127" s="4"/>
      <c r="DDQ127" s="4"/>
      <c r="DDR127" s="4"/>
      <c r="DDS127" s="4"/>
      <c r="DDT127" s="4"/>
      <c r="DDU127" s="4"/>
      <c r="DDV127" s="4"/>
      <c r="DDW127" s="4"/>
      <c r="DDX127" s="4"/>
      <c r="DDY127" s="4"/>
      <c r="DDZ127" s="4"/>
      <c r="DEA127" s="4"/>
      <c r="DEB127" s="4"/>
      <c r="DEC127" s="4"/>
      <c r="DED127" s="4"/>
      <c r="DEE127" s="4"/>
      <c r="DEF127" s="4"/>
      <c r="DEG127" s="4"/>
      <c r="DEH127" s="4"/>
      <c r="DEI127" s="4"/>
      <c r="DEJ127" s="4"/>
      <c r="DEK127" s="4"/>
      <c r="DEL127" s="4"/>
      <c r="DEM127" s="4"/>
      <c r="DEN127" s="4"/>
      <c r="DEO127" s="4"/>
      <c r="DEP127" s="4"/>
      <c r="DEQ127" s="4"/>
      <c r="DER127" s="4"/>
      <c r="DES127" s="4"/>
      <c r="DET127" s="4"/>
      <c r="DEU127" s="4"/>
      <c r="DEV127" s="4"/>
      <c r="DEW127" s="4"/>
      <c r="DEX127" s="4"/>
      <c r="DEY127" s="4"/>
      <c r="DEZ127" s="4"/>
      <c r="DFA127" s="4"/>
      <c r="DFB127" s="4"/>
      <c r="DFC127" s="4"/>
      <c r="DFD127" s="4"/>
      <c r="DFE127" s="4"/>
      <c r="DFF127" s="4"/>
      <c r="DFG127" s="4"/>
      <c r="DFH127" s="4"/>
      <c r="DFI127" s="4"/>
      <c r="DFJ127" s="4"/>
      <c r="DFK127" s="4"/>
      <c r="DFL127" s="4"/>
      <c r="DFM127" s="4"/>
      <c r="DFN127" s="4"/>
      <c r="DFO127" s="4"/>
      <c r="DFP127" s="4"/>
      <c r="DFQ127" s="4"/>
      <c r="DFR127" s="4"/>
      <c r="DFS127" s="4"/>
      <c r="DFT127" s="4"/>
      <c r="DFU127" s="4"/>
      <c r="DFV127" s="4"/>
      <c r="DFW127" s="4"/>
      <c r="DFX127" s="4"/>
      <c r="DFY127" s="4"/>
      <c r="DFZ127" s="4"/>
      <c r="DGA127" s="4"/>
      <c r="DGB127" s="4"/>
      <c r="DGC127" s="4"/>
      <c r="DGD127" s="4"/>
      <c r="DGE127" s="4"/>
      <c r="DGF127" s="4"/>
      <c r="DGG127" s="4"/>
      <c r="DGH127" s="4"/>
      <c r="DGI127" s="4"/>
      <c r="DGJ127" s="4"/>
      <c r="DGK127" s="4"/>
      <c r="DGL127" s="4"/>
      <c r="DGM127" s="4"/>
      <c r="DGN127" s="4"/>
      <c r="DGO127" s="4"/>
      <c r="DGP127" s="4"/>
      <c r="DGQ127" s="4"/>
      <c r="DGR127" s="4"/>
      <c r="DGS127" s="4"/>
      <c r="DGT127" s="4"/>
      <c r="DGU127" s="4"/>
      <c r="DGV127" s="4"/>
      <c r="DGW127" s="4"/>
      <c r="DGX127" s="4"/>
      <c r="DGY127" s="4"/>
      <c r="DGZ127" s="4"/>
      <c r="DHA127" s="4"/>
      <c r="DHB127" s="4"/>
      <c r="DHC127" s="4"/>
      <c r="DHD127" s="4"/>
      <c r="DHE127" s="4"/>
      <c r="DHF127" s="4"/>
      <c r="DHG127" s="4"/>
      <c r="DHH127" s="4"/>
      <c r="DHI127" s="4"/>
      <c r="DHJ127" s="4"/>
      <c r="DHK127" s="4"/>
      <c r="DHL127" s="4"/>
      <c r="DHM127" s="4"/>
      <c r="DHN127" s="4"/>
      <c r="DHO127" s="4"/>
      <c r="DHP127" s="4"/>
      <c r="DHQ127" s="4"/>
      <c r="DHR127" s="4"/>
      <c r="DHS127" s="4"/>
      <c r="DHT127" s="4"/>
      <c r="DHU127" s="4"/>
      <c r="DHV127" s="4"/>
      <c r="DHW127" s="4"/>
      <c r="DHX127" s="4"/>
      <c r="DHY127" s="4"/>
      <c r="DHZ127" s="4"/>
      <c r="DIA127" s="4"/>
      <c r="DIB127" s="4"/>
      <c r="DIC127" s="4"/>
      <c r="DID127" s="4"/>
      <c r="DIE127" s="4"/>
      <c r="DIF127" s="4"/>
      <c r="DIG127" s="4"/>
      <c r="DIH127" s="4"/>
      <c r="DII127" s="4"/>
      <c r="DIJ127" s="4"/>
      <c r="DIK127" s="4"/>
      <c r="DIL127" s="4"/>
      <c r="DIM127" s="4"/>
      <c r="DIN127" s="4"/>
      <c r="DIO127" s="4"/>
      <c r="DIP127" s="4"/>
      <c r="DIQ127" s="4"/>
      <c r="DIR127" s="4"/>
      <c r="DIS127" s="4"/>
      <c r="DIT127" s="4"/>
      <c r="DIU127" s="4"/>
      <c r="DIV127" s="4"/>
      <c r="DIW127" s="4"/>
      <c r="DIX127" s="4"/>
      <c r="DIY127" s="4"/>
      <c r="DIZ127" s="4"/>
      <c r="DJA127" s="4"/>
      <c r="DJB127" s="4"/>
      <c r="DJC127" s="4"/>
      <c r="DJD127" s="4"/>
      <c r="DJE127" s="4"/>
      <c r="DJF127" s="4"/>
      <c r="DJG127" s="4"/>
      <c r="DJH127" s="4"/>
      <c r="DJI127" s="4"/>
      <c r="DJJ127" s="4"/>
      <c r="DJK127" s="4"/>
      <c r="DJL127" s="4"/>
      <c r="DJM127" s="4"/>
      <c r="DJN127" s="4"/>
      <c r="DJO127" s="4"/>
      <c r="DJP127" s="4"/>
      <c r="DJQ127" s="4"/>
      <c r="DJR127" s="4"/>
      <c r="DJS127" s="4"/>
      <c r="DJT127" s="4"/>
      <c r="DJU127" s="4"/>
      <c r="DJV127" s="4"/>
      <c r="DJW127" s="4"/>
      <c r="DJX127" s="4"/>
      <c r="DJY127" s="4"/>
      <c r="DJZ127" s="4"/>
      <c r="DKA127" s="4"/>
      <c r="DKB127" s="4"/>
      <c r="DKC127" s="4"/>
      <c r="DKD127" s="4"/>
      <c r="DKE127" s="4"/>
      <c r="DKF127" s="4"/>
      <c r="DKG127" s="4"/>
      <c r="DKH127" s="4"/>
      <c r="DKI127" s="4"/>
      <c r="DKJ127" s="4"/>
      <c r="DKK127" s="4"/>
      <c r="DKL127" s="4"/>
      <c r="DKM127" s="4"/>
      <c r="DKN127" s="4"/>
      <c r="DKO127" s="4"/>
      <c r="DKP127" s="4"/>
      <c r="DKQ127" s="4"/>
      <c r="DKR127" s="4"/>
      <c r="DKS127" s="4"/>
      <c r="DKT127" s="4"/>
      <c r="DKU127" s="4"/>
      <c r="DKV127" s="4"/>
      <c r="DKW127" s="4"/>
      <c r="DKX127" s="4"/>
      <c r="DKY127" s="4"/>
      <c r="DKZ127" s="4"/>
      <c r="DLA127" s="4"/>
      <c r="DLB127" s="4"/>
      <c r="DLC127" s="4"/>
      <c r="DLD127" s="4"/>
      <c r="DLE127" s="4"/>
      <c r="DLF127" s="4"/>
      <c r="DLG127" s="4"/>
      <c r="DLH127" s="4"/>
      <c r="DLI127" s="4"/>
      <c r="DLJ127" s="4"/>
      <c r="DLK127" s="4"/>
      <c r="DLL127" s="4"/>
      <c r="DLM127" s="4"/>
      <c r="DLN127" s="4"/>
      <c r="DLO127" s="4"/>
      <c r="DLP127" s="4"/>
      <c r="DLQ127" s="4"/>
      <c r="DLR127" s="4"/>
      <c r="DLS127" s="4"/>
      <c r="DLT127" s="4"/>
      <c r="DLU127" s="4"/>
      <c r="DLV127" s="4"/>
      <c r="DLW127" s="4"/>
      <c r="DLX127" s="4"/>
      <c r="DLY127" s="4"/>
      <c r="DLZ127" s="4"/>
      <c r="DMA127" s="4"/>
      <c r="DMB127" s="4"/>
      <c r="DMC127" s="4"/>
      <c r="DMD127" s="4"/>
      <c r="DME127" s="4"/>
      <c r="DMF127" s="4"/>
      <c r="DMG127" s="4"/>
      <c r="DMH127" s="4"/>
      <c r="DMI127" s="4"/>
      <c r="DMJ127" s="4"/>
      <c r="DMK127" s="4"/>
      <c r="DML127" s="4"/>
      <c r="DMM127" s="4"/>
      <c r="DMN127" s="4"/>
      <c r="DMO127" s="4"/>
      <c r="DMP127" s="4"/>
      <c r="DMQ127" s="4"/>
      <c r="DMR127" s="4"/>
      <c r="DMS127" s="4"/>
      <c r="DMT127" s="4"/>
      <c r="DMU127" s="4"/>
      <c r="DMV127" s="4"/>
      <c r="DMW127" s="4"/>
      <c r="DMX127" s="4"/>
      <c r="DMY127" s="4"/>
      <c r="DMZ127" s="4"/>
      <c r="DNA127" s="4"/>
      <c r="DNB127" s="4"/>
      <c r="DNC127" s="4"/>
      <c r="DND127" s="4"/>
      <c r="DNE127" s="4"/>
      <c r="DNF127" s="4"/>
      <c r="DNG127" s="4"/>
      <c r="DNH127" s="4"/>
      <c r="DNI127" s="4"/>
      <c r="DNJ127" s="4"/>
      <c r="DNK127" s="4"/>
      <c r="DNL127" s="4"/>
      <c r="DNM127" s="4"/>
      <c r="DNN127" s="4"/>
      <c r="DNO127" s="4"/>
      <c r="DNP127" s="4"/>
      <c r="DNQ127" s="4"/>
      <c r="DNR127" s="4"/>
      <c r="DNS127" s="4"/>
      <c r="DNT127" s="4"/>
      <c r="DNU127" s="4"/>
      <c r="DNV127" s="4"/>
      <c r="DNW127" s="4"/>
      <c r="DNX127" s="4"/>
      <c r="DNY127" s="4"/>
      <c r="DNZ127" s="4"/>
      <c r="DOA127" s="4"/>
      <c r="DOB127" s="4"/>
      <c r="DOC127" s="4"/>
      <c r="DOD127" s="4"/>
      <c r="DOE127" s="4"/>
      <c r="DOF127" s="4"/>
      <c r="DOG127" s="4"/>
      <c r="DOH127" s="4"/>
      <c r="DOI127" s="4"/>
      <c r="DOJ127" s="4"/>
      <c r="DOK127" s="4"/>
      <c r="DOL127" s="4"/>
      <c r="DOM127" s="4"/>
      <c r="DON127" s="4"/>
      <c r="DOO127" s="4"/>
      <c r="DOP127" s="4"/>
      <c r="DOQ127" s="4"/>
      <c r="DOR127" s="4"/>
      <c r="DOS127" s="4"/>
      <c r="DOT127" s="4"/>
      <c r="DOU127" s="4"/>
      <c r="DOV127" s="4"/>
      <c r="DOW127" s="4"/>
      <c r="DOX127" s="4"/>
      <c r="DOY127" s="4"/>
      <c r="DOZ127" s="4"/>
      <c r="DPA127" s="4"/>
      <c r="DPB127" s="4"/>
      <c r="DPC127" s="4"/>
      <c r="DPD127" s="4"/>
      <c r="DPE127" s="4"/>
      <c r="DPF127" s="4"/>
      <c r="DPG127" s="4"/>
      <c r="DPH127" s="4"/>
      <c r="DPI127" s="4"/>
      <c r="DPJ127" s="4"/>
      <c r="DPK127" s="4"/>
      <c r="DPL127" s="4"/>
      <c r="DPM127" s="4"/>
      <c r="DPN127" s="4"/>
      <c r="DPO127" s="4"/>
      <c r="DPP127" s="4"/>
      <c r="DPQ127" s="4"/>
      <c r="DPR127" s="4"/>
      <c r="DPS127" s="4"/>
      <c r="DPT127" s="4"/>
      <c r="DPU127" s="4"/>
      <c r="DPV127" s="4"/>
      <c r="DPW127" s="4"/>
      <c r="DPX127" s="4"/>
      <c r="DPY127" s="4"/>
      <c r="DPZ127" s="4"/>
      <c r="DQA127" s="4"/>
      <c r="DQB127" s="4"/>
      <c r="DQC127" s="4"/>
      <c r="DQD127" s="4"/>
      <c r="DQE127" s="4"/>
      <c r="DQF127" s="4"/>
      <c r="DQG127" s="4"/>
      <c r="DQH127" s="4"/>
      <c r="DQI127" s="4"/>
      <c r="DQJ127" s="4"/>
      <c r="DQK127" s="4"/>
      <c r="DQL127" s="4"/>
      <c r="DQM127" s="4"/>
      <c r="DQN127" s="4"/>
      <c r="DQO127" s="4"/>
      <c r="DQP127" s="4"/>
      <c r="DQQ127" s="4"/>
      <c r="DQR127" s="4"/>
      <c r="DQS127" s="4"/>
      <c r="DQT127" s="4"/>
      <c r="DQU127" s="4"/>
      <c r="DQV127" s="4"/>
      <c r="DQW127" s="4"/>
      <c r="DQX127" s="4"/>
      <c r="DQY127" s="4"/>
      <c r="DQZ127" s="4"/>
      <c r="DRA127" s="4"/>
      <c r="DRB127" s="4"/>
      <c r="DRC127" s="4"/>
      <c r="DRD127" s="4"/>
      <c r="DRE127" s="4"/>
      <c r="DRF127" s="4"/>
      <c r="DRG127" s="4"/>
      <c r="DRH127" s="4"/>
      <c r="DRI127" s="4"/>
      <c r="DRJ127" s="4"/>
      <c r="DRK127" s="4"/>
      <c r="DRL127" s="4"/>
      <c r="DRM127" s="4"/>
      <c r="DRN127" s="4"/>
      <c r="DRO127" s="4"/>
      <c r="DRP127" s="4"/>
      <c r="DRQ127" s="4"/>
      <c r="DRR127" s="4"/>
      <c r="DRS127" s="4"/>
      <c r="DRT127" s="4"/>
      <c r="DRU127" s="4"/>
      <c r="DRV127" s="4"/>
      <c r="DRW127" s="4"/>
      <c r="DRX127" s="4"/>
      <c r="DRY127" s="4"/>
      <c r="DRZ127" s="4"/>
      <c r="DSA127" s="4"/>
      <c r="DSB127" s="4"/>
      <c r="DSC127" s="4"/>
      <c r="DSD127" s="4"/>
      <c r="DSE127" s="4"/>
      <c r="DSF127" s="4"/>
      <c r="DSG127" s="4"/>
      <c r="DSH127" s="4"/>
      <c r="DSI127" s="4"/>
      <c r="DSJ127" s="4"/>
      <c r="DSK127" s="4"/>
      <c r="DSL127" s="4"/>
      <c r="DSM127" s="4"/>
      <c r="DSN127" s="4"/>
      <c r="DSO127" s="4"/>
      <c r="DSP127" s="4"/>
      <c r="DSQ127" s="4"/>
      <c r="DSR127" s="4"/>
      <c r="DSS127" s="4"/>
      <c r="DST127" s="4"/>
      <c r="DSU127" s="4"/>
      <c r="DSV127" s="4"/>
      <c r="DSW127" s="4"/>
      <c r="DSX127" s="4"/>
      <c r="DSY127" s="4"/>
      <c r="DSZ127" s="4"/>
      <c r="DTA127" s="4"/>
      <c r="DTB127" s="4"/>
      <c r="DTC127" s="4"/>
      <c r="DTD127" s="4"/>
      <c r="DTE127" s="4"/>
      <c r="DTF127" s="4"/>
      <c r="DTG127" s="4"/>
      <c r="DTH127" s="4"/>
      <c r="DTI127" s="4"/>
      <c r="DTJ127" s="4"/>
      <c r="DTK127" s="4"/>
      <c r="DTL127" s="4"/>
      <c r="DTM127" s="4"/>
      <c r="DTN127" s="4"/>
      <c r="DTO127" s="4"/>
      <c r="DTP127" s="4"/>
      <c r="DTQ127" s="4"/>
      <c r="DTR127" s="4"/>
      <c r="DTS127" s="4"/>
      <c r="DTT127" s="4"/>
      <c r="DTU127" s="4"/>
      <c r="DTV127" s="4"/>
      <c r="DTW127" s="4"/>
      <c r="DTX127" s="4"/>
      <c r="DTY127" s="4"/>
      <c r="DTZ127" s="4"/>
      <c r="DUA127" s="4"/>
      <c r="DUB127" s="4"/>
      <c r="DUC127" s="4"/>
      <c r="DUD127" s="4"/>
      <c r="DUE127" s="4"/>
      <c r="DUF127" s="4"/>
      <c r="DUG127" s="4"/>
      <c r="DUH127" s="4"/>
      <c r="DUI127" s="4"/>
      <c r="DUJ127" s="4"/>
      <c r="DUK127" s="4"/>
      <c r="DUL127" s="4"/>
      <c r="DUM127" s="4"/>
      <c r="DUN127" s="4"/>
      <c r="DUO127" s="4"/>
      <c r="DUP127" s="4"/>
      <c r="DUQ127" s="4"/>
      <c r="DUR127" s="4"/>
      <c r="DUS127" s="4"/>
      <c r="DUT127" s="4"/>
      <c r="DUU127" s="4"/>
      <c r="DUV127" s="4"/>
      <c r="DUW127" s="4"/>
      <c r="DUX127" s="4"/>
      <c r="DUY127" s="4"/>
      <c r="DUZ127" s="4"/>
      <c r="DVA127" s="4"/>
      <c r="DVB127" s="4"/>
      <c r="DVC127" s="4"/>
      <c r="DVD127" s="4"/>
      <c r="DVE127" s="4"/>
      <c r="DVF127" s="4"/>
      <c r="DVG127" s="4"/>
      <c r="DVH127" s="4"/>
      <c r="DVI127" s="4"/>
      <c r="DVJ127" s="4"/>
      <c r="DVK127" s="4"/>
      <c r="DVL127" s="4"/>
      <c r="DVM127" s="4"/>
      <c r="DVN127" s="4"/>
      <c r="DVO127" s="4"/>
      <c r="DVP127" s="4"/>
      <c r="DVQ127" s="4"/>
      <c r="DVR127" s="4"/>
      <c r="DVS127" s="4"/>
      <c r="DVT127" s="4"/>
      <c r="DVU127" s="4"/>
      <c r="DVV127" s="4"/>
      <c r="DVW127" s="4"/>
      <c r="DVX127" s="4"/>
      <c r="DVY127" s="4"/>
      <c r="DVZ127" s="4"/>
      <c r="DWA127" s="4"/>
      <c r="DWB127" s="4"/>
      <c r="DWC127" s="4"/>
      <c r="DWD127" s="4"/>
      <c r="DWE127" s="4"/>
      <c r="DWF127" s="4"/>
      <c r="DWG127" s="4"/>
      <c r="DWH127" s="4"/>
      <c r="DWI127" s="4"/>
      <c r="DWJ127" s="4"/>
      <c r="DWK127" s="4"/>
      <c r="DWL127" s="4"/>
      <c r="DWM127" s="4"/>
      <c r="DWN127" s="4"/>
      <c r="DWO127" s="4"/>
      <c r="DWP127" s="4"/>
      <c r="DWQ127" s="4"/>
      <c r="DWR127" s="4"/>
      <c r="DWS127" s="4"/>
      <c r="DWT127" s="4"/>
      <c r="DWU127" s="4"/>
      <c r="DWV127" s="4"/>
      <c r="DWW127" s="4"/>
      <c r="DWX127" s="4"/>
      <c r="DWY127" s="4"/>
      <c r="DWZ127" s="4"/>
      <c r="DXA127" s="4"/>
      <c r="DXB127" s="4"/>
      <c r="DXC127" s="4"/>
      <c r="DXD127" s="4"/>
      <c r="DXE127" s="4"/>
      <c r="DXF127" s="4"/>
      <c r="DXG127" s="4"/>
      <c r="DXH127" s="4"/>
      <c r="DXI127" s="4"/>
      <c r="DXJ127" s="4"/>
      <c r="DXK127" s="4"/>
      <c r="DXL127" s="4"/>
      <c r="DXM127" s="4"/>
      <c r="DXN127" s="4"/>
      <c r="DXO127" s="4"/>
      <c r="DXP127" s="4"/>
      <c r="DXQ127" s="4"/>
      <c r="DXR127" s="4"/>
      <c r="DXS127" s="4"/>
      <c r="DXT127" s="4"/>
      <c r="DXU127" s="4"/>
      <c r="DXV127" s="4"/>
      <c r="DXW127" s="4"/>
      <c r="DXX127" s="4"/>
      <c r="DXY127" s="4"/>
      <c r="DXZ127" s="4"/>
      <c r="DYA127" s="4"/>
      <c r="DYB127" s="4"/>
      <c r="DYC127" s="4"/>
      <c r="DYD127" s="4"/>
      <c r="DYE127" s="4"/>
      <c r="DYF127" s="4"/>
      <c r="DYG127" s="4"/>
      <c r="DYH127" s="4"/>
      <c r="DYI127" s="4"/>
      <c r="DYJ127" s="4"/>
      <c r="DYK127" s="4"/>
      <c r="DYL127" s="4"/>
      <c r="DYM127" s="4"/>
      <c r="DYN127" s="4"/>
      <c r="DYO127" s="4"/>
      <c r="DYP127" s="4"/>
      <c r="DYQ127" s="4"/>
      <c r="DYR127" s="4"/>
      <c r="DYS127" s="4"/>
      <c r="DYT127" s="4"/>
      <c r="DYU127" s="4"/>
      <c r="DYV127" s="4"/>
      <c r="DYW127" s="4"/>
      <c r="DYX127" s="4"/>
      <c r="DYY127" s="4"/>
      <c r="DYZ127" s="4"/>
      <c r="DZA127" s="4"/>
      <c r="DZB127" s="4"/>
      <c r="DZC127" s="4"/>
      <c r="DZD127" s="4"/>
      <c r="DZE127" s="4"/>
      <c r="DZF127" s="4"/>
      <c r="DZG127" s="4"/>
      <c r="DZH127" s="4"/>
      <c r="DZI127" s="4"/>
      <c r="DZJ127" s="4"/>
      <c r="DZK127" s="4"/>
      <c r="DZL127" s="4"/>
      <c r="DZM127" s="4"/>
      <c r="DZN127" s="4"/>
      <c r="DZO127" s="4"/>
      <c r="DZP127" s="4"/>
      <c r="DZQ127" s="4"/>
      <c r="DZR127" s="4"/>
      <c r="DZS127" s="4"/>
      <c r="DZT127" s="4"/>
      <c r="DZU127" s="4"/>
      <c r="DZV127" s="4"/>
      <c r="DZW127" s="4"/>
      <c r="DZX127" s="4"/>
      <c r="DZY127" s="4"/>
      <c r="DZZ127" s="4"/>
      <c r="EAA127" s="4"/>
      <c r="EAB127" s="4"/>
      <c r="EAC127" s="4"/>
      <c r="EAD127" s="4"/>
      <c r="EAE127" s="4"/>
      <c r="EAF127" s="4"/>
      <c r="EAG127" s="4"/>
      <c r="EAH127" s="4"/>
      <c r="EAI127" s="4"/>
      <c r="EAJ127" s="4"/>
      <c r="EAK127" s="4"/>
      <c r="EAL127" s="4"/>
      <c r="EAM127" s="4"/>
      <c r="EAN127" s="4"/>
      <c r="EAO127" s="4"/>
      <c r="EAP127" s="4"/>
      <c r="EAQ127" s="4"/>
      <c r="EAR127" s="4"/>
      <c r="EAS127" s="4"/>
      <c r="EAT127" s="4"/>
      <c r="EAU127" s="4"/>
      <c r="EAV127" s="4"/>
      <c r="EAW127" s="4"/>
      <c r="EAX127" s="4"/>
      <c r="EAY127" s="4"/>
      <c r="EAZ127" s="4"/>
      <c r="EBA127" s="4"/>
      <c r="EBB127" s="4"/>
      <c r="EBC127" s="4"/>
      <c r="EBD127" s="4"/>
      <c r="EBE127" s="4"/>
      <c r="EBF127" s="4"/>
      <c r="EBG127" s="4"/>
      <c r="EBH127" s="4"/>
      <c r="EBI127" s="4"/>
      <c r="EBJ127" s="4"/>
      <c r="EBK127" s="4"/>
      <c r="EBL127" s="4"/>
      <c r="EBM127" s="4"/>
      <c r="EBN127" s="4"/>
      <c r="EBO127" s="4"/>
      <c r="EBP127" s="4"/>
      <c r="EBQ127" s="4"/>
      <c r="EBR127" s="4"/>
      <c r="EBS127" s="4"/>
      <c r="EBT127" s="4"/>
      <c r="EBU127" s="4"/>
      <c r="EBV127" s="4"/>
      <c r="EBW127" s="4"/>
      <c r="EBX127" s="4"/>
      <c r="EBY127" s="4"/>
      <c r="EBZ127" s="4"/>
      <c r="ECA127" s="4"/>
      <c r="ECB127" s="4"/>
      <c r="ECC127" s="4"/>
      <c r="ECD127" s="4"/>
      <c r="ECE127" s="4"/>
      <c r="ECF127" s="4"/>
      <c r="ECG127" s="4"/>
      <c r="ECH127" s="4"/>
      <c r="ECI127" s="4"/>
      <c r="ECJ127" s="4"/>
      <c r="ECK127" s="4"/>
      <c r="ECL127" s="4"/>
      <c r="ECM127" s="4"/>
      <c r="ECN127" s="4"/>
      <c r="ECO127" s="4"/>
      <c r="ECP127" s="4"/>
      <c r="ECQ127" s="4"/>
      <c r="ECR127" s="4"/>
      <c r="ECS127" s="4"/>
      <c r="ECT127" s="4"/>
      <c r="ECU127" s="4"/>
      <c r="ECV127" s="4"/>
      <c r="ECW127" s="4"/>
      <c r="ECX127" s="4"/>
      <c r="ECY127" s="4"/>
      <c r="ECZ127" s="4"/>
      <c r="EDA127" s="4"/>
      <c r="EDB127" s="4"/>
      <c r="EDC127" s="4"/>
      <c r="EDD127" s="4"/>
      <c r="EDE127" s="4"/>
      <c r="EDF127" s="4"/>
      <c r="EDG127" s="4"/>
      <c r="EDH127" s="4"/>
      <c r="EDI127" s="4"/>
      <c r="EDJ127" s="4"/>
      <c r="EDK127" s="4"/>
      <c r="EDL127" s="4"/>
      <c r="EDM127" s="4"/>
      <c r="EDN127" s="4"/>
      <c r="EDO127" s="4"/>
      <c r="EDP127" s="4"/>
      <c r="EDQ127" s="4"/>
      <c r="EDR127" s="4"/>
      <c r="EDS127" s="4"/>
      <c r="EDT127" s="4"/>
      <c r="EDU127" s="4"/>
      <c r="EDV127" s="4"/>
      <c r="EDW127" s="4"/>
      <c r="EDX127" s="4"/>
      <c r="EDY127" s="4"/>
      <c r="EDZ127" s="4"/>
      <c r="EEA127" s="4"/>
      <c r="EEB127" s="4"/>
      <c r="EEC127" s="4"/>
      <c r="EED127" s="4"/>
      <c r="EEE127" s="4"/>
      <c r="EEF127" s="4"/>
      <c r="EEG127" s="4"/>
      <c r="EEH127" s="4"/>
      <c r="EEI127" s="4"/>
      <c r="EEJ127" s="4"/>
      <c r="EEK127" s="4"/>
      <c r="EEL127" s="4"/>
      <c r="EEM127" s="4"/>
      <c r="EEN127" s="4"/>
      <c r="EEO127" s="4"/>
      <c r="EEP127" s="4"/>
      <c r="EEQ127" s="4"/>
      <c r="EER127" s="4"/>
      <c r="EES127" s="4"/>
      <c r="EET127" s="4"/>
      <c r="EEU127" s="4"/>
      <c r="EEV127" s="4"/>
      <c r="EEW127" s="4"/>
      <c r="EEX127" s="4"/>
      <c r="EEY127" s="4"/>
      <c r="EEZ127" s="4"/>
      <c r="EFA127" s="4"/>
      <c r="EFB127" s="4"/>
      <c r="EFC127" s="4"/>
      <c r="EFD127" s="4"/>
      <c r="EFE127" s="4"/>
      <c r="EFF127" s="4"/>
      <c r="EFG127" s="4"/>
      <c r="EFH127" s="4"/>
      <c r="EFI127" s="4"/>
      <c r="EFJ127" s="4"/>
      <c r="EFK127" s="4"/>
      <c r="EFL127" s="4"/>
      <c r="EFM127" s="4"/>
      <c r="EFN127" s="4"/>
      <c r="EFO127" s="4"/>
      <c r="EFP127" s="4"/>
      <c r="EFQ127" s="4"/>
      <c r="EFR127" s="4"/>
      <c r="EFS127" s="4"/>
      <c r="EFT127" s="4"/>
      <c r="EFU127" s="4"/>
      <c r="EFV127" s="4"/>
      <c r="EFW127" s="4"/>
      <c r="EFX127" s="4"/>
      <c r="EFY127" s="4"/>
      <c r="EFZ127" s="4"/>
      <c r="EGA127" s="4"/>
      <c r="EGB127" s="4"/>
      <c r="EGC127" s="4"/>
      <c r="EGD127" s="4"/>
      <c r="EGE127" s="4"/>
      <c r="EGF127" s="4"/>
      <c r="EGG127" s="4"/>
      <c r="EGH127" s="4"/>
      <c r="EGI127" s="4"/>
      <c r="EGJ127" s="4"/>
      <c r="EGK127" s="4"/>
      <c r="EGL127" s="4"/>
      <c r="EGM127" s="4"/>
      <c r="EGN127" s="4"/>
      <c r="EGO127" s="4"/>
      <c r="EGP127" s="4"/>
      <c r="EGQ127" s="4"/>
      <c r="EGR127" s="4"/>
      <c r="EGS127" s="4"/>
      <c r="EGT127" s="4"/>
      <c r="EGU127" s="4"/>
      <c r="EGV127" s="4"/>
      <c r="EGW127" s="4"/>
      <c r="EGX127" s="4"/>
      <c r="EGY127" s="4"/>
      <c r="EGZ127" s="4"/>
      <c r="EHA127" s="4"/>
      <c r="EHB127" s="4"/>
      <c r="EHC127" s="4"/>
      <c r="EHD127" s="4"/>
      <c r="EHE127" s="4"/>
      <c r="EHF127" s="4"/>
      <c r="EHG127" s="4"/>
      <c r="EHH127" s="4"/>
      <c r="EHI127" s="4"/>
      <c r="EHJ127" s="4"/>
      <c r="EHK127" s="4"/>
      <c r="EHL127" s="4"/>
      <c r="EHM127" s="4"/>
      <c r="EHN127" s="4"/>
      <c r="EHO127" s="4"/>
      <c r="EHP127" s="4"/>
      <c r="EHQ127" s="4"/>
      <c r="EHR127" s="4"/>
      <c r="EHS127" s="4"/>
      <c r="EHT127" s="4"/>
      <c r="EHU127" s="4"/>
      <c r="EHV127" s="4"/>
      <c r="EHW127" s="4"/>
      <c r="EHX127" s="4"/>
      <c r="EHY127" s="4"/>
      <c r="EHZ127" s="4"/>
      <c r="EIA127" s="4"/>
      <c r="EIB127" s="4"/>
      <c r="EIC127" s="4"/>
      <c r="EID127" s="4"/>
      <c r="EIE127" s="4"/>
      <c r="EIF127" s="4"/>
      <c r="EIG127" s="4"/>
      <c r="EIH127" s="4"/>
      <c r="EII127" s="4"/>
      <c r="EIJ127" s="4"/>
      <c r="EIK127" s="4"/>
      <c r="EIL127" s="4"/>
      <c r="EIM127" s="4"/>
      <c r="EIN127" s="4"/>
      <c r="EIO127" s="4"/>
      <c r="EIP127" s="4"/>
      <c r="EIQ127" s="4"/>
      <c r="EIR127" s="4"/>
      <c r="EIS127" s="4"/>
      <c r="EIT127" s="4"/>
      <c r="EIU127" s="4"/>
      <c r="EIV127" s="4"/>
      <c r="EIW127" s="4"/>
      <c r="EIX127" s="4"/>
      <c r="EIY127" s="4"/>
      <c r="EIZ127" s="4"/>
      <c r="EJA127" s="4"/>
      <c r="EJB127" s="4"/>
      <c r="EJC127" s="4"/>
      <c r="EJD127" s="4"/>
      <c r="EJE127" s="4"/>
      <c r="EJF127" s="4"/>
      <c r="EJG127" s="4"/>
      <c r="EJH127" s="4"/>
      <c r="EJI127" s="4"/>
      <c r="EJJ127" s="4"/>
      <c r="EJK127" s="4"/>
      <c r="EJL127" s="4"/>
      <c r="EJM127" s="4"/>
      <c r="EJN127" s="4"/>
      <c r="EJO127" s="4"/>
      <c r="EJP127" s="4"/>
      <c r="EJQ127" s="4"/>
      <c r="EJR127" s="4"/>
      <c r="EJS127" s="4"/>
      <c r="EJT127" s="4"/>
      <c r="EJU127" s="4"/>
      <c r="EJV127" s="4"/>
      <c r="EJW127" s="4"/>
      <c r="EJX127" s="4"/>
      <c r="EJY127" s="4"/>
      <c r="EJZ127" s="4"/>
      <c r="EKA127" s="4"/>
      <c r="EKB127" s="4"/>
      <c r="EKC127" s="4"/>
      <c r="EKD127" s="4"/>
      <c r="EKE127" s="4"/>
      <c r="EKF127" s="4"/>
      <c r="EKG127" s="4"/>
      <c r="EKH127" s="4"/>
      <c r="EKI127" s="4"/>
      <c r="EKJ127" s="4"/>
      <c r="EKK127" s="4"/>
      <c r="EKL127" s="4"/>
      <c r="EKM127" s="4"/>
      <c r="EKN127" s="4"/>
      <c r="EKO127" s="4"/>
      <c r="EKP127" s="4"/>
      <c r="EKQ127" s="4"/>
      <c r="EKR127" s="4"/>
      <c r="EKS127" s="4"/>
      <c r="EKT127" s="4"/>
      <c r="EKU127" s="4"/>
      <c r="EKV127" s="4"/>
      <c r="EKW127" s="4"/>
      <c r="EKX127" s="4"/>
      <c r="EKY127" s="4"/>
      <c r="EKZ127" s="4"/>
      <c r="ELA127" s="4"/>
      <c r="ELB127" s="4"/>
      <c r="ELC127" s="4"/>
      <c r="ELD127" s="4"/>
      <c r="ELE127" s="4"/>
      <c r="ELF127" s="4"/>
      <c r="ELG127" s="4"/>
      <c r="ELH127" s="4"/>
      <c r="ELI127" s="4"/>
      <c r="ELJ127" s="4"/>
      <c r="ELK127" s="4"/>
      <c r="ELL127" s="4"/>
      <c r="ELM127" s="4"/>
      <c r="ELN127" s="4"/>
      <c r="ELO127" s="4"/>
      <c r="ELP127" s="4"/>
      <c r="ELQ127" s="4"/>
      <c r="ELR127" s="4"/>
      <c r="ELS127" s="4"/>
      <c r="ELT127" s="4"/>
      <c r="ELU127" s="4"/>
      <c r="ELV127" s="4"/>
      <c r="ELW127" s="4"/>
      <c r="ELX127" s="4"/>
      <c r="ELY127" s="4"/>
      <c r="ELZ127" s="4"/>
      <c r="EMA127" s="4"/>
      <c r="EMB127" s="4"/>
      <c r="EMC127" s="4"/>
      <c r="EMD127" s="4"/>
      <c r="EME127" s="4"/>
      <c r="EMF127" s="4"/>
      <c r="EMG127" s="4"/>
      <c r="EMH127" s="4"/>
      <c r="EMI127" s="4"/>
      <c r="EMJ127" s="4"/>
      <c r="EMK127" s="4"/>
      <c r="EML127" s="4"/>
      <c r="EMM127" s="4"/>
      <c r="EMN127" s="4"/>
      <c r="EMO127" s="4"/>
      <c r="EMP127" s="4"/>
      <c r="EMQ127" s="4"/>
      <c r="EMR127" s="4"/>
      <c r="EMS127" s="4"/>
      <c r="EMT127" s="4"/>
      <c r="EMU127" s="4"/>
      <c r="EMV127" s="4"/>
      <c r="EMW127" s="4"/>
      <c r="EMX127" s="4"/>
      <c r="EMY127" s="4"/>
      <c r="EMZ127" s="4"/>
      <c r="ENA127" s="4"/>
      <c r="ENB127" s="4"/>
      <c r="ENC127" s="4"/>
      <c r="END127" s="4"/>
      <c r="ENE127" s="4"/>
      <c r="ENF127" s="4"/>
      <c r="ENG127" s="4"/>
      <c r="ENH127" s="4"/>
      <c r="ENI127" s="4"/>
      <c r="ENJ127" s="4"/>
      <c r="ENK127" s="4"/>
      <c r="ENL127" s="4"/>
      <c r="ENM127" s="4"/>
      <c r="ENN127" s="4"/>
      <c r="ENO127" s="4"/>
      <c r="ENP127" s="4"/>
      <c r="ENQ127" s="4"/>
      <c r="ENR127" s="4"/>
      <c r="ENS127" s="4"/>
      <c r="ENT127" s="4"/>
      <c r="ENU127" s="4"/>
      <c r="ENV127" s="4"/>
      <c r="ENW127" s="4"/>
      <c r="ENX127" s="4"/>
      <c r="ENY127" s="4"/>
      <c r="ENZ127" s="4"/>
      <c r="EOA127" s="4"/>
      <c r="EOB127" s="4"/>
      <c r="EOC127" s="4"/>
      <c r="EOD127" s="4"/>
      <c r="EOE127" s="4"/>
      <c r="EOF127" s="4"/>
      <c r="EOG127" s="4"/>
      <c r="EOH127" s="4"/>
      <c r="EOI127" s="4"/>
      <c r="EOJ127" s="4"/>
      <c r="EOK127" s="4"/>
      <c r="EOL127" s="4"/>
      <c r="EOM127" s="4"/>
      <c r="EON127" s="4"/>
      <c r="EOO127" s="4"/>
      <c r="EOP127" s="4"/>
      <c r="EOQ127" s="4"/>
      <c r="EOR127" s="4"/>
      <c r="EOS127" s="4"/>
      <c r="EOT127" s="4"/>
      <c r="EOU127" s="4"/>
      <c r="EOV127" s="4"/>
      <c r="EOW127" s="4"/>
      <c r="EOX127" s="4"/>
      <c r="EOY127" s="4"/>
      <c r="EOZ127" s="4"/>
      <c r="EPA127" s="4"/>
      <c r="EPB127" s="4"/>
      <c r="EPC127" s="4"/>
      <c r="EPD127" s="4"/>
      <c r="EPE127" s="4"/>
      <c r="EPF127" s="4"/>
      <c r="EPG127" s="4"/>
      <c r="EPH127" s="4"/>
      <c r="EPI127" s="4"/>
      <c r="EPJ127" s="4"/>
      <c r="EPK127" s="4"/>
      <c r="EPL127" s="4"/>
      <c r="EPM127" s="4"/>
      <c r="EPN127" s="4"/>
      <c r="EPO127" s="4"/>
      <c r="EPP127" s="4"/>
      <c r="EPQ127" s="4"/>
      <c r="EPR127" s="4"/>
      <c r="EPS127" s="4"/>
      <c r="EPT127" s="4"/>
      <c r="EPU127" s="4"/>
      <c r="EPV127" s="4"/>
      <c r="EPW127" s="4"/>
      <c r="EPX127" s="4"/>
      <c r="EPY127" s="4"/>
      <c r="EPZ127" s="4"/>
      <c r="EQA127" s="4"/>
      <c r="EQB127" s="4"/>
      <c r="EQC127" s="4"/>
      <c r="EQD127" s="4"/>
      <c r="EQE127" s="4"/>
      <c r="EQF127" s="4"/>
      <c r="EQG127" s="4"/>
      <c r="EQH127" s="4"/>
      <c r="EQI127" s="4"/>
      <c r="EQJ127" s="4"/>
      <c r="EQK127" s="4"/>
      <c r="EQL127" s="4"/>
      <c r="EQM127" s="4"/>
      <c r="EQN127" s="4"/>
      <c r="EQO127" s="4"/>
      <c r="EQP127" s="4"/>
      <c r="EQQ127" s="4"/>
      <c r="EQR127" s="4"/>
      <c r="EQS127" s="4"/>
      <c r="EQT127" s="4"/>
      <c r="EQU127" s="4"/>
      <c r="EQV127" s="4"/>
      <c r="EQW127" s="4"/>
      <c r="EQX127" s="4"/>
      <c r="EQY127" s="4"/>
      <c r="EQZ127" s="4"/>
      <c r="ERA127" s="4"/>
      <c r="ERB127" s="4"/>
      <c r="ERC127" s="4"/>
      <c r="ERD127" s="4"/>
      <c r="ERE127" s="4"/>
      <c r="ERF127" s="4"/>
      <c r="ERG127" s="4"/>
      <c r="ERH127" s="4"/>
      <c r="ERI127" s="4"/>
      <c r="ERJ127" s="4"/>
      <c r="ERK127" s="4"/>
      <c r="ERL127" s="4"/>
      <c r="ERM127" s="4"/>
      <c r="ERN127" s="4"/>
      <c r="ERO127" s="4"/>
      <c r="ERP127" s="4"/>
      <c r="ERQ127" s="4"/>
      <c r="ERR127" s="4"/>
      <c r="ERS127" s="4"/>
      <c r="ERT127" s="4"/>
      <c r="ERU127" s="4"/>
      <c r="ERV127" s="4"/>
      <c r="ERW127" s="4"/>
      <c r="ERX127" s="4"/>
      <c r="ERY127" s="4"/>
      <c r="ERZ127" s="4"/>
      <c r="ESA127" s="4"/>
      <c r="ESB127" s="4"/>
      <c r="ESC127" s="4"/>
      <c r="ESD127" s="4"/>
      <c r="ESE127" s="4"/>
      <c r="ESF127" s="4"/>
      <c r="ESG127" s="4"/>
      <c r="ESH127" s="4"/>
      <c r="ESI127" s="4"/>
      <c r="ESJ127" s="4"/>
      <c r="ESK127" s="4"/>
      <c r="ESL127" s="4"/>
      <c r="ESM127" s="4"/>
      <c r="ESN127" s="4"/>
      <c r="ESO127" s="4"/>
      <c r="ESP127" s="4"/>
      <c r="ESQ127" s="4"/>
      <c r="ESR127" s="4"/>
      <c r="ESS127" s="4"/>
      <c r="EST127" s="4"/>
      <c r="ESU127" s="4"/>
      <c r="ESV127" s="4"/>
      <c r="ESW127" s="4"/>
      <c r="ESX127" s="4"/>
      <c r="ESY127" s="4"/>
      <c r="ESZ127" s="4"/>
      <c r="ETA127" s="4"/>
      <c r="ETB127" s="4"/>
      <c r="ETC127" s="4"/>
      <c r="ETD127" s="4"/>
      <c r="ETE127" s="4"/>
      <c r="ETF127" s="4"/>
      <c r="ETG127" s="4"/>
      <c r="ETH127" s="4"/>
      <c r="ETI127" s="4"/>
      <c r="ETJ127" s="4"/>
      <c r="ETK127" s="4"/>
      <c r="ETL127" s="4"/>
      <c r="ETM127" s="4"/>
      <c r="ETN127" s="4"/>
      <c r="ETO127" s="4"/>
      <c r="ETP127" s="4"/>
      <c r="ETQ127" s="4"/>
      <c r="ETR127" s="4"/>
      <c r="ETS127" s="4"/>
      <c r="ETT127" s="4"/>
      <c r="ETU127" s="4"/>
      <c r="ETV127" s="4"/>
      <c r="ETW127" s="4"/>
      <c r="ETX127" s="4"/>
      <c r="ETY127" s="4"/>
      <c r="ETZ127" s="4"/>
      <c r="EUA127" s="4"/>
      <c r="EUB127" s="4"/>
      <c r="EUC127" s="4"/>
      <c r="EUD127" s="4"/>
      <c r="EUE127" s="4"/>
      <c r="EUF127" s="4"/>
      <c r="EUG127" s="4"/>
      <c r="EUH127" s="4"/>
      <c r="EUI127" s="4"/>
      <c r="EUJ127" s="4"/>
      <c r="EUK127" s="4"/>
      <c r="EUL127" s="4"/>
      <c r="EUM127" s="4"/>
      <c r="EUN127" s="4"/>
      <c r="EUO127" s="4"/>
      <c r="EUP127" s="4"/>
      <c r="EUQ127" s="4"/>
      <c r="EUR127" s="4"/>
      <c r="EUS127" s="4"/>
      <c r="EUT127" s="4"/>
      <c r="EUU127" s="4"/>
      <c r="EUV127" s="4"/>
      <c r="EUW127" s="4"/>
      <c r="EUX127" s="4"/>
      <c r="EUY127" s="4"/>
      <c r="EUZ127" s="4"/>
      <c r="EVA127" s="4"/>
      <c r="EVB127" s="4"/>
      <c r="EVC127" s="4"/>
      <c r="EVD127" s="4"/>
      <c r="EVE127" s="4"/>
      <c r="EVF127" s="4"/>
      <c r="EVG127" s="4"/>
      <c r="EVH127" s="4"/>
      <c r="EVI127" s="4"/>
      <c r="EVJ127" s="4"/>
      <c r="EVK127" s="4"/>
      <c r="EVL127" s="4"/>
      <c r="EVM127" s="4"/>
      <c r="EVN127" s="4"/>
      <c r="EVO127" s="4"/>
      <c r="EVP127" s="4"/>
      <c r="EVQ127" s="4"/>
      <c r="EVR127" s="4"/>
      <c r="EVS127" s="4"/>
      <c r="EVT127" s="4"/>
      <c r="EVU127" s="4"/>
      <c r="EVV127" s="4"/>
      <c r="EVW127" s="4"/>
      <c r="EVX127" s="4"/>
      <c r="EVY127" s="4"/>
      <c r="EVZ127" s="4"/>
      <c r="EWA127" s="4"/>
      <c r="EWB127" s="4"/>
      <c r="EWC127" s="4"/>
      <c r="EWD127" s="4"/>
      <c r="EWE127" s="4"/>
      <c r="EWF127" s="4"/>
      <c r="EWG127" s="4"/>
      <c r="EWH127" s="4"/>
      <c r="EWI127" s="4"/>
      <c r="EWJ127" s="4"/>
      <c r="EWK127" s="4"/>
      <c r="EWL127" s="4"/>
      <c r="EWM127" s="4"/>
      <c r="EWN127" s="4"/>
      <c r="EWO127" s="4"/>
      <c r="EWP127" s="4"/>
      <c r="EWQ127" s="4"/>
      <c r="EWR127" s="4"/>
      <c r="EWS127" s="4"/>
      <c r="EWT127" s="4"/>
      <c r="EWU127" s="4"/>
      <c r="EWV127" s="4"/>
      <c r="EWW127" s="4"/>
      <c r="EWX127" s="4"/>
      <c r="EWY127" s="4"/>
      <c r="EWZ127" s="4"/>
      <c r="EXA127" s="4"/>
      <c r="EXB127" s="4"/>
      <c r="EXC127" s="4"/>
      <c r="EXD127" s="4"/>
      <c r="EXE127" s="4"/>
      <c r="EXF127" s="4"/>
      <c r="EXG127" s="4"/>
      <c r="EXH127" s="4"/>
      <c r="EXI127" s="4"/>
      <c r="EXJ127" s="4"/>
      <c r="EXK127" s="4"/>
      <c r="EXL127" s="4"/>
      <c r="EXM127" s="4"/>
      <c r="EXN127" s="4"/>
      <c r="EXO127" s="4"/>
      <c r="EXP127" s="4"/>
      <c r="EXQ127" s="4"/>
      <c r="EXR127" s="4"/>
      <c r="EXS127" s="4"/>
      <c r="EXT127" s="4"/>
      <c r="EXU127" s="4"/>
      <c r="EXV127" s="4"/>
      <c r="EXW127" s="4"/>
      <c r="EXX127" s="4"/>
      <c r="EXY127" s="4"/>
      <c r="EXZ127" s="4"/>
      <c r="EYA127" s="4"/>
      <c r="EYB127" s="4"/>
      <c r="EYC127" s="4"/>
      <c r="EYD127" s="4"/>
      <c r="EYE127" s="4"/>
      <c r="EYF127" s="4"/>
      <c r="EYG127" s="4"/>
      <c r="EYH127" s="4"/>
      <c r="EYI127" s="4"/>
      <c r="EYJ127" s="4"/>
      <c r="EYK127" s="4"/>
      <c r="EYL127" s="4"/>
      <c r="EYM127" s="4"/>
      <c r="EYN127" s="4"/>
      <c r="EYO127" s="4"/>
      <c r="EYP127" s="4"/>
      <c r="EYQ127" s="4"/>
      <c r="EYR127" s="4"/>
      <c r="EYS127" s="4"/>
      <c r="EYT127" s="4"/>
      <c r="EYU127" s="4"/>
      <c r="EYV127" s="4"/>
      <c r="EYW127" s="4"/>
      <c r="EYX127" s="4"/>
      <c r="EYY127" s="4"/>
      <c r="EYZ127" s="4"/>
      <c r="EZA127" s="4"/>
      <c r="EZB127" s="4"/>
      <c r="EZC127" s="4"/>
      <c r="EZD127" s="4"/>
      <c r="EZE127" s="4"/>
      <c r="EZF127" s="4"/>
      <c r="EZG127" s="4"/>
      <c r="EZH127" s="4"/>
      <c r="EZI127" s="4"/>
      <c r="EZJ127" s="4"/>
      <c r="EZK127" s="4"/>
      <c r="EZL127" s="4"/>
      <c r="EZM127" s="4"/>
      <c r="EZN127" s="4"/>
      <c r="EZO127" s="4"/>
      <c r="EZP127" s="4"/>
      <c r="EZQ127" s="4"/>
      <c r="EZR127" s="4"/>
      <c r="EZS127" s="4"/>
      <c r="EZT127" s="4"/>
      <c r="EZU127" s="4"/>
      <c r="EZV127" s="4"/>
      <c r="EZW127" s="4"/>
      <c r="EZX127" s="4"/>
      <c r="EZY127" s="4"/>
      <c r="EZZ127" s="4"/>
      <c r="FAA127" s="4"/>
      <c r="FAB127" s="4"/>
      <c r="FAC127" s="4"/>
      <c r="FAD127" s="4"/>
      <c r="FAE127" s="4"/>
      <c r="FAF127" s="4"/>
      <c r="FAG127" s="4"/>
      <c r="FAH127" s="4"/>
      <c r="FAI127" s="4"/>
      <c r="FAJ127" s="4"/>
      <c r="FAK127" s="4"/>
      <c r="FAL127" s="4"/>
      <c r="FAM127" s="4"/>
      <c r="FAN127" s="4"/>
      <c r="FAO127" s="4"/>
      <c r="FAP127" s="4"/>
      <c r="FAQ127" s="4"/>
      <c r="FAR127" s="4"/>
      <c r="FAS127" s="4"/>
      <c r="FAT127" s="4"/>
      <c r="FAU127" s="4"/>
      <c r="FAV127" s="4"/>
      <c r="FAW127" s="4"/>
      <c r="FAX127" s="4"/>
      <c r="FAY127" s="4"/>
      <c r="FAZ127" s="4"/>
      <c r="FBA127" s="4"/>
      <c r="FBB127" s="4"/>
      <c r="FBC127" s="4"/>
      <c r="FBD127" s="4"/>
      <c r="FBE127" s="4"/>
      <c r="FBF127" s="4"/>
      <c r="FBG127" s="4"/>
      <c r="FBH127" s="4"/>
      <c r="FBI127" s="4"/>
      <c r="FBJ127" s="4"/>
      <c r="FBK127" s="4"/>
      <c r="FBL127" s="4"/>
      <c r="FBM127" s="4"/>
      <c r="FBN127" s="4"/>
      <c r="FBO127" s="4"/>
      <c r="FBP127" s="4"/>
      <c r="FBQ127" s="4"/>
      <c r="FBR127" s="4"/>
      <c r="FBS127" s="4"/>
      <c r="FBT127" s="4"/>
      <c r="FBU127" s="4"/>
      <c r="FBV127" s="4"/>
      <c r="FBW127" s="4"/>
      <c r="FBX127" s="4"/>
      <c r="FBY127" s="4"/>
      <c r="FBZ127" s="4"/>
      <c r="FCA127" s="4"/>
      <c r="FCB127" s="4"/>
      <c r="FCC127" s="4"/>
      <c r="FCD127" s="4"/>
      <c r="FCE127" s="4"/>
      <c r="FCF127" s="4"/>
      <c r="FCG127" s="4"/>
      <c r="FCH127" s="4"/>
      <c r="FCI127" s="4"/>
      <c r="FCJ127" s="4"/>
      <c r="FCK127" s="4"/>
      <c r="FCL127" s="4"/>
      <c r="FCM127" s="4"/>
      <c r="FCN127" s="4"/>
      <c r="FCO127" s="4"/>
      <c r="FCP127" s="4"/>
      <c r="FCQ127" s="4"/>
      <c r="FCR127" s="4"/>
      <c r="FCS127" s="4"/>
      <c r="FCT127" s="4"/>
      <c r="FCU127" s="4"/>
      <c r="FCV127" s="4"/>
      <c r="FCW127" s="4"/>
      <c r="FCX127" s="4"/>
      <c r="FCY127" s="4"/>
      <c r="FCZ127" s="4"/>
      <c r="FDA127" s="4"/>
      <c r="FDB127" s="4"/>
      <c r="FDC127" s="4"/>
      <c r="FDD127" s="4"/>
      <c r="FDE127" s="4"/>
      <c r="FDF127" s="4"/>
      <c r="FDG127" s="4"/>
      <c r="FDH127" s="4"/>
      <c r="FDI127" s="4"/>
      <c r="FDJ127" s="4"/>
      <c r="FDK127" s="4"/>
      <c r="FDL127" s="4"/>
      <c r="FDM127" s="4"/>
      <c r="FDN127" s="4"/>
      <c r="FDO127" s="4"/>
      <c r="FDP127" s="4"/>
      <c r="FDQ127" s="4"/>
      <c r="FDR127" s="4"/>
      <c r="FDS127" s="4"/>
      <c r="FDT127" s="4"/>
      <c r="FDU127" s="4"/>
      <c r="FDV127" s="4"/>
      <c r="FDW127" s="4"/>
      <c r="FDX127" s="4"/>
      <c r="FDY127" s="4"/>
      <c r="FDZ127" s="4"/>
      <c r="FEA127" s="4"/>
      <c r="FEB127" s="4"/>
      <c r="FEC127" s="4"/>
      <c r="FED127" s="4"/>
      <c r="FEE127" s="4"/>
      <c r="FEF127" s="4"/>
      <c r="FEG127" s="4"/>
      <c r="FEH127" s="4"/>
      <c r="FEI127" s="4"/>
      <c r="FEJ127" s="4"/>
      <c r="FEK127" s="4"/>
      <c r="FEL127" s="4"/>
      <c r="FEM127" s="4"/>
      <c r="FEN127" s="4"/>
      <c r="FEO127" s="4"/>
      <c r="FEP127" s="4"/>
      <c r="FEQ127" s="4"/>
      <c r="FER127" s="4"/>
      <c r="FES127" s="4"/>
      <c r="FET127" s="4"/>
      <c r="FEU127" s="4"/>
      <c r="FEV127" s="4"/>
      <c r="FEW127" s="4"/>
      <c r="FEX127" s="4"/>
      <c r="FEY127" s="4"/>
      <c r="FEZ127" s="4"/>
      <c r="FFA127" s="4"/>
      <c r="FFB127" s="4"/>
      <c r="FFC127" s="4"/>
      <c r="FFD127" s="4"/>
      <c r="FFE127" s="4"/>
      <c r="FFF127" s="4"/>
      <c r="FFG127" s="4"/>
      <c r="FFH127" s="4"/>
      <c r="FFI127" s="4"/>
      <c r="FFJ127" s="4"/>
      <c r="FFK127" s="4"/>
      <c r="FFL127" s="4"/>
      <c r="FFM127" s="4"/>
      <c r="FFN127" s="4"/>
      <c r="FFO127" s="4"/>
      <c r="FFP127" s="4"/>
      <c r="FFQ127" s="4"/>
      <c r="FFR127" s="4"/>
      <c r="FFS127" s="4"/>
      <c r="FFT127" s="4"/>
      <c r="FFU127" s="4"/>
      <c r="FFV127" s="4"/>
      <c r="FFW127" s="4"/>
      <c r="FFX127" s="4"/>
      <c r="FFY127" s="4"/>
      <c r="FFZ127" s="4"/>
      <c r="FGA127" s="4"/>
      <c r="FGB127" s="4"/>
      <c r="FGC127" s="4"/>
      <c r="FGD127" s="4"/>
      <c r="FGE127" s="4"/>
      <c r="FGF127" s="4"/>
      <c r="FGG127" s="4"/>
      <c r="FGH127" s="4"/>
      <c r="FGI127" s="4"/>
      <c r="FGJ127" s="4"/>
      <c r="FGK127" s="4"/>
      <c r="FGL127" s="4"/>
      <c r="FGM127" s="4"/>
      <c r="FGN127" s="4"/>
      <c r="FGO127" s="4"/>
      <c r="FGP127" s="4"/>
      <c r="FGQ127" s="4"/>
      <c r="FGR127" s="4"/>
      <c r="FGS127" s="4"/>
      <c r="FGT127" s="4"/>
      <c r="FGU127" s="4"/>
      <c r="FGV127" s="4"/>
      <c r="FGW127" s="4"/>
      <c r="FGX127" s="4"/>
      <c r="FGY127" s="4"/>
      <c r="FGZ127" s="4"/>
      <c r="FHA127" s="4"/>
      <c r="FHB127" s="4"/>
      <c r="FHC127" s="4"/>
      <c r="FHD127" s="4"/>
      <c r="FHE127" s="4"/>
      <c r="FHF127" s="4"/>
      <c r="FHG127" s="4"/>
      <c r="FHH127" s="4"/>
      <c r="FHI127" s="4"/>
      <c r="FHJ127" s="4"/>
      <c r="FHK127" s="4"/>
      <c r="FHL127" s="4"/>
      <c r="FHM127" s="4"/>
      <c r="FHN127" s="4"/>
      <c r="FHO127" s="4"/>
      <c r="FHP127" s="4"/>
      <c r="FHQ127" s="4"/>
      <c r="FHR127" s="4"/>
      <c r="FHS127" s="4"/>
      <c r="FHT127" s="4"/>
      <c r="FHU127" s="4"/>
      <c r="FHV127" s="4"/>
      <c r="FHW127" s="4"/>
      <c r="FHX127" s="4"/>
      <c r="FHY127" s="4"/>
      <c r="FHZ127" s="4"/>
      <c r="FIA127" s="4"/>
      <c r="FIB127" s="4"/>
      <c r="FIC127" s="4"/>
      <c r="FID127" s="4"/>
      <c r="FIE127" s="4"/>
      <c r="FIF127" s="4"/>
      <c r="FIG127" s="4"/>
      <c r="FIH127" s="4"/>
      <c r="FII127" s="4"/>
      <c r="FIJ127" s="4"/>
      <c r="FIK127" s="4"/>
      <c r="FIL127" s="4"/>
      <c r="FIM127" s="4"/>
      <c r="FIN127" s="4"/>
      <c r="FIO127" s="4"/>
      <c r="FIP127" s="4"/>
      <c r="FIQ127" s="4"/>
      <c r="FIR127" s="4"/>
      <c r="FIS127" s="4"/>
      <c r="FIT127" s="4"/>
      <c r="FIU127" s="4"/>
      <c r="FIV127" s="4"/>
      <c r="FIW127" s="4"/>
      <c r="FIX127" s="4"/>
      <c r="FIY127" s="4"/>
      <c r="FIZ127" s="4"/>
      <c r="FJA127" s="4"/>
      <c r="FJB127" s="4"/>
      <c r="FJC127" s="4"/>
      <c r="FJD127" s="4"/>
      <c r="FJE127" s="4"/>
      <c r="FJF127" s="4"/>
      <c r="FJG127" s="4"/>
      <c r="FJH127" s="4"/>
      <c r="FJI127" s="4"/>
      <c r="FJJ127" s="4"/>
      <c r="FJK127" s="4"/>
      <c r="FJL127" s="4"/>
      <c r="FJM127" s="4"/>
      <c r="FJN127" s="4"/>
      <c r="FJO127" s="4"/>
      <c r="FJP127" s="4"/>
      <c r="FJQ127" s="4"/>
      <c r="FJR127" s="4"/>
      <c r="FJS127" s="4"/>
      <c r="FJT127" s="4"/>
      <c r="FJU127" s="4"/>
      <c r="FJV127" s="4"/>
      <c r="FJW127" s="4"/>
      <c r="FJX127" s="4"/>
      <c r="FJY127" s="4"/>
      <c r="FJZ127" s="4"/>
      <c r="FKA127" s="4"/>
      <c r="FKB127" s="4"/>
      <c r="FKC127" s="4"/>
      <c r="FKD127" s="4"/>
      <c r="FKE127" s="4"/>
      <c r="FKF127" s="4"/>
      <c r="FKG127" s="4"/>
      <c r="FKH127" s="4"/>
      <c r="FKI127" s="4"/>
      <c r="FKJ127" s="4"/>
      <c r="FKK127" s="4"/>
      <c r="FKL127" s="4"/>
      <c r="FKM127" s="4"/>
      <c r="FKN127" s="4"/>
      <c r="FKO127" s="4"/>
      <c r="FKP127" s="4"/>
      <c r="FKQ127" s="4"/>
      <c r="FKR127" s="4"/>
      <c r="FKS127" s="4"/>
      <c r="FKT127" s="4"/>
      <c r="FKU127" s="4"/>
      <c r="FKV127" s="4"/>
      <c r="FKW127" s="4"/>
      <c r="FKX127" s="4"/>
      <c r="FKY127" s="4"/>
      <c r="FKZ127" s="4"/>
      <c r="FLA127" s="4"/>
      <c r="FLB127" s="4"/>
      <c r="FLC127" s="4"/>
      <c r="FLD127" s="4"/>
      <c r="FLE127" s="4"/>
      <c r="FLF127" s="4"/>
      <c r="FLG127" s="4"/>
      <c r="FLH127" s="4"/>
      <c r="FLI127" s="4"/>
      <c r="FLJ127" s="4"/>
      <c r="FLK127" s="4"/>
      <c r="FLL127" s="4"/>
      <c r="FLM127" s="4"/>
      <c r="FLN127" s="4"/>
      <c r="FLO127" s="4"/>
      <c r="FLP127" s="4"/>
      <c r="FLQ127" s="4"/>
      <c r="FLR127" s="4"/>
      <c r="FLS127" s="4"/>
      <c r="FLT127" s="4"/>
      <c r="FLU127" s="4"/>
      <c r="FLV127" s="4"/>
      <c r="FLW127" s="4"/>
      <c r="FLX127" s="4"/>
      <c r="FLY127" s="4"/>
      <c r="FLZ127" s="4"/>
      <c r="FMA127" s="4"/>
      <c r="FMB127" s="4"/>
      <c r="FMC127" s="4"/>
      <c r="FMD127" s="4"/>
      <c r="FME127" s="4"/>
      <c r="FMF127" s="4"/>
      <c r="FMG127" s="4"/>
      <c r="FMH127" s="4"/>
      <c r="FMI127" s="4"/>
      <c r="FMJ127" s="4"/>
      <c r="FMK127" s="4"/>
      <c r="FML127" s="4"/>
      <c r="FMM127" s="4"/>
      <c r="FMN127" s="4"/>
      <c r="FMO127" s="4"/>
      <c r="FMP127" s="4"/>
      <c r="FMQ127" s="4"/>
      <c r="FMR127" s="4"/>
      <c r="FMS127" s="4"/>
      <c r="FMT127" s="4"/>
      <c r="FMU127" s="4"/>
      <c r="FMV127" s="4"/>
      <c r="FMW127" s="4"/>
      <c r="FMX127" s="4"/>
      <c r="FMY127" s="4"/>
      <c r="FMZ127" s="4"/>
      <c r="FNA127" s="4"/>
      <c r="FNB127" s="4"/>
      <c r="FNC127" s="4"/>
      <c r="FND127" s="4"/>
      <c r="FNE127" s="4"/>
      <c r="FNF127" s="4"/>
      <c r="FNG127" s="4"/>
      <c r="FNH127" s="4"/>
      <c r="FNI127" s="4"/>
      <c r="FNJ127" s="4"/>
      <c r="FNK127" s="4"/>
      <c r="FNL127" s="4"/>
      <c r="FNM127" s="4"/>
      <c r="FNN127" s="4"/>
      <c r="FNO127" s="4"/>
      <c r="FNP127" s="4"/>
      <c r="FNQ127" s="4"/>
      <c r="FNR127" s="4"/>
      <c r="FNS127" s="4"/>
      <c r="FNT127" s="4"/>
      <c r="FNU127" s="4"/>
      <c r="FNV127" s="4"/>
      <c r="FNW127" s="4"/>
      <c r="FNX127" s="4"/>
      <c r="FNY127" s="4"/>
      <c r="FNZ127" s="4"/>
      <c r="FOA127" s="4"/>
      <c r="FOB127" s="4"/>
      <c r="FOC127" s="4"/>
      <c r="FOD127" s="4"/>
      <c r="FOE127" s="4"/>
      <c r="FOF127" s="4"/>
      <c r="FOG127" s="4"/>
      <c r="FOH127" s="4"/>
      <c r="FOI127" s="4"/>
      <c r="FOJ127" s="4"/>
      <c r="FOK127" s="4"/>
      <c r="FOL127" s="4"/>
      <c r="FOM127" s="4"/>
      <c r="FON127" s="4"/>
      <c r="FOO127" s="4"/>
      <c r="FOP127" s="4"/>
      <c r="FOQ127" s="4"/>
      <c r="FOR127" s="4"/>
      <c r="FOS127" s="4"/>
      <c r="FOT127" s="4"/>
      <c r="FOU127" s="4"/>
      <c r="FOV127" s="4"/>
      <c r="FOW127" s="4"/>
      <c r="FOX127" s="4"/>
      <c r="FOY127" s="4"/>
      <c r="FOZ127" s="4"/>
      <c r="FPA127" s="4"/>
      <c r="FPB127" s="4"/>
      <c r="FPC127" s="4"/>
      <c r="FPD127" s="4"/>
      <c r="FPE127" s="4"/>
      <c r="FPF127" s="4"/>
      <c r="FPG127" s="4"/>
      <c r="FPH127" s="4"/>
      <c r="FPI127" s="4"/>
      <c r="FPJ127" s="4"/>
      <c r="FPK127" s="4"/>
      <c r="FPL127" s="4"/>
      <c r="FPM127" s="4"/>
      <c r="FPN127" s="4"/>
      <c r="FPO127" s="4"/>
      <c r="FPP127" s="4"/>
      <c r="FPQ127" s="4"/>
      <c r="FPR127" s="4"/>
      <c r="FPS127" s="4"/>
      <c r="FPT127" s="4"/>
      <c r="FPU127" s="4"/>
      <c r="FPV127" s="4"/>
      <c r="FPW127" s="4"/>
      <c r="FPX127" s="4"/>
      <c r="FPY127" s="4"/>
      <c r="FPZ127" s="4"/>
      <c r="FQA127" s="4"/>
      <c r="FQB127" s="4"/>
      <c r="FQC127" s="4"/>
      <c r="FQD127" s="4"/>
      <c r="FQE127" s="4"/>
      <c r="FQF127" s="4"/>
      <c r="FQG127" s="4"/>
      <c r="FQH127" s="4"/>
      <c r="FQI127" s="4"/>
      <c r="FQJ127" s="4"/>
      <c r="FQK127" s="4"/>
      <c r="FQL127" s="4"/>
      <c r="FQM127" s="4"/>
      <c r="FQN127" s="4"/>
      <c r="FQO127" s="4"/>
      <c r="FQP127" s="4"/>
      <c r="FQQ127" s="4"/>
      <c r="FQR127" s="4"/>
      <c r="FQS127" s="4"/>
      <c r="FQT127" s="4"/>
      <c r="FQU127" s="4"/>
      <c r="FQV127" s="4"/>
      <c r="FQW127" s="4"/>
      <c r="FQX127" s="4"/>
      <c r="FQY127" s="4"/>
      <c r="FQZ127" s="4"/>
      <c r="FRA127" s="4"/>
      <c r="FRB127" s="4"/>
      <c r="FRC127" s="4"/>
      <c r="FRD127" s="4"/>
      <c r="FRE127" s="4"/>
      <c r="FRF127" s="4"/>
      <c r="FRG127" s="4"/>
      <c r="FRH127" s="4"/>
      <c r="FRI127" s="4"/>
      <c r="FRJ127" s="4"/>
      <c r="FRK127" s="4"/>
      <c r="FRL127" s="4"/>
      <c r="FRM127" s="4"/>
      <c r="FRN127" s="4"/>
      <c r="FRO127" s="4"/>
      <c r="FRP127" s="4"/>
      <c r="FRQ127" s="4"/>
      <c r="FRR127" s="4"/>
      <c r="FRS127" s="4"/>
      <c r="FRT127" s="4"/>
      <c r="FRU127" s="4"/>
      <c r="FRV127" s="4"/>
      <c r="FRW127" s="4"/>
      <c r="FRX127" s="4"/>
      <c r="FRY127" s="4"/>
      <c r="FRZ127" s="4"/>
      <c r="FSA127" s="4"/>
      <c r="FSB127" s="4"/>
      <c r="FSC127" s="4"/>
      <c r="FSD127" s="4"/>
      <c r="FSE127" s="4"/>
      <c r="FSF127" s="4"/>
      <c r="FSG127" s="4"/>
      <c r="FSH127" s="4"/>
      <c r="FSI127" s="4"/>
      <c r="FSJ127" s="4"/>
      <c r="FSK127" s="4"/>
      <c r="FSL127" s="4"/>
      <c r="FSM127" s="4"/>
      <c r="FSN127" s="4"/>
      <c r="FSO127" s="4"/>
      <c r="FSP127" s="4"/>
      <c r="FSQ127" s="4"/>
      <c r="FSR127" s="4"/>
      <c r="FSS127" s="4"/>
      <c r="FST127" s="4"/>
      <c r="FSU127" s="4"/>
      <c r="FSV127" s="4"/>
      <c r="FSW127" s="4"/>
      <c r="FSX127" s="4"/>
      <c r="FSY127" s="4"/>
      <c r="FSZ127" s="4"/>
      <c r="FTA127" s="4"/>
      <c r="FTB127" s="4"/>
      <c r="FTC127" s="4"/>
      <c r="FTD127" s="4"/>
      <c r="FTE127" s="4"/>
      <c r="FTF127" s="4"/>
      <c r="FTG127" s="4"/>
      <c r="FTH127" s="4"/>
      <c r="FTI127" s="4"/>
      <c r="FTJ127" s="4"/>
      <c r="FTK127" s="4"/>
      <c r="FTL127" s="4"/>
      <c r="FTM127" s="4"/>
      <c r="FTN127" s="4"/>
      <c r="FTO127" s="4"/>
      <c r="FTP127" s="4"/>
      <c r="FTQ127" s="4"/>
      <c r="FTR127" s="4"/>
      <c r="FTS127" s="4"/>
      <c r="FTT127" s="4"/>
      <c r="FTU127" s="4"/>
      <c r="FTV127" s="4"/>
      <c r="FTW127" s="4"/>
      <c r="FTX127" s="4"/>
      <c r="FTY127" s="4"/>
      <c r="FTZ127" s="4"/>
      <c r="FUA127" s="4"/>
      <c r="FUB127" s="4"/>
      <c r="FUC127" s="4"/>
      <c r="FUD127" s="4"/>
      <c r="FUE127" s="4"/>
      <c r="FUF127" s="4"/>
      <c r="FUG127" s="4"/>
      <c r="FUH127" s="4"/>
      <c r="FUI127" s="4"/>
      <c r="FUJ127" s="4"/>
      <c r="FUK127" s="4"/>
      <c r="FUL127" s="4"/>
      <c r="FUM127" s="4"/>
      <c r="FUN127" s="4"/>
      <c r="FUO127" s="4"/>
      <c r="FUP127" s="4"/>
      <c r="FUQ127" s="4"/>
      <c r="FUR127" s="4"/>
      <c r="FUS127" s="4"/>
      <c r="FUT127" s="4"/>
      <c r="FUU127" s="4"/>
      <c r="FUV127" s="4"/>
      <c r="FUW127" s="4"/>
      <c r="FUX127" s="4"/>
      <c r="FUY127" s="4"/>
      <c r="FUZ127" s="4"/>
      <c r="FVA127" s="4"/>
      <c r="FVB127" s="4"/>
      <c r="FVC127" s="4"/>
      <c r="FVD127" s="4"/>
      <c r="FVE127" s="4"/>
      <c r="FVF127" s="4"/>
      <c r="FVG127" s="4"/>
      <c r="FVH127" s="4"/>
      <c r="FVI127" s="4"/>
      <c r="FVJ127" s="4"/>
      <c r="FVK127" s="4"/>
      <c r="FVL127" s="4"/>
      <c r="FVM127" s="4"/>
      <c r="FVN127" s="4"/>
      <c r="FVO127" s="4"/>
      <c r="FVP127" s="4"/>
      <c r="FVQ127" s="4"/>
      <c r="FVR127" s="4"/>
      <c r="FVS127" s="4"/>
      <c r="FVT127" s="4"/>
      <c r="FVU127" s="4"/>
      <c r="FVV127" s="4"/>
      <c r="FVW127" s="4"/>
      <c r="FVX127" s="4"/>
      <c r="FVY127" s="4"/>
      <c r="FVZ127" s="4"/>
      <c r="FWA127" s="4"/>
      <c r="FWB127" s="4"/>
      <c r="FWC127" s="4"/>
      <c r="FWD127" s="4"/>
      <c r="FWE127" s="4"/>
      <c r="FWF127" s="4"/>
      <c r="FWG127" s="4"/>
      <c r="FWH127" s="4"/>
      <c r="FWI127" s="4"/>
      <c r="FWJ127" s="4"/>
      <c r="FWK127" s="4"/>
      <c r="FWL127" s="4"/>
      <c r="FWM127" s="4"/>
      <c r="FWN127" s="4"/>
      <c r="FWO127" s="4"/>
      <c r="FWP127" s="4"/>
      <c r="FWQ127" s="4"/>
      <c r="FWR127" s="4"/>
      <c r="FWS127" s="4"/>
      <c r="FWT127" s="4"/>
      <c r="FWU127" s="4"/>
      <c r="FWV127" s="4"/>
      <c r="FWW127" s="4"/>
      <c r="FWX127" s="4"/>
      <c r="FWY127" s="4"/>
      <c r="FWZ127" s="4"/>
      <c r="FXA127" s="4"/>
      <c r="FXB127" s="4"/>
      <c r="FXC127" s="4"/>
      <c r="FXD127" s="4"/>
      <c r="FXE127" s="4"/>
      <c r="FXF127" s="4"/>
      <c r="FXG127" s="4"/>
      <c r="FXH127" s="4"/>
      <c r="FXI127" s="4"/>
      <c r="FXJ127" s="4"/>
      <c r="FXK127" s="4"/>
      <c r="FXL127" s="4"/>
      <c r="FXM127" s="4"/>
      <c r="FXN127" s="4"/>
      <c r="FXO127" s="4"/>
      <c r="FXP127" s="4"/>
      <c r="FXQ127" s="4"/>
      <c r="FXR127" s="4"/>
      <c r="FXS127" s="4"/>
      <c r="FXT127" s="4"/>
      <c r="FXU127" s="4"/>
      <c r="FXV127" s="4"/>
      <c r="FXW127" s="4"/>
      <c r="FXX127" s="4"/>
      <c r="FXY127" s="4"/>
      <c r="FXZ127" s="4"/>
      <c r="FYA127" s="4"/>
      <c r="FYB127" s="4"/>
      <c r="FYC127" s="4"/>
      <c r="FYD127" s="4"/>
      <c r="FYE127" s="4"/>
      <c r="FYF127" s="4"/>
      <c r="FYG127" s="4"/>
      <c r="FYH127" s="4"/>
      <c r="FYI127" s="4"/>
      <c r="FYJ127" s="4"/>
      <c r="FYK127" s="4"/>
      <c r="FYL127" s="4"/>
      <c r="FYM127" s="4"/>
      <c r="FYN127" s="4"/>
      <c r="FYO127" s="4"/>
      <c r="FYP127" s="4"/>
      <c r="FYQ127" s="4"/>
      <c r="FYR127" s="4"/>
      <c r="FYS127" s="4"/>
      <c r="FYT127" s="4"/>
      <c r="FYU127" s="4"/>
      <c r="FYV127" s="4"/>
      <c r="FYW127" s="4"/>
      <c r="FYX127" s="4"/>
      <c r="FYY127" s="4"/>
      <c r="FYZ127" s="4"/>
      <c r="FZA127" s="4"/>
      <c r="FZB127" s="4"/>
      <c r="FZC127" s="4"/>
      <c r="FZD127" s="4"/>
      <c r="FZE127" s="4"/>
      <c r="FZF127" s="4"/>
      <c r="FZG127" s="4"/>
      <c r="FZH127" s="4"/>
      <c r="FZI127" s="4"/>
      <c r="FZJ127" s="4"/>
      <c r="FZK127" s="4"/>
      <c r="FZL127" s="4"/>
      <c r="FZM127" s="4"/>
      <c r="FZN127" s="4"/>
      <c r="FZO127" s="4"/>
      <c r="FZP127" s="4"/>
      <c r="FZQ127" s="4"/>
      <c r="FZR127" s="4"/>
      <c r="FZS127" s="4"/>
      <c r="FZT127" s="4"/>
      <c r="FZU127" s="4"/>
      <c r="FZV127" s="4"/>
      <c r="FZW127" s="4"/>
      <c r="FZX127" s="4"/>
      <c r="FZY127" s="4"/>
      <c r="FZZ127" s="4"/>
      <c r="GAA127" s="4"/>
      <c r="GAB127" s="4"/>
      <c r="GAC127" s="4"/>
      <c r="GAD127" s="4"/>
      <c r="GAE127" s="4"/>
      <c r="GAF127" s="4"/>
      <c r="GAG127" s="4"/>
      <c r="GAH127" s="4"/>
      <c r="GAI127" s="4"/>
      <c r="GAJ127" s="4"/>
      <c r="GAK127" s="4"/>
      <c r="GAL127" s="4"/>
      <c r="GAM127" s="4"/>
      <c r="GAN127" s="4"/>
      <c r="GAO127" s="4"/>
      <c r="GAP127" s="4"/>
      <c r="GAQ127" s="4"/>
      <c r="GAR127" s="4"/>
      <c r="GAS127" s="4"/>
      <c r="GAT127" s="4"/>
      <c r="GAU127" s="4"/>
      <c r="GAV127" s="4"/>
      <c r="GAW127" s="4"/>
      <c r="GAX127" s="4"/>
      <c r="GAY127" s="4"/>
      <c r="GAZ127" s="4"/>
      <c r="GBA127" s="4"/>
      <c r="GBB127" s="4"/>
      <c r="GBC127" s="4"/>
      <c r="GBD127" s="4"/>
      <c r="GBE127" s="4"/>
      <c r="GBF127" s="4"/>
      <c r="GBG127" s="4"/>
      <c r="GBH127" s="4"/>
      <c r="GBI127" s="4"/>
      <c r="GBJ127" s="4"/>
      <c r="GBK127" s="4"/>
      <c r="GBL127" s="4"/>
      <c r="GBM127" s="4"/>
      <c r="GBN127" s="4"/>
      <c r="GBO127" s="4"/>
      <c r="GBP127" s="4"/>
      <c r="GBQ127" s="4"/>
      <c r="GBR127" s="4"/>
      <c r="GBS127" s="4"/>
      <c r="GBT127" s="4"/>
      <c r="GBU127" s="4"/>
      <c r="GBV127" s="4"/>
      <c r="GBW127" s="4"/>
      <c r="GBX127" s="4"/>
      <c r="GBY127" s="4"/>
      <c r="GBZ127" s="4"/>
      <c r="GCA127" s="4"/>
      <c r="GCB127" s="4"/>
      <c r="GCC127" s="4"/>
      <c r="GCD127" s="4"/>
      <c r="GCE127" s="4"/>
      <c r="GCF127" s="4"/>
      <c r="GCG127" s="4"/>
      <c r="GCH127" s="4"/>
      <c r="GCI127" s="4"/>
      <c r="GCJ127" s="4"/>
      <c r="GCK127" s="4"/>
      <c r="GCL127" s="4"/>
      <c r="GCM127" s="4"/>
      <c r="GCN127" s="4"/>
      <c r="GCO127" s="4"/>
      <c r="GCP127" s="4"/>
      <c r="GCQ127" s="4"/>
      <c r="GCR127" s="4"/>
      <c r="GCS127" s="4"/>
      <c r="GCT127" s="4"/>
      <c r="GCU127" s="4"/>
      <c r="GCV127" s="4"/>
      <c r="GCW127" s="4"/>
      <c r="GCX127" s="4"/>
      <c r="GCY127" s="4"/>
      <c r="GCZ127" s="4"/>
      <c r="GDA127" s="4"/>
      <c r="GDB127" s="4"/>
      <c r="GDC127" s="4"/>
      <c r="GDD127" s="4"/>
      <c r="GDE127" s="4"/>
      <c r="GDF127" s="4"/>
      <c r="GDG127" s="4"/>
      <c r="GDH127" s="4"/>
      <c r="GDI127" s="4"/>
      <c r="GDJ127" s="4"/>
      <c r="GDK127" s="4"/>
      <c r="GDL127" s="4"/>
      <c r="GDM127" s="4"/>
      <c r="GDN127" s="4"/>
      <c r="GDO127" s="4"/>
      <c r="GDP127" s="4"/>
      <c r="GDQ127" s="4"/>
      <c r="GDR127" s="4"/>
      <c r="GDS127" s="4"/>
      <c r="GDT127" s="4"/>
      <c r="GDU127" s="4"/>
      <c r="GDV127" s="4"/>
      <c r="GDW127" s="4"/>
      <c r="GDX127" s="4"/>
      <c r="GDY127" s="4"/>
      <c r="GDZ127" s="4"/>
      <c r="GEA127" s="4"/>
      <c r="GEB127" s="4"/>
      <c r="GEC127" s="4"/>
      <c r="GED127" s="4"/>
      <c r="GEE127" s="4"/>
      <c r="GEF127" s="4"/>
      <c r="GEG127" s="4"/>
      <c r="GEH127" s="4"/>
      <c r="GEI127" s="4"/>
      <c r="GEJ127" s="4"/>
      <c r="GEK127" s="4"/>
      <c r="GEL127" s="4"/>
      <c r="GEM127" s="4"/>
      <c r="GEN127" s="4"/>
      <c r="GEO127" s="4"/>
      <c r="GEP127" s="4"/>
      <c r="GEQ127" s="4"/>
      <c r="GER127" s="4"/>
      <c r="GES127" s="4"/>
      <c r="GET127" s="4"/>
      <c r="GEU127" s="4"/>
      <c r="GEV127" s="4"/>
      <c r="GEW127" s="4"/>
      <c r="GEX127" s="4"/>
      <c r="GEY127" s="4"/>
      <c r="GEZ127" s="4"/>
      <c r="GFA127" s="4"/>
      <c r="GFB127" s="4"/>
      <c r="GFC127" s="4"/>
      <c r="GFD127" s="4"/>
      <c r="GFE127" s="4"/>
      <c r="GFF127" s="4"/>
      <c r="GFG127" s="4"/>
      <c r="GFH127" s="4"/>
      <c r="GFI127" s="4"/>
      <c r="GFJ127" s="4"/>
      <c r="GFK127" s="4"/>
      <c r="GFL127" s="4"/>
      <c r="GFM127" s="4"/>
      <c r="GFN127" s="4"/>
      <c r="GFO127" s="4"/>
      <c r="GFP127" s="4"/>
      <c r="GFQ127" s="4"/>
      <c r="GFR127" s="4"/>
      <c r="GFS127" s="4"/>
      <c r="GFT127" s="4"/>
      <c r="GFU127" s="4"/>
      <c r="GFV127" s="4"/>
      <c r="GFW127" s="4"/>
      <c r="GFX127" s="4"/>
      <c r="GFY127" s="4"/>
      <c r="GFZ127" s="4"/>
      <c r="GGA127" s="4"/>
      <c r="GGB127" s="4"/>
      <c r="GGC127" s="4"/>
      <c r="GGD127" s="4"/>
      <c r="GGE127" s="4"/>
      <c r="GGF127" s="4"/>
      <c r="GGG127" s="4"/>
      <c r="GGH127" s="4"/>
      <c r="GGI127" s="4"/>
      <c r="GGJ127" s="4"/>
      <c r="GGK127" s="4"/>
      <c r="GGL127" s="4"/>
      <c r="GGM127" s="4"/>
      <c r="GGN127" s="4"/>
      <c r="GGO127" s="4"/>
      <c r="GGP127" s="4"/>
      <c r="GGQ127" s="4"/>
      <c r="GGR127" s="4"/>
      <c r="GGS127" s="4"/>
      <c r="GGT127" s="4"/>
      <c r="GGU127" s="4"/>
      <c r="GGV127" s="4"/>
      <c r="GGW127" s="4"/>
      <c r="GGX127" s="4"/>
      <c r="GGY127" s="4"/>
      <c r="GGZ127" s="4"/>
      <c r="GHA127" s="4"/>
      <c r="GHB127" s="4"/>
      <c r="GHC127" s="4"/>
      <c r="GHD127" s="4"/>
      <c r="GHE127" s="4"/>
      <c r="GHF127" s="4"/>
      <c r="GHG127" s="4"/>
      <c r="GHH127" s="4"/>
      <c r="GHI127" s="4"/>
      <c r="GHJ127" s="4"/>
      <c r="GHK127" s="4"/>
      <c r="GHL127" s="4"/>
      <c r="GHM127" s="4"/>
      <c r="GHN127" s="4"/>
      <c r="GHO127" s="4"/>
      <c r="GHP127" s="4"/>
      <c r="GHQ127" s="4"/>
      <c r="GHR127" s="4"/>
      <c r="GHS127" s="4"/>
      <c r="GHT127" s="4"/>
      <c r="GHU127" s="4"/>
      <c r="GHV127" s="4"/>
      <c r="GHW127" s="4"/>
      <c r="GHX127" s="4"/>
      <c r="GHY127" s="4"/>
      <c r="GHZ127" s="4"/>
      <c r="GIA127" s="4"/>
      <c r="GIB127" s="4"/>
      <c r="GIC127" s="4"/>
      <c r="GID127" s="4"/>
      <c r="GIE127" s="4"/>
      <c r="GIF127" s="4"/>
      <c r="GIG127" s="4"/>
      <c r="GIH127" s="4"/>
      <c r="GII127" s="4"/>
      <c r="GIJ127" s="4"/>
      <c r="GIK127" s="4"/>
      <c r="GIL127" s="4"/>
      <c r="GIM127" s="4"/>
      <c r="GIN127" s="4"/>
      <c r="GIO127" s="4"/>
      <c r="GIP127" s="4"/>
      <c r="GIQ127" s="4"/>
      <c r="GIR127" s="4"/>
      <c r="GIS127" s="4"/>
      <c r="GIT127" s="4"/>
      <c r="GIU127" s="4"/>
      <c r="GIV127" s="4"/>
      <c r="GIW127" s="4"/>
      <c r="GIX127" s="4"/>
      <c r="GIY127" s="4"/>
      <c r="GIZ127" s="4"/>
      <c r="GJA127" s="4"/>
      <c r="GJB127" s="4"/>
      <c r="GJC127" s="4"/>
      <c r="GJD127" s="4"/>
      <c r="GJE127" s="4"/>
      <c r="GJF127" s="4"/>
      <c r="GJG127" s="4"/>
      <c r="GJH127" s="4"/>
      <c r="GJI127" s="4"/>
      <c r="GJJ127" s="4"/>
      <c r="GJK127" s="4"/>
      <c r="GJL127" s="4"/>
      <c r="GJM127" s="4"/>
      <c r="GJN127" s="4"/>
      <c r="GJO127" s="4"/>
      <c r="GJP127" s="4"/>
      <c r="GJQ127" s="4"/>
      <c r="GJR127" s="4"/>
      <c r="GJS127" s="4"/>
      <c r="GJT127" s="4"/>
      <c r="GJU127" s="4"/>
      <c r="GJV127" s="4"/>
      <c r="GJW127" s="4"/>
      <c r="GJX127" s="4"/>
      <c r="GJY127" s="4"/>
      <c r="GJZ127" s="4"/>
      <c r="GKA127" s="4"/>
      <c r="GKB127" s="4"/>
      <c r="GKC127" s="4"/>
      <c r="GKD127" s="4"/>
      <c r="GKE127" s="4"/>
      <c r="GKF127" s="4"/>
      <c r="GKG127" s="4"/>
      <c r="GKH127" s="4"/>
      <c r="GKI127" s="4"/>
      <c r="GKJ127" s="4"/>
      <c r="GKK127" s="4"/>
      <c r="GKL127" s="4"/>
      <c r="GKM127" s="4"/>
      <c r="GKN127" s="4"/>
      <c r="GKO127" s="4"/>
      <c r="GKP127" s="4"/>
      <c r="GKQ127" s="4"/>
      <c r="GKR127" s="4"/>
      <c r="GKS127" s="4"/>
      <c r="GKT127" s="4"/>
      <c r="GKU127" s="4"/>
      <c r="GKV127" s="4"/>
      <c r="GKW127" s="4"/>
      <c r="GKX127" s="4"/>
      <c r="GKY127" s="4"/>
      <c r="GKZ127" s="4"/>
      <c r="GLA127" s="4"/>
      <c r="GLB127" s="4"/>
      <c r="GLC127" s="4"/>
      <c r="GLD127" s="4"/>
      <c r="GLE127" s="4"/>
      <c r="GLF127" s="4"/>
      <c r="GLG127" s="4"/>
      <c r="GLH127" s="4"/>
      <c r="GLI127" s="4"/>
      <c r="GLJ127" s="4"/>
      <c r="GLK127" s="4"/>
      <c r="GLL127" s="4"/>
      <c r="GLM127" s="4"/>
      <c r="GLN127" s="4"/>
      <c r="GLO127" s="4"/>
      <c r="GLP127" s="4"/>
      <c r="GLQ127" s="4"/>
      <c r="GLR127" s="4"/>
      <c r="GLS127" s="4"/>
      <c r="GLT127" s="4"/>
      <c r="GLU127" s="4"/>
      <c r="GLV127" s="4"/>
      <c r="GLW127" s="4"/>
      <c r="GLX127" s="4"/>
      <c r="GLY127" s="4"/>
      <c r="GLZ127" s="4"/>
      <c r="GMA127" s="4"/>
      <c r="GMB127" s="4"/>
      <c r="GMC127" s="4"/>
      <c r="GMD127" s="4"/>
      <c r="GME127" s="4"/>
      <c r="GMF127" s="4"/>
      <c r="GMG127" s="4"/>
      <c r="GMH127" s="4"/>
      <c r="GMI127" s="4"/>
      <c r="GMJ127" s="4"/>
      <c r="GMK127" s="4"/>
      <c r="GML127" s="4"/>
      <c r="GMM127" s="4"/>
      <c r="GMN127" s="4"/>
      <c r="GMO127" s="4"/>
      <c r="GMP127" s="4"/>
      <c r="GMQ127" s="4"/>
      <c r="GMR127" s="4"/>
      <c r="GMS127" s="4"/>
      <c r="GMT127" s="4"/>
      <c r="GMU127" s="4"/>
      <c r="GMV127" s="4"/>
      <c r="GMW127" s="4"/>
      <c r="GMX127" s="4"/>
      <c r="GMY127" s="4"/>
      <c r="GMZ127" s="4"/>
      <c r="GNA127" s="4"/>
      <c r="GNB127" s="4"/>
      <c r="GNC127" s="4"/>
      <c r="GND127" s="4"/>
      <c r="GNE127" s="4"/>
      <c r="GNF127" s="4"/>
      <c r="GNG127" s="4"/>
      <c r="GNH127" s="4"/>
      <c r="GNI127" s="4"/>
      <c r="GNJ127" s="4"/>
      <c r="GNK127" s="4"/>
      <c r="GNL127" s="4"/>
      <c r="GNM127" s="4"/>
      <c r="GNN127" s="4"/>
      <c r="GNO127" s="4"/>
      <c r="GNP127" s="4"/>
      <c r="GNQ127" s="4"/>
      <c r="GNR127" s="4"/>
      <c r="GNS127" s="4"/>
      <c r="GNT127" s="4"/>
      <c r="GNU127" s="4"/>
      <c r="GNV127" s="4"/>
      <c r="GNW127" s="4"/>
      <c r="GNX127" s="4"/>
      <c r="GNY127" s="4"/>
      <c r="GNZ127" s="4"/>
      <c r="GOA127" s="4"/>
      <c r="GOB127" s="4"/>
      <c r="GOC127" s="4"/>
      <c r="GOD127" s="4"/>
      <c r="GOE127" s="4"/>
      <c r="GOF127" s="4"/>
      <c r="GOG127" s="4"/>
      <c r="GOH127" s="4"/>
      <c r="GOI127" s="4"/>
      <c r="GOJ127" s="4"/>
      <c r="GOK127" s="4"/>
      <c r="GOL127" s="4"/>
      <c r="GOM127" s="4"/>
      <c r="GON127" s="4"/>
      <c r="GOO127" s="4"/>
      <c r="GOP127" s="4"/>
      <c r="GOQ127" s="4"/>
      <c r="GOR127" s="4"/>
      <c r="GOS127" s="4"/>
      <c r="GOT127" s="4"/>
      <c r="GOU127" s="4"/>
      <c r="GOV127" s="4"/>
      <c r="GOW127" s="4"/>
      <c r="GOX127" s="4"/>
      <c r="GOY127" s="4"/>
      <c r="GOZ127" s="4"/>
      <c r="GPA127" s="4"/>
      <c r="GPB127" s="4"/>
      <c r="GPC127" s="4"/>
      <c r="GPD127" s="4"/>
      <c r="GPE127" s="4"/>
      <c r="GPF127" s="4"/>
      <c r="GPG127" s="4"/>
      <c r="GPH127" s="4"/>
      <c r="GPI127" s="4"/>
      <c r="GPJ127" s="4"/>
      <c r="GPK127" s="4"/>
      <c r="GPL127" s="4"/>
      <c r="GPM127" s="4"/>
      <c r="GPN127" s="4"/>
      <c r="GPO127" s="4"/>
      <c r="GPP127" s="4"/>
      <c r="GPQ127" s="4"/>
      <c r="GPR127" s="4"/>
      <c r="GPS127" s="4"/>
      <c r="GPT127" s="4"/>
      <c r="GPU127" s="4"/>
      <c r="GPV127" s="4"/>
      <c r="GPW127" s="4"/>
      <c r="GPX127" s="4"/>
      <c r="GPY127" s="4"/>
      <c r="GPZ127" s="4"/>
      <c r="GQA127" s="4"/>
      <c r="GQB127" s="4"/>
      <c r="GQC127" s="4"/>
      <c r="GQD127" s="4"/>
      <c r="GQE127" s="4"/>
      <c r="GQF127" s="4"/>
      <c r="GQG127" s="4"/>
      <c r="GQH127" s="4"/>
      <c r="GQI127" s="4"/>
      <c r="GQJ127" s="4"/>
      <c r="GQK127" s="4"/>
      <c r="GQL127" s="4"/>
      <c r="GQM127" s="4"/>
      <c r="GQN127" s="4"/>
      <c r="GQO127" s="4"/>
      <c r="GQP127" s="4"/>
      <c r="GQQ127" s="4"/>
      <c r="GQR127" s="4"/>
      <c r="GQS127" s="4"/>
      <c r="GQT127" s="4"/>
      <c r="GQU127" s="4"/>
      <c r="GQV127" s="4"/>
      <c r="GQW127" s="4"/>
      <c r="GQX127" s="4"/>
      <c r="GQY127" s="4"/>
      <c r="GQZ127" s="4"/>
      <c r="GRA127" s="4"/>
      <c r="GRB127" s="4"/>
      <c r="GRC127" s="4"/>
      <c r="GRD127" s="4"/>
      <c r="GRE127" s="4"/>
      <c r="GRF127" s="4"/>
      <c r="GRG127" s="4"/>
      <c r="GRH127" s="4"/>
      <c r="GRI127" s="4"/>
      <c r="GRJ127" s="4"/>
      <c r="GRK127" s="4"/>
      <c r="GRL127" s="4"/>
      <c r="GRM127" s="4"/>
      <c r="GRN127" s="4"/>
      <c r="GRO127" s="4"/>
      <c r="GRP127" s="4"/>
      <c r="GRQ127" s="4"/>
      <c r="GRR127" s="4"/>
      <c r="GRS127" s="4"/>
      <c r="GRT127" s="4"/>
      <c r="GRU127" s="4"/>
      <c r="GRV127" s="4"/>
      <c r="GRW127" s="4"/>
      <c r="GRX127" s="4"/>
      <c r="GRY127" s="4"/>
      <c r="GRZ127" s="4"/>
      <c r="GSA127" s="4"/>
      <c r="GSB127" s="4"/>
      <c r="GSC127" s="4"/>
      <c r="GSD127" s="4"/>
      <c r="GSE127" s="4"/>
      <c r="GSF127" s="4"/>
      <c r="GSG127" s="4"/>
      <c r="GSH127" s="4"/>
      <c r="GSI127" s="4"/>
      <c r="GSJ127" s="4"/>
      <c r="GSK127" s="4"/>
      <c r="GSL127" s="4"/>
      <c r="GSM127" s="4"/>
      <c r="GSN127" s="4"/>
      <c r="GSO127" s="4"/>
      <c r="GSP127" s="4"/>
      <c r="GSQ127" s="4"/>
      <c r="GSR127" s="4"/>
      <c r="GSS127" s="4"/>
      <c r="GST127" s="4"/>
      <c r="GSU127" s="4"/>
      <c r="GSV127" s="4"/>
      <c r="GSW127" s="4"/>
      <c r="GSX127" s="4"/>
      <c r="GSY127" s="4"/>
      <c r="GSZ127" s="4"/>
      <c r="GTA127" s="4"/>
      <c r="GTB127" s="4"/>
      <c r="GTC127" s="4"/>
      <c r="GTD127" s="4"/>
      <c r="GTE127" s="4"/>
      <c r="GTF127" s="4"/>
      <c r="GTG127" s="4"/>
      <c r="GTH127" s="4"/>
      <c r="GTI127" s="4"/>
      <c r="GTJ127" s="4"/>
      <c r="GTK127" s="4"/>
      <c r="GTL127" s="4"/>
      <c r="GTM127" s="4"/>
      <c r="GTN127" s="4"/>
      <c r="GTO127" s="4"/>
      <c r="GTP127" s="4"/>
      <c r="GTQ127" s="4"/>
      <c r="GTR127" s="4"/>
      <c r="GTS127" s="4"/>
      <c r="GTT127" s="4"/>
      <c r="GTU127" s="4"/>
      <c r="GTV127" s="4"/>
      <c r="GTW127" s="4"/>
      <c r="GTX127" s="4"/>
      <c r="GTY127" s="4"/>
      <c r="GTZ127" s="4"/>
      <c r="GUA127" s="4"/>
      <c r="GUB127" s="4"/>
      <c r="GUC127" s="4"/>
      <c r="GUD127" s="4"/>
      <c r="GUE127" s="4"/>
      <c r="GUF127" s="4"/>
      <c r="GUG127" s="4"/>
      <c r="GUH127" s="4"/>
      <c r="GUI127" s="4"/>
      <c r="GUJ127" s="4"/>
      <c r="GUK127" s="4"/>
      <c r="GUL127" s="4"/>
      <c r="GUM127" s="4"/>
      <c r="GUN127" s="4"/>
      <c r="GUO127" s="4"/>
      <c r="GUP127" s="4"/>
      <c r="GUQ127" s="4"/>
      <c r="GUR127" s="4"/>
      <c r="GUS127" s="4"/>
      <c r="GUT127" s="4"/>
      <c r="GUU127" s="4"/>
      <c r="GUV127" s="4"/>
      <c r="GUW127" s="4"/>
      <c r="GUX127" s="4"/>
      <c r="GUY127" s="4"/>
      <c r="GUZ127" s="4"/>
      <c r="GVA127" s="4"/>
      <c r="GVB127" s="4"/>
      <c r="GVC127" s="4"/>
      <c r="GVD127" s="4"/>
      <c r="GVE127" s="4"/>
      <c r="GVF127" s="4"/>
      <c r="GVG127" s="4"/>
      <c r="GVH127" s="4"/>
      <c r="GVI127" s="4"/>
      <c r="GVJ127" s="4"/>
      <c r="GVK127" s="4"/>
      <c r="GVL127" s="4"/>
      <c r="GVM127" s="4"/>
      <c r="GVN127" s="4"/>
      <c r="GVO127" s="4"/>
      <c r="GVP127" s="4"/>
      <c r="GVQ127" s="4"/>
      <c r="GVR127" s="4"/>
      <c r="GVS127" s="4"/>
      <c r="GVT127" s="4"/>
      <c r="GVU127" s="4"/>
      <c r="GVV127" s="4"/>
      <c r="GVW127" s="4"/>
      <c r="GVX127" s="4"/>
      <c r="GVY127" s="4"/>
      <c r="GVZ127" s="4"/>
      <c r="GWA127" s="4"/>
      <c r="GWB127" s="4"/>
      <c r="GWC127" s="4"/>
      <c r="GWD127" s="4"/>
      <c r="GWE127" s="4"/>
      <c r="GWF127" s="4"/>
      <c r="GWG127" s="4"/>
      <c r="GWH127" s="4"/>
      <c r="GWI127" s="4"/>
      <c r="GWJ127" s="4"/>
      <c r="GWK127" s="4"/>
      <c r="GWL127" s="4"/>
      <c r="GWM127" s="4"/>
      <c r="GWN127" s="4"/>
      <c r="GWO127" s="4"/>
      <c r="GWP127" s="4"/>
      <c r="GWQ127" s="4"/>
      <c r="GWR127" s="4"/>
      <c r="GWS127" s="4"/>
      <c r="GWT127" s="4"/>
      <c r="GWU127" s="4"/>
      <c r="GWV127" s="4"/>
      <c r="GWW127" s="4"/>
      <c r="GWX127" s="4"/>
      <c r="GWY127" s="4"/>
      <c r="GWZ127" s="4"/>
      <c r="GXA127" s="4"/>
      <c r="GXB127" s="4"/>
      <c r="GXC127" s="4"/>
      <c r="GXD127" s="4"/>
      <c r="GXE127" s="4"/>
      <c r="GXF127" s="4"/>
      <c r="GXG127" s="4"/>
      <c r="GXH127" s="4"/>
      <c r="GXI127" s="4"/>
      <c r="GXJ127" s="4"/>
      <c r="GXK127" s="4"/>
      <c r="GXL127" s="4"/>
      <c r="GXM127" s="4"/>
      <c r="GXN127" s="4"/>
      <c r="GXO127" s="4"/>
      <c r="GXP127" s="4"/>
      <c r="GXQ127" s="4"/>
      <c r="GXR127" s="4"/>
      <c r="GXS127" s="4"/>
      <c r="GXT127" s="4"/>
      <c r="GXU127" s="4"/>
      <c r="GXV127" s="4"/>
      <c r="GXW127" s="4"/>
      <c r="GXX127" s="4"/>
      <c r="GXY127" s="4"/>
      <c r="GXZ127" s="4"/>
      <c r="GYA127" s="4"/>
      <c r="GYB127" s="4"/>
      <c r="GYC127" s="4"/>
      <c r="GYD127" s="4"/>
      <c r="GYE127" s="4"/>
      <c r="GYF127" s="4"/>
      <c r="GYG127" s="4"/>
      <c r="GYH127" s="4"/>
      <c r="GYI127" s="4"/>
      <c r="GYJ127" s="4"/>
      <c r="GYK127" s="4"/>
      <c r="GYL127" s="4"/>
      <c r="GYM127" s="4"/>
      <c r="GYN127" s="4"/>
      <c r="GYO127" s="4"/>
      <c r="GYP127" s="4"/>
      <c r="GYQ127" s="4"/>
      <c r="GYR127" s="4"/>
      <c r="GYS127" s="4"/>
      <c r="GYT127" s="4"/>
      <c r="GYU127" s="4"/>
      <c r="GYV127" s="4"/>
      <c r="GYW127" s="4"/>
      <c r="GYX127" s="4"/>
      <c r="GYY127" s="4"/>
      <c r="GYZ127" s="4"/>
      <c r="GZA127" s="4"/>
      <c r="GZB127" s="4"/>
      <c r="GZC127" s="4"/>
      <c r="GZD127" s="4"/>
      <c r="GZE127" s="4"/>
      <c r="GZF127" s="4"/>
      <c r="GZG127" s="4"/>
      <c r="GZH127" s="4"/>
      <c r="GZI127" s="4"/>
      <c r="GZJ127" s="4"/>
      <c r="GZK127" s="4"/>
      <c r="GZL127" s="4"/>
      <c r="GZM127" s="4"/>
      <c r="GZN127" s="4"/>
      <c r="GZO127" s="4"/>
      <c r="GZP127" s="4"/>
      <c r="GZQ127" s="4"/>
      <c r="GZR127" s="4"/>
      <c r="GZS127" s="4"/>
      <c r="GZT127" s="4"/>
      <c r="GZU127" s="4"/>
      <c r="GZV127" s="4"/>
      <c r="GZW127" s="4"/>
      <c r="GZX127" s="4"/>
      <c r="GZY127" s="4"/>
      <c r="GZZ127" s="4"/>
      <c r="HAA127" s="4"/>
      <c r="HAB127" s="4"/>
      <c r="HAC127" s="4"/>
      <c r="HAD127" s="4"/>
      <c r="HAE127" s="4"/>
      <c r="HAF127" s="4"/>
      <c r="HAG127" s="4"/>
      <c r="HAH127" s="4"/>
      <c r="HAI127" s="4"/>
      <c r="HAJ127" s="4"/>
      <c r="HAK127" s="4"/>
      <c r="HAL127" s="4"/>
      <c r="HAM127" s="4"/>
      <c r="HAN127" s="4"/>
      <c r="HAO127" s="4"/>
      <c r="HAP127" s="4"/>
      <c r="HAQ127" s="4"/>
      <c r="HAR127" s="4"/>
      <c r="HAS127" s="4"/>
      <c r="HAT127" s="4"/>
      <c r="HAU127" s="4"/>
      <c r="HAV127" s="4"/>
      <c r="HAW127" s="4"/>
      <c r="HAX127" s="4"/>
      <c r="HAY127" s="4"/>
      <c r="HAZ127" s="4"/>
      <c r="HBA127" s="4"/>
      <c r="HBB127" s="4"/>
      <c r="HBC127" s="4"/>
      <c r="HBD127" s="4"/>
      <c r="HBE127" s="4"/>
      <c r="HBF127" s="4"/>
      <c r="HBG127" s="4"/>
      <c r="HBH127" s="4"/>
      <c r="HBI127" s="4"/>
      <c r="HBJ127" s="4"/>
      <c r="HBK127" s="4"/>
      <c r="HBL127" s="4"/>
      <c r="HBM127" s="4"/>
      <c r="HBN127" s="4"/>
      <c r="HBO127" s="4"/>
      <c r="HBP127" s="4"/>
      <c r="HBQ127" s="4"/>
      <c r="HBR127" s="4"/>
      <c r="HBS127" s="4"/>
      <c r="HBT127" s="4"/>
      <c r="HBU127" s="4"/>
      <c r="HBV127" s="4"/>
      <c r="HBW127" s="4"/>
      <c r="HBX127" s="4"/>
      <c r="HBY127" s="4"/>
      <c r="HBZ127" s="4"/>
      <c r="HCA127" s="4"/>
      <c r="HCB127" s="4"/>
      <c r="HCC127" s="4"/>
      <c r="HCD127" s="4"/>
      <c r="HCE127" s="4"/>
      <c r="HCF127" s="4"/>
      <c r="HCG127" s="4"/>
      <c r="HCH127" s="4"/>
      <c r="HCI127" s="4"/>
      <c r="HCJ127" s="4"/>
      <c r="HCK127" s="4"/>
      <c r="HCL127" s="4"/>
      <c r="HCM127" s="4"/>
      <c r="HCN127" s="4"/>
      <c r="HCO127" s="4"/>
      <c r="HCP127" s="4"/>
      <c r="HCQ127" s="4"/>
      <c r="HCR127" s="4"/>
      <c r="HCS127" s="4"/>
      <c r="HCT127" s="4"/>
      <c r="HCU127" s="4"/>
      <c r="HCV127" s="4"/>
      <c r="HCW127" s="4"/>
      <c r="HCX127" s="4"/>
      <c r="HCY127" s="4"/>
      <c r="HCZ127" s="4"/>
      <c r="HDA127" s="4"/>
      <c r="HDB127" s="4"/>
      <c r="HDC127" s="4"/>
      <c r="HDD127" s="4"/>
      <c r="HDE127" s="4"/>
      <c r="HDF127" s="4"/>
      <c r="HDG127" s="4"/>
      <c r="HDH127" s="4"/>
      <c r="HDI127" s="4"/>
      <c r="HDJ127" s="4"/>
      <c r="HDK127" s="4"/>
      <c r="HDL127" s="4"/>
      <c r="HDM127" s="4"/>
      <c r="HDN127" s="4"/>
      <c r="HDO127" s="4"/>
      <c r="HDP127" s="4"/>
      <c r="HDQ127" s="4"/>
      <c r="HDR127" s="4"/>
      <c r="HDS127" s="4"/>
      <c r="HDT127" s="4"/>
      <c r="HDU127" s="4"/>
      <c r="HDV127" s="4"/>
      <c r="HDW127" s="4"/>
      <c r="HDX127" s="4"/>
      <c r="HDY127" s="4"/>
      <c r="HDZ127" s="4"/>
      <c r="HEA127" s="4"/>
      <c r="HEB127" s="4"/>
      <c r="HEC127" s="4"/>
      <c r="HED127" s="4"/>
      <c r="HEE127" s="4"/>
      <c r="HEF127" s="4"/>
      <c r="HEG127" s="4"/>
      <c r="HEH127" s="4"/>
      <c r="HEI127" s="4"/>
      <c r="HEJ127" s="4"/>
      <c r="HEK127" s="4"/>
      <c r="HEL127" s="4"/>
      <c r="HEM127" s="4"/>
      <c r="HEN127" s="4"/>
      <c r="HEO127" s="4"/>
      <c r="HEP127" s="4"/>
      <c r="HEQ127" s="4"/>
      <c r="HER127" s="4"/>
      <c r="HES127" s="4"/>
      <c r="HET127" s="4"/>
      <c r="HEU127" s="4"/>
      <c r="HEV127" s="4"/>
      <c r="HEW127" s="4"/>
      <c r="HEX127" s="4"/>
      <c r="HEY127" s="4"/>
      <c r="HEZ127" s="4"/>
      <c r="HFA127" s="4"/>
      <c r="HFB127" s="4"/>
      <c r="HFC127" s="4"/>
      <c r="HFD127" s="4"/>
      <c r="HFE127" s="4"/>
      <c r="HFF127" s="4"/>
      <c r="HFG127" s="4"/>
      <c r="HFH127" s="4"/>
      <c r="HFI127" s="4"/>
      <c r="HFJ127" s="4"/>
      <c r="HFK127" s="4"/>
      <c r="HFL127" s="4"/>
      <c r="HFM127" s="4"/>
      <c r="HFN127" s="4"/>
      <c r="HFO127" s="4"/>
      <c r="HFP127" s="4"/>
      <c r="HFQ127" s="4"/>
      <c r="HFR127" s="4"/>
      <c r="HFS127" s="4"/>
      <c r="HFT127" s="4"/>
      <c r="HFU127" s="4"/>
      <c r="HFV127" s="4"/>
      <c r="HFW127" s="4"/>
      <c r="HFX127" s="4"/>
      <c r="HFY127" s="4"/>
      <c r="HFZ127" s="4"/>
      <c r="HGA127" s="4"/>
      <c r="HGB127" s="4"/>
      <c r="HGC127" s="4"/>
      <c r="HGD127" s="4"/>
      <c r="HGE127" s="4"/>
      <c r="HGF127" s="4"/>
      <c r="HGG127" s="4"/>
      <c r="HGH127" s="4"/>
      <c r="HGI127" s="4"/>
      <c r="HGJ127" s="4"/>
      <c r="HGK127" s="4"/>
      <c r="HGL127" s="4"/>
      <c r="HGM127" s="4"/>
      <c r="HGN127" s="4"/>
      <c r="HGO127" s="4"/>
      <c r="HGP127" s="4"/>
      <c r="HGQ127" s="4"/>
      <c r="HGR127" s="4"/>
      <c r="HGS127" s="4"/>
      <c r="HGT127" s="4"/>
      <c r="HGU127" s="4"/>
      <c r="HGV127" s="4"/>
      <c r="HGW127" s="4"/>
      <c r="HGX127" s="4"/>
      <c r="HGY127" s="4"/>
      <c r="HGZ127" s="4"/>
      <c r="HHA127" s="4"/>
      <c r="HHB127" s="4"/>
      <c r="HHC127" s="4"/>
      <c r="HHD127" s="4"/>
      <c r="HHE127" s="4"/>
      <c r="HHF127" s="4"/>
      <c r="HHG127" s="4"/>
      <c r="HHH127" s="4"/>
      <c r="HHI127" s="4"/>
      <c r="HHJ127" s="4"/>
      <c r="HHK127" s="4"/>
      <c r="HHL127" s="4"/>
      <c r="HHM127" s="4"/>
      <c r="HHN127" s="4"/>
      <c r="HHO127" s="4"/>
      <c r="HHP127" s="4"/>
      <c r="HHQ127" s="4"/>
      <c r="HHR127" s="4"/>
      <c r="HHS127" s="4"/>
      <c r="HHT127" s="4"/>
      <c r="HHU127" s="4"/>
      <c r="HHV127" s="4"/>
      <c r="HHW127" s="4"/>
      <c r="HHX127" s="4"/>
      <c r="HHY127" s="4"/>
      <c r="HHZ127" s="4"/>
      <c r="HIA127" s="4"/>
      <c r="HIB127" s="4"/>
      <c r="HIC127" s="4"/>
      <c r="HID127" s="4"/>
      <c r="HIE127" s="4"/>
      <c r="HIF127" s="4"/>
      <c r="HIG127" s="4"/>
      <c r="HIH127" s="4"/>
      <c r="HII127" s="4"/>
      <c r="HIJ127" s="4"/>
      <c r="HIK127" s="4"/>
      <c r="HIL127" s="4"/>
      <c r="HIM127" s="4"/>
      <c r="HIN127" s="4"/>
      <c r="HIO127" s="4"/>
      <c r="HIP127" s="4"/>
      <c r="HIQ127" s="4"/>
      <c r="HIR127" s="4"/>
      <c r="HIS127" s="4"/>
      <c r="HIT127" s="4"/>
      <c r="HIU127" s="4"/>
      <c r="HIV127" s="4"/>
      <c r="HIW127" s="4"/>
      <c r="HIX127" s="4"/>
      <c r="HIY127" s="4"/>
      <c r="HIZ127" s="4"/>
      <c r="HJA127" s="4"/>
      <c r="HJB127" s="4"/>
      <c r="HJC127" s="4"/>
      <c r="HJD127" s="4"/>
      <c r="HJE127" s="4"/>
      <c r="HJF127" s="4"/>
      <c r="HJG127" s="4"/>
      <c r="HJH127" s="4"/>
      <c r="HJI127" s="4"/>
      <c r="HJJ127" s="4"/>
      <c r="HJK127" s="4"/>
      <c r="HJL127" s="4"/>
      <c r="HJM127" s="4"/>
      <c r="HJN127" s="4"/>
      <c r="HJO127" s="4"/>
      <c r="HJP127" s="4"/>
      <c r="HJQ127" s="4"/>
      <c r="HJR127" s="4"/>
      <c r="HJS127" s="4"/>
      <c r="HJT127" s="4"/>
      <c r="HJU127" s="4"/>
      <c r="HJV127" s="4"/>
      <c r="HJW127" s="4"/>
      <c r="HJX127" s="4"/>
      <c r="HJY127" s="4"/>
      <c r="HJZ127" s="4"/>
      <c r="HKA127" s="4"/>
      <c r="HKB127" s="4"/>
      <c r="HKC127" s="4"/>
      <c r="HKD127" s="4"/>
      <c r="HKE127" s="4"/>
      <c r="HKF127" s="4"/>
      <c r="HKG127" s="4"/>
      <c r="HKH127" s="4"/>
      <c r="HKI127" s="4"/>
      <c r="HKJ127" s="4"/>
      <c r="HKK127" s="4"/>
      <c r="HKL127" s="4"/>
      <c r="HKM127" s="4"/>
      <c r="HKN127" s="4"/>
      <c r="HKO127" s="4"/>
      <c r="HKP127" s="4"/>
      <c r="HKQ127" s="4"/>
      <c r="HKR127" s="4"/>
      <c r="HKS127" s="4"/>
      <c r="HKT127" s="4"/>
      <c r="HKU127" s="4"/>
      <c r="HKV127" s="4"/>
      <c r="HKW127" s="4"/>
      <c r="HKX127" s="4"/>
      <c r="HKY127" s="4"/>
      <c r="HKZ127" s="4"/>
      <c r="HLA127" s="4"/>
      <c r="HLB127" s="4"/>
      <c r="HLC127" s="4"/>
      <c r="HLD127" s="4"/>
      <c r="HLE127" s="4"/>
      <c r="HLF127" s="4"/>
      <c r="HLG127" s="4"/>
      <c r="HLH127" s="4"/>
      <c r="HLI127" s="4"/>
      <c r="HLJ127" s="4"/>
      <c r="HLK127" s="4"/>
      <c r="HLL127" s="4"/>
      <c r="HLM127" s="4"/>
      <c r="HLN127" s="4"/>
      <c r="HLO127" s="4"/>
      <c r="HLP127" s="4"/>
      <c r="HLQ127" s="4"/>
      <c r="HLR127" s="4"/>
      <c r="HLS127" s="4"/>
      <c r="HLT127" s="4"/>
      <c r="HLU127" s="4"/>
      <c r="HLV127" s="4"/>
      <c r="HLW127" s="4"/>
      <c r="HLX127" s="4"/>
      <c r="HLY127" s="4"/>
      <c r="HLZ127" s="4"/>
      <c r="HMA127" s="4"/>
      <c r="HMB127" s="4"/>
      <c r="HMC127" s="4"/>
      <c r="HMD127" s="4"/>
      <c r="HME127" s="4"/>
      <c r="HMF127" s="4"/>
      <c r="HMG127" s="4"/>
      <c r="HMH127" s="4"/>
      <c r="HMI127" s="4"/>
      <c r="HMJ127" s="4"/>
      <c r="HMK127" s="4"/>
      <c r="HML127" s="4"/>
      <c r="HMM127" s="4"/>
      <c r="HMN127" s="4"/>
      <c r="HMO127" s="4"/>
      <c r="HMP127" s="4"/>
      <c r="HMQ127" s="4"/>
      <c r="HMR127" s="4"/>
      <c r="HMS127" s="4"/>
      <c r="HMT127" s="4"/>
      <c r="HMU127" s="4"/>
      <c r="HMV127" s="4"/>
      <c r="HMW127" s="4"/>
      <c r="HMX127" s="4"/>
      <c r="HMY127" s="4"/>
      <c r="HMZ127" s="4"/>
      <c r="HNA127" s="4"/>
      <c r="HNB127" s="4"/>
      <c r="HNC127" s="4"/>
      <c r="HND127" s="4"/>
      <c r="HNE127" s="4"/>
      <c r="HNF127" s="4"/>
      <c r="HNG127" s="4"/>
      <c r="HNH127" s="4"/>
      <c r="HNI127" s="4"/>
      <c r="HNJ127" s="4"/>
      <c r="HNK127" s="4"/>
      <c r="HNL127" s="4"/>
      <c r="HNM127" s="4"/>
      <c r="HNN127" s="4"/>
      <c r="HNO127" s="4"/>
      <c r="HNP127" s="4"/>
      <c r="HNQ127" s="4"/>
      <c r="HNR127" s="4"/>
      <c r="HNS127" s="4"/>
      <c r="HNT127" s="4"/>
      <c r="HNU127" s="4"/>
      <c r="HNV127" s="4"/>
      <c r="HNW127" s="4"/>
      <c r="HNX127" s="4"/>
      <c r="HNY127" s="4"/>
      <c r="HNZ127" s="4"/>
      <c r="HOA127" s="4"/>
      <c r="HOB127" s="4"/>
      <c r="HOC127" s="4"/>
      <c r="HOD127" s="4"/>
      <c r="HOE127" s="4"/>
      <c r="HOF127" s="4"/>
      <c r="HOG127" s="4"/>
      <c r="HOH127" s="4"/>
      <c r="HOI127" s="4"/>
      <c r="HOJ127" s="4"/>
      <c r="HOK127" s="4"/>
      <c r="HOL127" s="4"/>
      <c r="HOM127" s="4"/>
      <c r="HON127" s="4"/>
      <c r="HOO127" s="4"/>
      <c r="HOP127" s="4"/>
      <c r="HOQ127" s="4"/>
      <c r="HOR127" s="4"/>
      <c r="HOS127" s="4"/>
      <c r="HOT127" s="4"/>
      <c r="HOU127" s="4"/>
      <c r="HOV127" s="4"/>
      <c r="HOW127" s="4"/>
      <c r="HOX127" s="4"/>
      <c r="HOY127" s="4"/>
      <c r="HOZ127" s="4"/>
      <c r="HPA127" s="4"/>
      <c r="HPB127" s="4"/>
      <c r="HPC127" s="4"/>
      <c r="HPD127" s="4"/>
      <c r="HPE127" s="4"/>
      <c r="HPF127" s="4"/>
      <c r="HPG127" s="4"/>
      <c r="HPH127" s="4"/>
      <c r="HPI127" s="4"/>
      <c r="HPJ127" s="4"/>
      <c r="HPK127" s="4"/>
      <c r="HPL127" s="4"/>
      <c r="HPM127" s="4"/>
      <c r="HPN127" s="4"/>
      <c r="HPO127" s="4"/>
      <c r="HPP127" s="4"/>
      <c r="HPQ127" s="4"/>
      <c r="HPR127" s="4"/>
      <c r="HPS127" s="4"/>
      <c r="HPT127" s="4"/>
      <c r="HPU127" s="4"/>
      <c r="HPV127" s="4"/>
      <c r="HPW127" s="4"/>
      <c r="HPX127" s="4"/>
      <c r="HPY127" s="4"/>
      <c r="HPZ127" s="4"/>
      <c r="HQA127" s="4"/>
      <c r="HQB127" s="4"/>
      <c r="HQC127" s="4"/>
      <c r="HQD127" s="4"/>
      <c r="HQE127" s="4"/>
      <c r="HQF127" s="4"/>
      <c r="HQG127" s="4"/>
      <c r="HQH127" s="4"/>
      <c r="HQI127" s="4"/>
      <c r="HQJ127" s="4"/>
      <c r="HQK127" s="4"/>
      <c r="HQL127" s="4"/>
      <c r="HQM127" s="4"/>
      <c r="HQN127" s="4"/>
      <c r="HQO127" s="4"/>
      <c r="HQP127" s="4"/>
      <c r="HQQ127" s="4"/>
      <c r="HQR127" s="4"/>
      <c r="HQS127" s="4"/>
      <c r="HQT127" s="4"/>
      <c r="HQU127" s="4"/>
      <c r="HQV127" s="4"/>
      <c r="HQW127" s="4"/>
      <c r="HQX127" s="4"/>
      <c r="HQY127" s="4"/>
      <c r="HQZ127" s="4"/>
      <c r="HRA127" s="4"/>
      <c r="HRB127" s="4"/>
      <c r="HRC127" s="4"/>
      <c r="HRD127" s="4"/>
      <c r="HRE127" s="4"/>
      <c r="HRF127" s="4"/>
      <c r="HRG127" s="4"/>
      <c r="HRH127" s="4"/>
      <c r="HRI127" s="4"/>
      <c r="HRJ127" s="4"/>
      <c r="HRK127" s="4"/>
      <c r="HRL127" s="4"/>
      <c r="HRM127" s="4"/>
      <c r="HRN127" s="4"/>
      <c r="HRO127" s="4"/>
      <c r="HRP127" s="4"/>
      <c r="HRQ127" s="4"/>
      <c r="HRR127" s="4"/>
      <c r="HRS127" s="4"/>
      <c r="HRT127" s="4"/>
      <c r="HRU127" s="4"/>
      <c r="HRV127" s="4"/>
      <c r="HRW127" s="4"/>
      <c r="HRX127" s="4"/>
      <c r="HRY127" s="4"/>
      <c r="HRZ127" s="4"/>
      <c r="HSA127" s="4"/>
      <c r="HSB127" s="4"/>
      <c r="HSC127" s="4"/>
      <c r="HSD127" s="4"/>
      <c r="HSE127" s="4"/>
      <c r="HSF127" s="4"/>
      <c r="HSG127" s="4"/>
      <c r="HSH127" s="4"/>
      <c r="HSI127" s="4"/>
      <c r="HSJ127" s="4"/>
      <c r="HSK127" s="4"/>
      <c r="HSL127" s="4"/>
      <c r="HSM127" s="4"/>
      <c r="HSN127" s="4"/>
      <c r="HSO127" s="4"/>
      <c r="HSP127" s="4"/>
      <c r="HSQ127" s="4"/>
      <c r="HSR127" s="4"/>
      <c r="HSS127" s="4"/>
      <c r="HST127" s="4"/>
      <c r="HSU127" s="4"/>
      <c r="HSV127" s="4"/>
      <c r="HSW127" s="4"/>
      <c r="HSX127" s="4"/>
      <c r="HSY127" s="4"/>
      <c r="HSZ127" s="4"/>
      <c r="HTA127" s="4"/>
      <c r="HTB127" s="4"/>
      <c r="HTC127" s="4"/>
      <c r="HTD127" s="4"/>
      <c r="HTE127" s="4"/>
      <c r="HTF127" s="4"/>
      <c r="HTG127" s="4"/>
      <c r="HTH127" s="4"/>
      <c r="HTI127" s="4"/>
      <c r="HTJ127" s="4"/>
      <c r="HTK127" s="4"/>
      <c r="HTL127" s="4"/>
      <c r="HTM127" s="4"/>
      <c r="HTN127" s="4"/>
      <c r="HTO127" s="4"/>
      <c r="HTP127" s="4"/>
      <c r="HTQ127" s="4"/>
      <c r="HTR127" s="4"/>
      <c r="HTS127" s="4"/>
      <c r="HTT127" s="4"/>
      <c r="HTU127" s="4"/>
      <c r="HTV127" s="4"/>
      <c r="HTW127" s="4"/>
      <c r="HTX127" s="4"/>
      <c r="HTY127" s="4"/>
      <c r="HTZ127" s="4"/>
      <c r="HUA127" s="4"/>
      <c r="HUB127" s="4"/>
      <c r="HUC127" s="4"/>
      <c r="HUD127" s="4"/>
      <c r="HUE127" s="4"/>
      <c r="HUF127" s="4"/>
      <c r="HUG127" s="4"/>
      <c r="HUH127" s="4"/>
      <c r="HUI127" s="4"/>
      <c r="HUJ127" s="4"/>
      <c r="HUK127" s="4"/>
      <c r="HUL127" s="4"/>
      <c r="HUM127" s="4"/>
      <c r="HUN127" s="4"/>
      <c r="HUO127" s="4"/>
      <c r="HUP127" s="4"/>
      <c r="HUQ127" s="4"/>
      <c r="HUR127" s="4"/>
      <c r="HUS127" s="4"/>
      <c r="HUT127" s="4"/>
      <c r="HUU127" s="4"/>
      <c r="HUV127" s="4"/>
      <c r="HUW127" s="4"/>
      <c r="HUX127" s="4"/>
      <c r="HUY127" s="4"/>
      <c r="HUZ127" s="4"/>
      <c r="HVA127" s="4"/>
      <c r="HVB127" s="4"/>
      <c r="HVC127" s="4"/>
      <c r="HVD127" s="4"/>
      <c r="HVE127" s="4"/>
      <c r="HVF127" s="4"/>
      <c r="HVG127" s="4"/>
      <c r="HVH127" s="4"/>
      <c r="HVI127" s="4"/>
      <c r="HVJ127" s="4"/>
      <c r="HVK127" s="4"/>
      <c r="HVL127" s="4"/>
      <c r="HVM127" s="4"/>
      <c r="HVN127" s="4"/>
      <c r="HVO127" s="4"/>
      <c r="HVP127" s="4"/>
      <c r="HVQ127" s="4"/>
      <c r="HVR127" s="4"/>
      <c r="HVS127" s="4"/>
      <c r="HVT127" s="4"/>
      <c r="HVU127" s="4"/>
      <c r="HVV127" s="4"/>
      <c r="HVW127" s="4"/>
      <c r="HVX127" s="4"/>
      <c r="HVY127" s="4"/>
      <c r="HVZ127" s="4"/>
      <c r="HWA127" s="4"/>
      <c r="HWB127" s="4"/>
      <c r="HWC127" s="4"/>
      <c r="HWD127" s="4"/>
      <c r="HWE127" s="4"/>
      <c r="HWF127" s="4"/>
      <c r="HWG127" s="4"/>
      <c r="HWH127" s="4"/>
      <c r="HWI127" s="4"/>
      <c r="HWJ127" s="4"/>
      <c r="HWK127" s="4"/>
      <c r="HWL127" s="4"/>
      <c r="HWM127" s="4"/>
      <c r="HWN127" s="4"/>
      <c r="HWO127" s="4"/>
      <c r="HWP127" s="4"/>
      <c r="HWQ127" s="4"/>
      <c r="HWR127" s="4"/>
      <c r="HWS127" s="4"/>
      <c r="HWT127" s="4"/>
      <c r="HWU127" s="4"/>
      <c r="HWV127" s="4"/>
      <c r="HWW127" s="4"/>
      <c r="HWX127" s="4"/>
      <c r="HWY127" s="4"/>
      <c r="HWZ127" s="4"/>
      <c r="HXA127" s="4"/>
      <c r="HXB127" s="4"/>
      <c r="HXC127" s="4"/>
      <c r="HXD127" s="4"/>
      <c r="HXE127" s="4"/>
      <c r="HXF127" s="4"/>
      <c r="HXG127" s="4"/>
      <c r="HXH127" s="4"/>
      <c r="HXI127" s="4"/>
      <c r="HXJ127" s="4"/>
      <c r="HXK127" s="4"/>
      <c r="HXL127" s="4"/>
      <c r="HXM127" s="4"/>
      <c r="HXN127" s="4"/>
      <c r="HXO127" s="4"/>
      <c r="HXP127" s="4"/>
      <c r="HXQ127" s="4"/>
      <c r="HXR127" s="4"/>
      <c r="HXS127" s="4"/>
      <c r="HXT127" s="4"/>
      <c r="HXU127" s="4"/>
      <c r="HXV127" s="4"/>
      <c r="HXW127" s="4"/>
      <c r="HXX127" s="4"/>
      <c r="HXY127" s="4"/>
      <c r="HXZ127" s="4"/>
      <c r="HYA127" s="4"/>
      <c r="HYB127" s="4"/>
      <c r="HYC127" s="4"/>
      <c r="HYD127" s="4"/>
      <c r="HYE127" s="4"/>
      <c r="HYF127" s="4"/>
      <c r="HYG127" s="4"/>
      <c r="HYH127" s="4"/>
      <c r="HYI127" s="4"/>
      <c r="HYJ127" s="4"/>
      <c r="HYK127" s="4"/>
      <c r="HYL127" s="4"/>
      <c r="HYM127" s="4"/>
      <c r="HYN127" s="4"/>
      <c r="HYO127" s="4"/>
      <c r="HYP127" s="4"/>
      <c r="HYQ127" s="4"/>
      <c r="HYR127" s="4"/>
      <c r="HYS127" s="4"/>
      <c r="HYT127" s="4"/>
      <c r="HYU127" s="4"/>
      <c r="HYV127" s="4"/>
      <c r="HYW127" s="4"/>
      <c r="HYX127" s="4"/>
      <c r="HYY127" s="4"/>
      <c r="HYZ127" s="4"/>
      <c r="HZA127" s="4"/>
      <c r="HZB127" s="4"/>
      <c r="HZC127" s="4"/>
      <c r="HZD127" s="4"/>
      <c r="HZE127" s="4"/>
      <c r="HZF127" s="4"/>
      <c r="HZG127" s="4"/>
      <c r="HZH127" s="4"/>
      <c r="HZI127" s="4"/>
      <c r="HZJ127" s="4"/>
      <c r="HZK127" s="4"/>
      <c r="HZL127" s="4"/>
      <c r="HZM127" s="4"/>
      <c r="HZN127" s="4"/>
      <c r="HZO127" s="4"/>
      <c r="HZP127" s="4"/>
      <c r="HZQ127" s="4"/>
      <c r="HZR127" s="4"/>
      <c r="HZS127" s="4"/>
      <c r="HZT127" s="4"/>
      <c r="HZU127" s="4"/>
      <c r="HZV127" s="4"/>
      <c r="HZW127" s="4"/>
      <c r="HZX127" s="4"/>
      <c r="HZY127" s="4"/>
      <c r="HZZ127" s="4"/>
      <c r="IAA127" s="4"/>
      <c r="IAB127" s="4"/>
      <c r="IAC127" s="4"/>
      <c r="IAD127" s="4"/>
      <c r="IAE127" s="4"/>
      <c r="IAF127" s="4"/>
      <c r="IAG127" s="4"/>
      <c r="IAH127" s="4"/>
      <c r="IAI127" s="4"/>
      <c r="IAJ127" s="4"/>
      <c r="IAK127" s="4"/>
      <c r="IAL127" s="4"/>
      <c r="IAM127" s="4"/>
      <c r="IAN127" s="4"/>
      <c r="IAO127" s="4"/>
      <c r="IAP127" s="4"/>
      <c r="IAQ127" s="4"/>
      <c r="IAR127" s="4"/>
      <c r="IAS127" s="4"/>
      <c r="IAT127" s="4"/>
      <c r="IAU127" s="4"/>
      <c r="IAV127" s="4"/>
      <c r="IAW127" s="4"/>
      <c r="IAX127" s="4"/>
      <c r="IAY127" s="4"/>
      <c r="IAZ127" s="4"/>
      <c r="IBA127" s="4"/>
      <c r="IBB127" s="4"/>
      <c r="IBC127" s="4"/>
      <c r="IBD127" s="4"/>
      <c r="IBE127" s="4"/>
      <c r="IBF127" s="4"/>
      <c r="IBG127" s="4"/>
      <c r="IBH127" s="4"/>
      <c r="IBI127" s="4"/>
      <c r="IBJ127" s="4"/>
      <c r="IBK127" s="4"/>
      <c r="IBL127" s="4"/>
      <c r="IBM127" s="4"/>
      <c r="IBN127" s="4"/>
      <c r="IBO127" s="4"/>
      <c r="IBP127" s="4"/>
      <c r="IBQ127" s="4"/>
      <c r="IBR127" s="4"/>
      <c r="IBS127" s="4"/>
      <c r="IBT127" s="4"/>
      <c r="IBU127" s="4"/>
      <c r="IBV127" s="4"/>
      <c r="IBW127" s="4"/>
      <c r="IBX127" s="4"/>
      <c r="IBY127" s="4"/>
      <c r="IBZ127" s="4"/>
      <c r="ICA127" s="4"/>
      <c r="ICB127" s="4"/>
      <c r="ICC127" s="4"/>
      <c r="ICD127" s="4"/>
      <c r="ICE127" s="4"/>
      <c r="ICF127" s="4"/>
      <c r="ICG127" s="4"/>
      <c r="ICH127" s="4"/>
      <c r="ICI127" s="4"/>
      <c r="ICJ127" s="4"/>
      <c r="ICK127" s="4"/>
      <c r="ICL127" s="4"/>
      <c r="ICM127" s="4"/>
      <c r="ICN127" s="4"/>
      <c r="ICO127" s="4"/>
      <c r="ICP127" s="4"/>
      <c r="ICQ127" s="4"/>
      <c r="ICR127" s="4"/>
      <c r="ICS127" s="4"/>
      <c r="ICT127" s="4"/>
      <c r="ICU127" s="4"/>
      <c r="ICV127" s="4"/>
      <c r="ICW127" s="4"/>
      <c r="ICX127" s="4"/>
      <c r="ICY127" s="4"/>
      <c r="ICZ127" s="4"/>
      <c r="IDA127" s="4"/>
      <c r="IDB127" s="4"/>
      <c r="IDC127" s="4"/>
      <c r="IDD127" s="4"/>
      <c r="IDE127" s="4"/>
      <c r="IDF127" s="4"/>
      <c r="IDG127" s="4"/>
      <c r="IDH127" s="4"/>
      <c r="IDI127" s="4"/>
      <c r="IDJ127" s="4"/>
      <c r="IDK127" s="4"/>
      <c r="IDL127" s="4"/>
      <c r="IDM127" s="4"/>
      <c r="IDN127" s="4"/>
      <c r="IDO127" s="4"/>
      <c r="IDP127" s="4"/>
      <c r="IDQ127" s="4"/>
      <c r="IDR127" s="4"/>
      <c r="IDS127" s="4"/>
      <c r="IDT127" s="4"/>
      <c r="IDU127" s="4"/>
      <c r="IDV127" s="4"/>
      <c r="IDW127" s="4"/>
      <c r="IDX127" s="4"/>
      <c r="IDY127" s="4"/>
      <c r="IDZ127" s="4"/>
      <c r="IEA127" s="4"/>
      <c r="IEB127" s="4"/>
      <c r="IEC127" s="4"/>
      <c r="IED127" s="4"/>
      <c r="IEE127" s="4"/>
      <c r="IEF127" s="4"/>
      <c r="IEG127" s="4"/>
      <c r="IEH127" s="4"/>
      <c r="IEI127" s="4"/>
      <c r="IEJ127" s="4"/>
      <c r="IEK127" s="4"/>
      <c r="IEL127" s="4"/>
      <c r="IEM127" s="4"/>
      <c r="IEN127" s="4"/>
      <c r="IEO127" s="4"/>
      <c r="IEP127" s="4"/>
      <c r="IEQ127" s="4"/>
      <c r="IER127" s="4"/>
      <c r="IES127" s="4"/>
      <c r="IET127" s="4"/>
      <c r="IEU127" s="4"/>
      <c r="IEV127" s="4"/>
      <c r="IEW127" s="4"/>
      <c r="IEX127" s="4"/>
      <c r="IEY127" s="4"/>
      <c r="IEZ127" s="4"/>
      <c r="IFA127" s="4"/>
      <c r="IFB127" s="4"/>
      <c r="IFC127" s="4"/>
      <c r="IFD127" s="4"/>
      <c r="IFE127" s="4"/>
      <c r="IFF127" s="4"/>
      <c r="IFG127" s="4"/>
      <c r="IFH127" s="4"/>
      <c r="IFI127" s="4"/>
      <c r="IFJ127" s="4"/>
      <c r="IFK127" s="4"/>
      <c r="IFL127" s="4"/>
      <c r="IFM127" s="4"/>
      <c r="IFN127" s="4"/>
      <c r="IFO127" s="4"/>
      <c r="IFP127" s="4"/>
      <c r="IFQ127" s="4"/>
      <c r="IFR127" s="4"/>
      <c r="IFS127" s="4"/>
      <c r="IFT127" s="4"/>
      <c r="IFU127" s="4"/>
      <c r="IFV127" s="4"/>
      <c r="IFW127" s="4"/>
      <c r="IFX127" s="4"/>
      <c r="IFY127" s="4"/>
      <c r="IFZ127" s="4"/>
      <c r="IGA127" s="4"/>
      <c r="IGB127" s="4"/>
      <c r="IGC127" s="4"/>
      <c r="IGD127" s="4"/>
      <c r="IGE127" s="4"/>
      <c r="IGF127" s="4"/>
      <c r="IGG127" s="4"/>
      <c r="IGH127" s="4"/>
      <c r="IGI127" s="4"/>
      <c r="IGJ127" s="4"/>
      <c r="IGK127" s="4"/>
      <c r="IGL127" s="4"/>
      <c r="IGM127" s="4"/>
      <c r="IGN127" s="4"/>
      <c r="IGO127" s="4"/>
      <c r="IGP127" s="4"/>
      <c r="IGQ127" s="4"/>
      <c r="IGR127" s="4"/>
      <c r="IGS127" s="4"/>
      <c r="IGT127" s="4"/>
      <c r="IGU127" s="4"/>
      <c r="IGV127" s="4"/>
      <c r="IGW127" s="4"/>
      <c r="IGX127" s="4"/>
      <c r="IGY127" s="4"/>
      <c r="IGZ127" s="4"/>
      <c r="IHA127" s="4"/>
      <c r="IHB127" s="4"/>
      <c r="IHC127" s="4"/>
      <c r="IHD127" s="4"/>
      <c r="IHE127" s="4"/>
      <c r="IHF127" s="4"/>
      <c r="IHG127" s="4"/>
      <c r="IHH127" s="4"/>
      <c r="IHI127" s="4"/>
      <c r="IHJ127" s="4"/>
      <c r="IHK127" s="4"/>
      <c r="IHL127" s="4"/>
      <c r="IHM127" s="4"/>
      <c r="IHN127" s="4"/>
      <c r="IHO127" s="4"/>
      <c r="IHP127" s="4"/>
      <c r="IHQ127" s="4"/>
      <c r="IHR127" s="4"/>
      <c r="IHS127" s="4"/>
      <c r="IHT127" s="4"/>
      <c r="IHU127" s="4"/>
      <c r="IHV127" s="4"/>
      <c r="IHW127" s="4"/>
      <c r="IHX127" s="4"/>
      <c r="IHY127" s="4"/>
      <c r="IHZ127" s="4"/>
      <c r="IIA127" s="4"/>
      <c r="IIB127" s="4"/>
      <c r="IIC127" s="4"/>
      <c r="IID127" s="4"/>
      <c r="IIE127" s="4"/>
      <c r="IIF127" s="4"/>
      <c r="IIG127" s="4"/>
      <c r="IIH127" s="4"/>
      <c r="III127" s="4"/>
      <c r="IIJ127" s="4"/>
      <c r="IIK127" s="4"/>
      <c r="IIL127" s="4"/>
      <c r="IIM127" s="4"/>
      <c r="IIN127" s="4"/>
      <c r="IIO127" s="4"/>
      <c r="IIP127" s="4"/>
      <c r="IIQ127" s="4"/>
      <c r="IIR127" s="4"/>
      <c r="IIS127" s="4"/>
      <c r="IIT127" s="4"/>
      <c r="IIU127" s="4"/>
      <c r="IIV127" s="4"/>
      <c r="IIW127" s="4"/>
      <c r="IIX127" s="4"/>
      <c r="IIY127" s="4"/>
      <c r="IIZ127" s="4"/>
      <c r="IJA127" s="4"/>
      <c r="IJB127" s="4"/>
      <c r="IJC127" s="4"/>
      <c r="IJD127" s="4"/>
      <c r="IJE127" s="4"/>
      <c r="IJF127" s="4"/>
      <c r="IJG127" s="4"/>
      <c r="IJH127" s="4"/>
      <c r="IJI127" s="4"/>
      <c r="IJJ127" s="4"/>
      <c r="IJK127" s="4"/>
      <c r="IJL127" s="4"/>
      <c r="IJM127" s="4"/>
      <c r="IJN127" s="4"/>
      <c r="IJO127" s="4"/>
      <c r="IJP127" s="4"/>
      <c r="IJQ127" s="4"/>
      <c r="IJR127" s="4"/>
      <c r="IJS127" s="4"/>
      <c r="IJT127" s="4"/>
      <c r="IJU127" s="4"/>
      <c r="IJV127" s="4"/>
      <c r="IJW127" s="4"/>
      <c r="IJX127" s="4"/>
      <c r="IJY127" s="4"/>
      <c r="IJZ127" s="4"/>
      <c r="IKA127" s="4"/>
      <c r="IKB127" s="4"/>
      <c r="IKC127" s="4"/>
      <c r="IKD127" s="4"/>
      <c r="IKE127" s="4"/>
      <c r="IKF127" s="4"/>
      <c r="IKG127" s="4"/>
      <c r="IKH127" s="4"/>
      <c r="IKI127" s="4"/>
      <c r="IKJ127" s="4"/>
      <c r="IKK127" s="4"/>
      <c r="IKL127" s="4"/>
      <c r="IKM127" s="4"/>
      <c r="IKN127" s="4"/>
      <c r="IKO127" s="4"/>
      <c r="IKP127" s="4"/>
      <c r="IKQ127" s="4"/>
      <c r="IKR127" s="4"/>
      <c r="IKS127" s="4"/>
      <c r="IKT127" s="4"/>
      <c r="IKU127" s="4"/>
      <c r="IKV127" s="4"/>
      <c r="IKW127" s="4"/>
      <c r="IKX127" s="4"/>
      <c r="IKY127" s="4"/>
      <c r="IKZ127" s="4"/>
      <c r="ILA127" s="4"/>
      <c r="ILB127" s="4"/>
      <c r="ILC127" s="4"/>
      <c r="ILD127" s="4"/>
      <c r="ILE127" s="4"/>
      <c r="ILF127" s="4"/>
      <c r="ILG127" s="4"/>
      <c r="ILH127" s="4"/>
      <c r="ILI127" s="4"/>
      <c r="ILJ127" s="4"/>
      <c r="ILK127" s="4"/>
      <c r="ILL127" s="4"/>
      <c r="ILM127" s="4"/>
      <c r="ILN127" s="4"/>
      <c r="ILO127" s="4"/>
      <c r="ILP127" s="4"/>
      <c r="ILQ127" s="4"/>
      <c r="ILR127" s="4"/>
      <c r="ILS127" s="4"/>
      <c r="ILT127" s="4"/>
      <c r="ILU127" s="4"/>
      <c r="ILV127" s="4"/>
      <c r="ILW127" s="4"/>
      <c r="ILX127" s="4"/>
      <c r="ILY127" s="4"/>
      <c r="ILZ127" s="4"/>
      <c r="IMA127" s="4"/>
      <c r="IMB127" s="4"/>
      <c r="IMC127" s="4"/>
      <c r="IMD127" s="4"/>
      <c r="IME127" s="4"/>
      <c r="IMF127" s="4"/>
      <c r="IMG127" s="4"/>
      <c r="IMH127" s="4"/>
      <c r="IMI127" s="4"/>
      <c r="IMJ127" s="4"/>
      <c r="IMK127" s="4"/>
      <c r="IML127" s="4"/>
      <c r="IMM127" s="4"/>
      <c r="IMN127" s="4"/>
      <c r="IMO127" s="4"/>
      <c r="IMP127" s="4"/>
      <c r="IMQ127" s="4"/>
      <c r="IMR127" s="4"/>
      <c r="IMS127" s="4"/>
      <c r="IMT127" s="4"/>
      <c r="IMU127" s="4"/>
      <c r="IMV127" s="4"/>
      <c r="IMW127" s="4"/>
      <c r="IMX127" s="4"/>
      <c r="IMY127" s="4"/>
      <c r="IMZ127" s="4"/>
      <c r="INA127" s="4"/>
      <c r="INB127" s="4"/>
      <c r="INC127" s="4"/>
      <c r="IND127" s="4"/>
      <c r="INE127" s="4"/>
      <c r="INF127" s="4"/>
      <c r="ING127" s="4"/>
      <c r="INH127" s="4"/>
      <c r="INI127" s="4"/>
      <c r="INJ127" s="4"/>
      <c r="INK127" s="4"/>
      <c r="INL127" s="4"/>
      <c r="INM127" s="4"/>
      <c r="INN127" s="4"/>
      <c r="INO127" s="4"/>
      <c r="INP127" s="4"/>
      <c r="INQ127" s="4"/>
      <c r="INR127" s="4"/>
      <c r="INS127" s="4"/>
      <c r="INT127" s="4"/>
      <c r="INU127" s="4"/>
      <c r="INV127" s="4"/>
      <c r="INW127" s="4"/>
      <c r="INX127" s="4"/>
      <c r="INY127" s="4"/>
      <c r="INZ127" s="4"/>
      <c r="IOA127" s="4"/>
      <c r="IOB127" s="4"/>
      <c r="IOC127" s="4"/>
      <c r="IOD127" s="4"/>
      <c r="IOE127" s="4"/>
      <c r="IOF127" s="4"/>
      <c r="IOG127" s="4"/>
      <c r="IOH127" s="4"/>
      <c r="IOI127" s="4"/>
      <c r="IOJ127" s="4"/>
      <c r="IOK127" s="4"/>
      <c r="IOL127" s="4"/>
      <c r="IOM127" s="4"/>
      <c r="ION127" s="4"/>
      <c r="IOO127" s="4"/>
      <c r="IOP127" s="4"/>
      <c r="IOQ127" s="4"/>
      <c r="IOR127" s="4"/>
      <c r="IOS127" s="4"/>
      <c r="IOT127" s="4"/>
      <c r="IOU127" s="4"/>
      <c r="IOV127" s="4"/>
      <c r="IOW127" s="4"/>
      <c r="IOX127" s="4"/>
      <c r="IOY127" s="4"/>
      <c r="IOZ127" s="4"/>
      <c r="IPA127" s="4"/>
      <c r="IPB127" s="4"/>
      <c r="IPC127" s="4"/>
      <c r="IPD127" s="4"/>
      <c r="IPE127" s="4"/>
      <c r="IPF127" s="4"/>
      <c r="IPG127" s="4"/>
      <c r="IPH127" s="4"/>
      <c r="IPI127" s="4"/>
      <c r="IPJ127" s="4"/>
      <c r="IPK127" s="4"/>
      <c r="IPL127" s="4"/>
      <c r="IPM127" s="4"/>
      <c r="IPN127" s="4"/>
      <c r="IPO127" s="4"/>
      <c r="IPP127" s="4"/>
      <c r="IPQ127" s="4"/>
      <c r="IPR127" s="4"/>
      <c r="IPS127" s="4"/>
      <c r="IPT127" s="4"/>
      <c r="IPU127" s="4"/>
      <c r="IPV127" s="4"/>
      <c r="IPW127" s="4"/>
      <c r="IPX127" s="4"/>
      <c r="IPY127" s="4"/>
      <c r="IPZ127" s="4"/>
      <c r="IQA127" s="4"/>
      <c r="IQB127" s="4"/>
      <c r="IQC127" s="4"/>
      <c r="IQD127" s="4"/>
      <c r="IQE127" s="4"/>
      <c r="IQF127" s="4"/>
      <c r="IQG127" s="4"/>
      <c r="IQH127" s="4"/>
      <c r="IQI127" s="4"/>
      <c r="IQJ127" s="4"/>
      <c r="IQK127" s="4"/>
      <c r="IQL127" s="4"/>
      <c r="IQM127" s="4"/>
      <c r="IQN127" s="4"/>
      <c r="IQO127" s="4"/>
      <c r="IQP127" s="4"/>
      <c r="IQQ127" s="4"/>
      <c r="IQR127" s="4"/>
      <c r="IQS127" s="4"/>
      <c r="IQT127" s="4"/>
      <c r="IQU127" s="4"/>
      <c r="IQV127" s="4"/>
      <c r="IQW127" s="4"/>
      <c r="IQX127" s="4"/>
      <c r="IQY127" s="4"/>
      <c r="IQZ127" s="4"/>
      <c r="IRA127" s="4"/>
      <c r="IRB127" s="4"/>
      <c r="IRC127" s="4"/>
      <c r="IRD127" s="4"/>
      <c r="IRE127" s="4"/>
      <c r="IRF127" s="4"/>
      <c r="IRG127" s="4"/>
      <c r="IRH127" s="4"/>
      <c r="IRI127" s="4"/>
      <c r="IRJ127" s="4"/>
      <c r="IRK127" s="4"/>
      <c r="IRL127" s="4"/>
      <c r="IRM127" s="4"/>
      <c r="IRN127" s="4"/>
      <c r="IRO127" s="4"/>
      <c r="IRP127" s="4"/>
      <c r="IRQ127" s="4"/>
      <c r="IRR127" s="4"/>
      <c r="IRS127" s="4"/>
      <c r="IRT127" s="4"/>
      <c r="IRU127" s="4"/>
      <c r="IRV127" s="4"/>
      <c r="IRW127" s="4"/>
      <c r="IRX127" s="4"/>
      <c r="IRY127" s="4"/>
      <c r="IRZ127" s="4"/>
      <c r="ISA127" s="4"/>
      <c r="ISB127" s="4"/>
      <c r="ISC127" s="4"/>
      <c r="ISD127" s="4"/>
      <c r="ISE127" s="4"/>
      <c r="ISF127" s="4"/>
      <c r="ISG127" s="4"/>
      <c r="ISH127" s="4"/>
      <c r="ISI127" s="4"/>
      <c r="ISJ127" s="4"/>
      <c r="ISK127" s="4"/>
      <c r="ISL127" s="4"/>
      <c r="ISM127" s="4"/>
      <c r="ISN127" s="4"/>
      <c r="ISO127" s="4"/>
      <c r="ISP127" s="4"/>
      <c r="ISQ127" s="4"/>
      <c r="ISR127" s="4"/>
      <c r="ISS127" s="4"/>
      <c r="IST127" s="4"/>
      <c r="ISU127" s="4"/>
      <c r="ISV127" s="4"/>
      <c r="ISW127" s="4"/>
      <c r="ISX127" s="4"/>
      <c r="ISY127" s="4"/>
      <c r="ISZ127" s="4"/>
      <c r="ITA127" s="4"/>
      <c r="ITB127" s="4"/>
      <c r="ITC127" s="4"/>
      <c r="ITD127" s="4"/>
      <c r="ITE127" s="4"/>
      <c r="ITF127" s="4"/>
      <c r="ITG127" s="4"/>
      <c r="ITH127" s="4"/>
      <c r="ITI127" s="4"/>
      <c r="ITJ127" s="4"/>
      <c r="ITK127" s="4"/>
      <c r="ITL127" s="4"/>
      <c r="ITM127" s="4"/>
      <c r="ITN127" s="4"/>
      <c r="ITO127" s="4"/>
      <c r="ITP127" s="4"/>
      <c r="ITQ127" s="4"/>
      <c r="ITR127" s="4"/>
      <c r="ITS127" s="4"/>
      <c r="ITT127" s="4"/>
      <c r="ITU127" s="4"/>
      <c r="ITV127" s="4"/>
      <c r="ITW127" s="4"/>
      <c r="ITX127" s="4"/>
      <c r="ITY127" s="4"/>
      <c r="ITZ127" s="4"/>
      <c r="IUA127" s="4"/>
      <c r="IUB127" s="4"/>
      <c r="IUC127" s="4"/>
      <c r="IUD127" s="4"/>
      <c r="IUE127" s="4"/>
      <c r="IUF127" s="4"/>
      <c r="IUG127" s="4"/>
      <c r="IUH127" s="4"/>
      <c r="IUI127" s="4"/>
      <c r="IUJ127" s="4"/>
      <c r="IUK127" s="4"/>
      <c r="IUL127" s="4"/>
      <c r="IUM127" s="4"/>
      <c r="IUN127" s="4"/>
      <c r="IUO127" s="4"/>
      <c r="IUP127" s="4"/>
      <c r="IUQ127" s="4"/>
      <c r="IUR127" s="4"/>
      <c r="IUS127" s="4"/>
      <c r="IUT127" s="4"/>
      <c r="IUU127" s="4"/>
      <c r="IUV127" s="4"/>
      <c r="IUW127" s="4"/>
      <c r="IUX127" s="4"/>
      <c r="IUY127" s="4"/>
      <c r="IUZ127" s="4"/>
      <c r="IVA127" s="4"/>
      <c r="IVB127" s="4"/>
      <c r="IVC127" s="4"/>
      <c r="IVD127" s="4"/>
      <c r="IVE127" s="4"/>
      <c r="IVF127" s="4"/>
      <c r="IVG127" s="4"/>
      <c r="IVH127" s="4"/>
      <c r="IVI127" s="4"/>
      <c r="IVJ127" s="4"/>
      <c r="IVK127" s="4"/>
      <c r="IVL127" s="4"/>
      <c r="IVM127" s="4"/>
      <c r="IVN127" s="4"/>
      <c r="IVO127" s="4"/>
      <c r="IVP127" s="4"/>
      <c r="IVQ127" s="4"/>
      <c r="IVR127" s="4"/>
      <c r="IVS127" s="4"/>
      <c r="IVT127" s="4"/>
      <c r="IVU127" s="4"/>
      <c r="IVV127" s="4"/>
      <c r="IVW127" s="4"/>
      <c r="IVX127" s="4"/>
      <c r="IVY127" s="4"/>
      <c r="IVZ127" s="4"/>
      <c r="IWA127" s="4"/>
      <c r="IWB127" s="4"/>
      <c r="IWC127" s="4"/>
      <c r="IWD127" s="4"/>
      <c r="IWE127" s="4"/>
      <c r="IWF127" s="4"/>
      <c r="IWG127" s="4"/>
      <c r="IWH127" s="4"/>
      <c r="IWI127" s="4"/>
      <c r="IWJ127" s="4"/>
      <c r="IWK127" s="4"/>
      <c r="IWL127" s="4"/>
      <c r="IWM127" s="4"/>
      <c r="IWN127" s="4"/>
      <c r="IWO127" s="4"/>
      <c r="IWP127" s="4"/>
      <c r="IWQ127" s="4"/>
      <c r="IWR127" s="4"/>
      <c r="IWS127" s="4"/>
      <c r="IWT127" s="4"/>
      <c r="IWU127" s="4"/>
      <c r="IWV127" s="4"/>
      <c r="IWW127" s="4"/>
      <c r="IWX127" s="4"/>
      <c r="IWY127" s="4"/>
      <c r="IWZ127" s="4"/>
      <c r="IXA127" s="4"/>
      <c r="IXB127" s="4"/>
      <c r="IXC127" s="4"/>
      <c r="IXD127" s="4"/>
      <c r="IXE127" s="4"/>
      <c r="IXF127" s="4"/>
      <c r="IXG127" s="4"/>
      <c r="IXH127" s="4"/>
      <c r="IXI127" s="4"/>
      <c r="IXJ127" s="4"/>
      <c r="IXK127" s="4"/>
      <c r="IXL127" s="4"/>
      <c r="IXM127" s="4"/>
      <c r="IXN127" s="4"/>
      <c r="IXO127" s="4"/>
      <c r="IXP127" s="4"/>
      <c r="IXQ127" s="4"/>
      <c r="IXR127" s="4"/>
      <c r="IXS127" s="4"/>
      <c r="IXT127" s="4"/>
      <c r="IXU127" s="4"/>
      <c r="IXV127" s="4"/>
      <c r="IXW127" s="4"/>
      <c r="IXX127" s="4"/>
      <c r="IXY127" s="4"/>
      <c r="IXZ127" s="4"/>
      <c r="IYA127" s="4"/>
      <c r="IYB127" s="4"/>
      <c r="IYC127" s="4"/>
      <c r="IYD127" s="4"/>
      <c r="IYE127" s="4"/>
      <c r="IYF127" s="4"/>
      <c r="IYG127" s="4"/>
      <c r="IYH127" s="4"/>
      <c r="IYI127" s="4"/>
      <c r="IYJ127" s="4"/>
      <c r="IYK127" s="4"/>
      <c r="IYL127" s="4"/>
      <c r="IYM127" s="4"/>
      <c r="IYN127" s="4"/>
      <c r="IYO127" s="4"/>
      <c r="IYP127" s="4"/>
      <c r="IYQ127" s="4"/>
      <c r="IYR127" s="4"/>
      <c r="IYS127" s="4"/>
      <c r="IYT127" s="4"/>
      <c r="IYU127" s="4"/>
      <c r="IYV127" s="4"/>
      <c r="IYW127" s="4"/>
      <c r="IYX127" s="4"/>
      <c r="IYY127" s="4"/>
      <c r="IYZ127" s="4"/>
      <c r="IZA127" s="4"/>
      <c r="IZB127" s="4"/>
      <c r="IZC127" s="4"/>
      <c r="IZD127" s="4"/>
      <c r="IZE127" s="4"/>
      <c r="IZF127" s="4"/>
      <c r="IZG127" s="4"/>
      <c r="IZH127" s="4"/>
      <c r="IZI127" s="4"/>
      <c r="IZJ127" s="4"/>
      <c r="IZK127" s="4"/>
      <c r="IZL127" s="4"/>
      <c r="IZM127" s="4"/>
      <c r="IZN127" s="4"/>
      <c r="IZO127" s="4"/>
      <c r="IZP127" s="4"/>
      <c r="IZQ127" s="4"/>
      <c r="IZR127" s="4"/>
      <c r="IZS127" s="4"/>
      <c r="IZT127" s="4"/>
      <c r="IZU127" s="4"/>
      <c r="IZV127" s="4"/>
      <c r="IZW127" s="4"/>
      <c r="IZX127" s="4"/>
      <c r="IZY127" s="4"/>
      <c r="IZZ127" s="4"/>
      <c r="JAA127" s="4"/>
      <c r="JAB127" s="4"/>
      <c r="JAC127" s="4"/>
      <c r="JAD127" s="4"/>
      <c r="JAE127" s="4"/>
      <c r="JAF127" s="4"/>
      <c r="JAG127" s="4"/>
      <c r="JAH127" s="4"/>
      <c r="JAI127" s="4"/>
      <c r="JAJ127" s="4"/>
      <c r="JAK127" s="4"/>
      <c r="JAL127" s="4"/>
      <c r="JAM127" s="4"/>
      <c r="JAN127" s="4"/>
      <c r="JAO127" s="4"/>
      <c r="JAP127" s="4"/>
      <c r="JAQ127" s="4"/>
      <c r="JAR127" s="4"/>
      <c r="JAS127" s="4"/>
      <c r="JAT127" s="4"/>
      <c r="JAU127" s="4"/>
      <c r="JAV127" s="4"/>
      <c r="JAW127" s="4"/>
      <c r="JAX127" s="4"/>
      <c r="JAY127" s="4"/>
      <c r="JAZ127" s="4"/>
      <c r="JBA127" s="4"/>
      <c r="JBB127" s="4"/>
      <c r="JBC127" s="4"/>
      <c r="JBD127" s="4"/>
      <c r="JBE127" s="4"/>
      <c r="JBF127" s="4"/>
      <c r="JBG127" s="4"/>
      <c r="JBH127" s="4"/>
      <c r="JBI127" s="4"/>
      <c r="JBJ127" s="4"/>
      <c r="JBK127" s="4"/>
      <c r="JBL127" s="4"/>
      <c r="JBM127" s="4"/>
      <c r="JBN127" s="4"/>
      <c r="JBO127" s="4"/>
      <c r="JBP127" s="4"/>
      <c r="JBQ127" s="4"/>
      <c r="JBR127" s="4"/>
      <c r="JBS127" s="4"/>
      <c r="JBT127" s="4"/>
      <c r="JBU127" s="4"/>
      <c r="JBV127" s="4"/>
      <c r="JBW127" s="4"/>
      <c r="JBX127" s="4"/>
      <c r="JBY127" s="4"/>
      <c r="JBZ127" s="4"/>
      <c r="JCA127" s="4"/>
      <c r="JCB127" s="4"/>
      <c r="JCC127" s="4"/>
      <c r="JCD127" s="4"/>
      <c r="JCE127" s="4"/>
      <c r="JCF127" s="4"/>
      <c r="JCG127" s="4"/>
      <c r="JCH127" s="4"/>
      <c r="JCI127" s="4"/>
      <c r="JCJ127" s="4"/>
      <c r="JCK127" s="4"/>
      <c r="JCL127" s="4"/>
      <c r="JCM127" s="4"/>
      <c r="JCN127" s="4"/>
      <c r="JCO127" s="4"/>
      <c r="JCP127" s="4"/>
      <c r="JCQ127" s="4"/>
      <c r="JCR127" s="4"/>
      <c r="JCS127" s="4"/>
      <c r="JCT127" s="4"/>
      <c r="JCU127" s="4"/>
      <c r="JCV127" s="4"/>
      <c r="JCW127" s="4"/>
      <c r="JCX127" s="4"/>
      <c r="JCY127" s="4"/>
      <c r="JCZ127" s="4"/>
      <c r="JDA127" s="4"/>
      <c r="JDB127" s="4"/>
      <c r="JDC127" s="4"/>
      <c r="JDD127" s="4"/>
      <c r="JDE127" s="4"/>
      <c r="JDF127" s="4"/>
      <c r="JDG127" s="4"/>
      <c r="JDH127" s="4"/>
      <c r="JDI127" s="4"/>
      <c r="JDJ127" s="4"/>
      <c r="JDK127" s="4"/>
      <c r="JDL127" s="4"/>
      <c r="JDM127" s="4"/>
      <c r="JDN127" s="4"/>
      <c r="JDO127" s="4"/>
      <c r="JDP127" s="4"/>
      <c r="JDQ127" s="4"/>
      <c r="JDR127" s="4"/>
      <c r="JDS127" s="4"/>
      <c r="JDT127" s="4"/>
      <c r="JDU127" s="4"/>
      <c r="JDV127" s="4"/>
      <c r="JDW127" s="4"/>
      <c r="JDX127" s="4"/>
      <c r="JDY127" s="4"/>
      <c r="JDZ127" s="4"/>
      <c r="JEA127" s="4"/>
      <c r="JEB127" s="4"/>
      <c r="JEC127" s="4"/>
      <c r="JED127" s="4"/>
      <c r="JEE127" s="4"/>
      <c r="JEF127" s="4"/>
      <c r="JEG127" s="4"/>
      <c r="JEH127" s="4"/>
      <c r="JEI127" s="4"/>
      <c r="JEJ127" s="4"/>
      <c r="JEK127" s="4"/>
      <c r="JEL127" s="4"/>
      <c r="JEM127" s="4"/>
      <c r="JEN127" s="4"/>
      <c r="JEO127" s="4"/>
      <c r="JEP127" s="4"/>
      <c r="JEQ127" s="4"/>
      <c r="JER127" s="4"/>
      <c r="JES127" s="4"/>
      <c r="JET127" s="4"/>
      <c r="JEU127" s="4"/>
      <c r="JEV127" s="4"/>
      <c r="JEW127" s="4"/>
      <c r="JEX127" s="4"/>
      <c r="JEY127" s="4"/>
      <c r="JEZ127" s="4"/>
      <c r="JFA127" s="4"/>
      <c r="JFB127" s="4"/>
      <c r="JFC127" s="4"/>
      <c r="JFD127" s="4"/>
      <c r="JFE127" s="4"/>
      <c r="JFF127" s="4"/>
      <c r="JFG127" s="4"/>
      <c r="JFH127" s="4"/>
      <c r="JFI127" s="4"/>
      <c r="JFJ127" s="4"/>
      <c r="JFK127" s="4"/>
      <c r="JFL127" s="4"/>
      <c r="JFM127" s="4"/>
      <c r="JFN127" s="4"/>
      <c r="JFO127" s="4"/>
      <c r="JFP127" s="4"/>
      <c r="JFQ127" s="4"/>
      <c r="JFR127" s="4"/>
      <c r="JFS127" s="4"/>
      <c r="JFT127" s="4"/>
      <c r="JFU127" s="4"/>
      <c r="JFV127" s="4"/>
      <c r="JFW127" s="4"/>
      <c r="JFX127" s="4"/>
      <c r="JFY127" s="4"/>
      <c r="JFZ127" s="4"/>
      <c r="JGA127" s="4"/>
      <c r="JGB127" s="4"/>
      <c r="JGC127" s="4"/>
      <c r="JGD127" s="4"/>
      <c r="JGE127" s="4"/>
      <c r="JGF127" s="4"/>
      <c r="JGG127" s="4"/>
      <c r="JGH127" s="4"/>
      <c r="JGI127" s="4"/>
      <c r="JGJ127" s="4"/>
      <c r="JGK127" s="4"/>
      <c r="JGL127" s="4"/>
      <c r="JGM127" s="4"/>
      <c r="JGN127" s="4"/>
      <c r="JGO127" s="4"/>
      <c r="JGP127" s="4"/>
      <c r="JGQ127" s="4"/>
      <c r="JGR127" s="4"/>
      <c r="JGS127" s="4"/>
      <c r="JGT127" s="4"/>
      <c r="JGU127" s="4"/>
      <c r="JGV127" s="4"/>
      <c r="JGW127" s="4"/>
      <c r="JGX127" s="4"/>
      <c r="JGY127" s="4"/>
      <c r="JGZ127" s="4"/>
      <c r="JHA127" s="4"/>
      <c r="JHB127" s="4"/>
      <c r="JHC127" s="4"/>
      <c r="JHD127" s="4"/>
      <c r="JHE127" s="4"/>
      <c r="JHF127" s="4"/>
      <c r="JHG127" s="4"/>
      <c r="JHH127" s="4"/>
      <c r="JHI127" s="4"/>
      <c r="JHJ127" s="4"/>
      <c r="JHK127" s="4"/>
      <c r="JHL127" s="4"/>
      <c r="JHM127" s="4"/>
      <c r="JHN127" s="4"/>
      <c r="JHO127" s="4"/>
      <c r="JHP127" s="4"/>
      <c r="JHQ127" s="4"/>
      <c r="JHR127" s="4"/>
      <c r="JHS127" s="4"/>
      <c r="JHT127" s="4"/>
      <c r="JHU127" s="4"/>
      <c r="JHV127" s="4"/>
      <c r="JHW127" s="4"/>
      <c r="JHX127" s="4"/>
      <c r="JHY127" s="4"/>
      <c r="JHZ127" s="4"/>
      <c r="JIA127" s="4"/>
      <c r="JIB127" s="4"/>
      <c r="JIC127" s="4"/>
      <c r="JID127" s="4"/>
      <c r="JIE127" s="4"/>
      <c r="JIF127" s="4"/>
      <c r="JIG127" s="4"/>
      <c r="JIH127" s="4"/>
      <c r="JII127" s="4"/>
      <c r="JIJ127" s="4"/>
      <c r="JIK127" s="4"/>
      <c r="JIL127" s="4"/>
      <c r="JIM127" s="4"/>
      <c r="JIN127" s="4"/>
      <c r="JIO127" s="4"/>
      <c r="JIP127" s="4"/>
      <c r="JIQ127" s="4"/>
      <c r="JIR127" s="4"/>
      <c r="JIS127" s="4"/>
      <c r="JIT127" s="4"/>
      <c r="JIU127" s="4"/>
      <c r="JIV127" s="4"/>
      <c r="JIW127" s="4"/>
      <c r="JIX127" s="4"/>
      <c r="JIY127" s="4"/>
      <c r="JIZ127" s="4"/>
      <c r="JJA127" s="4"/>
      <c r="JJB127" s="4"/>
      <c r="JJC127" s="4"/>
      <c r="JJD127" s="4"/>
      <c r="JJE127" s="4"/>
      <c r="JJF127" s="4"/>
      <c r="JJG127" s="4"/>
      <c r="JJH127" s="4"/>
      <c r="JJI127" s="4"/>
      <c r="JJJ127" s="4"/>
      <c r="JJK127" s="4"/>
      <c r="JJL127" s="4"/>
      <c r="JJM127" s="4"/>
      <c r="JJN127" s="4"/>
      <c r="JJO127" s="4"/>
      <c r="JJP127" s="4"/>
      <c r="JJQ127" s="4"/>
      <c r="JJR127" s="4"/>
      <c r="JJS127" s="4"/>
      <c r="JJT127" s="4"/>
      <c r="JJU127" s="4"/>
      <c r="JJV127" s="4"/>
      <c r="JJW127" s="4"/>
      <c r="JJX127" s="4"/>
      <c r="JJY127" s="4"/>
      <c r="JJZ127" s="4"/>
      <c r="JKA127" s="4"/>
      <c r="JKB127" s="4"/>
      <c r="JKC127" s="4"/>
      <c r="JKD127" s="4"/>
      <c r="JKE127" s="4"/>
      <c r="JKF127" s="4"/>
      <c r="JKG127" s="4"/>
      <c r="JKH127" s="4"/>
      <c r="JKI127" s="4"/>
      <c r="JKJ127" s="4"/>
      <c r="JKK127" s="4"/>
      <c r="JKL127" s="4"/>
      <c r="JKM127" s="4"/>
      <c r="JKN127" s="4"/>
      <c r="JKO127" s="4"/>
      <c r="JKP127" s="4"/>
      <c r="JKQ127" s="4"/>
      <c r="JKR127" s="4"/>
      <c r="JKS127" s="4"/>
      <c r="JKT127" s="4"/>
      <c r="JKU127" s="4"/>
      <c r="JKV127" s="4"/>
      <c r="JKW127" s="4"/>
      <c r="JKX127" s="4"/>
      <c r="JKY127" s="4"/>
      <c r="JKZ127" s="4"/>
      <c r="JLA127" s="4"/>
      <c r="JLB127" s="4"/>
      <c r="JLC127" s="4"/>
      <c r="JLD127" s="4"/>
      <c r="JLE127" s="4"/>
      <c r="JLF127" s="4"/>
      <c r="JLG127" s="4"/>
      <c r="JLH127" s="4"/>
      <c r="JLI127" s="4"/>
      <c r="JLJ127" s="4"/>
      <c r="JLK127" s="4"/>
      <c r="JLL127" s="4"/>
      <c r="JLM127" s="4"/>
      <c r="JLN127" s="4"/>
      <c r="JLO127" s="4"/>
      <c r="JLP127" s="4"/>
      <c r="JLQ127" s="4"/>
      <c r="JLR127" s="4"/>
      <c r="JLS127" s="4"/>
      <c r="JLT127" s="4"/>
      <c r="JLU127" s="4"/>
      <c r="JLV127" s="4"/>
      <c r="JLW127" s="4"/>
      <c r="JLX127" s="4"/>
      <c r="JLY127" s="4"/>
      <c r="JLZ127" s="4"/>
      <c r="JMA127" s="4"/>
      <c r="JMB127" s="4"/>
      <c r="JMC127" s="4"/>
      <c r="JMD127" s="4"/>
      <c r="JME127" s="4"/>
      <c r="JMF127" s="4"/>
      <c r="JMG127" s="4"/>
      <c r="JMH127" s="4"/>
      <c r="JMI127" s="4"/>
      <c r="JMJ127" s="4"/>
      <c r="JMK127" s="4"/>
      <c r="JML127" s="4"/>
      <c r="JMM127" s="4"/>
      <c r="JMN127" s="4"/>
      <c r="JMO127" s="4"/>
      <c r="JMP127" s="4"/>
      <c r="JMQ127" s="4"/>
      <c r="JMR127" s="4"/>
      <c r="JMS127" s="4"/>
      <c r="JMT127" s="4"/>
      <c r="JMU127" s="4"/>
      <c r="JMV127" s="4"/>
      <c r="JMW127" s="4"/>
      <c r="JMX127" s="4"/>
      <c r="JMY127" s="4"/>
      <c r="JMZ127" s="4"/>
      <c r="JNA127" s="4"/>
      <c r="JNB127" s="4"/>
      <c r="JNC127" s="4"/>
      <c r="JND127" s="4"/>
      <c r="JNE127" s="4"/>
      <c r="JNF127" s="4"/>
      <c r="JNG127" s="4"/>
      <c r="JNH127" s="4"/>
      <c r="JNI127" s="4"/>
      <c r="JNJ127" s="4"/>
      <c r="JNK127" s="4"/>
      <c r="JNL127" s="4"/>
      <c r="JNM127" s="4"/>
      <c r="JNN127" s="4"/>
      <c r="JNO127" s="4"/>
      <c r="JNP127" s="4"/>
      <c r="JNQ127" s="4"/>
      <c r="JNR127" s="4"/>
      <c r="JNS127" s="4"/>
      <c r="JNT127" s="4"/>
      <c r="JNU127" s="4"/>
      <c r="JNV127" s="4"/>
      <c r="JNW127" s="4"/>
      <c r="JNX127" s="4"/>
      <c r="JNY127" s="4"/>
      <c r="JNZ127" s="4"/>
      <c r="JOA127" s="4"/>
      <c r="JOB127" s="4"/>
      <c r="JOC127" s="4"/>
      <c r="JOD127" s="4"/>
      <c r="JOE127" s="4"/>
      <c r="JOF127" s="4"/>
      <c r="JOG127" s="4"/>
      <c r="JOH127" s="4"/>
      <c r="JOI127" s="4"/>
      <c r="JOJ127" s="4"/>
      <c r="JOK127" s="4"/>
      <c r="JOL127" s="4"/>
      <c r="JOM127" s="4"/>
      <c r="JON127" s="4"/>
      <c r="JOO127" s="4"/>
      <c r="JOP127" s="4"/>
      <c r="JOQ127" s="4"/>
      <c r="JOR127" s="4"/>
      <c r="JOS127" s="4"/>
      <c r="JOT127" s="4"/>
      <c r="JOU127" s="4"/>
      <c r="JOV127" s="4"/>
      <c r="JOW127" s="4"/>
      <c r="JOX127" s="4"/>
      <c r="JOY127" s="4"/>
      <c r="JOZ127" s="4"/>
      <c r="JPA127" s="4"/>
      <c r="JPB127" s="4"/>
      <c r="JPC127" s="4"/>
      <c r="JPD127" s="4"/>
      <c r="JPE127" s="4"/>
      <c r="JPF127" s="4"/>
      <c r="JPG127" s="4"/>
      <c r="JPH127" s="4"/>
      <c r="JPI127" s="4"/>
      <c r="JPJ127" s="4"/>
      <c r="JPK127" s="4"/>
      <c r="JPL127" s="4"/>
      <c r="JPM127" s="4"/>
      <c r="JPN127" s="4"/>
      <c r="JPO127" s="4"/>
      <c r="JPP127" s="4"/>
      <c r="JPQ127" s="4"/>
      <c r="JPR127" s="4"/>
      <c r="JPS127" s="4"/>
      <c r="JPT127" s="4"/>
      <c r="JPU127" s="4"/>
      <c r="JPV127" s="4"/>
      <c r="JPW127" s="4"/>
      <c r="JPX127" s="4"/>
      <c r="JPY127" s="4"/>
      <c r="JPZ127" s="4"/>
      <c r="JQA127" s="4"/>
      <c r="JQB127" s="4"/>
      <c r="JQC127" s="4"/>
      <c r="JQD127" s="4"/>
      <c r="JQE127" s="4"/>
      <c r="JQF127" s="4"/>
      <c r="JQG127" s="4"/>
      <c r="JQH127" s="4"/>
      <c r="JQI127" s="4"/>
      <c r="JQJ127" s="4"/>
      <c r="JQK127" s="4"/>
      <c r="JQL127" s="4"/>
      <c r="JQM127" s="4"/>
      <c r="JQN127" s="4"/>
      <c r="JQO127" s="4"/>
      <c r="JQP127" s="4"/>
      <c r="JQQ127" s="4"/>
      <c r="JQR127" s="4"/>
      <c r="JQS127" s="4"/>
      <c r="JQT127" s="4"/>
      <c r="JQU127" s="4"/>
      <c r="JQV127" s="4"/>
      <c r="JQW127" s="4"/>
      <c r="JQX127" s="4"/>
      <c r="JQY127" s="4"/>
      <c r="JQZ127" s="4"/>
      <c r="JRA127" s="4"/>
      <c r="JRB127" s="4"/>
      <c r="JRC127" s="4"/>
      <c r="JRD127" s="4"/>
      <c r="JRE127" s="4"/>
      <c r="JRF127" s="4"/>
      <c r="JRG127" s="4"/>
      <c r="JRH127" s="4"/>
      <c r="JRI127" s="4"/>
      <c r="JRJ127" s="4"/>
      <c r="JRK127" s="4"/>
      <c r="JRL127" s="4"/>
      <c r="JRM127" s="4"/>
      <c r="JRN127" s="4"/>
      <c r="JRO127" s="4"/>
      <c r="JRP127" s="4"/>
      <c r="JRQ127" s="4"/>
      <c r="JRR127" s="4"/>
      <c r="JRS127" s="4"/>
      <c r="JRT127" s="4"/>
      <c r="JRU127" s="4"/>
      <c r="JRV127" s="4"/>
      <c r="JRW127" s="4"/>
      <c r="JRX127" s="4"/>
      <c r="JRY127" s="4"/>
      <c r="JRZ127" s="4"/>
      <c r="JSA127" s="4"/>
      <c r="JSB127" s="4"/>
      <c r="JSC127" s="4"/>
      <c r="JSD127" s="4"/>
      <c r="JSE127" s="4"/>
      <c r="JSF127" s="4"/>
      <c r="JSG127" s="4"/>
      <c r="JSH127" s="4"/>
      <c r="JSI127" s="4"/>
      <c r="JSJ127" s="4"/>
      <c r="JSK127" s="4"/>
      <c r="JSL127" s="4"/>
      <c r="JSM127" s="4"/>
      <c r="JSN127" s="4"/>
      <c r="JSO127" s="4"/>
      <c r="JSP127" s="4"/>
      <c r="JSQ127" s="4"/>
      <c r="JSR127" s="4"/>
      <c r="JSS127" s="4"/>
      <c r="JST127" s="4"/>
      <c r="JSU127" s="4"/>
      <c r="JSV127" s="4"/>
      <c r="JSW127" s="4"/>
      <c r="JSX127" s="4"/>
      <c r="JSY127" s="4"/>
      <c r="JSZ127" s="4"/>
      <c r="JTA127" s="4"/>
      <c r="JTB127" s="4"/>
      <c r="JTC127" s="4"/>
      <c r="JTD127" s="4"/>
      <c r="JTE127" s="4"/>
      <c r="JTF127" s="4"/>
      <c r="JTG127" s="4"/>
      <c r="JTH127" s="4"/>
      <c r="JTI127" s="4"/>
      <c r="JTJ127" s="4"/>
      <c r="JTK127" s="4"/>
      <c r="JTL127" s="4"/>
      <c r="JTM127" s="4"/>
      <c r="JTN127" s="4"/>
      <c r="JTO127" s="4"/>
      <c r="JTP127" s="4"/>
      <c r="JTQ127" s="4"/>
      <c r="JTR127" s="4"/>
      <c r="JTS127" s="4"/>
      <c r="JTT127" s="4"/>
      <c r="JTU127" s="4"/>
      <c r="JTV127" s="4"/>
      <c r="JTW127" s="4"/>
      <c r="JTX127" s="4"/>
      <c r="JTY127" s="4"/>
      <c r="JTZ127" s="4"/>
      <c r="JUA127" s="4"/>
      <c r="JUB127" s="4"/>
      <c r="JUC127" s="4"/>
      <c r="JUD127" s="4"/>
      <c r="JUE127" s="4"/>
      <c r="JUF127" s="4"/>
      <c r="JUG127" s="4"/>
      <c r="JUH127" s="4"/>
      <c r="JUI127" s="4"/>
      <c r="JUJ127" s="4"/>
      <c r="JUK127" s="4"/>
      <c r="JUL127" s="4"/>
      <c r="JUM127" s="4"/>
      <c r="JUN127" s="4"/>
      <c r="JUO127" s="4"/>
      <c r="JUP127" s="4"/>
      <c r="JUQ127" s="4"/>
      <c r="JUR127" s="4"/>
      <c r="JUS127" s="4"/>
      <c r="JUT127" s="4"/>
      <c r="JUU127" s="4"/>
      <c r="JUV127" s="4"/>
      <c r="JUW127" s="4"/>
      <c r="JUX127" s="4"/>
      <c r="JUY127" s="4"/>
      <c r="JUZ127" s="4"/>
      <c r="JVA127" s="4"/>
      <c r="JVB127" s="4"/>
      <c r="JVC127" s="4"/>
      <c r="JVD127" s="4"/>
      <c r="JVE127" s="4"/>
      <c r="JVF127" s="4"/>
      <c r="JVG127" s="4"/>
      <c r="JVH127" s="4"/>
      <c r="JVI127" s="4"/>
      <c r="JVJ127" s="4"/>
      <c r="JVK127" s="4"/>
      <c r="JVL127" s="4"/>
      <c r="JVM127" s="4"/>
      <c r="JVN127" s="4"/>
      <c r="JVO127" s="4"/>
      <c r="JVP127" s="4"/>
      <c r="JVQ127" s="4"/>
      <c r="JVR127" s="4"/>
      <c r="JVS127" s="4"/>
      <c r="JVT127" s="4"/>
      <c r="JVU127" s="4"/>
      <c r="JVV127" s="4"/>
      <c r="JVW127" s="4"/>
      <c r="JVX127" s="4"/>
      <c r="JVY127" s="4"/>
      <c r="JVZ127" s="4"/>
      <c r="JWA127" s="4"/>
      <c r="JWB127" s="4"/>
      <c r="JWC127" s="4"/>
      <c r="JWD127" s="4"/>
      <c r="JWE127" s="4"/>
      <c r="JWF127" s="4"/>
      <c r="JWG127" s="4"/>
      <c r="JWH127" s="4"/>
      <c r="JWI127" s="4"/>
      <c r="JWJ127" s="4"/>
      <c r="JWK127" s="4"/>
      <c r="JWL127" s="4"/>
      <c r="JWM127" s="4"/>
      <c r="JWN127" s="4"/>
      <c r="JWO127" s="4"/>
      <c r="JWP127" s="4"/>
      <c r="JWQ127" s="4"/>
      <c r="JWR127" s="4"/>
      <c r="JWS127" s="4"/>
      <c r="JWT127" s="4"/>
      <c r="JWU127" s="4"/>
      <c r="JWV127" s="4"/>
      <c r="JWW127" s="4"/>
      <c r="JWX127" s="4"/>
      <c r="JWY127" s="4"/>
      <c r="JWZ127" s="4"/>
      <c r="JXA127" s="4"/>
      <c r="JXB127" s="4"/>
      <c r="JXC127" s="4"/>
      <c r="JXD127" s="4"/>
      <c r="JXE127" s="4"/>
      <c r="JXF127" s="4"/>
      <c r="JXG127" s="4"/>
      <c r="JXH127" s="4"/>
      <c r="JXI127" s="4"/>
      <c r="JXJ127" s="4"/>
      <c r="JXK127" s="4"/>
      <c r="JXL127" s="4"/>
      <c r="JXM127" s="4"/>
      <c r="JXN127" s="4"/>
      <c r="JXO127" s="4"/>
      <c r="JXP127" s="4"/>
      <c r="JXQ127" s="4"/>
      <c r="JXR127" s="4"/>
      <c r="JXS127" s="4"/>
      <c r="JXT127" s="4"/>
      <c r="JXU127" s="4"/>
      <c r="JXV127" s="4"/>
      <c r="JXW127" s="4"/>
      <c r="JXX127" s="4"/>
      <c r="JXY127" s="4"/>
      <c r="JXZ127" s="4"/>
      <c r="JYA127" s="4"/>
      <c r="JYB127" s="4"/>
      <c r="JYC127" s="4"/>
      <c r="JYD127" s="4"/>
      <c r="JYE127" s="4"/>
      <c r="JYF127" s="4"/>
      <c r="JYG127" s="4"/>
      <c r="JYH127" s="4"/>
      <c r="JYI127" s="4"/>
      <c r="JYJ127" s="4"/>
      <c r="JYK127" s="4"/>
      <c r="JYL127" s="4"/>
      <c r="JYM127" s="4"/>
      <c r="JYN127" s="4"/>
      <c r="JYO127" s="4"/>
      <c r="JYP127" s="4"/>
      <c r="JYQ127" s="4"/>
      <c r="JYR127" s="4"/>
      <c r="JYS127" s="4"/>
      <c r="JYT127" s="4"/>
      <c r="JYU127" s="4"/>
      <c r="JYV127" s="4"/>
      <c r="JYW127" s="4"/>
      <c r="JYX127" s="4"/>
      <c r="JYY127" s="4"/>
      <c r="JYZ127" s="4"/>
      <c r="JZA127" s="4"/>
      <c r="JZB127" s="4"/>
      <c r="JZC127" s="4"/>
      <c r="JZD127" s="4"/>
      <c r="JZE127" s="4"/>
      <c r="JZF127" s="4"/>
      <c r="JZG127" s="4"/>
      <c r="JZH127" s="4"/>
      <c r="JZI127" s="4"/>
      <c r="JZJ127" s="4"/>
      <c r="JZK127" s="4"/>
      <c r="JZL127" s="4"/>
      <c r="JZM127" s="4"/>
      <c r="JZN127" s="4"/>
      <c r="JZO127" s="4"/>
      <c r="JZP127" s="4"/>
      <c r="JZQ127" s="4"/>
      <c r="JZR127" s="4"/>
      <c r="JZS127" s="4"/>
      <c r="JZT127" s="4"/>
      <c r="JZU127" s="4"/>
      <c r="JZV127" s="4"/>
      <c r="JZW127" s="4"/>
      <c r="JZX127" s="4"/>
      <c r="JZY127" s="4"/>
      <c r="JZZ127" s="4"/>
      <c r="KAA127" s="4"/>
      <c r="KAB127" s="4"/>
      <c r="KAC127" s="4"/>
      <c r="KAD127" s="4"/>
      <c r="KAE127" s="4"/>
      <c r="KAF127" s="4"/>
      <c r="KAG127" s="4"/>
      <c r="KAH127" s="4"/>
      <c r="KAI127" s="4"/>
      <c r="KAJ127" s="4"/>
      <c r="KAK127" s="4"/>
      <c r="KAL127" s="4"/>
      <c r="KAM127" s="4"/>
      <c r="KAN127" s="4"/>
      <c r="KAO127" s="4"/>
      <c r="KAP127" s="4"/>
      <c r="KAQ127" s="4"/>
      <c r="KAR127" s="4"/>
      <c r="KAS127" s="4"/>
      <c r="KAT127" s="4"/>
      <c r="KAU127" s="4"/>
      <c r="KAV127" s="4"/>
      <c r="KAW127" s="4"/>
      <c r="KAX127" s="4"/>
      <c r="KAY127" s="4"/>
      <c r="KAZ127" s="4"/>
      <c r="KBA127" s="4"/>
      <c r="KBB127" s="4"/>
      <c r="KBC127" s="4"/>
      <c r="KBD127" s="4"/>
      <c r="KBE127" s="4"/>
      <c r="KBF127" s="4"/>
      <c r="KBG127" s="4"/>
      <c r="KBH127" s="4"/>
      <c r="KBI127" s="4"/>
      <c r="KBJ127" s="4"/>
      <c r="KBK127" s="4"/>
      <c r="KBL127" s="4"/>
      <c r="KBM127" s="4"/>
      <c r="KBN127" s="4"/>
      <c r="KBO127" s="4"/>
      <c r="KBP127" s="4"/>
      <c r="KBQ127" s="4"/>
      <c r="KBR127" s="4"/>
      <c r="KBS127" s="4"/>
      <c r="KBT127" s="4"/>
      <c r="KBU127" s="4"/>
      <c r="KBV127" s="4"/>
      <c r="KBW127" s="4"/>
      <c r="KBX127" s="4"/>
      <c r="KBY127" s="4"/>
      <c r="KBZ127" s="4"/>
      <c r="KCA127" s="4"/>
      <c r="KCB127" s="4"/>
      <c r="KCC127" s="4"/>
      <c r="KCD127" s="4"/>
      <c r="KCE127" s="4"/>
      <c r="KCF127" s="4"/>
      <c r="KCG127" s="4"/>
      <c r="KCH127" s="4"/>
      <c r="KCI127" s="4"/>
      <c r="KCJ127" s="4"/>
      <c r="KCK127" s="4"/>
      <c r="KCL127" s="4"/>
      <c r="KCM127" s="4"/>
      <c r="KCN127" s="4"/>
      <c r="KCO127" s="4"/>
      <c r="KCP127" s="4"/>
      <c r="KCQ127" s="4"/>
      <c r="KCR127" s="4"/>
      <c r="KCS127" s="4"/>
      <c r="KCT127" s="4"/>
      <c r="KCU127" s="4"/>
      <c r="KCV127" s="4"/>
      <c r="KCW127" s="4"/>
      <c r="KCX127" s="4"/>
      <c r="KCY127" s="4"/>
      <c r="KCZ127" s="4"/>
      <c r="KDA127" s="4"/>
      <c r="KDB127" s="4"/>
      <c r="KDC127" s="4"/>
      <c r="KDD127" s="4"/>
      <c r="KDE127" s="4"/>
      <c r="KDF127" s="4"/>
      <c r="KDG127" s="4"/>
      <c r="KDH127" s="4"/>
      <c r="KDI127" s="4"/>
      <c r="KDJ127" s="4"/>
      <c r="KDK127" s="4"/>
      <c r="KDL127" s="4"/>
      <c r="KDM127" s="4"/>
      <c r="KDN127" s="4"/>
      <c r="KDO127" s="4"/>
      <c r="KDP127" s="4"/>
      <c r="KDQ127" s="4"/>
      <c r="KDR127" s="4"/>
      <c r="KDS127" s="4"/>
      <c r="KDT127" s="4"/>
      <c r="KDU127" s="4"/>
      <c r="KDV127" s="4"/>
      <c r="KDW127" s="4"/>
      <c r="KDX127" s="4"/>
      <c r="KDY127" s="4"/>
      <c r="KDZ127" s="4"/>
      <c r="KEA127" s="4"/>
      <c r="KEB127" s="4"/>
      <c r="KEC127" s="4"/>
      <c r="KED127" s="4"/>
      <c r="KEE127" s="4"/>
      <c r="KEF127" s="4"/>
      <c r="KEG127" s="4"/>
      <c r="KEH127" s="4"/>
      <c r="KEI127" s="4"/>
      <c r="KEJ127" s="4"/>
      <c r="KEK127" s="4"/>
      <c r="KEL127" s="4"/>
      <c r="KEM127" s="4"/>
      <c r="KEN127" s="4"/>
      <c r="KEO127" s="4"/>
      <c r="KEP127" s="4"/>
      <c r="KEQ127" s="4"/>
      <c r="KER127" s="4"/>
      <c r="KES127" s="4"/>
      <c r="KET127" s="4"/>
      <c r="KEU127" s="4"/>
      <c r="KEV127" s="4"/>
      <c r="KEW127" s="4"/>
      <c r="KEX127" s="4"/>
      <c r="KEY127" s="4"/>
      <c r="KEZ127" s="4"/>
      <c r="KFA127" s="4"/>
      <c r="KFB127" s="4"/>
      <c r="KFC127" s="4"/>
      <c r="KFD127" s="4"/>
      <c r="KFE127" s="4"/>
      <c r="KFF127" s="4"/>
      <c r="KFG127" s="4"/>
      <c r="KFH127" s="4"/>
      <c r="KFI127" s="4"/>
      <c r="KFJ127" s="4"/>
      <c r="KFK127" s="4"/>
      <c r="KFL127" s="4"/>
      <c r="KFM127" s="4"/>
      <c r="KFN127" s="4"/>
      <c r="KFO127" s="4"/>
      <c r="KFP127" s="4"/>
      <c r="KFQ127" s="4"/>
      <c r="KFR127" s="4"/>
      <c r="KFS127" s="4"/>
      <c r="KFT127" s="4"/>
      <c r="KFU127" s="4"/>
      <c r="KFV127" s="4"/>
      <c r="KFW127" s="4"/>
      <c r="KFX127" s="4"/>
      <c r="KFY127" s="4"/>
      <c r="KFZ127" s="4"/>
      <c r="KGA127" s="4"/>
      <c r="KGB127" s="4"/>
      <c r="KGC127" s="4"/>
      <c r="KGD127" s="4"/>
      <c r="KGE127" s="4"/>
      <c r="KGF127" s="4"/>
      <c r="KGG127" s="4"/>
      <c r="KGH127" s="4"/>
      <c r="KGI127" s="4"/>
      <c r="KGJ127" s="4"/>
      <c r="KGK127" s="4"/>
      <c r="KGL127" s="4"/>
      <c r="KGM127" s="4"/>
      <c r="KGN127" s="4"/>
      <c r="KGO127" s="4"/>
      <c r="KGP127" s="4"/>
      <c r="KGQ127" s="4"/>
      <c r="KGR127" s="4"/>
      <c r="KGS127" s="4"/>
      <c r="KGT127" s="4"/>
      <c r="KGU127" s="4"/>
      <c r="KGV127" s="4"/>
      <c r="KGW127" s="4"/>
      <c r="KGX127" s="4"/>
      <c r="KGY127" s="4"/>
      <c r="KGZ127" s="4"/>
      <c r="KHA127" s="4"/>
      <c r="KHB127" s="4"/>
      <c r="KHC127" s="4"/>
      <c r="KHD127" s="4"/>
      <c r="KHE127" s="4"/>
      <c r="KHF127" s="4"/>
      <c r="KHG127" s="4"/>
      <c r="KHH127" s="4"/>
      <c r="KHI127" s="4"/>
      <c r="KHJ127" s="4"/>
      <c r="KHK127" s="4"/>
      <c r="KHL127" s="4"/>
      <c r="KHM127" s="4"/>
      <c r="KHN127" s="4"/>
      <c r="KHO127" s="4"/>
      <c r="KHP127" s="4"/>
      <c r="KHQ127" s="4"/>
      <c r="KHR127" s="4"/>
      <c r="KHS127" s="4"/>
      <c r="KHT127" s="4"/>
      <c r="KHU127" s="4"/>
      <c r="KHV127" s="4"/>
      <c r="KHW127" s="4"/>
      <c r="KHX127" s="4"/>
      <c r="KHY127" s="4"/>
      <c r="KHZ127" s="4"/>
      <c r="KIA127" s="4"/>
      <c r="KIB127" s="4"/>
      <c r="KIC127" s="4"/>
      <c r="KID127" s="4"/>
      <c r="KIE127" s="4"/>
      <c r="KIF127" s="4"/>
      <c r="KIG127" s="4"/>
      <c r="KIH127" s="4"/>
      <c r="KII127" s="4"/>
      <c r="KIJ127" s="4"/>
      <c r="KIK127" s="4"/>
      <c r="KIL127" s="4"/>
      <c r="KIM127" s="4"/>
      <c r="KIN127" s="4"/>
      <c r="KIO127" s="4"/>
      <c r="KIP127" s="4"/>
      <c r="KIQ127" s="4"/>
      <c r="KIR127" s="4"/>
      <c r="KIS127" s="4"/>
      <c r="KIT127" s="4"/>
      <c r="KIU127" s="4"/>
      <c r="KIV127" s="4"/>
      <c r="KIW127" s="4"/>
      <c r="KIX127" s="4"/>
      <c r="KIY127" s="4"/>
      <c r="KIZ127" s="4"/>
      <c r="KJA127" s="4"/>
      <c r="KJB127" s="4"/>
      <c r="KJC127" s="4"/>
      <c r="KJD127" s="4"/>
      <c r="KJE127" s="4"/>
      <c r="KJF127" s="4"/>
      <c r="KJG127" s="4"/>
      <c r="KJH127" s="4"/>
      <c r="KJI127" s="4"/>
      <c r="KJJ127" s="4"/>
      <c r="KJK127" s="4"/>
      <c r="KJL127" s="4"/>
      <c r="KJM127" s="4"/>
      <c r="KJN127" s="4"/>
      <c r="KJO127" s="4"/>
      <c r="KJP127" s="4"/>
      <c r="KJQ127" s="4"/>
      <c r="KJR127" s="4"/>
      <c r="KJS127" s="4"/>
      <c r="KJT127" s="4"/>
      <c r="KJU127" s="4"/>
      <c r="KJV127" s="4"/>
      <c r="KJW127" s="4"/>
      <c r="KJX127" s="4"/>
      <c r="KJY127" s="4"/>
      <c r="KJZ127" s="4"/>
      <c r="KKA127" s="4"/>
      <c r="KKB127" s="4"/>
      <c r="KKC127" s="4"/>
      <c r="KKD127" s="4"/>
      <c r="KKE127" s="4"/>
      <c r="KKF127" s="4"/>
      <c r="KKG127" s="4"/>
      <c r="KKH127" s="4"/>
      <c r="KKI127" s="4"/>
      <c r="KKJ127" s="4"/>
      <c r="KKK127" s="4"/>
      <c r="KKL127" s="4"/>
      <c r="KKM127" s="4"/>
      <c r="KKN127" s="4"/>
      <c r="KKO127" s="4"/>
      <c r="KKP127" s="4"/>
      <c r="KKQ127" s="4"/>
      <c r="KKR127" s="4"/>
      <c r="KKS127" s="4"/>
      <c r="KKT127" s="4"/>
      <c r="KKU127" s="4"/>
      <c r="KKV127" s="4"/>
      <c r="KKW127" s="4"/>
      <c r="KKX127" s="4"/>
      <c r="KKY127" s="4"/>
      <c r="KKZ127" s="4"/>
      <c r="KLA127" s="4"/>
      <c r="KLB127" s="4"/>
      <c r="KLC127" s="4"/>
      <c r="KLD127" s="4"/>
      <c r="KLE127" s="4"/>
      <c r="KLF127" s="4"/>
      <c r="KLG127" s="4"/>
      <c r="KLH127" s="4"/>
      <c r="KLI127" s="4"/>
      <c r="KLJ127" s="4"/>
      <c r="KLK127" s="4"/>
      <c r="KLL127" s="4"/>
      <c r="KLM127" s="4"/>
      <c r="KLN127" s="4"/>
      <c r="KLO127" s="4"/>
      <c r="KLP127" s="4"/>
      <c r="KLQ127" s="4"/>
      <c r="KLR127" s="4"/>
      <c r="KLS127" s="4"/>
      <c r="KLT127" s="4"/>
      <c r="KLU127" s="4"/>
      <c r="KLV127" s="4"/>
      <c r="KLW127" s="4"/>
      <c r="KLX127" s="4"/>
      <c r="KLY127" s="4"/>
      <c r="KLZ127" s="4"/>
      <c r="KMA127" s="4"/>
      <c r="KMB127" s="4"/>
      <c r="KMC127" s="4"/>
      <c r="KMD127" s="4"/>
      <c r="KME127" s="4"/>
      <c r="KMF127" s="4"/>
      <c r="KMG127" s="4"/>
      <c r="KMH127" s="4"/>
      <c r="KMI127" s="4"/>
      <c r="KMJ127" s="4"/>
      <c r="KMK127" s="4"/>
      <c r="KML127" s="4"/>
      <c r="KMM127" s="4"/>
      <c r="KMN127" s="4"/>
      <c r="KMO127" s="4"/>
      <c r="KMP127" s="4"/>
      <c r="KMQ127" s="4"/>
      <c r="KMR127" s="4"/>
      <c r="KMS127" s="4"/>
      <c r="KMT127" s="4"/>
      <c r="KMU127" s="4"/>
      <c r="KMV127" s="4"/>
      <c r="KMW127" s="4"/>
      <c r="KMX127" s="4"/>
      <c r="KMY127" s="4"/>
      <c r="KMZ127" s="4"/>
      <c r="KNA127" s="4"/>
      <c r="KNB127" s="4"/>
      <c r="KNC127" s="4"/>
      <c r="KND127" s="4"/>
      <c r="KNE127" s="4"/>
      <c r="KNF127" s="4"/>
      <c r="KNG127" s="4"/>
      <c r="KNH127" s="4"/>
      <c r="KNI127" s="4"/>
      <c r="KNJ127" s="4"/>
      <c r="KNK127" s="4"/>
      <c r="KNL127" s="4"/>
      <c r="KNM127" s="4"/>
      <c r="KNN127" s="4"/>
      <c r="KNO127" s="4"/>
      <c r="KNP127" s="4"/>
      <c r="KNQ127" s="4"/>
      <c r="KNR127" s="4"/>
      <c r="KNS127" s="4"/>
      <c r="KNT127" s="4"/>
      <c r="KNU127" s="4"/>
      <c r="KNV127" s="4"/>
      <c r="KNW127" s="4"/>
      <c r="KNX127" s="4"/>
      <c r="KNY127" s="4"/>
      <c r="KNZ127" s="4"/>
      <c r="KOA127" s="4"/>
      <c r="KOB127" s="4"/>
      <c r="KOC127" s="4"/>
      <c r="KOD127" s="4"/>
      <c r="KOE127" s="4"/>
      <c r="KOF127" s="4"/>
      <c r="KOG127" s="4"/>
      <c r="KOH127" s="4"/>
      <c r="KOI127" s="4"/>
      <c r="KOJ127" s="4"/>
      <c r="KOK127" s="4"/>
      <c r="KOL127" s="4"/>
      <c r="KOM127" s="4"/>
      <c r="KON127" s="4"/>
      <c r="KOO127" s="4"/>
      <c r="KOP127" s="4"/>
      <c r="KOQ127" s="4"/>
      <c r="KOR127" s="4"/>
      <c r="KOS127" s="4"/>
      <c r="KOT127" s="4"/>
      <c r="KOU127" s="4"/>
      <c r="KOV127" s="4"/>
      <c r="KOW127" s="4"/>
      <c r="KOX127" s="4"/>
      <c r="KOY127" s="4"/>
      <c r="KOZ127" s="4"/>
      <c r="KPA127" s="4"/>
      <c r="KPB127" s="4"/>
      <c r="KPC127" s="4"/>
      <c r="KPD127" s="4"/>
      <c r="KPE127" s="4"/>
      <c r="KPF127" s="4"/>
      <c r="KPG127" s="4"/>
      <c r="KPH127" s="4"/>
      <c r="KPI127" s="4"/>
      <c r="KPJ127" s="4"/>
      <c r="KPK127" s="4"/>
      <c r="KPL127" s="4"/>
      <c r="KPM127" s="4"/>
      <c r="KPN127" s="4"/>
      <c r="KPO127" s="4"/>
      <c r="KPP127" s="4"/>
      <c r="KPQ127" s="4"/>
      <c r="KPR127" s="4"/>
      <c r="KPS127" s="4"/>
      <c r="KPT127" s="4"/>
      <c r="KPU127" s="4"/>
      <c r="KPV127" s="4"/>
      <c r="KPW127" s="4"/>
      <c r="KPX127" s="4"/>
      <c r="KPY127" s="4"/>
      <c r="KPZ127" s="4"/>
      <c r="KQA127" s="4"/>
      <c r="KQB127" s="4"/>
      <c r="KQC127" s="4"/>
      <c r="KQD127" s="4"/>
      <c r="KQE127" s="4"/>
      <c r="KQF127" s="4"/>
      <c r="KQG127" s="4"/>
      <c r="KQH127" s="4"/>
      <c r="KQI127" s="4"/>
      <c r="KQJ127" s="4"/>
      <c r="KQK127" s="4"/>
      <c r="KQL127" s="4"/>
      <c r="KQM127" s="4"/>
      <c r="KQN127" s="4"/>
      <c r="KQO127" s="4"/>
      <c r="KQP127" s="4"/>
      <c r="KQQ127" s="4"/>
      <c r="KQR127" s="4"/>
      <c r="KQS127" s="4"/>
      <c r="KQT127" s="4"/>
      <c r="KQU127" s="4"/>
      <c r="KQV127" s="4"/>
      <c r="KQW127" s="4"/>
      <c r="KQX127" s="4"/>
      <c r="KQY127" s="4"/>
      <c r="KQZ127" s="4"/>
      <c r="KRA127" s="4"/>
      <c r="KRB127" s="4"/>
      <c r="KRC127" s="4"/>
      <c r="KRD127" s="4"/>
      <c r="KRE127" s="4"/>
      <c r="KRF127" s="4"/>
      <c r="KRG127" s="4"/>
      <c r="KRH127" s="4"/>
      <c r="KRI127" s="4"/>
      <c r="KRJ127" s="4"/>
      <c r="KRK127" s="4"/>
      <c r="KRL127" s="4"/>
      <c r="KRM127" s="4"/>
      <c r="KRN127" s="4"/>
      <c r="KRO127" s="4"/>
      <c r="KRP127" s="4"/>
      <c r="KRQ127" s="4"/>
      <c r="KRR127" s="4"/>
      <c r="KRS127" s="4"/>
      <c r="KRT127" s="4"/>
      <c r="KRU127" s="4"/>
      <c r="KRV127" s="4"/>
      <c r="KRW127" s="4"/>
      <c r="KRX127" s="4"/>
      <c r="KRY127" s="4"/>
      <c r="KRZ127" s="4"/>
      <c r="KSA127" s="4"/>
      <c r="KSB127" s="4"/>
      <c r="KSC127" s="4"/>
      <c r="KSD127" s="4"/>
      <c r="KSE127" s="4"/>
      <c r="KSF127" s="4"/>
      <c r="KSG127" s="4"/>
      <c r="KSH127" s="4"/>
      <c r="KSI127" s="4"/>
      <c r="KSJ127" s="4"/>
      <c r="KSK127" s="4"/>
      <c r="KSL127" s="4"/>
      <c r="KSM127" s="4"/>
      <c r="KSN127" s="4"/>
      <c r="KSO127" s="4"/>
      <c r="KSP127" s="4"/>
      <c r="KSQ127" s="4"/>
      <c r="KSR127" s="4"/>
      <c r="KSS127" s="4"/>
      <c r="KST127" s="4"/>
      <c r="KSU127" s="4"/>
      <c r="KSV127" s="4"/>
      <c r="KSW127" s="4"/>
      <c r="KSX127" s="4"/>
      <c r="KSY127" s="4"/>
      <c r="KSZ127" s="4"/>
      <c r="KTA127" s="4"/>
      <c r="KTB127" s="4"/>
      <c r="KTC127" s="4"/>
      <c r="KTD127" s="4"/>
      <c r="KTE127" s="4"/>
      <c r="KTF127" s="4"/>
      <c r="KTG127" s="4"/>
      <c r="KTH127" s="4"/>
      <c r="KTI127" s="4"/>
      <c r="KTJ127" s="4"/>
      <c r="KTK127" s="4"/>
      <c r="KTL127" s="4"/>
      <c r="KTM127" s="4"/>
      <c r="KTN127" s="4"/>
      <c r="KTO127" s="4"/>
      <c r="KTP127" s="4"/>
      <c r="KTQ127" s="4"/>
      <c r="KTR127" s="4"/>
      <c r="KTS127" s="4"/>
      <c r="KTT127" s="4"/>
      <c r="KTU127" s="4"/>
      <c r="KTV127" s="4"/>
      <c r="KTW127" s="4"/>
      <c r="KTX127" s="4"/>
      <c r="KTY127" s="4"/>
      <c r="KTZ127" s="4"/>
      <c r="KUA127" s="4"/>
      <c r="KUB127" s="4"/>
      <c r="KUC127" s="4"/>
      <c r="KUD127" s="4"/>
      <c r="KUE127" s="4"/>
      <c r="KUF127" s="4"/>
      <c r="KUG127" s="4"/>
      <c r="KUH127" s="4"/>
      <c r="KUI127" s="4"/>
      <c r="KUJ127" s="4"/>
      <c r="KUK127" s="4"/>
      <c r="KUL127" s="4"/>
      <c r="KUM127" s="4"/>
      <c r="KUN127" s="4"/>
      <c r="KUO127" s="4"/>
      <c r="KUP127" s="4"/>
      <c r="KUQ127" s="4"/>
      <c r="KUR127" s="4"/>
      <c r="KUS127" s="4"/>
      <c r="KUT127" s="4"/>
      <c r="KUU127" s="4"/>
      <c r="KUV127" s="4"/>
      <c r="KUW127" s="4"/>
      <c r="KUX127" s="4"/>
      <c r="KUY127" s="4"/>
      <c r="KUZ127" s="4"/>
      <c r="KVA127" s="4"/>
      <c r="KVB127" s="4"/>
      <c r="KVC127" s="4"/>
      <c r="KVD127" s="4"/>
      <c r="KVE127" s="4"/>
      <c r="KVF127" s="4"/>
      <c r="KVG127" s="4"/>
      <c r="KVH127" s="4"/>
      <c r="KVI127" s="4"/>
      <c r="KVJ127" s="4"/>
      <c r="KVK127" s="4"/>
      <c r="KVL127" s="4"/>
      <c r="KVM127" s="4"/>
      <c r="KVN127" s="4"/>
      <c r="KVO127" s="4"/>
      <c r="KVP127" s="4"/>
      <c r="KVQ127" s="4"/>
      <c r="KVR127" s="4"/>
      <c r="KVS127" s="4"/>
      <c r="KVT127" s="4"/>
      <c r="KVU127" s="4"/>
      <c r="KVV127" s="4"/>
      <c r="KVW127" s="4"/>
      <c r="KVX127" s="4"/>
      <c r="KVY127" s="4"/>
      <c r="KVZ127" s="4"/>
      <c r="KWA127" s="4"/>
      <c r="KWB127" s="4"/>
      <c r="KWC127" s="4"/>
      <c r="KWD127" s="4"/>
      <c r="KWE127" s="4"/>
      <c r="KWF127" s="4"/>
      <c r="KWG127" s="4"/>
      <c r="KWH127" s="4"/>
      <c r="KWI127" s="4"/>
      <c r="KWJ127" s="4"/>
      <c r="KWK127" s="4"/>
      <c r="KWL127" s="4"/>
      <c r="KWM127" s="4"/>
      <c r="KWN127" s="4"/>
      <c r="KWO127" s="4"/>
      <c r="KWP127" s="4"/>
      <c r="KWQ127" s="4"/>
      <c r="KWR127" s="4"/>
      <c r="KWS127" s="4"/>
      <c r="KWT127" s="4"/>
      <c r="KWU127" s="4"/>
      <c r="KWV127" s="4"/>
      <c r="KWW127" s="4"/>
      <c r="KWX127" s="4"/>
      <c r="KWY127" s="4"/>
      <c r="KWZ127" s="4"/>
      <c r="KXA127" s="4"/>
      <c r="KXB127" s="4"/>
      <c r="KXC127" s="4"/>
      <c r="KXD127" s="4"/>
      <c r="KXE127" s="4"/>
      <c r="KXF127" s="4"/>
      <c r="KXG127" s="4"/>
      <c r="KXH127" s="4"/>
      <c r="KXI127" s="4"/>
      <c r="KXJ127" s="4"/>
      <c r="KXK127" s="4"/>
      <c r="KXL127" s="4"/>
      <c r="KXM127" s="4"/>
      <c r="KXN127" s="4"/>
      <c r="KXO127" s="4"/>
      <c r="KXP127" s="4"/>
      <c r="KXQ127" s="4"/>
      <c r="KXR127" s="4"/>
      <c r="KXS127" s="4"/>
      <c r="KXT127" s="4"/>
      <c r="KXU127" s="4"/>
      <c r="KXV127" s="4"/>
      <c r="KXW127" s="4"/>
      <c r="KXX127" s="4"/>
      <c r="KXY127" s="4"/>
      <c r="KXZ127" s="4"/>
      <c r="KYA127" s="4"/>
      <c r="KYB127" s="4"/>
      <c r="KYC127" s="4"/>
      <c r="KYD127" s="4"/>
      <c r="KYE127" s="4"/>
      <c r="KYF127" s="4"/>
      <c r="KYG127" s="4"/>
      <c r="KYH127" s="4"/>
      <c r="KYI127" s="4"/>
      <c r="KYJ127" s="4"/>
      <c r="KYK127" s="4"/>
      <c r="KYL127" s="4"/>
      <c r="KYM127" s="4"/>
      <c r="KYN127" s="4"/>
      <c r="KYO127" s="4"/>
      <c r="KYP127" s="4"/>
      <c r="KYQ127" s="4"/>
      <c r="KYR127" s="4"/>
      <c r="KYS127" s="4"/>
      <c r="KYT127" s="4"/>
      <c r="KYU127" s="4"/>
      <c r="KYV127" s="4"/>
      <c r="KYW127" s="4"/>
      <c r="KYX127" s="4"/>
      <c r="KYY127" s="4"/>
      <c r="KYZ127" s="4"/>
      <c r="KZA127" s="4"/>
      <c r="KZB127" s="4"/>
      <c r="KZC127" s="4"/>
      <c r="KZD127" s="4"/>
      <c r="KZE127" s="4"/>
      <c r="KZF127" s="4"/>
      <c r="KZG127" s="4"/>
      <c r="KZH127" s="4"/>
      <c r="KZI127" s="4"/>
      <c r="KZJ127" s="4"/>
      <c r="KZK127" s="4"/>
      <c r="KZL127" s="4"/>
      <c r="KZM127" s="4"/>
      <c r="KZN127" s="4"/>
      <c r="KZO127" s="4"/>
      <c r="KZP127" s="4"/>
      <c r="KZQ127" s="4"/>
      <c r="KZR127" s="4"/>
      <c r="KZS127" s="4"/>
      <c r="KZT127" s="4"/>
      <c r="KZU127" s="4"/>
      <c r="KZV127" s="4"/>
      <c r="KZW127" s="4"/>
      <c r="KZX127" s="4"/>
      <c r="KZY127" s="4"/>
      <c r="KZZ127" s="4"/>
      <c r="LAA127" s="4"/>
      <c r="LAB127" s="4"/>
      <c r="LAC127" s="4"/>
      <c r="LAD127" s="4"/>
      <c r="LAE127" s="4"/>
      <c r="LAF127" s="4"/>
      <c r="LAG127" s="4"/>
      <c r="LAH127" s="4"/>
      <c r="LAI127" s="4"/>
      <c r="LAJ127" s="4"/>
      <c r="LAK127" s="4"/>
      <c r="LAL127" s="4"/>
      <c r="LAM127" s="4"/>
      <c r="LAN127" s="4"/>
      <c r="LAO127" s="4"/>
      <c r="LAP127" s="4"/>
      <c r="LAQ127" s="4"/>
      <c r="LAR127" s="4"/>
      <c r="LAS127" s="4"/>
      <c r="LAT127" s="4"/>
      <c r="LAU127" s="4"/>
      <c r="LAV127" s="4"/>
      <c r="LAW127" s="4"/>
      <c r="LAX127" s="4"/>
      <c r="LAY127" s="4"/>
      <c r="LAZ127" s="4"/>
      <c r="LBA127" s="4"/>
      <c r="LBB127" s="4"/>
      <c r="LBC127" s="4"/>
      <c r="LBD127" s="4"/>
      <c r="LBE127" s="4"/>
      <c r="LBF127" s="4"/>
      <c r="LBG127" s="4"/>
      <c r="LBH127" s="4"/>
      <c r="LBI127" s="4"/>
      <c r="LBJ127" s="4"/>
      <c r="LBK127" s="4"/>
      <c r="LBL127" s="4"/>
      <c r="LBM127" s="4"/>
      <c r="LBN127" s="4"/>
      <c r="LBO127" s="4"/>
      <c r="LBP127" s="4"/>
      <c r="LBQ127" s="4"/>
      <c r="LBR127" s="4"/>
      <c r="LBS127" s="4"/>
      <c r="LBT127" s="4"/>
      <c r="LBU127" s="4"/>
      <c r="LBV127" s="4"/>
      <c r="LBW127" s="4"/>
      <c r="LBX127" s="4"/>
      <c r="LBY127" s="4"/>
      <c r="LBZ127" s="4"/>
      <c r="LCA127" s="4"/>
      <c r="LCB127" s="4"/>
      <c r="LCC127" s="4"/>
      <c r="LCD127" s="4"/>
      <c r="LCE127" s="4"/>
      <c r="LCF127" s="4"/>
      <c r="LCG127" s="4"/>
      <c r="LCH127" s="4"/>
      <c r="LCI127" s="4"/>
      <c r="LCJ127" s="4"/>
      <c r="LCK127" s="4"/>
      <c r="LCL127" s="4"/>
      <c r="LCM127" s="4"/>
      <c r="LCN127" s="4"/>
      <c r="LCO127" s="4"/>
      <c r="LCP127" s="4"/>
      <c r="LCQ127" s="4"/>
      <c r="LCR127" s="4"/>
      <c r="LCS127" s="4"/>
      <c r="LCT127" s="4"/>
      <c r="LCU127" s="4"/>
      <c r="LCV127" s="4"/>
      <c r="LCW127" s="4"/>
      <c r="LCX127" s="4"/>
      <c r="LCY127" s="4"/>
      <c r="LCZ127" s="4"/>
      <c r="LDA127" s="4"/>
      <c r="LDB127" s="4"/>
      <c r="LDC127" s="4"/>
      <c r="LDD127" s="4"/>
      <c r="LDE127" s="4"/>
      <c r="LDF127" s="4"/>
      <c r="LDG127" s="4"/>
      <c r="LDH127" s="4"/>
      <c r="LDI127" s="4"/>
      <c r="LDJ127" s="4"/>
      <c r="LDK127" s="4"/>
      <c r="LDL127" s="4"/>
      <c r="LDM127" s="4"/>
      <c r="LDN127" s="4"/>
      <c r="LDO127" s="4"/>
      <c r="LDP127" s="4"/>
      <c r="LDQ127" s="4"/>
      <c r="LDR127" s="4"/>
      <c r="LDS127" s="4"/>
      <c r="LDT127" s="4"/>
      <c r="LDU127" s="4"/>
      <c r="LDV127" s="4"/>
      <c r="LDW127" s="4"/>
      <c r="LDX127" s="4"/>
      <c r="LDY127" s="4"/>
      <c r="LDZ127" s="4"/>
      <c r="LEA127" s="4"/>
      <c r="LEB127" s="4"/>
      <c r="LEC127" s="4"/>
      <c r="LED127" s="4"/>
      <c r="LEE127" s="4"/>
      <c r="LEF127" s="4"/>
      <c r="LEG127" s="4"/>
      <c r="LEH127" s="4"/>
      <c r="LEI127" s="4"/>
      <c r="LEJ127" s="4"/>
      <c r="LEK127" s="4"/>
      <c r="LEL127" s="4"/>
      <c r="LEM127" s="4"/>
      <c r="LEN127" s="4"/>
      <c r="LEO127" s="4"/>
      <c r="LEP127" s="4"/>
      <c r="LEQ127" s="4"/>
      <c r="LER127" s="4"/>
      <c r="LES127" s="4"/>
      <c r="LET127" s="4"/>
      <c r="LEU127" s="4"/>
      <c r="LEV127" s="4"/>
      <c r="LEW127" s="4"/>
      <c r="LEX127" s="4"/>
      <c r="LEY127" s="4"/>
      <c r="LEZ127" s="4"/>
      <c r="LFA127" s="4"/>
      <c r="LFB127" s="4"/>
      <c r="LFC127" s="4"/>
      <c r="LFD127" s="4"/>
      <c r="LFE127" s="4"/>
      <c r="LFF127" s="4"/>
      <c r="LFG127" s="4"/>
      <c r="LFH127" s="4"/>
      <c r="LFI127" s="4"/>
      <c r="LFJ127" s="4"/>
      <c r="LFK127" s="4"/>
      <c r="LFL127" s="4"/>
      <c r="LFM127" s="4"/>
      <c r="LFN127" s="4"/>
      <c r="LFO127" s="4"/>
      <c r="LFP127" s="4"/>
      <c r="LFQ127" s="4"/>
      <c r="LFR127" s="4"/>
      <c r="LFS127" s="4"/>
      <c r="LFT127" s="4"/>
      <c r="LFU127" s="4"/>
      <c r="LFV127" s="4"/>
      <c r="LFW127" s="4"/>
      <c r="LFX127" s="4"/>
      <c r="LFY127" s="4"/>
      <c r="LFZ127" s="4"/>
      <c r="LGA127" s="4"/>
      <c r="LGB127" s="4"/>
      <c r="LGC127" s="4"/>
      <c r="LGD127" s="4"/>
      <c r="LGE127" s="4"/>
      <c r="LGF127" s="4"/>
      <c r="LGG127" s="4"/>
      <c r="LGH127" s="4"/>
      <c r="LGI127" s="4"/>
      <c r="LGJ127" s="4"/>
      <c r="LGK127" s="4"/>
      <c r="LGL127" s="4"/>
      <c r="LGM127" s="4"/>
      <c r="LGN127" s="4"/>
      <c r="LGO127" s="4"/>
      <c r="LGP127" s="4"/>
      <c r="LGQ127" s="4"/>
      <c r="LGR127" s="4"/>
      <c r="LGS127" s="4"/>
      <c r="LGT127" s="4"/>
      <c r="LGU127" s="4"/>
      <c r="LGV127" s="4"/>
      <c r="LGW127" s="4"/>
      <c r="LGX127" s="4"/>
      <c r="LGY127" s="4"/>
      <c r="LGZ127" s="4"/>
      <c r="LHA127" s="4"/>
      <c r="LHB127" s="4"/>
      <c r="LHC127" s="4"/>
      <c r="LHD127" s="4"/>
      <c r="LHE127" s="4"/>
      <c r="LHF127" s="4"/>
      <c r="LHG127" s="4"/>
      <c r="LHH127" s="4"/>
      <c r="LHI127" s="4"/>
      <c r="LHJ127" s="4"/>
      <c r="LHK127" s="4"/>
      <c r="LHL127" s="4"/>
      <c r="LHM127" s="4"/>
      <c r="LHN127" s="4"/>
      <c r="LHO127" s="4"/>
      <c r="LHP127" s="4"/>
      <c r="LHQ127" s="4"/>
      <c r="LHR127" s="4"/>
      <c r="LHS127" s="4"/>
      <c r="LHT127" s="4"/>
      <c r="LHU127" s="4"/>
      <c r="LHV127" s="4"/>
      <c r="LHW127" s="4"/>
      <c r="LHX127" s="4"/>
      <c r="LHY127" s="4"/>
      <c r="LHZ127" s="4"/>
      <c r="LIA127" s="4"/>
      <c r="LIB127" s="4"/>
      <c r="LIC127" s="4"/>
      <c r="LID127" s="4"/>
      <c r="LIE127" s="4"/>
      <c r="LIF127" s="4"/>
      <c r="LIG127" s="4"/>
      <c r="LIH127" s="4"/>
      <c r="LII127" s="4"/>
      <c r="LIJ127" s="4"/>
      <c r="LIK127" s="4"/>
      <c r="LIL127" s="4"/>
      <c r="LIM127" s="4"/>
      <c r="LIN127" s="4"/>
      <c r="LIO127" s="4"/>
      <c r="LIP127" s="4"/>
      <c r="LIQ127" s="4"/>
      <c r="LIR127" s="4"/>
      <c r="LIS127" s="4"/>
      <c r="LIT127" s="4"/>
      <c r="LIU127" s="4"/>
      <c r="LIV127" s="4"/>
      <c r="LIW127" s="4"/>
      <c r="LIX127" s="4"/>
      <c r="LIY127" s="4"/>
      <c r="LIZ127" s="4"/>
      <c r="LJA127" s="4"/>
      <c r="LJB127" s="4"/>
      <c r="LJC127" s="4"/>
      <c r="LJD127" s="4"/>
      <c r="LJE127" s="4"/>
      <c r="LJF127" s="4"/>
      <c r="LJG127" s="4"/>
      <c r="LJH127" s="4"/>
      <c r="LJI127" s="4"/>
      <c r="LJJ127" s="4"/>
      <c r="LJK127" s="4"/>
      <c r="LJL127" s="4"/>
      <c r="LJM127" s="4"/>
      <c r="LJN127" s="4"/>
      <c r="LJO127" s="4"/>
      <c r="LJP127" s="4"/>
      <c r="LJQ127" s="4"/>
      <c r="LJR127" s="4"/>
      <c r="LJS127" s="4"/>
      <c r="LJT127" s="4"/>
      <c r="LJU127" s="4"/>
      <c r="LJV127" s="4"/>
      <c r="LJW127" s="4"/>
      <c r="LJX127" s="4"/>
      <c r="LJY127" s="4"/>
      <c r="LJZ127" s="4"/>
      <c r="LKA127" s="4"/>
      <c r="LKB127" s="4"/>
      <c r="LKC127" s="4"/>
      <c r="LKD127" s="4"/>
      <c r="LKE127" s="4"/>
      <c r="LKF127" s="4"/>
      <c r="LKG127" s="4"/>
      <c r="LKH127" s="4"/>
      <c r="LKI127" s="4"/>
      <c r="LKJ127" s="4"/>
      <c r="LKK127" s="4"/>
      <c r="LKL127" s="4"/>
      <c r="LKM127" s="4"/>
      <c r="LKN127" s="4"/>
      <c r="LKO127" s="4"/>
      <c r="LKP127" s="4"/>
      <c r="LKQ127" s="4"/>
      <c r="LKR127" s="4"/>
      <c r="LKS127" s="4"/>
      <c r="LKT127" s="4"/>
      <c r="LKU127" s="4"/>
      <c r="LKV127" s="4"/>
      <c r="LKW127" s="4"/>
      <c r="LKX127" s="4"/>
      <c r="LKY127" s="4"/>
      <c r="LKZ127" s="4"/>
      <c r="LLA127" s="4"/>
      <c r="LLB127" s="4"/>
      <c r="LLC127" s="4"/>
      <c r="LLD127" s="4"/>
      <c r="LLE127" s="4"/>
      <c r="LLF127" s="4"/>
      <c r="LLG127" s="4"/>
      <c r="LLH127" s="4"/>
      <c r="LLI127" s="4"/>
      <c r="LLJ127" s="4"/>
      <c r="LLK127" s="4"/>
      <c r="LLL127" s="4"/>
      <c r="LLM127" s="4"/>
      <c r="LLN127" s="4"/>
      <c r="LLO127" s="4"/>
      <c r="LLP127" s="4"/>
      <c r="LLQ127" s="4"/>
      <c r="LLR127" s="4"/>
      <c r="LLS127" s="4"/>
      <c r="LLT127" s="4"/>
      <c r="LLU127" s="4"/>
      <c r="LLV127" s="4"/>
      <c r="LLW127" s="4"/>
      <c r="LLX127" s="4"/>
      <c r="LLY127" s="4"/>
      <c r="LLZ127" s="4"/>
      <c r="LMA127" s="4"/>
      <c r="LMB127" s="4"/>
      <c r="LMC127" s="4"/>
      <c r="LMD127" s="4"/>
      <c r="LME127" s="4"/>
      <c r="LMF127" s="4"/>
      <c r="LMG127" s="4"/>
      <c r="LMH127" s="4"/>
      <c r="LMI127" s="4"/>
      <c r="LMJ127" s="4"/>
      <c r="LMK127" s="4"/>
      <c r="LML127" s="4"/>
      <c r="LMM127" s="4"/>
      <c r="LMN127" s="4"/>
      <c r="LMO127" s="4"/>
      <c r="LMP127" s="4"/>
      <c r="LMQ127" s="4"/>
      <c r="LMR127" s="4"/>
      <c r="LMS127" s="4"/>
      <c r="LMT127" s="4"/>
      <c r="LMU127" s="4"/>
      <c r="LMV127" s="4"/>
      <c r="LMW127" s="4"/>
      <c r="LMX127" s="4"/>
      <c r="LMY127" s="4"/>
      <c r="LMZ127" s="4"/>
      <c r="LNA127" s="4"/>
      <c r="LNB127" s="4"/>
      <c r="LNC127" s="4"/>
      <c r="LND127" s="4"/>
      <c r="LNE127" s="4"/>
      <c r="LNF127" s="4"/>
      <c r="LNG127" s="4"/>
      <c r="LNH127" s="4"/>
      <c r="LNI127" s="4"/>
      <c r="LNJ127" s="4"/>
      <c r="LNK127" s="4"/>
      <c r="LNL127" s="4"/>
      <c r="LNM127" s="4"/>
      <c r="LNN127" s="4"/>
      <c r="LNO127" s="4"/>
      <c r="LNP127" s="4"/>
      <c r="LNQ127" s="4"/>
      <c r="LNR127" s="4"/>
      <c r="LNS127" s="4"/>
      <c r="LNT127" s="4"/>
      <c r="LNU127" s="4"/>
      <c r="LNV127" s="4"/>
      <c r="LNW127" s="4"/>
      <c r="LNX127" s="4"/>
      <c r="LNY127" s="4"/>
      <c r="LNZ127" s="4"/>
      <c r="LOA127" s="4"/>
      <c r="LOB127" s="4"/>
      <c r="LOC127" s="4"/>
      <c r="LOD127" s="4"/>
      <c r="LOE127" s="4"/>
      <c r="LOF127" s="4"/>
      <c r="LOG127" s="4"/>
      <c r="LOH127" s="4"/>
      <c r="LOI127" s="4"/>
      <c r="LOJ127" s="4"/>
      <c r="LOK127" s="4"/>
      <c r="LOL127" s="4"/>
      <c r="LOM127" s="4"/>
      <c r="LON127" s="4"/>
      <c r="LOO127" s="4"/>
      <c r="LOP127" s="4"/>
      <c r="LOQ127" s="4"/>
      <c r="LOR127" s="4"/>
      <c r="LOS127" s="4"/>
      <c r="LOT127" s="4"/>
      <c r="LOU127" s="4"/>
      <c r="LOV127" s="4"/>
      <c r="LOW127" s="4"/>
      <c r="LOX127" s="4"/>
      <c r="LOY127" s="4"/>
      <c r="LOZ127" s="4"/>
      <c r="LPA127" s="4"/>
      <c r="LPB127" s="4"/>
      <c r="LPC127" s="4"/>
      <c r="LPD127" s="4"/>
      <c r="LPE127" s="4"/>
      <c r="LPF127" s="4"/>
      <c r="LPG127" s="4"/>
      <c r="LPH127" s="4"/>
      <c r="LPI127" s="4"/>
      <c r="LPJ127" s="4"/>
      <c r="LPK127" s="4"/>
      <c r="LPL127" s="4"/>
      <c r="LPM127" s="4"/>
      <c r="LPN127" s="4"/>
      <c r="LPO127" s="4"/>
      <c r="LPP127" s="4"/>
      <c r="LPQ127" s="4"/>
      <c r="LPR127" s="4"/>
      <c r="LPS127" s="4"/>
      <c r="LPT127" s="4"/>
      <c r="LPU127" s="4"/>
      <c r="LPV127" s="4"/>
      <c r="LPW127" s="4"/>
      <c r="LPX127" s="4"/>
      <c r="LPY127" s="4"/>
      <c r="LPZ127" s="4"/>
      <c r="LQA127" s="4"/>
      <c r="LQB127" s="4"/>
      <c r="LQC127" s="4"/>
      <c r="LQD127" s="4"/>
      <c r="LQE127" s="4"/>
      <c r="LQF127" s="4"/>
      <c r="LQG127" s="4"/>
      <c r="LQH127" s="4"/>
      <c r="LQI127" s="4"/>
      <c r="LQJ127" s="4"/>
      <c r="LQK127" s="4"/>
      <c r="LQL127" s="4"/>
      <c r="LQM127" s="4"/>
      <c r="LQN127" s="4"/>
      <c r="LQO127" s="4"/>
      <c r="LQP127" s="4"/>
      <c r="LQQ127" s="4"/>
      <c r="LQR127" s="4"/>
      <c r="LQS127" s="4"/>
      <c r="LQT127" s="4"/>
      <c r="LQU127" s="4"/>
      <c r="LQV127" s="4"/>
      <c r="LQW127" s="4"/>
      <c r="LQX127" s="4"/>
      <c r="LQY127" s="4"/>
      <c r="LQZ127" s="4"/>
      <c r="LRA127" s="4"/>
      <c r="LRB127" s="4"/>
      <c r="LRC127" s="4"/>
      <c r="LRD127" s="4"/>
      <c r="LRE127" s="4"/>
      <c r="LRF127" s="4"/>
      <c r="LRG127" s="4"/>
      <c r="LRH127" s="4"/>
      <c r="LRI127" s="4"/>
      <c r="LRJ127" s="4"/>
      <c r="LRK127" s="4"/>
      <c r="LRL127" s="4"/>
      <c r="LRM127" s="4"/>
      <c r="LRN127" s="4"/>
      <c r="LRO127" s="4"/>
      <c r="LRP127" s="4"/>
      <c r="LRQ127" s="4"/>
      <c r="LRR127" s="4"/>
      <c r="LRS127" s="4"/>
      <c r="LRT127" s="4"/>
      <c r="LRU127" s="4"/>
      <c r="LRV127" s="4"/>
      <c r="LRW127" s="4"/>
      <c r="LRX127" s="4"/>
      <c r="LRY127" s="4"/>
      <c r="LRZ127" s="4"/>
      <c r="LSA127" s="4"/>
      <c r="LSB127" s="4"/>
      <c r="LSC127" s="4"/>
      <c r="LSD127" s="4"/>
      <c r="LSE127" s="4"/>
      <c r="LSF127" s="4"/>
      <c r="LSG127" s="4"/>
      <c r="LSH127" s="4"/>
      <c r="LSI127" s="4"/>
      <c r="LSJ127" s="4"/>
      <c r="LSK127" s="4"/>
      <c r="LSL127" s="4"/>
      <c r="LSM127" s="4"/>
      <c r="LSN127" s="4"/>
      <c r="LSO127" s="4"/>
      <c r="LSP127" s="4"/>
      <c r="LSQ127" s="4"/>
      <c r="LSR127" s="4"/>
      <c r="LSS127" s="4"/>
      <c r="LST127" s="4"/>
      <c r="LSU127" s="4"/>
      <c r="LSV127" s="4"/>
      <c r="LSW127" s="4"/>
      <c r="LSX127" s="4"/>
      <c r="LSY127" s="4"/>
      <c r="LSZ127" s="4"/>
      <c r="LTA127" s="4"/>
      <c r="LTB127" s="4"/>
      <c r="LTC127" s="4"/>
      <c r="LTD127" s="4"/>
      <c r="LTE127" s="4"/>
      <c r="LTF127" s="4"/>
      <c r="LTG127" s="4"/>
      <c r="LTH127" s="4"/>
      <c r="LTI127" s="4"/>
      <c r="LTJ127" s="4"/>
      <c r="LTK127" s="4"/>
      <c r="LTL127" s="4"/>
      <c r="LTM127" s="4"/>
      <c r="LTN127" s="4"/>
      <c r="LTO127" s="4"/>
      <c r="LTP127" s="4"/>
      <c r="LTQ127" s="4"/>
      <c r="LTR127" s="4"/>
      <c r="LTS127" s="4"/>
      <c r="LTT127" s="4"/>
      <c r="LTU127" s="4"/>
      <c r="LTV127" s="4"/>
      <c r="LTW127" s="4"/>
      <c r="LTX127" s="4"/>
      <c r="LTY127" s="4"/>
      <c r="LTZ127" s="4"/>
      <c r="LUA127" s="4"/>
      <c r="LUB127" s="4"/>
      <c r="LUC127" s="4"/>
      <c r="LUD127" s="4"/>
      <c r="LUE127" s="4"/>
      <c r="LUF127" s="4"/>
      <c r="LUG127" s="4"/>
      <c r="LUH127" s="4"/>
      <c r="LUI127" s="4"/>
      <c r="LUJ127" s="4"/>
      <c r="LUK127" s="4"/>
      <c r="LUL127" s="4"/>
      <c r="LUM127" s="4"/>
      <c r="LUN127" s="4"/>
      <c r="LUO127" s="4"/>
      <c r="LUP127" s="4"/>
      <c r="LUQ127" s="4"/>
      <c r="LUR127" s="4"/>
      <c r="LUS127" s="4"/>
      <c r="LUT127" s="4"/>
      <c r="LUU127" s="4"/>
      <c r="LUV127" s="4"/>
      <c r="LUW127" s="4"/>
      <c r="LUX127" s="4"/>
      <c r="LUY127" s="4"/>
      <c r="LUZ127" s="4"/>
      <c r="LVA127" s="4"/>
      <c r="LVB127" s="4"/>
      <c r="LVC127" s="4"/>
      <c r="LVD127" s="4"/>
      <c r="LVE127" s="4"/>
      <c r="LVF127" s="4"/>
      <c r="LVG127" s="4"/>
      <c r="LVH127" s="4"/>
      <c r="LVI127" s="4"/>
      <c r="LVJ127" s="4"/>
      <c r="LVK127" s="4"/>
      <c r="LVL127" s="4"/>
      <c r="LVM127" s="4"/>
      <c r="LVN127" s="4"/>
      <c r="LVO127" s="4"/>
      <c r="LVP127" s="4"/>
      <c r="LVQ127" s="4"/>
      <c r="LVR127" s="4"/>
      <c r="LVS127" s="4"/>
      <c r="LVT127" s="4"/>
      <c r="LVU127" s="4"/>
      <c r="LVV127" s="4"/>
      <c r="LVW127" s="4"/>
      <c r="LVX127" s="4"/>
      <c r="LVY127" s="4"/>
      <c r="LVZ127" s="4"/>
      <c r="LWA127" s="4"/>
      <c r="LWB127" s="4"/>
      <c r="LWC127" s="4"/>
      <c r="LWD127" s="4"/>
      <c r="LWE127" s="4"/>
      <c r="LWF127" s="4"/>
      <c r="LWG127" s="4"/>
      <c r="LWH127" s="4"/>
      <c r="LWI127" s="4"/>
      <c r="LWJ127" s="4"/>
      <c r="LWK127" s="4"/>
      <c r="LWL127" s="4"/>
      <c r="LWM127" s="4"/>
      <c r="LWN127" s="4"/>
      <c r="LWO127" s="4"/>
      <c r="LWP127" s="4"/>
      <c r="LWQ127" s="4"/>
      <c r="LWR127" s="4"/>
      <c r="LWS127" s="4"/>
      <c r="LWT127" s="4"/>
      <c r="LWU127" s="4"/>
      <c r="LWV127" s="4"/>
      <c r="LWW127" s="4"/>
      <c r="LWX127" s="4"/>
      <c r="LWY127" s="4"/>
      <c r="LWZ127" s="4"/>
      <c r="LXA127" s="4"/>
      <c r="LXB127" s="4"/>
      <c r="LXC127" s="4"/>
      <c r="LXD127" s="4"/>
      <c r="LXE127" s="4"/>
      <c r="LXF127" s="4"/>
      <c r="LXG127" s="4"/>
      <c r="LXH127" s="4"/>
      <c r="LXI127" s="4"/>
      <c r="LXJ127" s="4"/>
      <c r="LXK127" s="4"/>
      <c r="LXL127" s="4"/>
      <c r="LXM127" s="4"/>
      <c r="LXN127" s="4"/>
      <c r="LXO127" s="4"/>
      <c r="LXP127" s="4"/>
      <c r="LXQ127" s="4"/>
      <c r="LXR127" s="4"/>
      <c r="LXS127" s="4"/>
      <c r="LXT127" s="4"/>
      <c r="LXU127" s="4"/>
      <c r="LXV127" s="4"/>
      <c r="LXW127" s="4"/>
      <c r="LXX127" s="4"/>
      <c r="LXY127" s="4"/>
      <c r="LXZ127" s="4"/>
      <c r="LYA127" s="4"/>
      <c r="LYB127" s="4"/>
      <c r="LYC127" s="4"/>
      <c r="LYD127" s="4"/>
      <c r="LYE127" s="4"/>
      <c r="LYF127" s="4"/>
      <c r="LYG127" s="4"/>
      <c r="LYH127" s="4"/>
      <c r="LYI127" s="4"/>
      <c r="LYJ127" s="4"/>
      <c r="LYK127" s="4"/>
      <c r="LYL127" s="4"/>
      <c r="LYM127" s="4"/>
      <c r="LYN127" s="4"/>
      <c r="LYO127" s="4"/>
      <c r="LYP127" s="4"/>
      <c r="LYQ127" s="4"/>
      <c r="LYR127" s="4"/>
      <c r="LYS127" s="4"/>
      <c r="LYT127" s="4"/>
      <c r="LYU127" s="4"/>
      <c r="LYV127" s="4"/>
      <c r="LYW127" s="4"/>
      <c r="LYX127" s="4"/>
      <c r="LYY127" s="4"/>
      <c r="LYZ127" s="4"/>
      <c r="LZA127" s="4"/>
      <c r="LZB127" s="4"/>
      <c r="LZC127" s="4"/>
      <c r="LZD127" s="4"/>
      <c r="LZE127" s="4"/>
      <c r="LZF127" s="4"/>
      <c r="LZG127" s="4"/>
      <c r="LZH127" s="4"/>
      <c r="LZI127" s="4"/>
      <c r="LZJ127" s="4"/>
      <c r="LZK127" s="4"/>
      <c r="LZL127" s="4"/>
      <c r="LZM127" s="4"/>
      <c r="LZN127" s="4"/>
      <c r="LZO127" s="4"/>
      <c r="LZP127" s="4"/>
      <c r="LZQ127" s="4"/>
      <c r="LZR127" s="4"/>
      <c r="LZS127" s="4"/>
      <c r="LZT127" s="4"/>
      <c r="LZU127" s="4"/>
      <c r="LZV127" s="4"/>
      <c r="LZW127" s="4"/>
      <c r="LZX127" s="4"/>
      <c r="LZY127" s="4"/>
      <c r="LZZ127" s="4"/>
      <c r="MAA127" s="4"/>
      <c r="MAB127" s="4"/>
      <c r="MAC127" s="4"/>
      <c r="MAD127" s="4"/>
      <c r="MAE127" s="4"/>
      <c r="MAF127" s="4"/>
      <c r="MAG127" s="4"/>
      <c r="MAH127" s="4"/>
      <c r="MAI127" s="4"/>
      <c r="MAJ127" s="4"/>
      <c r="MAK127" s="4"/>
      <c r="MAL127" s="4"/>
      <c r="MAM127" s="4"/>
      <c r="MAN127" s="4"/>
      <c r="MAO127" s="4"/>
      <c r="MAP127" s="4"/>
      <c r="MAQ127" s="4"/>
      <c r="MAR127" s="4"/>
      <c r="MAS127" s="4"/>
      <c r="MAT127" s="4"/>
      <c r="MAU127" s="4"/>
      <c r="MAV127" s="4"/>
      <c r="MAW127" s="4"/>
      <c r="MAX127" s="4"/>
      <c r="MAY127" s="4"/>
      <c r="MAZ127" s="4"/>
      <c r="MBA127" s="4"/>
      <c r="MBB127" s="4"/>
      <c r="MBC127" s="4"/>
      <c r="MBD127" s="4"/>
      <c r="MBE127" s="4"/>
      <c r="MBF127" s="4"/>
      <c r="MBG127" s="4"/>
      <c r="MBH127" s="4"/>
      <c r="MBI127" s="4"/>
      <c r="MBJ127" s="4"/>
      <c r="MBK127" s="4"/>
      <c r="MBL127" s="4"/>
      <c r="MBM127" s="4"/>
      <c r="MBN127" s="4"/>
      <c r="MBO127" s="4"/>
      <c r="MBP127" s="4"/>
      <c r="MBQ127" s="4"/>
      <c r="MBR127" s="4"/>
      <c r="MBS127" s="4"/>
      <c r="MBT127" s="4"/>
      <c r="MBU127" s="4"/>
      <c r="MBV127" s="4"/>
      <c r="MBW127" s="4"/>
      <c r="MBX127" s="4"/>
      <c r="MBY127" s="4"/>
      <c r="MBZ127" s="4"/>
      <c r="MCA127" s="4"/>
      <c r="MCB127" s="4"/>
      <c r="MCC127" s="4"/>
      <c r="MCD127" s="4"/>
      <c r="MCE127" s="4"/>
      <c r="MCF127" s="4"/>
      <c r="MCG127" s="4"/>
      <c r="MCH127" s="4"/>
      <c r="MCI127" s="4"/>
      <c r="MCJ127" s="4"/>
      <c r="MCK127" s="4"/>
      <c r="MCL127" s="4"/>
      <c r="MCM127" s="4"/>
      <c r="MCN127" s="4"/>
      <c r="MCO127" s="4"/>
      <c r="MCP127" s="4"/>
      <c r="MCQ127" s="4"/>
      <c r="MCR127" s="4"/>
      <c r="MCS127" s="4"/>
      <c r="MCT127" s="4"/>
      <c r="MCU127" s="4"/>
      <c r="MCV127" s="4"/>
      <c r="MCW127" s="4"/>
      <c r="MCX127" s="4"/>
      <c r="MCY127" s="4"/>
      <c r="MCZ127" s="4"/>
      <c r="MDA127" s="4"/>
      <c r="MDB127" s="4"/>
      <c r="MDC127" s="4"/>
      <c r="MDD127" s="4"/>
      <c r="MDE127" s="4"/>
      <c r="MDF127" s="4"/>
      <c r="MDG127" s="4"/>
      <c r="MDH127" s="4"/>
      <c r="MDI127" s="4"/>
      <c r="MDJ127" s="4"/>
      <c r="MDK127" s="4"/>
      <c r="MDL127" s="4"/>
      <c r="MDM127" s="4"/>
      <c r="MDN127" s="4"/>
      <c r="MDO127" s="4"/>
      <c r="MDP127" s="4"/>
      <c r="MDQ127" s="4"/>
      <c r="MDR127" s="4"/>
      <c r="MDS127" s="4"/>
      <c r="MDT127" s="4"/>
      <c r="MDU127" s="4"/>
      <c r="MDV127" s="4"/>
      <c r="MDW127" s="4"/>
      <c r="MDX127" s="4"/>
      <c r="MDY127" s="4"/>
      <c r="MDZ127" s="4"/>
      <c r="MEA127" s="4"/>
      <c r="MEB127" s="4"/>
      <c r="MEC127" s="4"/>
      <c r="MED127" s="4"/>
      <c r="MEE127" s="4"/>
      <c r="MEF127" s="4"/>
      <c r="MEG127" s="4"/>
      <c r="MEH127" s="4"/>
      <c r="MEI127" s="4"/>
      <c r="MEJ127" s="4"/>
      <c r="MEK127" s="4"/>
      <c r="MEL127" s="4"/>
      <c r="MEM127" s="4"/>
      <c r="MEN127" s="4"/>
      <c r="MEO127" s="4"/>
      <c r="MEP127" s="4"/>
      <c r="MEQ127" s="4"/>
      <c r="MER127" s="4"/>
      <c r="MES127" s="4"/>
      <c r="MET127" s="4"/>
      <c r="MEU127" s="4"/>
      <c r="MEV127" s="4"/>
      <c r="MEW127" s="4"/>
      <c r="MEX127" s="4"/>
      <c r="MEY127" s="4"/>
      <c r="MEZ127" s="4"/>
      <c r="MFA127" s="4"/>
      <c r="MFB127" s="4"/>
      <c r="MFC127" s="4"/>
      <c r="MFD127" s="4"/>
      <c r="MFE127" s="4"/>
      <c r="MFF127" s="4"/>
      <c r="MFG127" s="4"/>
      <c r="MFH127" s="4"/>
      <c r="MFI127" s="4"/>
      <c r="MFJ127" s="4"/>
      <c r="MFK127" s="4"/>
      <c r="MFL127" s="4"/>
      <c r="MFM127" s="4"/>
      <c r="MFN127" s="4"/>
      <c r="MFO127" s="4"/>
      <c r="MFP127" s="4"/>
      <c r="MFQ127" s="4"/>
      <c r="MFR127" s="4"/>
      <c r="MFS127" s="4"/>
      <c r="MFT127" s="4"/>
      <c r="MFU127" s="4"/>
      <c r="MFV127" s="4"/>
      <c r="MFW127" s="4"/>
      <c r="MFX127" s="4"/>
      <c r="MFY127" s="4"/>
      <c r="MFZ127" s="4"/>
      <c r="MGA127" s="4"/>
      <c r="MGB127" s="4"/>
      <c r="MGC127" s="4"/>
      <c r="MGD127" s="4"/>
      <c r="MGE127" s="4"/>
      <c r="MGF127" s="4"/>
      <c r="MGG127" s="4"/>
      <c r="MGH127" s="4"/>
      <c r="MGI127" s="4"/>
      <c r="MGJ127" s="4"/>
      <c r="MGK127" s="4"/>
      <c r="MGL127" s="4"/>
      <c r="MGM127" s="4"/>
      <c r="MGN127" s="4"/>
      <c r="MGO127" s="4"/>
      <c r="MGP127" s="4"/>
      <c r="MGQ127" s="4"/>
      <c r="MGR127" s="4"/>
      <c r="MGS127" s="4"/>
      <c r="MGT127" s="4"/>
      <c r="MGU127" s="4"/>
      <c r="MGV127" s="4"/>
      <c r="MGW127" s="4"/>
      <c r="MGX127" s="4"/>
      <c r="MGY127" s="4"/>
      <c r="MGZ127" s="4"/>
      <c r="MHA127" s="4"/>
      <c r="MHB127" s="4"/>
      <c r="MHC127" s="4"/>
      <c r="MHD127" s="4"/>
      <c r="MHE127" s="4"/>
      <c r="MHF127" s="4"/>
      <c r="MHG127" s="4"/>
      <c r="MHH127" s="4"/>
      <c r="MHI127" s="4"/>
      <c r="MHJ127" s="4"/>
      <c r="MHK127" s="4"/>
      <c r="MHL127" s="4"/>
      <c r="MHM127" s="4"/>
      <c r="MHN127" s="4"/>
      <c r="MHO127" s="4"/>
      <c r="MHP127" s="4"/>
      <c r="MHQ127" s="4"/>
      <c r="MHR127" s="4"/>
      <c r="MHS127" s="4"/>
      <c r="MHT127" s="4"/>
      <c r="MHU127" s="4"/>
      <c r="MHV127" s="4"/>
      <c r="MHW127" s="4"/>
      <c r="MHX127" s="4"/>
      <c r="MHY127" s="4"/>
      <c r="MHZ127" s="4"/>
      <c r="MIA127" s="4"/>
      <c r="MIB127" s="4"/>
      <c r="MIC127" s="4"/>
      <c r="MID127" s="4"/>
      <c r="MIE127" s="4"/>
      <c r="MIF127" s="4"/>
      <c r="MIG127" s="4"/>
      <c r="MIH127" s="4"/>
      <c r="MII127" s="4"/>
      <c r="MIJ127" s="4"/>
      <c r="MIK127" s="4"/>
      <c r="MIL127" s="4"/>
      <c r="MIM127" s="4"/>
      <c r="MIN127" s="4"/>
      <c r="MIO127" s="4"/>
      <c r="MIP127" s="4"/>
      <c r="MIQ127" s="4"/>
      <c r="MIR127" s="4"/>
      <c r="MIS127" s="4"/>
      <c r="MIT127" s="4"/>
      <c r="MIU127" s="4"/>
      <c r="MIV127" s="4"/>
      <c r="MIW127" s="4"/>
      <c r="MIX127" s="4"/>
      <c r="MIY127" s="4"/>
      <c r="MIZ127" s="4"/>
      <c r="MJA127" s="4"/>
      <c r="MJB127" s="4"/>
      <c r="MJC127" s="4"/>
      <c r="MJD127" s="4"/>
      <c r="MJE127" s="4"/>
      <c r="MJF127" s="4"/>
      <c r="MJG127" s="4"/>
      <c r="MJH127" s="4"/>
      <c r="MJI127" s="4"/>
      <c r="MJJ127" s="4"/>
      <c r="MJK127" s="4"/>
      <c r="MJL127" s="4"/>
      <c r="MJM127" s="4"/>
      <c r="MJN127" s="4"/>
      <c r="MJO127" s="4"/>
      <c r="MJP127" s="4"/>
      <c r="MJQ127" s="4"/>
      <c r="MJR127" s="4"/>
      <c r="MJS127" s="4"/>
      <c r="MJT127" s="4"/>
      <c r="MJU127" s="4"/>
      <c r="MJV127" s="4"/>
      <c r="MJW127" s="4"/>
      <c r="MJX127" s="4"/>
      <c r="MJY127" s="4"/>
      <c r="MJZ127" s="4"/>
      <c r="MKA127" s="4"/>
      <c r="MKB127" s="4"/>
      <c r="MKC127" s="4"/>
      <c r="MKD127" s="4"/>
      <c r="MKE127" s="4"/>
      <c r="MKF127" s="4"/>
      <c r="MKG127" s="4"/>
      <c r="MKH127" s="4"/>
      <c r="MKI127" s="4"/>
      <c r="MKJ127" s="4"/>
      <c r="MKK127" s="4"/>
      <c r="MKL127" s="4"/>
      <c r="MKM127" s="4"/>
      <c r="MKN127" s="4"/>
      <c r="MKO127" s="4"/>
      <c r="MKP127" s="4"/>
      <c r="MKQ127" s="4"/>
      <c r="MKR127" s="4"/>
      <c r="MKS127" s="4"/>
      <c r="MKT127" s="4"/>
      <c r="MKU127" s="4"/>
      <c r="MKV127" s="4"/>
      <c r="MKW127" s="4"/>
      <c r="MKX127" s="4"/>
      <c r="MKY127" s="4"/>
      <c r="MKZ127" s="4"/>
      <c r="MLA127" s="4"/>
      <c r="MLB127" s="4"/>
      <c r="MLC127" s="4"/>
      <c r="MLD127" s="4"/>
      <c r="MLE127" s="4"/>
      <c r="MLF127" s="4"/>
      <c r="MLG127" s="4"/>
      <c r="MLH127" s="4"/>
      <c r="MLI127" s="4"/>
      <c r="MLJ127" s="4"/>
      <c r="MLK127" s="4"/>
      <c r="MLL127" s="4"/>
      <c r="MLM127" s="4"/>
      <c r="MLN127" s="4"/>
      <c r="MLO127" s="4"/>
      <c r="MLP127" s="4"/>
      <c r="MLQ127" s="4"/>
      <c r="MLR127" s="4"/>
      <c r="MLS127" s="4"/>
      <c r="MLT127" s="4"/>
      <c r="MLU127" s="4"/>
      <c r="MLV127" s="4"/>
      <c r="MLW127" s="4"/>
      <c r="MLX127" s="4"/>
      <c r="MLY127" s="4"/>
      <c r="MLZ127" s="4"/>
      <c r="MMA127" s="4"/>
      <c r="MMB127" s="4"/>
      <c r="MMC127" s="4"/>
      <c r="MMD127" s="4"/>
      <c r="MME127" s="4"/>
      <c r="MMF127" s="4"/>
      <c r="MMG127" s="4"/>
      <c r="MMH127" s="4"/>
      <c r="MMI127" s="4"/>
      <c r="MMJ127" s="4"/>
      <c r="MMK127" s="4"/>
      <c r="MML127" s="4"/>
      <c r="MMM127" s="4"/>
      <c r="MMN127" s="4"/>
      <c r="MMO127" s="4"/>
      <c r="MMP127" s="4"/>
      <c r="MMQ127" s="4"/>
      <c r="MMR127" s="4"/>
      <c r="MMS127" s="4"/>
      <c r="MMT127" s="4"/>
      <c r="MMU127" s="4"/>
      <c r="MMV127" s="4"/>
      <c r="MMW127" s="4"/>
      <c r="MMX127" s="4"/>
      <c r="MMY127" s="4"/>
      <c r="MMZ127" s="4"/>
      <c r="MNA127" s="4"/>
      <c r="MNB127" s="4"/>
      <c r="MNC127" s="4"/>
      <c r="MND127" s="4"/>
      <c r="MNE127" s="4"/>
      <c r="MNF127" s="4"/>
      <c r="MNG127" s="4"/>
      <c r="MNH127" s="4"/>
      <c r="MNI127" s="4"/>
      <c r="MNJ127" s="4"/>
      <c r="MNK127" s="4"/>
      <c r="MNL127" s="4"/>
      <c r="MNM127" s="4"/>
      <c r="MNN127" s="4"/>
      <c r="MNO127" s="4"/>
      <c r="MNP127" s="4"/>
      <c r="MNQ127" s="4"/>
      <c r="MNR127" s="4"/>
      <c r="MNS127" s="4"/>
      <c r="MNT127" s="4"/>
      <c r="MNU127" s="4"/>
      <c r="MNV127" s="4"/>
      <c r="MNW127" s="4"/>
      <c r="MNX127" s="4"/>
      <c r="MNY127" s="4"/>
      <c r="MNZ127" s="4"/>
      <c r="MOA127" s="4"/>
      <c r="MOB127" s="4"/>
      <c r="MOC127" s="4"/>
      <c r="MOD127" s="4"/>
      <c r="MOE127" s="4"/>
      <c r="MOF127" s="4"/>
      <c r="MOG127" s="4"/>
      <c r="MOH127" s="4"/>
      <c r="MOI127" s="4"/>
      <c r="MOJ127" s="4"/>
      <c r="MOK127" s="4"/>
      <c r="MOL127" s="4"/>
      <c r="MOM127" s="4"/>
      <c r="MON127" s="4"/>
      <c r="MOO127" s="4"/>
      <c r="MOP127" s="4"/>
      <c r="MOQ127" s="4"/>
      <c r="MOR127" s="4"/>
      <c r="MOS127" s="4"/>
      <c r="MOT127" s="4"/>
      <c r="MOU127" s="4"/>
      <c r="MOV127" s="4"/>
      <c r="MOW127" s="4"/>
      <c r="MOX127" s="4"/>
      <c r="MOY127" s="4"/>
      <c r="MOZ127" s="4"/>
      <c r="MPA127" s="4"/>
      <c r="MPB127" s="4"/>
      <c r="MPC127" s="4"/>
      <c r="MPD127" s="4"/>
      <c r="MPE127" s="4"/>
      <c r="MPF127" s="4"/>
      <c r="MPG127" s="4"/>
      <c r="MPH127" s="4"/>
      <c r="MPI127" s="4"/>
      <c r="MPJ127" s="4"/>
      <c r="MPK127" s="4"/>
      <c r="MPL127" s="4"/>
      <c r="MPM127" s="4"/>
      <c r="MPN127" s="4"/>
      <c r="MPO127" s="4"/>
      <c r="MPP127" s="4"/>
      <c r="MPQ127" s="4"/>
      <c r="MPR127" s="4"/>
      <c r="MPS127" s="4"/>
      <c r="MPT127" s="4"/>
      <c r="MPU127" s="4"/>
      <c r="MPV127" s="4"/>
      <c r="MPW127" s="4"/>
      <c r="MPX127" s="4"/>
      <c r="MPY127" s="4"/>
      <c r="MPZ127" s="4"/>
      <c r="MQA127" s="4"/>
      <c r="MQB127" s="4"/>
      <c r="MQC127" s="4"/>
      <c r="MQD127" s="4"/>
      <c r="MQE127" s="4"/>
      <c r="MQF127" s="4"/>
      <c r="MQG127" s="4"/>
      <c r="MQH127" s="4"/>
      <c r="MQI127" s="4"/>
      <c r="MQJ127" s="4"/>
      <c r="MQK127" s="4"/>
      <c r="MQL127" s="4"/>
      <c r="MQM127" s="4"/>
      <c r="MQN127" s="4"/>
      <c r="MQO127" s="4"/>
      <c r="MQP127" s="4"/>
      <c r="MQQ127" s="4"/>
      <c r="MQR127" s="4"/>
      <c r="MQS127" s="4"/>
      <c r="MQT127" s="4"/>
      <c r="MQU127" s="4"/>
      <c r="MQV127" s="4"/>
      <c r="MQW127" s="4"/>
      <c r="MQX127" s="4"/>
      <c r="MQY127" s="4"/>
      <c r="MQZ127" s="4"/>
      <c r="MRA127" s="4"/>
      <c r="MRB127" s="4"/>
      <c r="MRC127" s="4"/>
      <c r="MRD127" s="4"/>
      <c r="MRE127" s="4"/>
      <c r="MRF127" s="4"/>
      <c r="MRG127" s="4"/>
      <c r="MRH127" s="4"/>
      <c r="MRI127" s="4"/>
      <c r="MRJ127" s="4"/>
      <c r="MRK127" s="4"/>
      <c r="MRL127" s="4"/>
      <c r="MRM127" s="4"/>
      <c r="MRN127" s="4"/>
      <c r="MRO127" s="4"/>
      <c r="MRP127" s="4"/>
      <c r="MRQ127" s="4"/>
      <c r="MRR127" s="4"/>
      <c r="MRS127" s="4"/>
      <c r="MRT127" s="4"/>
      <c r="MRU127" s="4"/>
      <c r="MRV127" s="4"/>
      <c r="MRW127" s="4"/>
      <c r="MRX127" s="4"/>
      <c r="MRY127" s="4"/>
      <c r="MRZ127" s="4"/>
      <c r="MSA127" s="4"/>
      <c r="MSB127" s="4"/>
      <c r="MSC127" s="4"/>
      <c r="MSD127" s="4"/>
      <c r="MSE127" s="4"/>
      <c r="MSF127" s="4"/>
      <c r="MSG127" s="4"/>
      <c r="MSH127" s="4"/>
      <c r="MSI127" s="4"/>
      <c r="MSJ127" s="4"/>
      <c r="MSK127" s="4"/>
      <c r="MSL127" s="4"/>
      <c r="MSM127" s="4"/>
      <c r="MSN127" s="4"/>
      <c r="MSO127" s="4"/>
      <c r="MSP127" s="4"/>
      <c r="MSQ127" s="4"/>
      <c r="MSR127" s="4"/>
      <c r="MSS127" s="4"/>
      <c r="MST127" s="4"/>
      <c r="MSU127" s="4"/>
      <c r="MSV127" s="4"/>
      <c r="MSW127" s="4"/>
      <c r="MSX127" s="4"/>
      <c r="MSY127" s="4"/>
      <c r="MSZ127" s="4"/>
      <c r="MTA127" s="4"/>
      <c r="MTB127" s="4"/>
      <c r="MTC127" s="4"/>
      <c r="MTD127" s="4"/>
      <c r="MTE127" s="4"/>
      <c r="MTF127" s="4"/>
      <c r="MTG127" s="4"/>
      <c r="MTH127" s="4"/>
      <c r="MTI127" s="4"/>
      <c r="MTJ127" s="4"/>
      <c r="MTK127" s="4"/>
      <c r="MTL127" s="4"/>
      <c r="MTM127" s="4"/>
      <c r="MTN127" s="4"/>
      <c r="MTO127" s="4"/>
      <c r="MTP127" s="4"/>
      <c r="MTQ127" s="4"/>
      <c r="MTR127" s="4"/>
      <c r="MTS127" s="4"/>
      <c r="MTT127" s="4"/>
      <c r="MTU127" s="4"/>
      <c r="MTV127" s="4"/>
      <c r="MTW127" s="4"/>
      <c r="MTX127" s="4"/>
      <c r="MTY127" s="4"/>
      <c r="MTZ127" s="4"/>
      <c r="MUA127" s="4"/>
      <c r="MUB127" s="4"/>
      <c r="MUC127" s="4"/>
      <c r="MUD127" s="4"/>
      <c r="MUE127" s="4"/>
      <c r="MUF127" s="4"/>
      <c r="MUG127" s="4"/>
      <c r="MUH127" s="4"/>
      <c r="MUI127" s="4"/>
      <c r="MUJ127" s="4"/>
      <c r="MUK127" s="4"/>
      <c r="MUL127" s="4"/>
      <c r="MUM127" s="4"/>
      <c r="MUN127" s="4"/>
      <c r="MUO127" s="4"/>
      <c r="MUP127" s="4"/>
      <c r="MUQ127" s="4"/>
      <c r="MUR127" s="4"/>
      <c r="MUS127" s="4"/>
      <c r="MUT127" s="4"/>
      <c r="MUU127" s="4"/>
      <c r="MUV127" s="4"/>
      <c r="MUW127" s="4"/>
      <c r="MUX127" s="4"/>
      <c r="MUY127" s="4"/>
      <c r="MUZ127" s="4"/>
      <c r="MVA127" s="4"/>
      <c r="MVB127" s="4"/>
      <c r="MVC127" s="4"/>
      <c r="MVD127" s="4"/>
      <c r="MVE127" s="4"/>
      <c r="MVF127" s="4"/>
      <c r="MVG127" s="4"/>
      <c r="MVH127" s="4"/>
      <c r="MVI127" s="4"/>
      <c r="MVJ127" s="4"/>
      <c r="MVK127" s="4"/>
      <c r="MVL127" s="4"/>
      <c r="MVM127" s="4"/>
      <c r="MVN127" s="4"/>
      <c r="MVO127" s="4"/>
      <c r="MVP127" s="4"/>
      <c r="MVQ127" s="4"/>
      <c r="MVR127" s="4"/>
      <c r="MVS127" s="4"/>
      <c r="MVT127" s="4"/>
      <c r="MVU127" s="4"/>
      <c r="MVV127" s="4"/>
      <c r="MVW127" s="4"/>
      <c r="MVX127" s="4"/>
      <c r="MVY127" s="4"/>
      <c r="MVZ127" s="4"/>
      <c r="MWA127" s="4"/>
      <c r="MWB127" s="4"/>
      <c r="MWC127" s="4"/>
      <c r="MWD127" s="4"/>
      <c r="MWE127" s="4"/>
      <c r="MWF127" s="4"/>
      <c r="MWG127" s="4"/>
      <c r="MWH127" s="4"/>
      <c r="MWI127" s="4"/>
      <c r="MWJ127" s="4"/>
      <c r="MWK127" s="4"/>
      <c r="MWL127" s="4"/>
      <c r="MWM127" s="4"/>
      <c r="MWN127" s="4"/>
      <c r="MWO127" s="4"/>
      <c r="MWP127" s="4"/>
      <c r="MWQ127" s="4"/>
      <c r="MWR127" s="4"/>
      <c r="MWS127" s="4"/>
      <c r="MWT127" s="4"/>
      <c r="MWU127" s="4"/>
      <c r="MWV127" s="4"/>
      <c r="MWW127" s="4"/>
      <c r="MWX127" s="4"/>
      <c r="MWY127" s="4"/>
      <c r="MWZ127" s="4"/>
      <c r="MXA127" s="4"/>
      <c r="MXB127" s="4"/>
      <c r="MXC127" s="4"/>
      <c r="MXD127" s="4"/>
      <c r="MXE127" s="4"/>
      <c r="MXF127" s="4"/>
      <c r="MXG127" s="4"/>
      <c r="MXH127" s="4"/>
      <c r="MXI127" s="4"/>
      <c r="MXJ127" s="4"/>
      <c r="MXK127" s="4"/>
      <c r="MXL127" s="4"/>
      <c r="MXM127" s="4"/>
      <c r="MXN127" s="4"/>
      <c r="MXO127" s="4"/>
      <c r="MXP127" s="4"/>
      <c r="MXQ127" s="4"/>
      <c r="MXR127" s="4"/>
      <c r="MXS127" s="4"/>
      <c r="MXT127" s="4"/>
      <c r="MXU127" s="4"/>
      <c r="MXV127" s="4"/>
      <c r="MXW127" s="4"/>
      <c r="MXX127" s="4"/>
      <c r="MXY127" s="4"/>
      <c r="MXZ127" s="4"/>
      <c r="MYA127" s="4"/>
      <c r="MYB127" s="4"/>
      <c r="MYC127" s="4"/>
      <c r="MYD127" s="4"/>
      <c r="MYE127" s="4"/>
      <c r="MYF127" s="4"/>
      <c r="MYG127" s="4"/>
      <c r="MYH127" s="4"/>
      <c r="MYI127" s="4"/>
      <c r="MYJ127" s="4"/>
      <c r="MYK127" s="4"/>
      <c r="MYL127" s="4"/>
      <c r="MYM127" s="4"/>
      <c r="MYN127" s="4"/>
      <c r="MYO127" s="4"/>
      <c r="MYP127" s="4"/>
      <c r="MYQ127" s="4"/>
      <c r="MYR127" s="4"/>
      <c r="MYS127" s="4"/>
      <c r="MYT127" s="4"/>
      <c r="MYU127" s="4"/>
      <c r="MYV127" s="4"/>
      <c r="MYW127" s="4"/>
      <c r="MYX127" s="4"/>
      <c r="MYY127" s="4"/>
      <c r="MYZ127" s="4"/>
      <c r="MZA127" s="4"/>
      <c r="MZB127" s="4"/>
      <c r="MZC127" s="4"/>
      <c r="MZD127" s="4"/>
      <c r="MZE127" s="4"/>
      <c r="MZF127" s="4"/>
      <c r="MZG127" s="4"/>
      <c r="MZH127" s="4"/>
      <c r="MZI127" s="4"/>
      <c r="MZJ127" s="4"/>
      <c r="MZK127" s="4"/>
      <c r="MZL127" s="4"/>
      <c r="MZM127" s="4"/>
      <c r="MZN127" s="4"/>
      <c r="MZO127" s="4"/>
      <c r="MZP127" s="4"/>
      <c r="MZQ127" s="4"/>
      <c r="MZR127" s="4"/>
      <c r="MZS127" s="4"/>
      <c r="MZT127" s="4"/>
      <c r="MZU127" s="4"/>
      <c r="MZV127" s="4"/>
      <c r="MZW127" s="4"/>
      <c r="MZX127" s="4"/>
      <c r="MZY127" s="4"/>
      <c r="MZZ127" s="4"/>
      <c r="NAA127" s="4"/>
      <c r="NAB127" s="4"/>
      <c r="NAC127" s="4"/>
      <c r="NAD127" s="4"/>
      <c r="NAE127" s="4"/>
      <c r="NAF127" s="4"/>
      <c r="NAG127" s="4"/>
      <c r="NAH127" s="4"/>
      <c r="NAI127" s="4"/>
      <c r="NAJ127" s="4"/>
      <c r="NAK127" s="4"/>
      <c r="NAL127" s="4"/>
      <c r="NAM127" s="4"/>
      <c r="NAN127" s="4"/>
      <c r="NAO127" s="4"/>
      <c r="NAP127" s="4"/>
      <c r="NAQ127" s="4"/>
      <c r="NAR127" s="4"/>
      <c r="NAS127" s="4"/>
      <c r="NAT127" s="4"/>
      <c r="NAU127" s="4"/>
      <c r="NAV127" s="4"/>
      <c r="NAW127" s="4"/>
      <c r="NAX127" s="4"/>
      <c r="NAY127" s="4"/>
      <c r="NAZ127" s="4"/>
      <c r="NBA127" s="4"/>
      <c r="NBB127" s="4"/>
      <c r="NBC127" s="4"/>
      <c r="NBD127" s="4"/>
      <c r="NBE127" s="4"/>
      <c r="NBF127" s="4"/>
      <c r="NBG127" s="4"/>
      <c r="NBH127" s="4"/>
      <c r="NBI127" s="4"/>
      <c r="NBJ127" s="4"/>
      <c r="NBK127" s="4"/>
      <c r="NBL127" s="4"/>
      <c r="NBM127" s="4"/>
      <c r="NBN127" s="4"/>
      <c r="NBO127" s="4"/>
      <c r="NBP127" s="4"/>
      <c r="NBQ127" s="4"/>
      <c r="NBR127" s="4"/>
      <c r="NBS127" s="4"/>
      <c r="NBT127" s="4"/>
      <c r="NBU127" s="4"/>
      <c r="NBV127" s="4"/>
      <c r="NBW127" s="4"/>
      <c r="NBX127" s="4"/>
      <c r="NBY127" s="4"/>
      <c r="NBZ127" s="4"/>
      <c r="NCA127" s="4"/>
      <c r="NCB127" s="4"/>
      <c r="NCC127" s="4"/>
      <c r="NCD127" s="4"/>
      <c r="NCE127" s="4"/>
      <c r="NCF127" s="4"/>
      <c r="NCG127" s="4"/>
      <c r="NCH127" s="4"/>
      <c r="NCI127" s="4"/>
      <c r="NCJ127" s="4"/>
      <c r="NCK127" s="4"/>
      <c r="NCL127" s="4"/>
      <c r="NCM127" s="4"/>
      <c r="NCN127" s="4"/>
      <c r="NCO127" s="4"/>
      <c r="NCP127" s="4"/>
      <c r="NCQ127" s="4"/>
      <c r="NCR127" s="4"/>
      <c r="NCS127" s="4"/>
      <c r="NCT127" s="4"/>
      <c r="NCU127" s="4"/>
      <c r="NCV127" s="4"/>
      <c r="NCW127" s="4"/>
      <c r="NCX127" s="4"/>
      <c r="NCY127" s="4"/>
      <c r="NCZ127" s="4"/>
      <c r="NDA127" s="4"/>
      <c r="NDB127" s="4"/>
      <c r="NDC127" s="4"/>
      <c r="NDD127" s="4"/>
      <c r="NDE127" s="4"/>
      <c r="NDF127" s="4"/>
      <c r="NDG127" s="4"/>
      <c r="NDH127" s="4"/>
      <c r="NDI127" s="4"/>
      <c r="NDJ127" s="4"/>
      <c r="NDK127" s="4"/>
      <c r="NDL127" s="4"/>
      <c r="NDM127" s="4"/>
      <c r="NDN127" s="4"/>
      <c r="NDO127" s="4"/>
      <c r="NDP127" s="4"/>
      <c r="NDQ127" s="4"/>
      <c r="NDR127" s="4"/>
      <c r="NDS127" s="4"/>
      <c r="NDT127" s="4"/>
      <c r="NDU127" s="4"/>
      <c r="NDV127" s="4"/>
      <c r="NDW127" s="4"/>
      <c r="NDX127" s="4"/>
      <c r="NDY127" s="4"/>
      <c r="NDZ127" s="4"/>
      <c r="NEA127" s="4"/>
      <c r="NEB127" s="4"/>
      <c r="NEC127" s="4"/>
      <c r="NED127" s="4"/>
      <c r="NEE127" s="4"/>
      <c r="NEF127" s="4"/>
      <c r="NEG127" s="4"/>
      <c r="NEH127" s="4"/>
      <c r="NEI127" s="4"/>
      <c r="NEJ127" s="4"/>
      <c r="NEK127" s="4"/>
      <c r="NEL127" s="4"/>
      <c r="NEM127" s="4"/>
      <c r="NEN127" s="4"/>
      <c r="NEO127" s="4"/>
      <c r="NEP127" s="4"/>
      <c r="NEQ127" s="4"/>
      <c r="NER127" s="4"/>
      <c r="NES127" s="4"/>
      <c r="NET127" s="4"/>
      <c r="NEU127" s="4"/>
      <c r="NEV127" s="4"/>
      <c r="NEW127" s="4"/>
      <c r="NEX127" s="4"/>
      <c r="NEY127" s="4"/>
      <c r="NEZ127" s="4"/>
      <c r="NFA127" s="4"/>
      <c r="NFB127" s="4"/>
      <c r="NFC127" s="4"/>
      <c r="NFD127" s="4"/>
      <c r="NFE127" s="4"/>
      <c r="NFF127" s="4"/>
      <c r="NFG127" s="4"/>
      <c r="NFH127" s="4"/>
      <c r="NFI127" s="4"/>
      <c r="NFJ127" s="4"/>
      <c r="NFK127" s="4"/>
      <c r="NFL127" s="4"/>
      <c r="NFM127" s="4"/>
      <c r="NFN127" s="4"/>
      <c r="NFO127" s="4"/>
      <c r="NFP127" s="4"/>
      <c r="NFQ127" s="4"/>
      <c r="NFR127" s="4"/>
      <c r="NFS127" s="4"/>
      <c r="NFT127" s="4"/>
      <c r="NFU127" s="4"/>
      <c r="NFV127" s="4"/>
      <c r="NFW127" s="4"/>
      <c r="NFX127" s="4"/>
      <c r="NFY127" s="4"/>
      <c r="NFZ127" s="4"/>
      <c r="NGA127" s="4"/>
      <c r="NGB127" s="4"/>
      <c r="NGC127" s="4"/>
      <c r="NGD127" s="4"/>
      <c r="NGE127" s="4"/>
      <c r="NGF127" s="4"/>
      <c r="NGG127" s="4"/>
      <c r="NGH127" s="4"/>
      <c r="NGI127" s="4"/>
      <c r="NGJ127" s="4"/>
      <c r="NGK127" s="4"/>
      <c r="NGL127" s="4"/>
      <c r="NGM127" s="4"/>
      <c r="NGN127" s="4"/>
      <c r="NGO127" s="4"/>
      <c r="NGP127" s="4"/>
      <c r="NGQ127" s="4"/>
      <c r="NGR127" s="4"/>
      <c r="NGS127" s="4"/>
      <c r="NGT127" s="4"/>
      <c r="NGU127" s="4"/>
      <c r="NGV127" s="4"/>
      <c r="NGW127" s="4"/>
      <c r="NGX127" s="4"/>
      <c r="NGY127" s="4"/>
      <c r="NGZ127" s="4"/>
      <c r="NHA127" s="4"/>
      <c r="NHB127" s="4"/>
      <c r="NHC127" s="4"/>
      <c r="NHD127" s="4"/>
      <c r="NHE127" s="4"/>
      <c r="NHF127" s="4"/>
      <c r="NHG127" s="4"/>
      <c r="NHH127" s="4"/>
      <c r="NHI127" s="4"/>
      <c r="NHJ127" s="4"/>
      <c r="NHK127" s="4"/>
      <c r="NHL127" s="4"/>
      <c r="NHM127" s="4"/>
      <c r="NHN127" s="4"/>
      <c r="NHO127" s="4"/>
      <c r="NHP127" s="4"/>
      <c r="NHQ127" s="4"/>
      <c r="NHR127" s="4"/>
      <c r="NHS127" s="4"/>
      <c r="NHT127" s="4"/>
      <c r="NHU127" s="4"/>
      <c r="NHV127" s="4"/>
      <c r="NHW127" s="4"/>
      <c r="NHX127" s="4"/>
      <c r="NHY127" s="4"/>
      <c r="NHZ127" s="4"/>
      <c r="NIA127" s="4"/>
      <c r="NIB127" s="4"/>
      <c r="NIC127" s="4"/>
      <c r="NID127" s="4"/>
      <c r="NIE127" s="4"/>
      <c r="NIF127" s="4"/>
      <c r="NIG127" s="4"/>
      <c r="NIH127" s="4"/>
      <c r="NII127" s="4"/>
      <c r="NIJ127" s="4"/>
      <c r="NIK127" s="4"/>
      <c r="NIL127" s="4"/>
      <c r="NIM127" s="4"/>
      <c r="NIN127" s="4"/>
      <c r="NIO127" s="4"/>
      <c r="NIP127" s="4"/>
      <c r="NIQ127" s="4"/>
      <c r="NIR127" s="4"/>
      <c r="NIS127" s="4"/>
      <c r="NIT127" s="4"/>
      <c r="NIU127" s="4"/>
      <c r="NIV127" s="4"/>
      <c r="NIW127" s="4"/>
      <c r="NIX127" s="4"/>
      <c r="NIY127" s="4"/>
      <c r="NIZ127" s="4"/>
      <c r="NJA127" s="4"/>
      <c r="NJB127" s="4"/>
      <c r="NJC127" s="4"/>
      <c r="NJD127" s="4"/>
      <c r="NJE127" s="4"/>
      <c r="NJF127" s="4"/>
      <c r="NJG127" s="4"/>
      <c r="NJH127" s="4"/>
      <c r="NJI127" s="4"/>
      <c r="NJJ127" s="4"/>
      <c r="NJK127" s="4"/>
      <c r="NJL127" s="4"/>
      <c r="NJM127" s="4"/>
      <c r="NJN127" s="4"/>
      <c r="NJO127" s="4"/>
      <c r="NJP127" s="4"/>
      <c r="NJQ127" s="4"/>
      <c r="NJR127" s="4"/>
      <c r="NJS127" s="4"/>
      <c r="NJT127" s="4"/>
      <c r="NJU127" s="4"/>
      <c r="NJV127" s="4"/>
      <c r="NJW127" s="4"/>
      <c r="NJX127" s="4"/>
      <c r="NJY127" s="4"/>
      <c r="NJZ127" s="4"/>
      <c r="NKA127" s="4"/>
      <c r="NKB127" s="4"/>
      <c r="NKC127" s="4"/>
      <c r="NKD127" s="4"/>
      <c r="NKE127" s="4"/>
      <c r="NKF127" s="4"/>
      <c r="NKG127" s="4"/>
      <c r="NKH127" s="4"/>
      <c r="NKI127" s="4"/>
      <c r="NKJ127" s="4"/>
      <c r="NKK127" s="4"/>
      <c r="NKL127" s="4"/>
      <c r="NKM127" s="4"/>
      <c r="NKN127" s="4"/>
      <c r="NKO127" s="4"/>
      <c r="NKP127" s="4"/>
      <c r="NKQ127" s="4"/>
      <c r="NKR127" s="4"/>
      <c r="NKS127" s="4"/>
      <c r="NKT127" s="4"/>
      <c r="NKU127" s="4"/>
      <c r="NKV127" s="4"/>
      <c r="NKW127" s="4"/>
      <c r="NKX127" s="4"/>
      <c r="NKY127" s="4"/>
      <c r="NKZ127" s="4"/>
      <c r="NLA127" s="4"/>
      <c r="NLB127" s="4"/>
      <c r="NLC127" s="4"/>
      <c r="NLD127" s="4"/>
      <c r="NLE127" s="4"/>
      <c r="NLF127" s="4"/>
      <c r="NLG127" s="4"/>
      <c r="NLH127" s="4"/>
      <c r="NLI127" s="4"/>
      <c r="NLJ127" s="4"/>
      <c r="NLK127" s="4"/>
      <c r="NLL127" s="4"/>
      <c r="NLM127" s="4"/>
      <c r="NLN127" s="4"/>
      <c r="NLO127" s="4"/>
      <c r="NLP127" s="4"/>
      <c r="NLQ127" s="4"/>
      <c r="NLR127" s="4"/>
      <c r="NLS127" s="4"/>
      <c r="NLT127" s="4"/>
      <c r="NLU127" s="4"/>
      <c r="NLV127" s="4"/>
      <c r="NLW127" s="4"/>
      <c r="NLX127" s="4"/>
      <c r="NLY127" s="4"/>
      <c r="NLZ127" s="4"/>
      <c r="NMA127" s="4"/>
      <c r="NMB127" s="4"/>
      <c r="NMC127" s="4"/>
      <c r="NMD127" s="4"/>
      <c r="NME127" s="4"/>
      <c r="NMF127" s="4"/>
      <c r="NMG127" s="4"/>
      <c r="NMH127" s="4"/>
      <c r="NMI127" s="4"/>
      <c r="NMJ127" s="4"/>
      <c r="NMK127" s="4"/>
      <c r="NML127" s="4"/>
      <c r="NMM127" s="4"/>
      <c r="NMN127" s="4"/>
      <c r="NMO127" s="4"/>
      <c r="NMP127" s="4"/>
      <c r="NMQ127" s="4"/>
      <c r="NMR127" s="4"/>
      <c r="NMS127" s="4"/>
      <c r="NMT127" s="4"/>
      <c r="NMU127" s="4"/>
      <c r="NMV127" s="4"/>
      <c r="NMW127" s="4"/>
      <c r="NMX127" s="4"/>
      <c r="NMY127" s="4"/>
      <c r="NMZ127" s="4"/>
      <c r="NNA127" s="4"/>
      <c r="NNB127" s="4"/>
      <c r="NNC127" s="4"/>
      <c r="NND127" s="4"/>
      <c r="NNE127" s="4"/>
      <c r="NNF127" s="4"/>
      <c r="NNG127" s="4"/>
      <c r="NNH127" s="4"/>
      <c r="NNI127" s="4"/>
      <c r="NNJ127" s="4"/>
      <c r="NNK127" s="4"/>
      <c r="NNL127" s="4"/>
      <c r="NNM127" s="4"/>
      <c r="NNN127" s="4"/>
      <c r="NNO127" s="4"/>
      <c r="NNP127" s="4"/>
      <c r="NNQ127" s="4"/>
      <c r="NNR127" s="4"/>
      <c r="NNS127" s="4"/>
      <c r="NNT127" s="4"/>
      <c r="NNU127" s="4"/>
      <c r="NNV127" s="4"/>
      <c r="NNW127" s="4"/>
      <c r="NNX127" s="4"/>
      <c r="NNY127" s="4"/>
      <c r="NNZ127" s="4"/>
      <c r="NOA127" s="4"/>
      <c r="NOB127" s="4"/>
      <c r="NOC127" s="4"/>
      <c r="NOD127" s="4"/>
      <c r="NOE127" s="4"/>
      <c r="NOF127" s="4"/>
      <c r="NOG127" s="4"/>
      <c r="NOH127" s="4"/>
      <c r="NOI127" s="4"/>
      <c r="NOJ127" s="4"/>
      <c r="NOK127" s="4"/>
      <c r="NOL127" s="4"/>
      <c r="NOM127" s="4"/>
      <c r="NON127" s="4"/>
      <c r="NOO127" s="4"/>
      <c r="NOP127" s="4"/>
      <c r="NOQ127" s="4"/>
      <c r="NOR127" s="4"/>
      <c r="NOS127" s="4"/>
      <c r="NOT127" s="4"/>
      <c r="NOU127" s="4"/>
      <c r="NOV127" s="4"/>
      <c r="NOW127" s="4"/>
      <c r="NOX127" s="4"/>
      <c r="NOY127" s="4"/>
      <c r="NOZ127" s="4"/>
      <c r="NPA127" s="4"/>
      <c r="NPB127" s="4"/>
      <c r="NPC127" s="4"/>
      <c r="NPD127" s="4"/>
      <c r="NPE127" s="4"/>
      <c r="NPF127" s="4"/>
      <c r="NPG127" s="4"/>
      <c r="NPH127" s="4"/>
      <c r="NPI127" s="4"/>
      <c r="NPJ127" s="4"/>
      <c r="NPK127" s="4"/>
      <c r="NPL127" s="4"/>
      <c r="NPM127" s="4"/>
      <c r="NPN127" s="4"/>
      <c r="NPO127" s="4"/>
      <c r="NPP127" s="4"/>
      <c r="NPQ127" s="4"/>
      <c r="NPR127" s="4"/>
      <c r="NPS127" s="4"/>
      <c r="NPT127" s="4"/>
      <c r="NPU127" s="4"/>
      <c r="NPV127" s="4"/>
      <c r="NPW127" s="4"/>
      <c r="NPX127" s="4"/>
      <c r="NPY127" s="4"/>
      <c r="NPZ127" s="4"/>
      <c r="NQA127" s="4"/>
      <c r="NQB127" s="4"/>
      <c r="NQC127" s="4"/>
      <c r="NQD127" s="4"/>
      <c r="NQE127" s="4"/>
      <c r="NQF127" s="4"/>
      <c r="NQG127" s="4"/>
      <c r="NQH127" s="4"/>
      <c r="NQI127" s="4"/>
      <c r="NQJ127" s="4"/>
      <c r="NQK127" s="4"/>
      <c r="NQL127" s="4"/>
      <c r="NQM127" s="4"/>
      <c r="NQN127" s="4"/>
      <c r="NQO127" s="4"/>
      <c r="NQP127" s="4"/>
      <c r="NQQ127" s="4"/>
      <c r="NQR127" s="4"/>
      <c r="NQS127" s="4"/>
      <c r="NQT127" s="4"/>
      <c r="NQU127" s="4"/>
      <c r="NQV127" s="4"/>
      <c r="NQW127" s="4"/>
      <c r="NQX127" s="4"/>
      <c r="NQY127" s="4"/>
      <c r="NQZ127" s="4"/>
      <c r="NRA127" s="4"/>
      <c r="NRB127" s="4"/>
      <c r="NRC127" s="4"/>
      <c r="NRD127" s="4"/>
      <c r="NRE127" s="4"/>
      <c r="NRF127" s="4"/>
      <c r="NRG127" s="4"/>
      <c r="NRH127" s="4"/>
      <c r="NRI127" s="4"/>
      <c r="NRJ127" s="4"/>
      <c r="NRK127" s="4"/>
      <c r="NRL127" s="4"/>
      <c r="NRM127" s="4"/>
      <c r="NRN127" s="4"/>
      <c r="NRO127" s="4"/>
      <c r="NRP127" s="4"/>
      <c r="NRQ127" s="4"/>
      <c r="NRR127" s="4"/>
      <c r="NRS127" s="4"/>
      <c r="NRT127" s="4"/>
      <c r="NRU127" s="4"/>
      <c r="NRV127" s="4"/>
      <c r="NRW127" s="4"/>
      <c r="NRX127" s="4"/>
      <c r="NRY127" s="4"/>
      <c r="NRZ127" s="4"/>
      <c r="NSA127" s="4"/>
      <c r="NSB127" s="4"/>
      <c r="NSC127" s="4"/>
      <c r="NSD127" s="4"/>
      <c r="NSE127" s="4"/>
      <c r="NSF127" s="4"/>
      <c r="NSG127" s="4"/>
      <c r="NSH127" s="4"/>
      <c r="NSI127" s="4"/>
      <c r="NSJ127" s="4"/>
      <c r="NSK127" s="4"/>
      <c r="NSL127" s="4"/>
      <c r="NSM127" s="4"/>
      <c r="NSN127" s="4"/>
      <c r="NSO127" s="4"/>
      <c r="NSP127" s="4"/>
      <c r="NSQ127" s="4"/>
      <c r="NSR127" s="4"/>
      <c r="NSS127" s="4"/>
      <c r="NST127" s="4"/>
      <c r="NSU127" s="4"/>
      <c r="NSV127" s="4"/>
      <c r="NSW127" s="4"/>
      <c r="NSX127" s="4"/>
      <c r="NSY127" s="4"/>
      <c r="NSZ127" s="4"/>
      <c r="NTA127" s="4"/>
      <c r="NTB127" s="4"/>
      <c r="NTC127" s="4"/>
      <c r="NTD127" s="4"/>
      <c r="NTE127" s="4"/>
      <c r="NTF127" s="4"/>
      <c r="NTG127" s="4"/>
      <c r="NTH127" s="4"/>
      <c r="NTI127" s="4"/>
      <c r="NTJ127" s="4"/>
      <c r="NTK127" s="4"/>
      <c r="NTL127" s="4"/>
      <c r="NTM127" s="4"/>
      <c r="NTN127" s="4"/>
      <c r="NTO127" s="4"/>
      <c r="NTP127" s="4"/>
      <c r="NTQ127" s="4"/>
      <c r="NTR127" s="4"/>
      <c r="NTS127" s="4"/>
      <c r="NTT127" s="4"/>
      <c r="NTU127" s="4"/>
      <c r="NTV127" s="4"/>
      <c r="NTW127" s="4"/>
      <c r="NTX127" s="4"/>
      <c r="NTY127" s="4"/>
      <c r="NTZ127" s="4"/>
      <c r="NUA127" s="4"/>
      <c r="NUB127" s="4"/>
      <c r="NUC127" s="4"/>
      <c r="NUD127" s="4"/>
      <c r="NUE127" s="4"/>
      <c r="NUF127" s="4"/>
      <c r="NUG127" s="4"/>
      <c r="NUH127" s="4"/>
      <c r="NUI127" s="4"/>
      <c r="NUJ127" s="4"/>
      <c r="NUK127" s="4"/>
      <c r="NUL127" s="4"/>
      <c r="NUM127" s="4"/>
      <c r="NUN127" s="4"/>
      <c r="NUO127" s="4"/>
      <c r="NUP127" s="4"/>
      <c r="NUQ127" s="4"/>
      <c r="NUR127" s="4"/>
      <c r="NUS127" s="4"/>
      <c r="NUT127" s="4"/>
      <c r="NUU127" s="4"/>
      <c r="NUV127" s="4"/>
      <c r="NUW127" s="4"/>
      <c r="NUX127" s="4"/>
      <c r="NUY127" s="4"/>
      <c r="NUZ127" s="4"/>
      <c r="NVA127" s="4"/>
      <c r="NVB127" s="4"/>
      <c r="NVC127" s="4"/>
      <c r="NVD127" s="4"/>
      <c r="NVE127" s="4"/>
      <c r="NVF127" s="4"/>
      <c r="NVG127" s="4"/>
      <c r="NVH127" s="4"/>
      <c r="NVI127" s="4"/>
      <c r="NVJ127" s="4"/>
      <c r="NVK127" s="4"/>
      <c r="NVL127" s="4"/>
      <c r="NVM127" s="4"/>
      <c r="NVN127" s="4"/>
      <c r="NVO127" s="4"/>
      <c r="NVP127" s="4"/>
      <c r="NVQ127" s="4"/>
      <c r="NVR127" s="4"/>
      <c r="NVS127" s="4"/>
      <c r="NVT127" s="4"/>
      <c r="NVU127" s="4"/>
      <c r="NVV127" s="4"/>
      <c r="NVW127" s="4"/>
      <c r="NVX127" s="4"/>
      <c r="NVY127" s="4"/>
      <c r="NVZ127" s="4"/>
      <c r="NWA127" s="4"/>
      <c r="NWB127" s="4"/>
      <c r="NWC127" s="4"/>
      <c r="NWD127" s="4"/>
      <c r="NWE127" s="4"/>
      <c r="NWF127" s="4"/>
      <c r="NWG127" s="4"/>
      <c r="NWH127" s="4"/>
      <c r="NWI127" s="4"/>
      <c r="NWJ127" s="4"/>
      <c r="NWK127" s="4"/>
      <c r="NWL127" s="4"/>
      <c r="NWM127" s="4"/>
      <c r="NWN127" s="4"/>
      <c r="NWO127" s="4"/>
      <c r="NWP127" s="4"/>
      <c r="NWQ127" s="4"/>
      <c r="NWR127" s="4"/>
      <c r="NWS127" s="4"/>
      <c r="NWT127" s="4"/>
      <c r="NWU127" s="4"/>
      <c r="NWV127" s="4"/>
      <c r="NWW127" s="4"/>
      <c r="NWX127" s="4"/>
      <c r="NWY127" s="4"/>
      <c r="NWZ127" s="4"/>
      <c r="NXA127" s="4"/>
      <c r="NXB127" s="4"/>
      <c r="NXC127" s="4"/>
      <c r="NXD127" s="4"/>
      <c r="NXE127" s="4"/>
      <c r="NXF127" s="4"/>
      <c r="NXG127" s="4"/>
      <c r="NXH127" s="4"/>
      <c r="NXI127" s="4"/>
      <c r="NXJ127" s="4"/>
      <c r="NXK127" s="4"/>
      <c r="NXL127" s="4"/>
      <c r="NXM127" s="4"/>
      <c r="NXN127" s="4"/>
      <c r="NXO127" s="4"/>
      <c r="NXP127" s="4"/>
      <c r="NXQ127" s="4"/>
      <c r="NXR127" s="4"/>
      <c r="NXS127" s="4"/>
      <c r="NXT127" s="4"/>
      <c r="NXU127" s="4"/>
      <c r="NXV127" s="4"/>
      <c r="NXW127" s="4"/>
      <c r="NXX127" s="4"/>
      <c r="NXY127" s="4"/>
      <c r="NXZ127" s="4"/>
      <c r="NYA127" s="4"/>
      <c r="NYB127" s="4"/>
      <c r="NYC127" s="4"/>
      <c r="NYD127" s="4"/>
      <c r="NYE127" s="4"/>
      <c r="NYF127" s="4"/>
      <c r="NYG127" s="4"/>
      <c r="NYH127" s="4"/>
      <c r="NYI127" s="4"/>
      <c r="NYJ127" s="4"/>
      <c r="NYK127" s="4"/>
      <c r="NYL127" s="4"/>
      <c r="NYM127" s="4"/>
      <c r="NYN127" s="4"/>
      <c r="NYO127" s="4"/>
      <c r="NYP127" s="4"/>
      <c r="NYQ127" s="4"/>
      <c r="NYR127" s="4"/>
      <c r="NYS127" s="4"/>
      <c r="NYT127" s="4"/>
      <c r="NYU127" s="4"/>
      <c r="NYV127" s="4"/>
      <c r="NYW127" s="4"/>
      <c r="NYX127" s="4"/>
      <c r="NYY127" s="4"/>
      <c r="NYZ127" s="4"/>
      <c r="NZA127" s="4"/>
      <c r="NZB127" s="4"/>
      <c r="NZC127" s="4"/>
      <c r="NZD127" s="4"/>
      <c r="NZE127" s="4"/>
      <c r="NZF127" s="4"/>
      <c r="NZG127" s="4"/>
      <c r="NZH127" s="4"/>
      <c r="NZI127" s="4"/>
      <c r="NZJ127" s="4"/>
      <c r="NZK127" s="4"/>
      <c r="NZL127" s="4"/>
      <c r="NZM127" s="4"/>
      <c r="NZN127" s="4"/>
      <c r="NZO127" s="4"/>
      <c r="NZP127" s="4"/>
      <c r="NZQ127" s="4"/>
      <c r="NZR127" s="4"/>
      <c r="NZS127" s="4"/>
      <c r="NZT127" s="4"/>
      <c r="NZU127" s="4"/>
      <c r="NZV127" s="4"/>
      <c r="NZW127" s="4"/>
      <c r="NZX127" s="4"/>
      <c r="NZY127" s="4"/>
      <c r="NZZ127" s="4"/>
      <c r="OAA127" s="4"/>
      <c r="OAB127" s="4"/>
      <c r="OAC127" s="4"/>
      <c r="OAD127" s="4"/>
      <c r="OAE127" s="4"/>
      <c r="OAF127" s="4"/>
      <c r="OAG127" s="4"/>
      <c r="OAH127" s="4"/>
      <c r="OAI127" s="4"/>
      <c r="OAJ127" s="4"/>
      <c r="OAK127" s="4"/>
      <c r="OAL127" s="4"/>
      <c r="OAM127" s="4"/>
      <c r="OAN127" s="4"/>
      <c r="OAO127" s="4"/>
      <c r="OAP127" s="4"/>
      <c r="OAQ127" s="4"/>
      <c r="OAR127" s="4"/>
      <c r="OAS127" s="4"/>
      <c r="OAT127" s="4"/>
      <c r="OAU127" s="4"/>
      <c r="OAV127" s="4"/>
      <c r="OAW127" s="4"/>
      <c r="OAX127" s="4"/>
      <c r="OAY127" s="4"/>
      <c r="OAZ127" s="4"/>
      <c r="OBA127" s="4"/>
      <c r="OBB127" s="4"/>
      <c r="OBC127" s="4"/>
      <c r="OBD127" s="4"/>
      <c r="OBE127" s="4"/>
      <c r="OBF127" s="4"/>
      <c r="OBG127" s="4"/>
      <c r="OBH127" s="4"/>
      <c r="OBI127" s="4"/>
      <c r="OBJ127" s="4"/>
      <c r="OBK127" s="4"/>
      <c r="OBL127" s="4"/>
      <c r="OBM127" s="4"/>
      <c r="OBN127" s="4"/>
      <c r="OBO127" s="4"/>
      <c r="OBP127" s="4"/>
      <c r="OBQ127" s="4"/>
      <c r="OBR127" s="4"/>
      <c r="OBS127" s="4"/>
      <c r="OBT127" s="4"/>
      <c r="OBU127" s="4"/>
      <c r="OBV127" s="4"/>
      <c r="OBW127" s="4"/>
      <c r="OBX127" s="4"/>
      <c r="OBY127" s="4"/>
      <c r="OBZ127" s="4"/>
      <c r="OCA127" s="4"/>
      <c r="OCB127" s="4"/>
      <c r="OCC127" s="4"/>
      <c r="OCD127" s="4"/>
      <c r="OCE127" s="4"/>
      <c r="OCF127" s="4"/>
      <c r="OCG127" s="4"/>
      <c r="OCH127" s="4"/>
      <c r="OCI127" s="4"/>
      <c r="OCJ127" s="4"/>
      <c r="OCK127" s="4"/>
      <c r="OCL127" s="4"/>
      <c r="OCM127" s="4"/>
      <c r="OCN127" s="4"/>
      <c r="OCO127" s="4"/>
      <c r="OCP127" s="4"/>
      <c r="OCQ127" s="4"/>
      <c r="OCR127" s="4"/>
      <c r="OCS127" s="4"/>
      <c r="OCT127" s="4"/>
      <c r="OCU127" s="4"/>
      <c r="OCV127" s="4"/>
      <c r="OCW127" s="4"/>
      <c r="OCX127" s="4"/>
      <c r="OCY127" s="4"/>
      <c r="OCZ127" s="4"/>
      <c r="ODA127" s="4"/>
      <c r="ODB127" s="4"/>
      <c r="ODC127" s="4"/>
      <c r="ODD127" s="4"/>
      <c r="ODE127" s="4"/>
      <c r="ODF127" s="4"/>
      <c r="ODG127" s="4"/>
      <c r="ODH127" s="4"/>
      <c r="ODI127" s="4"/>
      <c r="ODJ127" s="4"/>
      <c r="ODK127" s="4"/>
      <c r="ODL127" s="4"/>
      <c r="ODM127" s="4"/>
      <c r="ODN127" s="4"/>
      <c r="ODO127" s="4"/>
      <c r="ODP127" s="4"/>
      <c r="ODQ127" s="4"/>
      <c r="ODR127" s="4"/>
      <c r="ODS127" s="4"/>
      <c r="ODT127" s="4"/>
      <c r="ODU127" s="4"/>
      <c r="ODV127" s="4"/>
      <c r="ODW127" s="4"/>
      <c r="ODX127" s="4"/>
      <c r="ODY127" s="4"/>
      <c r="ODZ127" s="4"/>
      <c r="OEA127" s="4"/>
      <c r="OEB127" s="4"/>
      <c r="OEC127" s="4"/>
      <c r="OED127" s="4"/>
      <c r="OEE127" s="4"/>
      <c r="OEF127" s="4"/>
      <c r="OEG127" s="4"/>
      <c r="OEH127" s="4"/>
      <c r="OEI127" s="4"/>
      <c r="OEJ127" s="4"/>
      <c r="OEK127" s="4"/>
      <c r="OEL127" s="4"/>
      <c r="OEM127" s="4"/>
      <c r="OEN127" s="4"/>
      <c r="OEO127" s="4"/>
      <c r="OEP127" s="4"/>
      <c r="OEQ127" s="4"/>
      <c r="OER127" s="4"/>
      <c r="OES127" s="4"/>
      <c r="OET127" s="4"/>
      <c r="OEU127" s="4"/>
      <c r="OEV127" s="4"/>
      <c r="OEW127" s="4"/>
      <c r="OEX127" s="4"/>
      <c r="OEY127" s="4"/>
      <c r="OEZ127" s="4"/>
      <c r="OFA127" s="4"/>
      <c r="OFB127" s="4"/>
      <c r="OFC127" s="4"/>
      <c r="OFD127" s="4"/>
      <c r="OFE127" s="4"/>
      <c r="OFF127" s="4"/>
      <c r="OFG127" s="4"/>
      <c r="OFH127" s="4"/>
      <c r="OFI127" s="4"/>
      <c r="OFJ127" s="4"/>
      <c r="OFK127" s="4"/>
      <c r="OFL127" s="4"/>
      <c r="OFM127" s="4"/>
      <c r="OFN127" s="4"/>
      <c r="OFO127" s="4"/>
      <c r="OFP127" s="4"/>
      <c r="OFQ127" s="4"/>
      <c r="OFR127" s="4"/>
      <c r="OFS127" s="4"/>
      <c r="OFT127" s="4"/>
      <c r="OFU127" s="4"/>
      <c r="OFV127" s="4"/>
      <c r="OFW127" s="4"/>
      <c r="OFX127" s="4"/>
      <c r="OFY127" s="4"/>
      <c r="OFZ127" s="4"/>
      <c r="OGA127" s="4"/>
      <c r="OGB127" s="4"/>
      <c r="OGC127" s="4"/>
      <c r="OGD127" s="4"/>
      <c r="OGE127" s="4"/>
      <c r="OGF127" s="4"/>
      <c r="OGG127" s="4"/>
      <c r="OGH127" s="4"/>
      <c r="OGI127" s="4"/>
      <c r="OGJ127" s="4"/>
      <c r="OGK127" s="4"/>
      <c r="OGL127" s="4"/>
      <c r="OGM127" s="4"/>
      <c r="OGN127" s="4"/>
      <c r="OGO127" s="4"/>
      <c r="OGP127" s="4"/>
      <c r="OGQ127" s="4"/>
      <c r="OGR127" s="4"/>
      <c r="OGS127" s="4"/>
      <c r="OGT127" s="4"/>
      <c r="OGU127" s="4"/>
      <c r="OGV127" s="4"/>
      <c r="OGW127" s="4"/>
      <c r="OGX127" s="4"/>
      <c r="OGY127" s="4"/>
      <c r="OGZ127" s="4"/>
      <c r="OHA127" s="4"/>
      <c r="OHB127" s="4"/>
      <c r="OHC127" s="4"/>
      <c r="OHD127" s="4"/>
      <c r="OHE127" s="4"/>
      <c r="OHF127" s="4"/>
      <c r="OHG127" s="4"/>
      <c r="OHH127" s="4"/>
      <c r="OHI127" s="4"/>
      <c r="OHJ127" s="4"/>
      <c r="OHK127" s="4"/>
      <c r="OHL127" s="4"/>
      <c r="OHM127" s="4"/>
      <c r="OHN127" s="4"/>
      <c r="OHO127" s="4"/>
      <c r="OHP127" s="4"/>
      <c r="OHQ127" s="4"/>
      <c r="OHR127" s="4"/>
      <c r="OHS127" s="4"/>
      <c r="OHT127" s="4"/>
      <c r="OHU127" s="4"/>
      <c r="OHV127" s="4"/>
      <c r="OHW127" s="4"/>
      <c r="OHX127" s="4"/>
      <c r="OHY127" s="4"/>
      <c r="OHZ127" s="4"/>
      <c r="OIA127" s="4"/>
      <c r="OIB127" s="4"/>
      <c r="OIC127" s="4"/>
      <c r="OID127" s="4"/>
      <c r="OIE127" s="4"/>
      <c r="OIF127" s="4"/>
      <c r="OIG127" s="4"/>
      <c r="OIH127" s="4"/>
      <c r="OII127" s="4"/>
      <c r="OIJ127" s="4"/>
      <c r="OIK127" s="4"/>
      <c r="OIL127" s="4"/>
      <c r="OIM127" s="4"/>
      <c r="OIN127" s="4"/>
      <c r="OIO127" s="4"/>
      <c r="OIP127" s="4"/>
      <c r="OIQ127" s="4"/>
      <c r="OIR127" s="4"/>
      <c r="OIS127" s="4"/>
      <c r="OIT127" s="4"/>
      <c r="OIU127" s="4"/>
      <c r="OIV127" s="4"/>
      <c r="OIW127" s="4"/>
      <c r="OIX127" s="4"/>
      <c r="OIY127" s="4"/>
      <c r="OIZ127" s="4"/>
      <c r="OJA127" s="4"/>
      <c r="OJB127" s="4"/>
      <c r="OJC127" s="4"/>
      <c r="OJD127" s="4"/>
      <c r="OJE127" s="4"/>
      <c r="OJF127" s="4"/>
      <c r="OJG127" s="4"/>
      <c r="OJH127" s="4"/>
      <c r="OJI127" s="4"/>
      <c r="OJJ127" s="4"/>
      <c r="OJK127" s="4"/>
      <c r="OJL127" s="4"/>
      <c r="OJM127" s="4"/>
      <c r="OJN127" s="4"/>
      <c r="OJO127" s="4"/>
      <c r="OJP127" s="4"/>
      <c r="OJQ127" s="4"/>
      <c r="OJR127" s="4"/>
      <c r="OJS127" s="4"/>
      <c r="OJT127" s="4"/>
      <c r="OJU127" s="4"/>
      <c r="OJV127" s="4"/>
      <c r="OJW127" s="4"/>
      <c r="OJX127" s="4"/>
      <c r="OJY127" s="4"/>
      <c r="OJZ127" s="4"/>
      <c r="OKA127" s="4"/>
      <c r="OKB127" s="4"/>
      <c r="OKC127" s="4"/>
      <c r="OKD127" s="4"/>
      <c r="OKE127" s="4"/>
      <c r="OKF127" s="4"/>
      <c r="OKG127" s="4"/>
      <c r="OKH127" s="4"/>
      <c r="OKI127" s="4"/>
      <c r="OKJ127" s="4"/>
      <c r="OKK127" s="4"/>
      <c r="OKL127" s="4"/>
      <c r="OKM127" s="4"/>
      <c r="OKN127" s="4"/>
      <c r="OKO127" s="4"/>
      <c r="OKP127" s="4"/>
      <c r="OKQ127" s="4"/>
      <c r="OKR127" s="4"/>
      <c r="OKS127" s="4"/>
      <c r="OKT127" s="4"/>
      <c r="OKU127" s="4"/>
      <c r="OKV127" s="4"/>
      <c r="OKW127" s="4"/>
      <c r="OKX127" s="4"/>
      <c r="OKY127" s="4"/>
      <c r="OKZ127" s="4"/>
      <c r="OLA127" s="4"/>
      <c r="OLB127" s="4"/>
      <c r="OLC127" s="4"/>
      <c r="OLD127" s="4"/>
      <c r="OLE127" s="4"/>
      <c r="OLF127" s="4"/>
      <c r="OLG127" s="4"/>
      <c r="OLH127" s="4"/>
      <c r="OLI127" s="4"/>
      <c r="OLJ127" s="4"/>
      <c r="OLK127" s="4"/>
      <c r="OLL127" s="4"/>
      <c r="OLM127" s="4"/>
      <c r="OLN127" s="4"/>
      <c r="OLO127" s="4"/>
      <c r="OLP127" s="4"/>
      <c r="OLQ127" s="4"/>
      <c r="OLR127" s="4"/>
      <c r="OLS127" s="4"/>
      <c r="OLT127" s="4"/>
      <c r="OLU127" s="4"/>
      <c r="OLV127" s="4"/>
      <c r="OLW127" s="4"/>
      <c r="OLX127" s="4"/>
      <c r="OLY127" s="4"/>
      <c r="OLZ127" s="4"/>
      <c r="OMA127" s="4"/>
      <c r="OMB127" s="4"/>
      <c r="OMC127" s="4"/>
      <c r="OMD127" s="4"/>
      <c r="OME127" s="4"/>
      <c r="OMF127" s="4"/>
      <c r="OMG127" s="4"/>
      <c r="OMH127" s="4"/>
      <c r="OMI127" s="4"/>
      <c r="OMJ127" s="4"/>
      <c r="OMK127" s="4"/>
      <c r="OML127" s="4"/>
      <c r="OMM127" s="4"/>
      <c r="OMN127" s="4"/>
      <c r="OMO127" s="4"/>
      <c r="OMP127" s="4"/>
      <c r="OMQ127" s="4"/>
      <c r="OMR127" s="4"/>
      <c r="OMS127" s="4"/>
      <c r="OMT127" s="4"/>
      <c r="OMU127" s="4"/>
      <c r="OMV127" s="4"/>
      <c r="OMW127" s="4"/>
      <c r="OMX127" s="4"/>
      <c r="OMY127" s="4"/>
      <c r="OMZ127" s="4"/>
      <c r="ONA127" s="4"/>
      <c r="ONB127" s="4"/>
      <c r="ONC127" s="4"/>
      <c r="OND127" s="4"/>
      <c r="ONE127" s="4"/>
      <c r="ONF127" s="4"/>
      <c r="ONG127" s="4"/>
      <c r="ONH127" s="4"/>
      <c r="ONI127" s="4"/>
      <c r="ONJ127" s="4"/>
      <c r="ONK127" s="4"/>
      <c r="ONL127" s="4"/>
      <c r="ONM127" s="4"/>
      <c r="ONN127" s="4"/>
      <c r="ONO127" s="4"/>
      <c r="ONP127" s="4"/>
      <c r="ONQ127" s="4"/>
      <c r="ONR127" s="4"/>
      <c r="ONS127" s="4"/>
      <c r="ONT127" s="4"/>
      <c r="ONU127" s="4"/>
      <c r="ONV127" s="4"/>
      <c r="ONW127" s="4"/>
      <c r="ONX127" s="4"/>
      <c r="ONY127" s="4"/>
      <c r="ONZ127" s="4"/>
      <c r="OOA127" s="4"/>
      <c r="OOB127" s="4"/>
      <c r="OOC127" s="4"/>
      <c r="OOD127" s="4"/>
      <c r="OOE127" s="4"/>
      <c r="OOF127" s="4"/>
      <c r="OOG127" s="4"/>
      <c r="OOH127" s="4"/>
      <c r="OOI127" s="4"/>
      <c r="OOJ127" s="4"/>
      <c r="OOK127" s="4"/>
      <c r="OOL127" s="4"/>
      <c r="OOM127" s="4"/>
      <c r="OON127" s="4"/>
      <c r="OOO127" s="4"/>
      <c r="OOP127" s="4"/>
      <c r="OOQ127" s="4"/>
      <c r="OOR127" s="4"/>
      <c r="OOS127" s="4"/>
      <c r="OOT127" s="4"/>
      <c r="OOU127" s="4"/>
      <c r="OOV127" s="4"/>
      <c r="OOW127" s="4"/>
      <c r="OOX127" s="4"/>
      <c r="OOY127" s="4"/>
      <c r="OOZ127" s="4"/>
      <c r="OPA127" s="4"/>
      <c r="OPB127" s="4"/>
      <c r="OPC127" s="4"/>
      <c r="OPD127" s="4"/>
      <c r="OPE127" s="4"/>
      <c r="OPF127" s="4"/>
      <c r="OPG127" s="4"/>
      <c r="OPH127" s="4"/>
      <c r="OPI127" s="4"/>
      <c r="OPJ127" s="4"/>
      <c r="OPK127" s="4"/>
      <c r="OPL127" s="4"/>
      <c r="OPM127" s="4"/>
      <c r="OPN127" s="4"/>
      <c r="OPO127" s="4"/>
      <c r="OPP127" s="4"/>
      <c r="OPQ127" s="4"/>
      <c r="OPR127" s="4"/>
      <c r="OPS127" s="4"/>
      <c r="OPT127" s="4"/>
      <c r="OPU127" s="4"/>
      <c r="OPV127" s="4"/>
      <c r="OPW127" s="4"/>
      <c r="OPX127" s="4"/>
      <c r="OPY127" s="4"/>
      <c r="OPZ127" s="4"/>
      <c r="OQA127" s="4"/>
      <c r="OQB127" s="4"/>
      <c r="OQC127" s="4"/>
      <c r="OQD127" s="4"/>
      <c r="OQE127" s="4"/>
      <c r="OQF127" s="4"/>
      <c r="OQG127" s="4"/>
      <c r="OQH127" s="4"/>
      <c r="OQI127" s="4"/>
      <c r="OQJ127" s="4"/>
      <c r="OQK127" s="4"/>
      <c r="OQL127" s="4"/>
      <c r="OQM127" s="4"/>
      <c r="OQN127" s="4"/>
      <c r="OQO127" s="4"/>
      <c r="OQP127" s="4"/>
      <c r="OQQ127" s="4"/>
      <c r="OQR127" s="4"/>
      <c r="OQS127" s="4"/>
      <c r="OQT127" s="4"/>
      <c r="OQU127" s="4"/>
      <c r="OQV127" s="4"/>
      <c r="OQW127" s="4"/>
      <c r="OQX127" s="4"/>
      <c r="OQY127" s="4"/>
      <c r="OQZ127" s="4"/>
      <c r="ORA127" s="4"/>
      <c r="ORB127" s="4"/>
      <c r="ORC127" s="4"/>
      <c r="ORD127" s="4"/>
      <c r="ORE127" s="4"/>
      <c r="ORF127" s="4"/>
      <c r="ORG127" s="4"/>
      <c r="ORH127" s="4"/>
      <c r="ORI127" s="4"/>
      <c r="ORJ127" s="4"/>
      <c r="ORK127" s="4"/>
      <c r="ORL127" s="4"/>
      <c r="ORM127" s="4"/>
      <c r="ORN127" s="4"/>
      <c r="ORO127" s="4"/>
      <c r="ORP127" s="4"/>
      <c r="ORQ127" s="4"/>
      <c r="ORR127" s="4"/>
      <c r="ORS127" s="4"/>
      <c r="ORT127" s="4"/>
      <c r="ORU127" s="4"/>
      <c r="ORV127" s="4"/>
      <c r="ORW127" s="4"/>
      <c r="ORX127" s="4"/>
      <c r="ORY127" s="4"/>
      <c r="ORZ127" s="4"/>
      <c r="OSA127" s="4"/>
      <c r="OSB127" s="4"/>
      <c r="OSC127" s="4"/>
      <c r="OSD127" s="4"/>
      <c r="OSE127" s="4"/>
      <c r="OSF127" s="4"/>
      <c r="OSG127" s="4"/>
      <c r="OSH127" s="4"/>
      <c r="OSI127" s="4"/>
      <c r="OSJ127" s="4"/>
      <c r="OSK127" s="4"/>
      <c r="OSL127" s="4"/>
      <c r="OSM127" s="4"/>
      <c r="OSN127" s="4"/>
      <c r="OSO127" s="4"/>
      <c r="OSP127" s="4"/>
      <c r="OSQ127" s="4"/>
      <c r="OSR127" s="4"/>
      <c r="OSS127" s="4"/>
      <c r="OST127" s="4"/>
      <c r="OSU127" s="4"/>
      <c r="OSV127" s="4"/>
      <c r="OSW127" s="4"/>
      <c r="OSX127" s="4"/>
      <c r="OSY127" s="4"/>
      <c r="OSZ127" s="4"/>
      <c r="OTA127" s="4"/>
      <c r="OTB127" s="4"/>
      <c r="OTC127" s="4"/>
      <c r="OTD127" s="4"/>
      <c r="OTE127" s="4"/>
      <c r="OTF127" s="4"/>
      <c r="OTG127" s="4"/>
      <c r="OTH127" s="4"/>
      <c r="OTI127" s="4"/>
      <c r="OTJ127" s="4"/>
      <c r="OTK127" s="4"/>
      <c r="OTL127" s="4"/>
      <c r="OTM127" s="4"/>
      <c r="OTN127" s="4"/>
      <c r="OTO127" s="4"/>
      <c r="OTP127" s="4"/>
      <c r="OTQ127" s="4"/>
      <c r="OTR127" s="4"/>
      <c r="OTS127" s="4"/>
      <c r="OTT127" s="4"/>
      <c r="OTU127" s="4"/>
      <c r="OTV127" s="4"/>
      <c r="OTW127" s="4"/>
      <c r="OTX127" s="4"/>
      <c r="OTY127" s="4"/>
      <c r="OTZ127" s="4"/>
      <c r="OUA127" s="4"/>
      <c r="OUB127" s="4"/>
      <c r="OUC127" s="4"/>
      <c r="OUD127" s="4"/>
      <c r="OUE127" s="4"/>
      <c r="OUF127" s="4"/>
      <c r="OUG127" s="4"/>
      <c r="OUH127" s="4"/>
      <c r="OUI127" s="4"/>
      <c r="OUJ127" s="4"/>
      <c r="OUK127" s="4"/>
      <c r="OUL127" s="4"/>
      <c r="OUM127" s="4"/>
      <c r="OUN127" s="4"/>
      <c r="OUO127" s="4"/>
      <c r="OUP127" s="4"/>
      <c r="OUQ127" s="4"/>
      <c r="OUR127" s="4"/>
      <c r="OUS127" s="4"/>
      <c r="OUT127" s="4"/>
      <c r="OUU127" s="4"/>
      <c r="OUV127" s="4"/>
      <c r="OUW127" s="4"/>
      <c r="OUX127" s="4"/>
      <c r="OUY127" s="4"/>
      <c r="OUZ127" s="4"/>
      <c r="OVA127" s="4"/>
      <c r="OVB127" s="4"/>
      <c r="OVC127" s="4"/>
      <c r="OVD127" s="4"/>
      <c r="OVE127" s="4"/>
      <c r="OVF127" s="4"/>
      <c r="OVG127" s="4"/>
      <c r="OVH127" s="4"/>
      <c r="OVI127" s="4"/>
      <c r="OVJ127" s="4"/>
      <c r="OVK127" s="4"/>
      <c r="OVL127" s="4"/>
      <c r="OVM127" s="4"/>
      <c r="OVN127" s="4"/>
      <c r="OVO127" s="4"/>
      <c r="OVP127" s="4"/>
      <c r="OVQ127" s="4"/>
      <c r="OVR127" s="4"/>
      <c r="OVS127" s="4"/>
      <c r="OVT127" s="4"/>
      <c r="OVU127" s="4"/>
      <c r="OVV127" s="4"/>
      <c r="OVW127" s="4"/>
      <c r="OVX127" s="4"/>
      <c r="OVY127" s="4"/>
      <c r="OVZ127" s="4"/>
      <c r="OWA127" s="4"/>
      <c r="OWB127" s="4"/>
      <c r="OWC127" s="4"/>
      <c r="OWD127" s="4"/>
      <c r="OWE127" s="4"/>
      <c r="OWF127" s="4"/>
      <c r="OWG127" s="4"/>
      <c r="OWH127" s="4"/>
      <c r="OWI127" s="4"/>
      <c r="OWJ127" s="4"/>
      <c r="OWK127" s="4"/>
      <c r="OWL127" s="4"/>
      <c r="OWM127" s="4"/>
      <c r="OWN127" s="4"/>
      <c r="OWO127" s="4"/>
      <c r="OWP127" s="4"/>
      <c r="OWQ127" s="4"/>
      <c r="OWR127" s="4"/>
      <c r="OWS127" s="4"/>
      <c r="OWT127" s="4"/>
      <c r="OWU127" s="4"/>
      <c r="OWV127" s="4"/>
      <c r="OWW127" s="4"/>
      <c r="OWX127" s="4"/>
      <c r="OWY127" s="4"/>
      <c r="OWZ127" s="4"/>
      <c r="OXA127" s="4"/>
      <c r="OXB127" s="4"/>
      <c r="OXC127" s="4"/>
      <c r="OXD127" s="4"/>
      <c r="OXE127" s="4"/>
      <c r="OXF127" s="4"/>
      <c r="OXG127" s="4"/>
      <c r="OXH127" s="4"/>
      <c r="OXI127" s="4"/>
      <c r="OXJ127" s="4"/>
      <c r="OXK127" s="4"/>
      <c r="OXL127" s="4"/>
      <c r="OXM127" s="4"/>
      <c r="OXN127" s="4"/>
      <c r="OXO127" s="4"/>
      <c r="OXP127" s="4"/>
      <c r="OXQ127" s="4"/>
      <c r="OXR127" s="4"/>
      <c r="OXS127" s="4"/>
      <c r="OXT127" s="4"/>
      <c r="OXU127" s="4"/>
      <c r="OXV127" s="4"/>
      <c r="OXW127" s="4"/>
      <c r="OXX127" s="4"/>
      <c r="OXY127" s="4"/>
      <c r="OXZ127" s="4"/>
      <c r="OYA127" s="4"/>
      <c r="OYB127" s="4"/>
      <c r="OYC127" s="4"/>
      <c r="OYD127" s="4"/>
      <c r="OYE127" s="4"/>
      <c r="OYF127" s="4"/>
      <c r="OYG127" s="4"/>
      <c r="OYH127" s="4"/>
      <c r="OYI127" s="4"/>
      <c r="OYJ127" s="4"/>
      <c r="OYK127" s="4"/>
      <c r="OYL127" s="4"/>
      <c r="OYM127" s="4"/>
      <c r="OYN127" s="4"/>
      <c r="OYO127" s="4"/>
      <c r="OYP127" s="4"/>
      <c r="OYQ127" s="4"/>
      <c r="OYR127" s="4"/>
      <c r="OYS127" s="4"/>
      <c r="OYT127" s="4"/>
      <c r="OYU127" s="4"/>
      <c r="OYV127" s="4"/>
      <c r="OYW127" s="4"/>
      <c r="OYX127" s="4"/>
      <c r="OYY127" s="4"/>
      <c r="OYZ127" s="4"/>
      <c r="OZA127" s="4"/>
      <c r="OZB127" s="4"/>
      <c r="OZC127" s="4"/>
      <c r="OZD127" s="4"/>
      <c r="OZE127" s="4"/>
      <c r="OZF127" s="4"/>
      <c r="OZG127" s="4"/>
      <c r="OZH127" s="4"/>
      <c r="OZI127" s="4"/>
      <c r="OZJ127" s="4"/>
      <c r="OZK127" s="4"/>
      <c r="OZL127" s="4"/>
      <c r="OZM127" s="4"/>
      <c r="OZN127" s="4"/>
      <c r="OZO127" s="4"/>
      <c r="OZP127" s="4"/>
      <c r="OZQ127" s="4"/>
      <c r="OZR127" s="4"/>
      <c r="OZS127" s="4"/>
      <c r="OZT127" s="4"/>
      <c r="OZU127" s="4"/>
      <c r="OZV127" s="4"/>
      <c r="OZW127" s="4"/>
      <c r="OZX127" s="4"/>
      <c r="OZY127" s="4"/>
      <c r="OZZ127" s="4"/>
      <c r="PAA127" s="4"/>
      <c r="PAB127" s="4"/>
      <c r="PAC127" s="4"/>
      <c r="PAD127" s="4"/>
      <c r="PAE127" s="4"/>
      <c r="PAF127" s="4"/>
      <c r="PAG127" s="4"/>
      <c r="PAH127" s="4"/>
      <c r="PAI127" s="4"/>
      <c r="PAJ127" s="4"/>
      <c r="PAK127" s="4"/>
      <c r="PAL127" s="4"/>
      <c r="PAM127" s="4"/>
      <c r="PAN127" s="4"/>
      <c r="PAO127" s="4"/>
      <c r="PAP127" s="4"/>
      <c r="PAQ127" s="4"/>
      <c r="PAR127" s="4"/>
      <c r="PAS127" s="4"/>
      <c r="PAT127" s="4"/>
      <c r="PAU127" s="4"/>
      <c r="PAV127" s="4"/>
      <c r="PAW127" s="4"/>
      <c r="PAX127" s="4"/>
      <c r="PAY127" s="4"/>
      <c r="PAZ127" s="4"/>
      <c r="PBA127" s="4"/>
      <c r="PBB127" s="4"/>
      <c r="PBC127" s="4"/>
      <c r="PBD127" s="4"/>
      <c r="PBE127" s="4"/>
      <c r="PBF127" s="4"/>
      <c r="PBG127" s="4"/>
      <c r="PBH127" s="4"/>
      <c r="PBI127" s="4"/>
      <c r="PBJ127" s="4"/>
      <c r="PBK127" s="4"/>
      <c r="PBL127" s="4"/>
      <c r="PBM127" s="4"/>
      <c r="PBN127" s="4"/>
      <c r="PBO127" s="4"/>
      <c r="PBP127" s="4"/>
      <c r="PBQ127" s="4"/>
      <c r="PBR127" s="4"/>
      <c r="PBS127" s="4"/>
      <c r="PBT127" s="4"/>
      <c r="PBU127" s="4"/>
      <c r="PBV127" s="4"/>
      <c r="PBW127" s="4"/>
      <c r="PBX127" s="4"/>
      <c r="PBY127" s="4"/>
      <c r="PBZ127" s="4"/>
      <c r="PCA127" s="4"/>
      <c r="PCB127" s="4"/>
      <c r="PCC127" s="4"/>
      <c r="PCD127" s="4"/>
      <c r="PCE127" s="4"/>
      <c r="PCF127" s="4"/>
      <c r="PCG127" s="4"/>
      <c r="PCH127" s="4"/>
      <c r="PCI127" s="4"/>
      <c r="PCJ127" s="4"/>
      <c r="PCK127" s="4"/>
      <c r="PCL127" s="4"/>
      <c r="PCM127" s="4"/>
      <c r="PCN127" s="4"/>
      <c r="PCO127" s="4"/>
      <c r="PCP127" s="4"/>
      <c r="PCQ127" s="4"/>
      <c r="PCR127" s="4"/>
      <c r="PCS127" s="4"/>
      <c r="PCT127" s="4"/>
      <c r="PCU127" s="4"/>
      <c r="PCV127" s="4"/>
      <c r="PCW127" s="4"/>
      <c r="PCX127" s="4"/>
      <c r="PCY127" s="4"/>
      <c r="PCZ127" s="4"/>
      <c r="PDA127" s="4"/>
      <c r="PDB127" s="4"/>
      <c r="PDC127" s="4"/>
      <c r="PDD127" s="4"/>
      <c r="PDE127" s="4"/>
      <c r="PDF127" s="4"/>
      <c r="PDG127" s="4"/>
      <c r="PDH127" s="4"/>
      <c r="PDI127" s="4"/>
      <c r="PDJ127" s="4"/>
      <c r="PDK127" s="4"/>
      <c r="PDL127" s="4"/>
      <c r="PDM127" s="4"/>
      <c r="PDN127" s="4"/>
      <c r="PDO127" s="4"/>
      <c r="PDP127" s="4"/>
      <c r="PDQ127" s="4"/>
      <c r="PDR127" s="4"/>
      <c r="PDS127" s="4"/>
      <c r="PDT127" s="4"/>
      <c r="PDU127" s="4"/>
      <c r="PDV127" s="4"/>
      <c r="PDW127" s="4"/>
      <c r="PDX127" s="4"/>
      <c r="PDY127" s="4"/>
      <c r="PDZ127" s="4"/>
      <c r="PEA127" s="4"/>
      <c r="PEB127" s="4"/>
      <c r="PEC127" s="4"/>
      <c r="PED127" s="4"/>
      <c r="PEE127" s="4"/>
      <c r="PEF127" s="4"/>
      <c r="PEG127" s="4"/>
      <c r="PEH127" s="4"/>
      <c r="PEI127" s="4"/>
      <c r="PEJ127" s="4"/>
      <c r="PEK127" s="4"/>
      <c r="PEL127" s="4"/>
      <c r="PEM127" s="4"/>
      <c r="PEN127" s="4"/>
      <c r="PEO127" s="4"/>
      <c r="PEP127" s="4"/>
      <c r="PEQ127" s="4"/>
      <c r="PER127" s="4"/>
      <c r="PES127" s="4"/>
      <c r="PET127" s="4"/>
      <c r="PEU127" s="4"/>
      <c r="PEV127" s="4"/>
      <c r="PEW127" s="4"/>
      <c r="PEX127" s="4"/>
      <c r="PEY127" s="4"/>
      <c r="PEZ127" s="4"/>
      <c r="PFA127" s="4"/>
      <c r="PFB127" s="4"/>
      <c r="PFC127" s="4"/>
      <c r="PFD127" s="4"/>
      <c r="PFE127" s="4"/>
      <c r="PFF127" s="4"/>
      <c r="PFG127" s="4"/>
      <c r="PFH127" s="4"/>
      <c r="PFI127" s="4"/>
      <c r="PFJ127" s="4"/>
      <c r="PFK127" s="4"/>
      <c r="PFL127" s="4"/>
      <c r="PFM127" s="4"/>
      <c r="PFN127" s="4"/>
      <c r="PFO127" s="4"/>
      <c r="PFP127" s="4"/>
      <c r="PFQ127" s="4"/>
      <c r="PFR127" s="4"/>
      <c r="PFS127" s="4"/>
      <c r="PFT127" s="4"/>
      <c r="PFU127" s="4"/>
      <c r="PFV127" s="4"/>
      <c r="PFW127" s="4"/>
      <c r="PFX127" s="4"/>
      <c r="PFY127" s="4"/>
      <c r="PFZ127" s="4"/>
      <c r="PGA127" s="4"/>
      <c r="PGB127" s="4"/>
      <c r="PGC127" s="4"/>
      <c r="PGD127" s="4"/>
      <c r="PGE127" s="4"/>
      <c r="PGF127" s="4"/>
      <c r="PGG127" s="4"/>
      <c r="PGH127" s="4"/>
      <c r="PGI127" s="4"/>
      <c r="PGJ127" s="4"/>
      <c r="PGK127" s="4"/>
      <c r="PGL127" s="4"/>
      <c r="PGM127" s="4"/>
      <c r="PGN127" s="4"/>
      <c r="PGO127" s="4"/>
      <c r="PGP127" s="4"/>
      <c r="PGQ127" s="4"/>
      <c r="PGR127" s="4"/>
      <c r="PGS127" s="4"/>
      <c r="PGT127" s="4"/>
      <c r="PGU127" s="4"/>
      <c r="PGV127" s="4"/>
      <c r="PGW127" s="4"/>
      <c r="PGX127" s="4"/>
      <c r="PGY127" s="4"/>
      <c r="PGZ127" s="4"/>
      <c r="PHA127" s="4"/>
      <c r="PHB127" s="4"/>
      <c r="PHC127" s="4"/>
      <c r="PHD127" s="4"/>
      <c r="PHE127" s="4"/>
      <c r="PHF127" s="4"/>
      <c r="PHG127" s="4"/>
      <c r="PHH127" s="4"/>
      <c r="PHI127" s="4"/>
      <c r="PHJ127" s="4"/>
      <c r="PHK127" s="4"/>
      <c r="PHL127" s="4"/>
      <c r="PHM127" s="4"/>
      <c r="PHN127" s="4"/>
      <c r="PHO127" s="4"/>
      <c r="PHP127" s="4"/>
      <c r="PHQ127" s="4"/>
      <c r="PHR127" s="4"/>
      <c r="PHS127" s="4"/>
      <c r="PHT127" s="4"/>
      <c r="PHU127" s="4"/>
      <c r="PHV127" s="4"/>
      <c r="PHW127" s="4"/>
      <c r="PHX127" s="4"/>
      <c r="PHY127" s="4"/>
      <c r="PHZ127" s="4"/>
      <c r="PIA127" s="4"/>
      <c r="PIB127" s="4"/>
      <c r="PIC127" s="4"/>
      <c r="PID127" s="4"/>
      <c r="PIE127" s="4"/>
      <c r="PIF127" s="4"/>
      <c r="PIG127" s="4"/>
      <c r="PIH127" s="4"/>
      <c r="PII127" s="4"/>
      <c r="PIJ127" s="4"/>
      <c r="PIK127" s="4"/>
      <c r="PIL127" s="4"/>
      <c r="PIM127" s="4"/>
      <c r="PIN127" s="4"/>
      <c r="PIO127" s="4"/>
      <c r="PIP127" s="4"/>
      <c r="PIQ127" s="4"/>
      <c r="PIR127" s="4"/>
      <c r="PIS127" s="4"/>
      <c r="PIT127" s="4"/>
      <c r="PIU127" s="4"/>
      <c r="PIV127" s="4"/>
      <c r="PIW127" s="4"/>
      <c r="PIX127" s="4"/>
      <c r="PIY127" s="4"/>
      <c r="PIZ127" s="4"/>
      <c r="PJA127" s="4"/>
      <c r="PJB127" s="4"/>
      <c r="PJC127" s="4"/>
      <c r="PJD127" s="4"/>
      <c r="PJE127" s="4"/>
      <c r="PJF127" s="4"/>
      <c r="PJG127" s="4"/>
      <c r="PJH127" s="4"/>
      <c r="PJI127" s="4"/>
      <c r="PJJ127" s="4"/>
      <c r="PJK127" s="4"/>
      <c r="PJL127" s="4"/>
      <c r="PJM127" s="4"/>
      <c r="PJN127" s="4"/>
      <c r="PJO127" s="4"/>
      <c r="PJP127" s="4"/>
      <c r="PJQ127" s="4"/>
      <c r="PJR127" s="4"/>
      <c r="PJS127" s="4"/>
      <c r="PJT127" s="4"/>
      <c r="PJU127" s="4"/>
      <c r="PJV127" s="4"/>
      <c r="PJW127" s="4"/>
      <c r="PJX127" s="4"/>
      <c r="PJY127" s="4"/>
      <c r="PJZ127" s="4"/>
      <c r="PKA127" s="4"/>
      <c r="PKB127" s="4"/>
      <c r="PKC127" s="4"/>
      <c r="PKD127" s="4"/>
      <c r="PKE127" s="4"/>
      <c r="PKF127" s="4"/>
      <c r="PKG127" s="4"/>
      <c r="PKH127" s="4"/>
      <c r="PKI127" s="4"/>
      <c r="PKJ127" s="4"/>
      <c r="PKK127" s="4"/>
      <c r="PKL127" s="4"/>
      <c r="PKM127" s="4"/>
      <c r="PKN127" s="4"/>
      <c r="PKO127" s="4"/>
      <c r="PKP127" s="4"/>
      <c r="PKQ127" s="4"/>
      <c r="PKR127" s="4"/>
      <c r="PKS127" s="4"/>
      <c r="PKT127" s="4"/>
      <c r="PKU127" s="4"/>
      <c r="PKV127" s="4"/>
      <c r="PKW127" s="4"/>
      <c r="PKX127" s="4"/>
      <c r="PKY127" s="4"/>
      <c r="PKZ127" s="4"/>
      <c r="PLA127" s="4"/>
      <c r="PLB127" s="4"/>
      <c r="PLC127" s="4"/>
      <c r="PLD127" s="4"/>
      <c r="PLE127" s="4"/>
      <c r="PLF127" s="4"/>
      <c r="PLG127" s="4"/>
      <c r="PLH127" s="4"/>
      <c r="PLI127" s="4"/>
      <c r="PLJ127" s="4"/>
      <c r="PLK127" s="4"/>
      <c r="PLL127" s="4"/>
      <c r="PLM127" s="4"/>
      <c r="PLN127" s="4"/>
      <c r="PLO127" s="4"/>
      <c r="PLP127" s="4"/>
      <c r="PLQ127" s="4"/>
      <c r="PLR127" s="4"/>
      <c r="PLS127" s="4"/>
      <c r="PLT127" s="4"/>
      <c r="PLU127" s="4"/>
      <c r="PLV127" s="4"/>
      <c r="PLW127" s="4"/>
      <c r="PLX127" s="4"/>
      <c r="PLY127" s="4"/>
      <c r="PLZ127" s="4"/>
      <c r="PMA127" s="4"/>
      <c r="PMB127" s="4"/>
      <c r="PMC127" s="4"/>
      <c r="PMD127" s="4"/>
      <c r="PME127" s="4"/>
      <c r="PMF127" s="4"/>
      <c r="PMG127" s="4"/>
      <c r="PMH127" s="4"/>
      <c r="PMI127" s="4"/>
      <c r="PMJ127" s="4"/>
      <c r="PMK127" s="4"/>
      <c r="PML127" s="4"/>
      <c r="PMM127" s="4"/>
      <c r="PMN127" s="4"/>
      <c r="PMO127" s="4"/>
      <c r="PMP127" s="4"/>
      <c r="PMQ127" s="4"/>
      <c r="PMR127" s="4"/>
      <c r="PMS127" s="4"/>
      <c r="PMT127" s="4"/>
      <c r="PMU127" s="4"/>
      <c r="PMV127" s="4"/>
      <c r="PMW127" s="4"/>
      <c r="PMX127" s="4"/>
      <c r="PMY127" s="4"/>
      <c r="PMZ127" s="4"/>
      <c r="PNA127" s="4"/>
      <c r="PNB127" s="4"/>
      <c r="PNC127" s="4"/>
      <c r="PND127" s="4"/>
      <c r="PNE127" s="4"/>
      <c r="PNF127" s="4"/>
      <c r="PNG127" s="4"/>
      <c r="PNH127" s="4"/>
      <c r="PNI127" s="4"/>
      <c r="PNJ127" s="4"/>
      <c r="PNK127" s="4"/>
      <c r="PNL127" s="4"/>
      <c r="PNM127" s="4"/>
      <c r="PNN127" s="4"/>
      <c r="PNO127" s="4"/>
      <c r="PNP127" s="4"/>
      <c r="PNQ127" s="4"/>
      <c r="PNR127" s="4"/>
      <c r="PNS127" s="4"/>
      <c r="PNT127" s="4"/>
      <c r="PNU127" s="4"/>
      <c r="PNV127" s="4"/>
      <c r="PNW127" s="4"/>
      <c r="PNX127" s="4"/>
      <c r="PNY127" s="4"/>
      <c r="PNZ127" s="4"/>
      <c r="POA127" s="4"/>
      <c r="POB127" s="4"/>
      <c r="POC127" s="4"/>
      <c r="POD127" s="4"/>
      <c r="POE127" s="4"/>
      <c r="POF127" s="4"/>
      <c r="POG127" s="4"/>
      <c r="POH127" s="4"/>
      <c r="POI127" s="4"/>
      <c r="POJ127" s="4"/>
      <c r="POK127" s="4"/>
      <c r="POL127" s="4"/>
      <c r="POM127" s="4"/>
      <c r="PON127" s="4"/>
      <c r="POO127" s="4"/>
      <c r="POP127" s="4"/>
      <c r="POQ127" s="4"/>
      <c r="POR127" s="4"/>
      <c r="POS127" s="4"/>
      <c r="POT127" s="4"/>
      <c r="POU127" s="4"/>
      <c r="POV127" s="4"/>
      <c r="POW127" s="4"/>
      <c r="POX127" s="4"/>
      <c r="POY127" s="4"/>
      <c r="POZ127" s="4"/>
      <c r="PPA127" s="4"/>
      <c r="PPB127" s="4"/>
      <c r="PPC127" s="4"/>
      <c r="PPD127" s="4"/>
      <c r="PPE127" s="4"/>
      <c r="PPF127" s="4"/>
      <c r="PPG127" s="4"/>
      <c r="PPH127" s="4"/>
      <c r="PPI127" s="4"/>
      <c r="PPJ127" s="4"/>
      <c r="PPK127" s="4"/>
      <c r="PPL127" s="4"/>
      <c r="PPM127" s="4"/>
      <c r="PPN127" s="4"/>
      <c r="PPO127" s="4"/>
      <c r="PPP127" s="4"/>
      <c r="PPQ127" s="4"/>
      <c r="PPR127" s="4"/>
      <c r="PPS127" s="4"/>
      <c r="PPT127" s="4"/>
      <c r="PPU127" s="4"/>
      <c r="PPV127" s="4"/>
      <c r="PPW127" s="4"/>
      <c r="PPX127" s="4"/>
      <c r="PPY127" s="4"/>
      <c r="PPZ127" s="4"/>
      <c r="PQA127" s="4"/>
      <c r="PQB127" s="4"/>
      <c r="PQC127" s="4"/>
      <c r="PQD127" s="4"/>
      <c r="PQE127" s="4"/>
      <c r="PQF127" s="4"/>
      <c r="PQG127" s="4"/>
      <c r="PQH127" s="4"/>
      <c r="PQI127" s="4"/>
      <c r="PQJ127" s="4"/>
      <c r="PQK127" s="4"/>
      <c r="PQL127" s="4"/>
      <c r="PQM127" s="4"/>
      <c r="PQN127" s="4"/>
      <c r="PQO127" s="4"/>
      <c r="PQP127" s="4"/>
      <c r="PQQ127" s="4"/>
      <c r="PQR127" s="4"/>
      <c r="PQS127" s="4"/>
      <c r="PQT127" s="4"/>
      <c r="PQU127" s="4"/>
      <c r="PQV127" s="4"/>
      <c r="PQW127" s="4"/>
      <c r="PQX127" s="4"/>
      <c r="PQY127" s="4"/>
      <c r="PQZ127" s="4"/>
      <c r="PRA127" s="4"/>
      <c r="PRB127" s="4"/>
      <c r="PRC127" s="4"/>
      <c r="PRD127" s="4"/>
      <c r="PRE127" s="4"/>
      <c r="PRF127" s="4"/>
      <c r="PRG127" s="4"/>
      <c r="PRH127" s="4"/>
      <c r="PRI127" s="4"/>
      <c r="PRJ127" s="4"/>
      <c r="PRK127" s="4"/>
      <c r="PRL127" s="4"/>
      <c r="PRM127" s="4"/>
      <c r="PRN127" s="4"/>
      <c r="PRO127" s="4"/>
      <c r="PRP127" s="4"/>
      <c r="PRQ127" s="4"/>
      <c r="PRR127" s="4"/>
      <c r="PRS127" s="4"/>
      <c r="PRT127" s="4"/>
      <c r="PRU127" s="4"/>
      <c r="PRV127" s="4"/>
      <c r="PRW127" s="4"/>
      <c r="PRX127" s="4"/>
      <c r="PRY127" s="4"/>
      <c r="PRZ127" s="4"/>
      <c r="PSA127" s="4"/>
      <c r="PSB127" s="4"/>
      <c r="PSC127" s="4"/>
      <c r="PSD127" s="4"/>
      <c r="PSE127" s="4"/>
      <c r="PSF127" s="4"/>
      <c r="PSG127" s="4"/>
      <c r="PSH127" s="4"/>
      <c r="PSI127" s="4"/>
      <c r="PSJ127" s="4"/>
      <c r="PSK127" s="4"/>
      <c r="PSL127" s="4"/>
      <c r="PSM127" s="4"/>
      <c r="PSN127" s="4"/>
      <c r="PSO127" s="4"/>
      <c r="PSP127" s="4"/>
      <c r="PSQ127" s="4"/>
      <c r="PSR127" s="4"/>
      <c r="PSS127" s="4"/>
      <c r="PST127" s="4"/>
      <c r="PSU127" s="4"/>
      <c r="PSV127" s="4"/>
      <c r="PSW127" s="4"/>
      <c r="PSX127" s="4"/>
      <c r="PSY127" s="4"/>
      <c r="PSZ127" s="4"/>
      <c r="PTA127" s="4"/>
      <c r="PTB127" s="4"/>
      <c r="PTC127" s="4"/>
      <c r="PTD127" s="4"/>
      <c r="PTE127" s="4"/>
      <c r="PTF127" s="4"/>
      <c r="PTG127" s="4"/>
      <c r="PTH127" s="4"/>
      <c r="PTI127" s="4"/>
      <c r="PTJ127" s="4"/>
      <c r="PTK127" s="4"/>
      <c r="PTL127" s="4"/>
      <c r="PTM127" s="4"/>
      <c r="PTN127" s="4"/>
      <c r="PTO127" s="4"/>
      <c r="PTP127" s="4"/>
      <c r="PTQ127" s="4"/>
      <c r="PTR127" s="4"/>
      <c r="PTS127" s="4"/>
      <c r="PTT127" s="4"/>
      <c r="PTU127" s="4"/>
      <c r="PTV127" s="4"/>
      <c r="PTW127" s="4"/>
      <c r="PTX127" s="4"/>
      <c r="PTY127" s="4"/>
      <c r="PTZ127" s="4"/>
      <c r="PUA127" s="4"/>
      <c r="PUB127" s="4"/>
      <c r="PUC127" s="4"/>
      <c r="PUD127" s="4"/>
      <c r="PUE127" s="4"/>
      <c r="PUF127" s="4"/>
      <c r="PUG127" s="4"/>
      <c r="PUH127" s="4"/>
      <c r="PUI127" s="4"/>
      <c r="PUJ127" s="4"/>
      <c r="PUK127" s="4"/>
      <c r="PUL127" s="4"/>
      <c r="PUM127" s="4"/>
      <c r="PUN127" s="4"/>
      <c r="PUO127" s="4"/>
      <c r="PUP127" s="4"/>
      <c r="PUQ127" s="4"/>
      <c r="PUR127" s="4"/>
      <c r="PUS127" s="4"/>
      <c r="PUT127" s="4"/>
      <c r="PUU127" s="4"/>
      <c r="PUV127" s="4"/>
      <c r="PUW127" s="4"/>
      <c r="PUX127" s="4"/>
      <c r="PUY127" s="4"/>
      <c r="PUZ127" s="4"/>
      <c r="PVA127" s="4"/>
      <c r="PVB127" s="4"/>
      <c r="PVC127" s="4"/>
      <c r="PVD127" s="4"/>
      <c r="PVE127" s="4"/>
      <c r="PVF127" s="4"/>
      <c r="PVG127" s="4"/>
      <c r="PVH127" s="4"/>
      <c r="PVI127" s="4"/>
      <c r="PVJ127" s="4"/>
      <c r="PVK127" s="4"/>
      <c r="PVL127" s="4"/>
      <c r="PVM127" s="4"/>
      <c r="PVN127" s="4"/>
      <c r="PVO127" s="4"/>
      <c r="PVP127" s="4"/>
      <c r="PVQ127" s="4"/>
      <c r="PVR127" s="4"/>
      <c r="PVS127" s="4"/>
      <c r="PVT127" s="4"/>
      <c r="PVU127" s="4"/>
      <c r="PVV127" s="4"/>
      <c r="PVW127" s="4"/>
      <c r="PVX127" s="4"/>
      <c r="PVY127" s="4"/>
      <c r="PVZ127" s="4"/>
      <c r="PWA127" s="4"/>
      <c r="PWB127" s="4"/>
      <c r="PWC127" s="4"/>
      <c r="PWD127" s="4"/>
      <c r="PWE127" s="4"/>
      <c r="PWF127" s="4"/>
      <c r="PWG127" s="4"/>
      <c r="PWH127" s="4"/>
      <c r="PWI127" s="4"/>
      <c r="PWJ127" s="4"/>
      <c r="PWK127" s="4"/>
      <c r="PWL127" s="4"/>
      <c r="PWM127" s="4"/>
      <c r="PWN127" s="4"/>
      <c r="PWO127" s="4"/>
      <c r="PWP127" s="4"/>
      <c r="PWQ127" s="4"/>
      <c r="PWR127" s="4"/>
      <c r="PWS127" s="4"/>
      <c r="PWT127" s="4"/>
      <c r="PWU127" s="4"/>
      <c r="PWV127" s="4"/>
      <c r="PWW127" s="4"/>
      <c r="PWX127" s="4"/>
      <c r="PWY127" s="4"/>
      <c r="PWZ127" s="4"/>
      <c r="PXA127" s="4"/>
      <c r="PXB127" s="4"/>
      <c r="PXC127" s="4"/>
      <c r="PXD127" s="4"/>
      <c r="PXE127" s="4"/>
      <c r="PXF127" s="4"/>
      <c r="PXG127" s="4"/>
      <c r="PXH127" s="4"/>
      <c r="PXI127" s="4"/>
      <c r="PXJ127" s="4"/>
      <c r="PXK127" s="4"/>
      <c r="PXL127" s="4"/>
      <c r="PXM127" s="4"/>
      <c r="PXN127" s="4"/>
      <c r="PXO127" s="4"/>
      <c r="PXP127" s="4"/>
      <c r="PXQ127" s="4"/>
      <c r="PXR127" s="4"/>
      <c r="PXS127" s="4"/>
      <c r="PXT127" s="4"/>
      <c r="PXU127" s="4"/>
      <c r="PXV127" s="4"/>
      <c r="PXW127" s="4"/>
      <c r="PXX127" s="4"/>
      <c r="PXY127" s="4"/>
      <c r="PXZ127" s="4"/>
      <c r="PYA127" s="4"/>
      <c r="PYB127" s="4"/>
      <c r="PYC127" s="4"/>
      <c r="PYD127" s="4"/>
      <c r="PYE127" s="4"/>
      <c r="PYF127" s="4"/>
      <c r="PYG127" s="4"/>
      <c r="PYH127" s="4"/>
      <c r="PYI127" s="4"/>
      <c r="PYJ127" s="4"/>
      <c r="PYK127" s="4"/>
      <c r="PYL127" s="4"/>
      <c r="PYM127" s="4"/>
      <c r="PYN127" s="4"/>
      <c r="PYO127" s="4"/>
      <c r="PYP127" s="4"/>
      <c r="PYQ127" s="4"/>
      <c r="PYR127" s="4"/>
      <c r="PYS127" s="4"/>
      <c r="PYT127" s="4"/>
      <c r="PYU127" s="4"/>
      <c r="PYV127" s="4"/>
      <c r="PYW127" s="4"/>
      <c r="PYX127" s="4"/>
      <c r="PYY127" s="4"/>
      <c r="PYZ127" s="4"/>
      <c r="PZA127" s="4"/>
      <c r="PZB127" s="4"/>
      <c r="PZC127" s="4"/>
      <c r="PZD127" s="4"/>
      <c r="PZE127" s="4"/>
      <c r="PZF127" s="4"/>
      <c r="PZG127" s="4"/>
      <c r="PZH127" s="4"/>
      <c r="PZI127" s="4"/>
      <c r="PZJ127" s="4"/>
      <c r="PZK127" s="4"/>
      <c r="PZL127" s="4"/>
      <c r="PZM127" s="4"/>
      <c r="PZN127" s="4"/>
      <c r="PZO127" s="4"/>
      <c r="PZP127" s="4"/>
      <c r="PZQ127" s="4"/>
      <c r="PZR127" s="4"/>
      <c r="PZS127" s="4"/>
      <c r="PZT127" s="4"/>
      <c r="PZU127" s="4"/>
      <c r="PZV127" s="4"/>
      <c r="PZW127" s="4"/>
      <c r="PZX127" s="4"/>
      <c r="PZY127" s="4"/>
      <c r="PZZ127" s="4"/>
      <c r="QAA127" s="4"/>
      <c r="QAB127" s="4"/>
      <c r="QAC127" s="4"/>
      <c r="QAD127" s="4"/>
      <c r="QAE127" s="4"/>
      <c r="QAF127" s="4"/>
      <c r="QAG127" s="4"/>
      <c r="QAH127" s="4"/>
      <c r="QAI127" s="4"/>
      <c r="QAJ127" s="4"/>
      <c r="QAK127" s="4"/>
      <c r="QAL127" s="4"/>
      <c r="QAM127" s="4"/>
      <c r="QAN127" s="4"/>
      <c r="QAO127" s="4"/>
      <c r="QAP127" s="4"/>
      <c r="QAQ127" s="4"/>
      <c r="QAR127" s="4"/>
      <c r="QAS127" s="4"/>
      <c r="QAT127" s="4"/>
      <c r="QAU127" s="4"/>
      <c r="QAV127" s="4"/>
      <c r="QAW127" s="4"/>
      <c r="QAX127" s="4"/>
      <c r="QAY127" s="4"/>
      <c r="QAZ127" s="4"/>
      <c r="QBA127" s="4"/>
      <c r="QBB127" s="4"/>
      <c r="QBC127" s="4"/>
      <c r="QBD127" s="4"/>
      <c r="QBE127" s="4"/>
      <c r="QBF127" s="4"/>
      <c r="QBG127" s="4"/>
      <c r="QBH127" s="4"/>
      <c r="QBI127" s="4"/>
      <c r="QBJ127" s="4"/>
      <c r="QBK127" s="4"/>
      <c r="QBL127" s="4"/>
      <c r="QBM127" s="4"/>
      <c r="QBN127" s="4"/>
      <c r="QBO127" s="4"/>
      <c r="QBP127" s="4"/>
      <c r="QBQ127" s="4"/>
      <c r="QBR127" s="4"/>
      <c r="QBS127" s="4"/>
      <c r="QBT127" s="4"/>
      <c r="QBU127" s="4"/>
      <c r="QBV127" s="4"/>
      <c r="QBW127" s="4"/>
      <c r="QBX127" s="4"/>
      <c r="QBY127" s="4"/>
      <c r="QBZ127" s="4"/>
      <c r="QCA127" s="4"/>
      <c r="QCB127" s="4"/>
      <c r="QCC127" s="4"/>
      <c r="QCD127" s="4"/>
      <c r="QCE127" s="4"/>
      <c r="QCF127" s="4"/>
      <c r="QCG127" s="4"/>
      <c r="QCH127" s="4"/>
      <c r="QCI127" s="4"/>
      <c r="QCJ127" s="4"/>
      <c r="QCK127" s="4"/>
      <c r="QCL127" s="4"/>
      <c r="QCM127" s="4"/>
      <c r="QCN127" s="4"/>
      <c r="QCO127" s="4"/>
      <c r="QCP127" s="4"/>
      <c r="QCQ127" s="4"/>
      <c r="QCR127" s="4"/>
      <c r="QCS127" s="4"/>
      <c r="QCT127" s="4"/>
      <c r="QCU127" s="4"/>
      <c r="QCV127" s="4"/>
      <c r="QCW127" s="4"/>
      <c r="QCX127" s="4"/>
      <c r="QCY127" s="4"/>
      <c r="QCZ127" s="4"/>
      <c r="QDA127" s="4"/>
      <c r="QDB127" s="4"/>
      <c r="QDC127" s="4"/>
      <c r="QDD127" s="4"/>
      <c r="QDE127" s="4"/>
      <c r="QDF127" s="4"/>
      <c r="QDG127" s="4"/>
      <c r="QDH127" s="4"/>
      <c r="QDI127" s="4"/>
      <c r="QDJ127" s="4"/>
      <c r="QDK127" s="4"/>
      <c r="QDL127" s="4"/>
      <c r="QDM127" s="4"/>
      <c r="QDN127" s="4"/>
      <c r="QDO127" s="4"/>
      <c r="QDP127" s="4"/>
      <c r="QDQ127" s="4"/>
      <c r="QDR127" s="4"/>
      <c r="QDS127" s="4"/>
      <c r="QDT127" s="4"/>
      <c r="QDU127" s="4"/>
      <c r="QDV127" s="4"/>
      <c r="QDW127" s="4"/>
      <c r="QDX127" s="4"/>
      <c r="QDY127" s="4"/>
      <c r="QDZ127" s="4"/>
      <c r="QEA127" s="4"/>
      <c r="QEB127" s="4"/>
      <c r="QEC127" s="4"/>
      <c r="QED127" s="4"/>
      <c r="QEE127" s="4"/>
      <c r="QEF127" s="4"/>
      <c r="QEG127" s="4"/>
      <c r="QEH127" s="4"/>
      <c r="QEI127" s="4"/>
      <c r="QEJ127" s="4"/>
      <c r="QEK127" s="4"/>
      <c r="QEL127" s="4"/>
      <c r="QEM127" s="4"/>
      <c r="QEN127" s="4"/>
      <c r="QEO127" s="4"/>
      <c r="QEP127" s="4"/>
      <c r="QEQ127" s="4"/>
      <c r="QER127" s="4"/>
      <c r="QES127" s="4"/>
      <c r="QET127" s="4"/>
      <c r="QEU127" s="4"/>
      <c r="QEV127" s="4"/>
      <c r="QEW127" s="4"/>
      <c r="QEX127" s="4"/>
      <c r="QEY127" s="4"/>
      <c r="QEZ127" s="4"/>
      <c r="QFA127" s="4"/>
      <c r="QFB127" s="4"/>
      <c r="QFC127" s="4"/>
      <c r="QFD127" s="4"/>
      <c r="QFE127" s="4"/>
      <c r="QFF127" s="4"/>
      <c r="QFG127" s="4"/>
      <c r="QFH127" s="4"/>
      <c r="QFI127" s="4"/>
      <c r="QFJ127" s="4"/>
      <c r="QFK127" s="4"/>
      <c r="QFL127" s="4"/>
      <c r="QFM127" s="4"/>
      <c r="QFN127" s="4"/>
      <c r="QFO127" s="4"/>
      <c r="QFP127" s="4"/>
      <c r="QFQ127" s="4"/>
      <c r="QFR127" s="4"/>
      <c r="QFS127" s="4"/>
      <c r="QFT127" s="4"/>
      <c r="QFU127" s="4"/>
      <c r="QFV127" s="4"/>
      <c r="QFW127" s="4"/>
      <c r="QFX127" s="4"/>
      <c r="QFY127" s="4"/>
      <c r="QFZ127" s="4"/>
      <c r="QGA127" s="4"/>
      <c r="QGB127" s="4"/>
      <c r="QGC127" s="4"/>
      <c r="QGD127" s="4"/>
      <c r="QGE127" s="4"/>
      <c r="QGF127" s="4"/>
      <c r="QGG127" s="4"/>
      <c r="QGH127" s="4"/>
      <c r="QGI127" s="4"/>
      <c r="QGJ127" s="4"/>
      <c r="QGK127" s="4"/>
      <c r="QGL127" s="4"/>
      <c r="QGM127" s="4"/>
      <c r="QGN127" s="4"/>
      <c r="QGO127" s="4"/>
      <c r="QGP127" s="4"/>
      <c r="QGQ127" s="4"/>
      <c r="QGR127" s="4"/>
      <c r="QGS127" s="4"/>
      <c r="QGT127" s="4"/>
      <c r="QGU127" s="4"/>
      <c r="QGV127" s="4"/>
      <c r="QGW127" s="4"/>
      <c r="QGX127" s="4"/>
      <c r="QGY127" s="4"/>
      <c r="QGZ127" s="4"/>
      <c r="QHA127" s="4"/>
      <c r="QHB127" s="4"/>
      <c r="QHC127" s="4"/>
      <c r="QHD127" s="4"/>
      <c r="QHE127" s="4"/>
      <c r="QHF127" s="4"/>
      <c r="QHG127" s="4"/>
      <c r="QHH127" s="4"/>
      <c r="QHI127" s="4"/>
      <c r="QHJ127" s="4"/>
      <c r="QHK127" s="4"/>
      <c r="QHL127" s="4"/>
      <c r="QHM127" s="4"/>
      <c r="QHN127" s="4"/>
      <c r="QHO127" s="4"/>
      <c r="QHP127" s="4"/>
      <c r="QHQ127" s="4"/>
      <c r="QHR127" s="4"/>
      <c r="QHS127" s="4"/>
      <c r="QHT127" s="4"/>
      <c r="QHU127" s="4"/>
      <c r="QHV127" s="4"/>
      <c r="QHW127" s="4"/>
      <c r="QHX127" s="4"/>
      <c r="QHY127" s="4"/>
      <c r="QHZ127" s="4"/>
      <c r="QIA127" s="4"/>
      <c r="QIB127" s="4"/>
      <c r="QIC127" s="4"/>
      <c r="QID127" s="4"/>
      <c r="QIE127" s="4"/>
      <c r="QIF127" s="4"/>
      <c r="QIG127" s="4"/>
      <c r="QIH127" s="4"/>
      <c r="QII127" s="4"/>
      <c r="QIJ127" s="4"/>
      <c r="QIK127" s="4"/>
      <c r="QIL127" s="4"/>
      <c r="QIM127" s="4"/>
      <c r="QIN127" s="4"/>
      <c r="QIO127" s="4"/>
      <c r="QIP127" s="4"/>
      <c r="QIQ127" s="4"/>
      <c r="QIR127" s="4"/>
      <c r="QIS127" s="4"/>
      <c r="QIT127" s="4"/>
      <c r="QIU127" s="4"/>
      <c r="QIV127" s="4"/>
      <c r="QIW127" s="4"/>
      <c r="QIX127" s="4"/>
      <c r="QIY127" s="4"/>
      <c r="QIZ127" s="4"/>
      <c r="QJA127" s="4"/>
      <c r="QJB127" s="4"/>
      <c r="QJC127" s="4"/>
      <c r="QJD127" s="4"/>
      <c r="QJE127" s="4"/>
      <c r="QJF127" s="4"/>
      <c r="QJG127" s="4"/>
      <c r="QJH127" s="4"/>
      <c r="QJI127" s="4"/>
      <c r="QJJ127" s="4"/>
      <c r="QJK127" s="4"/>
      <c r="QJL127" s="4"/>
      <c r="QJM127" s="4"/>
      <c r="QJN127" s="4"/>
      <c r="QJO127" s="4"/>
      <c r="QJP127" s="4"/>
      <c r="QJQ127" s="4"/>
      <c r="QJR127" s="4"/>
      <c r="QJS127" s="4"/>
      <c r="QJT127" s="4"/>
      <c r="QJU127" s="4"/>
      <c r="QJV127" s="4"/>
      <c r="QJW127" s="4"/>
      <c r="QJX127" s="4"/>
      <c r="QJY127" s="4"/>
      <c r="QJZ127" s="4"/>
      <c r="QKA127" s="4"/>
      <c r="QKB127" s="4"/>
      <c r="QKC127" s="4"/>
      <c r="QKD127" s="4"/>
      <c r="QKE127" s="4"/>
      <c r="QKF127" s="4"/>
      <c r="QKG127" s="4"/>
      <c r="QKH127" s="4"/>
      <c r="QKI127" s="4"/>
      <c r="QKJ127" s="4"/>
      <c r="QKK127" s="4"/>
      <c r="QKL127" s="4"/>
      <c r="QKM127" s="4"/>
      <c r="QKN127" s="4"/>
      <c r="QKO127" s="4"/>
      <c r="QKP127" s="4"/>
      <c r="QKQ127" s="4"/>
      <c r="QKR127" s="4"/>
      <c r="QKS127" s="4"/>
      <c r="QKT127" s="4"/>
      <c r="QKU127" s="4"/>
      <c r="QKV127" s="4"/>
      <c r="QKW127" s="4"/>
      <c r="QKX127" s="4"/>
      <c r="QKY127" s="4"/>
      <c r="QKZ127" s="4"/>
      <c r="QLA127" s="4"/>
      <c r="QLB127" s="4"/>
      <c r="QLC127" s="4"/>
      <c r="QLD127" s="4"/>
      <c r="QLE127" s="4"/>
      <c r="QLF127" s="4"/>
      <c r="QLG127" s="4"/>
      <c r="QLH127" s="4"/>
      <c r="QLI127" s="4"/>
      <c r="QLJ127" s="4"/>
      <c r="QLK127" s="4"/>
      <c r="QLL127" s="4"/>
      <c r="QLM127" s="4"/>
      <c r="QLN127" s="4"/>
      <c r="QLO127" s="4"/>
      <c r="QLP127" s="4"/>
      <c r="QLQ127" s="4"/>
      <c r="QLR127" s="4"/>
      <c r="QLS127" s="4"/>
      <c r="QLT127" s="4"/>
      <c r="QLU127" s="4"/>
      <c r="QLV127" s="4"/>
      <c r="QLW127" s="4"/>
      <c r="QLX127" s="4"/>
      <c r="QLY127" s="4"/>
      <c r="QLZ127" s="4"/>
      <c r="QMA127" s="4"/>
      <c r="QMB127" s="4"/>
      <c r="QMC127" s="4"/>
      <c r="QMD127" s="4"/>
      <c r="QME127" s="4"/>
      <c r="QMF127" s="4"/>
      <c r="QMG127" s="4"/>
      <c r="QMH127" s="4"/>
      <c r="QMI127" s="4"/>
      <c r="QMJ127" s="4"/>
      <c r="QMK127" s="4"/>
      <c r="QML127" s="4"/>
      <c r="QMM127" s="4"/>
      <c r="QMN127" s="4"/>
      <c r="QMO127" s="4"/>
      <c r="QMP127" s="4"/>
      <c r="QMQ127" s="4"/>
      <c r="QMR127" s="4"/>
      <c r="QMS127" s="4"/>
      <c r="QMT127" s="4"/>
      <c r="QMU127" s="4"/>
      <c r="QMV127" s="4"/>
      <c r="QMW127" s="4"/>
      <c r="QMX127" s="4"/>
      <c r="QMY127" s="4"/>
      <c r="QMZ127" s="4"/>
      <c r="QNA127" s="4"/>
      <c r="QNB127" s="4"/>
      <c r="QNC127" s="4"/>
      <c r="QND127" s="4"/>
      <c r="QNE127" s="4"/>
      <c r="QNF127" s="4"/>
      <c r="QNG127" s="4"/>
      <c r="QNH127" s="4"/>
      <c r="QNI127" s="4"/>
      <c r="QNJ127" s="4"/>
      <c r="QNK127" s="4"/>
      <c r="QNL127" s="4"/>
      <c r="QNM127" s="4"/>
      <c r="QNN127" s="4"/>
      <c r="QNO127" s="4"/>
      <c r="QNP127" s="4"/>
      <c r="QNQ127" s="4"/>
      <c r="QNR127" s="4"/>
      <c r="QNS127" s="4"/>
      <c r="QNT127" s="4"/>
      <c r="QNU127" s="4"/>
      <c r="QNV127" s="4"/>
      <c r="QNW127" s="4"/>
      <c r="QNX127" s="4"/>
      <c r="QNY127" s="4"/>
      <c r="QNZ127" s="4"/>
      <c r="QOA127" s="4"/>
      <c r="QOB127" s="4"/>
      <c r="QOC127" s="4"/>
      <c r="QOD127" s="4"/>
      <c r="QOE127" s="4"/>
      <c r="QOF127" s="4"/>
      <c r="QOG127" s="4"/>
      <c r="QOH127" s="4"/>
      <c r="QOI127" s="4"/>
      <c r="QOJ127" s="4"/>
      <c r="QOK127" s="4"/>
      <c r="QOL127" s="4"/>
      <c r="QOM127" s="4"/>
      <c r="QON127" s="4"/>
      <c r="QOO127" s="4"/>
      <c r="QOP127" s="4"/>
      <c r="QOQ127" s="4"/>
      <c r="QOR127" s="4"/>
      <c r="QOS127" s="4"/>
      <c r="QOT127" s="4"/>
      <c r="QOU127" s="4"/>
      <c r="QOV127" s="4"/>
      <c r="QOW127" s="4"/>
      <c r="QOX127" s="4"/>
      <c r="QOY127" s="4"/>
      <c r="QOZ127" s="4"/>
      <c r="QPA127" s="4"/>
      <c r="QPB127" s="4"/>
      <c r="QPC127" s="4"/>
      <c r="QPD127" s="4"/>
      <c r="QPE127" s="4"/>
      <c r="QPF127" s="4"/>
      <c r="QPG127" s="4"/>
      <c r="QPH127" s="4"/>
      <c r="QPI127" s="4"/>
      <c r="QPJ127" s="4"/>
      <c r="QPK127" s="4"/>
      <c r="QPL127" s="4"/>
      <c r="QPM127" s="4"/>
      <c r="QPN127" s="4"/>
      <c r="QPO127" s="4"/>
      <c r="QPP127" s="4"/>
      <c r="QPQ127" s="4"/>
      <c r="QPR127" s="4"/>
      <c r="QPS127" s="4"/>
      <c r="QPT127" s="4"/>
      <c r="QPU127" s="4"/>
      <c r="QPV127" s="4"/>
      <c r="QPW127" s="4"/>
      <c r="QPX127" s="4"/>
      <c r="QPY127" s="4"/>
      <c r="QPZ127" s="4"/>
      <c r="QQA127" s="4"/>
      <c r="QQB127" s="4"/>
      <c r="QQC127" s="4"/>
      <c r="QQD127" s="4"/>
      <c r="QQE127" s="4"/>
      <c r="QQF127" s="4"/>
      <c r="QQG127" s="4"/>
      <c r="QQH127" s="4"/>
      <c r="QQI127" s="4"/>
      <c r="QQJ127" s="4"/>
      <c r="QQK127" s="4"/>
      <c r="QQL127" s="4"/>
      <c r="QQM127" s="4"/>
      <c r="QQN127" s="4"/>
      <c r="QQO127" s="4"/>
      <c r="QQP127" s="4"/>
      <c r="QQQ127" s="4"/>
      <c r="QQR127" s="4"/>
      <c r="QQS127" s="4"/>
      <c r="QQT127" s="4"/>
      <c r="QQU127" s="4"/>
      <c r="QQV127" s="4"/>
      <c r="QQW127" s="4"/>
      <c r="QQX127" s="4"/>
      <c r="QQY127" s="4"/>
      <c r="QQZ127" s="4"/>
      <c r="QRA127" s="4"/>
      <c r="QRB127" s="4"/>
      <c r="QRC127" s="4"/>
      <c r="QRD127" s="4"/>
      <c r="QRE127" s="4"/>
      <c r="QRF127" s="4"/>
      <c r="QRG127" s="4"/>
      <c r="QRH127" s="4"/>
      <c r="QRI127" s="4"/>
      <c r="QRJ127" s="4"/>
      <c r="QRK127" s="4"/>
      <c r="QRL127" s="4"/>
      <c r="QRM127" s="4"/>
      <c r="QRN127" s="4"/>
      <c r="QRO127" s="4"/>
      <c r="QRP127" s="4"/>
      <c r="QRQ127" s="4"/>
      <c r="QRR127" s="4"/>
      <c r="QRS127" s="4"/>
      <c r="QRT127" s="4"/>
      <c r="QRU127" s="4"/>
      <c r="QRV127" s="4"/>
      <c r="QRW127" s="4"/>
      <c r="QRX127" s="4"/>
      <c r="QRY127" s="4"/>
      <c r="QRZ127" s="4"/>
      <c r="QSA127" s="4"/>
      <c r="QSB127" s="4"/>
      <c r="QSC127" s="4"/>
      <c r="QSD127" s="4"/>
      <c r="QSE127" s="4"/>
      <c r="QSF127" s="4"/>
      <c r="QSG127" s="4"/>
      <c r="QSH127" s="4"/>
      <c r="QSI127" s="4"/>
      <c r="QSJ127" s="4"/>
      <c r="QSK127" s="4"/>
      <c r="QSL127" s="4"/>
      <c r="QSM127" s="4"/>
      <c r="QSN127" s="4"/>
      <c r="QSO127" s="4"/>
      <c r="QSP127" s="4"/>
      <c r="QSQ127" s="4"/>
      <c r="QSR127" s="4"/>
      <c r="QSS127" s="4"/>
      <c r="QST127" s="4"/>
      <c r="QSU127" s="4"/>
      <c r="QSV127" s="4"/>
      <c r="QSW127" s="4"/>
      <c r="QSX127" s="4"/>
      <c r="QSY127" s="4"/>
      <c r="QSZ127" s="4"/>
      <c r="QTA127" s="4"/>
      <c r="QTB127" s="4"/>
      <c r="QTC127" s="4"/>
      <c r="QTD127" s="4"/>
      <c r="QTE127" s="4"/>
      <c r="QTF127" s="4"/>
      <c r="QTG127" s="4"/>
      <c r="QTH127" s="4"/>
      <c r="QTI127" s="4"/>
      <c r="QTJ127" s="4"/>
      <c r="QTK127" s="4"/>
      <c r="QTL127" s="4"/>
      <c r="QTM127" s="4"/>
      <c r="QTN127" s="4"/>
      <c r="QTO127" s="4"/>
      <c r="QTP127" s="4"/>
      <c r="QTQ127" s="4"/>
      <c r="QTR127" s="4"/>
      <c r="QTS127" s="4"/>
      <c r="QTT127" s="4"/>
      <c r="QTU127" s="4"/>
      <c r="QTV127" s="4"/>
      <c r="QTW127" s="4"/>
      <c r="QTX127" s="4"/>
      <c r="QTY127" s="4"/>
      <c r="QTZ127" s="4"/>
      <c r="QUA127" s="4"/>
      <c r="QUB127" s="4"/>
      <c r="QUC127" s="4"/>
      <c r="QUD127" s="4"/>
      <c r="QUE127" s="4"/>
      <c r="QUF127" s="4"/>
      <c r="QUG127" s="4"/>
      <c r="QUH127" s="4"/>
      <c r="QUI127" s="4"/>
      <c r="QUJ127" s="4"/>
      <c r="QUK127" s="4"/>
      <c r="QUL127" s="4"/>
      <c r="QUM127" s="4"/>
      <c r="QUN127" s="4"/>
      <c r="QUO127" s="4"/>
      <c r="QUP127" s="4"/>
      <c r="QUQ127" s="4"/>
      <c r="QUR127" s="4"/>
      <c r="QUS127" s="4"/>
      <c r="QUT127" s="4"/>
      <c r="QUU127" s="4"/>
      <c r="QUV127" s="4"/>
      <c r="QUW127" s="4"/>
      <c r="QUX127" s="4"/>
      <c r="QUY127" s="4"/>
      <c r="QUZ127" s="4"/>
      <c r="QVA127" s="4"/>
      <c r="QVB127" s="4"/>
      <c r="QVC127" s="4"/>
      <c r="QVD127" s="4"/>
      <c r="QVE127" s="4"/>
      <c r="QVF127" s="4"/>
      <c r="QVG127" s="4"/>
      <c r="QVH127" s="4"/>
      <c r="QVI127" s="4"/>
      <c r="QVJ127" s="4"/>
      <c r="QVK127" s="4"/>
      <c r="QVL127" s="4"/>
      <c r="QVM127" s="4"/>
      <c r="QVN127" s="4"/>
      <c r="QVO127" s="4"/>
      <c r="QVP127" s="4"/>
      <c r="QVQ127" s="4"/>
      <c r="QVR127" s="4"/>
      <c r="QVS127" s="4"/>
      <c r="QVT127" s="4"/>
      <c r="QVU127" s="4"/>
      <c r="QVV127" s="4"/>
      <c r="QVW127" s="4"/>
      <c r="QVX127" s="4"/>
      <c r="QVY127" s="4"/>
      <c r="QVZ127" s="4"/>
      <c r="QWA127" s="4"/>
      <c r="QWB127" s="4"/>
      <c r="QWC127" s="4"/>
      <c r="QWD127" s="4"/>
      <c r="QWE127" s="4"/>
      <c r="QWF127" s="4"/>
      <c r="QWG127" s="4"/>
      <c r="QWH127" s="4"/>
      <c r="QWI127" s="4"/>
      <c r="QWJ127" s="4"/>
      <c r="QWK127" s="4"/>
      <c r="QWL127" s="4"/>
      <c r="QWM127" s="4"/>
      <c r="QWN127" s="4"/>
      <c r="QWO127" s="4"/>
      <c r="QWP127" s="4"/>
      <c r="QWQ127" s="4"/>
      <c r="QWR127" s="4"/>
      <c r="QWS127" s="4"/>
      <c r="QWT127" s="4"/>
      <c r="QWU127" s="4"/>
      <c r="QWV127" s="4"/>
      <c r="QWW127" s="4"/>
      <c r="QWX127" s="4"/>
      <c r="QWY127" s="4"/>
      <c r="QWZ127" s="4"/>
      <c r="QXA127" s="4"/>
      <c r="QXB127" s="4"/>
      <c r="QXC127" s="4"/>
      <c r="QXD127" s="4"/>
      <c r="QXE127" s="4"/>
      <c r="QXF127" s="4"/>
      <c r="QXG127" s="4"/>
      <c r="QXH127" s="4"/>
      <c r="QXI127" s="4"/>
      <c r="QXJ127" s="4"/>
      <c r="QXK127" s="4"/>
      <c r="QXL127" s="4"/>
      <c r="QXM127" s="4"/>
      <c r="QXN127" s="4"/>
      <c r="QXO127" s="4"/>
      <c r="QXP127" s="4"/>
      <c r="QXQ127" s="4"/>
      <c r="QXR127" s="4"/>
      <c r="QXS127" s="4"/>
      <c r="QXT127" s="4"/>
      <c r="QXU127" s="4"/>
      <c r="QXV127" s="4"/>
      <c r="QXW127" s="4"/>
      <c r="QXX127" s="4"/>
      <c r="QXY127" s="4"/>
      <c r="QXZ127" s="4"/>
      <c r="QYA127" s="4"/>
      <c r="QYB127" s="4"/>
      <c r="QYC127" s="4"/>
      <c r="QYD127" s="4"/>
      <c r="QYE127" s="4"/>
      <c r="QYF127" s="4"/>
      <c r="QYG127" s="4"/>
      <c r="QYH127" s="4"/>
      <c r="QYI127" s="4"/>
      <c r="QYJ127" s="4"/>
      <c r="QYK127" s="4"/>
      <c r="QYL127" s="4"/>
      <c r="QYM127" s="4"/>
      <c r="QYN127" s="4"/>
      <c r="QYO127" s="4"/>
      <c r="QYP127" s="4"/>
      <c r="QYQ127" s="4"/>
      <c r="QYR127" s="4"/>
      <c r="QYS127" s="4"/>
      <c r="QYT127" s="4"/>
      <c r="QYU127" s="4"/>
      <c r="QYV127" s="4"/>
      <c r="QYW127" s="4"/>
      <c r="QYX127" s="4"/>
      <c r="QYY127" s="4"/>
      <c r="QYZ127" s="4"/>
      <c r="QZA127" s="4"/>
      <c r="QZB127" s="4"/>
      <c r="QZC127" s="4"/>
      <c r="QZD127" s="4"/>
      <c r="QZE127" s="4"/>
      <c r="QZF127" s="4"/>
      <c r="QZG127" s="4"/>
      <c r="QZH127" s="4"/>
      <c r="QZI127" s="4"/>
      <c r="QZJ127" s="4"/>
      <c r="QZK127" s="4"/>
      <c r="QZL127" s="4"/>
      <c r="QZM127" s="4"/>
      <c r="QZN127" s="4"/>
      <c r="QZO127" s="4"/>
      <c r="QZP127" s="4"/>
      <c r="QZQ127" s="4"/>
      <c r="QZR127" s="4"/>
      <c r="QZS127" s="4"/>
      <c r="QZT127" s="4"/>
      <c r="QZU127" s="4"/>
      <c r="QZV127" s="4"/>
      <c r="QZW127" s="4"/>
      <c r="QZX127" s="4"/>
      <c r="QZY127" s="4"/>
      <c r="QZZ127" s="4"/>
      <c r="RAA127" s="4"/>
      <c r="RAB127" s="4"/>
      <c r="RAC127" s="4"/>
      <c r="RAD127" s="4"/>
      <c r="RAE127" s="4"/>
      <c r="RAF127" s="4"/>
      <c r="RAG127" s="4"/>
      <c r="RAH127" s="4"/>
      <c r="RAI127" s="4"/>
      <c r="RAJ127" s="4"/>
      <c r="RAK127" s="4"/>
      <c r="RAL127" s="4"/>
      <c r="RAM127" s="4"/>
      <c r="RAN127" s="4"/>
      <c r="RAO127" s="4"/>
      <c r="RAP127" s="4"/>
      <c r="RAQ127" s="4"/>
      <c r="RAR127" s="4"/>
      <c r="RAS127" s="4"/>
      <c r="RAT127" s="4"/>
      <c r="RAU127" s="4"/>
      <c r="RAV127" s="4"/>
      <c r="RAW127" s="4"/>
      <c r="RAX127" s="4"/>
      <c r="RAY127" s="4"/>
      <c r="RAZ127" s="4"/>
      <c r="RBA127" s="4"/>
      <c r="RBB127" s="4"/>
      <c r="RBC127" s="4"/>
      <c r="RBD127" s="4"/>
      <c r="RBE127" s="4"/>
      <c r="RBF127" s="4"/>
      <c r="RBG127" s="4"/>
      <c r="RBH127" s="4"/>
      <c r="RBI127" s="4"/>
      <c r="RBJ127" s="4"/>
      <c r="RBK127" s="4"/>
      <c r="RBL127" s="4"/>
      <c r="RBM127" s="4"/>
      <c r="RBN127" s="4"/>
      <c r="RBO127" s="4"/>
      <c r="RBP127" s="4"/>
      <c r="RBQ127" s="4"/>
      <c r="RBR127" s="4"/>
      <c r="RBS127" s="4"/>
      <c r="RBT127" s="4"/>
      <c r="RBU127" s="4"/>
      <c r="RBV127" s="4"/>
      <c r="RBW127" s="4"/>
      <c r="RBX127" s="4"/>
      <c r="RBY127" s="4"/>
      <c r="RBZ127" s="4"/>
      <c r="RCA127" s="4"/>
      <c r="RCB127" s="4"/>
      <c r="RCC127" s="4"/>
      <c r="RCD127" s="4"/>
      <c r="RCE127" s="4"/>
      <c r="RCF127" s="4"/>
      <c r="RCG127" s="4"/>
      <c r="RCH127" s="4"/>
      <c r="RCI127" s="4"/>
      <c r="RCJ127" s="4"/>
      <c r="RCK127" s="4"/>
      <c r="RCL127" s="4"/>
      <c r="RCM127" s="4"/>
      <c r="RCN127" s="4"/>
      <c r="RCO127" s="4"/>
      <c r="RCP127" s="4"/>
      <c r="RCQ127" s="4"/>
      <c r="RCR127" s="4"/>
      <c r="RCS127" s="4"/>
      <c r="RCT127" s="4"/>
      <c r="RCU127" s="4"/>
      <c r="RCV127" s="4"/>
      <c r="RCW127" s="4"/>
      <c r="RCX127" s="4"/>
      <c r="RCY127" s="4"/>
      <c r="RCZ127" s="4"/>
      <c r="RDA127" s="4"/>
      <c r="RDB127" s="4"/>
      <c r="RDC127" s="4"/>
      <c r="RDD127" s="4"/>
      <c r="RDE127" s="4"/>
      <c r="RDF127" s="4"/>
      <c r="RDG127" s="4"/>
      <c r="RDH127" s="4"/>
      <c r="RDI127" s="4"/>
      <c r="RDJ127" s="4"/>
      <c r="RDK127" s="4"/>
      <c r="RDL127" s="4"/>
      <c r="RDM127" s="4"/>
      <c r="RDN127" s="4"/>
      <c r="RDO127" s="4"/>
      <c r="RDP127" s="4"/>
      <c r="RDQ127" s="4"/>
      <c r="RDR127" s="4"/>
      <c r="RDS127" s="4"/>
      <c r="RDT127" s="4"/>
      <c r="RDU127" s="4"/>
      <c r="RDV127" s="4"/>
      <c r="RDW127" s="4"/>
      <c r="RDX127" s="4"/>
      <c r="RDY127" s="4"/>
      <c r="RDZ127" s="4"/>
      <c r="REA127" s="4"/>
      <c r="REB127" s="4"/>
      <c r="REC127" s="4"/>
      <c r="RED127" s="4"/>
      <c r="REE127" s="4"/>
      <c r="REF127" s="4"/>
      <c r="REG127" s="4"/>
      <c r="REH127" s="4"/>
      <c r="REI127" s="4"/>
      <c r="REJ127" s="4"/>
      <c r="REK127" s="4"/>
      <c r="REL127" s="4"/>
      <c r="REM127" s="4"/>
      <c r="REN127" s="4"/>
      <c r="REO127" s="4"/>
      <c r="REP127" s="4"/>
      <c r="REQ127" s="4"/>
      <c r="RER127" s="4"/>
      <c r="RES127" s="4"/>
      <c r="RET127" s="4"/>
      <c r="REU127" s="4"/>
      <c r="REV127" s="4"/>
      <c r="REW127" s="4"/>
      <c r="REX127" s="4"/>
      <c r="REY127" s="4"/>
      <c r="REZ127" s="4"/>
      <c r="RFA127" s="4"/>
      <c r="RFB127" s="4"/>
      <c r="RFC127" s="4"/>
      <c r="RFD127" s="4"/>
      <c r="RFE127" s="4"/>
      <c r="RFF127" s="4"/>
      <c r="RFG127" s="4"/>
      <c r="RFH127" s="4"/>
      <c r="RFI127" s="4"/>
      <c r="RFJ127" s="4"/>
      <c r="RFK127" s="4"/>
      <c r="RFL127" s="4"/>
      <c r="RFM127" s="4"/>
      <c r="RFN127" s="4"/>
      <c r="RFO127" s="4"/>
      <c r="RFP127" s="4"/>
      <c r="RFQ127" s="4"/>
      <c r="RFR127" s="4"/>
      <c r="RFS127" s="4"/>
      <c r="RFT127" s="4"/>
      <c r="RFU127" s="4"/>
      <c r="RFV127" s="4"/>
      <c r="RFW127" s="4"/>
      <c r="RFX127" s="4"/>
      <c r="RFY127" s="4"/>
      <c r="RFZ127" s="4"/>
      <c r="RGA127" s="4"/>
      <c r="RGB127" s="4"/>
      <c r="RGC127" s="4"/>
      <c r="RGD127" s="4"/>
      <c r="RGE127" s="4"/>
      <c r="RGF127" s="4"/>
      <c r="RGG127" s="4"/>
      <c r="RGH127" s="4"/>
      <c r="RGI127" s="4"/>
      <c r="RGJ127" s="4"/>
      <c r="RGK127" s="4"/>
      <c r="RGL127" s="4"/>
      <c r="RGM127" s="4"/>
      <c r="RGN127" s="4"/>
      <c r="RGO127" s="4"/>
      <c r="RGP127" s="4"/>
      <c r="RGQ127" s="4"/>
      <c r="RGR127" s="4"/>
      <c r="RGS127" s="4"/>
      <c r="RGT127" s="4"/>
      <c r="RGU127" s="4"/>
      <c r="RGV127" s="4"/>
      <c r="RGW127" s="4"/>
      <c r="RGX127" s="4"/>
      <c r="RGY127" s="4"/>
      <c r="RGZ127" s="4"/>
      <c r="RHA127" s="4"/>
      <c r="RHB127" s="4"/>
      <c r="RHC127" s="4"/>
      <c r="RHD127" s="4"/>
      <c r="RHE127" s="4"/>
      <c r="RHF127" s="4"/>
      <c r="RHG127" s="4"/>
      <c r="RHH127" s="4"/>
      <c r="RHI127" s="4"/>
      <c r="RHJ127" s="4"/>
      <c r="RHK127" s="4"/>
      <c r="RHL127" s="4"/>
      <c r="RHM127" s="4"/>
      <c r="RHN127" s="4"/>
      <c r="RHO127" s="4"/>
      <c r="RHP127" s="4"/>
      <c r="RHQ127" s="4"/>
      <c r="RHR127" s="4"/>
      <c r="RHS127" s="4"/>
      <c r="RHT127" s="4"/>
      <c r="RHU127" s="4"/>
      <c r="RHV127" s="4"/>
      <c r="RHW127" s="4"/>
      <c r="RHX127" s="4"/>
      <c r="RHY127" s="4"/>
      <c r="RHZ127" s="4"/>
      <c r="RIA127" s="4"/>
      <c r="RIB127" s="4"/>
      <c r="RIC127" s="4"/>
      <c r="RID127" s="4"/>
      <c r="RIE127" s="4"/>
      <c r="RIF127" s="4"/>
      <c r="RIG127" s="4"/>
      <c r="RIH127" s="4"/>
      <c r="RII127" s="4"/>
      <c r="RIJ127" s="4"/>
      <c r="RIK127" s="4"/>
      <c r="RIL127" s="4"/>
      <c r="RIM127" s="4"/>
      <c r="RIN127" s="4"/>
      <c r="RIO127" s="4"/>
      <c r="RIP127" s="4"/>
      <c r="RIQ127" s="4"/>
      <c r="RIR127" s="4"/>
      <c r="RIS127" s="4"/>
      <c r="RIT127" s="4"/>
      <c r="RIU127" s="4"/>
      <c r="RIV127" s="4"/>
      <c r="RIW127" s="4"/>
      <c r="RIX127" s="4"/>
      <c r="RIY127" s="4"/>
      <c r="RIZ127" s="4"/>
      <c r="RJA127" s="4"/>
      <c r="RJB127" s="4"/>
      <c r="RJC127" s="4"/>
      <c r="RJD127" s="4"/>
      <c r="RJE127" s="4"/>
      <c r="RJF127" s="4"/>
      <c r="RJG127" s="4"/>
      <c r="RJH127" s="4"/>
      <c r="RJI127" s="4"/>
      <c r="RJJ127" s="4"/>
      <c r="RJK127" s="4"/>
      <c r="RJL127" s="4"/>
      <c r="RJM127" s="4"/>
      <c r="RJN127" s="4"/>
      <c r="RJO127" s="4"/>
      <c r="RJP127" s="4"/>
      <c r="RJQ127" s="4"/>
      <c r="RJR127" s="4"/>
      <c r="RJS127" s="4"/>
      <c r="RJT127" s="4"/>
      <c r="RJU127" s="4"/>
      <c r="RJV127" s="4"/>
      <c r="RJW127" s="4"/>
      <c r="RJX127" s="4"/>
      <c r="RJY127" s="4"/>
      <c r="RJZ127" s="4"/>
      <c r="RKA127" s="4"/>
      <c r="RKB127" s="4"/>
      <c r="RKC127" s="4"/>
      <c r="RKD127" s="4"/>
      <c r="RKE127" s="4"/>
      <c r="RKF127" s="4"/>
      <c r="RKG127" s="4"/>
      <c r="RKH127" s="4"/>
      <c r="RKI127" s="4"/>
      <c r="RKJ127" s="4"/>
      <c r="RKK127" s="4"/>
      <c r="RKL127" s="4"/>
      <c r="RKM127" s="4"/>
      <c r="RKN127" s="4"/>
      <c r="RKO127" s="4"/>
      <c r="RKP127" s="4"/>
      <c r="RKQ127" s="4"/>
      <c r="RKR127" s="4"/>
      <c r="RKS127" s="4"/>
      <c r="RKT127" s="4"/>
      <c r="RKU127" s="4"/>
      <c r="RKV127" s="4"/>
      <c r="RKW127" s="4"/>
      <c r="RKX127" s="4"/>
      <c r="RKY127" s="4"/>
      <c r="RKZ127" s="4"/>
      <c r="RLA127" s="4"/>
      <c r="RLB127" s="4"/>
      <c r="RLC127" s="4"/>
      <c r="RLD127" s="4"/>
      <c r="RLE127" s="4"/>
      <c r="RLF127" s="4"/>
      <c r="RLG127" s="4"/>
      <c r="RLH127" s="4"/>
      <c r="RLI127" s="4"/>
      <c r="RLJ127" s="4"/>
      <c r="RLK127" s="4"/>
      <c r="RLL127" s="4"/>
      <c r="RLM127" s="4"/>
      <c r="RLN127" s="4"/>
      <c r="RLO127" s="4"/>
      <c r="RLP127" s="4"/>
      <c r="RLQ127" s="4"/>
      <c r="RLR127" s="4"/>
      <c r="RLS127" s="4"/>
      <c r="RLT127" s="4"/>
      <c r="RLU127" s="4"/>
      <c r="RLV127" s="4"/>
      <c r="RLW127" s="4"/>
      <c r="RLX127" s="4"/>
      <c r="RLY127" s="4"/>
      <c r="RLZ127" s="4"/>
      <c r="RMA127" s="4"/>
      <c r="RMB127" s="4"/>
      <c r="RMC127" s="4"/>
      <c r="RMD127" s="4"/>
      <c r="RME127" s="4"/>
      <c r="RMF127" s="4"/>
      <c r="RMG127" s="4"/>
      <c r="RMH127" s="4"/>
      <c r="RMI127" s="4"/>
      <c r="RMJ127" s="4"/>
      <c r="RMK127" s="4"/>
      <c r="RML127" s="4"/>
      <c r="RMM127" s="4"/>
      <c r="RMN127" s="4"/>
      <c r="RMO127" s="4"/>
      <c r="RMP127" s="4"/>
      <c r="RMQ127" s="4"/>
      <c r="RMR127" s="4"/>
      <c r="RMS127" s="4"/>
      <c r="RMT127" s="4"/>
      <c r="RMU127" s="4"/>
      <c r="RMV127" s="4"/>
      <c r="RMW127" s="4"/>
      <c r="RMX127" s="4"/>
      <c r="RMY127" s="4"/>
      <c r="RMZ127" s="4"/>
      <c r="RNA127" s="4"/>
      <c r="RNB127" s="4"/>
      <c r="RNC127" s="4"/>
      <c r="RND127" s="4"/>
      <c r="RNE127" s="4"/>
      <c r="RNF127" s="4"/>
      <c r="RNG127" s="4"/>
      <c r="RNH127" s="4"/>
      <c r="RNI127" s="4"/>
      <c r="RNJ127" s="4"/>
      <c r="RNK127" s="4"/>
      <c r="RNL127" s="4"/>
      <c r="RNM127" s="4"/>
      <c r="RNN127" s="4"/>
      <c r="RNO127" s="4"/>
      <c r="RNP127" s="4"/>
      <c r="RNQ127" s="4"/>
      <c r="RNR127" s="4"/>
      <c r="RNS127" s="4"/>
      <c r="RNT127" s="4"/>
      <c r="RNU127" s="4"/>
      <c r="RNV127" s="4"/>
      <c r="RNW127" s="4"/>
      <c r="RNX127" s="4"/>
      <c r="RNY127" s="4"/>
      <c r="RNZ127" s="4"/>
      <c r="ROA127" s="4"/>
      <c r="ROB127" s="4"/>
      <c r="ROC127" s="4"/>
      <c r="ROD127" s="4"/>
      <c r="ROE127" s="4"/>
      <c r="ROF127" s="4"/>
      <c r="ROG127" s="4"/>
      <c r="ROH127" s="4"/>
      <c r="ROI127" s="4"/>
      <c r="ROJ127" s="4"/>
      <c r="ROK127" s="4"/>
      <c r="ROL127" s="4"/>
      <c r="ROM127" s="4"/>
      <c r="RON127" s="4"/>
      <c r="ROO127" s="4"/>
      <c r="ROP127" s="4"/>
      <c r="ROQ127" s="4"/>
      <c r="ROR127" s="4"/>
      <c r="ROS127" s="4"/>
      <c r="ROT127" s="4"/>
      <c r="ROU127" s="4"/>
      <c r="ROV127" s="4"/>
      <c r="ROW127" s="4"/>
      <c r="ROX127" s="4"/>
      <c r="ROY127" s="4"/>
      <c r="ROZ127" s="4"/>
      <c r="RPA127" s="4"/>
      <c r="RPB127" s="4"/>
      <c r="RPC127" s="4"/>
      <c r="RPD127" s="4"/>
      <c r="RPE127" s="4"/>
      <c r="RPF127" s="4"/>
      <c r="RPG127" s="4"/>
      <c r="RPH127" s="4"/>
      <c r="RPI127" s="4"/>
      <c r="RPJ127" s="4"/>
      <c r="RPK127" s="4"/>
      <c r="RPL127" s="4"/>
      <c r="RPM127" s="4"/>
      <c r="RPN127" s="4"/>
      <c r="RPO127" s="4"/>
      <c r="RPP127" s="4"/>
      <c r="RPQ127" s="4"/>
      <c r="RPR127" s="4"/>
      <c r="RPS127" s="4"/>
      <c r="RPT127" s="4"/>
      <c r="RPU127" s="4"/>
      <c r="RPV127" s="4"/>
      <c r="RPW127" s="4"/>
      <c r="RPX127" s="4"/>
      <c r="RPY127" s="4"/>
      <c r="RPZ127" s="4"/>
      <c r="RQA127" s="4"/>
      <c r="RQB127" s="4"/>
      <c r="RQC127" s="4"/>
      <c r="RQD127" s="4"/>
      <c r="RQE127" s="4"/>
      <c r="RQF127" s="4"/>
      <c r="RQG127" s="4"/>
      <c r="RQH127" s="4"/>
      <c r="RQI127" s="4"/>
      <c r="RQJ127" s="4"/>
      <c r="RQK127" s="4"/>
      <c r="RQL127" s="4"/>
      <c r="RQM127" s="4"/>
      <c r="RQN127" s="4"/>
      <c r="RQO127" s="4"/>
      <c r="RQP127" s="4"/>
      <c r="RQQ127" s="4"/>
      <c r="RQR127" s="4"/>
      <c r="RQS127" s="4"/>
      <c r="RQT127" s="4"/>
      <c r="RQU127" s="4"/>
      <c r="RQV127" s="4"/>
      <c r="RQW127" s="4"/>
      <c r="RQX127" s="4"/>
      <c r="RQY127" s="4"/>
      <c r="RQZ127" s="4"/>
      <c r="RRA127" s="4"/>
      <c r="RRB127" s="4"/>
      <c r="RRC127" s="4"/>
      <c r="RRD127" s="4"/>
      <c r="RRE127" s="4"/>
      <c r="RRF127" s="4"/>
      <c r="RRG127" s="4"/>
      <c r="RRH127" s="4"/>
      <c r="RRI127" s="4"/>
      <c r="RRJ127" s="4"/>
      <c r="RRK127" s="4"/>
      <c r="RRL127" s="4"/>
      <c r="RRM127" s="4"/>
      <c r="RRN127" s="4"/>
      <c r="RRO127" s="4"/>
      <c r="RRP127" s="4"/>
      <c r="RRQ127" s="4"/>
      <c r="RRR127" s="4"/>
      <c r="RRS127" s="4"/>
      <c r="RRT127" s="4"/>
      <c r="RRU127" s="4"/>
      <c r="RRV127" s="4"/>
      <c r="RRW127" s="4"/>
      <c r="RRX127" s="4"/>
      <c r="RRY127" s="4"/>
      <c r="RRZ127" s="4"/>
      <c r="RSA127" s="4"/>
      <c r="RSB127" s="4"/>
      <c r="RSC127" s="4"/>
      <c r="RSD127" s="4"/>
      <c r="RSE127" s="4"/>
      <c r="RSF127" s="4"/>
      <c r="RSG127" s="4"/>
      <c r="RSH127" s="4"/>
      <c r="RSI127" s="4"/>
      <c r="RSJ127" s="4"/>
      <c r="RSK127" s="4"/>
      <c r="RSL127" s="4"/>
      <c r="RSM127" s="4"/>
      <c r="RSN127" s="4"/>
      <c r="RSO127" s="4"/>
      <c r="RSP127" s="4"/>
      <c r="RSQ127" s="4"/>
      <c r="RSR127" s="4"/>
      <c r="RSS127" s="4"/>
      <c r="RST127" s="4"/>
      <c r="RSU127" s="4"/>
      <c r="RSV127" s="4"/>
      <c r="RSW127" s="4"/>
      <c r="RSX127" s="4"/>
      <c r="RSY127" s="4"/>
      <c r="RSZ127" s="4"/>
      <c r="RTA127" s="4"/>
      <c r="RTB127" s="4"/>
      <c r="RTC127" s="4"/>
      <c r="RTD127" s="4"/>
      <c r="RTE127" s="4"/>
      <c r="RTF127" s="4"/>
      <c r="RTG127" s="4"/>
      <c r="RTH127" s="4"/>
      <c r="RTI127" s="4"/>
      <c r="RTJ127" s="4"/>
      <c r="RTK127" s="4"/>
      <c r="RTL127" s="4"/>
      <c r="RTM127" s="4"/>
      <c r="RTN127" s="4"/>
      <c r="RTO127" s="4"/>
      <c r="RTP127" s="4"/>
      <c r="RTQ127" s="4"/>
      <c r="RTR127" s="4"/>
      <c r="RTS127" s="4"/>
      <c r="RTT127" s="4"/>
      <c r="RTU127" s="4"/>
      <c r="RTV127" s="4"/>
      <c r="RTW127" s="4"/>
      <c r="RTX127" s="4"/>
      <c r="RTY127" s="4"/>
      <c r="RTZ127" s="4"/>
      <c r="RUA127" s="4"/>
      <c r="RUB127" s="4"/>
      <c r="RUC127" s="4"/>
      <c r="RUD127" s="4"/>
      <c r="RUE127" s="4"/>
      <c r="RUF127" s="4"/>
      <c r="RUG127" s="4"/>
      <c r="RUH127" s="4"/>
      <c r="RUI127" s="4"/>
      <c r="RUJ127" s="4"/>
      <c r="RUK127" s="4"/>
      <c r="RUL127" s="4"/>
      <c r="RUM127" s="4"/>
      <c r="RUN127" s="4"/>
      <c r="RUO127" s="4"/>
      <c r="RUP127" s="4"/>
      <c r="RUQ127" s="4"/>
      <c r="RUR127" s="4"/>
      <c r="RUS127" s="4"/>
      <c r="RUT127" s="4"/>
      <c r="RUU127" s="4"/>
      <c r="RUV127" s="4"/>
      <c r="RUW127" s="4"/>
      <c r="RUX127" s="4"/>
      <c r="RUY127" s="4"/>
      <c r="RUZ127" s="4"/>
      <c r="RVA127" s="4"/>
      <c r="RVB127" s="4"/>
      <c r="RVC127" s="4"/>
      <c r="RVD127" s="4"/>
      <c r="RVE127" s="4"/>
      <c r="RVF127" s="4"/>
      <c r="RVG127" s="4"/>
      <c r="RVH127" s="4"/>
      <c r="RVI127" s="4"/>
      <c r="RVJ127" s="4"/>
      <c r="RVK127" s="4"/>
      <c r="RVL127" s="4"/>
      <c r="RVM127" s="4"/>
      <c r="RVN127" s="4"/>
      <c r="RVO127" s="4"/>
      <c r="RVP127" s="4"/>
      <c r="RVQ127" s="4"/>
      <c r="RVR127" s="4"/>
      <c r="RVS127" s="4"/>
      <c r="RVT127" s="4"/>
      <c r="RVU127" s="4"/>
      <c r="RVV127" s="4"/>
      <c r="RVW127" s="4"/>
      <c r="RVX127" s="4"/>
      <c r="RVY127" s="4"/>
      <c r="RVZ127" s="4"/>
      <c r="RWA127" s="4"/>
      <c r="RWB127" s="4"/>
      <c r="RWC127" s="4"/>
      <c r="RWD127" s="4"/>
      <c r="RWE127" s="4"/>
      <c r="RWF127" s="4"/>
      <c r="RWG127" s="4"/>
      <c r="RWH127" s="4"/>
      <c r="RWI127" s="4"/>
      <c r="RWJ127" s="4"/>
      <c r="RWK127" s="4"/>
      <c r="RWL127" s="4"/>
      <c r="RWM127" s="4"/>
      <c r="RWN127" s="4"/>
      <c r="RWO127" s="4"/>
      <c r="RWP127" s="4"/>
      <c r="RWQ127" s="4"/>
      <c r="RWR127" s="4"/>
      <c r="RWS127" s="4"/>
      <c r="RWT127" s="4"/>
      <c r="RWU127" s="4"/>
      <c r="RWV127" s="4"/>
      <c r="RWW127" s="4"/>
      <c r="RWX127" s="4"/>
      <c r="RWY127" s="4"/>
      <c r="RWZ127" s="4"/>
      <c r="RXA127" s="4"/>
      <c r="RXB127" s="4"/>
      <c r="RXC127" s="4"/>
      <c r="RXD127" s="4"/>
      <c r="RXE127" s="4"/>
      <c r="RXF127" s="4"/>
      <c r="RXG127" s="4"/>
      <c r="RXH127" s="4"/>
      <c r="RXI127" s="4"/>
      <c r="RXJ127" s="4"/>
      <c r="RXK127" s="4"/>
      <c r="RXL127" s="4"/>
      <c r="RXM127" s="4"/>
      <c r="RXN127" s="4"/>
      <c r="RXO127" s="4"/>
      <c r="RXP127" s="4"/>
      <c r="RXQ127" s="4"/>
      <c r="RXR127" s="4"/>
      <c r="RXS127" s="4"/>
      <c r="RXT127" s="4"/>
      <c r="RXU127" s="4"/>
      <c r="RXV127" s="4"/>
      <c r="RXW127" s="4"/>
      <c r="RXX127" s="4"/>
      <c r="RXY127" s="4"/>
      <c r="RXZ127" s="4"/>
      <c r="RYA127" s="4"/>
      <c r="RYB127" s="4"/>
      <c r="RYC127" s="4"/>
      <c r="RYD127" s="4"/>
      <c r="RYE127" s="4"/>
      <c r="RYF127" s="4"/>
      <c r="RYG127" s="4"/>
      <c r="RYH127" s="4"/>
      <c r="RYI127" s="4"/>
      <c r="RYJ127" s="4"/>
      <c r="RYK127" s="4"/>
      <c r="RYL127" s="4"/>
      <c r="RYM127" s="4"/>
      <c r="RYN127" s="4"/>
      <c r="RYO127" s="4"/>
      <c r="RYP127" s="4"/>
      <c r="RYQ127" s="4"/>
      <c r="RYR127" s="4"/>
      <c r="RYS127" s="4"/>
      <c r="RYT127" s="4"/>
      <c r="RYU127" s="4"/>
      <c r="RYV127" s="4"/>
      <c r="RYW127" s="4"/>
      <c r="RYX127" s="4"/>
      <c r="RYY127" s="4"/>
      <c r="RYZ127" s="4"/>
      <c r="RZA127" s="4"/>
      <c r="RZB127" s="4"/>
      <c r="RZC127" s="4"/>
      <c r="RZD127" s="4"/>
      <c r="RZE127" s="4"/>
      <c r="RZF127" s="4"/>
      <c r="RZG127" s="4"/>
      <c r="RZH127" s="4"/>
      <c r="RZI127" s="4"/>
      <c r="RZJ127" s="4"/>
      <c r="RZK127" s="4"/>
      <c r="RZL127" s="4"/>
      <c r="RZM127" s="4"/>
      <c r="RZN127" s="4"/>
      <c r="RZO127" s="4"/>
      <c r="RZP127" s="4"/>
      <c r="RZQ127" s="4"/>
      <c r="RZR127" s="4"/>
      <c r="RZS127" s="4"/>
      <c r="RZT127" s="4"/>
      <c r="RZU127" s="4"/>
      <c r="RZV127" s="4"/>
      <c r="RZW127" s="4"/>
      <c r="RZX127" s="4"/>
      <c r="RZY127" s="4"/>
      <c r="RZZ127" s="4"/>
      <c r="SAA127" s="4"/>
      <c r="SAB127" s="4"/>
      <c r="SAC127" s="4"/>
      <c r="SAD127" s="4"/>
      <c r="SAE127" s="4"/>
      <c r="SAF127" s="4"/>
      <c r="SAG127" s="4"/>
      <c r="SAH127" s="4"/>
      <c r="SAI127" s="4"/>
      <c r="SAJ127" s="4"/>
      <c r="SAK127" s="4"/>
      <c r="SAL127" s="4"/>
      <c r="SAM127" s="4"/>
      <c r="SAN127" s="4"/>
      <c r="SAO127" s="4"/>
      <c r="SAP127" s="4"/>
      <c r="SAQ127" s="4"/>
      <c r="SAR127" s="4"/>
      <c r="SAS127" s="4"/>
      <c r="SAT127" s="4"/>
      <c r="SAU127" s="4"/>
      <c r="SAV127" s="4"/>
      <c r="SAW127" s="4"/>
      <c r="SAX127" s="4"/>
      <c r="SAY127" s="4"/>
      <c r="SAZ127" s="4"/>
      <c r="SBA127" s="4"/>
      <c r="SBB127" s="4"/>
      <c r="SBC127" s="4"/>
      <c r="SBD127" s="4"/>
      <c r="SBE127" s="4"/>
      <c r="SBF127" s="4"/>
      <c r="SBG127" s="4"/>
      <c r="SBH127" s="4"/>
      <c r="SBI127" s="4"/>
      <c r="SBJ127" s="4"/>
      <c r="SBK127" s="4"/>
      <c r="SBL127" s="4"/>
      <c r="SBM127" s="4"/>
      <c r="SBN127" s="4"/>
      <c r="SBO127" s="4"/>
      <c r="SBP127" s="4"/>
      <c r="SBQ127" s="4"/>
      <c r="SBR127" s="4"/>
      <c r="SBS127" s="4"/>
      <c r="SBT127" s="4"/>
      <c r="SBU127" s="4"/>
      <c r="SBV127" s="4"/>
      <c r="SBW127" s="4"/>
      <c r="SBX127" s="4"/>
      <c r="SBY127" s="4"/>
      <c r="SBZ127" s="4"/>
      <c r="SCA127" s="4"/>
      <c r="SCB127" s="4"/>
      <c r="SCC127" s="4"/>
      <c r="SCD127" s="4"/>
      <c r="SCE127" s="4"/>
      <c r="SCF127" s="4"/>
      <c r="SCG127" s="4"/>
      <c r="SCH127" s="4"/>
      <c r="SCI127" s="4"/>
      <c r="SCJ127" s="4"/>
      <c r="SCK127" s="4"/>
      <c r="SCL127" s="4"/>
      <c r="SCM127" s="4"/>
      <c r="SCN127" s="4"/>
      <c r="SCO127" s="4"/>
      <c r="SCP127" s="4"/>
      <c r="SCQ127" s="4"/>
      <c r="SCR127" s="4"/>
      <c r="SCS127" s="4"/>
      <c r="SCT127" s="4"/>
      <c r="SCU127" s="4"/>
      <c r="SCV127" s="4"/>
      <c r="SCW127" s="4"/>
      <c r="SCX127" s="4"/>
      <c r="SCY127" s="4"/>
      <c r="SCZ127" s="4"/>
      <c r="SDA127" s="4"/>
      <c r="SDB127" s="4"/>
      <c r="SDC127" s="4"/>
      <c r="SDD127" s="4"/>
      <c r="SDE127" s="4"/>
      <c r="SDF127" s="4"/>
      <c r="SDG127" s="4"/>
      <c r="SDH127" s="4"/>
      <c r="SDI127" s="4"/>
      <c r="SDJ127" s="4"/>
      <c r="SDK127" s="4"/>
      <c r="SDL127" s="4"/>
      <c r="SDM127" s="4"/>
      <c r="SDN127" s="4"/>
      <c r="SDO127" s="4"/>
      <c r="SDP127" s="4"/>
      <c r="SDQ127" s="4"/>
      <c r="SDR127" s="4"/>
      <c r="SDS127" s="4"/>
      <c r="SDT127" s="4"/>
      <c r="SDU127" s="4"/>
      <c r="SDV127" s="4"/>
      <c r="SDW127" s="4"/>
      <c r="SDX127" s="4"/>
      <c r="SDY127" s="4"/>
      <c r="SDZ127" s="4"/>
      <c r="SEA127" s="4"/>
      <c r="SEB127" s="4"/>
      <c r="SEC127" s="4"/>
      <c r="SED127" s="4"/>
      <c r="SEE127" s="4"/>
      <c r="SEF127" s="4"/>
      <c r="SEG127" s="4"/>
      <c r="SEH127" s="4"/>
      <c r="SEI127" s="4"/>
      <c r="SEJ127" s="4"/>
      <c r="SEK127" s="4"/>
      <c r="SEL127" s="4"/>
      <c r="SEM127" s="4"/>
      <c r="SEN127" s="4"/>
      <c r="SEO127" s="4"/>
      <c r="SEP127" s="4"/>
      <c r="SEQ127" s="4"/>
      <c r="SER127" s="4"/>
      <c r="SES127" s="4"/>
      <c r="SET127" s="4"/>
      <c r="SEU127" s="4"/>
      <c r="SEV127" s="4"/>
      <c r="SEW127" s="4"/>
      <c r="SEX127" s="4"/>
      <c r="SEY127" s="4"/>
      <c r="SEZ127" s="4"/>
      <c r="SFA127" s="4"/>
      <c r="SFB127" s="4"/>
      <c r="SFC127" s="4"/>
      <c r="SFD127" s="4"/>
      <c r="SFE127" s="4"/>
      <c r="SFF127" s="4"/>
      <c r="SFG127" s="4"/>
      <c r="SFH127" s="4"/>
      <c r="SFI127" s="4"/>
      <c r="SFJ127" s="4"/>
      <c r="SFK127" s="4"/>
      <c r="SFL127" s="4"/>
      <c r="SFM127" s="4"/>
      <c r="SFN127" s="4"/>
      <c r="SFO127" s="4"/>
      <c r="SFP127" s="4"/>
      <c r="SFQ127" s="4"/>
      <c r="SFR127" s="4"/>
      <c r="SFS127" s="4"/>
      <c r="SFT127" s="4"/>
      <c r="SFU127" s="4"/>
      <c r="SFV127" s="4"/>
      <c r="SFW127" s="4"/>
      <c r="SFX127" s="4"/>
      <c r="SFY127" s="4"/>
      <c r="SFZ127" s="4"/>
      <c r="SGA127" s="4"/>
      <c r="SGB127" s="4"/>
      <c r="SGC127" s="4"/>
      <c r="SGD127" s="4"/>
      <c r="SGE127" s="4"/>
      <c r="SGF127" s="4"/>
      <c r="SGG127" s="4"/>
      <c r="SGH127" s="4"/>
      <c r="SGI127" s="4"/>
      <c r="SGJ127" s="4"/>
      <c r="SGK127" s="4"/>
      <c r="SGL127" s="4"/>
      <c r="SGM127" s="4"/>
      <c r="SGN127" s="4"/>
      <c r="SGO127" s="4"/>
      <c r="SGP127" s="4"/>
      <c r="SGQ127" s="4"/>
      <c r="SGR127" s="4"/>
      <c r="SGS127" s="4"/>
      <c r="SGT127" s="4"/>
      <c r="SGU127" s="4"/>
      <c r="SGV127" s="4"/>
      <c r="SGW127" s="4"/>
      <c r="SGX127" s="4"/>
      <c r="SGY127" s="4"/>
      <c r="SGZ127" s="4"/>
      <c r="SHA127" s="4"/>
      <c r="SHB127" s="4"/>
      <c r="SHC127" s="4"/>
      <c r="SHD127" s="4"/>
      <c r="SHE127" s="4"/>
      <c r="SHF127" s="4"/>
      <c r="SHG127" s="4"/>
      <c r="SHH127" s="4"/>
      <c r="SHI127" s="4"/>
      <c r="SHJ127" s="4"/>
      <c r="SHK127" s="4"/>
      <c r="SHL127" s="4"/>
      <c r="SHM127" s="4"/>
      <c r="SHN127" s="4"/>
      <c r="SHO127" s="4"/>
      <c r="SHP127" s="4"/>
      <c r="SHQ127" s="4"/>
      <c r="SHR127" s="4"/>
      <c r="SHS127" s="4"/>
      <c r="SHT127" s="4"/>
      <c r="SHU127" s="4"/>
      <c r="SHV127" s="4"/>
      <c r="SHW127" s="4"/>
      <c r="SHX127" s="4"/>
      <c r="SHY127" s="4"/>
      <c r="SHZ127" s="4"/>
      <c r="SIA127" s="4"/>
      <c r="SIB127" s="4"/>
      <c r="SIC127" s="4"/>
      <c r="SID127" s="4"/>
      <c r="SIE127" s="4"/>
      <c r="SIF127" s="4"/>
      <c r="SIG127" s="4"/>
      <c r="SIH127" s="4"/>
      <c r="SII127" s="4"/>
      <c r="SIJ127" s="4"/>
      <c r="SIK127" s="4"/>
      <c r="SIL127" s="4"/>
      <c r="SIM127" s="4"/>
      <c r="SIN127" s="4"/>
      <c r="SIO127" s="4"/>
      <c r="SIP127" s="4"/>
      <c r="SIQ127" s="4"/>
      <c r="SIR127" s="4"/>
      <c r="SIS127" s="4"/>
      <c r="SIT127" s="4"/>
      <c r="SIU127" s="4"/>
      <c r="SIV127" s="4"/>
      <c r="SIW127" s="4"/>
      <c r="SIX127" s="4"/>
      <c r="SIY127" s="4"/>
      <c r="SIZ127" s="4"/>
      <c r="SJA127" s="4"/>
      <c r="SJB127" s="4"/>
      <c r="SJC127" s="4"/>
      <c r="SJD127" s="4"/>
      <c r="SJE127" s="4"/>
      <c r="SJF127" s="4"/>
      <c r="SJG127" s="4"/>
      <c r="SJH127" s="4"/>
      <c r="SJI127" s="4"/>
      <c r="SJJ127" s="4"/>
      <c r="SJK127" s="4"/>
      <c r="SJL127" s="4"/>
      <c r="SJM127" s="4"/>
      <c r="SJN127" s="4"/>
      <c r="SJO127" s="4"/>
      <c r="SJP127" s="4"/>
      <c r="SJQ127" s="4"/>
      <c r="SJR127" s="4"/>
      <c r="SJS127" s="4"/>
      <c r="SJT127" s="4"/>
      <c r="SJU127" s="4"/>
      <c r="SJV127" s="4"/>
      <c r="SJW127" s="4"/>
      <c r="SJX127" s="4"/>
      <c r="SJY127" s="4"/>
      <c r="SJZ127" s="4"/>
      <c r="SKA127" s="4"/>
      <c r="SKB127" s="4"/>
      <c r="SKC127" s="4"/>
      <c r="SKD127" s="4"/>
      <c r="SKE127" s="4"/>
      <c r="SKF127" s="4"/>
      <c r="SKG127" s="4"/>
      <c r="SKH127" s="4"/>
      <c r="SKI127" s="4"/>
      <c r="SKJ127" s="4"/>
      <c r="SKK127" s="4"/>
      <c r="SKL127" s="4"/>
      <c r="SKM127" s="4"/>
      <c r="SKN127" s="4"/>
      <c r="SKO127" s="4"/>
      <c r="SKP127" s="4"/>
      <c r="SKQ127" s="4"/>
      <c r="SKR127" s="4"/>
      <c r="SKS127" s="4"/>
      <c r="SKT127" s="4"/>
      <c r="SKU127" s="4"/>
      <c r="SKV127" s="4"/>
      <c r="SKW127" s="4"/>
      <c r="SKX127" s="4"/>
      <c r="SKY127" s="4"/>
      <c r="SKZ127" s="4"/>
      <c r="SLA127" s="4"/>
      <c r="SLB127" s="4"/>
      <c r="SLC127" s="4"/>
      <c r="SLD127" s="4"/>
      <c r="SLE127" s="4"/>
      <c r="SLF127" s="4"/>
      <c r="SLG127" s="4"/>
      <c r="SLH127" s="4"/>
      <c r="SLI127" s="4"/>
      <c r="SLJ127" s="4"/>
      <c r="SLK127" s="4"/>
      <c r="SLL127" s="4"/>
      <c r="SLM127" s="4"/>
      <c r="SLN127" s="4"/>
      <c r="SLO127" s="4"/>
      <c r="SLP127" s="4"/>
      <c r="SLQ127" s="4"/>
      <c r="SLR127" s="4"/>
      <c r="SLS127" s="4"/>
      <c r="SLT127" s="4"/>
      <c r="SLU127" s="4"/>
      <c r="SLV127" s="4"/>
      <c r="SLW127" s="4"/>
      <c r="SLX127" s="4"/>
      <c r="SLY127" s="4"/>
      <c r="SLZ127" s="4"/>
      <c r="SMA127" s="4"/>
      <c r="SMB127" s="4"/>
      <c r="SMC127" s="4"/>
      <c r="SMD127" s="4"/>
      <c r="SME127" s="4"/>
      <c r="SMF127" s="4"/>
      <c r="SMG127" s="4"/>
      <c r="SMH127" s="4"/>
      <c r="SMI127" s="4"/>
      <c r="SMJ127" s="4"/>
      <c r="SMK127" s="4"/>
      <c r="SML127" s="4"/>
      <c r="SMM127" s="4"/>
      <c r="SMN127" s="4"/>
      <c r="SMO127" s="4"/>
      <c r="SMP127" s="4"/>
      <c r="SMQ127" s="4"/>
      <c r="SMR127" s="4"/>
      <c r="SMS127" s="4"/>
      <c r="SMT127" s="4"/>
      <c r="SMU127" s="4"/>
      <c r="SMV127" s="4"/>
      <c r="SMW127" s="4"/>
      <c r="SMX127" s="4"/>
      <c r="SMY127" s="4"/>
      <c r="SMZ127" s="4"/>
      <c r="SNA127" s="4"/>
      <c r="SNB127" s="4"/>
      <c r="SNC127" s="4"/>
      <c r="SND127" s="4"/>
      <c r="SNE127" s="4"/>
      <c r="SNF127" s="4"/>
      <c r="SNG127" s="4"/>
      <c r="SNH127" s="4"/>
      <c r="SNI127" s="4"/>
      <c r="SNJ127" s="4"/>
      <c r="SNK127" s="4"/>
      <c r="SNL127" s="4"/>
      <c r="SNM127" s="4"/>
      <c r="SNN127" s="4"/>
      <c r="SNO127" s="4"/>
      <c r="SNP127" s="4"/>
      <c r="SNQ127" s="4"/>
      <c r="SNR127" s="4"/>
      <c r="SNS127" s="4"/>
      <c r="SNT127" s="4"/>
      <c r="SNU127" s="4"/>
      <c r="SNV127" s="4"/>
      <c r="SNW127" s="4"/>
      <c r="SNX127" s="4"/>
      <c r="SNY127" s="4"/>
      <c r="SNZ127" s="4"/>
      <c r="SOA127" s="4"/>
      <c r="SOB127" s="4"/>
      <c r="SOC127" s="4"/>
      <c r="SOD127" s="4"/>
      <c r="SOE127" s="4"/>
      <c r="SOF127" s="4"/>
      <c r="SOG127" s="4"/>
      <c r="SOH127" s="4"/>
      <c r="SOI127" s="4"/>
      <c r="SOJ127" s="4"/>
      <c r="SOK127" s="4"/>
      <c r="SOL127" s="4"/>
      <c r="SOM127" s="4"/>
      <c r="SON127" s="4"/>
      <c r="SOO127" s="4"/>
      <c r="SOP127" s="4"/>
      <c r="SOQ127" s="4"/>
      <c r="SOR127" s="4"/>
      <c r="SOS127" s="4"/>
      <c r="SOT127" s="4"/>
      <c r="SOU127" s="4"/>
      <c r="SOV127" s="4"/>
      <c r="SOW127" s="4"/>
      <c r="SOX127" s="4"/>
      <c r="SOY127" s="4"/>
      <c r="SOZ127" s="4"/>
      <c r="SPA127" s="4"/>
      <c r="SPB127" s="4"/>
      <c r="SPC127" s="4"/>
      <c r="SPD127" s="4"/>
      <c r="SPE127" s="4"/>
      <c r="SPF127" s="4"/>
      <c r="SPG127" s="4"/>
      <c r="SPH127" s="4"/>
      <c r="SPI127" s="4"/>
      <c r="SPJ127" s="4"/>
      <c r="SPK127" s="4"/>
      <c r="SPL127" s="4"/>
      <c r="SPM127" s="4"/>
      <c r="SPN127" s="4"/>
      <c r="SPO127" s="4"/>
      <c r="SPP127" s="4"/>
      <c r="SPQ127" s="4"/>
      <c r="SPR127" s="4"/>
      <c r="SPS127" s="4"/>
      <c r="SPT127" s="4"/>
      <c r="SPU127" s="4"/>
      <c r="SPV127" s="4"/>
      <c r="SPW127" s="4"/>
      <c r="SPX127" s="4"/>
      <c r="SPY127" s="4"/>
      <c r="SPZ127" s="4"/>
      <c r="SQA127" s="4"/>
      <c r="SQB127" s="4"/>
      <c r="SQC127" s="4"/>
      <c r="SQD127" s="4"/>
      <c r="SQE127" s="4"/>
      <c r="SQF127" s="4"/>
      <c r="SQG127" s="4"/>
      <c r="SQH127" s="4"/>
      <c r="SQI127" s="4"/>
      <c r="SQJ127" s="4"/>
      <c r="SQK127" s="4"/>
      <c r="SQL127" s="4"/>
      <c r="SQM127" s="4"/>
      <c r="SQN127" s="4"/>
      <c r="SQO127" s="4"/>
      <c r="SQP127" s="4"/>
      <c r="SQQ127" s="4"/>
      <c r="SQR127" s="4"/>
      <c r="SQS127" s="4"/>
      <c r="SQT127" s="4"/>
      <c r="SQU127" s="4"/>
      <c r="SQV127" s="4"/>
      <c r="SQW127" s="4"/>
      <c r="SQX127" s="4"/>
      <c r="SQY127" s="4"/>
      <c r="SQZ127" s="4"/>
      <c r="SRA127" s="4"/>
      <c r="SRB127" s="4"/>
      <c r="SRC127" s="4"/>
      <c r="SRD127" s="4"/>
      <c r="SRE127" s="4"/>
      <c r="SRF127" s="4"/>
      <c r="SRG127" s="4"/>
      <c r="SRH127" s="4"/>
      <c r="SRI127" s="4"/>
      <c r="SRJ127" s="4"/>
      <c r="SRK127" s="4"/>
      <c r="SRL127" s="4"/>
      <c r="SRM127" s="4"/>
      <c r="SRN127" s="4"/>
      <c r="SRO127" s="4"/>
      <c r="SRP127" s="4"/>
      <c r="SRQ127" s="4"/>
      <c r="SRR127" s="4"/>
      <c r="SRS127" s="4"/>
      <c r="SRT127" s="4"/>
      <c r="SRU127" s="4"/>
      <c r="SRV127" s="4"/>
      <c r="SRW127" s="4"/>
      <c r="SRX127" s="4"/>
      <c r="SRY127" s="4"/>
      <c r="SRZ127" s="4"/>
      <c r="SSA127" s="4"/>
      <c r="SSB127" s="4"/>
      <c r="SSC127" s="4"/>
      <c r="SSD127" s="4"/>
      <c r="SSE127" s="4"/>
      <c r="SSF127" s="4"/>
      <c r="SSG127" s="4"/>
      <c r="SSH127" s="4"/>
      <c r="SSI127" s="4"/>
      <c r="SSJ127" s="4"/>
      <c r="SSK127" s="4"/>
      <c r="SSL127" s="4"/>
      <c r="SSM127" s="4"/>
      <c r="SSN127" s="4"/>
      <c r="SSO127" s="4"/>
      <c r="SSP127" s="4"/>
      <c r="SSQ127" s="4"/>
      <c r="SSR127" s="4"/>
      <c r="SSS127" s="4"/>
      <c r="SST127" s="4"/>
      <c r="SSU127" s="4"/>
      <c r="SSV127" s="4"/>
      <c r="SSW127" s="4"/>
      <c r="SSX127" s="4"/>
      <c r="SSY127" s="4"/>
      <c r="SSZ127" s="4"/>
      <c r="STA127" s="4"/>
      <c r="STB127" s="4"/>
      <c r="STC127" s="4"/>
      <c r="STD127" s="4"/>
      <c r="STE127" s="4"/>
      <c r="STF127" s="4"/>
      <c r="STG127" s="4"/>
      <c r="STH127" s="4"/>
      <c r="STI127" s="4"/>
      <c r="STJ127" s="4"/>
      <c r="STK127" s="4"/>
      <c r="STL127" s="4"/>
      <c r="STM127" s="4"/>
      <c r="STN127" s="4"/>
      <c r="STO127" s="4"/>
      <c r="STP127" s="4"/>
      <c r="STQ127" s="4"/>
      <c r="STR127" s="4"/>
      <c r="STS127" s="4"/>
      <c r="STT127" s="4"/>
      <c r="STU127" s="4"/>
      <c r="STV127" s="4"/>
      <c r="STW127" s="4"/>
      <c r="STX127" s="4"/>
      <c r="STY127" s="4"/>
      <c r="STZ127" s="4"/>
      <c r="SUA127" s="4"/>
      <c r="SUB127" s="4"/>
      <c r="SUC127" s="4"/>
      <c r="SUD127" s="4"/>
      <c r="SUE127" s="4"/>
      <c r="SUF127" s="4"/>
      <c r="SUG127" s="4"/>
      <c r="SUH127" s="4"/>
      <c r="SUI127" s="4"/>
      <c r="SUJ127" s="4"/>
      <c r="SUK127" s="4"/>
      <c r="SUL127" s="4"/>
      <c r="SUM127" s="4"/>
      <c r="SUN127" s="4"/>
      <c r="SUO127" s="4"/>
      <c r="SUP127" s="4"/>
      <c r="SUQ127" s="4"/>
      <c r="SUR127" s="4"/>
      <c r="SUS127" s="4"/>
      <c r="SUT127" s="4"/>
      <c r="SUU127" s="4"/>
      <c r="SUV127" s="4"/>
      <c r="SUW127" s="4"/>
      <c r="SUX127" s="4"/>
      <c r="SUY127" s="4"/>
      <c r="SUZ127" s="4"/>
      <c r="SVA127" s="4"/>
      <c r="SVB127" s="4"/>
      <c r="SVC127" s="4"/>
      <c r="SVD127" s="4"/>
      <c r="SVE127" s="4"/>
      <c r="SVF127" s="4"/>
      <c r="SVG127" s="4"/>
      <c r="SVH127" s="4"/>
      <c r="SVI127" s="4"/>
      <c r="SVJ127" s="4"/>
      <c r="SVK127" s="4"/>
      <c r="SVL127" s="4"/>
      <c r="SVM127" s="4"/>
      <c r="SVN127" s="4"/>
      <c r="SVO127" s="4"/>
      <c r="SVP127" s="4"/>
      <c r="SVQ127" s="4"/>
      <c r="SVR127" s="4"/>
      <c r="SVS127" s="4"/>
      <c r="SVT127" s="4"/>
      <c r="SVU127" s="4"/>
      <c r="SVV127" s="4"/>
      <c r="SVW127" s="4"/>
      <c r="SVX127" s="4"/>
      <c r="SVY127" s="4"/>
      <c r="SVZ127" s="4"/>
      <c r="SWA127" s="4"/>
      <c r="SWB127" s="4"/>
      <c r="SWC127" s="4"/>
      <c r="SWD127" s="4"/>
      <c r="SWE127" s="4"/>
      <c r="SWF127" s="4"/>
      <c r="SWG127" s="4"/>
      <c r="SWH127" s="4"/>
      <c r="SWI127" s="4"/>
      <c r="SWJ127" s="4"/>
      <c r="SWK127" s="4"/>
      <c r="SWL127" s="4"/>
      <c r="SWM127" s="4"/>
      <c r="SWN127" s="4"/>
      <c r="SWO127" s="4"/>
      <c r="SWP127" s="4"/>
      <c r="SWQ127" s="4"/>
      <c r="SWR127" s="4"/>
      <c r="SWS127" s="4"/>
      <c r="SWT127" s="4"/>
      <c r="SWU127" s="4"/>
      <c r="SWV127" s="4"/>
      <c r="SWW127" s="4"/>
      <c r="SWX127" s="4"/>
      <c r="SWY127" s="4"/>
      <c r="SWZ127" s="4"/>
      <c r="SXA127" s="4"/>
      <c r="SXB127" s="4"/>
      <c r="SXC127" s="4"/>
      <c r="SXD127" s="4"/>
      <c r="SXE127" s="4"/>
      <c r="SXF127" s="4"/>
      <c r="SXG127" s="4"/>
      <c r="SXH127" s="4"/>
      <c r="SXI127" s="4"/>
      <c r="SXJ127" s="4"/>
      <c r="SXK127" s="4"/>
      <c r="SXL127" s="4"/>
      <c r="SXM127" s="4"/>
      <c r="SXN127" s="4"/>
      <c r="SXO127" s="4"/>
      <c r="SXP127" s="4"/>
      <c r="SXQ127" s="4"/>
      <c r="SXR127" s="4"/>
      <c r="SXS127" s="4"/>
      <c r="SXT127" s="4"/>
      <c r="SXU127" s="4"/>
      <c r="SXV127" s="4"/>
      <c r="SXW127" s="4"/>
      <c r="SXX127" s="4"/>
      <c r="SXY127" s="4"/>
      <c r="SXZ127" s="4"/>
      <c r="SYA127" s="4"/>
      <c r="SYB127" s="4"/>
      <c r="SYC127" s="4"/>
      <c r="SYD127" s="4"/>
      <c r="SYE127" s="4"/>
      <c r="SYF127" s="4"/>
      <c r="SYG127" s="4"/>
      <c r="SYH127" s="4"/>
      <c r="SYI127" s="4"/>
      <c r="SYJ127" s="4"/>
      <c r="SYK127" s="4"/>
      <c r="SYL127" s="4"/>
      <c r="SYM127" s="4"/>
      <c r="SYN127" s="4"/>
      <c r="SYO127" s="4"/>
      <c r="SYP127" s="4"/>
      <c r="SYQ127" s="4"/>
      <c r="SYR127" s="4"/>
      <c r="SYS127" s="4"/>
      <c r="SYT127" s="4"/>
      <c r="SYU127" s="4"/>
      <c r="SYV127" s="4"/>
      <c r="SYW127" s="4"/>
      <c r="SYX127" s="4"/>
      <c r="SYY127" s="4"/>
      <c r="SYZ127" s="4"/>
      <c r="SZA127" s="4"/>
      <c r="SZB127" s="4"/>
      <c r="SZC127" s="4"/>
      <c r="SZD127" s="4"/>
      <c r="SZE127" s="4"/>
      <c r="SZF127" s="4"/>
      <c r="SZG127" s="4"/>
      <c r="SZH127" s="4"/>
      <c r="SZI127" s="4"/>
      <c r="SZJ127" s="4"/>
      <c r="SZK127" s="4"/>
      <c r="SZL127" s="4"/>
      <c r="SZM127" s="4"/>
      <c r="SZN127" s="4"/>
      <c r="SZO127" s="4"/>
      <c r="SZP127" s="4"/>
      <c r="SZQ127" s="4"/>
      <c r="SZR127" s="4"/>
      <c r="SZS127" s="4"/>
      <c r="SZT127" s="4"/>
      <c r="SZU127" s="4"/>
      <c r="SZV127" s="4"/>
      <c r="SZW127" s="4"/>
      <c r="SZX127" s="4"/>
      <c r="SZY127" s="4"/>
      <c r="SZZ127" s="4"/>
      <c r="TAA127" s="4"/>
      <c r="TAB127" s="4"/>
      <c r="TAC127" s="4"/>
      <c r="TAD127" s="4"/>
      <c r="TAE127" s="4"/>
      <c r="TAF127" s="4"/>
      <c r="TAG127" s="4"/>
      <c r="TAH127" s="4"/>
      <c r="TAI127" s="4"/>
      <c r="TAJ127" s="4"/>
      <c r="TAK127" s="4"/>
      <c r="TAL127" s="4"/>
      <c r="TAM127" s="4"/>
      <c r="TAN127" s="4"/>
      <c r="TAO127" s="4"/>
      <c r="TAP127" s="4"/>
      <c r="TAQ127" s="4"/>
      <c r="TAR127" s="4"/>
      <c r="TAS127" s="4"/>
      <c r="TAT127" s="4"/>
      <c r="TAU127" s="4"/>
      <c r="TAV127" s="4"/>
      <c r="TAW127" s="4"/>
      <c r="TAX127" s="4"/>
      <c r="TAY127" s="4"/>
      <c r="TAZ127" s="4"/>
      <c r="TBA127" s="4"/>
      <c r="TBB127" s="4"/>
      <c r="TBC127" s="4"/>
      <c r="TBD127" s="4"/>
      <c r="TBE127" s="4"/>
      <c r="TBF127" s="4"/>
      <c r="TBG127" s="4"/>
      <c r="TBH127" s="4"/>
      <c r="TBI127" s="4"/>
      <c r="TBJ127" s="4"/>
      <c r="TBK127" s="4"/>
      <c r="TBL127" s="4"/>
      <c r="TBM127" s="4"/>
      <c r="TBN127" s="4"/>
      <c r="TBO127" s="4"/>
      <c r="TBP127" s="4"/>
      <c r="TBQ127" s="4"/>
      <c r="TBR127" s="4"/>
      <c r="TBS127" s="4"/>
      <c r="TBT127" s="4"/>
      <c r="TBU127" s="4"/>
      <c r="TBV127" s="4"/>
      <c r="TBW127" s="4"/>
      <c r="TBX127" s="4"/>
      <c r="TBY127" s="4"/>
      <c r="TBZ127" s="4"/>
      <c r="TCA127" s="4"/>
      <c r="TCB127" s="4"/>
      <c r="TCC127" s="4"/>
      <c r="TCD127" s="4"/>
      <c r="TCE127" s="4"/>
      <c r="TCF127" s="4"/>
      <c r="TCG127" s="4"/>
      <c r="TCH127" s="4"/>
      <c r="TCI127" s="4"/>
      <c r="TCJ127" s="4"/>
      <c r="TCK127" s="4"/>
      <c r="TCL127" s="4"/>
      <c r="TCM127" s="4"/>
      <c r="TCN127" s="4"/>
      <c r="TCO127" s="4"/>
      <c r="TCP127" s="4"/>
      <c r="TCQ127" s="4"/>
      <c r="TCR127" s="4"/>
      <c r="TCS127" s="4"/>
      <c r="TCT127" s="4"/>
      <c r="TCU127" s="4"/>
      <c r="TCV127" s="4"/>
      <c r="TCW127" s="4"/>
      <c r="TCX127" s="4"/>
      <c r="TCY127" s="4"/>
      <c r="TCZ127" s="4"/>
      <c r="TDA127" s="4"/>
      <c r="TDB127" s="4"/>
      <c r="TDC127" s="4"/>
      <c r="TDD127" s="4"/>
      <c r="TDE127" s="4"/>
      <c r="TDF127" s="4"/>
      <c r="TDG127" s="4"/>
      <c r="TDH127" s="4"/>
      <c r="TDI127" s="4"/>
      <c r="TDJ127" s="4"/>
      <c r="TDK127" s="4"/>
      <c r="TDL127" s="4"/>
      <c r="TDM127" s="4"/>
      <c r="TDN127" s="4"/>
      <c r="TDO127" s="4"/>
      <c r="TDP127" s="4"/>
      <c r="TDQ127" s="4"/>
      <c r="TDR127" s="4"/>
      <c r="TDS127" s="4"/>
      <c r="TDT127" s="4"/>
      <c r="TDU127" s="4"/>
      <c r="TDV127" s="4"/>
      <c r="TDW127" s="4"/>
      <c r="TDX127" s="4"/>
      <c r="TDY127" s="4"/>
      <c r="TDZ127" s="4"/>
      <c r="TEA127" s="4"/>
      <c r="TEB127" s="4"/>
      <c r="TEC127" s="4"/>
      <c r="TED127" s="4"/>
      <c r="TEE127" s="4"/>
      <c r="TEF127" s="4"/>
      <c r="TEG127" s="4"/>
      <c r="TEH127" s="4"/>
      <c r="TEI127" s="4"/>
      <c r="TEJ127" s="4"/>
      <c r="TEK127" s="4"/>
      <c r="TEL127" s="4"/>
      <c r="TEM127" s="4"/>
      <c r="TEN127" s="4"/>
      <c r="TEO127" s="4"/>
      <c r="TEP127" s="4"/>
      <c r="TEQ127" s="4"/>
      <c r="TER127" s="4"/>
      <c r="TES127" s="4"/>
      <c r="TET127" s="4"/>
      <c r="TEU127" s="4"/>
      <c r="TEV127" s="4"/>
      <c r="TEW127" s="4"/>
      <c r="TEX127" s="4"/>
      <c r="TEY127" s="4"/>
      <c r="TEZ127" s="4"/>
      <c r="TFA127" s="4"/>
      <c r="TFB127" s="4"/>
      <c r="TFC127" s="4"/>
      <c r="TFD127" s="4"/>
      <c r="TFE127" s="4"/>
      <c r="TFF127" s="4"/>
      <c r="TFG127" s="4"/>
      <c r="TFH127" s="4"/>
      <c r="TFI127" s="4"/>
      <c r="TFJ127" s="4"/>
      <c r="TFK127" s="4"/>
      <c r="TFL127" s="4"/>
      <c r="TFM127" s="4"/>
      <c r="TFN127" s="4"/>
      <c r="TFO127" s="4"/>
      <c r="TFP127" s="4"/>
      <c r="TFQ127" s="4"/>
      <c r="TFR127" s="4"/>
      <c r="TFS127" s="4"/>
      <c r="TFT127" s="4"/>
      <c r="TFU127" s="4"/>
      <c r="TFV127" s="4"/>
      <c r="TFW127" s="4"/>
      <c r="TFX127" s="4"/>
      <c r="TFY127" s="4"/>
      <c r="TFZ127" s="4"/>
      <c r="TGA127" s="4"/>
      <c r="TGB127" s="4"/>
      <c r="TGC127" s="4"/>
      <c r="TGD127" s="4"/>
      <c r="TGE127" s="4"/>
      <c r="TGF127" s="4"/>
      <c r="TGG127" s="4"/>
      <c r="TGH127" s="4"/>
      <c r="TGI127" s="4"/>
      <c r="TGJ127" s="4"/>
      <c r="TGK127" s="4"/>
      <c r="TGL127" s="4"/>
      <c r="TGM127" s="4"/>
      <c r="TGN127" s="4"/>
      <c r="TGO127" s="4"/>
      <c r="TGP127" s="4"/>
      <c r="TGQ127" s="4"/>
      <c r="TGR127" s="4"/>
      <c r="TGS127" s="4"/>
      <c r="TGT127" s="4"/>
      <c r="TGU127" s="4"/>
      <c r="TGV127" s="4"/>
      <c r="TGW127" s="4"/>
      <c r="TGX127" s="4"/>
      <c r="TGY127" s="4"/>
      <c r="TGZ127" s="4"/>
      <c r="THA127" s="4"/>
      <c r="THB127" s="4"/>
      <c r="THC127" s="4"/>
      <c r="THD127" s="4"/>
      <c r="THE127" s="4"/>
      <c r="THF127" s="4"/>
      <c r="THG127" s="4"/>
      <c r="THH127" s="4"/>
      <c r="THI127" s="4"/>
      <c r="THJ127" s="4"/>
      <c r="THK127" s="4"/>
      <c r="THL127" s="4"/>
      <c r="THM127" s="4"/>
      <c r="THN127" s="4"/>
      <c r="THO127" s="4"/>
      <c r="THP127" s="4"/>
      <c r="THQ127" s="4"/>
      <c r="THR127" s="4"/>
      <c r="THS127" s="4"/>
      <c r="THT127" s="4"/>
      <c r="THU127" s="4"/>
      <c r="THV127" s="4"/>
      <c r="THW127" s="4"/>
      <c r="THX127" s="4"/>
      <c r="THY127" s="4"/>
      <c r="THZ127" s="4"/>
      <c r="TIA127" s="4"/>
      <c r="TIB127" s="4"/>
      <c r="TIC127" s="4"/>
      <c r="TID127" s="4"/>
      <c r="TIE127" s="4"/>
      <c r="TIF127" s="4"/>
      <c r="TIG127" s="4"/>
      <c r="TIH127" s="4"/>
      <c r="TII127" s="4"/>
      <c r="TIJ127" s="4"/>
      <c r="TIK127" s="4"/>
      <c r="TIL127" s="4"/>
      <c r="TIM127" s="4"/>
      <c r="TIN127" s="4"/>
      <c r="TIO127" s="4"/>
      <c r="TIP127" s="4"/>
      <c r="TIQ127" s="4"/>
      <c r="TIR127" s="4"/>
      <c r="TIS127" s="4"/>
      <c r="TIT127" s="4"/>
      <c r="TIU127" s="4"/>
      <c r="TIV127" s="4"/>
      <c r="TIW127" s="4"/>
      <c r="TIX127" s="4"/>
      <c r="TIY127" s="4"/>
      <c r="TIZ127" s="4"/>
      <c r="TJA127" s="4"/>
      <c r="TJB127" s="4"/>
      <c r="TJC127" s="4"/>
      <c r="TJD127" s="4"/>
      <c r="TJE127" s="4"/>
      <c r="TJF127" s="4"/>
      <c r="TJG127" s="4"/>
      <c r="TJH127" s="4"/>
      <c r="TJI127" s="4"/>
      <c r="TJJ127" s="4"/>
      <c r="TJK127" s="4"/>
      <c r="TJL127" s="4"/>
      <c r="TJM127" s="4"/>
      <c r="TJN127" s="4"/>
      <c r="TJO127" s="4"/>
      <c r="TJP127" s="4"/>
      <c r="TJQ127" s="4"/>
      <c r="TJR127" s="4"/>
      <c r="TJS127" s="4"/>
      <c r="TJT127" s="4"/>
      <c r="TJU127" s="4"/>
      <c r="TJV127" s="4"/>
      <c r="TJW127" s="4"/>
      <c r="TJX127" s="4"/>
      <c r="TJY127" s="4"/>
      <c r="TJZ127" s="4"/>
      <c r="TKA127" s="4"/>
      <c r="TKB127" s="4"/>
      <c r="TKC127" s="4"/>
      <c r="TKD127" s="4"/>
      <c r="TKE127" s="4"/>
      <c r="TKF127" s="4"/>
      <c r="TKG127" s="4"/>
      <c r="TKH127" s="4"/>
      <c r="TKI127" s="4"/>
      <c r="TKJ127" s="4"/>
      <c r="TKK127" s="4"/>
      <c r="TKL127" s="4"/>
      <c r="TKM127" s="4"/>
      <c r="TKN127" s="4"/>
      <c r="TKO127" s="4"/>
      <c r="TKP127" s="4"/>
      <c r="TKQ127" s="4"/>
      <c r="TKR127" s="4"/>
      <c r="TKS127" s="4"/>
      <c r="TKT127" s="4"/>
      <c r="TKU127" s="4"/>
      <c r="TKV127" s="4"/>
      <c r="TKW127" s="4"/>
      <c r="TKX127" s="4"/>
      <c r="TKY127" s="4"/>
      <c r="TKZ127" s="4"/>
      <c r="TLA127" s="4"/>
      <c r="TLB127" s="4"/>
      <c r="TLC127" s="4"/>
      <c r="TLD127" s="4"/>
      <c r="TLE127" s="4"/>
      <c r="TLF127" s="4"/>
      <c r="TLG127" s="4"/>
      <c r="TLH127" s="4"/>
      <c r="TLI127" s="4"/>
      <c r="TLJ127" s="4"/>
      <c r="TLK127" s="4"/>
      <c r="TLL127" s="4"/>
      <c r="TLM127" s="4"/>
      <c r="TLN127" s="4"/>
      <c r="TLO127" s="4"/>
      <c r="TLP127" s="4"/>
      <c r="TLQ127" s="4"/>
      <c r="TLR127" s="4"/>
      <c r="TLS127" s="4"/>
      <c r="TLT127" s="4"/>
      <c r="TLU127" s="4"/>
      <c r="TLV127" s="4"/>
      <c r="TLW127" s="4"/>
      <c r="TLX127" s="4"/>
      <c r="TLY127" s="4"/>
      <c r="TLZ127" s="4"/>
      <c r="TMA127" s="4"/>
      <c r="TMB127" s="4"/>
      <c r="TMC127" s="4"/>
      <c r="TMD127" s="4"/>
      <c r="TME127" s="4"/>
      <c r="TMF127" s="4"/>
      <c r="TMG127" s="4"/>
      <c r="TMH127" s="4"/>
      <c r="TMI127" s="4"/>
      <c r="TMJ127" s="4"/>
      <c r="TMK127" s="4"/>
      <c r="TML127" s="4"/>
      <c r="TMM127" s="4"/>
      <c r="TMN127" s="4"/>
      <c r="TMO127" s="4"/>
      <c r="TMP127" s="4"/>
      <c r="TMQ127" s="4"/>
      <c r="TMR127" s="4"/>
      <c r="TMS127" s="4"/>
      <c r="TMT127" s="4"/>
      <c r="TMU127" s="4"/>
      <c r="TMV127" s="4"/>
      <c r="TMW127" s="4"/>
      <c r="TMX127" s="4"/>
      <c r="TMY127" s="4"/>
      <c r="TMZ127" s="4"/>
      <c r="TNA127" s="4"/>
      <c r="TNB127" s="4"/>
      <c r="TNC127" s="4"/>
      <c r="TND127" s="4"/>
      <c r="TNE127" s="4"/>
      <c r="TNF127" s="4"/>
      <c r="TNG127" s="4"/>
      <c r="TNH127" s="4"/>
      <c r="TNI127" s="4"/>
      <c r="TNJ127" s="4"/>
      <c r="TNK127" s="4"/>
      <c r="TNL127" s="4"/>
      <c r="TNM127" s="4"/>
      <c r="TNN127" s="4"/>
      <c r="TNO127" s="4"/>
      <c r="TNP127" s="4"/>
      <c r="TNQ127" s="4"/>
      <c r="TNR127" s="4"/>
      <c r="TNS127" s="4"/>
      <c r="TNT127" s="4"/>
      <c r="TNU127" s="4"/>
      <c r="TNV127" s="4"/>
      <c r="TNW127" s="4"/>
      <c r="TNX127" s="4"/>
      <c r="TNY127" s="4"/>
      <c r="TNZ127" s="4"/>
      <c r="TOA127" s="4"/>
      <c r="TOB127" s="4"/>
      <c r="TOC127" s="4"/>
      <c r="TOD127" s="4"/>
      <c r="TOE127" s="4"/>
      <c r="TOF127" s="4"/>
      <c r="TOG127" s="4"/>
      <c r="TOH127" s="4"/>
      <c r="TOI127" s="4"/>
      <c r="TOJ127" s="4"/>
      <c r="TOK127" s="4"/>
      <c r="TOL127" s="4"/>
      <c r="TOM127" s="4"/>
      <c r="TON127" s="4"/>
      <c r="TOO127" s="4"/>
      <c r="TOP127" s="4"/>
      <c r="TOQ127" s="4"/>
      <c r="TOR127" s="4"/>
      <c r="TOS127" s="4"/>
      <c r="TOT127" s="4"/>
      <c r="TOU127" s="4"/>
      <c r="TOV127" s="4"/>
      <c r="TOW127" s="4"/>
      <c r="TOX127" s="4"/>
      <c r="TOY127" s="4"/>
      <c r="TOZ127" s="4"/>
      <c r="TPA127" s="4"/>
      <c r="TPB127" s="4"/>
      <c r="TPC127" s="4"/>
      <c r="TPD127" s="4"/>
      <c r="TPE127" s="4"/>
      <c r="TPF127" s="4"/>
      <c r="TPG127" s="4"/>
      <c r="TPH127" s="4"/>
      <c r="TPI127" s="4"/>
      <c r="TPJ127" s="4"/>
      <c r="TPK127" s="4"/>
      <c r="TPL127" s="4"/>
      <c r="TPM127" s="4"/>
      <c r="TPN127" s="4"/>
      <c r="TPO127" s="4"/>
      <c r="TPP127" s="4"/>
      <c r="TPQ127" s="4"/>
      <c r="TPR127" s="4"/>
      <c r="TPS127" s="4"/>
      <c r="TPT127" s="4"/>
      <c r="TPU127" s="4"/>
      <c r="TPV127" s="4"/>
      <c r="TPW127" s="4"/>
      <c r="TPX127" s="4"/>
      <c r="TPY127" s="4"/>
      <c r="TPZ127" s="4"/>
      <c r="TQA127" s="4"/>
      <c r="TQB127" s="4"/>
      <c r="TQC127" s="4"/>
      <c r="TQD127" s="4"/>
      <c r="TQE127" s="4"/>
      <c r="TQF127" s="4"/>
      <c r="TQG127" s="4"/>
      <c r="TQH127" s="4"/>
      <c r="TQI127" s="4"/>
      <c r="TQJ127" s="4"/>
      <c r="TQK127" s="4"/>
      <c r="TQL127" s="4"/>
      <c r="TQM127" s="4"/>
      <c r="TQN127" s="4"/>
      <c r="TQO127" s="4"/>
      <c r="TQP127" s="4"/>
      <c r="TQQ127" s="4"/>
      <c r="TQR127" s="4"/>
      <c r="TQS127" s="4"/>
      <c r="TQT127" s="4"/>
      <c r="TQU127" s="4"/>
      <c r="TQV127" s="4"/>
      <c r="TQW127" s="4"/>
      <c r="TQX127" s="4"/>
      <c r="TQY127" s="4"/>
      <c r="TQZ127" s="4"/>
      <c r="TRA127" s="4"/>
      <c r="TRB127" s="4"/>
      <c r="TRC127" s="4"/>
      <c r="TRD127" s="4"/>
      <c r="TRE127" s="4"/>
      <c r="TRF127" s="4"/>
      <c r="TRG127" s="4"/>
      <c r="TRH127" s="4"/>
      <c r="TRI127" s="4"/>
      <c r="TRJ127" s="4"/>
      <c r="TRK127" s="4"/>
      <c r="TRL127" s="4"/>
      <c r="TRM127" s="4"/>
      <c r="TRN127" s="4"/>
      <c r="TRO127" s="4"/>
      <c r="TRP127" s="4"/>
      <c r="TRQ127" s="4"/>
      <c r="TRR127" s="4"/>
      <c r="TRS127" s="4"/>
      <c r="TRT127" s="4"/>
      <c r="TRU127" s="4"/>
      <c r="TRV127" s="4"/>
      <c r="TRW127" s="4"/>
      <c r="TRX127" s="4"/>
      <c r="TRY127" s="4"/>
      <c r="TRZ127" s="4"/>
      <c r="TSA127" s="4"/>
      <c r="TSB127" s="4"/>
      <c r="TSC127" s="4"/>
      <c r="TSD127" s="4"/>
      <c r="TSE127" s="4"/>
      <c r="TSF127" s="4"/>
      <c r="TSG127" s="4"/>
      <c r="TSH127" s="4"/>
      <c r="TSI127" s="4"/>
      <c r="TSJ127" s="4"/>
      <c r="TSK127" s="4"/>
      <c r="TSL127" s="4"/>
      <c r="TSM127" s="4"/>
      <c r="TSN127" s="4"/>
      <c r="TSO127" s="4"/>
      <c r="TSP127" s="4"/>
      <c r="TSQ127" s="4"/>
      <c r="TSR127" s="4"/>
      <c r="TSS127" s="4"/>
      <c r="TST127" s="4"/>
      <c r="TSU127" s="4"/>
      <c r="TSV127" s="4"/>
      <c r="TSW127" s="4"/>
      <c r="TSX127" s="4"/>
      <c r="TSY127" s="4"/>
      <c r="TSZ127" s="4"/>
      <c r="TTA127" s="4"/>
      <c r="TTB127" s="4"/>
      <c r="TTC127" s="4"/>
      <c r="TTD127" s="4"/>
      <c r="TTE127" s="4"/>
      <c r="TTF127" s="4"/>
      <c r="TTG127" s="4"/>
      <c r="TTH127" s="4"/>
      <c r="TTI127" s="4"/>
      <c r="TTJ127" s="4"/>
      <c r="TTK127" s="4"/>
      <c r="TTL127" s="4"/>
      <c r="TTM127" s="4"/>
      <c r="TTN127" s="4"/>
      <c r="TTO127" s="4"/>
      <c r="TTP127" s="4"/>
      <c r="TTQ127" s="4"/>
      <c r="TTR127" s="4"/>
      <c r="TTS127" s="4"/>
      <c r="TTT127" s="4"/>
      <c r="TTU127" s="4"/>
      <c r="TTV127" s="4"/>
      <c r="TTW127" s="4"/>
      <c r="TTX127" s="4"/>
      <c r="TTY127" s="4"/>
      <c r="TTZ127" s="4"/>
      <c r="TUA127" s="4"/>
      <c r="TUB127" s="4"/>
      <c r="TUC127" s="4"/>
      <c r="TUD127" s="4"/>
      <c r="TUE127" s="4"/>
      <c r="TUF127" s="4"/>
      <c r="TUG127" s="4"/>
      <c r="TUH127" s="4"/>
      <c r="TUI127" s="4"/>
      <c r="TUJ127" s="4"/>
      <c r="TUK127" s="4"/>
      <c r="TUL127" s="4"/>
      <c r="TUM127" s="4"/>
      <c r="TUN127" s="4"/>
      <c r="TUO127" s="4"/>
      <c r="TUP127" s="4"/>
      <c r="TUQ127" s="4"/>
      <c r="TUR127" s="4"/>
      <c r="TUS127" s="4"/>
      <c r="TUT127" s="4"/>
      <c r="TUU127" s="4"/>
      <c r="TUV127" s="4"/>
      <c r="TUW127" s="4"/>
      <c r="TUX127" s="4"/>
      <c r="TUY127" s="4"/>
      <c r="TUZ127" s="4"/>
      <c r="TVA127" s="4"/>
      <c r="TVB127" s="4"/>
      <c r="TVC127" s="4"/>
      <c r="TVD127" s="4"/>
      <c r="TVE127" s="4"/>
      <c r="TVF127" s="4"/>
      <c r="TVG127" s="4"/>
      <c r="TVH127" s="4"/>
      <c r="TVI127" s="4"/>
      <c r="TVJ127" s="4"/>
      <c r="TVK127" s="4"/>
      <c r="TVL127" s="4"/>
      <c r="TVM127" s="4"/>
      <c r="TVN127" s="4"/>
      <c r="TVO127" s="4"/>
      <c r="TVP127" s="4"/>
      <c r="TVQ127" s="4"/>
      <c r="TVR127" s="4"/>
      <c r="TVS127" s="4"/>
      <c r="TVT127" s="4"/>
      <c r="TVU127" s="4"/>
      <c r="TVV127" s="4"/>
      <c r="TVW127" s="4"/>
      <c r="TVX127" s="4"/>
      <c r="TVY127" s="4"/>
      <c r="TVZ127" s="4"/>
      <c r="TWA127" s="4"/>
      <c r="TWB127" s="4"/>
      <c r="TWC127" s="4"/>
      <c r="TWD127" s="4"/>
      <c r="TWE127" s="4"/>
      <c r="TWF127" s="4"/>
      <c r="TWG127" s="4"/>
      <c r="TWH127" s="4"/>
      <c r="TWI127" s="4"/>
      <c r="TWJ127" s="4"/>
      <c r="TWK127" s="4"/>
      <c r="TWL127" s="4"/>
      <c r="TWM127" s="4"/>
      <c r="TWN127" s="4"/>
      <c r="TWO127" s="4"/>
      <c r="TWP127" s="4"/>
      <c r="TWQ127" s="4"/>
      <c r="TWR127" s="4"/>
      <c r="TWS127" s="4"/>
      <c r="TWT127" s="4"/>
      <c r="TWU127" s="4"/>
      <c r="TWV127" s="4"/>
      <c r="TWW127" s="4"/>
      <c r="TWX127" s="4"/>
      <c r="TWY127" s="4"/>
      <c r="TWZ127" s="4"/>
      <c r="TXA127" s="4"/>
      <c r="TXB127" s="4"/>
      <c r="TXC127" s="4"/>
      <c r="TXD127" s="4"/>
      <c r="TXE127" s="4"/>
      <c r="TXF127" s="4"/>
      <c r="TXG127" s="4"/>
      <c r="TXH127" s="4"/>
      <c r="TXI127" s="4"/>
      <c r="TXJ127" s="4"/>
      <c r="TXK127" s="4"/>
      <c r="TXL127" s="4"/>
      <c r="TXM127" s="4"/>
      <c r="TXN127" s="4"/>
      <c r="TXO127" s="4"/>
      <c r="TXP127" s="4"/>
      <c r="TXQ127" s="4"/>
      <c r="TXR127" s="4"/>
      <c r="TXS127" s="4"/>
      <c r="TXT127" s="4"/>
      <c r="TXU127" s="4"/>
      <c r="TXV127" s="4"/>
      <c r="TXW127" s="4"/>
      <c r="TXX127" s="4"/>
      <c r="TXY127" s="4"/>
      <c r="TXZ127" s="4"/>
      <c r="TYA127" s="4"/>
      <c r="TYB127" s="4"/>
      <c r="TYC127" s="4"/>
      <c r="TYD127" s="4"/>
      <c r="TYE127" s="4"/>
      <c r="TYF127" s="4"/>
      <c r="TYG127" s="4"/>
      <c r="TYH127" s="4"/>
      <c r="TYI127" s="4"/>
      <c r="TYJ127" s="4"/>
      <c r="TYK127" s="4"/>
      <c r="TYL127" s="4"/>
      <c r="TYM127" s="4"/>
      <c r="TYN127" s="4"/>
      <c r="TYO127" s="4"/>
      <c r="TYP127" s="4"/>
      <c r="TYQ127" s="4"/>
      <c r="TYR127" s="4"/>
      <c r="TYS127" s="4"/>
      <c r="TYT127" s="4"/>
      <c r="TYU127" s="4"/>
      <c r="TYV127" s="4"/>
      <c r="TYW127" s="4"/>
      <c r="TYX127" s="4"/>
      <c r="TYY127" s="4"/>
      <c r="TYZ127" s="4"/>
      <c r="TZA127" s="4"/>
      <c r="TZB127" s="4"/>
      <c r="TZC127" s="4"/>
      <c r="TZD127" s="4"/>
      <c r="TZE127" s="4"/>
      <c r="TZF127" s="4"/>
      <c r="TZG127" s="4"/>
      <c r="TZH127" s="4"/>
      <c r="TZI127" s="4"/>
      <c r="TZJ127" s="4"/>
      <c r="TZK127" s="4"/>
      <c r="TZL127" s="4"/>
      <c r="TZM127" s="4"/>
      <c r="TZN127" s="4"/>
      <c r="TZO127" s="4"/>
      <c r="TZP127" s="4"/>
      <c r="TZQ127" s="4"/>
      <c r="TZR127" s="4"/>
      <c r="TZS127" s="4"/>
      <c r="TZT127" s="4"/>
      <c r="TZU127" s="4"/>
      <c r="TZV127" s="4"/>
      <c r="TZW127" s="4"/>
      <c r="TZX127" s="4"/>
      <c r="TZY127" s="4"/>
      <c r="TZZ127" s="4"/>
      <c r="UAA127" s="4"/>
      <c r="UAB127" s="4"/>
      <c r="UAC127" s="4"/>
      <c r="UAD127" s="4"/>
      <c r="UAE127" s="4"/>
      <c r="UAF127" s="4"/>
      <c r="UAG127" s="4"/>
      <c r="UAH127" s="4"/>
      <c r="UAI127" s="4"/>
      <c r="UAJ127" s="4"/>
      <c r="UAK127" s="4"/>
      <c r="UAL127" s="4"/>
      <c r="UAM127" s="4"/>
      <c r="UAN127" s="4"/>
      <c r="UAO127" s="4"/>
      <c r="UAP127" s="4"/>
      <c r="UAQ127" s="4"/>
      <c r="UAR127" s="4"/>
      <c r="UAS127" s="4"/>
      <c r="UAT127" s="4"/>
      <c r="UAU127" s="4"/>
      <c r="UAV127" s="4"/>
      <c r="UAW127" s="4"/>
      <c r="UAX127" s="4"/>
      <c r="UAY127" s="4"/>
      <c r="UAZ127" s="4"/>
      <c r="UBA127" s="4"/>
      <c r="UBB127" s="4"/>
      <c r="UBC127" s="4"/>
      <c r="UBD127" s="4"/>
      <c r="UBE127" s="4"/>
      <c r="UBF127" s="4"/>
      <c r="UBG127" s="4"/>
      <c r="UBH127" s="4"/>
      <c r="UBI127" s="4"/>
      <c r="UBJ127" s="4"/>
      <c r="UBK127" s="4"/>
      <c r="UBL127" s="4"/>
      <c r="UBM127" s="4"/>
      <c r="UBN127" s="4"/>
      <c r="UBO127" s="4"/>
      <c r="UBP127" s="4"/>
      <c r="UBQ127" s="4"/>
      <c r="UBR127" s="4"/>
      <c r="UBS127" s="4"/>
      <c r="UBT127" s="4"/>
      <c r="UBU127" s="4"/>
      <c r="UBV127" s="4"/>
      <c r="UBW127" s="4"/>
      <c r="UBX127" s="4"/>
      <c r="UBY127" s="4"/>
      <c r="UBZ127" s="4"/>
      <c r="UCA127" s="4"/>
      <c r="UCB127" s="4"/>
      <c r="UCC127" s="4"/>
      <c r="UCD127" s="4"/>
      <c r="UCE127" s="4"/>
      <c r="UCF127" s="4"/>
      <c r="UCG127" s="4"/>
      <c r="UCH127" s="4"/>
      <c r="UCI127" s="4"/>
      <c r="UCJ127" s="4"/>
      <c r="UCK127" s="4"/>
      <c r="UCL127" s="4"/>
      <c r="UCM127" s="4"/>
      <c r="UCN127" s="4"/>
      <c r="UCO127" s="4"/>
      <c r="UCP127" s="4"/>
      <c r="UCQ127" s="4"/>
      <c r="UCR127" s="4"/>
      <c r="UCS127" s="4"/>
      <c r="UCT127" s="4"/>
      <c r="UCU127" s="4"/>
      <c r="UCV127" s="4"/>
      <c r="UCW127" s="4"/>
      <c r="UCX127" s="4"/>
      <c r="UCY127" s="4"/>
      <c r="UCZ127" s="4"/>
      <c r="UDA127" s="4"/>
      <c r="UDB127" s="4"/>
      <c r="UDC127" s="4"/>
      <c r="UDD127" s="4"/>
      <c r="UDE127" s="4"/>
      <c r="UDF127" s="4"/>
      <c r="UDG127" s="4"/>
      <c r="UDH127" s="4"/>
      <c r="UDI127" s="4"/>
      <c r="UDJ127" s="4"/>
      <c r="UDK127" s="4"/>
      <c r="UDL127" s="4"/>
      <c r="UDM127" s="4"/>
      <c r="UDN127" s="4"/>
      <c r="UDO127" s="4"/>
      <c r="UDP127" s="4"/>
      <c r="UDQ127" s="4"/>
      <c r="UDR127" s="4"/>
      <c r="UDS127" s="4"/>
      <c r="UDT127" s="4"/>
      <c r="UDU127" s="4"/>
      <c r="UDV127" s="4"/>
      <c r="UDW127" s="4"/>
      <c r="UDX127" s="4"/>
      <c r="UDY127" s="4"/>
      <c r="UDZ127" s="4"/>
      <c r="UEA127" s="4"/>
      <c r="UEB127" s="4"/>
      <c r="UEC127" s="4"/>
      <c r="UED127" s="4"/>
      <c r="UEE127" s="4"/>
      <c r="UEF127" s="4"/>
      <c r="UEG127" s="4"/>
      <c r="UEH127" s="4"/>
      <c r="UEI127" s="4"/>
      <c r="UEJ127" s="4"/>
      <c r="UEK127" s="4"/>
      <c r="UEL127" s="4"/>
      <c r="UEM127" s="4"/>
      <c r="UEN127" s="4"/>
      <c r="UEO127" s="4"/>
      <c r="UEP127" s="4"/>
      <c r="UEQ127" s="4"/>
      <c r="UER127" s="4"/>
      <c r="UES127" s="4"/>
      <c r="UET127" s="4"/>
      <c r="UEU127" s="4"/>
      <c r="UEV127" s="4"/>
      <c r="UEW127" s="4"/>
      <c r="UEX127" s="4"/>
      <c r="UEY127" s="4"/>
      <c r="UEZ127" s="4"/>
      <c r="UFA127" s="4"/>
      <c r="UFB127" s="4"/>
      <c r="UFC127" s="4"/>
      <c r="UFD127" s="4"/>
      <c r="UFE127" s="4"/>
      <c r="UFF127" s="4"/>
      <c r="UFG127" s="4"/>
      <c r="UFH127" s="4"/>
      <c r="UFI127" s="4"/>
      <c r="UFJ127" s="4"/>
      <c r="UFK127" s="4"/>
      <c r="UFL127" s="4"/>
      <c r="UFM127" s="4"/>
      <c r="UFN127" s="4"/>
      <c r="UFO127" s="4"/>
      <c r="UFP127" s="4"/>
      <c r="UFQ127" s="4"/>
      <c r="UFR127" s="4"/>
      <c r="UFS127" s="4"/>
      <c r="UFT127" s="4"/>
      <c r="UFU127" s="4"/>
      <c r="UFV127" s="4"/>
      <c r="UFW127" s="4"/>
      <c r="UFX127" s="4"/>
      <c r="UFY127" s="4"/>
      <c r="UFZ127" s="4"/>
      <c r="UGA127" s="4"/>
      <c r="UGB127" s="4"/>
      <c r="UGC127" s="4"/>
      <c r="UGD127" s="4"/>
      <c r="UGE127" s="4"/>
      <c r="UGF127" s="4"/>
      <c r="UGG127" s="4"/>
      <c r="UGH127" s="4"/>
      <c r="UGI127" s="4"/>
      <c r="UGJ127" s="4"/>
      <c r="UGK127" s="4"/>
      <c r="UGL127" s="4"/>
      <c r="UGM127" s="4"/>
      <c r="UGN127" s="4"/>
      <c r="UGO127" s="4"/>
      <c r="UGP127" s="4"/>
      <c r="UGQ127" s="4"/>
      <c r="UGR127" s="4"/>
      <c r="UGS127" s="4"/>
      <c r="UGT127" s="4"/>
      <c r="UGU127" s="4"/>
      <c r="UGV127" s="4"/>
      <c r="UGW127" s="4"/>
      <c r="UGX127" s="4"/>
      <c r="UGY127" s="4"/>
      <c r="UGZ127" s="4"/>
      <c r="UHA127" s="4"/>
      <c r="UHB127" s="4"/>
      <c r="UHC127" s="4"/>
      <c r="UHD127" s="4"/>
      <c r="UHE127" s="4"/>
      <c r="UHF127" s="4"/>
      <c r="UHG127" s="4"/>
      <c r="UHH127" s="4"/>
      <c r="UHI127" s="4"/>
      <c r="UHJ127" s="4"/>
      <c r="UHK127" s="4"/>
      <c r="UHL127" s="4"/>
      <c r="UHM127" s="4"/>
      <c r="UHN127" s="4"/>
      <c r="UHO127" s="4"/>
      <c r="UHP127" s="4"/>
      <c r="UHQ127" s="4"/>
      <c r="UHR127" s="4"/>
      <c r="UHS127" s="4"/>
      <c r="UHT127" s="4"/>
      <c r="UHU127" s="4"/>
      <c r="UHV127" s="4"/>
      <c r="UHW127" s="4"/>
      <c r="UHX127" s="4"/>
      <c r="UHY127" s="4"/>
      <c r="UHZ127" s="4"/>
      <c r="UIA127" s="4"/>
      <c r="UIB127" s="4"/>
      <c r="UIC127" s="4"/>
      <c r="UID127" s="4"/>
      <c r="UIE127" s="4"/>
      <c r="UIF127" s="4"/>
      <c r="UIG127" s="4"/>
      <c r="UIH127" s="4"/>
      <c r="UII127" s="4"/>
      <c r="UIJ127" s="4"/>
      <c r="UIK127" s="4"/>
      <c r="UIL127" s="4"/>
      <c r="UIM127" s="4"/>
      <c r="UIN127" s="4"/>
      <c r="UIO127" s="4"/>
      <c r="UIP127" s="4"/>
      <c r="UIQ127" s="4"/>
      <c r="UIR127" s="4"/>
      <c r="UIS127" s="4"/>
      <c r="UIT127" s="4"/>
      <c r="UIU127" s="4"/>
      <c r="UIV127" s="4"/>
      <c r="UIW127" s="4"/>
      <c r="UIX127" s="4"/>
      <c r="UIY127" s="4"/>
      <c r="UIZ127" s="4"/>
      <c r="UJA127" s="4"/>
      <c r="UJB127" s="4"/>
      <c r="UJC127" s="4"/>
      <c r="UJD127" s="4"/>
      <c r="UJE127" s="4"/>
      <c r="UJF127" s="4"/>
      <c r="UJG127" s="4"/>
      <c r="UJH127" s="4"/>
      <c r="UJI127" s="4"/>
      <c r="UJJ127" s="4"/>
      <c r="UJK127" s="4"/>
      <c r="UJL127" s="4"/>
      <c r="UJM127" s="4"/>
      <c r="UJN127" s="4"/>
      <c r="UJO127" s="4"/>
      <c r="UJP127" s="4"/>
      <c r="UJQ127" s="4"/>
      <c r="UJR127" s="4"/>
      <c r="UJS127" s="4"/>
      <c r="UJT127" s="4"/>
      <c r="UJU127" s="4"/>
      <c r="UJV127" s="4"/>
      <c r="UJW127" s="4"/>
      <c r="UJX127" s="4"/>
      <c r="UJY127" s="4"/>
      <c r="UJZ127" s="4"/>
      <c r="UKA127" s="4"/>
      <c r="UKB127" s="4"/>
      <c r="UKC127" s="4"/>
      <c r="UKD127" s="4"/>
      <c r="UKE127" s="4"/>
      <c r="UKF127" s="4"/>
      <c r="UKG127" s="4"/>
      <c r="UKH127" s="4"/>
      <c r="UKI127" s="4"/>
      <c r="UKJ127" s="4"/>
      <c r="UKK127" s="4"/>
      <c r="UKL127" s="4"/>
      <c r="UKM127" s="4"/>
      <c r="UKN127" s="4"/>
      <c r="UKO127" s="4"/>
      <c r="UKP127" s="4"/>
      <c r="UKQ127" s="4"/>
      <c r="UKR127" s="4"/>
      <c r="UKS127" s="4"/>
      <c r="UKT127" s="4"/>
      <c r="UKU127" s="4"/>
      <c r="UKV127" s="4"/>
      <c r="UKW127" s="4"/>
      <c r="UKX127" s="4"/>
      <c r="UKY127" s="4"/>
      <c r="UKZ127" s="4"/>
      <c r="ULA127" s="4"/>
      <c r="ULB127" s="4"/>
      <c r="ULC127" s="4"/>
      <c r="ULD127" s="4"/>
      <c r="ULE127" s="4"/>
      <c r="ULF127" s="4"/>
      <c r="ULG127" s="4"/>
      <c r="ULH127" s="4"/>
      <c r="ULI127" s="4"/>
      <c r="ULJ127" s="4"/>
      <c r="ULK127" s="4"/>
      <c r="ULL127" s="4"/>
      <c r="ULM127" s="4"/>
      <c r="ULN127" s="4"/>
      <c r="ULO127" s="4"/>
      <c r="ULP127" s="4"/>
      <c r="ULQ127" s="4"/>
      <c r="ULR127" s="4"/>
      <c r="ULS127" s="4"/>
      <c r="ULT127" s="4"/>
      <c r="ULU127" s="4"/>
      <c r="ULV127" s="4"/>
      <c r="ULW127" s="4"/>
      <c r="ULX127" s="4"/>
      <c r="ULY127" s="4"/>
      <c r="ULZ127" s="4"/>
      <c r="UMA127" s="4"/>
      <c r="UMB127" s="4"/>
      <c r="UMC127" s="4"/>
      <c r="UMD127" s="4"/>
      <c r="UME127" s="4"/>
      <c r="UMF127" s="4"/>
      <c r="UMG127" s="4"/>
      <c r="UMH127" s="4"/>
      <c r="UMI127" s="4"/>
      <c r="UMJ127" s="4"/>
      <c r="UMK127" s="4"/>
      <c r="UML127" s="4"/>
      <c r="UMM127" s="4"/>
      <c r="UMN127" s="4"/>
      <c r="UMO127" s="4"/>
      <c r="UMP127" s="4"/>
      <c r="UMQ127" s="4"/>
      <c r="UMR127" s="4"/>
      <c r="UMS127" s="4"/>
      <c r="UMT127" s="4"/>
      <c r="UMU127" s="4"/>
      <c r="UMV127" s="4"/>
      <c r="UMW127" s="4"/>
      <c r="UMX127" s="4"/>
      <c r="UMY127" s="4"/>
      <c r="UMZ127" s="4"/>
      <c r="UNA127" s="4"/>
      <c r="UNB127" s="4"/>
      <c r="UNC127" s="4"/>
      <c r="UND127" s="4"/>
      <c r="UNE127" s="4"/>
      <c r="UNF127" s="4"/>
      <c r="UNG127" s="4"/>
      <c r="UNH127" s="4"/>
      <c r="UNI127" s="4"/>
      <c r="UNJ127" s="4"/>
      <c r="UNK127" s="4"/>
      <c r="UNL127" s="4"/>
      <c r="UNM127" s="4"/>
      <c r="UNN127" s="4"/>
      <c r="UNO127" s="4"/>
      <c r="UNP127" s="4"/>
      <c r="UNQ127" s="4"/>
      <c r="UNR127" s="4"/>
      <c r="UNS127" s="4"/>
      <c r="UNT127" s="4"/>
      <c r="UNU127" s="4"/>
      <c r="UNV127" s="4"/>
      <c r="UNW127" s="4"/>
      <c r="UNX127" s="4"/>
      <c r="UNY127" s="4"/>
      <c r="UNZ127" s="4"/>
      <c r="UOA127" s="4"/>
      <c r="UOB127" s="4"/>
      <c r="UOC127" s="4"/>
      <c r="UOD127" s="4"/>
      <c r="UOE127" s="4"/>
      <c r="UOF127" s="4"/>
      <c r="UOG127" s="4"/>
      <c r="UOH127" s="4"/>
      <c r="UOI127" s="4"/>
      <c r="UOJ127" s="4"/>
      <c r="UOK127" s="4"/>
      <c r="UOL127" s="4"/>
      <c r="UOM127" s="4"/>
      <c r="UON127" s="4"/>
      <c r="UOO127" s="4"/>
      <c r="UOP127" s="4"/>
      <c r="UOQ127" s="4"/>
      <c r="UOR127" s="4"/>
      <c r="UOS127" s="4"/>
      <c r="UOT127" s="4"/>
      <c r="UOU127" s="4"/>
      <c r="UOV127" s="4"/>
      <c r="UOW127" s="4"/>
      <c r="UOX127" s="4"/>
      <c r="UOY127" s="4"/>
      <c r="UOZ127" s="4"/>
      <c r="UPA127" s="4"/>
      <c r="UPB127" s="4"/>
      <c r="UPC127" s="4"/>
      <c r="UPD127" s="4"/>
      <c r="UPE127" s="4"/>
      <c r="UPF127" s="4"/>
      <c r="UPG127" s="4"/>
      <c r="UPH127" s="4"/>
      <c r="UPI127" s="4"/>
      <c r="UPJ127" s="4"/>
      <c r="UPK127" s="4"/>
      <c r="UPL127" s="4"/>
      <c r="UPM127" s="4"/>
      <c r="UPN127" s="4"/>
      <c r="UPO127" s="4"/>
      <c r="UPP127" s="4"/>
      <c r="UPQ127" s="4"/>
      <c r="UPR127" s="4"/>
      <c r="UPS127" s="4"/>
      <c r="UPT127" s="4"/>
      <c r="UPU127" s="4"/>
      <c r="UPV127" s="4"/>
      <c r="UPW127" s="4"/>
      <c r="UPX127" s="4"/>
      <c r="UPY127" s="4"/>
      <c r="UPZ127" s="4"/>
      <c r="UQA127" s="4"/>
      <c r="UQB127" s="4"/>
      <c r="UQC127" s="4"/>
      <c r="UQD127" s="4"/>
      <c r="UQE127" s="4"/>
      <c r="UQF127" s="4"/>
      <c r="UQG127" s="4"/>
      <c r="UQH127" s="4"/>
      <c r="UQI127" s="4"/>
      <c r="UQJ127" s="4"/>
      <c r="UQK127" s="4"/>
      <c r="UQL127" s="4"/>
      <c r="UQM127" s="4"/>
      <c r="UQN127" s="4"/>
      <c r="UQO127" s="4"/>
      <c r="UQP127" s="4"/>
      <c r="UQQ127" s="4"/>
      <c r="UQR127" s="4"/>
      <c r="UQS127" s="4"/>
      <c r="UQT127" s="4"/>
      <c r="UQU127" s="4"/>
      <c r="UQV127" s="4"/>
      <c r="UQW127" s="4"/>
      <c r="UQX127" s="4"/>
      <c r="UQY127" s="4"/>
      <c r="UQZ127" s="4"/>
      <c r="URA127" s="4"/>
      <c r="URB127" s="4"/>
      <c r="URC127" s="4"/>
      <c r="URD127" s="4"/>
      <c r="URE127" s="4"/>
      <c r="URF127" s="4"/>
      <c r="URG127" s="4"/>
      <c r="URH127" s="4"/>
      <c r="URI127" s="4"/>
      <c r="URJ127" s="4"/>
      <c r="URK127" s="4"/>
      <c r="URL127" s="4"/>
      <c r="URM127" s="4"/>
      <c r="URN127" s="4"/>
      <c r="URO127" s="4"/>
      <c r="URP127" s="4"/>
      <c r="URQ127" s="4"/>
      <c r="URR127" s="4"/>
      <c r="URS127" s="4"/>
      <c r="URT127" s="4"/>
      <c r="URU127" s="4"/>
      <c r="URV127" s="4"/>
      <c r="URW127" s="4"/>
      <c r="URX127" s="4"/>
      <c r="URY127" s="4"/>
      <c r="URZ127" s="4"/>
      <c r="USA127" s="4"/>
      <c r="USB127" s="4"/>
      <c r="USC127" s="4"/>
      <c r="USD127" s="4"/>
      <c r="USE127" s="4"/>
      <c r="USF127" s="4"/>
      <c r="USG127" s="4"/>
      <c r="USH127" s="4"/>
      <c r="USI127" s="4"/>
      <c r="USJ127" s="4"/>
      <c r="USK127" s="4"/>
      <c r="USL127" s="4"/>
      <c r="USM127" s="4"/>
      <c r="USN127" s="4"/>
      <c r="USO127" s="4"/>
      <c r="USP127" s="4"/>
      <c r="USQ127" s="4"/>
      <c r="USR127" s="4"/>
      <c r="USS127" s="4"/>
      <c r="UST127" s="4"/>
      <c r="USU127" s="4"/>
      <c r="USV127" s="4"/>
      <c r="USW127" s="4"/>
      <c r="USX127" s="4"/>
      <c r="USY127" s="4"/>
      <c r="USZ127" s="4"/>
      <c r="UTA127" s="4"/>
      <c r="UTB127" s="4"/>
      <c r="UTC127" s="4"/>
      <c r="UTD127" s="4"/>
      <c r="UTE127" s="4"/>
      <c r="UTF127" s="4"/>
      <c r="UTG127" s="4"/>
      <c r="UTH127" s="4"/>
      <c r="UTI127" s="4"/>
      <c r="UTJ127" s="4"/>
      <c r="UTK127" s="4"/>
      <c r="UTL127" s="4"/>
      <c r="UTM127" s="4"/>
      <c r="UTN127" s="4"/>
      <c r="UTO127" s="4"/>
      <c r="UTP127" s="4"/>
      <c r="UTQ127" s="4"/>
      <c r="UTR127" s="4"/>
      <c r="UTS127" s="4"/>
      <c r="UTT127" s="4"/>
      <c r="UTU127" s="4"/>
      <c r="UTV127" s="4"/>
      <c r="UTW127" s="4"/>
      <c r="UTX127" s="4"/>
      <c r="UTY127" s="4"/>
      <c r="UTZ127" s="4"/>
      <c r="UUA127" s="4"/>
      <c r="UUB127" s="4"/>
      <c r="UUC127" s="4"/>
      <c r="UUD127" s="4"/>
      <c r="UUE127" s="4"/>
      <c r="UUF127" s="4"/>
      <c r="UUG127" s="4"/>
      <c r="UUH127" s="4"/>
      <c r="UUI127" s="4"/>
      <c r="UUJ127" s="4"/>
      <c r="UUK127" s="4"/>
      <c r="UUL127" s="4"/>
      <c r="UUM127" s="4"/>
      <c r="UUN127" s="4"/>
      <c r="UUO127" s="4"/>
      <c r="UUP127" s="4"/>
      <c r="UUQ127" s="4"/>
      <c r="UUR127" s="4"/>
      <c r="UUS127" s="4"/>
      <c r="UUT127" s="4"/>
      <c r="UUU127" s="4"/>
      <c r="UUV127" s="4"/>
      <c r="UUW127" s="4"/>
      <c r="UUX127" s="4"/>
      <c r="UUY127" s="4"/>
      <c r="UUZ127" s="4"/>
      <c r="UVA127" s="4"/>
      <c r="UVB127" s="4"/>
      <c r="UVC127" s="4"/>
      <c r="UVD127" s="4"/>
      <c r="UVE127" s="4"/>
      <c r="UVF127" s="4"/>
      <c r="UVG127" s="4"/>
      <c r="UVH127" s="4"/>
      <c r="UVI127" s="4"/>
      <c r="UVJ127" s="4"/>
      <c r="UVK127" s="4"/>
      <c r="UVL127" s="4"/>
      <c r="UVM127" s="4"/>
      <c r="UVN127" s="4"/>
      <c r="UVO127" s="4"/>
      <c r="UVP127" s="4"/>
      <c r="UVQ127" s="4"/>
      <c r="UVR127" s="4"/>
      <c r="UVS127" s="4"/>
      <c r="UVT127" s="4"/>
      <c r="UVU127" s="4"/>
      <c r="UVV127" s="4"/>
      <c r="UVW127" s="4"/>
      <c r="UVX127" s="4"/>
      <c r="UVY127" s="4"/>
      <c r="UVZ127" s="4"/>
      <c r="UWA127" s="4"/>
      <c r="UWB127" s="4"/>
      <c r="UWC127" s="4"/>
      <c r="UWD127" s="4"/>
      <c r="UWE127" s="4"/>
      <c r="UWF127" s="4"/>
      <c r="UWG127" s="4"/>
      <c r="UWH127" s="4"/>
      <c r="UWI127" s="4"/>
      <c r="UWJ127" s="4"/>
      <c r="UWK127" s="4"/>
      <c r="UWL127" s="4"/>
      <c r="UWM127" s="4"/>
      <c r="UWN127" s="4"/>
      <c r="UWO127" s="4"/>
      <c r="UWP127" s="4"/>
      <c r="UWQ127" s="4"/>
      <c r="UWR127" s="4"/>
      <c r="UWS127" s="4"/>
      <c r="UWT127" s="4"/>
      <c r="UWU127" s="4"/>
      <c r="UWV127" s="4"/>
      <c r="UWW127" s="4"/>
      <c r="UWX127" s="4"/>
      <c r="UWY127" s="4"/>
      <c r="UWZ127" s="4"/>
      <c r="UXA127" s="4"/>
      <c r="UXB127" s="4"/>
      <c r="UXC127" s="4"/>
      <c r="UXD127" s="4"/>
      <c r="UXE127" s="4"/>
      <c r="UXF127" s="4"/>
      <c r="UXG127" s="4"/>
      <c r="UXH127" s="4"/>
      <c r="UXI127" s="4"/>
      <c r="UXJ127" s="4"/>
      <c r="UXK127" s="4"/>
      <c r="UXL127" s="4"/>
      <c r="UXM127" s="4"/>
      <c r="UXN127" s="4"/>
      <c r="UXO127" s="4"/>
      <c r="UXP127" s="4"/>
      <c r="UXQ127" s="4"/>
      <c r="UXR127" s="4"/>
      <c r="UXS127" s="4"/>
      <c r="UXT127" s="4"/>
      <c r="UXU127" s="4"/>
      <c r="UXV127" s="4"/>
      <c r="UXW127" s="4"/>
      <c r="UXX127" s="4"/>
      <c r="UXY127" s="4"/>
      <c r="UXZ127" s="4"/>
      <c r="UYA127" s="4"/>
      <c r="UYB127" s="4"/>
      <c r="UYC127" s="4"/>
      <c r="UYD127" s="4"/>
      <c r="UYE127" s="4"/>
      <c r="UYF127" s="4"/>
      <c r="UYG127" s="4"/>
      <c r="UYH127" s="4"/>
      <c r="UYI127" s="4"/>
      <c r="UYJ127" s="4"/>
      <c r="UYK127" s="4"/>
      <c r="UYL127" s="4"/>
      <c r="UYM127" s="4"/>
      <c r="UYN127" s="4"/>
      <c r="UYO127" s="4"/>
      <c r="UYP127" s="4"/>
      <c r="UYQ127" s="4"/>
      <c r="UYR127" s="4"/>
      <c r="UYS127" s="4"/>
      <c r="UYT127" s="4"/>
      <c r="UYU127" s="4"/>
      <c r="UYV127" s="4"/>
      <c r="UYW127" s="4"/>
      <c r="UYX127" s="4"/>
      <c r="UYY127" s="4"/>
      <c r="UYZ127" s="4"/>
      <c r="UZA127" s="4"/>
      <c r="UZB127" s="4"/>
      <c r="UZC127" s="4"/>
      <c r="UZD127" s="4"/>
      <c r="UZE127" s="4"/>
      <c r="UZF127" s="4"/>
      <c r="UZG127" s="4"/>
      <c r="UZH127" s="4"/>
      <c r="UZI127" s="4"/>
      <c r="UZJ127" s="4"/>
      <c r="UZK127" s="4"/>
      <c r="UZL127" s="4"/>
      <c r="UZM127" s="4"/>
      <c r="UZN127" s="4"/>
      <c r="UZO127" s="4"/>
      <c r="UZP127" s="4"/>
      <c r="UZQ127" s="4"/>
      <c r="UZR127" s="4"/>
      <c r="UZS127" s="4"/>
      <c r="UZT127" s="4"/>
      <c r="UZU127" s="4"/>
      <c r="UZV127" s="4"/>
      <c r="UZW127" s="4"/>
      <c r="UZX127" s="4"/>
      <c r="UZY127" s="4"/>
      <c r="UZZ127" s="4"/>
      <c r="VAA127" s="4"/>
      <c r="VAB127" s="4"/>
      <c r="VAC127" s="4"/>
      <c r="VAD127" s="4"/>
      <c r="VAE127" s="4"/>
      <c r="VAF127" s="4"/>
      <c r="VAG127" s="4"/>
      <c r="VAH127" s="4"/>
      <c r="VAI127" s="4"/>
      <c r="VAJ127" s="4"/>
      <c r="VAK127" s="4"/>
      <c r="VAL127" s="4"/>
      <c r="VAM127" s="4"/>
      <c r="VAN127" s="4"/>
      <c r="VAO127" s="4"/>
      <c r="VAP127" s="4"/>
      <c r="VAQ127" s="4"/>
      <c r="VAR127" s="4"/>
      <c r="VAS127" s="4"/>
      <c r="VAT127" s="4"/>
      <c r="VAU127" s="4"/>
      <c r="VAV127" s="4"/>
      <c r="VAW127" s="4"/>
      <c r="VAX127" s="4"/>
      <c r="VAY127" s="4"/>
      <c r="VAZ127" s="4"/>
      <c r="VBA127" s="4"/>
      <c r="VBB127" s="4"/>
      <c r="VBC127" s="4"/>
      <c r="VBD127" s="4"/>
      <c r="VBE127" s="4"/>
      <c r="VBF127" s="4"/>
      <c r="VBG127" s="4"/>
      <c r="VBH127" s="4"/>
      <c r="VBI127" s="4"/>
      <c r="VBJ127" s="4"/>
      <c r="VBK127" s="4"/>
      <c r="VBL127" s="4"/>
      <c r="VBM127" s="4"/>
      <c r="VBN127" s="4"/>
      <c r="VBO127" s="4"/>
      <c r="VBP127" s="4"/>
      <c r="VBQ127" s="4"/>
      <c r="VBR127" s="4"/>
      <c r="VBS127" s="4"/>
      <c r="VBT127" s="4"/>
      <c r="VBU127" s="4"/>
      <c r="VBV127" s="4"/>
      <c r="VBW127" s="4"/>
      <c r="VBX127" s="4"/>
      <c r="VBY127" s="4"/>
      <c r="VBZ127" s="4"/>
      <c r="VCA127" s="4"/>
      <c r="VCB127" s="4"/>
      <c r="VCC127" s="4"/>
      <c r="VCD127" s="4"/>
      <c r="VCE127" s="4"/>
      <c r="VCF127" s="4"/>
      <c r="VCG127" s="4"/>
      <c r="VCH127" s="4"/>
      <c r="VCI127" s="4"/>
      <c r="VCJ127" s="4"/>
      <c r="VCK127" s="4"/>
      <c r="VCL127" s="4"/>
      <c r="VCM127" s="4"/>
      <c r="VCN127" s="4"/>
      <c r="VCO127" s="4"/>
      <c r="VCP127" s="4"/>
      <c r="VCQ127" s="4"/>
      <c r="VCR127" s="4"/>
      <c r="VCS127" s="4"/>
      <c r="VCT127" s="4"/>
      <c r="VCU127" s="4"/>
      <c r="VCV127" s="4"/>
      <c r="VCW127" s="4"/>
      <c r="VCX127" s="4"/>
      <c r="VCY127" s="4"/>
      <c r="VCZ127" s="4"/>
      <c r="VDA127" s="4"/>
      <c r="VDB127" s="4"/>
      <c r="VDC127" s="4"/>
      <c r="VDD127" s="4"/>
      <c r="VDE127" s="4"/>
      <c r="VDF127" s="4"/>
      <c r="VDG127" s="4"/>
      <c r="VDH127" s="4"/>
      <c r="VDI127" s="4"/>
      <c r="VDJ127" s="4"/>
      <c r="VDK127" s="4"/>
      <c r="VDL127" s="4"/>
      <c r="VDM127" s="4"/>
      <c r="VDN127" s="4"/>
      <c r="VDO127" s="4"/>
      <c r="VDP127" s="4"/>
      <c r="VDQ127" s="4"/>
      <c r="VDR127" s="4"/>
      <c r="VDS127" s="4"/>
      <c r="VDT127" s="4"/>
      <c r="VDU127" s="4"/>
      <c r="VDV127" s="4"/>
      <c r="VDW127" s="4"/>
      <c r="VDX127" s="4"/>
      <c r="VDY127" s="4"/>
      <c r="VDZ127" s="4"/>
      <c r="VEA127" s="4"/>
      <c r="VEB127" s="4"/>
      <c r="VEC127" s="4"/>
      <c r="VED127" s="4"/>
      <c r="VEE127" s="4"/>
      <c r="VEF127" s="4"/>
      <c r="VEG127" s="4"/>
      <c r="VEH127" s="4"/>
      <c r="VEI127" s="4"/>
      <c r="VEJ127" s="4"/>
      <c r="VEK127" s="4"/>
      <c r="VEL127" s="4"/>
      <c r="VEM127" s="4"/>
      <c r="VEN127" s="4"/>
      <c r="VEO127" s="4"/>
      <c r="VEP127" s="4"/>
      <c r="VEQ127" s="4"/>
      <c r="VER127" s="4"/>
      <c r="VES127" s="4"/>
      <c r="VET127" s="4"/>
      <c r="VEU127" s="4"/>
      <c r="VEV127" s="4"/>
      <c r="VEW127" s="4"/>
      <c r="VEX127" s="4"/>
      <c r="VEY127" s="4"/>
      <c r="VEZ127" s="4"/>
      <c r="VFA127" s="4"/>
      <c r="VFB127" s="4"/>
      <c r="VFC127" s="4"/>
      <c r="VFD127" s="4"/>
      <c r="VFE127" s="4"/>
      <c r="VFF127" s="4"/>
      <c r="VFG127" s="4"/>
      <c r="VFH127" s="4"/>
      <c r="VFI127" s="4"/>
      <c r="VFJ127" s="4"/>
      <c r="VFK127" s="4"/>
      <c r="VFL127" s="4"/>
      <c r="VFM127" s="4"/>
      <c r="VFN127" s="4"/>
      <c r="VFO127" s="4"/>
      <c r="VFP127" s="4"/>
      <c r="VFQ127" s="4"/>
      <c r="VFR127" s="4"/>
      <c r="VFS127" s="4"/>
      <c r="VFT127" s="4"/>
      <c r="VFU127" s="4"/>
      <c r="VFV127" s="4"/>
      <c r="VFW127" s="4"/>
      <c r="VFX127" s="4"/>
      <c r="VFY127" s="4"/>
      <c r="VFZ127" s="4"/>
      <c r="VGA127" s="4"/>
      <c r="VGB127" s="4"/>
      <c r="VGC127" s="4"/>
      <c r="VGD127" s="4"/>
      <c r="VGE127" s="4"/>
      <c r="VGF127" s="4"/>
      <c r="VGG127" s="4"/>
      <c r="VGH127" s="4"/>
      <c r="VGI127" s="4"/>
      <c r="VGJ127" s="4"/>
      <c r="VGK127" s="4"/>
      <c r="VGL127" s="4"/>
      <c r="VGM127" s="4"/>
      <c r="VGN127" s="4"/>
      <c r="VGO127" s="4"/>
      <c r="VGP127" s="4"/>
      <c r="VGQ127" s="4"/>
      <c r="VGR127" s="4"/>
      <c r="VGS127" s="4"/>
      <c r="VGT127" s="4"/>
      <c r="VGU127" s="4"/>
      <c r="VGV127" s="4"/>
      <c r="VGW127" s="4"/>
      <c r="VGX127" s="4"/>
      <c r="VGY127" s="4"/>
      <c r="VGZ127" s="4"/>
      <c r="VHA127" s="4"/>
      <c r="VHB127" s="4"/>
      <c r="VHC127" s="4"/>
      <c r="VHD127" s="4"/>
      <c r="VHE127" s="4"/>
      <c r="VHF127" s="4"/>
      <c r="VHG127" s="4"/>
      <c r="VHH127" s="4"/>
      <c r="VHI127" s="4"/>
      <c r="VHJ127" s="4"/>
      <c r="VHK127" s="4"/>
      <c r="VHL127" s="4"/>
      <c r="VHM127" s="4"/>
      <c r="VHN127" s="4"/>
      <c r="VHO127" s="4"/>
      <c r="VHP127" s="4"/>
      <c r="VHQ127" s="4"/>
      <c r="VHR127" s="4"/>
      <c r="VHS127" s="4"/>
      <c r="VHT127" s="4"/>
      <c r="VHU127" s="4"/>
      <c r="VHV127" s="4"/>
      <c r="VHW127" s="4"/>
      <c r="VHX127" s="4"/>
      <c r="VHY127" s="4"/>
      <c r="VHZ127" s="4"/>
      <c r="VIA127" s="4"/>
      <c r="VIB127" s="4"/>
      <c r="VIC127" s="4"/>
      <c r="VID127" s="4"/>
      <c r="VIE127" s="4"/>
      <c r="VIF127" s="4"/>
      <c r="VIG127" s="4"/>
      <c r="VIH127" s="4"/>
      <c r="VII127" s="4"/>
      <c r="VIJ127" s="4"/>
      <c r="VIK127" s="4"/>
      <c r="VIL127" s="4"/>
      <c r="VIM127" s="4"/>
      <c r="VIN127" s="4"/>
      <c r="VIO127" s="4"/>
      <c r="VIP127" s="4"/>
      <c r="VIQ127" s="4"/>
      <c r="VIR127" s="4"/>
      <c r="VIS127" s="4"/>
      <c r="VIT127" s="4"/>
      <c r="VIU127" s="4"/>
      <c r="VIV127" s="4"/>
      <c r="VIW127" s="4"/>
      <c r="VIX127" s="4"/>
      <c r="VIY127" s="4"/>
      <c r="VIZ127" s="4"/>
      <c r="VJA127" s="4"/>
      <c r="VJB127" s="4"/>
      <c r="VJC127" s="4"/>
      <c r="VJD127" s="4"/>
      <c r="VJE127" s="4"/>
      <c r="VJF127" s="4"/>
      <c r="VJG127" s="4"/>
      <c r="VJH127" s="4"/>
      <c r="VJI127" s="4"/>
      <c r="VJJ127" s="4"/>
      <c r="VJK127" s="4"/>
      <c r="VJL127" s="4"/>
      <c r="VJM127" s="4"/>
      <c r="VJN127" s="4"/>
      <c r="VJO127" s="4"/>
      <c r="VJP127" s="4"/>
      <c r="VJQ127" s="4"/>
      <c r="VJR127" s="4"/>
      <c r="VJS127" s="4"/>
      <c r="VJT127" s="4"/>
      <c r="VJU127" s="4"/>
      <c r="VJV127" s="4"/>
      <c r="VJW127" s="4"/>
      <c r="VJX127" s="4"/>
      <c r="VJY127" s="4"/>
      <c r="VJZ127" s="4"/>
      <c r="VKA127" s="4"/>
      <c r="VKB127" s="4"/>
      <c r="VKC127" s="4"/>
      <c r="VKD127" s="4"/>
      <c r="VKE127" s="4"/>
      <c r="VKF127" s="4"/>
      <c r="VKG127" s="4"/>
      <c r="VKH127" s="4"/>
      <c r="VKI127" s="4"/>
      <c r="VKJ127" s="4"/>
      <c r="VKK127" s="4"/>
      <c r="VKL127" s="4"/>
      <c r="VKM127" s="4"/>
      <c r="VKN127" s="4"/>
      <c r="VKO127" s="4"/>
      <c r="VKP127" s="4"/>
      <c r="VKQ127" s="4"/>
      <c r="VKR127" s="4"/>
      <c r="VKS127" s="4"/>
      <c r="VKT127" s="4"/>
      <c r="VKU127" s="4"/>
      <c r="VKV127" s="4"/>
      <c r="VKW127" s="4"/>
      <c r="VKX127" s="4"/>
      <c r="VKY127" s="4"/>
      <c r="VKZ127" s="4"/>
      <c r="VLA127" s="4"/>
      <c r="VLB127" s="4"/>
      <c r="VLC127" s="4"/>
      <c r="VLD127" s="4"/>
      <c r="VLE127" s="4"/>
      <c r="VLF127" s="4"/>
      <c r="VLG127" s="4"/>
      <c r="VLH127" s="4"/>
      <c r="VLI127" s="4"/>
      <c r="VLJ127" s="4"/>
      <c r="VLK127" s="4"/>
      <c r="VLL127" s="4"/>
      <c r="VLM127" s="4"/>
      <c r="VLN127" s="4"/>
      <c r="VLO127" s="4"/>
      <c r="VLP127" s="4"/>
      <c r="VLQ127" s="4"/>
      <c r="VLR127" s="4"/>
      <c r="VLS127" s="4"/>
      <c r="VLT127" s="4"/>
      <c r="VLU127" s="4"/>
      <c r="VLV127" s="4"/>
      <c r="VLW127" s="4"/>
      <c r="VLX127" s="4"/>
      <c r="VLY127" s="4"/>
      <c r="VLZ127" s="4"/>
      <c r="VMA127" s="4"/>
      <c r="VMB127" s="4"/>
      <c r="VMC127" s="4"/>
      <c r="VMD127" s="4"/>
      <c r="VME127" s="4"/>
      <c r="VMF127" s="4"/>
      <c r="VMG127" s="4"/>
      <c r="VMH127" s="4"/>
      <c r="VMI127" s="4"/>
      <c r="VMJ127" s="4"/>
      <c r="VMK127" s="4"/>
      <c r="VML127" s="4"/>
      <c r="VMM127" s="4"/>
      <c r="VMN127" s="4"/>
      <c r="VMO127" s="4"/>
      <c r="VMP127" s="4"/>
      <c r="VMQ127" s="4"/>
      <c r="VMR127" s="4"/>
      <c r="VMS127" s="4"/>
      <c r="VMT127" s="4"/>
      <c r="VMU127" s="4"/>
      <c r="VMV127" s="4"/>
      <c r="VMW127" s="4"/>
      <c r="VMX127" s="4"/>
      <c r="VMY127" s="4"/>
      <c r="VMZ127" s="4"/>
      <c r="VNA127" s="4"/>
      <c r="VNB127" s="4"/>
      <c r="VNC127" s="4"/>
      <c r="VND127" s="4"/>
      <c r="VNE127" s="4"/>
      <c r="VNF127" s="4"/>
      <c r="VNG127" s="4"/>
      <c r="VNH127" s="4"/>
      <c r="VNI127" s="4"/>
      <c r="VNJ127" s="4"/>
      <c r="VNK127" s="4"/>
      <c r="VNL127" s="4"/>
      <c r="VNM127" s="4"/>
      <c r="VNN127" s="4"/>
      <c r="VNO127" s="4"/>
      <c r="VNP127" s="4"/>
      <c r="VNQ127" s="4"/>
      <c r="VNR127" s="4"/>
      <c r="VNS127" s="4"/>
      <c r="VNT127" s="4"/>
      <c r="VNU127" s="4"/>
      <c r="VNV127" s="4"/>
      <c r="VNW127" s="4"/>
      <c r="VNX127" s="4"/>
      <c r="VNY127" s="4"/>
      <c r="VNZ127" s="4"/>
      <c r="VOA127" s="4"/>
      <c r="VOB127" s="4"/>
      <c r="VOC127" s="4"/>
      <c r="VOD127" s="4"/>
      <c r="VOE127" s="4"/>
      <c r="VOF127" s="4"/>
      <c r="VOG127" s="4"/>
      <c r="VOH127" s="4"/>
      <c r="VOI127" s="4"/>
      <c r="VOJ127" s="4"/>
      <c r="VOK127" s="4"/>
      <c r="VOL127" s="4"/>
      <c r="VOM127" s="4"/>
      <c r="VON127" s="4"/>
      <c r="VOO127" s="4"/>
      <c r="VOP127" s="4"/>
      <c r="VOQ127" s="4"/>
      <c r="VOR127" s="4"/>
      <c r="VOS127" s="4"/>
      <c r="VOT127" s="4"/>
      <c r="VOU127" s="4"/>
      <c r="VOV127" s="4"/>
      <c r="VOW127" s="4"/>
      <c r="VOX127" s="4"/>
      <c r="VOY127" s="4"/>
      <c r="VOZ127" s="4"/>
      <c r="VPA127" s="4"/>
      <c r="VPB127" s="4"/>
      <c r="VPC127" s="4"/>
      <c r="VPD127" s="4"/>
      <c r="VPE127" s="4"/>
      <c r="VPF127" s="4"/>
      <c r="VPG127" s="4"/>
      <c r="VPH127" s="4"/>
      <c r="VPI127" s="4"/>
      <c r="VPJ127" s="4"/>
      <c r="VPK127" s="4"/>
      <c r="VPL127" s="4"/>
      <c r="VPM127" s="4"/>
      <c r="VPN127" s="4"/>
      <c r="VPO127" s="4"/>
      <c r="VPP127" s="4"/>
      <c r="VPQ127" s="4"/>
      <c r="VPR127" s="4"/>
      <c r="VPS127" s="4"/>
      <c r="VPT127" s="4"/>
      <c r="VPU127" s="4"/>
      <c r="VPV127" s="4"/>
      <c r="VPW127" s="4"/>
      <c r="VPX127" s="4"/>
      <c r="VPY127" s="4"/>
      <c r="VPZ127" s="4"/>
      <c r="VQA127" s="4"/>
      <c r="VQB127" s="4"/>
      <c r="VQC127" s="4"/>
      <c r="VQD127" s="4"/>
      <c r="VQE127" s="4"/>
      <c r="VQF127" s="4"/>
      <c r="VQG127" s="4"/>
      <c r="VQH127" s="4"/>
      <c r="VQI127" s="4"/>
      <c r="VQJ127" s="4"/>
      <c r="VQK127" s="4"/>
      <c r="VQL127" s="4"/>
      <c r="VQM127" s="4"/>
      <c r="VQN127" s="4"/>
      <c r="VQO127" s="4"/>
      <c r="VQP127" s="4"/>
      <c r="VQQ127" s="4"/>
      <c r="VQR127" s="4"/>
      <c r="VQS127" s="4"/>
      <c r="VQT127" s="4"/>
      <c r="VQU127" s="4"/>
      <c r="VQV127" s="4"/>
      <c r="VQW127" s="4"/>
      <c r="VQX127" s="4"/>
      <c r="VQY127" s="4"/>
      <c r="VQZ127" s="4"/>
      <c r="VRA127" s="4"/>
      <c r="VRB127" s="4"/>
      <c r="VRC127" s="4"/>
      <c r="VRD127" s="4"/>
      <c r="VRE127" s="4"/>
      <c r="VRF127" s="4"/>
      <c r="VRG127" s="4"/>
      <c r="VRH127" s="4"/>
      <c r="VRI127" s="4"/>
      <c r="VRJ127" s="4"/>
      <c r="VRK127" s="4"/>
      <c r="VRL127" s="4"/>
      <c r="VRM127" s="4"/>
      <c r="VRN127" s="4"/>
      <c r="VRO127" s="4"/>
      <c r="VRP127" s="4"/>
      <c r="VRQ127" s="4"/>
      <c r="VRR127" s="4"/>
      <c r="VRS127" s="4"/>
      <c r="VRT127" s="4"/>
      <c r="VRU127" s="4"/>
      <c r="VRV127" s="4"/>
      <c r="VRW127" s="4"/>
      <c r="VRX127" s="4"/>
      <c r="VRY127" s="4"/>
      <c r="VRZ127" s="4"/>
      <c r="VSA127" s="4"/>
      <c r="VSB127" s="4"/>
      <c r="VSC127" s="4"/>
      <c r="VSD127" s="4"/>
      <c r="VSE127" s="4"/>
      <c r="VSF127" s="4"/>
      <c r="VSG127" s="4"/>
      <c r="VSH127" s="4"/>
      <c r="VSI127" s="4"/>
      <c r="VSJ127" s="4"/>
      <c r="VSK127" s="4"/>
      <c r="VSL127" s="4"/>
      <c r="VSM127" s="4"/>
      <c r="VSN127" s="4"/>
      <c r="VSO127" s="4"/>
      <c r="VSP127" s="4"/>
      <c r="VSQ127" s="4"/>
      <c r="VSR127" s="4"/>
      <c r="VSS127" s="4"/>
      <c r="VST127" s="4"/>
      <c r="VSU127" s="4"/>
      <c r="VSV127" s="4"/>
      <c r="VSW127" s="4"/>
      <c r="VSX127" s="4"/>
      <c r="VSY127" s="4"/>
      <c r="VSZ127" s="4"/>
      <c r="VTA127" s="4"/>
      <c r="VTB127" s="4"/>
      <c r="VTC127" s="4"/>
      <c r="VTD127" s="4"/>
      <c r="VTE127" s="4"/>
      <c r="VTF127" s="4"/>
      <c r="VTG127" s="4"/>
      <c r="VTH127" s="4"/>
      <c r="VTI127" s="4"/>
      <c r="VTJ127" s="4"/>
      <c r="VTK127" s="4"/>
      <c r="VTL127" s="4"/>
      <c r="VTM127" s="4"/>
      <c r="VTN127" s="4"/>
      <c r="VTO127" s="4"/>
      <c r="VTP127" s="4"/>
      <c r="VTQ127" s="4"/>
      <c r="VTR127" s="4"/>
      <c r="VTS127" s="4"/>
      <c r="VTT127" s="4"/>
      <c r="VTU127" s="4"/>
      <c r="VTV127" s="4"/>
      <c r="VTW127" s="4"/>
      <c r="VTX127" s="4"/>
      <c r="VTY127" s="4"/>
      <c r="VTZ127" s="4"/>
      <c r="VUA127" s="4"/>
      <c r="VUB127" s="4"/>
      <c r="VUC127" s="4"/>
      <c r="VUD127" s="4"/>
      <c r="VUE127" s="4"/>
      <c r="VUF127" s="4"/>
      <c r="VUG127" s="4"/>
      <c r="VUH127" s="4"/>
      <c r="VUI127" s="4"/>
      <c r="VUJ127" s="4"/>
      <c r="VUK127" s="4"/>
      <c r="VUL127" s="4"/>
      <c r="VUM127" s="4"/>
      <c r="VUN127" s="4"/>
      <c r="VUO127" s="4"/>
      <c r="VUP127" s="4"/>
      <c r="VUQ127" s="4"/>
      <c r="VUR127" s="4"/>
      <c r="VUS127" s="4"/>
      <c r="VUT127" s="4"/>
      <c r="VUU127" s="4"/>
      <c r="VUV127" s="4"/>
      <c r="VUW127" s="4"/>
      <c r="VUX127" s="4"/>
      <c r="VUY127" s="4"/>
      <c r="VUZ127" s="4"/>
      <c r="VVA127" s="4"/>
      <c r="VVB127" s="4"/>
      <c r="VVC127" s="4"/>
      <c r="VVD127" s="4"/>
      <c r="VVE127" s="4"/>
      <c r="VVF127" s="4"/>
      <c r="VVG127" s="4"/>
      <c r="VVH127" s="4"/>
      <c r="VVI127" s="4"/>
      <c r="VVJ127" s="4"/>
      <c r="VVK127" s="4"/>
      <c r="VVL127" s="4"/>
      <c r="VVM127" s="4"/>
      <c r="VVN127" s="4"/>
      <c r="VVO127" s="4"/>
      <c r="VVP127" s="4"/>
      <c r="VVQ127" s="4"/>
      <c r="VVR127" s="4"/>
      <c r="VVS127" s="4"/>
      <c r="VVT127" s="4"/>
      <c r="VVU127" s="4"/>
      <c r="VVV127" s="4"/>
      <c r="VVW127" s="4"/>
      <c r="VVX127" s="4"/>
      <c r="VVY127" s="4"/>
      <c r="VVZ127" s="4"/>
      <c r="VWA127" s="4"/>
      <c r="VWB127" s="4"/>
      <c r="VWC127" s="4"/>
      <c r="VWD127" s="4"/>
      <c r="VWE127" s="4"/>
      <c r="VWF127" s="4"/>
      <c r="VWG127" s="4"/>
      <c r="VWH127" s="4"/>
      <c r="VWI127" s="4"/>
      <c r="VWJ127" s="4"/>
      <c r="VWK127" s="4"/>
      <c r="VWL127" s="4"/>
      <c r="VWM127" s="4"/>
      <c r="VWN127" s="4"/>
      <c r="VWO127" s="4"/>
      <c r="VWP127" s="4"/>
      <c r="VWQ127" s="4"/>
      <c r="VWR127" s="4"/>
      <c r="VWS127" s="4"/>
      <c r="VWT127" s="4"/>
      <c r="VWU127" s="4"/>
      <c r="VWV127" s="4"/>
      <c r="VWW127" s="4"/>
      <c r="VWX127" s="4"/>
      <c r="VWY127" s="4"/>
      <c r="VWZ127" s="4"/>
      <c r="VXA127" s="4"/>
      <c r="VXB127" s="4"/>
      <c r="VXC127" s="4"/>
      <c r="VXD127" s="4"/>
      <c r="VXE127" s="4"/>
      <c r="VXF127" s="4"/>
      <c r="VXG127" s="4"/>
      <c r="VXH127" s="4"/>
      <c r="VXI127" s="4"/>
      <c r="VXJ127" s="4"/>
      <c r="VXK127" s="4"/>
      <c r="VXL127" s="4"/>
      <c r="VXM127" s="4"/>
      <c r="VXN127" s="4"/>
      <c r="VXO127" s="4"/>
      <c r="VXP127" s="4"/>
      <c r="VXQ127" s="4"/>
      <c r="VXR127" s="4"/>
      <c r="VXS127" s="4"/>
      <c r="VXT127" s="4"/>
      <c r="VXU127" s="4"/>
      <c r="VXV127" s="4"/>
      <c r="VXW127" s="4"/>
      <c r="VXX127" s="4"/>
      <c r="VXY127" s="4"/>
      <c r="VXZ127" s="4"/>
      <c r="VYA127" s="4"/>
      <c r="VYB127" s="4"/>
      <c r="VYC127" s="4"/>
      <c r="VYD127" s="4"/>
      <c r="VYE127" s="4"/>
      <c r="VYF127" s="4"/>
      <c r="VYG127" s="4"/>
      <c r="VYH127" s="4"/>
      <c r="VYI127" s="4"/>
      <c r="VYJ127" s="4"/>
      <c r="VYK127" s="4"/>
      <c r="VYL127" s="4"/>
      <c r="VYM127" s="4"/>
      <c r="VYN127" s="4"/>
      <c r="VYO127" s="4"/>
      <c r="VYP127" s="4"/>
      <c r="VYQ127" s="4"/>
      <c r="VYR127" s="4"/>
      <c r="VYS127" s="4"/>
      <c r="VYT127" s="4"/>
      <c r="VYU127" s="4"/>
      <c r="VYV127" s="4"/>
      <c r="VYW127" s="4"/>
      <c r="VYX127" s="4"/>
      <c r="VYY127" s="4"/>
      <c r="VYZ127" s="4"/>
      <c r="VZA127" s="4"/>
      <c r="VZB127" s="4"/>
      <c r="VZC127" s="4"/>
      <c r="VZD127" s="4"/>
      <c r="VZE127" s="4"/>
      <c r="VZF127" s="4"/>
      <c r="VZG127" s="4"/>
      <c r="VZH127" s="4"/>
      <c r="VZI127" s="4"/>
      <c r="VZJ127" s="4"/>
      <c r="VZK127" s="4"/>
      <c r="VZL127" s="4"/>
      <c r="VZM127" s="4"/>
      <c r="VZN127" s="4"/>
      <c r="VZO127" s="4"/>
      <c r="VZP127" s="4"/>
      <c r="VZQ127" s="4"/>
      <c r="VZR127" s="4"/>
      <c r="VZS127" s="4"/>
      <c r="VZT127" s="4"/>
      <c r="VZU127" s="4"/>
      <c r="VZV127" s="4"/>
      <c r="VZW127" s="4"/>
      <c r="VZX127" s="4"/>
      <c r="VZY127" s="4"/>
      <c r="VZZ127" s="4"/>
      <c r="WAA127" s="4"/>
      <c r="WAB127" s="4"/>
      <c r="WAC127" s="4"/>
      <c r="WAD127" s="4"/>
      <c r="WAE127" s="4"/>
      <c r="WAF127" s="4"/>
      <c r="WAG127" s="4"/>
      <c r="WAH127" s="4"/>
      <c r="WAI127" s="4"/>
      <c r="WAJ127" s="4"/>
      <c r="WAK127" s="4"/>
      <c r="WAL127" s="4"/>
      <c r="WAM127" s="4"/>
      <c r="WAN127" s="4"/>
      <c r="WAO127" s="4"/>
      <c r="WAP127" s="4"/>
      <c r="WAQ127" s="4"/>
      <c r="WAR127" s="4"/>
      <c r="WAS127" s="4"/>
      <c r="WAT127" s="4"/>
      <c r="WAU127" s="4"/>
      <c r="WAV127" s="4"/>
      <c r="WAW127" s="4"/>
      <c r="WAX127" s="4"/>
      <c r="WAY127" s="4"/>
      <c r="WAZ127" s="4"/>
      <c r="WBA127" s="4"/>
      <c r="WBB127" s="4"/>
      <c r="WBC127" s="4"/>
      <c r="WBD127" s="4"/>
      <c r="WBE127" s="4"/>
      <c r="WBF127" s="4"/>
      <c r="WBG127" s="4"/>
      <c r="WBH127" s="4"/>
      <c r="WBI127" s="4"/>
      <c r="WBJ127" s="4"/>
      <c r="WBK127" s="4"/>
      <c r="WBL127" s="4"/>
      <c r="WBM127" s="4"/>
      <c r="WBN127" s="4"/>
      <c r="WBO127" s="4"/>
      <c r="WBP127" s="4"/>
      <c r="WBQ127" s="4"/>
      <c r="WBR127" s="4"/>
      <c r="WBS127" s="4"/>
      <c r="WBT127" s="4"/>
      <c r="WBU127" s="4"/>
      <c r="WBV127" s="4"/>
      <c r="WBW127" s="4"/>
      <c r="WBX127" s="4"/>
      <c r="WBY127" s="4"/>
      <c r="WBZ127" s="4"/>
      <c r="WCA127" s="4"/>
      <c r="WCB127" s="4"/>
      <c r="WCC127" s="4"/>
      <c r="WCD127" s="4"/>
      <c r="WCE127" s="4"/>
      <c r="WCF127" s="4"/>
      <c r="WCG127" s="4"/>
      <c r="WCH127" s="4"/>
      <c r="WCI127" s="4"/>
      <c r="WCJ127" s="4"/>
      <c r="WCK127" s="4"/>
      <c r="WCL127" s="4"/>
      <c r="WCM127" s="4"/>
      <c r="WCN127" s="4"/>
      <c r="WCO127" s="4"/>
      <c r="WCP127" s="4"/>
      <c r="WCQ127" s="4"/>
      <c r="WCR127" s="4"/>
      <c r="WCS127" s="4"/>
      <c r="WCT127" s="4"/>
      <c r="WCU127" s="4"/>
      <c r="WCV127" s="4"/>
      <c r="WCW127" s="4"/>
      <c r="WCX127" s="4"/>
      <c r="WCY127" s="4"/>
      <c r="WCZ127" s="4"/>
      <c r="WDA127" s="4"/>
      <c r="WDB127" s="4"/>
      <c r="WDC127" s="4"/>
      <c r="WDD127" s="4"/>
      <c r="WDE127" s="4"/>
      <c r="WDF127" s="4"/>
      <c r="WDG127" s="4"/>
      <c r="WDH127" s="4"/>
      <c r="WDI127" s="4"/>
      <c r="WDJ127" s="4"/>
      <c r="WDK127" s="4"/>
      <c r="WDL127" s="4"/>
      <c r="WDM127" s="4"/>
      <c r="WDN127" s="4"/>
      <c r="WDO127" s="4"/>
      <c r="WDP127" s="4"/>
      <c r="WDQ127" s="4"/>
      <c r="WDR127" s="4"/>
      <c r="WDS127" s="4"/>
      <c r="WDT127" s="4"/>
      <c r="WDU127" s="4"/>
      <c r="WDV127" s="4"/>
      <c r="WDW127" s="4"/>
      <c r="WDX127" s="4"/>
      <c r="WDY127" s="4"/>
      <c r="WDZ127" s="4"/>
      <c r="WEA127" s="4"/>
      <c r="WEB127" s="4"/>
      <c r="WEC127" s="4"/>
      <c r="WED127" s="4"/>
      <c r="WEE127" s="4"/>
      <c r="WEF127" s="4"/>
      <c r="WEG127" s="4"/>
      <c r="WEH127" s="4"/>
      <c r="WEI127" s="4"/>
      <c r="WEJ127" s="4"/>
      <c r="WEK127" s="4"/>
      <c r="WEL127" s="4"/>
      <c r="WEM127" s="4"/>
      <c r="WEN127" s="4"/>
      <c r="WEO127" s="4"/>
      <c r="WEP127" s="4"/>
      <c r="WEQ127" s="4"/>
      <c r="WER127" s="4"/>
      <c r="WES127" s="4"/>
      <c r="WET127" s="4"/>
      <c r="WEU127" s="4"/>
      <c r="WEV127" s="4"/>
      <c r="WEW127" s="4"/>
      <c r="WEX127" s="4"/>
      <c r="WEY127" s="4"/>
      <c r="WEZ127" s="4"/>
      <c r="WFA127" s="4"/>
      <c r="WFB127" s="4"/>
      <c r="WFC127" s="4"/>
      <c r="WFD127" s="4"/>
      <c r="WFE127" s="4"/>
      <c r="WFF127" s="4"/>
      <c r="WFG127" s="4"/>
      <c r="WFH127" s="4"/>
      <c r="WFI127" s="4"/>
      <c r="WFJ127" s="4"/>
      <c r="WFK127" s="4"/>
      <c r="WFL127" s="4"/>
      <c r="WFM127" s="4"/>
      <c r="WFN127" s="4"/>
      <c r="WFO127" s="4"/>
      <c r="WFP127" s="4"/>
      <c r="WFQ127" s="4"/>
      <c r="WFR127" s="4"/>
      <c r="WFS127" s="4"/>
      <c r="WFT127" s="4"/>
      <c r="WFU127" s="4"/>
      <c r="WFV127" s="4"/>
      <c r="WFW127" s="4"/>
      <c r="WFX127" s="4"/>
      <c r="WFY127" s="4"/>
      <c r="WFZ127" s="4"/>
      <c r="WGA127" s="4"/>
      <c r="WGB127" s="4"/>
      <c r="WGC127" s="4"/>
      <c r="WGD127" s="4"/>
      <c r="WGE127" s="4"/>
      <c r="WGF127" s="4"/>
      <c r="WGG127" s="4"/>
      <c r="WGH127" s="4"/>
      <c r="WGI127" s="4"/>
      <c r="WGJ127" s="4"/>
      <c r="WGK127" s="4"/>
      <c r="WGL127" s="4"/>
      <c r="WGM127" s="4"/>
      <c r="WGN127" s="4"/>
      <c r="WGO127" s="4"/>
      <c r="WGP127" s="4"/>
      <c r="WGQ127" s="4"/>
      <c r="WGR127" s="4"/>
      <c r="WGS127" s="4"/>
      <c r="WGT127" s="4"/>
      <c r="WGU127" s="4"/>
      <c r="WGV127" s="4"/>
      <c r="WGW127" s="4"/>
      <c r="WGX127" s="4"/>
      <c r="WGY127" s="4"/>
      <c r="WGZ127" s="4"/>
      <c r="WHA127" s="4"/>
      <c r="WHB127" s="4"/>
      <c r="WHC127" s="4"/>
      <c r="WHD127" s="4"/>
      <c r="WHE127" s="4"/>
      <c r="WHF127" s="4"/>
      <c r="WHG127" s="4"/>
      <c r="WHH127" s="4"/>
      <c r="WHI127" s="4"/>
      <c r="WHJ127" s="4"/>
      <c r="WHK127" s="4"/>
      <c r="WHL127" s="4"/>
      <c r="WHM127" s="4"/>
      <c r="WHN127" s="4"/>
      <c r="WHO127" s="4"/>
      <c r="WHP127" s="4"/>
      <c r="WHQ127" s="4"/>
      <c r="WHR127" s="4"/>
      <c r="WHS127" s="4"/>
      <c r="WHT127" s="4"/>
      <c r="WHU127" s="4"/>
      <c r="WHV127" s="4"/>
      <c r="WHW127" s="4"/>
      <c r="WHX127" s="4"/>
      <c r="WHY127" s="4"/>
      <c r="WHZ127" s="4"/>
      <c r="WIA127" s="4"/>
      <c r="WIB127" s="4"/>
      <c r="WIC127" s="4"/>
      <c r="WID127" s="4"/>
      <c r="WIE127" s="4"/>
      <c r="WIF127" s="4"/>
      <c r="WIG127" s="4"/>
      <c r="WIH127" s="4"/>
      <c r="WII127" s="4"/>
      <c r="WIJ127" s="4"/>
      <c r="WIK127" s="4"/>
      <c r="WIL127" s="4"/>
      <c r="WIM127" s="4"/>
      <c r="WIN127" s="4"/>
      <c r="WIO127" s="4"/>
      <c r="WIP127" s="4"/>
      <c r="WIQ127" s="4"/>
      <c r="WIR127" s="4"/>
      <c r="WIS127" s="4"/>
      <c r="WIT127" s="4"/>
      <c r="WIU127" s="4"/>
      <c r="WIV127" s="4"/>
      <c r="WIW127" s="4"/>
      <c r="WIX127" s="4"/>
      <c r="WIY127" s="4"/>
      <c r="WIZ127" s="4"/>
      <c r="WJA127" s="4"/>
      <c r="WJB127" s="4"/>
      <c r="WJC127" s="4"/>
      <c r="WJD127" s="4"/>
      <c r="WJE127" s="4"/>
      <c r="WJF127" s="4"/>
      <c r="WJG127" s="4"/>
      <c r="WJH127" s="4"/>
      <c r="WJI127" s="4"/>
      <c r="WJJ127" s="4"/>
      <c r="WJK127" s="4"/>
      <c r="WJL127" s="4"/>
      <c r="WJM127" s="4"/>
      <c r="WJN127" s="4"/>
      <c r="WJO127" s="4"/>
      <c r="WJP127" s="4"/>
      <c r="WJQ127" s="4"/>
      <c r="WJR127" s="4"/>
      <c r="WJS127" s="4"/>
      <c r="WJT127" s="4"/>
      <c r="WJU127" s="4"/>
      <c r="WJV127" s="4"/>
      <c r="WJW127" s="4"/>
      <c r="WJX127" s="4"/>
      <c r="WJY127" s="4"/>
      <c r="WJZ127" s="4"/>
      <c r="WKA127" s="4"/>
      <c r="WKB127" s="4"/>
      <c r="WKC127" s="4"/>
      <c r="WKD127" s="4"/>
      <c r="WKE127" s="4"/>
      <c r="WKF127" s="4"/>
      <c r="WKG127" s="4"/>
      <c r="WKH127" s="4"/>
      <c r="WKI127" s="4"/>
      <c r="WKJ127" s="4"/>
      <c r="WKK127" s="4"/>
      <c r="WKL127" s="4"/>
      <c r="WKM127" s="4"/>
      <c r="WKN127" s="4"/>
      <c r="WKO127" s="4"/>
      <c r="WKP127" s="4"/>
      <c r="WKQ127" s="4"/>
      <c r="WKR127" s="4"/>
      <c r="WKS127" s="4"/>
      <c r="WKT127" s="4"/>
      <c r="WKU127" s="4"/>
      <c r="WKV127" s="4"/>
      <c r="WKW127" s="4"/>
      <c r="WKX127" s="4"/>
      <c r="WKY127" s="4"/>
      <c r="WKZ127" s="4"/>
      <c r="WLA127" s="4"/>
      <c r="WLB127" s="4"/>
      <c r="WLC127" s="4"/>
      <c r="WLD127" s="4"/>
      <c r="WLE127" s="4"/>
      <c r="WLF127" s="4"/>
      <c r="WLG127" s="4"/>
      <c r="WLH127" s="4"/>
      <c r="WLI127" s="4"/>
      <c r="WLJ127" s="4"/>
      <c r="WLK127" s="4"/>
      <c r="WLL127" s="4"/>
      <c r="WLM127" s="4"/>
      <c r="WLN127" s="4"/>
      <c r="WLO127" s="4"/>
      <c r="WLP127" s="4"/>
      <c r="WLQ127" s="4"/>
      <c r="WLR127" s="4"/>
      <c r="WLS127" s="4"/>
      <c r="WLT127" s="4"/>
      <c r="WLU127" s="4"/>
      <c r="WLV127" s="4"/>
      <c r="WLW127" s="4"/>
      <c r="WLX127" s="4"/>
      <c r="WLY127" s="4"/>
      <c r="WLZ127" s="4"/>
      <c r="WMA127" s="4"/>
      <c r="WMB127" s="4"/>
      <c r="WMC127" s="4"/>
      <c r="WMD127" s="4"/>
      <c r="WME127" s="4"/>
      <c r="WMF127" s="4"/>
      <c r="WMG127" s="4"/>
      <c r="WMH127" s="4"/>
      <c r="WMI127" s="4"/>
      <c r="WMJ127" s="4"/>
      <c r="WMK127" s="4"/>
      <c r="WML127" s="4"/>
      <c r="WMM127" s="4"/>
      <c r="WMN127" s="4"/>
      <c r="WMO127" s="4"/>
      <c r="WMP127" s="4"/>
      <c r="WMQ127" s="4"/>
      <c r="WMR127" s="4"/>
      <c r="WMS127" s="4"/>
      <c r="WMT127" s="4"/>
      <c r="WMU127" s="4"/>
      <c r="WMV127" s="4"/>
      <c r="WMW127" s="4"/>
      <c r="WMX127" s="4"/>
      <c r="WMY127" s="4"/>
      <c r="WMZ127" s="4"/>
      <c r="WNA127" s="4"/>
      <c r="WNB127" s="4"/>
      <c r="WNC127" s="4"/>
      <c r="WND127" s="4"/>
      <c r="WNE127" s="4"/>
      <c r="WNF127" s="4"/>
      <c r="WNG127" s="4"/>
      <c r="WNH127" s="4"/>
      <c r="WNI127" s="4"/>
      <c r="WNJ127" s="4"/>
      <c r="WNK127" s="4"/>
      <c r="WNL127" s="4"/>
      <c r="WNM127" s="4"/>
      <c r="WNN127" s="4"/>
      <c r="WNO127" s="4"/>
      <c r="WNP127" s="4"/>
      <c r="WNQ127" s="4"/>
      <c r="WNR127" s="4"/>
      <c r="WNS127" s="4"/>
      <c r="WNT127" s="4"/>
      <c r="WNU127" s="4"/>
      <c r="WNV127" s="4"/>
      <c r="WNW127" s="4"/>
      <c r="WNX127" s="4"/>
      <c r="WNY127" s="4"/>
      <c r="WNZ127" s="4"/>
      <c r="WOA127" s="4"/>
      <c r="WOB127" s="4"/>
      <c r="WOC127" s="4"/>
      <c r="WOD127" s="4"/>
      <c r="WOE127" s="4"/>
      <c r="WOF127" s="4"/>
      <c r="WOG127" s="4"/>
      <c r="WOH127" s="4"/>
      <c r="WOI127" s="4"/>
      <c r="WOJ127" s="4"/>
      <c r="WOK127" s="4"/>
      <c r="WOL127" s="4"/>
      <c r="WOM127" s="4"/>
      <c r="WON127" s="4"/>
      <c r="WOO127" s="4"/>
      <c r="WOP127" s="4"/>
      <c r="WOQ127" s="4"/>
      <c r="WOR127" s="4"/>
      <c r="WOS127" s="4"/>
      <c r="WOT127" s="4"/>
      <c r="WOU127" s="4"/>
      <c r="WOV127" s="4"/>
      <c r="WOW127" s="4"/>
      <c r="WOX127" s="4"/>
      <c r="WOY127" s="4"/>
      <c r="WOZ127" s="4"/>
      <c r="WPA127" s="4"/>
      <c r="WPB127" s="4"/>
      <c r="WPC127" s="4"/>
      <c r="WPD127" s="4"/>
      <c r="WPE127" s="4"/>
      <c r="WPF127" s="4"/>
      <c r="WPG127" s="4"/>
      <c r="WPH127" s="4"/>
      <c r="WPI127" s="4"/>
      <c r="WPJ127" s="4"/>
      <c r="WPK127" s="4"/>
      <c r="WPL127" s="4"/>
      <c r="WPM127" s="4"/>
      <c r="WPN127" s="4"/>
      <c r="WPO127" s="4"/>
      <c r="WPP127" s="4"/>
      <c r="WPQ127" s="4"/>
      <c r="WPR127" s="4"/>
      <c r="WPS127" s="4"/>
      <c r="WPT127" s="4"/>
      <c r="WPU127" s="4"/>
      <c r="WPV127" s="4"/>
      <c r="WPW127" s="4"/>
      <c r="WPX127" s="4"/>
      <c r="WPY127" s="4"/>
      <c r="WPZ127" s="4"/>
      <c r="WQA127" s="4"/>
      <c r="WQB127" s="4"/>
      <c r="WQC127" s="4"/>
      <c r="WQD127" s="4"/>
      <c r="WQE127" s="4"/>
      <c r="WQF127" s="4"/>
      <c r="WQG127" s="4"/>
      <c r="WQH127" s="4"/>
      <c r="WQI127" s="4"/>
      <c r="WQJ127" s="4"/>
      <c r="WQK127" s="4"/>
      <c r="WQL127" s="4"/>
      <c r="WQM127" s="4"/>
      <c r="WQN127" s="4"/>
      <c r="WQO127" s="4"/>
      <c r="WQP127" s="4"/>
      <c r="WQQ127" s="4"/>
      <c r="WQR127" s="4"/>
      <c r="WQS127" s="4"/>
      <c r="WQT127" s="4"/>
      <c r="WQU127" s="4"/>
      <c r="WQV127" s="4"/>
      <c r="WQW127" s="4"/>
      <c r="WQX127" s="4"/>
      <c r="WQY127" s="4"/>
      <c r="WQZ127" s="4"/>
      <c r="WRA127" s="4"/>
      <c r="WRB127" s="4"/>
      <c r="WRC127" s="4"/>
      <c r="WRD127" s="4"/>
      <c r="WRE127" s="4"/>
      <c r="WRF127" s="4"/>
      <c r="WRG127" s="4"/>
      <c r="WRH127" s="4"/>
      <c r="WRI127" s="4"/>
      <c r="WRJ127" s="4"/>
      <c r="WRK127" s="4"/>
      <c r="WRL127" s="4"/>
      <c r="WRM127" s="4"/>
      <c r="WRN127" s="4"/>
      <c r="WRO127" s="4"/>
      <c r="WRP127" s="4"/>
      <c r="WRQ127" s="4"/>
      <c r="WRR127" s="4"/>
      <c r="WRS127" s="4"/>
      <c r="WRT127" s="4"/>
      <c r="WRU127" s="4"/>
      <c r="WRV127" s="4"/>
      <c r="WRW127" s="4"/>
      <c r="WRX127" s="4"/>
      <c r="WRY127" s="4"/>
      <c r="WRZ127" s="4"/>
      <c r="WSA127" s="4"/>
      <c r="WSB127" s="4"/>
      <c r="WSC127" s="4"/>
      <c r="WSD127" s="4"/>
      <c r="WSE127" s="4"/>
      <c r="WSF127" s="4"/>
      <c r="WSG127" s="4"/>
      <c r="WSH127" s="4"/>
      <c r="WSI127" s="4"/>
      <c r="WSJ127" s="4"/>
      <c r="WSK127" s="4"/>
      <c r="WSL127" s="4"/>
      <c r="WSM127" s="4"/>
      <c r="WSN127" s="4"/>
      <c r="WSO127" s="4"/>
      <c r="WSP127" s="4"/>
      <c r="WSQ127" s="4"/>
      <c r="WSR127" s="4"/>
      <c r="WSS127" s="4"/>
      <c r="WST127" s="4"/>
      <c r="WSU127" s="4"/>
      <c r="WSV127" s="4"/>
      <c r="WSW127" s="4"/>
      <c r="WSX127" s="4"/>
      <c r="WSY127" s="4"/>
      <c r="WSZ127" s="4"/>
      <c r="WTA127" s="4"/>
      <c r="WTB127" s="4"/>
      <c r="WTC127" s="4"/>
      <c r="WTD127" s="4"/>
      <c r="WTE127" s="4"/>
      <c r="WTF127" s="4"/>
      <c r="WTG127" s="4"/>
      <c r="WTH127" s="4"/>
      <c r="WTI127" s="4"/>
      <c r="WTJ127" s="4"/>
      <c r="WTK127" s="4"/>
      <c r="WTL127" s="4"/>
      <c r="WTM127" s="4"/>
      <c r="WTN127" s="4"/>
      <c r="WTO127" s="4"/>
      <c r="WTP127" s="4"/>
      <c r="WTQ127" s="4"/>
      <c r="WTR127" s="4"/>
      <c r="WTS127" s="4"/>
      <c r="WTT127" s="4"/>
      <c r="WTU127" s="4"/>
      <c r="WTV127" s="4"/>
      <c r="WTW127" s="4"/>
      <c r="WTX127" s="4"/>
      <c r="WTY127" s="4"/>
      <c r="WTZ127" s="4"/>
      <c r="WUA127" s="4"/>
      <c r="WUB127" s="4"/>
      <c r="WUC127" s="4"/>
      <c r="WUD127" s="4"/>
      <c r="WUE127" s="4"/>
      <c r="WUF127" s="4"/>
      <c r="WUG127" s="4"/>
      <c r="WUH127" s="4"/>
      <c r="WUI127" s="4"/>
      <c r="WUJ127" s="4"/>
      <c r="WUK127" s="4"/>
      <c r="WUL127" s="4"/>
      <c r="WUM127" s="4"/>
      <c r="WUN127" s="4"/>
      <c r="WUO127" s="4"/>
      <c r="WUP127" s="4"/>
      <c r="WUQ127" s="4"/>
      <c r="WUR127" s="4"/>
      <c r="WUS127" s="4"/>
      <c r="WUT127" s="4"/>
      <c r="WUU127" s="4"/>
      <c r="WUV127" s="4"/>
      <c r="WUW127" s="4"/>
      <c r="WUX127" s="4"/>
      <c r="WUY127" s="4"/>
      <c r="WUZ127" s="4"/>
      <c r="WVA127" s="4"/>
      <c r="WVB127" s="4"/>
      <c r="WVC127" s="4"/>
      <c r="WVD127" s="4"/>
      <c r="WVE127" s="4"/>
      <c r="WVF127" s="4"/>
      <c r="WVG127" s="4"/>
      <c r="WVH127" s="4"/>
      <c r="WVI127" s="4"/>
      <c r="WVJ127" s="4"/>
      <c r="WVK127" s="4"/>
      <c r="WVL127" s="4"/>
      <c r="WVM127" s="4"/>
      <c r="WVN127" s="4"/>
      <c r="WVO127" s="4"/>
      <c r="WVP127" s="4"/>
      <c r="WVQ127" s="4"/>
      <c r="WVR127" s="4"/>
      <c r="WVS127" s="4"/>
      <c r="WVT127" s="4"/>
      <c r="WVU127" s="4"/>
      <c r="WVV127" s="4"/>
      <c r="WVW127" s="4"/>
      <c r="WVX127" s="4"/>
      <c r="WVY127" s="4"/>
      <c r="WVZ127" s="4"/>
      <c r="WWA127" s="4"/>
      <c r="WWB127" s="4"/>
      <c r="WWC127" s="4"/>
      <c r="WWD127" s="4"/>
      <c r="WWE127" s="4"/>
      <c r="WWF127" s="4"/>
      <c r="WWG127" s="4"/>
      <c r="WWH127" s="4"/>
      <c r="WWI127" s="4"/>
      <c r="WWJ127" s="4"/>
      <c r="WWK127" s="4"/>
      <c r="WWL127" s="4"/>
      <c r="WWM127" s="4"/>
      <c r="WWN127" s="4"/>
      <c r="WWO127" s="4"/>
      <c r="WWP127" s="4"/>
      <c r="WWQ127" s="4"/>
      <c r="WWR127" s="4"/>
      <c r="WWS127" s="4"/>
      <c r="WWT127" s="4"/>
      <c r="WWU127" s="4"/>
      <c r="WWV127" s="4"/>
      <c r="WWW127" s="4"/>
      <c r="WWX127" s="4"/>
      <c r="WWY127" s="4"/>
      <c r="WWZ127" s="4"/>
      <c r="WXA127" s="4"/>
      <c r="WXB127" s="4"/>
      <c r="WXC127" s="4"/>
      <c r="WXD127" s="4"/>
      <c r="WXE127" s="4"/>
      <c r="WXF127" s="4"/>
      <c r="WXG127" s="4"/>
      <c r="WXH127" s="4"/>
      <c r="WXI127" s="4"/>
      <c r="WXJ127" s="4"/>
      <c r="WXK127" s="4"/>
      <c r="WXL127" s="4"/>
      <c r="WXM127" s="4"/>
      <c r="WXN127" s="4"/>
      <c r="WXO127" s="4"/>
      <c r="WXP127" s="4"/>
      <c r="WXQ127" s="4"/>
      <c r="WXR127" s="4"/>
      <c r="WXS127" s="4"/>
      <c r="WXT127" s="4"/>
      <c r="WXU127" s="4"/>
      <c r="WXV127" s="4"/>
      <c r="WXW127" s="4"/>
      <c r="WXX127" s="4"/>
      <c r="WXY127" s="4"/>
      <c r="WXZ127" s="4"/>
      <c r="WYA127" s="4"/>
      <c r="WYB127" s="4"/>
      <c r="WYC127" s="4"/>
      <c r="WYD127" s="4"/>
      <c r="WYE127" s="4"/>
      <c r="WYF127" s="4"/>
      <c r="WYG127" s="4"/>
      <c r="WYH127" s="4"/>
      <c r="WYI127" s="4"/>
      <c r="WYJ127" s="4"/>
      <c r="WYK127" s="4"/>
      <c r="WYL127" s="4"/>
      <c r="WYM127" s="4"/>
      <c r="WYN127" s="4"/>
      <c r="WYO127" s="4"/>
      <c r="WYP127" s="4"/>
      <c r="WYQ127" s="4"/>
      <c r="WYR127" s="4"/>
      <c r="WYS127" s="4"/>
      <c r="WYT127" s="4"/>
      <c r="WYU127" s="4"/>
      <c r="WYV127" s="4"/>
      <c r="WYW127" s="4"/>
      <c r="WYX127" s="4"/>
      <c r="WYY127" s="4"/>
      <c r="WYZ127" s="4"/>
      <c r="WZA127" s="4"/>
      <c r="WZB127" s="4"/>
      <c r="WZC127" s="4"/>
      <c r="WZD127" s="4"/>
      <c r="WZE127" s="4"/>
      <c r="WZF127" s="4"/>
      <c r="WZG127" s="4"/>
      <c r="WZH127" s="4"/>
      <c r="WZI127" s="4"/>
      <c r="WZJ127" s="4"/>
      <c r="WZK127" s="4"/>
      <c r="WZL127" s="4"/>
      <c r="WZM127" s="4"/>
      <c r="WZN127" s="4"/>
      <c r="WZO127" s="4"/>
      <c r="WZP127" s="4"/>
      <c r="WZQ127" s="4"/>
      <c r="WZR127" s="4"/>
      <c r="WZS127" s="4"/>
      <c r="WZT127" s="4"/>
      <c r="WZU127" s="4"/>
      <c r="WZV127" s="4"/>
      <c r="WZW127" s="4"/>
      <c r="WZX127" s="4"/>
      <c r="WZY127" s="4"/>
      <c r="WZZ127" s="4"/>
      <c r="XAA127" s="4"/>
      <c r="XAB127" s="4"/>
      <c r="XAC127" s="4"/>
      <c r="XAD127" s="4"/>
      <c r="XAE127" s="4"/>
      <c r="XAF127" s="4"/>
      <c r="XAG127" s="4"/>
      <c r="XAH127" s="4"/>
      <c r="XAI127" s="4"/>
      <c r="XAJ127" s="4"/>
      <c r="XAK127" s="4"/>
      <c r="XAL127" s="4"/>
      <c r="XAM127" s="4"/>
      <c r="XAN127" s="4"/>
      <c r="XAO127" s="4"/>
      <c r="XAP127" s="4"/>
      <c r="XAQ127" s="4"/>
      <c r="XAR127" s="4"/>
      <c r="XAS127" s="4"/>
      <c r="XAT127" s="4"/>
      <c r="XAU127" s="4"/>
      <c r="XAV127" s="4"/>
      <c r="XAW127" s="4"/>
      <c r="XAX127" s="4"/>
      <c r="XAY127" s="4"/>
      <c r="XAZ127" s="4"/>
      <c r="XBA127" s="4"/>
      <c r="XBB127" s="4"/>
      <c r="XBC127" s="4"/>
      <c r="XBD127" s="4"/>
      <c r="XBE127" s="4"/>
      <c r="XBF127" s="4"/>
      <c r="XBG127" s="4"/>
      <c r="XBH127" s="4"/>
      <c r="XBI127" s="4"/>
      <c r="XBJ127" s="4"/>
      <c r="XBK127" s="4"/>
      <c r="XBL127" s="4"/>
      <c r="XBM127" s="4"/>
      <c r="XBN127" s="4"/>
      <c r="XBO127" s="4"/>
      <c r="XBP127" s="4"/>
      <c r="XBQ127" s="4"/>
      <c r="XBR127" s="4"/>
      <c r="XBS127" s="4"/>
      <c r="XBT127" s="4"/>
      <c r="XBU127" s="4"/>
      <c r="XBV127" s="4"/>
      <c r="XBW127" s="4"/>
      <c r="XBX127" s="4"/>
      <c r="XBY127" s="4"/>
      <c r="XBZ127" s="4"/>
      <c r="XCA127" s="4"/>
      <c r="XCB127" s="4"/>
      <c r="XCC127" s="4"/>
      <c r="XCD127" s="4"/>
      <c r="XCE127" s="4"/>
      <c r="XCF127" s="4"/>
      <c r="XCG127" s="4"/>
      <c r="XCH127" s="4"/>
      <c r="XCI127" s="4"/>
      <c r="XCJ127" s="4"/>
      <c r="XCK127" s="4"/>
      <c r="XCL127" s="4"/>
      <c r="XCM127" s="4"/>
      <c r="XCN127" s="4"/>
      <c r="XCO127" s="4"/>
      <c r="XCP127" s="4"/>
      <c r="XCQ127" s="4"/>
      <c r="XCR127" s="4"/>
      <c r="XCS127" s="4"/>
      <c r="XCT127" s="4"/>
      <c r="XCU127" s="4"/>
      <c r="XCV127" s="4"/>
      <c r="XCW127" s="4"/>
      <c r="XCX127" s="4"/>
      <c r="XCY127" s="4"/>
      <c r="XCZ127" s="4"/>
      <c r="XDA127" s="4"/>
      <c r="XDB127" s="4"/>
      <c r="XDC127" s="4"/>
      <c r="XDD127" s="4"/>
      <c r="XDE127" s="4"/>
      <c r="XDF127" s="4"/>
      <c r="XDG127" s="4"/>
      <c r="XDH127" s="4"/>
      <c r="XDI127" s="4"/>
      <c r="XDJ127" s="4"/>
      <c r="XDK127" s="4"/>
      <c r="XDL127" s="4"/>
      <c r="XDM127" s="4"/>
      <c r="XDN127" s="4"/>
      <c r="XDO127" s="4"/>
      <c r="XDP127" s="4"/>
      <c r="XDQ127" s="4"/>
      <c r="XDR127" s="4"/>
      <c r="XDS127" s="4"/>
      <c r="XDT127" s="4"/>
      <c r="XDU127" s="4"/>
      <c r="XDV127" s="4"/>
      <c r="XDW127" s="4"/>
      <c r="XDX127" s="4"/>
      <c r="XDY127" s="4"/>
      <c r="XDZ127" s="4"/>
      <c r="XEA127" s="4"/>
      <c r="XEB127" s="4"/>
      <c r="XEC127" s="4"/>
      <c r="XED127" s="4"/>
      <c r="XEE127" s="4"/>
      <c r="XEF127" s="4"/>
      <c r="XEG127" s="4"/>
      <c r="XEH127" s="4"/>
      <c r="XEI127" s="4"/>
      <c r="XEJ127" s="4"/>
      <c r="XEK127" s="4"/>
      <c r="XEL127" s="4"/>
      <c r="XEM127" s="4"/>
      <c r="XEN127" s="4"/>
      <c r="XEO127" s="4"/>
      <c r="XEP127" s="4"/>
      <c r="XEQ127" s="4"/>
      <c r="XER127" s="4"/>
      <c r="XES127" s="4"/>
      <c r="XET127" s="4"/>
      <c r="XEU127" s="4"/>
      <c r="XEV127" s="4"/>
      <c r="XEW127" s="4"/>
      <c r="XEX127" s="4"/>
      <c r="XEY127" s="4"/>
      <c r="XEZ127" s="4"/>
    </row>
    <row r="128" spans="1:16384" customFormat="1" x14ac:dyDescent="0.25">
      <c r="A128" s="53"/>
      <c r="B128" s="10"/>
      <c r="C128" s="10" t="s">
        <v>230</v>
      </c>
      <c r="D128" s="166"/>
      <c r="E128" s="224">
        <v>7201</v>
      </c>
      <c r="F128" s="305">
        <v>51</v>
      </c>
      <c r="G128" s="305">
        <v>2</v>
      </c>
      <c r="H128" s="305">
        <v>0</v>
      </c>
      <c r="I128" s="305"/>
      <c r="J128" s="3"/>
      <c r="K128" s="10"/>
      <c r="L128" s="10"/>
      <c r="M128" s="10"/>
      <c r="N128" s="3"/>
      <c r="O128" s="234"/>
      <c r="P128" s="235"/>
      <c r="Q128" s="235"/>
      <c r="R128" s="236"/>
      <c r="S128" s="3"/>
      <c r="T128" s="3"/>
      <c r="U128" s="3"/>
      <c r="V128" s="3"/>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c r="FL128" s="4"/>
      <c r="FM128" s="4"/>
      <c r="FN128" s="4"/>
      <c r="FO128" s="4"/>
      <c r="FP128" s="4"/>
      <c r="FQ128" s="4"/>
      <c r="FR128" s="4"/>
      <c r="FS128" s="4"/>
      <c r="FT128" s="4"/>
      <c r="FU128" s="4"/>
      <c r="FV128" s="4"/>
      <c r="FW128" s="4"/>
      <c r="FX128" s="4"/>
      <c r="FY128" s="4"/>
      <c r="FZ128" s="4"/>
      <c r="GA128" s="4"/>
      <c r="GB128" s="4"/>
      <c r="GC128" s="4"/>
      <c r="GD128" s="4"/>
      <c r="GE128" s="4"/>
      <c r="GF128" s="4"/>
      <c r="GG128" s="4"/>
      <c r="GH128" s="4"/>
      <c r="GI128" s="4"/>
      <c r="GJ128" s="4"/>
      <c r="GK128" s="4"/>
      <c r="GL128" s="4"/>
      <c r="GM128" s="4"/>
      <c r="GN128" s="4"/>
      <c r="GO128" s="4"/>
      <c r="GP128" s="4"/>
      <c r="GQ128" s="4"/>
      <c r="GR128" s="4"/>
      <c r="GS128" s="4"/>
      <c r="GT128" s="4"/>
      <c r="GU128" s="4"/>
      <c r="GV128" s="4"/>
      <c r="GW128" s="4"/>
      <c r="GX128" s="4"/>
      <c r="GY128" s="4"/>
      <c r="GZ128" s="4"/>
      <c r="HA128" s="4"/>
      <c r="HB128" s="4"/>
      <c r="HC128" s="4"/>
      <c r="HD128" s="4"/>
      <c r="HE128" s="4"/>
      <c r="HF128" s="4"/>
      <c r="HG128" s="4"/>
      <c r="HH128" s="4"/>
      <c r="HI128" s="4"/>
      <c r="HJ128" s="4"/>
      <c r="HK128" s="4"/>
      <c r="HL128" s="4"/>
      <c r="HM128" s="4"/>
      <c r="HN128" s="4"/>
      <c r="HO128" s="4"/>
      <c r="HP128" s="4"/>
      <c r="HQ128" s="4"/>
      <c r="HR128" s="4"/>
      <c r="HS128" s="4"/>
      <c r="HT128" s="4"/>
      <c r="HU128" s="4"/>
      <c r="HV128" s="4"/>
      <c r="HW128" s="4"/>
      <c r="HX128" s="4"/>
      <c r="HY128" s="4"/>
      <c r="HZ128" s="4"/>
      <c r="IA128" s="4"/>
      <c r="IB128" s="4"/>
      <c r="IC128" s="4"/>
      <c r="ID128" s="4"/>
      <c r="IE128" s="4"/>
      <c r="IF128" s="4"/>
      <c r="IG128" s="4"/>
      <c r="IH128" s="4"/>
      <c r="II128" s="4"/>
      <c r="IJ128" s="4"/>
      <c r="IK128" s="4"/>
      <c r="IL128" s="4"/>
      <c r="IM128" s="4"/>
      <c r="IN128" s="4"/>
      <c r="IO128" s="4"/>
      <c r="IP128" s="4"/>
      <c r="IQ128" s="4"/>
      <c r="IR128" s="4"/>
      <c r="IS128" s="4"/>
      <c r="IT128" s="4"/>
      <c r="IU128" s="4"/>
      <c r="IV128" s="4"/>
      <c r="IW128" s="4"/>
      <c r="IX128" s="4"/>
      <c r="IY128" s="4"/>
      <c r="IZ128" s="4"/>
      <c r="JA128" s="4"/>
      <c r="JB128" s="4"/>
      <c r="JC128" s="4"/>
      <c r="JD128" s="4"/>
      <c r="JE128" s="4"/>
      <c r="JF128" s="4"/>
      <c r="JG128" s="4"/>
      <c r="JH128" s="4"/>
      <c r="JI128" s="4"/>
      <c r="JJ128" s="4"/>
      <c r="JK128" s="4"/>
      <c r="JL128" s="4"/>
      <c r="JM128" s="4"/>
      <c r="JN128" s="4"/>
      <c r="JO128" s="4"/>
      <c r="JP128" s="4"/>
      <c r="JQ128" s="4"/>
      <c r="JR128" s="4"/>
      <c r="JS128" s="4"/>
      <c r="JT128" s="4"/>
      <c r="JU128" s="4"/>
      <c r="JV128" s="4"/>
      <c r="JW128" s="4"/>
      <c r="JX128" s="4"/>
      <c r="JY128" s="4"/>
      <c r="JZ128" s="4"/>
      <c r="KA128" s="4"/>
      <c r="KB128" s="4"/>
      <c r="KC128" s="4"/>
      <c r="KD128" s="4"/>
      <c r="KE128" s="4"/>
      <c r="KF128" s="4"/>
      <c r="KG128" s="4"/>
      <c r="KH128" s="4"/>
      <c r="KI128" s="4"/>
      <c r="KJ128" s="4"/>
      <c r="KK128" s="4"/>
      <c r="KL128" s="4"/>
      <c r="KM128" s="4"/>
      <c r="KN128" s="4"/>
      <c r="KO128" s="4"/>
      <c r="KP128" s="4"/>
      <c r="KQ128" s="4"/>
      <c r="KR128" s="4"/>
      <c r="KS128" s="4"/>
      <c r="KT128" s="4"/>
      <c r="KU128" s="4"/>
      <c r="KV128" s="4"/>
      <c r="KW128" s="4"/>
      <c r="KX128" s="4"/>
      <c r="KY128" s="4"/>
      <c r="KZ128" s="4"/>
      <c r="LA128" s="4"/>
      <c r="LB128" s="4"/>
      <c r="LC128" s="4"/>
      <c r="LD128" s="4"/>
      <c r="LE128" s="4"/>
      <c r="LF128" s="4"/>
      <c r="LG128" s="4"/>
      <c r="LH128" s="4"/>
      <c r="LI128" s="4"/>
      <c r="LJ128" s="4"/>
      <c r="LK128" s="4"/>
      <c r="LL128" s="4"/>
      <c r="LM128" s="4"/>
      <c r="LN128" s="4"/>
      <c r="LO128" s="4"/>
      <c r="LP128" s="4"/>
      <c r="LQ128" s="4"/>
      <c r="LR128" s="4"/>
      <c r="LS128" s="4"/>
      <c r="LT128" s="4"/>
      <c r="LU128" s="4"/>
      <c r="LV128" s="4"/>
      <c r="LW128" s="4"/>
      <c r="LX128" s="4"/>
      <c r="LY128" s="4"/>
      <c r="LZ128" s="4"/>
      <c r="MA128" s="4"/>
      <c r="MB128" s="4"/>
      <c r="MC128" s="4"/>
      <c r="MD128" s="4"/>
      <c r="ME128" s="4"/>
      <c r="MF128" s="4"/>
      <c r="MG128" s="4"/>
      <c r="MH128" s="4"/>
      <c r="MI128" s="4"/>
      <c r="MJ128" s="4"/>
      <c r="MK128" s="4"/>
      <c r="ML128" s="4"/>
      <c r="MM128" s="4"/>
      <c r="MN128" s="4"/>
      <c r="MO128" s="4"/>
      <c r="MP128" s="4"/>
      <c r="MQ128" s="4"/>
      <c r="MR128" s="4"/>
      <c r="MS128" s="4"/>
      <c r="MT128" s="4"/>
      <c r="MU128" s="4"/>
      <c r="MV128" s="4"/>
      <c r="MW128" s="4"/>
      <c r="MX128" s="4"/>
      <c r="MY128" s="4"/>
      <c r="MZ128" s="4"/>
      <c r="NA128" s="4"/>
      <c r="NB128" s="4"/>
      <c r="NC128" s="4"/>
      <c r="ND128" s="4"/>
      <c r="NE128" s="4"/>
      <c r="NF128" s="4"/>
      <c r="NG128" s="4"/>
      <c r="NH128" s="4"/>
      <c r="NI128" s="4"/>
      <c r="NJ128" s="4"/>
      <c r="NK128" s="4"/>
      <c r="NL128" s="4"/>
      <c r="NM128" s="4"/>
      <c r="NN128" s="4"/>
      <c r="NO128" s="4"/>
      <c r="NP128" s="4"/>
      <c r="NQ128" s="4"/>
      <c r="NR128" s="4"/>
      <c r="NS128" s="4"/>
      <c r="NT128" s="4"/>
      <c r="NU128" s="4"/>
      <c r="NV128" s="4"/>
      <c r="NW128" s="4"/>
      <c r="NX128" s="4"/>
      <c r="NY128" s="4"/>
      <c r="NZ128" s="4"/>
      <c r="OA128" s="4"/>
      <c r="OB128" s="4"/>
      <c r="OC128" s="4"/>
      <c r="OD128" s="4"/>
      <c r="OE128" s="4"/>
      <c r="OF128" s="4"/>
      <c r="OG128" s="4"/>
      <c r="OH128" s="4"/>
      <c r="OI128" s="4"/>
      <c r="OJ128" s="4"/>
      <c r="OK128" s="4"/>
      <c r="OL128" s="4"/>
      <c r="OM128" s="4"/>
      <c r="ON128" s="4"/>
      <c r="OO128" s="4"/>
      <c r="OP128" s="4"/>
      <c r="OQ128" s="4"/>
      <c r="OR128" s="4"/>
      <c r="OS128" s="4"/>
      <c r="OT128" s="4"/>
      <c r="OU128" s="4"/>
      <c r="OV128" s="4"/>
      <c r="OW128" s="4"/>
      <c r="OX128" s="4"/>
      <c r="OY128" s="4"/>
      <c r="OZ128" s="4"/>
      <c r="PA128" s="4"/>
      <c r="PB128" s="4"/>
      <c r="PC128" s="4"/>
      <c r="PD128" s="4"/>
      <c r="PE128" s="4"/>
      <c r="PF128" s="4"/>
      <c r="PG128" s="4"/>
      <c r="PH128" s="4"/>
      <c r="PI128" s="4"/>
      <c r="PJ128" s="4"/>
      <c r="PK128" s="4"/>
      <c r="PL128" s="4"/>
      <c r="PM128" s="4"/>
      <c r="PN128" s="4"/>
      <c r="PO128" s="4"/>
      <c r="PP128" s="4"/>
      <c r="PQ128" s="4"/>
      <c r="PR128" s="4"/>
      <c r="PS128" s="4"/>
      <c r="PT128" s="4"/>
      <c r="PU128" s="4"/>
      <c r="PV128" s="4"/>
      <c r="PW128" s="4"/>
      <c r="PX128" s="4"/>
      <c r="PY128" s="4"/>
      <c r="PZ128" s="4"/>
      <c r="QA128" s="4"/>
      <c r="QB128" s="4"/>
      <c r="QC128" s="4"/>
      <c r="QD128" s="4"/>
      <c r="QE128" s="4"/>
      <c r="QF128" s="4"/>
      <c r="QG128" s="4"/>
      <c r="QH128" s="4"/>
      <c r="QI128" s="4"/>
      <c r="QJ128" s="4"/>
      <c r="QK128" s="4"/>
      <c r="QL128" s="4"/>
      <c r="QM128" s="4"/>
      <c r="QN128" s="4"/>
      <c r="QO128" s="4"/>
      <c r="QP128" s="4"/>
      <c r="QQ128" s="4"/>
      <c r="QR128" s="4"/>
      <c r="QS128" s="4"/>
      <c r="QT128" s="4"/>
      <c r="QU128" s="4"/>
      <c r="QV128" s="4"/>
      <c r="QW128" s="4"/>
      <c r="QX128" s="4"/>
      <c r="QY128" s="4"/>
      <c r="QZ128" s="4"/>
      <c r="RA128" s="4"/>
      <c r="RB128" s="4"/>
      <c r="RC128" s="4"/>
      <c r="RD128" s="4"/>
      <c r="RE128" s="4"/>
      <c r="RF128" s="4"/>
      <c r="RG128" s="4"/>
      <c r="RH128" s="4"/>
      <c r="RI128" s="4"/>
      <c r="RJ128" s="4"/>
      <c r="RK128" s="4"/>
      <c r="RL128" s="4"/>
      <c r="RM128" s="4"/>
      <c r="RN128" s="4"/>
      <c r="RO128" s="4"/>
      <c r="RP128" s="4"/>
      <c r="RQ128" s="4"/>
      <c r="RR128" s="4"/>
      <c r="RS128" s="4"/>
      <c r="RT128" s="4"/>
      <c r="RU128" s="4"/>
      <c r="RV128" s="4"/>
      <c r="RW128" s="4"/>
      <c r="RX128" s="4"/>
      <c r="RY128" s="4"/>
      <c r="RZ128" s="4"/>
      <c r="SA128" s="4"/>
      <c r="SB128" s="4"/>
      <c r="SC128" s="4"/>
      <c r="SD128" s="4"/>
      <c r="SE128" s="4"/>
      <c r="SF128" s="4"/>
      <c r="SG128" s="4"/>
      <c r="SH128" s="4"/>
      <c r="SI128" s="4"/>
      <c r="SJ128" s="4"/>
      <c r="SK128" s="4"/>
      <c r="SL128" s="4"/>
      <c r="SM128" s="4"/>
      <c r="SN128" s="4"/>
      <c r="SO128" s="4"/>
      <c r="SP128" s="4"/>
      <c r="SQ128" s="4"/>
      <c r="SR128" s="4"/>
      <c r="SS128" s="4"/>
      <c r="ST128" s="4"/>
      <c r="SU128" s="4"/>
      <c r="SV128" s="4"/>
      <c r="SW128" s="4"/>
      <c r="SX128" s="4"/>
      <c r="SY128" s="4"/>
      <c r="SZ128" s="4"/>
      <c r="TA128" s="4"/>
      <c r="TB128" s="4"/>
      <c r="TC128" s="4"/>
      <c r="TD128" s="4"/>
      <c r="TE128" s="4"/>
      <c r="TF128" s="4"/>
      <c r="TG128" s="4"/>
      <c r="TH128" s="4"/>
      <c r="TI128" s="4"/>
      <c r="TJ128" s="4"/>
      <c r="TK128" s="4"/>
      <c r="TL128" s="4"/>
      <c r="TM128" s="4"/>
      <c r="TN128" s="4"/>
      <c r="TO128" s="4"/>
      <c r="TP128" s="4"/>
      <c r="TQ128" s="4"/>
      <c r="TR128" s="4"/>
      <c r="TS128" s="4"/>
      <c r="TT128" s="4"/>
      <c r="TU128" s="4"/>
      <c r="TV128" s="4"/>
      <c r="TW128" s="4"/>
      <c r="TX128" s="4"/>
      <c r="TY128" s="4"/>
      <c r="TZ128" s="4"/>
      <c r="UA128" s="4"/>
      <c r="UB128" s="4"/>
      <c r="UC128" s="4"/>
      <c r="UD128" s="4"/>
      <c r="UE128" s="4"/>
      <c r="UF128" s="4"/>
      <c r="UG128" s="4"/>
      <c r="UH128" s="4"/>
      <c r="UI128" s="4"/>
      <c r="UJ128" s="4"/>
      <c r="UK128" s="4"/>
      <c r="UL128" s="4"/>
      <c r="UM128" s="4"/>
      <c r="UN128" s="4"/>
      <c r="UO128" s="4"/>
      <c r="UP128" s="4"/>
      <c r="UQ128" s="4"/>
      <c r="UR128" s="4"/>
      <c r="US128" s="4"/>
      <c r="UT128" s="4"/>
      <c r="UU128" s="4"/>
      <c r="UV128" s="4"/>
      <c r="UW128" s="4"/>
      <c r="UX128" s="4"/>
      <c r="UY128" s="4"/>
      <c r="UZ128" s="4"/>
      <c r="VA128" s="4"/>
      <c r="VB128" s="4"/>
      <c r="VC128" s="4"/>
      <c r="VD128" s="4"/>
      <c r="VE128" s="4"/>
      <c r="VF128" s="4"/>
      <c r="VG128" s="4"/>
      <c r="VH128" s="4"/>
      <c r="VI128" s="4"/>
      <c r="VJ128" s="4"/>
      <c r="VK128" s="4"/>
      <c r="VL128" s="4"/>
      <c r="VM128" s="4"/>
      <c r="VN128" s="4"/>
      <c r="VO128" s="4"/>
      <c r="VP128" s="4"/>
      <c r="VQ128" s="4"/>
      <c r="VR128" s="4"/>
      <c r="VS128" s="4"/>
      <c r="VT128" s="4"/>
      <c r="VU128" s="4"/>
      <c r="VV128" s="4"/>
      <c r="VW128" s="4"/>
      <c r="VX128" s="4"/>
      <c r="VY128" s="4"/>
      <c r="VZ128" s="4"/>
      <c r="WA128" s="4"/>
      <c r="WB128" s="4"/>
      <c r="WC128" s="4"/>
      <c r="WD128" s="4"/>
      <c r="WE128" s="4"/>
      <c r="WF128" s="4"/>
      <c r="WG128" s="4"/>
      <c r="WH128" s="4"/>
      <c r="WI128" s="4"/>
      <c r="WJ128" s="4"/>
      <c r="WK128" s="4"/>
      <c r="WL128" s="4"/>
      <c r="WM128" s="4"/>
      <c r="WN128" s="4"/>
      <c r="WO128" s="4"/>
      <c r="WP128" s="4"/>
      <c r="WQ128" s="4"/>
      <c r="WR128" s="4"/>
      <c r="WS128" s="4"/>
      <c r="WT128" s="4"/>
      <c r="WU128" s="4"/>
      <c r="WV128" s="4"/>
      <c r="WW128" s="4"/>
      <c r="WX128" s="4"/>
      <c r="WY128" s="4"/>
      <c r="WZ128" s="4"/>
      <c r="XA128" s="4"/>
      <c r="XB128" s="4"/>
      <c r="XC128" s="4"/>
      <c r="XD128" s="4"/>
      <c r="XE128" s="4"/>
      <c r="XF128" s="4"/>
      <c r="XG128" s="4"/>
      <c r="XH128" s="4"/>
      <c r="XI128" s="4"/>
      <c r="XJ128" s="4"/>
      <c r="XK128" s="4"/>
      <c r="XL128" s="4"/>
      <c r="XM128" s="4"/>
      <c r="XN128" s="4"/>
      <c r="XO128" s="4"/>
      <c r="XP128" s="4"/>
      <c r="XQ128" s="4"/>
      <c r="XR128" s="4"/>
      <c r="XS128" s="4"/>
      <c r="XT128" s="4"/>
      <c r="XU128" s="4"/>
      <c r="XV128" s="4"/>
      <c r="XW128" s="4"/>
      <c r="XX128" s="4"/>
      <c r="XY128" s="4"/>
      <c r="XZ128" s="4"/>
      <c r="YA128" s="4"/>
      <c r="YB128" s="4"/>
      <c r="YC128" s="4"/>
      <c r="YD128" s="4"/>
      <c r="YE128" s="4"/>
      <c r="YF128" s="4"/>
      <c r="YG128" s="4"/>
      <c r="YH128" s="4"/>
      <c r="YI128" s="4"/>
      <c r="YJ128" s="4"/>
      <c r="YK128" s="4"/>
      <c r="YL128" s="4"/>
      <c r="YM128" s="4"/>
      <c r="YN128" s="4"/>
      <c r="YO128" s="4"/>
      <c r="YP128" s="4"/>
      <c r="YQ128" s="4"/>
      <c r="YR128" s="4"/>
      <c r="YS128" s="4"/>
      <c r="YT128" s="4"/>
      <c r="YU128" s="4"/>
      <c r="YV128" s="4"/>
      <c r="YW128" s="4"/>
      <c r="YX128" s="4"/>
      <c r="YY128" s="4"/>
      <c r="YZ128" s="4"/>
      <c r="ZA128" s="4"/>
      <c r="ZB128" s="4"/>
      <c r="ZC128" s="4"/>
      <c r="ZD128" s="4"/>
      <c r="ZE128" s="4"/>
      <c r="ZF128" s="4"/>
      <c r="ZG128" s="4"/>
      <c r="ZH128" s="4"/>
      <c r="ZI128" s="4"/>
      <c r="ZJ128" s="4"/>
      <c r="ZK128" s="4"/>
      <c r="ZL128" s="4"/>
      <c r="ZM128" s="4"/>
      <c r="ZN128" s="4"/>
      <c r="ZO128" s="4"/>
      <c r="ZP128" s="4"/>
      <c r="ZQ128" s="4"/>
      <c r="ZR128" s="4"/>
      <c r="ZS128" s="4"/>
      <c r="ZT128" s="4"/>
      <c r="ZU128" s="4"/>
      <c r="ZV128" s="4"/>
      <c r="ZW128" s="4"/>
      <c r="ZX128" s="4"/>
      <c r="ZY128" s="4"/>
      <c r="ZZ128" s="4"/>
      <c r="AAA128" s="4"/>
      <c r="AAB128" s="4"/>
      <c r="AAC128" s="4"/>
      <c r="AAD128" s="4"/>
      <c r="AAE128" s="4"/>
      <c r="AAF128" s="4"/>
      <c r="AAG128" s="4"/>
      <c r="AAH128" s="4"/>
      <c r="AAI128" s="4"/>
      <c r="AAJ128" s="4"/>
      <c r="AAK128" s="4"/>
      <c r="AAL128" s="4"/>
      <c r="AAM128" s="4"/>
      <c r="AAN128" s="4"/>
      <c r="AAO128" s="4"/>
      <c r="AAP128" s="4"/>
      <c r="AAQ128" s="4"/>
      <c r="AAR128" s="4"/>
      <c r="AAS128" s="4"/>
      <c r="AAT128" s="4"/>
      <c r="AAU128" s="4"/>
      <c r="AAV128" s="4"/>
      <c r="AAW128" s="4"/>
      <c r="AAX128" s="4"/>
      <c r="AAY128" s="4"/>
      <c r="AAZ128" s="4"/>
      <c r="ABA128" s="4"/>
      <c r="ABB128" s="4"/>
      <c r="ABC128" s="4"/>
      <c r="ABD128" s="4"/>
      <c r="ABE128" s="4"/>
      <c r="ABF128" s="4"/>
      <c r="ABG128" s="4"/>
      <c r="ABH128" s="4"/>
      <c r="ABI128" s="4"/>
      <c r="ABJ128" s="4"/>
      <c r="ABK128" s="4"/>
      <c r="ABL128" s="4"/>
      <c r="ABM128" s="4"/>
      <c r="ABN128" s="4"/>
      <c r="ABO128" s="4"/>
      <c r="ABP128" s="4"/>
      <c r="ABQ128" s="4"/>
      <c r="ABR128" s="4"/>
      <c r="ABS128" s="4"/>
      <c r="ABT128" s="4"/>
      <c r="ABU128" s="4"/>
      <c r="ABV128" s="4"/>
      <c r="ABW128" s="4"/>
      <c r="ABX128" s="4"/>
      <c r="ABY128" s="4"/>
      <c r="ABZ128" s="4"/>
      <c r="ACA128" s="4"/>
      <c r="ACB128" s="4"/>
      <c r="ACC128" s="4"/>
      <c r="ACD128" s="4"/>
      <c r="ACE128" s="4"/>
      <c r="ACF128" s="4"/>
      <c r="ACG128" s="4"/>
      <c r="ACH128" s="4"/>
      <c r="ACI128" s="4"/>
      <c r="ACJ128" s="4"/>
      <c r="ACK128" s="4"/>
      <c r="ACL128" s="4"/>
      <c r="ACM128" s="4"/>
      <c r="ACN128" s="4"/>
      <c r="ACO128" s="4"/>
      <c r="ACP128" s="4"/>
      <c r="ACQ128" s="4"/>
      <c r="ACR128" s="4"/>
      <c r="ACS128" s="4"/>
      <c r="ACT128" s="4"/>
      <c r="ACU128" s="4"/>
      <c r="ACV128" s="4"/>
      <c r="ACW128" s="4"/>
      <c r="ACX128" s="4"/>
      <c r="ACY128" s="4"/>
      <c r="ACZ128" s="4"/>
      <c r="ADA128" s="4"/>
      <c r="ADB128" s="4"/>
      <c r="ADC128" s="4"/>
      <c r="ADD128" s="4"/>
      <c r="ADE128" s="4"/>
      <c r="ADF128" s="4"/>
      <c r="ADG128" s="4"/>
      <c r="ADH128" s="4"/>
      <c r="ADI128" s="4"/>
      <c r="ADJ128" s="4"/>
      <c r="ADK128" s="4"/>
      <c r="ADL128" s="4"/>
      <c r="ADM128" s="4"/>
      <c r="ADN128" s="4"/>
      <c r="ADO128" s="4"/>
      <c r="ADP128" s="4"/>
      <c r="ADQ128" s="4"/>
      <c r="ADR128" s="4"/>
      <c r="ADS128" s="4"/>
      <c r="ADT128" s="4"/>
      <c r="ADU128" s="4"/>
      <c r="ADV128" s="4"/>
      <c r="ADW128" s="4"/>
      <c r="ADX128" s="4"/>
      <c r="ADY128" s="4"/>
      <c r="ADZ128" s="4"/>
      <c r="AEA128" s="4"/>
      <c r="AEB128" s="4"/>
      <c r="AEC128" s="4"/>
      <c r="AED128" s="4"/>
      <c r="AEE128" s="4"/>
      <c r="AEF128" s="4"/>
      <c r="AEG128" s="4"/>
      <c r="AEH128" s="4"/>
      <c r="AEI128" s="4"/>
      <c r="AEJ128" s="4"/>
      <c r="AEK128" s="4"/>
      <c r="AEL128" s="4"/>
      <c r="AEM128" s="4"/>
      <c r="AEN128" s="4"/>
      <c r="AEO128" s="4"/>
      <c r="AEP128" s="4"/>
      <c r="AEQ128" s="4"/>
      <c r="AER128" s="4"/>
      <c r="AES128" s="4"/>
      <c r="AET128" s="4"/>
      <c r="AEU128" s="4"/>
      <c r="AEV128" s="4"/>
      <c r="AEW128" s="4"/>
      <c r="AEX128" s="4"/>
      <c r="AEY128" s="4"/>
      <c r="AEZ128" s="4"/>
      <c r="AFA128" s="4"/>
      <c r="AFB128" s="4"/>
      <c r="AFC128" s="4"/>
      <c r="AFD128" s="4"/>
      <c r="AFE128" s="4"/>
      <c r="AFF128" s="4"/>
      <c r="AFG128" s="4"/>
      <c r="AFH128" s="4"/>
      <c r="AFI128" s="4"/>
      <c r="AFJ128" s="4"/>
      <c r="AFK128" s="4"/>
      <c r="AFL128" s="4"/>
      <c r="AFM128" s="4"/>
      <c r="AFN128" s="4"/>
      <c r="AFO128" s="4"/>
      <c r="AFP128" s="4"/>
      <c r="AFQ128" s="4"/>
      <c r="AFR128" s="4"/>
      <c r="AFS128" s="4"/>
      <c r="AFT128" s="4"/>
      <c r="AFU128" s="4"/>
      <c r="AFV128" s="4"/>
      <c r="AFW128" s="4"/>
      <c r="AFX128" s="4"/>
      <c r="AFY128" s="4"/>
      <c r="AFZ128" s="4"/>
      <c r="AGA128" s="4"/>
      <c r="AGB128" s="4"/>
      <c r="AGC128" s="4"/>
      <c r="AGD128" s="4"/>
      <c r="AGE128" s="4"/>
      <c r="AGF128" s="4"/>
      <c r="AGG128" s="4"/>
      <c r="AGH128" s="4"/>
      <c r="AGI128" s="4"/>
      <c r="AGJ128" s="4"/>
      <c r="AGK128" s="4"/>
      <c r="AGL128" s="4"/>
      <c r="AGM128" s="4"/>
      <c r="AGN128" s="4"/>
      <c r="AGO128" s="4"/>
      <c r="AGP128" s="4"/>
      <c r="AGQ128" s="4"/>
      <c r="AGR128" s="4"/>
      <c r="AGS128" s="4"/>
      <c r="AGT128" s="4"/>
      <c r="AGU128" s="4"/>
      <c r="AGV128" s="4"/>
      <c r="AGW128" s="4"/>
      <c r="AGX128" s="4"/>
      <c r="AGY128" s="4"/>
      <c r="AGZ128" s="4"/>
      <c r="AHA128" s="4"/>
      <c r="AHB128" s="4"/>
      <c r="AHC128" s="4"/>
      <c r="AHD128" s="4"/>
      <c r="AHE128" s="4"/>
      <c r="AHF128" s="4"/>
      <c r="AHG128" s="4"/>
      <c r="AHH128" s="4"/>
      <c r="AHI128" s="4"/>
      <c r="AHJ128" s="4"/>
      <c r="AHK128" s="4"/>
      <c r="AHL128" s="4"/>
      <c r="AHM128" s="4"/>
      <c r="AHN128" s="4"/>
      <c r="AHO128" s="4"/>
      <c r="AHP128" s="4"/>
      <c r="AHQ128" s="4"/>
      <c r="AHR128" s="4"/>
      <c r="AHS128" s="4"/>
      <c r="AHT128" s="4"/>
      <c r="AHU128" s="4"/>
      <c r="AHV128" s="4"/>
      <c r="AHW128" s="4"/>
      <c r="AHX128" s="4"/>
      <c r="AHY128" s="4"/>
      <c r="AHZ128" s="4"/>
      <c r="AIA128" s="4"/>
      <c r="AIB128" s="4"/>
      <c r="AIC128" s="4"/>
      <c r="AID128" s="4"/>
      <c r="AIE128" s="4"/>
      <c r="AIF128" s="4"/>
      <c r="AIG128" s="4"/>
      <c r="AIH128" s="4"/>
      <c r="AII128" s="4"/>
      <c r="AIJ128" s="4"/>
      <c r="AIK128" s="4"/>
      <c r="AIL128" s="4"/>
      <c r="AIM128" s="4"/>
      <c r="AIN128" s="4"/>
      <c r="AIO128" s="4"/>
      <c r="AIP128" s="4"/>
      <c r="AIQ128" s="4"/>
      <c r="AIR128" s="4"/>
      <c r="AIS128" s="4"/>
      <c r="AIT128" s="4"/>
      <c r="AIU128" s="4"/>
      <c r="AIV128" s="4"/>
      <c r="AIW128" s="4"/>
      <c r="AIX128" s="4"/>
      <c r="AIY128" s="4"/>
      <c r="AIZ128" s="4"/>
      <c r="AJA128" s="4"/>
      <c r="AJB128" s="4"/>
      <c r="AJC128" s="4"/>
      <c r="AJD128" s="4"/>
      <c r="AJE128" s="4"/>
      <c r="AJF128" s="4"/>
      <c r="AJG128" s="4"/>
      <c r="AJH128" s="4"/>
      <c r="AJI128" s="4"/>
      <c r="AJJ128" s="4"/>
      <c r="AJK128" s="4"/>
      <c r="AJL128" s="4"/>
      <c r="AJM128" s="4"/>
      <c r="AJN128" s="4"/>
      <c r="AJO128" s="4"/>
      <c r="AJP128" s="4"/>
      <c r="AJQ128" s="4"/>
      <c r="AJR128" s="4"/>
      <c r="AJS128" s="4"/>
      <c r="AJT128" s="4"/>
      <c r="AJU128" s="4"/>
      <c r="AJV128" s="4"/>
      <c r="AJW128" s="4"/>
      <c r="AJX128" s="4"/>
      <c r="AJY128" s="4"/>
      <c r="AJZ128" s="4"/>
      <c r="AKA128" s="4"/>
      <c r="AKB128" s="4"/>
      <c r="AKC128" s="4"/>
      <c r="AKD128" s="4"/>
      <c r="AKE128" s="4"/>
      <c r="AKF128" s="4"/>
      <c r="AKG128" s="4"/>
      <c r="AKH128" s="4"/>
      <c r="AKI128" s="4"/>
      <c r="AKJ128" s="4"/>
      <c r="AKK128" s="4"/>
      <c r="AKL128" s="4"/>
      <c r="AKM128" s="4"/>
      <c r="AKN128" s="4"/>
      <c r="AKO128" s="4"/>
      <c r="AKP128" s="4"/>
      <c r="AKQ128" s="4"/>
      <c r="AKR128" s="4"/>
      <c r="AKS128" s="4"/>
      <c r="AKT128" s="4"/>
      <c r="AKU128" s="4"/>
      <c r="AKV128" s="4"/>
      <c r="AKW128" s="4"/>
      <c r="AKX128" s="4"/>
      <c r="AKY128" s="4"/>
      <c r="AKZ128" s="4"/>
      <c r="ALA128" s="4"/>
      <c r="ALB128" s="4"/>
      <c r="ALC128" s="4"/>
      <c r="ALD128" s="4"/>
      <c r="ALE128" s="4"/>
      <c r="ALF128" s="4"/>
      <c r="ALG128" s="4"/>
      <c r="ALH128" s="4"/>
      <c r="ALI128" s="4"/>
      <c r="ALJ128" s="4"/>
      <c r="ALK128" s="4"/>
      <c r="ALL128" s="4"/>
      <c r="ALM128" s="4"/>
      <c r="ALN128" s="4"/>
      <c r="ALO128" s="4"/>
      <c r="ALP128" s="4"/>
      <c r="ALQ128" s="4"/>
      <c r="ALR128" s="4"/>
      <c r="ALS128" s="4"/>
      <c r="ALT128" s="4"/>
      <c r="ALU128" s="4"/>
      <c r="ALV128" s="4"/>
      <c r="ALW128" s="4"/>
      <c r="ALX128" s="4"/>
      <c r="ALY128" s="4"/>
      <c r="ALZ128" s="4"/>
      <c r="AMA128" s="4"/>
      <c r="AMB128" s="4"/>
      <c r="AMC128" s="4"/>
      <c r="AMD128" s="4"/>
      <c r="AME128" s="4"/>
      <c r="AMF128" s="4"/>
      <c r="AMG128" s="4"/>
      <c r="AMH128" s="4"/>
      <c r="AMI128" s="4"/>
      <c r="AMJ128" s="4"/>
      <c r="AMK128" s="4"/>
      <c r="AML128" s="4"/>
      <c r="AMM128" s="4"/>
      <c r="AMN128" s="4"/>
      <c r="AMO128" s="4"/>
      <c r="AMP128" s="4"/>
      <c r="AMQ128" s="4"/>
      <c r="AMR128" s="4"/>
      <c r="AMS128" s="4"/>
      <c r="AMT128" s="4"/>
      <c r="AMU128" s="4"/>
      <c r="AMV128" s="4"/>
      <c r="AMW128" s="4"/>
      <c r="AMX128" s="4"/>
      <c r="AMY128" s="4"/>
      <c r="AMZ128" s="4"/>
      <c r="ANA128" s="4"/>
      <c r="ANB128" s="4"/>
      <c r="ANC128" s="4"/>
      <c r="AND128" s="4"/>
      <c r="ANE128" s="4"/>
      <c r="ANF128" s="4"/>
      <c r="ANG128" s="4"/>
      <c r="ANH128" s="4"/>
      <c r="ANI128" s="4"/>
      <c r="ANJ128" s="4"/>
      <c r="ANK128" s="4"/>
      <c r="ANL128" s="4"/>
      <c r="ANM128" s="4"/>
      <c r="ANN128" s="4"/>
      <c r="ANO128" s="4"/>
      <c r="ANP128" s="4"/>
      <c r="ANQ128" s="4"/>
      <c r="ANR128" s="4"/>
      <c r="ANS128" s="4"/>
      <c r="ANT128" s="4"/>
      <c r="ANU128" s="4"/>
      <c r="ANV128" s="4"/>
      <c r="ANW128" s="4"/>
      <c r="ANX128" s="4"/>
      <c r="ANY128" s="4"/>
      <c r="ANZ128" s="4"/>
      <c r="AOA128" s="4"/>
      <c r="AOB128" s="4"/>
      <c r="AOC128" s="4"/>
      <c r="AOD128" s="4"/>
      <c r="AOE128" s="4"/>
      <c r="AOF128" s="4"/>
      <c r="AOG128" s="4"/>
      <c r="AOH128" s="4"/>
      <c r="AOI128" s="4"/>
      <c r="AOJ128" s="4"/>
      <c r="AOK128" s="4"/>
      <c r="AOL128" s="4"/>
      <c r="AOM128" s="4"/>
      <c r="AON128" s="4"/>
      <c r="AOO128" s="4"/>
      <c r="AOP128" s="4"/>
      <c r="AOQ128" s="4"/>
      <c r="AOR128" s="4"/>
      <c r="AOS128" s="4"/>
      <c r="AOT128" s="4"/>
      <c r="AOU128" s="4"/>
      <c r="AOV128" s="4"/>
      <c r="AOW128" s="4"/>
      <c r="AOX128" s="4"/>
      <c r="AOY128" s="4"/>
      <c r="AOZ128" s="4"/>
      <c r="APA128" s="4"/>
      <c r="APB128" s="4"/>
      <c r="APC128" s="4"/>
      <c r="APD128" s="4"/>
      <c r="APE128" s="4"/>
      <c r="APF128" s="4"/>
      <c r="APG128" s="4"/>
      <c r="APH128" s="4"/>
      <c r="API128" s="4"/>
      <c r="APJ128" s="4"/>
      <c r="APK128" s="4"/>
      <c r="APL128" s="4"/>
      <c r="APM128" s="4"/>
      <c r="APN128" s="4"/>
      <c r="APO128" s="4"/>
      <c r="APP128" s="4"/>
      <c r="APQ128" s="4"/>
      <c r="APR128" s="4"/>
      <c r="APS128" s="4"/>
      <c r="APT128" s="4"/>
      <c r="APU128" s="4"/>
      <c r="APV128" s="4"/>
      <c r="APW128" s="4"/>
      <c r="APX128" s="4"/>
      <c r="APY128" s="4"/>
      <c r="APZ128" s="4"/>
      <c r="AQA128" s="4"/>
      <c r="AQB128" s="4"/>
      <c r="AQC128" s="4"/>
      <c r="AQD128" s="4"/>
      <c r="AQE128" s="4"/>
      <c r="AQF128" s="4"/>
      <c r="AQG128" s="4"/>
      <c r="AQH128" s="4"/>
      <c r="AQI128" s="4"/>
      <c r="AQJ128" s="4"/>
      <c r="AQK128" s="4"/>
      <c r="AQL128" s="4"/>
      <c r="AQM128" s="4"/>
      <c r="AQN128" s="4"/>
      <c r="AQO128" s="4"/>
      <c r="AQP128" s="4"/>
      <c r="AQQ128" s="4"/>
      <c r="AQR128" s="4"/>
      <c r="AQS128" s="4"/>
      <c r="AQT128" s="4"/>
      <c r="AQU128" s="4"/>
      <c r="AQV128" s="4"/>
      <c r="AQW128" s="4"/>
      <c r="AQX128" s="4"/>
      <c r="AQY128" s="4"/>
      <c r="AQZ128" s="4"/>
      <c r="ARA128" s="4"/>
      <c r="ARB128" s="4"/>
      <c r="ARC128" s="4"/>
      <c r="ARD128" s="4"/>
      <c r="ARE128" s="4"/>
      <c r="ARF128" s="4"/>
      <c r="ARG128" s="4"/>
      <c r="ARH128" s="4"/>
      <c r="ARI128" s="4"/>
      <c r="ARJ128" s="4"/>
      <c r="ARK128" s="4"/>
      <c r="ARL128" s="4"/>
      <c r="ARM128" s="4"/>
      <c r="ARN128" s="4"/>
      <c r="ARO128" s="4"/>
      <c r="ARP128" s="4"/>
      <c r="ARQ128" s="4"/>
      <c r="ARR128" s="4"/>
      <c r="ARS128" s="4"/>
      <c r="ART128" s="4"/>
      <c r="ARU128" s="4"/>
      <c r="ARV128" s="4"/>
      <c r="ARW128" s="4"/>
      <c r="ARX128" s="4"/>
      <c r="ARY128" s="4"/>
      <c r="ARZ128" s="4"/>
      <c r="ASA128" s="4"/>
      <c r="ASB128" s="4"/>
      <c r="ASC128" s="4"/>
      <c r="ASD128" s="4"/>
      <c r="ASE128" s="4"/>
      <c r="ASF128" s="4"/>
      <c r="ASG128" s="4"/>
      <c r="ASH128" s="4"/>
      <c r="ASI128" s="4"/>
      <c r="ASJ128" s="4"/>
      <c r="ASK128" s="4"/>
      <c r="ASL128" s="4"/>
      <c r="ASM128" s="4"/>
      <c r="ASN128" s="4"/>
      <c r="ASO128" s="4"/>
      <c r="ASP128" s="4"/>
      <c r="ASQ128" s="4"/>
      <c r="ASR128" s="4"/>
      <c r="ASS128" s="4"/>
      <c r="AST128" s="4"/>
      <c r="ASU128" s="4"/>
      <c r="ASV128" s="4"/>
      <c r="ASW128" s="4"/>
      <c r="ASX128" s="4"/>
      <c r="ASY128" s="4"/>
      <c r="ASZ128" s="4"/>
      <c r="ATA128" s="4"/>
      <c r="ATB128" s="4"/>
      <c r="ATC128" s="4"/>
      <c r="ATD128" s="4"/>
      <c r="ATE128" s="4"/>
      <c r="ATF128" s="4"/>
      <c r="ATG128" s="4"/>
      <c r="ATH128" s="4"/>
      <c r="ATI128" s="4"/>
      <c r="ATJ128" s="4"/>
      <c r="ATK128" s="4"/>
      <c r="ATL128" s="4"/>
      <c r="ATM128" s="4"/>
      <c r="ATN128" s="4"/>
      <c r="ATO128" s="4"/>
      <c r="ATP128" s="4"/>
      <c r="ATQ128" s="4"/>
      <c r="ATR128" s="4"/>
      <c r="ATS128" s="4"/>
      <c r="ATT128" s="4"/>
      <c r="ATU128" s="4"/>
      <c r="ATV128" s="4"/>
      <c r="ATW128" s="4"/>
      <c r="ATX128" s="4"/>
      <c r="ATY128" s="4"/>
      <c r="ATZ128" s="4"/>
      <c r="AUA128" s="4"/>
      <c r="AUB128" s="4"/>
      <c r="AUC128" s="4"/>
      <c r="AUD128" s="4"/>
      <c r="AUE128" s="4"/>
      <c r="AUF128" s="4"/>
      <c r="AUG128" s="4"/>
      <c r="AUH128" s="4"/>
      <c r="AUI128" s="4"/>
      <c r="AUJ128" s="4"/>
      <c r="AUK128" s="4"/>
      <c r="AUL128" s="4"/>
      <c r="AUM128" s="4"/>
      <c r="AUN128" s="4"/>
      <c r="AUO128" s="4"/>
      <c r="AUP128" s="4"/>
      <c r="AUQ128" s="4"/>
      <c r="AUR128" s="4"/>
      <c r="AUS128" s="4"/>
      <c r="AUT128" s="4"/>
      <c r="AUU128" s="4"/>
      <c r="AUV128" s="4"/>
      <c r="AUW128" s="4"/>
      <c r="AUX128" s="4"/>
      <c r="AUY128" s="4"/>
      <c r="AUZ128" s="4"/>
      <c r="AVA128" s="4"/>
      <c r="AVB128" s="4"/>
      <c r="AVC128" s="4"/>
      <c r="AVD128" s="4"/>
      <c r="AVE128" s="4"/>
      <c r="AVF128" s="4"/>
      <c r="AVG128" s="4"/>
      <c r="AVH128" s="4"/>
      <c r="AVI128" s="4"/>
      <c r="AVJ128" s="4"/>
      <c r="AVK128" s="4"/>
      <c r="AVL128" s="4"/>
      <c r="AVM128" s="4"/>
      <c r="AVN128" s="4"/>
      <c r="AVO128" s="4"/>
      <c r="AVP128" s="4"/>
      <c r="AVQ128" s="4"/>
      <c r="AVR128" s="4"/>
      <c r="AVS128" s="4"/>
      <c r="AVT128" s="4"/>
      <c r="AVU128" s="4"/>
      <c r="AVV128" s="4"/>
      <c r="AVW128" s="4"/>
      <c r="AVX128" s="4"/>
      <c r="AVY128" s="4"/>
      <c r="AVZ128" s="4"/>
      <c r="AWA128" s="4"/>
      <c r="AWB128" s="4"/>
      <c r="AWC128" s="4"/>
      <c r="AWD128" s="4"/>
      <c r="AWE128" s="4"/>
      <c r="AWF128" s="4"/>
      <c r="AWG128" s="4"/>
      <c r="AWH128" s="4"/>
      <c r="AWI128" s="4"/>
      <c r="AWJ128" s="4"/>
      <c r="AWK128" s="4"/>
      <c r="AWL128" s="4"/>
      <c r="AWM128" s="4"/>
      <c r="AWN128" s="4"/>
      <c r="AWO128" s="4"/>
      <c r="AWP128" s="4"/>
      <c r="AWQ128" s="4"/>
      <c r="AWR128" s="4"/>
      <c r="AWS128" s="4"/>
      <c r="AWT128" s="4"/>
      <c r="AWU128" s="4"/>
      <c r="AWV128" s="4"/>
      <c r="AWW128" s="4"/>
      <c r="AWX128" s="4"/>
      <c r="AWY128" s="4"/>
      <c r="AWZ128" s="4"/>
      <c r="AXA128" s="4"/>
      <c r="AXB128" s="4"/>
      <c r="AXC128" s="4"/>
      <c r="AXD128" s="4"/>
      <c r="AXE128" s="4"/>
      <c r="AXF128" s="4"/>
      <c r="AXG128" s="4"/>
      <c r="AXH128" s="4"/>
      <c r="AXI128" s="4"/>
      <c r="AXJ128" s="4"/>
      <c r="AXK128" s="4"/>
      <c r="AXL128" s="4"/>
      <c r="AXM128" s="4"/>
      <c r="AXN128" s="4"/>
      <c r="AXO128" s="4"/>
      <c r="AXP128" s="4"/>
      <c r="AXQ128" s="4"/>
      <c r="AXR128" s="4"/>
      <c r="AXS128" s="4"/>
      <c r="AXT128" s="4"/>
      <c r="AXU128" s="4"/>
      <c r="AXV128" s="4"/>
      <c r="AXW128" s="4"/>
      <c r="AXX128" s="4"/>
      <c r="AXY128" s="4"/>
      <c r="AXZ128" s="4"/>
      <c r="AYA128" s="4"/>
      <c r="AYB128" s="4"/>
      <c r="AYC128" s="4"/>
      <c r="AYD128" s="4"/>
      <c r="AYE128" s="4"/>
      <c r="AYF128" s="4"/>
      <c r="AYG128" s="4"/>
      <c r="AYH128" s="4"/>
      <c r="AYI128" s="4"/>
      <c r="AYJ128" s="4"/>
      <c r="AYK128" s="4"/>
      <c r="AYL128" s="4"/>
      <c r="AYM128" s="4"/>
      <c r="AYN128" s="4"/>
      <c r="AYO128" s="4"/>
      <c r="AYP128" s="4"/>
      <c r="AYQ128" s="4"/>
      <c r="AYR128" s="4"/>
      <c r="AYS128" s="4"/>
      <c r="AYT128" s="4"/>
      <c r="AYU128" s="4"/>
      <c r="AYV128" s="4"/>
      <c r="AYW128" s="4"/>
      <c r="AYX128" s="4"/>
      <c r="AYY128" s="4"/>
      <c r="AYZ128" s="4"/>
      <c r="AZA128" s="4"/>
      <c r="AZB128" s="4"/>
      <c r="AZC128" s="4"/>
      <c r="AZD128" s="4"/>
      <c r="AZE128" s="4"/>
      <c r="AZF128" s="4"/>
      <c r="AZG128" s="4"/>
      <c r="AZH128" s="4"/>
      <c r="AZI128" s="4"/>
      <c r="AZJ128" s="4"/>
      <c r="AZK128" s="4"/>
      <c r="AZL128" s="4"/>
      <c r="AZM128" s="4"/>
      <c r="AZN128" s="4"/>
      <c r="AZO128" s="4"/>
      <c r="AZP128" s="4"/>
      <c r="AZQ128" s="4"/>
      <c r="AZR128" s="4"/>
      <c r="AZS128" s="4"/>
      <c r="AZT128" s="4"/>
      <c r="AZU128" s="4"/>
      <c r="AZV128" s="4"/>
      <c r="AZW128" s="4"/>
      <c r="AZX128" s="4"/>
      <c r="AZY128" s="4"/>
      <c r="AZZ128" s="4"/>
      <c r="BAA128" s="4"/>
      <c r="BAB128" s="4"/>
      <c r="BAC128" s="4"/>
      <c r="BAD128" s="4"/>
      <c r="BAE128" s="4"/>
      <c r="BAF128" s="4"/>
      <c r="BAG128" s="4"/>
      <c r="BAH128" s="4"/>
      <c r="BAI128" s="4"/>
      <c r="BAJ128" s="4"/>
      <c r="BAK128" s="4"/>
      <c r="BAL128" s="4"/>
      <c r="BAM128" s="4"/>
      <c r="BAN128" s="4"/>
      <c r="BAO128" s="4"/>
      <c r="BAP128" s="4"/>
      <c r="BAQ128" s="4"/>
      <c r="BAR128" s="4"/>
      <c r="BAS128" s="4"/>
      <c r="BAT128" s="4"/>
      <c r="BAU128" s="4"/>
      <c r="BAV128" s="4"/>
      <c r="BAW128" s="4"/>
      <c r="BAX128" s="4"/>
      <c r="BAY128" s="4"/>
      <c r="BAZ128" s="4"/>
      <c r="BBA128" s="4"/>
      <c r="BBB128" s="4"/>
      <c r="BBC128" s="4"/>
      <c r="BBD128" s="4"/>
      <c r="BBE128" s="4"/>
      <c r="BBF128" s="4"/>
      <c r="BBG128" s="4"/>
      <c r="BBH128" s="4"/>
      <c r="BBI128" s="4"/>
      <c r="BBJ128" s="4"/>
      <c r="BBK128" s="4"/>
      <c r="BBL128" s="4"/>
      <c r="BBM128" s="4"/>
      <c r="BBN128" s="4"/>
      <c r="BBO128" s="4"/>
      <c r="BBP128" s="4"/>
      <c r="BBQ128" s="4"/>
      <c r="BBR128" s="4"/>
      <c r="BBS128" s="4"/>
      <c r="BBT128" s="4"/>
      <c r="BBU128" s="4"/>
      <c r="BBV128" s="4"/>
      <c r="BBW128" s="4"/>
      <c r="BBX128" s="4"/>
      <c r="BBY128" s="4"/>
      <c r="BBZ128" s="4"/>
      <c r="BCA128" s="4"/>
      <c r="BCB128" s="4"/>
      <c r="BCC128" s="4"/>
      <c r="BCD128" s="4"/>
      <c r="BCE128" s="4"/>
      <c r="BCF128" s="4"/>
      <c r="BCG128" s="4"/>
      <c r="BCH128" s="4"/>
      <c r="BCI128" s="4"/>
      <c r="BCJ128" s="4"/>
      <c r="BCK128" s="4"/>
      <c r="BCL128" s="4"/>
      <c r="BCM128" s="4"/>
      <c r="BCN128" s="4"/>
      <c r="BCO128" s="4"/>
      <c r="BCP128" s="4"/>
      <c r="BCQ128" s="4"/>
      <c r="BCR128" s="4"/>
      <c r="BCS128" s="4"/>
      <c r="BCT128" s="4"/>
      <c r="BCU128" s="4"/>
      <c r="BCV128" s="4"/>
      <c r="BCW128" s="4"/>
      <c r="BCX128" s="4"/>
      <c r="BCY128" s="4"/>
      <c r="BCZ128" s="4"/>
      <c r="BDA128" s="4"/>
      <c r="BDB128" s="4"/>
      <c r="BDC128" s="4"/>
      <c r="BDD128" s="4"/>
      <c r="BDE128" s="4"/>
      <c r="BDF128" s="4"/>
      <c r="BDG128" s="4"/>
      <c r="BDH128" s="4"/>
      <c r="BDI128" s="4"/>
      <c r="BDJ128" s="4"/>
      <c r="BDK128" s="4"/>
      <c r="BDL128" s="4"/>
      <c r="BDM128" s="4"/>
      <c r="BDN128" s="4"/>
      <c r="BDO128" s="4"/>
      <c r="BDP128" s="4"/>
      <c r="BDQ128" s="4"/>
      <c r="BDR128" s="4"/>
      <c r="BDS128" s="4"/>
      <c r="BDT128" s="4"/>
      <c r="BDU128" s="4"/>
      <c r="BDV128" s="4"/>
      <c r="BDW128" s="4"/>
      <c r="BDX128" s="4"/>
      <c r="BDY128" s="4"/>
      <c r="BDZ128" s="4"/>
      <c r="BEA128" s="4"/>
      <c r="BEB128" s="4"/>
      <c r="BEC128" s="4"/>
      <c r="BED128" s="4"/>
      <c r="BEE128" s="4"/>
      <c r="BEF128" s="4"/>
      <c r="BEG128" s="4"/>
      <c r="BEH128" s="4"/>
      <c r="BEI128" s="4"/>
      <c r="BEJ128" s="4"/>
      <c r="BEK128" s="4"/>
      <c r="BEL128" s="4"/>
      <c r="BEM128" s="4"/>
      <c r="BEN128" s="4"/>
      <c r="BEO128" s="4"/>
      <c r="BEP128" s="4"/>
      <c r="BEQ128" s="4"/>
      <c r="BER128" s="4"/>
      <c r="BES128" s="4"/>
      <c r="BET128" s="4"/>
      <c r="BEU128" s="4"/>
      <c r="BEV128" s="4"/>
      <c r="BEW128" s="4"/>
      <c r="BEX128" s="4"/>
      <c r="BEY128" s="4"/>
      <c r="BEZ128" s="4"/>
      <c r="BFA128" s="4"/>
      <c r="BFB128" s="4"/>
      <c r="BFC128" s="4"/>
      <c r="BFD128" s="4"/>
      <c r="BFE128" s="4"/>
      <c r="BFF128" s="4"/>
      <c r="BFG128" s="4"/>
      <c r="BFH128" s="4"/>
      <c r="BFI128" s="4"/>
      <c r="BFJ128" s="4"/>
      <c r="BFK128" s="4"/>
      <c r="BFL128" s="4"/>
      <c r="BFM128" s="4"/>
      <c r="BFN128" s="4"/>
      <c r="BFO128" s="4"/>
      <c r="BFP128" s="4"/>
      <c r="BFQ128" s="4"/>
      <c r="BFR128" s="4"/>
      <c r="BFS128" s="4"/>
      <c r="BFT128" s="4"/>
      <c r="BFU128" s="4"/>
      <c r="BFV128" s="4"/>
      <c r="BFW128" s="4"/>
      <c r="BFX128" s="4"/>
      <c r="BFY128" s="4"/>
      <c r="BFZ128" s="4"/>
      <c r="BGA128" s="4"/>
      <c r="BGB128" s="4"/>
      <c r="BGC128" s="4"/>
      <c r="BGD128" s="4"/>
      <c r="BGE128" s="4"/>
      <c r="BGF128" s="4"/>
      <c r="BGG128" s="4"/>
      <c r="BGH128" s="4"/>
      <c r="BGI128" s="4"/>
      <c r="BGJ128" s="4"/>
      <c r="BGK128" s="4"/>
      <c r="BGL128" s="4"/>
      <c r="BGM128" s="4"/>
      <c r="BGN128" s="4"/>
      <c r="BGO128" s="4"/>
      <c r="BGP128" s="4"/>
      <c r="BGQ128" s="4"/>
      <c r="BGR128" s="4"/>
      <c r="BGS128" s="4"/>
      <c r="BGT128" s="4"/>
      <c r="BGU128" s="4"/>
      <c r="BGV128" s="4"/>
      <c r="BGW128" s="4"/>
      <c r="BGX128" s="4"/>
      <c r="BGY128" s="4"/>
      <c r="BGZ128" s="4"/>
      <c r="BHA128" s="4"/>
      <c r="BHB128" s="4"/>
      <c r="BHC128" s="4"/>
      <c r="BHD128" s="4"/>
      <c r="BHE128" s="4"/>
      <c r="BHF128" s="4"/>
      <c r="BHG128" s="4"/>
      <c r="BHH128" s="4"/>
      <c r="BHI128" s="4"/>
      <c r="BHJ128" s="4"/>
      <c r="BHK128" s="4"/>
      <c r="BHL128" s="4"/>
      <c r="BHM128" s="4"/>
      <c r="BHN128" s="4"/>
      <c r="BHO128" s="4"/>
      <c r="BHP128" s="4"/>
      <c r="BHQ128" s="4"/>
      <c r="BHR128" s="4"/>
      <c r="BHS128" s="4"/>
      <c r="BHT128" s="4"/>
      <c r="BHU128" s="4"/>
      <c r="BHV128" s="4"/>
      <c r="BHW128" s="4"/>
      <c r="BHX128" s="4"/>
      <c r="BHY128" s="4"/>
      <c r="BHZ128" s="4"/>
      <c r="BIA128" s="4"/>
      <c r="BIB128" s="4"/>
      <c r="BIC128" s="4"/>
      <c r="BID128" s="4"/>
      <c r="BIE128" s="4"/>
      <c r="BIF128" s="4"/>
      <c r="BIG128" s="4"/>
      <c r="BIH128" s="4"/>
      <c r="BII128" s="4"/>
      <c r="BIJ128" s="4"/>
      <c r="BIK128" s="4"/>
      <c r="BIL128" s="4"/>
      <c r="BIM128" s="4"/>
      <c r="BIN128" s="4"/>
      <c r="BIO128" s="4"/>
      <c r="BIP128" s="4"/>
      <c r="BIQ128" s="4"/>
      <c r="BIR128" s="4"/>
      <c r="BIS128" s="4"/>
      <c r="BIT128" s="4"/>
      <c r="BIU128" s="4"/>
      <c r="BIV128" s="4"/>
      <c r="BIW128" s="4"/>
      <c r="BIX128" s="4"/>
      <c r="BIY128" s="4"/>
      <c r="BIZ128" s="4"/>
      <c r="BJA128" s="4"/>
      <c r="BJB128" s="4"/>
      <c r="BJC128" s="4"/>
      <c r="BJD128" s="4"/>
      <c r="BJE128" s="4"/>
      <c r="BJF128" s="4"/>
      <c r="BJG128" s="4"/>
      <c r="BJH128" s="4"/>
      <c r="BJI128" s="4"/>
      <c r="BJJ128" s="4"/>
      <c r="BJK128" s="4"/>
      <c r="BJL128" s="4"/>
      <c r="BJM128" s="4"/>
      <c r="BJN128" s="4"/>
      <c r="BJO128" s="4"/>
      <c r="BJP128" s="4"/>
      <c r="BJQ128" s="4"/>
      <c r="BJR128" s="4"/>
      <c r="BJS128" s="4"/>
      <c r="BJT128" s="4"/>
      <c r="BJU128" s="4"/>
      <c r="BJV128" s="4"/>
      <c r="BJW128" s="4"/>
      <c r="BJX128" s="4"/>
      <c r="BJY128" s="4"/>
      <c r="BJZ128" s="4"/>
      <c r="BKA128" s="4"/>
      <c r="BKB128" s="4"/>
      <c r="BKC128" s="4"/>
      <c r="BKD128" s="4"/>
      <c r="BKE128" s="4"/>
      <c r="BKF128" s="4"/>
      <c r="BKG128" s="4"/>
      <c r="BKH128" s="4"/>
      <c r="BKI128" s="4"/>
      <c r="BKJ128" s="4"/>
      <c r="BKK128" s="4"/>
      <c r="BKL128" s="4"/>
      <c r="BKM128" s="4"/>
      <c r="BKN128" s="4"/>
      <c r="BKO128" s="4"/>
      <c r="BKP128" s="4"/>
      <c r="BKQ128" s="4"/>
      <c r="BKR128" s="4"/>
      <c r="BKS128" s="4"/>
      <c r="BKT128" s="4"/>
      <c r="BKU128" s="4"/>
      <c r="BKV128" s="4"/>
      <c r="BKW128" s="4"/>
      <c r="BKX128" s="4"/>
      <c r="BKY128" s="4"/>
      <c r="BKZ128" s="4"/>
      <c r="BLA128" s="4"/>
      <c r="BLB128" s="4"/>
      <c r="BLC128" s="4"/>
      <c r="BLD128" s="4"/>
      <c r="BLE128" s="4"/>
      <c r="BLF128" s="4"/>
      <c r="BLG128" s="4"/>
      <c r="BLH128" s="4"/>
      <c r="BLI128" s="4"/>
      <c r="BLJ128" s="4"/>
      <c r="BLK128" s="4"/>
      <c r="BLL128" s="4"/>
      <c r="BLM128" s="4"/>
      <c r="BLN128" s="4"/>
      <c r="BLO128" s="4"/>
      <c r="BLP128" s="4"/>
      <c r="BLQ128" s="4"/>
      <c r="BLR128" s="4"/>
      <c r="BLS128" s="4"/>
      <c r="BLT128" s="4"/>
      <c r="BLU128" s="4"/>
      <c r="BLV128" s="4"/>
      <c r="BLW128" s="4"/>
      <c r="BLX128" s="4"/>
      <c r="BLY128" s="4"/>
      <c r="BLZ128" s="4"/>
      <c r="BMA128" s="4"/>
      <c r="BMB128" s="4"/>
      <c r="BMC128" s="4"/>
      <c r="BMD128" s="4"/>
      <c r="BME128" s="4"/>
      <c r="BMF128" s="4"/>
      <c r="BMG128" s="4"/>
      <c r="BMH128" s="4"/>
      <c r="BMI128" s="4"/>
      <c r="BMJ128" s="4"/>
      <c r="BMK128" s="4"/>
      <c r="BML128" s="4"/>
      <c r="BMM128" s="4"/>
      <c r="BMN128" s="4"/>
      <c r="BMO128" s="4"/>
      <c r="BMP128" s="4"/>
      <c r="BMQ128" s="4"/>
      <c r="BMR128" s="4"/>
      <c r="BMS128" s="4"/>
      <c r="BMT128" s="4"/>
      <c r="BMU128" s="4"/>
      <c r="BMV128" s="4"/>
      <c r="BMW128" s="4"/>
      <c r="BMX128" s="4"/>
      <c r="BMY128" s="4"/>
      <c r="BMZ128" s="4"/>
      <c r="BNA128" s="4"/>
      <c r="BNB128" s="4"/>
      <c r="BNC128" s="4"/>
      <c r="BND128" s="4"/>
      <c r="BNE128" s="4"/>
      <c r="BNF128" s="4"/>
      <c r="BNG128" s="4"/>
      <c r="BNH128" s="4"/>
      <c r="BNI128" s="4"/>
      <c r="BNJ128" s="4"/>
      <c r="BNK128" s="4"/>
      <c r="BNL128" s="4"/>
      <c r="BNM128" s="4"/>
      <c r="BNN128" s="4"/>
      <c r="BNO128" s="4"/>
      <c r="BNP128" s="4"/>
      <c r="BNQ128" s="4"/>
      <c r="BNR128" s="4"/>
      <c r="BNS128" s="4"/>
      <c r="BNT128" s="4"/>
      <c r="BNU128" s="4"/>
      <c r="BNV128" s="4"/>
      <c r="BNW128" s="4"/>
      <c r="BNX128" s="4"/>
      <c r="BNY128" s="4"/>
      <c r="BNZ128" s="4"/>
      <c r="BOA128" s="4"/>
      <c r="BOB128" s="4"/>
      <c r="BOC128" s="4"/>
      <c r="BOD128" s="4"/>
      <c r="BOE128" s="4"/>
      <c r="BOF128" s="4"/>
      <c r="BOG128" s="4"/>
      <c r="BOH128" s="4"/>
      <c r="BOI128" s="4"/>
      <c r="BOJ128" s="4"/>
      <c r="BOK128" s="4"/>
      <c r="BOL128" s="4"/>
      <c r="BOM128" s="4"/>
      <c r="BON128" s="4"/>
      <c r="BOO128" s="4"/>
      <c r="BOP128" s="4"/>
      <c r="BOQ128" s="4"/>
      <c r="BOR128" s="4"/>
      <c r="BOS128" s="4"/>
      <c r="BOT128" s="4"/>
      <c r="BOU128" s="4"/>
      <c r="BOV128" s="4"/>
      <c r="BOW128" s="4"/>
      <c r="BOX128" s="4"/>
      <c r="BOY128" s="4"/>
      <c r="BOZ128" s="4"/>
      <c r="BPA128" s="4"/>
      <c r="BPB128" s="4"/>
      <c r="BPC128" s="4"/>
      <c r="BPD128" s="4"/>
      <c r="BPE128" s="4"/>
      <c r="BPF128" s="4"/>
      <c r="BPG128" s="4"/>
      <c r="BPH128" s="4"/>
      <c r="BPI128" s="4"/>
      <c r="BPJ128" s="4"/>
      <c r="BPK128" s="4"/>
      <c r="BPL128" s="4"/>
      <c r="BPM128" s="4"/>
      <c r="BPN128" s="4"/>
      <c r="BPO128" s="4"/>
      <c r="BPP128" s="4"/>
      <c r="BPQ128" s="4"/>
      <c r="BPR128" s="4"/>
      <c r="BPS128" s="4"/>
      <c r="BPT128" s="4"/>
      <c r="BPU128" s="4"/>
      <c r="BPV128" s="4"/>
      <c r="BPW128" s="4"/>
      <c r="BPX128" s="4"/>
      <c r="BPY128" s="4"/>
      <c r="BPZ128" s="4"/>
      <c r="BQA128" s="4"/>
      <c r="BQB128" s="4"/>
      <c r="BQC128" s="4"/>
      <c r="BQD128" s="4"/>
      <c r="BQE128" s="4"/>
      <c r="BQF128" s="4"/>
      <c r="BQG128" s="4"/>
      <c r="BQH128" s="4"/>
      <c r="BQI128" s="4"/>
      <c r="BQJ128" s="4"/>
      <c r="BQK128" s="4"/>
      <c r="BQL128" s="4"/>
      <c r="BQM128" s="4"/>
      <c r="BQN128" s="4"/>
      <c r="BQO128" s="4"/>
      <c r="BQP128" s="4"/>
      <c r="BQQ128" s="4"/>
      <c r="BQR128" s="4"/>
      <c r="BQS128" s="4"/>
      <c r="BQT128" s="4"/>
      <c r="BQU128" s="4"/>
      <c r="BQV128" s="4"/>
      <c r="BQW128" s="4"/>
      <c r="BQX128" s="4"/>
      <c r="BQY128" s="4"/>
      <c r="BQZ128" s="4"/>
      <c r="BRA128" s="4"/>
      <c r="BRB128" s="4"/>
      <c r="BRC128" s="4"/>
      <c r="BRD128" s="4"/>
      <c r="BRE128" s="4"/>
      <c r="BRF128" s="4"/>
      <c r="BRG128" s="4"/>
      <c r="BRH128" s="4"/>
      <c r="BRI128" s="4"/>
      <c r="BRJ128" s="4"/>
      <c r="BRK128" s="4"/>
      <c r="BRL128" s="4"/>
      <c r="BRM128" s="4"/>
      <c r="BRN128" s="4"/>
      <c r="BRO128" s="4"/>
      <c r="BRP128" s="4"/>
      <c r="BRQ128" s="4"/>
      <c r="BRR128" s="4"/>
      <c r="BRS128" s="4"/>
      <c r="BRT128" s="4"/>
      <c r="BRU128" s="4"/>
      <c r="BRV128" s="4"/>
      <c r="BRW128" s="4"/>
      <c r="BRX128" s="4"/>
      <c r="BRY128" s="4"/>
      <c r="BRZ128" s="4"/>
      <c r="BSA128" s="4"/>
      <c r="BSB128" s="4"/>
      <c r="BSC128" s="4"/>
      <c r="BSD128" s="4"/>
      <c r="BSE128" s="4"/>
      <c r="BSF128" s="4"/>
      <c r="BSG128" s="4"/>
      <c r="BSH128" s="4"/>
      <c r="BSI128" s="4"/>
      <c r="BSJ128" s="4"/>
      <c r="BSK128" s="4"/>
      <c r="BSL128" s="4"/>
      <c r="BSM128" s="4"/>
      <c r="BSN128" s="4"/>
      <c r="BSO128" s="4"/>
      <c r="BSP128" s="4"/>
      <c r="BSQ128" s="4"/>
      <c r="BSR128" s="4"/>
      <c r="BSS128" s="4"/>
      <c r="BST128" s="4"/>
      <c r="BSU128" s="4"/>
      <c r="BSV128" s="4"/>
      <c r="BSW128" s="4"/>
      <c r="BSX128" s="4"/>
      <c r="BSY128" s="4"/>
      <c r="BSZ128" s="4"/>
      <c r="BTA128" s="4"/>
      <c r="BTB128" s="4"/>
      <c r="BTC128" s="4"/>
      <c r="BTD128" s="4"/>
      <c r="BTE128" s="4"/>
      <c r="BTF128" s="4"/>
      <c r="BTG128" s="4"/>
      <c r="BTH128" s="4"/>
      <c r="BTI128" s="4"/>
      <c r="BTJ128" s="4"/>
      <c r="BTK128" s="4"/>
      <c r="BTL128" s="4"/>
      <c r="BTM128" s="4"/>
      <c r="BTN128" s="4"/>
      <c r="BTO128" s="4"/>
      <c r="BTP128" s="4"/>
      <c r="BTQ128" s="4"/>
      <c r="BTR128" s="4"/>
      <c r="BTS128" s="4"/>
      <c r="BTT128" s="4"/>
      <c r="BTU128" s="4"/>
      <c r="BTV128" s="4"/>
      <c r="BTW128" s="4"/>
      <c r="BTX128" s="4"/>
      <c r="BTY128" s="4"/>
      <c r="BTZ128" s="4"/>
      <c r="BUA128" s="4"/>
      <c r="BUB128" s="4"/>
      <c r="BUC128" s="4"/>
      <c r="BUD128" s="4"/>
      <c r="BUE128" s="4"/>
      <c r="BUF128" s="4"/>
      <c r="BUG128" s="4"/>
      <c r="BUH128" s="4"/>
      <c r="BUI128" s="4"/>
      <c r="BUJ128" s="4"/>
      <c r="BUK128" s="4"/>
      <c r="BUL128" s="4"/>
      <c r="BUM128" s="4"/>
      <c r="BUN128" s="4"/>
      <c r="BUO128" s="4"/>
      <c r="BUP128" s="4"/>
      <c r="BUQ128" s="4"/>
      <c r="BUR128" s="4"/>
      <c r="BUS128" s="4"/>
      <c r="BUT128" s="4"/>
      <c r="BUU128" s="4"/>
      <c r="BUV128" s="4"/>
      <c r="BUW128" s="4"/>
      <c r="BUX128" s="4"/>
      <c r="BUY128" s="4"/>
      <c r="BUZ128" s="4"/>
      <c r="BVA128" s="4"/>
      <c r="BVB128" s="4"/>
      <c r="BVC128" s="4"/>
      <c r="BVD128" s="4"/>
      <c r="BVE128" s="4"/>
      <c r="BVF128" s="4"/>
      <c r="BVG128" s="4"/>
      <c r="BVH128" s="4"/>
      <c r="BVI128" s="4"/>
      <c r="BVJ128" s="4"/>
      <c r="BVK128" s="4"/>
      <c r="BVL128" s="4"/>
      <c r="BVM128" s="4"/>
      <c r="BVN128" s="4"/>
      <c r="BVO128" s="4"/>
      <c r="BVP128" s="4"/>
      <c r="BVQ128" s="4"/>
      <c r="BVR128" s="4"/>
      <c r="BVS128" s="4"/>
      <c r="BVT128" s="4"/>
      <c r="BVU128" s="4"/>
      <c r="BVV128" s="4"/>
      <c r="BVW128" s="4"/>
      <c r="BVX128" s="4"/>
      <c r="BVY128" s="4"/>
      <c r="BVZ128" s="4"/>
      <c r="BWA128" s="4"/>
      <c r="BWB128" s="4"/>
      <c r="BWC128" s="4"/>
      <c r="BWD128" s="4"/>
      <c r="BWE128" s="4"/>
      <c r="BWF128" s="4"/>
      <c r="BWG128" s="4"/>
      <c r="BWH128" s="4"/>
      <c r="BWI128" s="4"/>
      <c r="BWJ128" s="4"/>
      <c r="BWK128" s="4"/>
      <c r="BWL128" s="4"/>
      <c r="BWM128" s="4"/>
      <c r="BWN128" s="4"/>
      <c r="BWO128" s="4"/>
      <c r="BWP128" s="4"/>
      <c r="BWQ128" s="4"/>
      <c r="BWR128" s="4"/>
      <c r="BWS128" s="4"/>
      <c r="BWT128" s="4"/>
      <c r="BWU128" s="4"/>
      <c r="BWV128" s="4"/>
      <c r="BWW128" s="4"/>
      <c r="BWX128" s="4"/>
      <c r="BWY128" s="4"/>
      <c r="BWZ128" s="4"/>
      <c r="BXA128" s="4"/>
      <c r="BXB128" s="4"/>
      <c r="BXC128" s="4"/>
      <c r="BXD128" s="4"/>
      <c r="BXE128" s="4"/>
      <c r="BXF128" s="4"/>
      <c r="BXG128" s="4"/>
      <c r="BXH128" s="4"/>
      <c r="BXI128" s="4"/>
      <c r="BXJ128" s="4"/>
      <c r="BXK128" s="4"/>
      <c r="BXL128" s="4"/>
      <c r="BXM128" s="4"/>
      <c r="BXN128" s="4"/>
      <c r="BXO128" s="4"/>
      <c r="BXP128" s="4"/>
      <c r="BXQ128" s="4"/>
      <c r="BXR128" s="4"/>
      <c r="BXS128" s="4"/>
      <c r="BXT128" s="4"/>
      <c r="BXU128" s="4"/>
      <c r="BXV128" s="4"/>
      <c r="BXW128" s="4"/>
      <c r="BXX128" s="4"/>
      <c r="BXY128" s="4"/>
      <c r="BXZ128" s="4"/>
      <c r="BYA128" s="4"/>
      <c r="BYB128" s="4"/>
      <c r="BYC128" s="4"/>
      <c r="BYD128" s="4"/>
      <c r="BYE128" s="4"/>
      <c r="BYF128" s="4"/>
      <c r="BYG128" s="4"/>
      <c r="BYH128" s="4"/>
      <c r="BYI128" s="4"/>
      <c r="BYJ128" s="4"/>
      <c r="BYK128" s="4"/>
      <c r="BYL128" s="4"/>
      <c r="BYM128" s="4"/>
      <c r="BYN128" s="4"/>
      <c r="BYO128" s="4"/>
      <c r="BYP128" s="4"/>
      <c r="BYQ128" s="4"/>
      <c r="BYR128" s="4"/>
      <c r="BYS128" s="4"/>
      <c r="BYT128" s="4"/>
      <c r="BYU128" s="4"/>
      <c r="BYV128" s="4"/>
      <c r="BYW128" s="4"/>
      <c r="BYX128" s="4"/>
      <c r="BYY128" s="4"/>
      <c r="BYZ128" s="4"/>
      <c r="BZA128" s="4"/>
      <c r="BZB128" s="4"/>
      <c r="BZC128" s="4"/>
      <c r="BZD128" s="4"/>
      <c r="BZE128" s="4"/>
      <c r="BZF128" s="4"/>
      <c r="BZG128" s="4"/>
      <c r="BZH128" s="4"/>
      <c r="BZI128" s="4"/>
      <c r="BZJ128" s="4"/>
      <c r="BZK128" s="4"/>
      <c r="BZL128" s="4"/>
      <c r="BZM128" s="4"/>
      <c r="BZN128" s="4"/>
      <c r="BZO128" s="4"/>
      <c r="BZP128" s="4"/>
      <c r="BZQ128" s="4"/>
      <c r="BZR128" s="4"/>
      <c r="BZS128" s="4"/>
      <c r="BZT128" s="4"/>
      <c r="BZU128" s="4"/>
      <c r="BZV128" s="4"/>
      <c r="BZW128" s="4"/>
      <c r="BZX128" s="4"/>
      <c r="BZY128" s="4"/>
      <c r="BZZ128" s="4"/>
      <c r="CAA128" s="4"/>
      <c r="CAB128" s="4"/>
      <c r="CAC128" s="4"/>
      <c r="CAD128" s="4"/>
      <c r="CAE128" s="4"/>
      <c r="CAF128" s="4"/>
      <c r="CAG128" s="4"/>
      <c r="CAH128" s="4"/>
      <c r="CAI128" s="4"/>
      <c r="CAJ128" s="4"/>
      <c r="CAK128" s="4"/>
      <c r="CAL128" s="4"/>
      <c r="CAM128" s="4"/>
      <c r="CAN128" s="4"/>
      <c r="CAO128" s="4"/>
      <c r="CAP128" s="4"/>
      <c r="CAQ128" s="4"/>
      <c r="CAR128" s="4"/>
      <c r="CAS128" s="4"/>
      <c r="CAT128" s="4"/>
      <c r="CAU128" s="4"/>
      <c r="CAV128" s="4"/>
      <c r="CAW128" s="4"/>
      <c r="CAX128" s="4"/>
      <c r="CAY128" s="4"/>
      <c r="CAZ128" s="4"/>
      <c r="CBA128" s="4"/>
      <c r="CBB128" s="4"/>
      <c r="CBC128" s="4"/>
      <c r="CBD128" s="4"/>
      <c r="CBE128" s="4"/>
      <c r="CBF128" s="4"/>
      <c r="CBG128" s="4"/>
      <c r="CBH128" s="4"/>
      <c r="CBI128" s="4"/>
      <c r="CBJ128" s="4"/>
      <c r="CBK128" s="4"/>
      <c r="CBL128" s="4"/>
      <c r="CBM128" s="4"/>
      <c r="CBN128" s="4"/>
      <c r="CBO128" s="4"/>
      <c r="CBP128" s="4"/>
      <c r="CBQ128" s="4"/>
      <c r="CBR128" s="4"/>
      <c r="CBS128" s="4"/>
      <c r="CBT128" s="4"/>
      <c r="CBU128" s="4"/>
      <c r="CBV128" s="4"/>
      <c r="CBW128" s="4"/>
      <c r="CBX128" s="4"/>
      <c r="CBY128" s="4"/>
      <c r="CBZ128" s="4"/>
      <c r="CCA128" s="4"/>
      <c r="CCB128" s="4"/>
      <c r="CCC128" s="4"/>
      <c r="CCD128" s="4"/>
      <c r="CCE128" s="4"/>
      <c r="CCF128" s="4"/>
      <c r="CCG128" s="4"/>
      <c r="CCH128" s="4"/>
      <c r="CCI128" s="4"/>
      <c r="CCJ128" s="4"/>
      <c r="CCK128" s="4"/>
      <c r="CCL128" s="4"/>
      <c r="CCM128" s="4"/>
      <c r="CCN128" s="4"/>
      <c r="CCO128" s="4"/>
      <c r="CCP128" s="4"/>
      <c r="CCQ128" s="4"/>
      <c r="CCR128" s="4"/>
      <c r="CCS128" s="4"/>
      <c r="CCT128" s="4"/>
      <c r="CCU128" s="4"/>
      <c r="CCV128" s="4"/>
      <c r="CCW128" s="4"/>
      <c r="CCX128" s="4"/>
      <c r="CCY128" s="4"/>
      <c r="CCZ128" s="4"/>
      <c r="CDA128" s="4"/>
      <c r="CDB128" s="4"/>
      <c r="CDC128" s="4"/>
      <c r="CDD128" s="4"/>
      <c r="CDE128" s="4"/>
      <c r="CDF128" s="4"/>
      <c r="CDG128" s="4"/>
      <c r="CDH128" s="4"/>
      <c r="CDI128" s="4"/>
      <c r="CDJ128" s="4"/>
      <c r="CDK128" s="4"/>
      <c r="CDL128" s="4"/>
      <c r="CDM128" s="4"/>
      <c r="CDN128" s="4"/>
      <c r="CDO128" s="4"/>
      <c r="CDP128" s="4"/>
      <c r="CDQ128" s="4"/>
      <c r="CDR128" s="4"/>
      <c r="CDS128" s="4"/>
      <c r="CDT128" s="4"/>
      <c r="CDU128" s="4"/>
      <c r="CDV128" s="4"/>
      <c r="CDW128" s="4"/>
      <c r="CDX128" s="4"/>
      <c r="CDY128" s="4"/>
      <c r="CDZ128" s="4"/>
      <c r="CEA128" s="4"/>
      <c r="CEB128" s="4"/>
      <c r="CEC128" s="4"/>
      <c r="CED128" s="4"/>
      <c r="CEE128" s="4"/>
      <c r="CEF128" s="4"/>
      <c r="CEG128" s="4"/>
      <c r="CEH128" s="4"/>
      <c r="CEI128" s="4"/>
      <c r="CEJ128" s="4"/>
      <c r="CEK128" s="4"/>
      <c r="CEL128" s="4"/>
      <c r="CEM128" s="4"/>
      <c r="CEN128" s="4"/>
      <c r="CEO128" s="4"/>
      <c r="CEP128" s="4"/>
      <c r="CEQ128" s="4"/>
      <c r="CER128" s="4"/>
      <c r="CES128" s="4"/>
      <c r="CET128" s="4"/>
      <c r="CEU128" s="4"/>
      <c r="CEV128" s="4"/>
      <c r="CEW128" s="4"/>
      <c r="CEX128" s="4"/>
      <c r="CEY128" s="4"/>
      <c r="CEZ128" s="4"/>
      <c r="CFA128" s="4"/>
      <c r="CFB128" s="4"/>
      <c r="CFC128" s="4"/>
      <c r="CFD128" s="4"/>
      <c r="CFE128" s="4"/>
      <c r="CFF128" s="4"/>
      <c r="CFG128" s="4"/>
      <c r="CFH128" s="4"/>
      <c r="CFI128" s="4"/>
      <c r="CFJ128" s="4"/>
      <c r="CFK128" s="4"/>
      <c r="CFL128" s="4"/>
      <c r="CFM128" s="4"/>
      <c r="CFN128" s="4"/>
      <c r="CFO128" s="4"/>
      <c r="CFP128" s="4"/>
      <c r="CFQ128" s="4"/>
      <c r="CFR128" s="4"/>
      <c r="CFS128" s="4"/>
      <c r="CFT128" s="4"/>
      <c r="CFU128" s="4"/>
      <c r="CFV128" s="4"/>
      <c r="CFW128" s="4"/>
      <c r="CFX128" s="4"/>
      <c r="CFY128" s="4"/>
      <c r="CFZ128" s="4"/>
      <c r="CGA128" s="4"/>
      <c r="CGB128" s="4"/>
      <c r="CGC128" s="4"/>
      <c r="CGD128" s="4"/>
      <c r="CGE128" s="4"/>
      <c r="CGF128" s="4"/>
      <c r="CGG128" s="4"/>
      <c r="CGH128" s="4"/>
      <c r="CGI128" s="4"/>
      <c r="CGJ128" s="4"/>
      <c r="CGK128" s="4"/>
      <c r="CGL128" s="4"/>
      <c r="CGM128" s="4"/>
      <c r="CGN128" s="4"/>
      <c r="CGO128" s="4"/>
      <c r="CGP128" s="4"/>
      <c r="CGQ128" s="4"/>
      <c r="CGR128" s="4"/>
      <c r="CGS128" s="4"/>
      <c r="CGT128" s="4"/>
      <c r="CGU128" s="4"/>
      <c r="CGV128" s="4"/>
      <c r="CGW128" s="4"/>
      <c r="CGX128" s="4"/>
      <c r="CGY128" s="4"/>
      <c r="CGZ128" s="4"/>
      <c r="CHA128" s="4"/>
      <c r="CHB128" s="4"/>
      <c r="CHC128" s="4"/>
      <c r="CHD128" s="4"/>
      <c r="CHE128" s="4"/>
      <c r="CHF128" s="4"/>
      <c r="CHG128" s="4"/>
      <c r="CHH128" s="4"/>
      <c r="CHI128" s="4"/>
      <c r="CHJ128" s="4"/>
      <c r="CHK128" s="4"/>
      <c r="CHL128" s="4"/>
      <c r="CHM128" s="4"/>
      <c r="CHN128" s="4"/>
      <c r="CHO128" s="4"/>
      <c r="CHP128" s="4"/>
      <c r="CHQ128" s="4"/>
      <c r="CHR128" s="4"/>
      <c r="CHS128" s="4"/>
      <c r="CHT128" s="4"/>
      <c r="CHU128" s="4"/>
      <c r="CHV128" s="4"/>
      <c r="CHW128" s="4"/>
      <c r="CHX128" s="4"/>
      <c r="CHY128" s="4"/>
      <c r="CHZ128" s="4"/>
      <c r="CIA128" s="4"/>
      <c r="CIB128" s="4"/>
      <c r="CIC128" s="4"/>
      <c r="CID128" s="4"/>
      <c r="CIE128" s="4"/>
      <c r="CIF128" s="4"/>
      <c r="CIG128" s="4"/>
      <c r="CIH128" s="4"/>
      <c r="CII128" s="4"/>
      <c r="CIJ128" s="4"/>
      <c r="CIK128" s="4"/>
      <c r="CIL128" s="4"/>
      <c r="CIM128" s="4"/>
      <c r="CIN128" s="4"/>
      <c r="CIO128" s="4"/>
      <c r="CIP128" s="4"/>
      <c r="CIQ128" s="4"/>
      <c r="CIR128" s="4"/>
      <c r="CIS128" s="4"/>
      <c r="CIT128" s="4"/>
      <c r="CIU128" s="4"/>
      <c r="CIV128" s="4"/>
      <c r="CIW128" s="4"/>
      <c r="CIX128" s="4"/>
      <c r="CIY128" s="4"/>
      <c r="CIZ128" s="4"/>
      <c r="CJA128" s="4"/>
      <c r="CJB128" s="4"/>
      <c r="CJC128" s="4"/>
      <c r="CJD128" s="4"/>
      <c r="CJE128" s="4"/>
      <c r="CJF128" s="4"/>
      <c r="CJG128" s="4"/>
      <c r="CJH128" s="4"/>
      <c r="CJI128" s="4"/>
      <c r="CJJ128" s="4"/>
      <c r="CJK128" s="4"/>
      <c r="CJL128" s="4"/>
      <c r="CJM128" s="4"/>
      <c r="CJN128" s="4"/>
      <c r="CJO128" s="4"/>
      <c r="CJP128" s="4"/>
      <c r="CJQ128" s="4"/>
      <c r="CJR128" s="4"/>
      <c r="CJS128" s="4"/>
      <c r="CJT128" s="4"/>
      <c r="CJU128" s="4"/>
      <c r="CJV128" s="4"/>
      <c r="CJW128" s="4"/>
      <c r="CJX128" s="4"/>
      <c r="CJY128" s="4"/>
      <c r="CJZ128" s="4"/>
      <c r="CKA128" s="4"/>
      <c r="CKB128" s="4"/>
      <c r="CKC128" s="4"/>
      <c r="CKD128" s="4"/>
      <c r="CKE128" s="4"/>
      <c r="CKF128" s="4"/>
      <c r="CKG128" s="4"/>
      <c r="CKH128" s="4"/>
      <c r="CKI128" s="4"/>
      <c r="CKJ128" s="4"/>
      <c r="CKK128" s="4"/>
      <c r="CKL128" s="4"/>
      <c r="CKM128" s="4"/>
      <c r="CKN128" s="4"/>
      <c r="CKO128" s="4"/>
      <c r="CKP128" s="4"/>
      <c r="CKQ128" s="4"/>
      <c r="CKR128" s="4"/>
      <c r="CKS128" s="4"/>
      <c r="CKT128" s="4"/>
      <c r="CKU128" s="4"/>
      <c r="CKV128" s="4"/>
      <c r="CKW128" s="4"/>
      <c r="CKX128" s="4"/>
      <c r="CKY128" s="4"/>
      <c r="CKZ128" s="4"/>
      <c r="CLA128" s="4"/>
      <c r="CLB128" s="4"/>
      <c r="CLC128" s="4"/>
      <c r="CLD128" s="4"/>
      <c r="CLE128" s="4"/>
      <c r="CLF128" s="4"/>
      <c r="CLG128" s="4"/>
      <c r="CLH128" s="4"/>
      <c r="CLI128" s="4"/>
      <c r="CLJ128" s="4"/>
      <c r="CLK128" s="4"/>
      <c r="CLL128" s="4"/>
      <c r="CLM128" s="4"/>
      <c r="CLN128" s="4"/>
      <c r="CLO128" s="4"/>
      <c r="CLP128" s="4"/>
      <c r="CLQ128" s="4"/>
      <c r="CLR128" s="4"/>
      <c r="CLS128" s="4"/>
      <c r="CLT128" s="4"/>
      <c r="CLU128" s="4"/>
      <c r="CLV128" s="4"/>
      <c r="CLW128" s="4"/>
      <c r="CLX128" s="4"/>
      <c r="CLY128" s="4"/>
      <c r="CLZ128" s="4"/>
      <c r="CMA128" s="4"/>
      <c r="CMB128" s="4"/>
      <c r="CMC128" s="4"/>
      <c r="CMD128" s="4"/>
      <c r="CME128" s="4"/>
      <c r="CMF128" s="4"/>
      <c r="CMG128" s="4"/>
      <c r="CMH128" s="4"/>
      <c r="CMI128" s="4"/>
      <c r="CMJ128" s="4"/>
      <c r="CMK128" s="4"/>
      <c r="CML128" s="4"/>
      <c r="CMM128" s="4"/>
      <c r="CMN128" s="4"/>
      <c r="CMO128" s="4"/>
      <c r="CMP128" s="4"/>
      <c r="CMQ128" s="4"/>
      <c r="CMR128" s="4"/>
      <c r="CMS128" s="4"/>
      <c r="CMT128" s="4"/>
      <c r="CMU128" s="4"/>
      <c r="CMV128" s="4"/>
      <c r="CMW128" s="4"/>
      <c r="CMX128" s="4"/>
      <c r="CMY128" s="4"/>
      <c r="CMZ128" s="4"/>
      <c r="CNA128" s="4"/>
      <c r="CNB128" s="4"/>
      <c r="CNC128" s="4"/>
      <c r="CND128" s="4"/>
      <c r="CNE128" s="4"/>
      <c r="CNF128" s="4"/>
      <c r="CNG128" s="4"/>
      <c r="CNH128" s="4"/>
      <c r="CNI128" s="4"/>
      <c r="CNJ128" s="4"/>
      <c r="CNK128" s="4"/>
      <c r="CNL128" s="4"/>
      <c r="CNM128" s="4"/>
      <c r="CNN128" s="4"/>
      <c r="CNO128" s="4"/>
      <c r="CNP128" s="4"/>
      <c r="CNQ128" s="4"/>
      <c r="CNR128" s="4"/>
      <c r="CNS128" s="4"/>
      <c r="CNT128" s="4"/>
      <c r="CNU128" s="4"/>
      <c r="CNV128" s="4"/>
      <c r="CNW128" s="4"/>
      <c r="CNX128" s="4"/>
      <c r="CNY128" s="4"/>
      <c r="CNZ128" s="4"/>
      <c r="COA128" s="4"/>
      <c r="COB128" s="4"/>
      <c r="COC128" s="4"/>
      <c r="COD128" s="4"/>
      <c r="COE128" s="4"/>
      <c r="COF128" s="4"/>
      <c r="COG128" s="4"/>
      <c r="COH128" s="4"/>
      <c r="COI128" s="4"/>
      <c r="COJ128" s="4"/>
      <c r="COK128" s="4"/>
      <c r="COL128" s="4"/>
      <c r="COM128" s="4"/>
      <c r="CON128" s="4"/>
      <c r="COO128" s="4"/>
      <c r="COP128" s="4"/>
      <c r="COQ128" s="4"/>
      <c r="COR128" s="4"/>
      <c r="COS128" s="4"/>
      <c r="COT128" s="4"/>
      <c r="COU128" s="4"/>
      <c r="COV128" s="4"/>
      <c r="COW128" s="4"/>
      <c r="COX128" s="4"/>
      <c r="COY128" s="4"/>
      <c r="COZ128" s="4"/>
      <c r="CPA128" s="4"/>
      <c r="CPB128" s="4"/>
      <c r="CPC128" s="4"/>
      <c r="CPD128" s="4"/>
      <c r="CPE128" s="4"/>
      <c r="CPF128" s="4"/>
      <c r="CPG128" s="4"/>
      <c r="CPH128" s="4"/>
      <c r="CPI128" s="4"/>
      <c r="CPJ128" s="4"/>
      <c r="CPK128" s="4"/>
      <c r="CPL128" s="4"/>
      <c r="CPM128" s="4"/>
      <c r="CPN128" s="4"/>
      <c r="CPO128" s="4"/>
      <c r="CPP128" s="4"/>
      <c r="CPQ128" s="4"/>
      <c r="CPR128" s="4"/>
      <c r="CPS128" s="4"/>
      <c r="CPT128" s="4"/>
      <c r="CPU128" s="4"/>
      <c r="CPV128" s="4"/>
      <c r="CPW128" s="4"/>
      <c r="CPX128" s="4"/>
      <c r="CPY128" s="4"/>
      <c r="CPZ128" s="4"/>
      <c r="CQA128" s="4"/>
      <c r="CQB128" s="4"/>
      <c r="CQC128" s="4"/>
      <c r="CQD128" s="4"/>
      <c r="CQE128" s="4"/>
      <c r="CQF128" s="4"/>
      <c r="CQG128" s="4"/>
      <c r="CQH128" s="4"/>
      <c r="CQI128" s="4"/>
      <c r="CQJ128" s="4"/>
      <c r="CQK128" s="4"/>
      <c r="CQL128" s="4"/>
      <c r="CQM128" s="4"/>
      <c r="CQN128" s="4"/>
      <c r="CQO128" s="4"/>
      <c r="CQP128" s="4"/>
      <c r="CQQ128" s="4"/>
      <c r="CQR128" s="4"/>
      <c r="CQS128" s="4"/>
      <c r="CQT128" s="4"/>
      <c r="CQU128" s="4"/>
      <c r="CQV128" s="4"/>
      <c r="CQW128" s="4"/>
      <c r="CQX128" s="4"/>
      <c r="CQY128" s="4"/>
      <c r="CQZ128" s="4"/>
      <c r="CRA128" s="4"/>
      <c r="CRB128" s="4"/>
      <c r="CRC128" s="4"/>
      <c r="CRD128" s="4"/>
      <c r="CRE128" s="4"/>
      <c r="CRF128" s="4"/>
      <c r="CRG128" s="4"/>
      <c r="CRH128" s="4"/>
      <c r="CRI128" s="4"/>
      <c r="CRJ128" s="4"/>
      <c r="CRK128" s="4"/>
      <c r="CRL128" s="4"/>
      <c r="CRM128" s="4"/>
      <c r="CRN128" s="4"/>
      <c r="CRO128" s="4"/>
      <c r="CRP128" s="4"/>
      <c r="CRQ128" s="4"/>
      <c r="CRR128" s="4"/>
      <c r="CRS128" s="4"/>
      <c r="CRT128" s="4"/>
      <c r="CRU128" s="4"/>
      <c r="CRV128" s="4"/>
      <c r="CRW128" s="4"/>
      <c r="CRX128" s="4"/>
      <c r="CRY128" s="4"/>
      <c r="CRZ128" s="4"/>
      <c r="CSA128" s="4"/>
      <c r="CSB128" s="4"/>
      <c r="CSC128" s="4"/>
      <c r="CSD128" s="4"/>
      <c r="CSE128" s="4"/>
      <c r="CSF128" s="4"/>
      <c r="CSG128" s="4"/>
      <c r="CSH128" s="4"/>
      <c r="CSI128" s="4"/>
      <c r="CSJ128" s="4"/>
      <c r="CSK128" s="4"/>
      <c r="CSL128" s="4"/>
      <c r="CSM128" s="4"/>
      <c r="CSN128" s="4"/>
      <c r="CSO128" s="4"/>
      <c r="CSP128" s="4"/>
      <c r="CSQ128" s="4"/>
      <c r="CSR128" s="4"/>
      <c r="CSS128" s="4"/>
      <c r="CST128" s="4"/>
      <c r="CSU128" s="4"/>
      <c r="CSV128" s="4"/>
      <c r="CSW128" s="4"/>
      <c r="CSX128" s="4"/>
      <c r="CSY128" s="4"/>
      <c r="CSZ128" s="4"/>
      <c r="CTA128" s="4"/>
      <c r="CTB128" s="4"/>
      <c r="CTC128" s="4"/>
      <c r="CTD128" s="4"/>
      <c r="CTE128" s="4"/>
      <c r="CTF128" s="4"/>
      <c r="CTG128" s="4"/>
      <c r="CTH128" s="4"/>
      <c r="CTI128" s="4"/>
      <c r="CTJ128" s="4"/>
      <c r="CTK128" s="4"/>
      <c r="CTL128" s="4"/>
      <c r="CTM128" s="4"/>
      <c r="CTN128" s="4"/>
      <c r="CTO128" s="4"/>
      <c r="CTP128" s="4"/>
      <c r="CTQ128" s="4"/>
      <c r="CTR128" s="4"/>
      <c r="CTS128" s="4"/>
      <c r="CTT128" s="4"/>
      <c r="CTU128" s="4"/>
      <c r="CTV128" s="4"/>
      <c r="CTW128" s="4"/>
      <c r="CTX128" s="4"/>
      <c r="CTY128" s="4"/>
      <c r="CTZ128" s="4"/>
      <c r="CUA128" s="4"/>
      <c r="CUB128" s="4"/>
      <c r="CUC128" s="4"/>
      <c r="CUD128" s="4"/>
      <c r="CUE128" s="4"/>
      <c r="CUF128" s="4"/>
      <c r="CUG128" s="4"/>
      <c r="CUH128" s="4"/>
      <c r="CUI128" s="4"/>
      <c r="CUJ128" s="4"/>
      <c r="CUK128" s="4"/>
      <c r="CUL128" s="4"/>
      <c r="CUM128" s="4"/>
      <c r="CUN128" s="4"/>
      <c r="CUO128" s="4"/>
      <c r="CUP128" s="4"/>
      <c r="CUQ128" s="4"/>
      <c r="CUR128" s="4"/>
      <c r="CUS128" s="4"/>
      <c r="CUT128" s="4"/>
      <c r="CUU128" s="4"/>
      <c r="CUV128" s="4"/>
      <c r="CUW128" s="4"/>
      <c r="CUX128" s="4"/>
      <c r="CUY128" s="4"/>
      <c r="CUZ128" s="4"/>
      <c r="CVA128" s="4"/>
      <c r="CVB128" s="4"/>
      <c r="CVC128" s="4"/>
      <c r="CVD128" s="4"/>
      <c r="CVE128" s="4"/>
      <c r="CVF128" s="4"/>
      <c r="CVG128" s="4"/>
      <c r="CVH128" s="4"/>
      <c r="CVI128" s="4"/>
      <c r="CVJ128" s="4"/>
      <c r="CVK128" s="4"/>
      <c r="CVL128" s="4"/>
      <c r="CVM128" s="4"/>
      <c r="CVN128" s="4"/>
      <c r="CVO128" s="4"/>
      <c r="CVP128" s="4"/>
      <c r="CVQ128" s="4"/>
      <c r="CVR128" s="4"/>
      <c r="CVS128" s="4"/>
      <c r="CVT128" s="4"/>
      <c r="CVU128" s="4"/>
      <c r="CVV128" s="4"/>
      <c r="CVW128" s="4"/>
      <c r="CVX128" s="4"/>
      <c r="CVY128" s="4"/>
      <c r="CVZ128" s="4"/>
      <c r="CWA128" s="4"/>
      <c r="CWB128" s="4"/>
      <c r="CWC128" s="4"/>
      <c r="CWD128" s="4"/>
      <c r="CWE128" s="4"/>
      <c r="CWF128" s="4"/>
      <c r="CWG128" s="4"/>
      <c r="CWH128" s="4"/>
      <c r="CWI128" s="4"/>
      <c r="CWJ128" s="4"/>
      <c r="CWK128" s="4"/>
      <c r="CWL128" s="4"/>
      <c r="CWM128" s="4"/>
      <c r="CWN128" s="4"/>
      <c r="CWO128" s="4"/>
      <c r="CWP128" s="4"/>
      <c r="CWQ128" s="4"/>
      <c r="CWR128" s="4"/>
      <c r="CWS128" s="4"/>
      <c r="CWT128" s="4"/>
      <c r="CWU128" s="4"/>
      <c r="CWV128" s="4"/>
      <c r="CWW128" s="4"/>
      <c r="CWX128" s="4"/>
      <c r="CWY128" s="4"/>
      <c r="CWZ128" s="4"/>
      <c r="CXA128" s="4"/>
      <c r="CXB128" s="4"/>
      <c r="CXC128" s="4"/>
      <c r="CXD128" s="4"/>
      <c r="CXE128" s="4"/>
      <c r="CXF128" s="4"/>
      <c r="CXG128" s="4"/>
      <c r="CXH128" s="4"/>
      <c r="CXI128" s="4"/>
      <c r="CXJ128" s="4"/>
      <c r="CXK128" s="4"/>
      <c r="CXL128" s="4"/>
      <c r="CXM128" s="4"/>
      <c r="CXN128" s="4"/>
      <c r="CXO128" s="4"/>
      <c r="CXP128" s="4"/>
      <c r="CXQ128" s="4"/>
      <c r="CXR128" s="4"/>
      <c r="CXS128" s="4"/>
      <c r="CXT128" s="4"/>
      <c r="CXU128" s="4"/>
      <c r="CXV128" s="4"/>
      <c r="CXW128" s="4"/>
      <c r="CXX128" s="4"/>
      <c r="CXY128" s="4"/>
      <c r="CXZ128" s="4"/>
      <c r="CYA128" s="4"/>
      <c r="CYB128" s="4"/>
      <c r="CYC128" s="4"/>
      <c r="CYD128" s="4"/>
      <c r="CYE128" s="4"/>
      <c r="CYF128" s="4"/>
      <c r="CYG128" s="4"/>
      <c r="CYH128" s="4"/>
      <c r="CYI128" s="4"/>
      <c r="CYJ128" s="4"/>
      <c r="CYK128" s="4"/>
      <c r="CYL128" s="4"/>
      <c r="CYM128" s="4"/>
      <c r="CYN128" s="4"/>
      <c r="CYO128" s="4"/>
      <c r="CYP128" s="4"/>
      <c r="CYQ128" s="4"/>
      <c r="CYR128" s="4"/>
      <c r="CYS128" s="4"/>
      <c r="CYT128" s="4"/>
      <c r="CYU128" s="4"/>
      <c r="CYV128" s="4"/>
      <c r="CYW128" s="4"/>
      <c r="CYX128" s="4"/>
      <c r="CYY128" s="4"/>
      <c r="CYZ128" s="4"/>
      <c r="CZA128" s="4"/>
      <c r="CZB128" s="4"/>
      <c r="CZC128" s="4"/>
      <c r="CZD128" s="4"/>
      <c r="CZE128" s="4"/>
      <c r="CZF128" s="4"/>
      <c r="CZG128" s="4"/>
      <c r="CZH128" s="4"/>
      <c r="CZI128" s="4"/>
      <c r="CZJ128" s="4"/>
      <c r="CZK128" s="4"/>
      <c r="CZL128" s="4"/>
      <c r="CZM128" s="4"/>
      <c r="CZN128" s="4"/>
      <c r="CZO128" s="4"/>
      <c r="CZP128" s="4"/>
      <c r="CZQ128" s="4"/>
      <c r="CZR128" s="4"/>
      <c r="CZS128" s="4"/>
      <c r="CZT128" s="4"/>
      <c r="CZU128" s="4"/>
      <c r="CZV128" s="4"/>
      <c r="CZW128" s="4"/>
      <c r="CZX128" s="4"/>
      <c r="CZY128" s="4"/>
      <c r="CZZ128" s="4"/>
      <c r="DAA128" s="4"/>
      <c r="DAB128" s="4"/>
      <c r="DAC128" s="4"/>
      <c r="DAD128" s="4"/>
      <c r="DAE128" s="4"/>
      <c r="DAF128" s="4"/>
      <c r="DAG128" s="4"/>
      <c r="DAH128" s="4"/>
      <c r="DAI128" s="4"/>
      <c r="DAJ128" s="4"/>
      <c r="DAK128" s="4"/>
      <c r="DAL128" s="4"/>
      <c r="DAM128" s="4"/>
      <c r="DAN128" s="4"/>
      <c r="DAO128" s="4"/>
      <c r="DAP128" s="4"/>
      <c r="DAQ128" s="4"/>
      <c r="DAR128" s="4"/>
      <c r="DAS128" s="4"/>
      <c r="DAT128" s="4"/>
      <c r="DAU128" s="4"/>
      <c r="DAV128" s="4"/>
      <c r="DAW128" s="4"/>
      <c r="DAX128" s="4"/>
      <c r="DAY128" s="4"/>
      <c r="DAZ128" s="4"/>
      <c r="DBA128" s="4"/>
      <c r="DBB128" s="4"/>
      <c r="DBC128" s="4"/>
      <c r="DBD128" s="4"/>
      <c r="DBE128" s="4"/>
      <c r="DBF128" s="4"/>
      <c r="DBG128" s="4"/>
      <c r="DBH128" s="4"/>
      <c r="DBI128" s="4"/>
      <c r="DBJ128" s="4"/>
      <c r="DBK128" s="4"/>
      <c r="DBL128" s="4"/>
      <c r="DBM128" s="4"/>
      <c r="DBN128" s="4"/>
      <c r="DBO128" s="4"/>
      <c r="DBP128" s="4"/>
      <c r="DBQ128" s="4"/>
      <c r="DBR128" s="4"/>
      <c r="DBS128" s="4"/>
      <c r="DBT128" s="4"/>
      <c r="DBU128" s="4"/>
      <c r="DBV128" s="4"/>
      <c r="DBW128" s="4"/>
      <c r="DBX128" s="4"/>
      <c r="DBY128" s="4"/>
      <c r="DBZ128" s="4"/>
      <c r="DCA128" s="4"/>
      <c r="DCB128" s="4"/>
      <c r="DCC128" s="4"/>
      <c r="DCD128" s="4"/>
      <c r="DCE128" s="4"/>
      <c r="DCF128" s="4"/>
      <c r="DCG128" s="4"/>
      <c r="DCH128" s="4"/>
      <c r="DCI128" s="4"/>
      <c r="DCJ128" s="4"/>
      <c r="DCK128" s="4"/>
      <c r="DCL128" s="4"/>
      <c r="DCM128" s="4"/>
      <c r="DCN128" s="4"/>
      <c r="DCO128" s="4"/>
      <c r="DCP128" s="4"/>
      <c r="DCQ128" s="4"/>
      <c r="DCR128" s="4"/>
      <c r="DCS128" s="4"/>
      <c r="DCT128" s="4"/>
      <c r="DCU128" s="4"/>
      <c r="DCV128" s="4"/>
      <c r="DCW128" s="4"/>
      <c r="DCX128" s="4"/>
      <c r="DCY128" s="4"/>
      <c r="DCZ128" s="4"/>
      <c r="DDA128" s="4"/>
      <c r="DDB128" s="4"/>
      <c r="DDC128" s="4"/>
      <c r="DDD128" s="4"/>
      <c r="DDE128" s="4"/>
      <c r="DDF128" s="4"/>
      <c r="DDG128" s="4"/>
      <c r="DDH128" s="4"/>
      <c r="DDI128" s="4"/>
      <c r="DDJ128" s="4"/>
      <c r="DDK128" s="4"/>
      <c r="DDL128" s="4"/>
      <c r="DDM128" s="4"/>
      <c r="DDN128" s="4"/>
      <c r="DDO128" s="4"/>
      <c r="DDP128" s="4"/>
      <c r="DDQ128" s="4"/>
      <c r="DDR128" s="4"/>
      <c r="DDS128" s="4"/>
      <c r="DDT128" s="4"/>
      <c r="DDU128" s="4"/>
      <c r="DDV128" s="4"/>
      <c r="DDW128" s="4"/>
      <c r="DDX128" s="4"/>
      <c r="DDY128" s="4"/>
      <c r="DDZ128" s="4"/>
      <c r="DEA128" s="4"/>
      <c r="DEB128" s="4"/>
      <c r="DEC128" s="4"/>
      <c r="DED128" s="4"/>
      <c r="DEE128" s="4"/>
      <c r="DEF128" s="4"/>
      <c r="DEG128" s="4"/>
      <c r="DEH128" s="4"/>
      <c r="DEI128" s="4"/>
      <c r="DEJ128" s="4"/>
      <c r="DEK128" s="4"/>
      <c r="DEL128" s="4"/>
      <c r="DEM128" s="4"/>
      <c r="DEN128" s="4"/>
      <c r="DEO128" s="4"/>
      <c r="DEP128" s="4"/>
      <c r="DEQ128" s="4"/>
      <c r="DER128" s="4"/>
      <c r="DES128" s="4"/>
      <c r="DET128" s="4"/>
      <c r="DEU128" s="4"/>
      <c r="DEV128" s="4"/>
      <c r="DEW128" s="4"/>
      <c r="DEX128" s="4"/>
      <c r="DEY128" s="4"/>
      <c r="DEZ128" s="4"/>
      <c r="DFA128" s="4"/>
      <c r="DFB128" s="4"/>
      <c r="DFC128" s="4"/>
      <c r="DFD128" s="4"/>
      <c r="DFE128" s="4"/>
      <c r="DFF128" s="4"/>
      <c r="DFG128" s="4"/>
      <c r="DFH128" s="4"/>
      <c r="DFI128" s="4"/>
      <c r="DFJ128" s="4"/>
      <c r="DFK128" s="4"/>
      <c r="DFL128" s="4"/>
      <c r="DFM128" s="4"/>
      <c r="DFN128" s="4"/>
      <c r="DFO128" s="4"/>
      <c r="DFP128" s="4"/>
      <c r="DFQ128" s="4"/>
      <c r="DFR128" s="4"/>
      <c r="DFS128" s="4"/>
      <c r="DFT128" s="4"/>
      <c r="DFU128" s="4"/>
      <c r="DFV128" s="4"/>
      <c r="DFW128" s="4"/>
      <c r="DFX128" s="4"/>
      <c r="DFY128" s="4"/>
      <c r="DFZ128" s="4"/>
      <c r="DGA128" s="4"/>
      <c r="DGB128" s="4"/>
      <c r="DGC128" s="4"/>
      <c r="DGD128" s="4"/>
      <c r="DGE128" s="4"/>
      <c r="DGF128" s="4"/>
      <c r="DGG128" s="4"/>
      <c r="DGH128" s="4"/>
      <c r="DGI128" s="4"/>
      <c r="DGJ128" s="4"/>
      <c r="DGK128" s="4"/>
      <c r="DGL128" s="4"/>
      <c r="DGM128" s="4"/>
      <c r="DGN128" s="4"/>
      <c r="DGO128" s="4"/>
      <c r="DGP128" s="4"/>
      <c r="DGQ128" s="4"/>
      <c r="DGR128" s="4"/>
      <c r="DGS128" s="4"/>
      <c r="DGT128" s="4"/>
      <c r="DGU128" s="4"/>
      <c r="DGV128" s="4"/>
      <c r="DGW128" s="4"/>
      <c r="DGX128" s="4"/>
      <c r="DGY128" s="4"/>
      <c r="DGZ128" s="4"/>
      <c r="DHA128" s="4"/>
      <c r="DHB128" s="4"/>
      <c r="DHC128" s="4"/>
      <c r="DHD128" s="4"/>
      <c r="DHE128" s="4"/>
      <c r="DHF128" s="4"/>
      <c r="DHG128" s="4"/>
      <c r="DHH128" s="4"/>
      <c r="DHI128" s="4"/>
      <c r="DHJ128" s="4"/>
      <c r="DHK128" s="4"/>
      <c r="DHL128" s="4"/>
      <c r="DHM128" s="4"/>
      <c r="DHN128" s="4"/>
      <c r="DHO128" s="4"/>
      <c r="DHP128" s="4"/>
      <c r="DHQ128" s="4"/>
      <c r="DHR128" s="4"/>
      <c r="DHS128" s="4"/>
      <c r="DHT128" s="4"/>
      <c r="DHU128" s="4"/>
      <c r="DHV128" s="4"/>
      <c r="DHW128" s="4"/>
      <c r="DHX128" s="4"/>
      <c r="DHY128" s="4"/>
      <c r="DHZ128" s="4"/>
      <c r="DIA128" s="4"/>
      <c r="DIB128" s="4"/>
      <c r="DIC128" s="4"/>
      <c r="DID128" s="4"/>
      <c r="DIE128" s="4"/>
      <c r="DIF128" s="4"/>
      <c r="DIG128" s="4"/>
      <c r="DIH128" s="4"/>
      <c r="DII128" s="4"/>
      <c r="DIJ128" s="4"/>
      <c r="DIK128" s="4"/>
      <c r="DIL128" s="4"/>
      <c r="DIM128" s="4"/>
      <c r="DIN128" s="4"/>
      <c r="DIO128" s="4"/>
      <c r="DIP128" s="4"/>
      <c r="DIQ128" s="4"/>
      <c r="DIR128" s="4"/>
      <c r="DIS128" s="4"/>
      <c r="DIT128" s="4"/>
      <c r="DIU128" s="4"/>
      <c r="DIV128" s="4"/>
      <c r="DIW128" s="4"/>
      <c r="DIX128" s="4"/>
      <c r="DIY128" s="4"/>
      <c r="DIZ128" s="4"/>
      <c r="DJA128" s="4"/>
      <c r="DJB128" s="4"/>
      <c r="DJC128" s="4"/>
      <c r="DJD128" s="4"/>
      <c r="DJE128" s="4"/>
      <c r="DJF128" s="4"/>
      <c r="DJG128" s="4"/>
      <c r="DJH128" s="4"/>
      <c r="DJI128" s="4"/>
      <c r="DJJ128" s="4"/>
      <c r="DJK128" s="4"/>
      <c r="DJL128" s="4"/>
      <c r="DJM128" s="4"/>
      <c r="DJN128" s="4"/>
      <c r="DJO128" s="4"/>
      <c r="DJP128" s="4"/>
      <c r="DJQ128" s="4"/>
      <c r="DJR128" s="4"/>
      <c r="DJS128" s="4"/>
      <c r="DJT128" s="4"/>
      <c r="DJU128" s="4"/>
      <c r="DJV128" s="4"/>
      <c r="DJW128" s="4"/>
      <c r="DJX128" s="4"/>
      <c r="DJY128" s="4"/>
      <c r="DJZ128" s="4"/>
      <c r="DKA128" s="4"/>
      <c r="DKB128" s="4"/>
      <c r="DKC128" s="4"/>
      <c r="DKD128" s="4"/>
      <c r="DKE128" s="4"/>
      <c r="DKF128" s="4"/>
      <c r="DKG128" s="4"/>
      <c r="DKH128" s="4"/>
      <c r="DKI128" s="4"/>
      <c r="DKJ128" s="4"/>
      <c r="DKK128" s="4"/>
      <c r="DKL128" s="4"/>
      <c r="DKM128" s="4"/>
      <c r="DKN128" s="4"/>
      <c r="DKO128" s="4"/>
      <c r="DKP128" s="4"/>
      <c r="DKQ128" s="4"/>
      <c r="DKR128" s="4"/>
      <c r="DKS128" s="4"/>
      <c r="DKT128" s="4"/>
      <c r="DKU128" s="4"/>
      <c r="DKV128" s="4"/>
      <c r="DKW128" s="4"/>
      <c r="DKX128" s="4"/>
      <c r="DKY128" s="4"/>
      <c r="DKZ128" s="4"/>
      <c r="DLA128" s="4"/>
      <c r="DLB128" s="4"/>
      <c r="DLC128" s="4"/>
      <c r="DLD128" s="4"/>
      <c r="DLE128" s="4"/>
      <c r="DLF128" s="4"/>
      <c r="DLG128" s="4"/>
      <c r="DLH128" s="4"/>
      <c r="DLI128" s="4"/>
      <c r="DLJ128" s="4"/>
      <c r="DLK128" s="4"/>
      <c r="DLL128" s="4"/>
      <c r="DLM128" s="4"/>
      <c r="DLN128" s="4"/>
      <c r="DLO128" s="4"/>
      <c r="DLP128" s="4"/>
      <c r="DLQ128" s="4"/>
      <c r="DLR128" s="4"/>
      <c r="DLS128" s="4"/>
      <c r="DLT128" s="4"/>
      <c r="DLU128" s="4"/>
      <c r="DLV128" s="4"/>
      <c r="DLW128" s="4"/>
      <c r="DLX128" s="4"/>
      <c r="DLY128" s="4"/>
      <c r="DLZ128" s="4"/>
      <c r="DMA128" s="4"/>
      <c r="DMB128" s="4"/>
      <c r="DMC128" s="4"/>
      <c r="DMD128" s="4"/>
      <c r="DME128" s="4"/>
      <c r="DMF128" s="4"/>
      <c r="DMG128" s="4"/>
      <c r="DMH128" s="4"/>
      <c r="DMI128" s="4"/>
      <c r="DMJ128" s="4"/>
      <c r="DMK128" s="4"/>
      <c r="DML128" s="4"/>
      <c r="DMM128" s="4"/>
      <c r="DMN128" s="4"/>
      <c r="DMO128" s="4"/>
      <c r="DMP128" s="4"/>
      <c r="DMQ128" s="4"/>
      <c r="DMR128" s="4"/>
      <c r="DMS128" s="4"/>
      <c r="DMT128" s="4"/>
      <c r="DMU128" s="4"/>
      <c r="DMV128" s="4"/>
      <c r="DMW128" s="4"/>
      <c r="DMX128" s="4"/>
      <c r="DMY128" s="4"/>
      <c r="DMZ128" s="4"/>
      <c r="DNA128" s="4"/>
      <c r="DNB128" s="4"/>
      <c r="DNC128" s="4"/>
      <c r="DND128" s="4"/>
      <c r="DNE128" s="4"/>
      <c r="DNF128" s="4"/>
      <c r="DNG128" s="4"/>
      <c r="DNH128" s="4"/>
      <c r="DNI128" s="4"/>
      <c r="DNJ128" s="4"/>
      <c r="DNK128" s="4"/>
      <c r="DNL128" s="4"/>
      <c r="DNM128" s="4"/>
      <c r="DNN128" s="4"/>
      <c r="DNO128" s="4"/>
      <c r="DNP128" s="4"/>
      <c r="DNQ128" s="4"/>
      <c r="DNR128" s="4"/>
      <c r="DNS128" s="4"/>
      <c r="DNT128" s="4"/>
      <c r="DNU128" s="4"/>
      <c r="DNV128" s="4"/>
      <c r="DNW128" s="4"/>
      <c r="DNX128" s="4"/>
      <c r="DNY128" s="4"/>
      <c r="DNZ128" s="4"/>
      <c r="DOA128" s="4"/>
      <c r="DOB128" s="4"/>
      <c r="DOC128" s="4"/>
      <c r="DOD128" s="4"/>
      <c r="DOE128" s="4"/>
      <c r="DOF128" s="4"/>
      <c r="DOG128" s="4"/>
      <c r="DOH128" s="4"/>
      <c r="DOI128" s="4"/>
      <c r="DOJ128" s="4"/>
      <c r="DOK128" s="4"/>
      <c r="DOL128" s="4"/>
      <c r="DOM128" s="4"/>
      <c r="DON128" s="4"/>
      <c r="DOO128" s="4"/>
      <c r="DOP128" s="4"/>
      <c r="DOQ128" s="4"/>
      <c r="DOR128" s="4"/>
      <c r="DOS128" s="4"/>
      <c r="DOT128" s="4"/>
      <c r="DOU128" s="4"/>
      <c r="DOV128" s="4"/>
      <c r="DOW128" s="4"/>
      <c r="DOX128" s="4"/>
      <c r="DOY128" s="4"/>
      <c r="DOZ128" s="4"/>
      <c r="DPA128" s="4"/>
      <c r="DPB128" s="4"/>
      <c r="DPC128" s="4"/>
      <c r="DPD128" s="4"/>
      <c r="DPE128" s="4"/>
      <c r="DPF128" s="4"/>
      <c r="DPG128" s="4"/>
      <c r="DPH128" s="4"/>
      <c r="DPI128" s="4"/>
      <c r="DPJ128" s="4"/>
      <c r="DPK128" s="4"/>
      <c r="DPL128" s="4"/>
      <c r="DPM128" s="4"/>
      <c r="DPN128" s="4"/>
      <c r="DPO128" s="4"/>
      <c r="DPP128" s="4"/>
      <c r="DPQ128" s="4"/>
      <c r="DPR128" s="4"/>
      <c r="DPS128" s="4"/>
      <c r="DPT128" s="4"/>
      <c r="DPU128" s="4"/>
      <c r="DPV128" s="4"/>
      <c r="DPW128" s="4"/>
      <c r="DPX128" s="4"/>
      <c r="DPY128" s="4"/>
      <c r="DPZ128" s="4"/>
      <c r="DQA128" s="4"/>
      <c r="DQB128" s="4"/>
      <c r="DQC128" s="4"/>
      <c r="DQD128" s="4"/>
      <c r="DQE128" s="4"/>
      <c r="DQF128" s="4"/>
      <c r="DQG128" s="4"/>
      <c r="DQH128" s="4"/>
      <c r="DQI128" s="4"/>
      <c r="DQJ128" s="4"/>
      <c r="DQK128" s="4"/>
      <c r="DQL128" s="4"/>
      <c r="DQM128" s="4"/>
      <c r="DQN128" s="4"/>
      <c r="DQO128" s="4"/>
      <c r="DQP128" s="4"/>
      <c r="DQQ128" s="4"/>
      <c r="DQR128" s="4"/>
      <c r="DQS128" s="4"/>
      <c r="DQT128" s="4"/>
      <c r="DQU128" s="4"/>
      <c r="DQV128" s="4"/>
      <c r="DQW128" s="4"/>
      <c r="DQX128" s="4"/>
      <c r="DQY128" s="4"/>
      <c r="DQZ128" s="4"/>
      <c r="DRA128" s="4"/>
      <c r="DRB128" s="4"/>
      <c r="DRC128" s="4"/>
      <c r="DRD128" s="4"/>
      <c r="DRE128" s="4"/>
      <c r="DRF128" s="4"/>
      <c r="DRG128" s="4"/>
      <c r="DRH128" s="4"/>
      <c r="DRI128" s="4"/>
      <c r="DRJ128" s="4"/>
      <c r="DRK128" s="4"/>
      <c r="DRL128" s="4"/>
      <c r="DRM128" s="4"/>
      <c r="DRN128" s="4"/>
      <c r="DRO128" s="4"/>
      <c r="DRP128" s="4"/>
      <c r="DRQ128" s="4"/>
      <c r="DRR128" s="4"/>
      <c r="DRS128" s="4"/>
      <c r="DRT128" s="4"/>
      <c r="DRU128" s="4"/>
      <c r="DRV128" s="4"/>
      <c r="DRW128" s="4"/>
      <c r="DRX128" s="4"/>
      <c r="DRY128" s="4"/>
      <c r="DRZ128" s="4"/>
      <c r="DSA128" s="4"/>
      <c r="DSB128" s="4"/>
      <c r="DSC128" s="4"/>
      <c r="DSD128" s="4"/>
      <c r="DSE128" s="4"/>
      <c r="DSF128" s="4"/>
      <c r="DSG128" s="4"/>
      <c r="DSH128" s="4"/>
      <c r="DSI128" s="4"/>
      <c r="DSJ128" s="4"/>
      <c r="DSK128" s="4"/>
      <c r="DSL128" s="4"/>
      <c r="DSM128" s="4"/>
      <c r="DSN128" s="4"/>
      <c r="DSO128" s="4"/>
      <c r="DSP128" s="4"/>
      <c r="DSQ128" s="4"/>
      <c r="DSR128" s="4"/>
      <c r="DSS128" s="4"/>
      <c r="DST128" s="4"/>
      <c r="DSU128" s="4"/>
      <c r="DSV128" s="4"/>
      <c r="DSW128" s="4"/>
      <c r="DSX128" s="4"/>
      <c r="DSY128" s="4"/>
      <c r="DSZ128" s="4"/>
      <c r="DTA128" s="4"/>
      <c r="DTB128" s="4"/>
      <c r="DTC128" s="4"/>
      <c r="DTD128" s="4"/>
      <c r="DTE128" s="4"/>
      <c r="DTF128" s="4"/>
      <c r="DTG128" s="4"/>
      <c r="DTH128" s="4"/>
      <c r="DTI128" s="4"/>
      <c r="DTJ128" s="4"/>
      <c r="DTK128" s="4"/>
      <c r="DTL128" s="4"/>
      <c r="DTM128" s="4"/>
      <c r="DTN128" s="4"/>
      <c r="DTO128" s="4"/>
      <c r="DTP128" s="4"/>
      <c r="DTQ128" s="4"/>
      <c r="DTR128" s="4"/>
      <c r="DTS128" s="4"/>
      <c r="DTT128" s="4"/>
      <c r="DTU128" s="4"/>
      <c r="DTV128" s="4"/>
      <c r="DTW128" s="4"/>
      <c r="DTX128" s="4"/>
      <c r="DTY128" s="4"/>
      <c r="DTZ128" s="4"/>
      <c r="DUA128" s="4"/>
      <c r="DUB128" s="4"/>
      <c r="DUC128" s="4"/>
      <c r="DUD128" s="4"/>
      <c r="DUE128" s="4"/>
      <c r="DUF128" s="4"/>
      <c r="DUG128" s="4"/>
      <c r="DUH128" s="4"/>
      <c r="DUI128" s="4"/>
      <c r="DUJ128" s="4"/>
      <c r="DUK128" s="4"/>
      <c r="DUL128" s="4"/>
      <c r="DUM128" s="4"/>
      <c r="DUN128" s="4"/>
      <c r="DUO128" s="4"/>
      <c r="DUP128" s="4"/>
      <c r="DUQ128" s="4"/>
      <c r="DUR128" s="4"/>
      <c r="DUS128" s="4"/>
      <c r="DUT128" s="4"/>
      <c r="DUU128" s="4"/>
      <c r="DUV128" s="4"/>
      <c r="DUW128" s="4"/>
      <c r="DUX128" s="4"/>
      <c r="DUY128" s="4"/>
      <c r="DUZ128" s="4"/>
      <c r="DVA128" s="4"/>
      <c r="DVB128" s="4"/>
      <c r="DVC128" s="4"/>
      <c r="DVD128" s="4"/>
      <c r="DVE128" s="4"/>
      <c r="DVF128" s="4"/>
      <c r="DVG128" s="4"/>
      <c r="DVH128" s="4"/>
      <c r="DVI128" s="4"/>
      <c r="DVJ128" s="4"/>
      <c r="DVK128" s="4"/>
      <c r="DVL128" s="4"/>
      <c r="DVM128" s="4"/>
      <c r="DVN128" s="4"/>
      <c r="DVO128" s="4"/>
      <c r="DVP128" s="4"/>
      <c r="DVQ128" s="4"/>
      <c r="DVR128" s="4"/>
      <c r="DVS128" s="4"/>
      <c r="DVT128" s="4"/>
      <c r="DVU128" s="4"/>
      <c r="DVV128" s="4"/>
      <c r="DVW128" s="4"/>
      <c r="DVX128" s="4"/>
      <c r="DVY128" s="4"/>
      <c r="DVZ128" s="4"/>
      <c r="DWA128" s="4"/>
      <c r="DWB128" s="4"/>
      <c r="DWC128" s="4"/>
      <c r="DWD128" s="4"/>
      <c r="DWE128" s="4"/>
      <c r="DWF128" s="4"/>
      <c r="DWG128" s="4"/>
      <c r="DWH128" s="4"/>
      <c r="DWI128" s="4"/>
      <c r="DWJ128" s="4"/>
      <c r="DWK128" s="4"/>
      <c r="DWL128" s="4"/>
      <c r="DWM128" s="4"/>
      <c r="DWN128" s="4"/>
      <c r="DWO128" s="4"/>
      <c r="DWP128" s="4"/>
      <c r="DWQ128" s="4"/>
      <c r="DWR128" s="4"/>
      <c r="DWS128" s="4"/>
      <c r="DWT128" s="4"/>
      <c r="DWU128" s="4"/>
      <c r="DWV128" s="4"/>
      <c r="DWW128" s="4"/>
      <c r="DWX128" s="4"/>
      <c r="DWY128" s="4"/>
      <c r="DWZ128" s="4"/>
      <c r="DXA128" s="4"/>
      <c r="DXB128" s="4"/>
      <c r="DXC128" s="4"/>
      <c r="DXD128" s="4"/>
      <c r="DXE128" s="4"/>
      <c r="DXF128" s="4"/>
      <c r="DXG128" s="4"/>
      <c r="DXH128" s="4"/>
      <c r="DXI128" s="4"/>
      <c r="DXJ128" s="4"/>
      <c r="DXK128" s="4"/>
      <c r="DXL128" s="4"/>
      <c r="DXM128" s="4"/>
      <c r="DXN128" s="4"/>
      <c r="DXO128" s="4"/>
      <c r="DXP128" s="4"/>
      <c r="DXQ128" s="4"/>
      <c r="DXR128" s="4"/>
      <c r="DXS128" s="4"/>
      <c r="DXT128" s="4"/>
      <c r="DXU128" s="4"/>
      <c r="DXV128" s="4"/>
      <c r="DXW128" s="4"/>
      <c r="DXX128" s="4"/>
      <c r="DXY128" s="4"/>
      <c r="DXZ128" s="4"/>
      <c r="DYA128" s="4"/>
      <c r="DYB128" s="4"/>
      <c r="DYC128" s="4"/>
      <c r="DYD128" s="4"/>
      <c r="DYE128" s="4"/>
      <c r="DYF128" s="4"/>
      <c r="DYG128" s="4"/>
      <c r="DYH128" s="4"/>
      <c r="DYI128" s="4"/>
      <c r="DYJ128" s="4"/>
      <c r="DYK128" s="4"/>
      <c r="DYL128" s="4"/>
      <c r="DYM128" s="4"/>
      <c r="DYN128" s="4"/>
      <c r="DYO128" s="4"/>
      <c r="DYP128" s="4"/>
      <c r="DYQ128" s="4"/>
      <c r="DYR128" s="4"/>
      <c r="DYS128" s="4"/>
      <c r="DYT128" s="4"/>
      <c r="DYU128" s="4"/>
      <c r="DYV128" s="4"/>
      <c r="DYW128" s="4"/>
      <c r="DYX128" s="4"/>
      <c r="DYY128" s="4"/>
      <c r="DYZ128" s="4"/>
      <c r="DZA128" s="4"/>
      <c r="DZB128" s="4"/>
      <c r="DZC128" s="4"/>
      <c r="DZD128" s="4"/>
      <c r="DZE128" s="4"/>
      <c r="DZF128" s="4"/>
      <c r="DZG128" s="4"/>
      <c r="DZH128" s="4"/>
      <c r="DZI128" s="4"/>
      <c r="DZJ128" s="4"/>
      <c r="DZK128" s="4"/>
      <c r="DZL128" s="4"/>
      <c r="DZM128" s="4"/>
      <c r="DZN128" s="4"/>
      <c r="DZO128" s="4"/>
      <c r="DZP128" s="4"/>
      <c r="DZQ128" s="4"/>
      <c r="DZR128" s="4"/>
      <c r="DZS128" s="4"/>
      <c r="DZT128" s="4"/>
      <c r="DZU128" s="4"/>
      <c r="DZV128" s="4"/>
      <c r="DZW128" s="4"/>
      <c r="DZX128" s="4"/>
      <c r="DZY128" s="4"/>
      <c r="DZZ128" s="4"/>
      <c r="EAA128" s="4"/>
      <c r="EAB128" s="4"/>
      <c r="EAC128" s="4"/>
      <c r="EAD128" s="4"/>
      <c r="EAE128" s="4"/>
      <c r="EAF128" s="4"/>
      <c r="EAG128" s="4"/>
      <c r="EAH128" s="4"/>
      <c r="EAI128" s="4"/>
      <c r="EAJ128" s="4"/>
      <c r="EAK128" s="4"/>
      <c r="EAL128" s="4"/>
      <c r="EAM128" s="4"/>
      <c r="EAN128" s="4"/>
      <c r="EAO128" s="4"/>
      <c r="EAP128" s="4"/>
      <c r="EAQ128" s="4"/>
      <c r="EAR128" s="4"/>
      <c r="EAS128" s="4"/>
      <c r="EAT128" s="4"/>
      <c r="EAU128" s="4"/>
      <c r="EAV128" s="4"/>
      <c r="EAW128" s="4"/>
      <c r="EAX128" s="4"/>
      <c r="EAY128" s="4"/>
      <c r="EAZ128" s="4"/>
      <c r="EBA128" s="4"/>
      <c r="EBB128" s="4"/>
      <c r="EBC128" s="4"/>
      <c r="EBD128" s="4"/>
      <c r="EBE128" s="4"/>
      <c r="EBF128" s="4"/>
      <c r="EBG128" s="4"/>
      <c r="EBH128" s="4"/>
      <c r="EBI128" s="4"/>
      <c r="EBJ128" s="4"/>
      <c r="EBK128" s="4"/>
      <c r="EBL128" s="4"/>
      <c r="EBM128" s="4"/>
      <c r="EBN128" s="4"/>
      <c r="EBO128" s="4"/>
      <c r="EBP128" s="4"/>
      <c r="EBQ128" s="4"/>
      <c r="EBR128" s="4"/>
      <c r="EBS128" s="4"/>
      <c r="EBT128" s="4"/>
      <c r="EBU128" s="4"/>
      <c r="EBV128" s="4"/>
      <c r="EBW128" s="4"/>
      <c r="EBX128" s="4"/>
      <c r="EBY128" s="4"/>
      <c r="EBZ128" s="4"/>
      <c r="ECA128" s="4"/>
      <c r="ECB128" s="4"/>
      <c r="ECC128" s="4"/>
      <c r="ECD128" s="4"/>
      <c r="ECE128" s="4"/>
      <c r="ECF128" s="4"/>
      <c r="ECG128" s="4"/>
      <c r="ECH128" s="4"/>
      <c r="ECI128" s="4"/>
      <c r="ECJ128" s="4"/>
      <c r="ECK128" s="4"/>
      <c r="ECL128" s="4"/>
      <c r="ECM128" s="4"/>
      <c r="ECN128" s="4"/>
      <c r="ECO128" s="4"/>
      <c r="ECP128" s="4"/>
      <c r="ECQ128" s="4"/>
      <c r="ECR128" s="4"/>
      <c r="ECS128" s="4"/>
      <c r="ECT128" s="4"/>
      <c r="ECU128" s="4"/>
      <c r="ECV128" s="4"/>
      <c r="ECW128" s="4"/>
      <c r="ECX128" s="4"/>
      <c r="ECY128" s="4"/>
      <c r="ECZ128" s="4"/>
      <c r="EDA128" s="4"/>
      <c r="EDB128" s="4"/>
      <c r="EDC128" s="4"/>
      <c r="EDD128" s="4"/>
      <c r="EDE128" s="4"/>
      <c r="EDF128" s="4"/>
      <c r="EDG128" s="4"/>
      <c r="EDH128" s="4"/>
      <c r="EDI128" s="4"/>
      <c r="EDJ128" s="4"/>
      <c r="EDK128" s="4"/>
      <c r="EDL128" s="4"/>
      <c r="EDM128" s="4"/>
      <c r="EDN128" s="4"/>
      <c r="EDO128" s="4"/>
      <c r="EDP128" s="4"/>
      <c r="EDQ128" s="4"/>
      <c r="EDR128" s="4"/>
      <c r="EDS128" s="4"/>
      <c r="EDT128" s="4"/>
      <c r="EDU128" s="4"/>
      <c r="EDV128" s="4"/>
      <c r="EDW128" s="4"/>
      <c r="EDX128" s="4"/>
      <c r="EDY128" s="4"/>
      <c r="EDZ128" s="4"/>
      <c r="EEA128" s="4"/>
      <c r="EEB128" s="4"/>
      <c r="EEC128" s="4"/>
      <c r="EED128" s="4"/>
      <c r="EEE128" s="4"/>
      <c r="EEF128" s="4"/>
      <c r="EEG128" s="4"/>
      <c r="EEH128" s="4"/>
      <c r="EEI128" s="4"/>
      <c r="EEJ128" s="4"/>
      <c r="EEK128" s="4"/>
      <c r="EEL128" s="4"/>
      <c r="EEM128" s="4"/>
      <c r="EEN128" s="4"/>
      <c r="EEO128" s="4"/>
      <c r="EEP128" s="4"/>
      <c r="EEQ128" s="4"/>
      <c r="EER128" s="4"/>
      <c r="EES128" s="4"/>
      <c r="EET128" s="4"/>
      <c r="EEU128" s="4"/>
      <c r="EEV128" s="4"/>
      <c r="EEW128" s="4"/>
      <c r="EEX128" s="4"/>
      <c r="EEY128" s="4"/>
      <c r="EEZ128" s="4"/>
      <c r="EFA128" s="4"/>
      <c r="EFB128" s="4"/>
      <c r="EFC128" s="4"/>
      <c r="EFD128" s="4"/>
      <c r="EFE128" s="4"/>
      <c r="EFF128" s="4"/>
      <c r="EFG128" s="4"/>
      <c r="EFH128" s="4"/>
      <c r="EFI128" s="4"/>
      <c r="EFJ128" s="4"/>
      <c r="EFK128" s="4"/>
      <c r="EFL128" s="4"/>
      <c r="EFM128" s="4"/>
      <c r="EFN128" s="4"/>
      <c r="EFO128" s="4"/>
      <c r="EFP128" s="4"/>
      <c r="EFQ128" s="4"/>
      <c r="EFR128" s="4"/>
      <c r="EFS128" s="4"/>
      <c r="EFT128" s="4"/>
      <c r="EFU128" s="4"/>
      <c r="EFV128" s="4"/>
      <c r="EFW128" s="4"/>
      <c r="EFX128" s="4"/>
      <c r="EFY128" s="4"/>
      <c r="EFZ128" s="4"/>
      <c r="EGA128" s="4"/>
      <c r="EGB128" s="4"/>
      <c r="EGC128" s="4"/>
      <c r="EGD128" s="4"/>
      <c r="EGE128" s="4"/>
      <c r="EGF128" s="4"/>
      <c r="EGG128" s="4"/>
      <c r="EGH128" s="4"/>
      <c r="EGI128" s="4"/>
      <c r="EGJ128" s="4"/>
      <c r="EGK128" s="4"/>
      <c r="EGL128" s="4"/>
      <c r="EGM128" s="4"/>
      <c r="EGN128" s="4"/>
      <c r="EGO128" s="4"/>
      <c r="EGP128" s="4"/>
      <c r="EGQ128" s="4"/>
      <c r="EGR128" s="4"/>
      <c r="EGS128" s="4"/>
      <c r="EGT128" s="4"/>
      <c r="EGU128" s="4"/>
      <c r="EGV128" s="4"/>
      <c r="EGW128" s="4"/>
      <c r="EGX128" s="4"/>
      <c r="EGY128" s="4"/>
      <c r="EGZ128" s="4"/>
      <c r="EHA128" s="4"/>
      <c r="EHB128" s="4"/>
      <c r="EHC128" s="4"/>
      <c r="EHD128" s="4"/>
      <c r="EHE128" s="4"/>
      <c r="EHF128" s="4"/>
      <c r="EHG128" s="4"/>
      <c r="EHH128" s="4"/>
      <c r="EHI128" s="4"/>
      <c r="EHJ128" s="4"/>
      <c r="EHK128" s="4"/>
      <c r="EHL128" s="4"/>
      <c r="EHM128" s="4"/>
      <c r="EHN128" s="4"/>
      <c r="EHO128" s="4"/>
      <c r="EHP128" s="4"/>
      <c r="EHQ128" s="4"/>
      <c r="EHR128" s="4"/>
      <c r="EHS128" s="4"/>
      <c r="EHT128" s="4"/>
      <c r="EHU128" s="4"/>
      <c r="EHV128" s="4"/>
      <c r="EHW128" s="4"/>
      <c r="EHX128" s="4"/>
      <c r="EHY128" s="4"/>
      <c r="EHZ128" s="4"/>
      <c r="EIA128" s="4"/>
      <c r="EIB128" s="4"/>
      <c r="EIC128" s="4"/>
      <c r="EID128" s="4"/>
      <c r="EIE128" s="4"/>
      <c r="EIF128" s="4"/>
      <c r="EIG128" s="4"/>
      <c r="EIH128" s="4"/>
      <c r="EII128" s="4"/>
      <c r="EIJ128" s="4"/>
      <c r="EIK128" s="4"/>
      <c r="EIL128" s="4"/>
      <c r="EIM128" s="4"/>
      <c r="EIN128" s="4"/>
      <c r="EIO128" s="4"/>
      <c r="EIP128" s="4"/>
      <c r="EIQ128" s="4"/>
      <c r="EIR128" s="4"/>
      <c r="EIS128" s="4"/>
      <c r="EIT128" s="4"/>
      <c r="EIU128" s="4"/>
      <c r="EIV128" s="4"/>
      <c r="EIW128" s="4"/>
      <c r="EIX128" s="4"/>
      <c r="EIY128" s="4"/>
      <c r="EIZ128" s="4"/>
      <c r="EJA128" s="4"/>
      <c r="EJB128" s="4"/>
      <c r="EJC128" s="4"/>
      <c r="EJD128" s="4"/>
      <c r="EJE128" s="4"/>
      <c r="EJF128" s="4"/>
      <c r="EJG128" s="4"/>
      <c r="EJH128" s="4"/>
      <c r="EJI128" s="4"/>
      <c r="EJJ128" s="4"/>
      <c r="EJK128" s="4"/>
      <c r="EJL128" s="4"/>
      <c r="EJM128" s="4"/>
      <c r="EJN128" s="4"/>
      <c r="EJO128" s="4"/>
      <c r="EJP128" s="4"/>
      <c r="EJQ128" s="4"/>
      <c r="EJR128" s="4"/>
      <c r="EJS128" s="4"/>
      <c r="EJT128" s="4"/>
      <c r="EJU128" s="4"/>
      <c r="EJV128" s="4"/>
      <c r="EJW128" s="4"/>
      <c r="EJX128" s="4"/>
      <c r="EJY128" s="4"/>
      <c r="EJZ128" s="4"/>
      <c r="EKA128" s="4"/>
      <c r="EKB128" s="4"/>
      <c r="EKC128" s="4"/>
      <c r="EKD128" s="4"/>
      <c r="EKE128" s="4"/>
      <c r="EKF128" s="4"/>
      <c r="EKG128" s="4"/>
      <c r="EKH128" s="4"/>
      <c r="EKI128" s="4"/>
      <c r="EKJ128" s="4"/>
      <c r="EKK128" s="4"/>
      <c r="EKL128" s="4"/>
      <c r="EKM128" s="4"/>
      <c r="EKN128" s="4"/>
      <c r="EKO128" s="4"/>
      <c r="EKP128" s="4"/>
      <c r="EKQ128" s="4"/>
      <c r="EKR128" s="4"/>
      <c r="EKS128" s="4"/>
      <c r="EKT128" s="4"/>
      <c r="EKU128" s="4"/>
      <c r="EKV128" s="4"/>
      <c r="EKW128" s="4"/>
      <c r="EKX128" s="4"/>
      <c r="EKY128" s="4"/>
      <c r="EKZ128" s="4"/>
      <c r="ELA128" s="4"/>
      <c r="ELB128" s="4"/>
      <c r="ELC128" s="4"/>
      <c r="ELD128" s="4"/>
      <c r="ELE128" s="4"/>
      <c r="ELF128" s="4"/>
      <c r="ELG128" s="4"/>
      <c r="ELH128" s="4"/>
      <c r="ELI128" s="4"/>
      <c r="ELJ128" s="4"/>
      <c r="ELK128" s="4"/>
      <c r="ELL128" s="4"/>
      <c r="ELM128" s="4"/>
      <c r="ELN128" s="4"/>
      <c r="ELO128" s="4"/>
      <c r="ELP128" s="4"/>
      <c r="ELQ128" s="4"/>
      <c r="ELR128" s="4"/>
      <c r="ELS128" s="4"/>
      <c r="ELT128" s="4"/>
      <c r="ELU128" s="4"/>
      <c r="ELV128" s="4"/>
      <c r="ELW128" s="4"/>
      <c r="ELX128" s="4"/>
      <c r="ELY128" s="4"/>
      <c r="ELZ128" s="4"/>
      <c r="EMA128" s="4"/>
      <c r="EMB128" s="4"/>
      <c r="EMC128" s="4"/>
      <c r="EMD128" s="4"/>
      <c r="EME128" s="4"/>
      <c r="EMF128" s="4"/>
      <c r="EMG128" s="4"/>
      <c r="EMH128" s="4"/>
      <c r="EMI128" s="4"/>
      <c r="EMJ128" s="4"/>
      <c r="EMK128" s="4"/>
      <c r="EML128" s="4"/>
      <c r="EMM128" s="4"/>
      <c r="EMN128" s="4"/>
      <c r="EMO128" s="4"/>
      <c r="EMP128" s="4"/>
      <c r="EMQ128" s="4"/>
      <c r="EMR128" s="4"/>
      <c r="EMS128" s="4"/>
      <c r="EMT128" s="4"/>
      <c r="EMU128" s="4"/>
      <c r="EMV128" s="4"/>
      <c r="EMW128" s="4"/>
      <c r="EMX128" s="4"/>
      <c r="EMY128" s="4"/>
      <c r="EMZ128" s="4"/>
      <c r="ENA128" s="4"/>
      <c r="ENB128" s="4"/>
      <c r="ENC128" s="4"/>
      <c r="END128" s="4"/>
      <c r="ENE128" s="4"/>
      <c r="ENF128" s="4"/>
      <c r="ENG128" s="4"/>
      <c r="ENH128" s="4"/>
      <c r="ENI128" s="4"/>
      <c r="ENJ128" s="4"/>
      <c r="ENK128" s="4"/>
      <c r="ENL128" s="4"/>
      <c r="ENM128" s="4"/>
      <c r="ENN128" s="4"/>
      <c r="ENO128" s="4"/>
      <c r="ENP128" s="4"/>
      <c r="ENQ128" s="4"/>
      <c r="ENR128" s="4"/>
      <c r="ENS128" s="4"/>
      <c r="ENT128" s="4"/>
      <c r="ENU128" s="4"/>
      <c r="ENV128" s="4"/>
      <c r="ENW128" s="4"/>
      <c r="ENX128" s="4"/>
      <c r="ENY128" s="4"/>
      <c r="ENZ128" s="4"/>
      <c r="EOA128" s="4"/>
      <c r="EOB128" s="4"/>
      <c r="EOC128" s="4"/>
      <c r="EOD128" s="4"/>
      <c r="EOE128" s="4"/>
      <c r="EOF128" s="4"/>
      <c r="EOG128" s="4"/>
      <c r="EOH128" s="4"/>
      <c r="EOI128" s="4"/>
      <c r="EOJ128" s="4"/>
      <c r="EOK128" s="4"/>
      <c r="EOL128" s="4"/>
      <c r="EOM128" s="4"/>
      <c r="EON128" s="4"/>
      <c r="EOO128" s="4"/>
      <c r="EOP128" s="4"/>
      <c r="EOQ128" s="4"/>
      <c r="EOR128" s="4"/>
      <c r="EOS128" s="4"/>
      <c r="EOT128" s="4"/>
      <c r="EOU128" s="4"/>
      <c r="EOV128" s="4"/>
      <c r="EOW128" s="4"/>
      <c r="EOX128" s="4"/>
      <c r="EOY128" s="4"/>
      <c r="EOZ128" s="4"/>
      <c r="EPA128" s="4"/>
      <c r="EPB128" s="4"/>
      <c r="EPC128" s="4"/>
      <c r="EPD128" s="4"/>
      <c r="EPE128" s="4"/>
      <c r="EPF128" s="4"/>
      <c r="EPG128" s="4"/>
      <c r="EPH128" s="4"/>
      <c r="EPI128" s="4"/>
      <c r="EPJ128" s="4"/>
      <c r="EPK128" s="4"/>
      <c r="EPL128" s="4"/>
      <c r="EPM128" s="4"/>
      <c r="EPN128" s="4"/>
      <c r="EPO128" s="4"/>
      <c r="EPP128" s="4"/>
      <c r="EPQ128" s="4"/>
      <c r="EPR128" s="4"/>
      <c r="EPS128" s="4"/>
      <c r="EPT128" s="4"/>
      <c r="EPU128" s="4"/>
      <c r="EPV128" s="4"/>
      <c r="EPW128" s="4"/>
      <c r="EPX128" s="4"/>
      <c r="EPY128" s="4"/>
      <c r="EPZ128" s="4"/>
      <c r="EQA128" s="4"/>
      <c r="EQB128" s="4"/>
      <c r="EQC128" s="4"/>
      <c r="EQD128" s="4"/>
      <c r="EQE128" s="4"/>
      <c r="EQF128" s="4"/>
      <c r="EQG128" s="4"/>
      <c r="EQH128" s="4"/>
      <c r="EQI128" s="4"/>
      <c r="EQJ128" s="4"/>
      <c r="EQK128" s="4"/>
      <c r="EQL128" s="4"/>
      <c r="EQM128" s="4"/>
      <c r="EQN128" s="4"/>
      <c r="EQO128" s="4"/>
      <c r="EQP128" s="4"/>
      <c r="EQQ128" s="4"/>
      <c r="EQR128" s="4"/>
      <c r="EQS128" s="4"/>
      <c r="EQT128" s="4"/>
      <c r="EQU128" s="4"/>
      <c r="EQV128" s="4"/>
      <c r="EQW128" s="4"/>
      <c r="EQX128" s="4"/>
      <c r="EQY128" s="4"/>
      <c r="EQZ128" s="4"/>
      <c r="ERA128" s="4"/>
      <c r="ERB128" s="4"/>
      <c r="ERC128" s="4"/>
      <c r="ERD128" s="4"/>
      <c r="ERE128" s="4"/>
      <c r="ERF128" s="4"/>
      <c r="ERG128" s="4"/>
      <c r="ERH128" s="4"/>
      <c r="ERI128" s="4"/>
      <c r="ERJ128" s="4"/>
      <c r="ERK128" s="4"/>
      <c r="ERL128" s="4"/>
      <c r="ERM128" s="4"/>
      <c r="ERN128" s="4"/>
      <c r="ERO128" s="4"/>
      <c r="ERP128" s="4"/>
      <c r="ERQ128" s="4"/>
      <c r="ERR128" s="4"/>
      <c r="ERS128" s="4"/>
      <c r="ERT128" s="4"/>
      <c r="ERU128" s="4"/>
      <c r="ERV128" s="4"/>
      <c r="ERW128" s="4"/>
      <c r="ERX128" s="4"/>
      <c r="ERY128" s="4"/>
      <c r="ERZ128" s="4"/>
      <c r="ESA128" s="4"/>
      <c r="ESB128" s="4"/>
      <c r="ESC128" s="4"/>
      <c r="ESD128" s="4"/>
      <c r="ESE128" s="4"/>
      <c r="ESF128" s="4"/>
      <c r="ESG128" s="4"/>
      <c r="ESH128" s="4"/>
      <c r="ESI128" s="4"/>
      <c r="ESJ128" s="4"/>
      <c r="ESK128" s="4"/>
      <c r="ESL128" s="4"/>
      <c r="ESM128" s="4"/>
      <c r="ESN128" s="4"/>
      <c r="ESO128" s="4"/>
      <c r="ESP128" s="4"/>
      <c r="ESQ128" s="4"/>
      <c r="ESR128" s="4"/>
      <c r="ESS128" s="4"/>
      <c r="EST128" s="4"/>
      <c r="ESU128" s="4"/>
      <c r="ESV128" s="4"/>
      <c r="ESW128" s="4"/>
      <c r="ESX128" s="4"/>
      <c r="ESY128" s="4"/>
      <c r="ESZ128" s="4"/>
      <c r="ETA128" s="4"/>
      <c r="ETB128" s="4"/>
      <c r="ETC128" s="4"/>
      <c r="ETD128" s="4"/>
      <c r="ETE128" s="4"/>
      <c r="ETF128" s="4"/>
      <c r="ETG128" s="4"/>
      <c r="ETH128" s="4"/>
      <c r="ETI128" s="4"/>
      <c r="ETJ128" s="4"/>
      <c r="ETK128" s="4"/>
      <c r="ETL128" s="4"/>
      <c r="ETM128" s="4"/>
      <c r="ETN128" s="4"/>
      <c r="ETO128" s="4"/>
      <c r="ETP128" s="4"/>
      <c r="ETQ128" s="4"/>
      <c r="ETR128" s="4"/>
      <c r="ETS128" s="4"/>
      <c r="ETT128" s="4"/>
      <c r="ETU128" s="4"/>
      <c r="ETV128" s="4"/>
      <c r="ETW128" s="4"/>
      <c r="ETX128" s="4"/>
      <c r="ETY128" s="4"/>
      <c r="ETZ128" s="4"/>
      <c r="EUA128" s="4"/>
      <c r="EUB128" s="4"/>
      <c r="EUC128" s="4"/>
      <c r="EUD128" s="4"/>
      <c r="EUE128" s="4"/>
      <c r="EUF128" s="4"/>
      <c r="EUG128" s="4"/>
      <c r="EUH128" s="4"/>
      <c r="EUI128" s="4"/>
      <c r="EUJ128" s="4"/>
      <c r="EUK128" s="4"/>
      <c r="EUL128" s="4"/>
      <c r="EUM128" s="4"/>
      <c r="EUN128" s="4"/>
      <c r="EUO128" s="4"/>
      <c r="EUP128" s="4"/>
      <c r="EUQ128" s="4"/>
      <c r="EUR128" s="4"/>
      <c r="EUS128" s="4"/>
      <c r="EUT128" s="4"/>
      <c r="EUU128" s="4"/>
      <c r="EUV128" s="4"/>
      <c r="EUW128" s="4"/>
      <c r="EUX128" s="4"/>
      <c r="EUY128" s="4"/>
      <c r="EUZ128" s="4"/>
      <c r="EVA128" s="4"/>
      <c r="EVB128" s="4"/>
      <c r="EVC128" s="4"/>
      <c r="EVD128" s="4"/>
      <c r="EVE128" s="4"/>
      <c r="EVF128" s="4"/>
      <c r="EVG128" s="4"/>
      <c r="EVH128" s="4"/>
      <c r="EVI128" s="4"/>
      <c r="EVJ128" s="4"/>
      <c r="EVK128" s="4"/>
      <c r="EVL128" s="4"/>
      <c r="EVM128" s="4"/>
      <c r="EVN128" s="4"/>
      <c r="EVO128" s="4"/>
      <c r="EVP128" s="4"/>
      <c r="EVQ128" s="4"/>
      <c r="EVR128" s="4"/>
      <c r="EVS128" s="4"/>
      <c r="EVT128" s="4"/>
      <c r="EVU128" s="4"/>
      <c r="EVV128" s="4"/>
      <c r="EVW128" s="4"/>
      <c r="EVX128" s="4"/>
      <c r="EVY128" s="4"/>
      <c r="EVZ128" s="4"/>
      <c r="EWA128" s="4"/>
      <c r="EWB128" s="4"/>
      <c r="EWC128" s="4"/>
      <c r="EWD128" s="4"/>
      <c r="EWE128" s="4"/>
      <c r="EWF128" s="4"/>
      <c r="EWG128" s="4"/>
      <c r="EWH128" s="4"/>
      <c r="EWI128" s="4"/>
      <c r="EWJ128" s="4"/>
      <c r="EWK128" s="4"/>
      <c r="EWL128" s="4"/>
      <c r="EWM128" s="4"/>
      <c r="EWN128" s="4"/>
      <c r="EWO128" s="4"/>
      <c r="EWP128" s="4"/>
      <c r="EWQ128" s="4"/>
      <c r="EWR128" s="4"/>
      <c r="EWS128" s="4"/>
      <c r="EWT128" s="4"/>
      <c r="EWU128" s="4"/>
      <c r="EWV128" s="4"/>
      <c r="EWW128" s="4"/>
      <c r="EWX128" s="4"/>
      <c r="EWY128" s="4"/>
      <c r="EWZ128" s="4"/>
      <c r="EXA128" s="4"/>
      <c r="EXB128" s="4"/>
      <c r="EXC128" s="4"/>
      <c r="EXD128" s="4"/>
      <c r="EXE128" s="4"/>
      <c r="EXF128" s="4"/>
      <c r="EXG128" s="4"/>
      <c r="EXH128" s="4"/>
      <c r="EXI128" s="4"/>
      <c r="EXJ128" s="4"/>
      <c r="EXK128" s="4"/>
      <c r="EXL128" s="4"/>
      <c r="EXM128" s="4"/>
      <c r="EXN128" s="4"/>
      <c r="EXO128" s="4"/>
      <c r="EXP128" s="4"/>
      <c r="EXQ128" s="4"/>
      <c r="EXR128" s="4"/>
      <c r="EXS128" s="4"/>
      <c r="EXT128" s="4"/>
      <c r="EXU128" s="4"/>
      <c r="EXV128" s="4"/>
      <c r="EXW128" s="4"/>
      <c r="EXX128" s="4"/>
      <c r="EXY128" s="4"/>
      <c r="EXZ128" s="4"/>
      <c r="EYA128" s="4"/>
      <c r="EYB128" s="4"/>
      <c r="EYC128" s="4"/>
      <c r="EYD128" s="4"/>
      <c r="EYE128" s="4"/>
      <c r="EYF128" s="4"/>
      <c r="EYG128" s="4"/>
      <c r="EYH128" s="4"/>
      <c r="EYI128" s="4"/>
      <c r="EYJ128" s="4"/>
      <c r="EYK128" s="4"/>
      <c r="EYL128" s="4"/>
      <c r="EYM128" s="4"/>
      <c r="EYN128" s="4"/>
      <c r="EYO128" s="4"/>
      <c r="EYP128" s="4"/>
      <c r="EYQ128" s="4"/>
      <c r="EYR128" s="4"/>
      <c r="EYS128" s="4"/>
      <c r="EYT128" s="4"/>
      <c r="EYU128" s="4"/>
      <c r="EYV128" s="4"/>
      <c r="EYW128" s="4"/>
      <c r="EYX128" s="4"/>
      <c r="EYY128" s="4"/>
      <c r="EYZ128" s="4"/>
      <c r="EZA128" s="4"/>
      <c r="EZB128" s="4"/>
      <c r="EZC128" s="4"/>
      <c r="EZD128" s="4"/>
      <c r="EZE128" s="4"/>
      <c r="EZF128" s="4"/>
      <c r="EZG128" s="4"/>
      <c r="EZH128" s="4"/>
      <c r="EZI128" s="4"/>
      <c r="EZJ128" s="4"/>
      <c r="EZK128" s="4"/>
      <c r="EZL128" s="4"/>
      <c r="EZM128" s="4"/>
      <c r="EZN128" s="4"/>
      <c r="EZO128" s="4"/>
      <c r="EZP128" s="4"/>
      <c r="EZQ128" s="4"/>
      <c r="EZR128" s="4"/>
      <c r="EZS128" s="4"/>
      <c r="EZT128" s="4"/>
      <c r="EZU128" s="4"/>
      <c r="EZV128" s="4"/>
      <c r="EZW128" s="4"/>
      <c r="EZX128" s="4"/>
      <c r="EZY128" s="4"/>
      <c r="EZZ128" s="4"/>
      <c r="FAA128" s="4"/>
      <c r="FAB128" s="4"/>
      <c r="FAC128" s="4"/>
      <c r="FAD128" s="4"/>
      <c r="FAE128" s="4"/>
      <c r="FAF128" s="4"/>
      <c r="FAG128" s="4"/>
      <c r="FAH128" s="4"/>
      <c r="FAI128" s="4"/>
      <c r="FAJ128" s="4"/>
      <c r="FAK128" s="4"/>
      <c r="FAL128" s="4"/>
      <c r="FAM128" s="4"/>
      <c r="FAN128" s="4"/>
      <c r="FAO128" s="4"/>
      <c r="FAP128" s="4"/>
      <c r="FAQ128" s="4"/>
      <c r="FAR128" s="4"/>
      <c r="FAS128" s="4"/>
      <c r="FAT128" s="4"/>
      <c r="FAU128" s="4"/>
      <c r="FAV128" s="4"/>
      <c r="FAW128" s="4"/>
      <c r="FAX128" s="4"/>
      <c r="FAY128" s="4"/>
      <c r="FAZ128" s="4"/>
      <c r="FBA128" s="4"/>
      <c r="FBB128" s="4"/>
      <c r="FBC128" s="4"/>
      <c r="FBD128" s="4"/>
      <c r="FBE128" s="4"/>
      <c r="FBF128" s="4"/>
      <c r="FBG128" s="4"/>
      <c r="FBH128" s="4"/>
      <c r="FBI128" s="4"/>
      <c r="FBJ128" s="4"/>
      <c r="FBK128" s="4"/>
      <c r="FBL128" s="4"/>
      <c r="FBM128" s="4"/>
      <c r="FBN128" s="4"/>
      <c r="FBO128" s="4"/>
      <c r="FBP128" s="4"/>
      <c r="FBQ128" s="4"/>
      <c r="FBR128" s="4"/>
      <c r="FBS128" s="4"/>
      <c r="FBT128" s="4"/>
      <c r="FBU128" s="4"/>
      <c r="FBV128" s="4"/>
      <c r="FBW128" s="4"/>
      <c r="FBX128" s="4"/>
      <c r="FBY128" s="4"/>
      <c r="FBZ128" s="4"/>
      <c r="FCA128" s="4"/>
      <c r="FCB128" s="4"/>
      <c r="FCC128" s="4"/>
      <c r="FCD128" s="4"/>
      <c r="FCE128" s="4"/>
      <c r="FCF128" s="4"/>
      <c r="FCG128" s="4"/>
      <c r="FCH128" s="4"/>
      <c r="FCI128" s="4"/>
      <c r="FCJ128" s="4"/>
      <c r="FCK128" s="4"/>
      <c r="FCL128" s="4"/>
      <c r="FCM128" s="4"/>
      <c r="FCN128" s="4"/>
      <c r="FCO128" s="4"/>
      <c r="FCP128" s="4"/>
      <c r="FCQ128" s="4"/>
      <c r="FCR128" s="4"/>
      <c r="FCS128" s="4"/>
      <c r="FCT128" s="4"/>
      <c r="FCU128" s="4"/>
      <c r="FCV128" s="4"/>
      <c r="FCW128" s="4"/>
      <c r="FCX128" s="4"/>
      <c r="FCY128" s="4"/>
      <c r="FCZ128" s="4"/>
      <c r="FDA128" s="4"/>
      <c r="FDB128" s="4"/>
      <c r="FDC128" s="4"/>
      <c r="FDD128" s="4"/>
      <c r="FDE128" s="4"/>
      <c r="FDF128" s="4"/>
      <c r="FDG128" s="4"/>
      <c r="FDH128" s="4"/>
      <c r="FDI128" s="4"/>
      <c r="FDJ128" s="4"/>
      <c r="FDK128" s="4"/>
      <c r="FDL128" s="4"/>
      <c r="FDM128" s="4"/>
      <c r="FDN128" s="4"/>
      <c r="FDO128" s="4"/>
      <c r="FDP128" s="4"/>
      <c r="FDQ128" s="4"/>
      <c r="FDR128" s="4"/>
      <c r="FDS128" s="4"/>
      <c r="FDT128" s="4"/>
      <c r="FDU128" s="4"/>
      <c r="FDV128" s="4"/>
      <c r="FDW128" s="4"/>
      <c r="FDX128" s="4"/>
      <c r="FDY128" s="4"/>
      <c r="FDZ128" s="4"/>
      <c r="FEA128" s="4"/>
      <c r="FEB128" s="4"/>
      <c r="FEC128" s="4"/>
      <c r="FED128" s="4"/>
      <c r="FEE128" s="4"/>
      <c r="FEF128" s="4"/>
      <c r="FEG128" s="4"/>
      <c r="FEH128" s="4"/>
      <c r="FEI128" s="4"/>
      <c r="FEJ128" s="4"/>
      <c r="FEK128" s="4"/>
      <c r="FEL128" s="4"/>
      <c r="FEM128" s="4"/>
      <c r="FEN128" s="4"/>
      <c r="FEO128" s="4"/>
      <c r="FEP128" s="4"/>
      <c r="FEQ128" s="4"/>
      <c r="FER128" s="4"/>
      <c r="FES128" s="4"/>
      <c r="FET128" s="4"/>
      <c r="FEU128" s="4"/>
      <c r="FEV128" s="4"/>
      <c r="FEW128" s="4"/>
      <c r="FEX128" s="4"/>
      <c r="FEY128" s="4"/>
      <c r="FEZ128" s="4"/>
      <c r="FFA128" s="4"/>
      <c r="FFB128" s="4"/>
      <c r="FFC128" s="4"/>
      <c r="FFD128" s="4"/>
      <c r="FFE128" s="4"/>
      <c r="FFF128" s="4"/>
      <c r="FFG128" s="4"/>
      <c r="FFH128" s="4"/>
      <c r="FFI128" s="4"/>
      <c r="FFJ128" s="4"/>
      <c r="FFK128" s="4"/>
      <c r="FFL128" s="4"/>
      <c r="FFM128" s="4"/>
      <c r="FFN128" s="4"/>
      <c r="FFO128" s="4"/>
      <c r="FFP128" s="4"/>
      <c r="FFQ128" s="4"/>
      <c r="FFR128" s="4"/>
      <c r="FFS128" s="4"/>
      <c r="FFT128" s="4"/>
      <c r="FFU128" s="4"/>
      <c r="FFV128" s="4"/>
      <c r="FFW128" s="4"/>
      <c r="FFX128" s="4"/>
      <c r="FFY128" s="4"/>
      <c r="FFZ128" s="4"/>
      <c r="FGA128" s="4"/>
      <c r="FGB128" s="4"/>
      <c r="FGC128" s="4"/>
      <c r="FGD128" s="4"/>
      <c r="FGE128" s="4"/>
      <c r="FGF128" s="4"/>
      <c r="FGG128" s="4"/>
      <c r="FGH128" s="4"/>
      <c r="FGI128" s="4"/>
      <c r="FGJ128" s="4"/>
      <c r="FGK128" s="4"/>
      <c r="FGL128" s="4"/>
      <c r="FGM128" s="4"/>
      <c r="FGN128" s="4"/>
      <c r="FGO128" s="4"/>
      <c r="FGP128" s="4"/>
      <c r="FGQ128" s="4"/>
      <c r="FGR128" s="4"/>
      <c r="FGS128" s="4"/>
      <c r="FGT128" s="4"/>
      <c r="FGU128" s="4"/>
      <c r="FGV128" s="4"/>
      <c r="FGW128" s="4"/>
      <c r="FGX128" s="4"/>
      <c r="FGY128" s="4"/>
      <c r="FGZ128" s="4"/>
      <c r="FHA128" s="4"/>
      <c r="FHB128" s="4"/>
      <c r="FHC128" s="4"/>
      <c r="FHD128" s="4"/>
      <c r="FHE128" s="4"/>
      <c r="FHF128" s="4"/>
      <c r="FHG128" s="4"/>
      <c r="FHH128" s="4"/>
      <c r="FHI128" s="4"/>
      <c r="FHJ128" s="4"/>
      <c r="FHK128" s="4"/>
      <c r="FHL128" s="4"/>
      <c r="FHM128" s="4"/>
      <c r="FHN128" s="4"/>
      <c r="FHO128" s="4"/>
      <c r="FHP128" s="4"/>
      <c r="FHQ128" s="4"/>
      <c r="FHR128" s="4"/>
      <c r="FHS128" s="4"/>
      <c r="FHT128" s="4"/>
      <c r="FHU128" s="4"/>
      <c r="FHV128" s="4"/>
      <c r="FHW128" s="4"/>
      <c r="FHX128" s="4"/>
      <c r="FHY128" s="4"/>
      <c r="FHZ128" s="4"/>
      <c r="FIA128" s="4"/>
      <c r="FIB128" s="4"/>
      <c r="FIC128" s="4"/>
      <c r="FID128" s="4"/>
      <c r="FIE128" s="4"/>
      <c r="FIF128" s="4"/>
      <c r="FIG128" s="4"/>
      <c r="FIH128" s="4"/>
      <c r="FII128" s="4"/>
      <c r="FIJ128" s="4"/>
      <c r="FIK128" s="4"/>
      <c r="FIL128" s="4"/>
      <c r="FIM128" s="4"/>
      <c r="FIN128" s="4"/>
      <c r="FIO128" s="4"/>
      <c r="FIP128" s="4"/>
      <c r="FIQ128" s="4"/>
      <c r="FIR128" s="4"/>
      <c r="FIS128" s="4"/>
      <c r="FIT128" s="4"/>
      <c r="FIU128" s="4"/>
      <c r="FIV128" s="4"/>
      <c r="FIW128" s="4"/>
      <c r="FIX128" s="4"/>
      <c r="FIY128" s="4"/>
      <c r="FIZ128" s="4"/>
      <c r="FJA128" s="4"/>
      <c r="FJB128" s="4"/>
      <c r="FJC128" s="4"/>
      <c r="FJD128" s="4"/>
      <c r="FJE128" s="4"/>
      <c r="FJF128" s="4"/>
      <c r="FJG128" s="4"/>
      <c r="FJH128" s="4"/>
      <c r="FJI128" s="4"/>
      <c r="FJJ128" s="4"/>
      <c r="FJK128" s="4"/>
      <c r="FJL128" s="4"/>
      <c r="FJM128" s="4"/>
      <c r="FJN128" s="4"/>
      <c r="FJO128" s="4"/>
      <c r="FJP128" s="4"/>
      <c r="FJQ128" s="4"/>
      <c r="FJR128" s="4"/>
      <c r="FJS128" s="4"/>
      <c r="FJT128" s="4"/>
      <c r="FJU128" s="4"/>
      <c r="FJV128" s="4"/>
      <c r="FJW128" s="4"/>
      <c r="FJX128" s="4"/>
      <c r="FJY128" s="4"/>
      <c r="FJZ128" s="4"/>
      <c r="FKA128" s="4"/>
      <c r="FKB128" s="4"/>
      <c r="FKC128" s="4"/>
      <c r="FKD128" s="4"/>
      <c r="FKE128" s="4"/>
      <c r="FKF128" s="4"/>
      <c r="FKG128" s="4"/>
      <c r="FKH128" s="4"/>
      <c r="FKI128" s="4"/>
      <c r="FKJ128" s="4"/>
      <c r="FKK128" s="4"/>
      <c r="FKL128" s="4"/>
      <c r="FKM128" s="4"/>
      <c r="FKN128" s="4"/>
      <c r="FKO128" s="4"/>
      <c r="FKP128" s="4"/>
      <c r="FKQ128" s="4"/>
      <c r="FKR128" s="4"/>
      <c r="FKS128" s="4"/>
      <c r="FKT128" s="4"/>
      <c r="FKU128" s="4"/>
      <c r="FKV128" s="4"/>
      <c r="FKW128" s="4"/>
      <c r="FKX128" s="4"/>
      <c r="FKY128" s="4"/>
      <c r="FKZ128" s="4"/>
      <c r="FLA128" s="4"/>
      <c r="FLB128" s="4"/>
      <c r="FLC128" s="4"/>
      <c r="FLD128" s="4"/>
      <c r="FLE128" s="4"/>
      <c r="FLF128" s="4"/>
      <c r="FLG128" s="4"/>
      <c r="FLH128" s="4"/>
      <c r="FLI128" s="4"/>
      <c r="FLJ128" s="4"/>
      <c r="FLK128" s="4"/>
      <c r="FLL128" s="4"/>
      <c r="FLM128" s="4"/>
      <c r="FLN128" s="4"/>
      <c r="FLO128" s="4"/>
      <c r="FLP128" s="4"/>
      <c r="FLQ128" s="4"/>
      <c r="FLR128" s="4"/>
      <c r="FLS128" s="4"/>
      <c r="FLT128" s="4"/>
      <c r="FLU128" s="4"/>
      <c r="FLV128" s="4"/>
      <c r="FLW128" s="4"/>
      <c r="FLX128" s="4"/>
      <c r="FLY128" s="4"/>
      <c r="FLZ128" s="4"/>
      <c r="FMA128" s="4"/>
      <c r="FMB128" s="4"/>
      <c r="FMC128" s="4"/>
      <c r="FMD128" s="4"/>
      <c r="FME128" s="4"/>
      <c r="FMF128" s="4"/>
      <c r="FMG128" s="4"/>
      <c r="FMH128" s="4"/>
      <c r="FMI128" s="4"/>
      <c r="FMJ128" s="4"/>
      <c r="FMK128" s="4"/>
      <c r="FML128" s="4"/>
      <c r="FMM128" s="4"/>
      <c r="FMN128" s="4"/>
      <c r="FMO128" s="4"/>
      <c r="FMP128" s="4"/>
      <c r="FMQ128" s="4"/>
      <c r="FMR128" s="4"/>
      <c r="FMS128" s="4"/>
      <c r="FMT128" s="4"/>
      <c r="FMU128" s="4"/>
      <c r="FMV128" s="4"/>
      <c r="FMW128" s="4"/>
      <c r="FMX128" s="4"/>
      <c r="FMY128" s="4"/>
      <c r="FMZ128" s="4"/>
      <c r="FNA128" s="4"/>
      <c r="FNB128" s="4"/>
      <c r="FNC128" s="4"/>
      <c r="FND128" s="4"/>
      <c r="FNE128" s="4"/>
      <c r="FNF128" s="4"/>
      <c r="FNG128" s="4"/>
      <c r="FNH128" s="4"/>
      <c r="FNI128" s="4"/>
      <c r="FNJ128" s="4"/>
      <c r="FNK128" s="4"/>
      <c r="FNL128" s="4"/>
      <c r="FNM128" s="4"/>
      <c r="FNN128" s="4"/>
      <c r="FNO128" s="4"/>
      <c r="FNP128" s="4"/>
      <c r="FNQ128" s="4"/>
      <c r="FNR128" s="4"/>
      <c r="FNS128" s="4"/>
      <c r="FNT128" s="4"/>
      <c r="FNU128" s="4"/>
      <c r="FNV128" s="4"/>
      <c r="FNW128" s="4"/>
      <c r="FNX128" s="4"/>
      <c r="FNY128" s="4"/>
      <c r="FNZ128" s="4"/>
      <c r="FOA128" s="4"/>
      <c r="FOB128" s="4"/>
      <c r="FOC128" s="4"/>
      <c r="FOD128" s="4"/>
      <c r="FOE128" s="4"/>
      <c r="FOF128" s="4"/>
      <c r="FOG128" s="4"/>
      <c r="FOH128" s="4"/>
      <c r="FOI128" s="4"/>
      <c r="FOJ128" s="4"/>
      <c r="FOK128" s="4"/>
      <c r="FOL128" s="4"/>
      <c r="FOM128" s="4"/>
      <c r="FON128" s="4"/>
      <c r="FOO128" s="4"/>
      <c r="FOP128" s="4"/>
      <c r="FOQ128" s="4"/>
      <c r="FOR128" s="4"/>
      <c r="FOS128" s="4"/>
      <c r="FOT128" s="4"/>
      <c r="FOU128" s="4"/>
      <c r="FOV128" s="4"/>
      <c r="FOW128" s="4"/>
      <c r="FOX128" s="4"/>
      <c r="FOY128" s="4"/>
      <c r="FOZ128" s="4"/>
      <c r="FPA128" s="4"/>
      <c r="FPB128" s="4"/>
      <c r="FPC128" s="4"/>
      <c r="FPD128" s="4"/>
      <c r="FPE128" s="4"/>
      <c r="FPF128" s="4"/>
      <c r="FPG128" s="4"/>
      <c r="FPH128" s="4"/>
      <c r="FPI128" s="4"/>
      <c r="FPJ128" s="4"/>
      <c r="FPK128" s="4"/>
      <c r="FPL128" s="4"/>
      <c r="FPM128" s="4"/>
      <c r="FPN128" s="4"/>
      <c r="FPO128" s="4"/>
      <c r="FPP128" s="4"/>
      <c r="FPQ128" s="4"/>
      <c r="FPR128" s="4"/>
      <c r="FPS128" s="4"/>
      <c r="FPT128" s="4"/>
      <c r="FPU128" s="4"/>
      <c r="FPV128" s="4"/>
      <c r="FPW128" s="4"/>
      <c r="FPX128" s="4"/>
      <c r="FPY128" s="4"/>
      <c r="FPZ128" s="4"/>
      <c r="FQA128" s="4"/>
      <c r="FQB128" s="4"/>
      <c r="FQC128" s="4"/>
      <c r="FQD128" s="4"/>
      <c r="FQE128" s="4"/>
      <c r="FQF128" s="4"/>
      <c r="FQG128" s="4"/>
      <c r="FQH128" s="4"/>
      <c r="FQI128" s="4"/>
      <c r="FQJ128" s="4"/>
      <c r="FQK128" s="4"/>
      <c r="FQL128" s="4"/>
      <c r="FQM128" s="4"/>
      <c r="FQN128" s="4"/>
      <c r="FQO128" s="4"/>
      <c r="FQP128" s="4"/>
      <c r="FQQ128" s="4"/>
      <c r="FQR128" s="4"/>
      <c r="FQS128" s="4"/>
      <c r="FQT128" s="4"/>
      <c r="FQU128" s="4"/>
      <c r="FQV128" s="4"/>
      <c r="FQW128" s="4"/>
      <c r="FQX128" s="4"/>
      <c r="FQY128" s="4"/>
      <c r="FQZ128" s="4"/>
      <c r="FRA128" s="4"/>
      <c r="FRB128" s="4"/>
      <c r="FRC128" s="4"/>
      <c r="FRD128" s="4"/>
      <c r="FRE128" s="4"/>
      <c r="FRF128" s="4"/>
      <c r="FRG128" s="4"/>
      <c r="FRH128" s="4"/>
      <c r="FRI128" s="4"/>
      <c r="FRJ128" s="4"/>
      <c r="FRK128" s="4"/>
      <c r="FRL128" s="4"/>
      <c r="FRM128" s="4"/>
      <c r="FRN128" s="4"/>
      <c r="FRO128" s="4"/>
      <c r="FRP128" s="4"/>
      <c r="FRQ128" s="4"/>
      <c r="FRR128" s="4"/>
      <c r="FRS128" s="4"/>
      <c r="FRT128" s="4"/>
      <c r="FRU128" s="4"/>
      <c r="FRV128" s="4"/>
      <c r="FRW128" s="4"/>
      <c r="FRX128" s="4"/>
      <c r="FRY128" s="4"/>
      <c r="FRZ128" s="4"/>
      <c r="FSA128" s="4"/>
      <c r="FSB128" s="4"/>
      <c r="FSC128" s="4"/>
      <c r="FSD128" s="4"/>
      <c r="FSE128" s="4"/>
      <c r="FSF128" s="4"/>
      <c r="FSG128" s="4"/>
      <c r="FSH128" s="4"/>
      <c r="FSI128" s="4"/>
      <c r="FSJ128" s="4"/>
      <c r="FSK128" s="4"/>
      <c r="FSL128" s="4"/>
      <c r="FSM128" s="4"/>
      <c r="FSN128" s="4"/>
      <c r="FSO128" s="4"/>
      <c r="FSP128" s="4"/>
      <c r="FSQ128" s="4"/>
      <c r="FSR128" s="4"/>
      <c r="FSS128" s="4"/>
      <c r="FST128" s="4"/>
      <c r="FSU128" s="4"/>
      <c r="FSV128" s="4"/>
      <c r="FSW128" s="4"/>
      <c r="FSX128" s="4"/>
      <c r="FSY128" s="4"/>
      <c r="FSZ128" s="4"/>
      <c r="FTA128" s="4"/>
      <c r="FTB128" s="4"/>
      <c r="FTC128" s="4"/>
      <c r="FTD128" s="4"/>
      <c r="FTE128" s="4"/>
      <c r="FTF128" s="4"/>
      <c r="FTG128" s="4"/>
      <c r="FTH128" s="4"/>
      <c r="FTI128" s="4"/>
      <c r="FTJ128" s="4"/>
      <c r="FTK128" s="4"/>
      <c r="FTL128" s="4"/>
      <c r="FTM128" s="4"/>
      <c r="FTN128" s="4"/>
      <c r="FTO128" s="4"/>
      <c r="FTP128" s="4"/>
      <c r="FTQ128" s="4"/>
      <c r="FTR128" s="4"/>
      <c r="FTS128" s="4"/>
      <c r="FTT128" s="4"/>
      <c r="FTU128" s="4"/>
      <c r="FTV128" s="4"/>
      <c r="FTW128" s="4"/>
      <c r="FTX128" s="4"/>
      <c r="FTY128" s="4"/>
      <c r="FTZ128" s="4"/>
      <c r="FUA128" s="4"/>
      <c r="FUB128" s="4"/>
      <c r="FUC128" s="4"/>
      <c r="FUD128" s="4"/>
      <c r="FUE128" s="4"/>
      <c r="FUF128" s="4"/>
      <c r="FUG128" s="4"/>
      <c r="FUH128" s="4"/>
      <c r="FUI128" s="4"/>
      <c r="FUJ128" s="4"/>
      <c r="FUK128" s="4"/>
      <c r="FUL128" s="4"/>
      <c r="FUM128" s="4"/>
      <c r="FUN128" s="4"/>
      <c r="FUO128" s="4"/>
      <c r="FUP128" s="4"/>
      <c r="FUQ128" s="4"/>
      <c r="FUR128" s="4"/>
      <c r="FUS128" s="4"/>
      <c r="FUT128" s="4"/>
      <c r="FUU128" s="4"/>
      <c r="FUV128" s="4"/>
      <c r="FUW128" s="4"/>
      <c r="FUX128" s="4"/>
      <c r="FUY128" s="4"/>
      <c r="FUZ128" s="4"/>
      <c r="FVA128" s="4"/>
      <c r="FVB128" s="4"/>
      <c r="FVC128" s="4"/>
      <c r="FVD128" s="4"/>
      <c r="FVE128" s="4"/>
      <c r="FVF128" s="4"/>
      <c r="FVG128" s="4"/>
      <c r="FVH128" s="4"/>
      <c r="FVI128" s="4"/>
      <c r="FVJ128" s="4"/>
      <c r="FVK128" s="4"/>
      <c r="FVL128" s="4"/>
      <c r="FVM128" s="4"/>
      <c r="FVN128" s="4"/>
      <c r="FVO128" s="4"/>
      <c r="FVP128" s="4"/>
      <c r="FVQ128" s="4"/>
      <c r="FVR128" s="4"/>
      <c r="FVS128" s="4"/>
      <c r="FVT128" s="4"/>
      <c r="FVU128" s="4"/>
      <c r="FVV128" s="4"/>
      <c r="FVW128" s="4"/>
      <c r="FVX128" s="4"/>
      <c r="FVY128" s="4"/>
      <c r="FVZ128" s="4"/>
      <c r="FWA128" s="4"/>
      <c r="FWB128" s="4"/>
      <c r="FWC128" s="4"/>
      <c r="FWD128" s="4"/>
      <c r="FWE128" s="4"/>
      <c r="FWF128" s="4"/>
      <c r="FWG128" s="4"/>
      <c r="FWH128" s="4"/>
      <c r="FWI128" s="4"/>
      <c r="FWJ128" s="4"/>
      <c r="FWK128" s="4"/>
      <c r="FWL128" s="4"/>
      <c r="FWM128" s="4"/>
      <c r="FWN128" s="4"/>
      <c r="FWO128" s="4"/>
      <c r="FWP128" s="4"/>
      <c r="FWQ128" s="4"/>
      <c r="FWR128" s="4"/>
      <c r="FWS128" s="4"/>
      <c r="FWT128" s="4"/>
      <c r="FWU128" s="4"/>
      <c r="FWV128" s="4"/>
      <c r="FWW128" s="4"/>
      <c r="FWX128" s="4"/>
      <c r="FWY128" s="4"/>
      <c r="FWZ128" s="4"/>
      <c r="FXA128" s="4"/>
      <c r="FXB128" s="4"/>
      <c r="FXC128" s="4"/>
      <c r="FXD128" s="4"/>
      <c r="FXE128" s="4"/>
      <c r="FXF128" s="4"/>
      <c r="FXG128" s="4"/>
      <c r="FXH128" s="4"/>
      <c r="FXI128" s="4"/>
      <c r="FXJ128" s="4"/>
      <c r="FXK128" s="4"/>
      <c r="FXL128" s="4"/>
      <c r="FXM128" s="4"/>
      <c r="FXN128" s="4"/>
      <c r="FXO128" s="4"/>
      <c r="FXP128" s="4"/>
      <c r="FXQ128" s="4"/>
      <c r="FXR128" s="4"/>
      <c r="FXS128" s="4"/>
      <c r="FXT128" s="4"/>
      <c r="FXU128" s="4"/>
      <c r="FXV128" s="4"/>
      <c r="FXW128" s="4"/>
      <c r="FXX128" s="4"/>
      <c r="FXY128" s="4"/>
      <c r="FXZ128" s="4"/>
      <c r="FYA128" s="4"/>
      <c r="FYB128" s="4"/>
      <c r="FYC128" s="4"/>
      <c r="FYD128" s="4"/>
      <c r="FYE128" s="4"/>
      <c r="FYF128" s="4"/>
      <c r="FYG128" s="4"/>
      <c r="FYH128" s="4"/>
      <c r="FYI128" s="4"/>
      <c r="FYJ128" s="4"/>
      <c r="FYK128" s="4"/>
      <c r="FYL128" s="4"/>
      <c r="FYM128" s="4"/>
      <c r="FYN128" s="4"/>
      <c r="FYO128" s="4"/>
      <c r="FYP128" s="4"/>
      <c r="FYQ128" s="4"/>
      <c r="FYR128" s="4"/>
      <c r="FYS128" s="4"/>
      <c r="FYT128" s="4"/>
      <c r="FYU128" s="4"/>
      <c r="FYV128" s="4"/>
      <c r="FYW128" s="4"/>
      <c r="FYX128" s="4"/>
      <c r="FYY128" s="4"/>
      <c r="FYZ128" s="4"/>
      <c r="FZA128" s="4"/>
      <c r="FZB128" s="4"/>
      <c r="FZC128" s="4"/>
      <c r="FZD128" s="4"/>
      <c r="FZE128" s="4"/>
      <c r="FZF128" s="4"/>
      <c r="FZG128" s="4"/>
      <c r="FZH128" s="4"/>
      <c r="FZI128" s="4"/>
      <c r="FZJ128" s="4"/>
      <c r="FZK128" s="4"/>
      <c r="FZL128" s="4"/>
      <c r="FZM128" s="4"/>
      <c r="FZN128" s="4"/>
      <c r="FZO128" s="4"/>
      <c r="FZP128" s="4"/>
      <c r="FZQ128" s="4"/>
      <c r="FZR128" s="4"/>
      <c r="FZS128" s="4"/>
      <c r="FZT128" s="4"/>
      <c r="FZU128" s="4"/>
      <c r="FZV128" s="4"/>
      <c r="FZW128" s="4"/>
      <c r="FZX128" s="4"/>
      <c r="FZY128" s="4"/>
      <c r="FZZ128" s="4"/>
      <c r="GAA128" s="4"/>
      <c r="GAB128" s="4"/>
      <c r="GAC128" s="4"/>
      <c r="GAD128" s="4"/>
      <c r="GAE128" s="4"/>
      <c r="GAF128" s="4"/>
      <c r="GAG128" s="4"/>
      <c r="GAH128" s="4"/>
      <c r="GAI128" s="4"/>
      <c r="GAJ128" s="4"/>
      <c r="GAK128" s="4"/>
      <c r="GAL128" s="4"/>
      <c r="GAM128" s="4"/>
      <c r="GAN128" s="4"/>
      <c r="GAO128" s="4"/>
      <c r="GAP128" s="4"/>
      <c r="GAQ128" s="4"/>
      <c r="GAR128" s="4"/>
      <c r="GAS128" s="4"/>
      <c r="GAT128" s="4"/>
      <c r="GAU128" s="4"/>
      <c r="GAV128" s="4"/>
      <c r="GAW128" s="4"/>
      <c r="GAX128" s="4"/>
      <c r="GAY128" s="4"/>
      <c r="GAZ128" s="4"/>
      <c r="GBA128" s="4"/>
      <c r="GBB128" s="4"/>
      <c r="GBC128" s="4"/>
      <c r="GBD128" s="4"/>
      <c r="GBE128" s="4"/>
      <c r="GBF128" s="4"/>
      <c r="GBG128" s="4"/>
      <c r="GBH128" s="4"/>
      <c r="GBI128" s="4"/>
      <c r="GBJ128" s="4"/>
      <c r="GBK128" s="4"/>
      <c r="GBL128" s="4"/>
      <c r="GBM128" s="4"/>
      <c r="GBN128" s="4"/>
      <c r="GBO128" s="4"/>
      <c r="GBP128" s="4"/>
      <c r="GBQ128" s="4"/>
      <c r="GBR128" s="4"/>
      <c r="GBS128" s="4"/>
      <c r="GBT128" s="4"/>
      <c r="GBU128" s="4"/>
      <c r="GBV128" s="4"/>
      <c r="GBW128" s="4"/>
      <c r="GBX128" s="4"/>
      <c r="GBY128" s="4"/>
      <c r="GBZ128" s="4"/>
      <c r="GCA128" s="4"/>
      <c r="GCB128" s="4"/>
      <c r="GCC128" s="4"/>
      <c r="GCD128" s="4"/>
      <c r="GCE128" s="4"/>
      <c r="GCF128" s="4"/>
      <c r="GCG128" s="4"/>
      <c r="GCH128" s="4"/>
      <c r="GCI128" s="4"/>
      <c r="GCJ128" s="4"/>
      <c r="GCK128" s="4"/>
      <c r="GCL128" s="4"/>
      <c r="GCM128" s="4"/>
      <c r="GCN128" s="4"/>
      <c r="GCO128" s="4"/>
      <c r="GCP128" s="4"/>
      <c r="GCQ128" s="4"/>
      <c r="GCR128" s="4"/>
      <c r="GCS128" s="4"/>
      <c r="GCT128" s="4"/>
      <c r="GCU128" s="4"/>
      <c r="GCV128" s="4"/>
      <c r="GCW128" s="4"/>
      <c r="GCX128" s="4"/>
      <c r="GCY128" s="4"/>
      <c r="GCZ128" s="4"/>
      <c r="GDA128" s="4"/>
      <c r="GDB128" s="4"/>
      <c r="GDC128" s="4"/>
      <c r="GDD128" s="4"/>
      <c r="GDE128" s="4"/>
      <c r="GDF128" s="4"/>
      <c r="GDG128" s="4"/>
      <c r="GDH128" s="4"/>
      <c r="GDI128" s="4"/>
      <c r="GDJ128" s="4"/>
      <c r="GDK128" s="4"/>
      <c r="GDL128" s="4"/>
      <c r="GDM128" s="4"/>
      <c r="GDN128" s="4"/>
      <c r="GDO128" s="4"/>
      <c r="GDP128" s="4"/>
      <c r="GDQ128" s="4"/>
      <c r="GDR128" s="4"/>
      <c r="GDS128" s="4"/>
      <c r="GDT128" s="4"/>
      <c r="GDU128" s="4"/>
      <c r="GDV128" s="4"/>
      <c r="GDW128" s="4"/>
      <c r="GDX128" s="4"/>
      <c r="GDY128" s="4"/>
      <c r="GDZ128" s="4"/>
      <c r="GEA128" s="4"/>
      <c r="GEB128" s="4"/>
      <c r="GEC128" s="4"/>
      <c r="GED128" s="4"/>
      <c r="GEE128" s="4"/>
      <c r="GEF128" s="4"/>
      <c r="GEG128" s="4"/>
      <c r="GEH128" s="4"/>
      <c r="GEI128" s="4"/>
      <c r="GEJ128" s="4"/>
      <c r="GEK128" s="4"/>
      <c r="GEL128" s="4"/>
      <c r="GEM128" s="4"/>
      <c r="GEN128" s="4"/>
      <c r="GEO128" s="4"/>
      <c r="GEP128" s="4"/>
      <c r="GEQ128" s="4"/>
      <c r="GER128" s="4"/>
      <c r="GES128" s="4"/>
      <c r="GET128" s="4"/>
      <c r="GEU128" s="4"/>
      <c r="GEV128" s="4"/>
      <c r="GEW128" s="4"/>
      <c r="GEX128" s="4"/>
      <c r="GEY128" s="4"/>
      <c r="GEZ128" s="4"/>
      <c r="GFA128" s="4"/>
      <c r="GFB128" s="4"/>
      <c r="GFC128" s="4"/>
      <c r="GFD128" s="4"/>
      <c r="GFE128" s="4"/>
      <c r="GFF128" s="4"/>
      <c r="GFG128" s="4"/>
      <c r="GFH128" s="4"/>
      <c r="GFI128" s="4"/>
      <c r="GFJ128" s="4"/>
      <c r="GFK128" s="4"/>
      <c r="GFL128" s="4"/>
      <c r="GFM128" s="4"/>
      <c r="GFN128" s="4"/>
      <c r="GFO128" s="4"/>
      <c r="GFP128" s="4"/>
      <c r="GFQ128" s="4"/>
      <c r="GFR128" s="4"/>
      <c r="GFS128" s="4"/>
      <c r="GFT128" s="4"/>
      <c r="GFU128" s="4"/>
      <c r="GFV128" s="4"/>
      <c r="GFW128" s="4"/>
      <c r="GFX128" s="4"/>
      <c r="GFY128" s="4"/>
      <c r="GFZ128" s="4"/>
      <c r="GGA128" s="4"/>
      <c r="GGB128" s="4"/>
      <c r="GGC128" s="4"/>
      <c r="GGD128" s="4"/>
      <c r="GGE128" s="4"/>
      <c r="GGF128" s="4"/>
      <c r="GGG128" s="4"/>
      <c r="GGH128" s="4"/>
      <c r="GGI128" s="4"/>
      <c r="GGJ128" s="4"/>
      <c r="GGK128" s="4"/>
      <c r="GGL128" s="4"/>
      <c r="GGM128" s="4"/>
      <c r="GGN128" s="4"/>
      <c r="GGO128" s="4"/>
      <c r="GGP128" s="4"/>
      <c r="GGQ128" s="4"/>
      <c r="GGR128" s="4"/>
      <c r="GGS128" s="4"/>
      <c r="GGT128" s="4"/>
      <c r="GGU128" s="4"/>
      <c r="GGV128" s="4"/>
      <c r="GGW128" s="4"/>
      <c r="GGX128" s="4"/>
      <c r="GGY128" s="4"/>
      <c r="GGZ128" s="4"/>
      <c r="GHA128" s="4"/>
      <c r="GHB128" s="4"/>
      <c r="GHC128" s="4"/>
      <c r="GHD128" s="4"/>
      <c r="GHE128" s="4"/>
      <c r="GHF128" s="4"/>
      <c r="GHG128" s="4"/>
      <c r="GHH128" s="4"/>
      <c r="GHI128" s="4"/>
      <c r="GHJ128" s="4"/>
      <c r="GHK128" s="4"/>
      <c r="GHL128" s="4"/>
      <c r="GHM128" s="4"/>
      <c r="GHN128" s="4"/>
      <c r="GHO128" s="4"/>
      <c r="GHP128" s="4"/>
      <c r="GHQ128" s="4"/>
      <c r="GHR128" s="4"/>
      <c r="GHS128" s="4"/>
      <c r="GHT128" s="4"/>
      <c r="GHU128" s="4"/>
      <c r="GHV128" s="4"/>
      <c r="GHW128" s="4"/>
      <c r="GHX128" s="4"/>
      <c r="GHY128" s="4"/>
      <c r="GHZ128" s="4"/>
      <c r="GIA128" s="4"/>
      <c r="GIB128" s="4"/>
      <c r="GIC128" s="4"/>
      <c r="GID128" s="4"/>
      <c r="GIE128" s="4"/>
      <c r="GIF128" s="4"/>
      <c r="GIG128" s="4"/>
      <c r="GIH128" s="4"/>
      <c r="GII128" s="4"/>
      <c r="GIJ128" s="4"/>
      <c r="GIK128" s="4"/>
      <c r="GIL128" s="4"/>
      <c r="GIM128" s="4"/>
      <c r="GIN128" s="4"/>
      <c r="GIO128" s="4"/>
      <c r="GIP128" s="4"/>
      <c r="GIQ128" s="4"/>
      <c r="GIR128" s="4"/>
      <c r="GIS128" s="4"/>
      <c r="GIT128" s="4"/>
      <c r="GIU128" s="4"/>
      <c r="GIV128" s="4"/>
      <c r="GIW128" s="4"/>
      <c r="GIX128" s="4"/>
      <c r="GIY128" s="4"/>
      <c r="GIZ128" s="4"/>
      <c r="GJA128" s="4"/>
      <c r="GJB128" s="4"/>
      <c r="GJC128" s="4"/>
      <c r="GJD128" s="4"/>
      <c r="GJE128" s="4"/>
      <c r="GJF128" s="4"/>
      <c r="GJG128" s="4"/>
      <c r="GJH128" s="4"/>
      <c r="GJI128" s="4"/>
      <c r="GJJ128" s="4"/>
      <c r="GJK128" s="4"/>
      <c r="GJL128" s="4"/>
      <c r="GJM128" s="4"/>
      <c r="GJN128" s="4"/>
      <c r="GJO128" s="4"/>
      <c r="GJP128" s="4"/>
      <c r="GJQ128" s="4"/>
      <c r="GJR128" s="4"/>
      <c r="GJS128" s="4"/>
      <c r="GJT128" s="4"/>
      <c r="GJU128" s="4"/>
      <c r="GJV128" s="4"/>
      <c r="GJW128" s="4"/>
      <c r="GJX128" s="4"/>
      <c r="GJY128" s="4"/>
      <c r="GJZ128" s="4"/>
      <c r="GKA128" s="4"/>
      <c r="GKB128" s="4"/>
      <c r="GKC128" s="4"/>
      <c r="GKD128" s="4"/>
      <c r="GKE128" s="4"/>
      <c r="GKF128" s="4"/>
      <c r="GKG128" s="4"/>
      <c r="GKH128" s="4"/>
      <c r="GKI128" s="4"/>
      <c r="GKJ128" s="4"/>
      <c r="GKK128" s="4"/>
      <c r="GKL128" s="4"/>
      <c r="GKM128" s="4"/>
      <c r="GKN128" s="4"/>
      <c r="GKO128" s="4"/>
      <c r="GKP128" s="4"/>
      <c r="GKQ128" s="4"/>
      <c r="GKR128" s="4"/>
      <c r="GKS128" s="4"/>
      <c r="GKT128" s="4"/>
      <c r="GKU128" s="4"/>
      <c r="GKV128" s="4"/>
      <c r="GKW128" s="4"/>
      <c r="GKX128" s="4"/>
      <c r="GKY128" s="4"/>
      <c r="GKZ128" s="4"/>
      <c r="GLA128" s="4"/>
      <c r="GLB128" s="4"/>
      <c r="GLC128" s="4"/>
      <c r="GLD128" s="4"/>
      <c r="GLE128" s="4"/>
      <c r="GLF128" s="4"/>
      <c r="GLG128" s="4"/>
      <c r="GLH128" s="4"/>
      <c r="GLI128" s="4"/>
      <c r="GLJ128" s="4"/>
      <c r="GLK128" s="4"/>
      <c r="GLL128" s="4"/>
      <c r="GLM128" s="4"/>
      <c r="GLN128" s="4"/>
      <c r="GLO128" s="4"/>
      <c r="GLP128" s="4"/>
      <c r="GLQ128" s="4"/>
      <c r="GLR128" s="4"/>
      <c r="GLS128" s="4"/>
      <c r="GLT128" s="4"/>
      <c r="GLU128" s="4"/>
      <c r="GLV128" s="4"/>
      <c r="GLW128" s="4"/>
      <c r="GLX128" s="4"/>
      <c r="GLY128" s="4"/>
      <c r="GLZ128" s="4"/>
      <c r="GMA128" s="4"/>
      <c r="GMB128" s="4"/>
      <c r="GMC128" s="4"/>
      <c r="GMD128" s="4"/>
      <c r="GME128" s="4"/>
      <c r="GMF128" s="4"/>
      <c r="GMG128" s="4"/>
      <c r="GMH128" s="4"/>
      <c r="GMI128" s="4"/>
      <c r="GMJ128" s="4"/>
      <c r="GMK128" s="4"/>
      <c r="GML128" s="4"/>
      <c r="GMM128" s="4"/>
      <c r="GMN128" s="4"/>
      <c r="GMO128" s="4"/>
      <c r="GMP128" s="4"/>
      <c r="GMQ128" s="4"/>
      <c r="GMR128" s="4"/>
      <c r="GMS128" s="4"/>
      <c r="GMT128" s="4"/>
      <c r="GMU128" s="4"/>
      <c r="GMV128" s="4"/>
      <c r="GMW128" s="4"/>
      <c r="GMX128" s="4"/>
      <c r="GMY128" s="4"/>
      <c r="GMZ128" s="4"/>
      <c r="GNA128" s="4"/>
      <c r="GNB128" s="4"/>
      <c r="GNC128" s="4"/>
      <c r="GND128" s="4"/>
      <c r="GNE128" s="4"/>
      <c r="GNF128" s="4"/>
      <c r="GNG128" s="4"/>
      <c r="GNH128" s="4"/>
      <c r="GNI128" s="4"/>
      <c r="GNJ128" s="4"/>
      <c r="GNK128" s="4"/>
      <c r="GNL128" s="4"/>
      <c r="GNM128" s="4"/>
      <c r="GNN128" s="4"/>
      <c r="GNO128" s="4"/>
      <c r="GNP128" s="4"/>
      <c r="GNQ128" s="4"/>
      <c r="GNR128" s="4"/>
      <c r="GNS128" s="4"/>
      <c r="GNT128" s="4"/>
      <c r="GNU128" s="4"/>
      <c r="GNV128" s="4"/>
      <c r="GNW128" s="4"/>
      <c r="GNX128" s="4"/>
      <c r="GNY128" s="4"/>
      <c r="GNZ128" s="4"/>
      <c r="GOA128" s="4"/>
      <c r="GOB128" s="4"/>
      <c r="GOC128" s="4"/>
      <c r="GOD128" s="4"/>
      <c r="GOE128" s="4"/>
      <c r="GOF128" s="4"/>
      <c r="GOG128" s="4"/>
      <c r="GOH128" s="4"/>
      <c r="GOI128" s="4"/>
      <c r="GOJ128" s="4"/>
      <c r="GOK128" s="4"/>
      <c r="GOL128" s="4"/>
      <c r="GOM128" s="4"/>
      <c r="GON128" s="4"/>
      <c r="GOO128" s="4"/>
      <c r="GOP128" s="4"/>
      <c r="GOQ128" s="4"/>
      <c r="GOR128" s="4"/>
      <c r="GOS128" s="4"/>
      <c r="GOT128" s="4"/>
      <c r="GOU128" s="4"/>
      <c r="GOV128" s="4"/>
      <c r="GOW128" s="4"/>
      <c r="GOX128" s="4"/>
      <c r="GOY128" s="4"/>
      <c r="GOZ128" s="4"/>
      <c r="GPA128" s="4"/>
      <c r="GPB128" s="4"/>
      <c r="GPC128" s="4"/>
      <c r="GPD128" s="4"/>
      <c r="GPE128" s="4"/>
      <c r="GPF128" s="4"/>
      <c r="GPG128" s="4"/>
      <c r="GPH128" s="4"/>
      <c r="GPI128" s="4"/>
      <c r="GPJ128" s="4"/>
      <c r="GPK128" s="4"/>
      <c r="GPL128" s="4"/>
      <c r="GPM128" s="4"/>
      <c r="GPN128" s="4"/>
      <c r="GPO128" s="4"/>
      <c r="GPP128" s="4"/>
      <c r="GPQ128" s="4"/>
      <c r="GPR128" s="4"/>
      <c r="GPS128" s="4"/>
      <c r="GPT128" s="4"/>
      <c r="GPU128" s="4"/>
      <c r="GPV128" s="4"/>
      <c r="GPW128" s="4"/>
      <c r="GPX128" s="4"/>
      <c r="GPY128" s="4"/>
      <c r="GPZ128" s="4"/>
      <c r="GQA128" s="4"/>
      <c r="GQB128" s="4"/>
      <c r="GQC128" s="4"/>
      <c r="GQD128" s="4"/>
      <c r="GQE128" s="4"/>
      <c r="GQF128" s="4"/>
      <c r="GQG128" s="4"/>
      <c r="GQH128" s="4"/>
      <c r="GQI128" s="4"/>
      <c r="GQJ128" s="4"/>
      <c r="GQK128" s="4"/>
      <c r="GQL128" s="4"/>
      <c r="GQM128" s="4"/>
      <c r="GQN128" s="4"/>
      <c r="GQO128" s="4"/>
      <c r="GQP128" s="4"/>
      <c r="GQQ128" s="4"/>
      <c r="GQR128" s="4"/>
      <c r="GQS128" s="4"/>
      <c r="GQT128" s="4"/>
      <c r="GQU128" s="4"/>
      <c r="GQV128" s="4"/>
      <c r="GQW128" s="4"/>
      <c r="GQX128" s="4"/>
      <c r="GQY128" s="4"/>
      <c r="GQZ128" s="4"/>
      <c r="GRA128" s="4"/>
      <c r="GRB128" s="4"/>
      <c r="GRC128" s="4"/>
      <c r="GRD128" s="4"/>
      <c r="GRE128" s="4"/>
      <c r="GRF128" s="4"/>
      <c r="GRG128" s="4"/>
      <c r="GRH128" s="4"/>
      <c r="GRI128" s="4"/>
      <c r="GRJ128" s="4"/>
      <c r="GRK128" s="4"/>
      <c r="GRL128" s="4"/>
      <c r="GRM128" s="4"/>
      <c r="GRN128" s="4"/>
      <c r="GRO128" s="4"/>
      <c r="GRP128" s="4"/>
      <c r="GRQ128" s="4"/>
      <c r="GRR128" s="4"/>
      <c r="GRS128" s="4"/>
      <c r="GRT128" s="4"/>
      <c r="GRU128" s="4"/>
      <c r="GRV128" s="4"/>
      <c r="GRW128" s="4"/>
      <c r="GRX128" s="4"/>
      <c r="GRY128" s="4"/>
      <c r="GRZ128" s="4"/>
      <c r="GSA128" s="4"/>
      <c r="GSB128" s="4"/>
      <c r="GSC128" s="4"/>
      <c r="GSD128" s="4"/>
      <c r="GSE128" s="4"/>
      <c r="GSF128" s="4"/>
      <c r="GSG128" s="4"/>
      <c r="GSH128" s="4"/>
      <c r="GSI128" s="4"/>
      <c r="GSJ128" s="4"/>
      <c r="GSK128" s="4"/>
      <c r="GSL128" s="4"/>
      <c r="GSM128" s="4"/>
      <c r="GSN128" s="4"/>
      <c r="GSO128" s="4"/>
      <c r="GSP128" s="4"/>
      <c r="GSQ128" s="4"/>
      <c r="GSR128" s="4"/>
      <c r="GSS128" s="4"/>
      <c r="GST128" s="4"/>
      <c r="GSU128" s="4"/>
      <c r="GSV128" s="4"/>
      <c r="GSW128" s="4"/>
      <c r="GSX128" s="4"/>
      <c r="GSY128" s="4"/>
      <c r="GSZ128" s="4"/>
      <c r="GTA128" s="4"/>
      <c r="GTB128" s="4"/>
      <c r="GTC128" s="4"/>
      <c r="GTD128" s="4"/>
      <c r="GTE128" s="4"/>
      <c r="GTF128" s="4"/>
      <c r="GTG128" s="4"/>
      <c r="GTH128" s="4"/>
      <c r="GTI128" s="4"/>
      <c r="GTJ128" s="4"/>
      <c r="GTK128" s="4"/>
      <c r="GTL128" s="4"/>
      <c r="GTM128" s="4"/>
      <c r="GTN128" s="4"/>
      <c r="GTO128" s="4"/>
      <c r="GTP128" s="4"/>
      <c r="GTQ128" s="4"/>
      <c r="GTR128" s="4"/>
      <c r="GTS128" s="4"/>
      <c r="GTT128" s="4"/>
      <c r="GTU128" s="4"/>
      <c r="GTV128" s="4"/>
      <c r="GTW128" s="4"/>
      <c r="GTX128" s="4"/>
      <c r="GTY128" s="4"/>
      <c r="GTZ128" s="4"/>
      <c r="GUA128" s="4"/>
      <c r="GUB128" s="4"/>
      <c r="GUC128" s="4"/>
      <c r="GUD128" s="4"/>
      <c r="GUE128" s="4"/>
      <c r="GUF128" s="4"/>
      <c r="GUG128" s="4"/>
      <c r="GUH128" s="4"/>
      <c r="GUI128" s="4"/>
      <c r="GUJ128" s="4"/>
      <c r="GUK128" s="4"/>
      <c r="GUL128" s="4"/>
      <c r="GUM128" s="4"/>
      <c r="GUN128" s="4"/>
      <c r="GUO128" s="4"/>
      <c r="GUP128" s="4"/>
      <c r="GUQ128" s="4"/>
      <c r="GUR128" s="4"/>
      <c r="GUS128" s="4"/>
      <c r="GUT128" s="4"/>
      <c r="GUU128" s="4"/>
      <c r="GUV128" s="4"/>
      <c r="GUW128" s="4"/>
      <c r="GUX128" s="4"/>
      <c r="GUY128" s="4"/>
      <c r="GUZ128" s="4"/>
      <c r="GVA128" s="4"/>
      <c r="GVB128" s="4"/>
      <c r="GVC128" s="4"/>
      <c r="GVD128" s="4"/>
      <c r="GVE128" s="4"/>
      <c r="GVF128" s="4"/>
      <c r="GVG128" s="4"/>
      <c r="GVH128" s="4"/>
      <c r="GVI128" s="4"/>
      <c r="GVJ128" s="4"/>
      <c r="GVK128" s="4"/>
      <c r="GVL128" s="4"/>
      <c r="GVM128" s="4"/>
      <c r="GVN128" s="4"/>
      <c r="GVO128" s="4"/>
      <c r="GVP128" s="4"/>
      <c r="GVQ128" s="4"/>
      <c r="GVR128" s="4"/>
      <c r="GVS128" s="4"/>
      <c r="GVT128" s="4"/>
      <c r="GVU128" s="4"/>
      <c r="GVV128" s="4"/>
      <c r="GVW128" s="4"/>
      <c r="GVX128" s="4"/>
      <c r="GVY128" s="4"/>
      <c r="GVZ128" s="4"/>
      <c r="GWA128" s="4"/>
      <c r="GWB128" s="4"/>
      <c r="GWC128" s="4"/>
      <c r="GWD128" s="4"/>
      <c r="GWE128" s="4"/>
      <c r="GWF128" s="4"/>
      <c r="GWG128" s="4"/>
      <c r="GWH128" s="4"/>
      <c r="GWI128" s="4"/>
      <c r="GWJ128" s="4"/>
      <c r="GWK128" s="4"/>
      <c r="GWL128" s="4"/>
      <c r="GWM128" s="4"/>
      <c r="GWN128" s="4"/>
      <c r="GWO128" s="4"/>
      <c r="GWP128" s="4"/>
      <c r="GWQ128" s="4"/>
      <c r="GWR128" s="4"/>
      <c r="GWS128" s="4"/>
      <c r="GWT128" s="4"/>
      <c r="GWU128" s="4"/>
      <c r="GWV128" s="4"/>
      <c r="GWW128" s="4"/>
      <c r="GWX128" s="4"/>
      <c r="GWY128" s="4"/>
      <c r="GWZ128" s="4"/>
      <c r="GXA128" s="4"/>
      <c r="GXB128" s="4"/>
      <c r="GXC128" s="4"/>
      <c r="GXD128" s="4"/>
      <c r="GXE128" s="4"/>
      <c r="GXF128" s="4"/>
      <c r="GXG128" s="4"/>
      <c r="GXH128" s="4"/>
      <c r="GXI128" s="4"/>
      <c r="GXJ128" s="4"/>
      <c r="GXK128" s="4"/>
      <c r="GXL128" s="4"/>
      <c r="GXM128" s="4"/>
      <c r="GXN128" s="4"/>
      <c r="GXO128" s="4"/>
      <c r="GXP128" s="4"/>
      <c r="GXQ128" s="4"/>
      <c r="GXR128" s="4"/>
      <c r="GXS128" s="4"/>
      <c r="GXT128" s="4"/>
      <c r="GXU128" s="4"/>
      <c r="GXV128" s="4"/>
      <c r="GXW128" s="4"/>
      <c r="GXX128" s="4"/>
      <c r="GXY128" s="4"/>
      <c r="GXZ128" s="4"/>
      <c r="GYA128" s="4"/>
      <c r="GYB128" s="4"/>
      <c r="GYC128" s="4"/>
      <c r="GYD128" s="4"/>
      <c r="GYE128" s="4"/>
      <c r="GYF128" s="4"/>
      <c r="GYG128" s="4"/>
      <c r="GYH128" s="4"/>
      <c r="GYI128" s="4"/>
      <c r="GYJ128" s="4"/>
      <c r="GYK128" s="4"/>
      <c r="GYL128" s="4"/>
      <c r="GYM128" s="4"/>
      <c r="GYN128" s="4"/>
      <c r="GYO128" s="4"/>
      <c r="GYP128" s="4"/>
      <c r="GYQ128" s="4"/>
      <c r="GYR128" s="4"/>
      <c r="GYS128" s="4"/>
      <c r="GYT128" s="4"/>
      <c r="GYU128" s="4"/>
      <c r="GYV128" s="4"/>
      <c r="GYW128" s="4"/>
      <c r="GYX128" s="4"/>
      <c r="GYY128" s="4"/>
      <c r="GYZ128" s="4"/>
      <c r="GZA128" s="4"/>
      <c r="GZB128" s="4"/>
      <c r="GZC128" s="4"/>
      <c r="GZD128" s="4"/>
      <c r="GZE128" s="4"/>
      <c r="GZF128" s="4"/>
      <c r="GZG128" s="4"/>
      <c r="GZH128" s="4"/>
      <c r="GZI128" s="4"/>
      <c r="GZJ128" s="4"/>
      <c r="GZK128" s="4"/>
      <c r="GZL128" s="4"/>
      <c r="GZM128" s="4"/>
      <c r="GZN128" s="4"/>
      <c r="GZO128" s="4"/>
      <c r="GZP128" s="4"/>
      <c r="GZQ128" s="4"/>
      <c r="GZR128" s="4"/>
      <c r="GZS128" s="4"/>
      <c r="GZT128" s="4"/>
      <c r="GZU128" s="4"/>
      <c r="GZV128" s="4"/>
      <c r="GZW128" s="4"/>
      <c r="GZX128" s="4"/>
      <c r="GZY128" s="4"/>
      <c r="GZZ128" s="4"/>
      <c r="HAA128" s="4"/>
      <c r="HAB128" s="4"/>
      <c r="HAC128" s="4"/>
      <c r="HAD128" s="4"/>
      <c r="HAE128" s="4"/>
      <c r="HAF128" s="4"/>
      <c r="HAG128" s="4"/>
      <c r="HAH128" s="4"/>
      <c r="HAI128" s="4"/>
      <c r="HAJ128" s="4"/>
      <c r="HAK128" s="4"/>
      <c r="HAL128" s="4"/>
      <c r="HAM128" s="4"/>
      <c r="HAN128" s="4"/>
      <c r="HAO128" s="4"/>
      <c r="HAP128" s="4"/>
      <c r="HAQ128" s="4"/>
      <c r="HAR128" s="4"/>
      <c r="HAS128" s="4"/>
      <c r="HAT128" s="4"/>
      <c r="HAU128" s="4"/>
      <c r="HAV128" s="4"/>
      <c r="HAW128" s="4"/>
      <c r="HAX128" s="4"/>
      <c r="HAY128" s="4"/>
      <c r="HAZ128" s="4"/>
      <c r="HBA128" s="4"/>
      <c r="HBB128" s="4"/>
      <c r="HBC128" s="4"/>
      <c r="HBD128" s="4"/>
      <c r="HBE128" s="4"/>
      <c r="HBF128" s="4"/>
      <c r="HBG128" s="4"/>
      <c r="HBH128" s="4"/>
      <c r="HBI128" s="4"/>
      <c r="HBJ128" s="4"/>
      <c r="HBK128" s="4"/>
      <c r="HBL128" s="4"/>
      <c r="HBM128" s="4"/>
      <c r="HBN128" s="4"/>
      <c r="HBO128" s="4"/>
      <c r="HBP128" s="4"/>
      <c r="HBQ128" s="4"/>
      <c r="HBR128" s="4"/>
      <c r="HBS128" s="4"/>
      <c r="HBT128" s="4"/>
      <c r="HBU128" s="4"/>
      <c r="HBV128" s="4"/>
      <c r="HBW128" s="4"/>
      <c r="HBX128" s="4"/>
      <c r="HBY128" s="4"/>
      <c r="HBZ128" s="4"/>
      <c r="HCA128" s="4"/>
      <c r="HCB128" s="4"/>
      <c r="HCC128" s="4"/>
      <c r="HCD128" s="4"/>
      <c r="HCE128" s="4"/>
      <c r="HCF128" s="4"/>
      <c r="HCG128" s="4"/>
      <c r="HCH128" s="4"/>
      <c r="HCI128" s="4"/>
      <c r="HCJ128" s="4"/>
      <c r="HCK128" s="4"/>
      <c r="HCL128" s="4"/>
      <c r="HCM128" s="4"/>
      <c r="HCN128" s="4"/>
      <c r="HCO128" s="4"/>
      <c r="HCP128" s="4"/>
      <c r="HCQ128" s="4"/>
      <c r="HCR128" s="4"/>
      <c r="HCS128" s="4"/>
      <c r="HCT128" s="4"/>
      <c r="HCU128" s="4"/>
      <c r="HCV128" s="4"/>
      <c r="HCW128" s="4"/>
      <c r="HCX128" s="4"/>
      <c r="HCY128" s="4"/>
      <c r="HCZ128" s="4"/>
      <c r="HDA128" s="4"/>
      <c r="HDB128" s="4"/>
      <c r="HDC128" s="4"/>
      <c r="HDD128" s="4"/>
      <c r="HDE128" s="4"/>
      <c r="HDF128" s="4"/>
      <c r="HDG128" s="4"/>
      <c r="HDH128" s="4"/>
      <c r="HDI128" s="4"/>
      <c r="HDJ128" s="4"/>
      <c r="HDK128" s="4"/>
      <c r="HDL128" s="4"/>
      <c r="HDM128" s="4"/>
      <c r="HDN128" s="4"/>
      <c r="HDO128" s="4"/>
      <c r="HDP128" s="4"/>
      <c r="HDQ128" s="4"/>
      <c r="HDR128" s="4"/>
      <c r="HDS128" s="4"/>
      <c r="HDT128" s="4"/>
      <c r="HDU128" s="4"/>
      <c r="HDV128" s="4"/>
      <c r="HDW128" s="4"/>
      <c r="HDX128" s="4"/>
      <c r="HDY128" s="4"/>
      <c r="HDZ128" s="4"/>
      <c r="HEA128" s="4"/>
      <c r="HEB128" s="4"/>
      <c r="HEC128" s="4"/>
      <c r="HED128" s="4"/>
      <c r="HEE128" s="4"/>
      <c r="HEF128" s="4"/>
      <c r="HEG128" s="4"/>
      <c r="HEH128" s="4"/>
      <c r="HEI128" s="4"/>
      <c r="HEJ128" s="4"/>
      <c r="HEK128" s="4"/>
      <c r="HEL128" s="4"/>
      <c r="HEM128" s="4"/>
      <c r="HEN128" s="4"/>
      <c r="HEO128" s="4"/>
      <c r="HEP128" s="4"/>
      <c r="HEQ128" s="4"/>
      <c r="HER128" s="4"/>
      <c r="HES128" s="4"/>
      <c r="HET128" s="4"/>
      <c r="HEU128" s="4"/>
      <c r="HEV128" s="4"/>
      <c r="HEW128" s="4"/>
      <c r="HEX128" s="4"/>
      <c r="HEY128" s="4"/>
      <c r="HEZ128" s="4"/>
      <c r="HFA128" s="4"/>
      <c r="HFB128" s="4"/>
      <c r="HFC128" s="4"/>
      <c r="HFD128" s="4"/>
      <c r="HFE128" s="4"/>
      <c r="HFF128" s="4"/>
      <c r="HFG128" s="4"/>
      <c r="HFH128" s="4"/>
      <c r="HFI128" s="4"/>
      <c r="HFJ128" s="4"/>
      <c r="HFK128" s="4"/>
      <c r="HFL128" s="4"/>
      <c r="HFM128" s="4"/>
      <c r="HFN128" s="4"/>
      <c r="HFO128" s="4"/>
      <c r="HFP128" s="4"/>
      <c r="HFQ128" s="4"/>
      <c r="HFR128" s="4"/>
      <c r="HFS128" s="4"/>
      <c r="HFT128" s="4"/>
      <c r="HFU128" s="4"/>
      <c r="HFV128" s="4"/>
      <c r="HFW128" s="4"/>
      <c r="HFX128" s="4"/>
      <c r="HFY128" s="4"/>
      <c r="HFZ128" s="4"/>
      <c r="HGA128" s="4"/>
      <c r="HGB128" s="4"/>
      <c r="HGC128" s="4"/>
      <c r="HGD128" s="4"/>
      <c r="HGE128" s="4"/>
      <c r="HGF128" s="4"/>
      <c r="HGG128" s="4"/>
      <c r="HGH128" s="4"/>
      <c r="HGI128" s="4"/>
      <c r="HGJ128" s="4"/>
      <c r="HGK128" s="4"/>
      <c r="HGL128" s="4"/>
      <c r="HGM128" s="4"/>
      <c r="HGN128" s="4"/>
      <c r="HGO128" s="4"/>
      <c r="HGP128" s="4"/>
      <c r="HGQ128" s="4"/>
      <c r="HGR128" s="4"/>
      <c r="HGS128" s="4"/>
      <c r="HGT128" s="4"/>
      <c r="HGU128" s="4"/>
      <c r="HGV128" s="4"/>
      <c r="HGW128" s="4"/>
      <c r="HGX128" s="4"/>
      <c r="HGY128" s="4"/>
      <c r="HGZ128" s="4"/>
      <c r="HHA128" s="4"/>
      <c r="HHB128" s="4"/>
      <c r="HHC128" s="4"/>
      <c r="HHD128" s="4"/>
      <c r="HHE128" s="4"/>
      <c r="HHF128" s="4"/>
      <c r="HHG128" s="4"/>
      <c r="HHH128" s="4"/>
      <c r="HHI128" s="4"/>
      <c r="HHJ128" s="4"/>
      <c r="HHK128" s="4"/>
      <c r="HHL128" s="4"/>
      <c r="HHM128" s="4"/>
      <c r="HHN128" s="4"/>
      <c r="HHO128" s="4"/>
      <c r="HHP128" s="4"/>
      <c r="HHQ128" s="4"/>
      <c r="HHR128" s="4"/>
      <c r="HHS128" s="4"/>
      <c r="HHT128" s="4"/>
      <c r="HHU128" s="4"/>
      <c r="HHV128" s="4"/>
      <c r="HHW128" s="4"/>
      <c r="HHX128" s="4"/>
      <c r="HHY128" s="4"/>
      <c r="HHZ128" s="4"/>
      <c r="HIA128" s="4"/>
      <c r="HIB128" s="4"/>
      <c r="HIC128" s="4"/>
      <c r="HID128" s="4"/>
      <c r="HIE128" s="4"/>
      <c r="HIF128" s="4"/>
      <c r="HIG128" s="4"/>
      <c r="HIH128" s="4"/>
      <c r="HII128" s="4"/>
      <c r="HIJ128" s="4"/>
      <c r="HIK128" s="4"/>
      <c r="HIL128" s="4"/>
      <c r="HIM128" s="4"/>
      <c r="HIN128" s="4"/>
      <c r="HIO128" s="4"/>
      <c r="HIP128" s="4"/>
      <c r="HIQ128" s="4"/>
      <c r="HIR128" s="4"/>
      <c r="HIS128" s="4"/>
      <c r="HIT128" s="4"/>
      <c r="HIU128" s="4"/>
      <c r="HIV128" s="4"/>
      <c r="HIW128" s="4"/>
      <c r="HIX128" s="4"/>
      <c r="HIY128" s="4"/>
      <c r="HIZ128" s="4"/>
      <c r="HJA128" s="4"/>
      <c r="HJB128" s="4"/>
      <c r="HJC128" s="4"/>
      <c r="HJD128" s="4"/>
      <c r="HJE128" s="4"/>
      <c r="HJF128" s="4"/>
      <c r="HJG128" s="4"/>
      <c r="HJH128" s="4"/>
      <c r="HJI128" s="4"/>
      <c r="HJJ128" s="4"/>
      <c r="HJK128" s="4"/>
      <c r="HJL128" s="4"/>
      <c r="HJM128" s="4"/>
      <c r="HJN128" s="4"/>
      <c r="HJO128" s="4"/>
      <c r="HJP128" s="4"/>
      <c r="HJQ128" s="4"/>
      <c r="HJR128" s="4"/>
      <c r="HJS128" s="4"/>
      <c r="HJT128" s="4"/>
      <c r="HJU128" s="4"/>
      <c r="HJV128" s="4"/>
      <c r="HJW128" s="4"/>
      <c r="HJX128" s="4"/>
      <c r="HJY128" s="4"/>
      <c r="HJZ128" s="4"/>
      <c r="HKA128" s="4"/>
      <c r="HKB128" s="4"/>
      <c r="HKC128" s="4"/>
      <c r="HKD128" s="4"/>
      <c r="HKE128" s="4"/>
      <c r="HKF128" s="4"/>
      <c r="HKG128" s="4"/>
      <c r="HKH128" s="4"/>
      <c r="HKI128" s="4"/>
      <c r="HKJ128" s="4"/>
      <c r="HKK128" s="4"/>
      <c r="HKL128" s="4"/>
      <c r="HKM128" s="4"/>
      <c r="HKN128" s="4"/>
      <c r="HKO128" s="4"/>
      <c r="HKP128" s="4"/>
      <c r="HKQ128" s="4"/>
      <c r="HKR128" s="4"/>
      <c r="HKS128" s="4"/>
      <c r="HKT128" s="4"/>
      <c r="HKU128" s="4"/>
      <c r="HKV128" s="4"/>
      <c r="HKW128" s="4"/>
      <c r="HKX128" s="4"/>
      <c r="HKY128" s="4"/>
      <c r="HKZ128" s="4"/>
      <c r="HLA128" s="4"/>
      <c r="HLB128" s="4"/>
      <c r="HLC128" s="4"/>
      <c r="HLD128" s="4"/>
      <c r="HLE128" s="4"/>
      <c r="HLF128" s="4"/>
      <c r="HLG128" s="4"/>
      <c r="HLH128" s="4"/>
      <c r="HLI128" s="4"/>
      <c r="HLJ128" s="4"/>
      <c r="HLK128" s="4"/>
      <c r="HLL128" s="4"/>
      <c r="HLM128" s="4"/>
      <c r="HLN128" s="4"/>
      <c r="HLO128" s="4"/>
      <c r="HLP128" s="4"/>
      <c r="HLQ128" s="4"/>
      <c r="HLR128" s="4"/>
      <c r="HLS128" s="4"/>
      <c r="HLT128" s="4"/>
      <c r="HLU128" s="4"/>
      <c r="HLV128" s="4"/>
      <c r="HLW128" s="4"/>
      <c r="HLX128" s="4"/>
      <c r="HLY128" s="4"/>
      <c r="HLZ128" s="4"/>
      <c r="HMA128" s="4"/>
      <c r="HMB128" s="4"/>
      <c r="HMC128" s="4"/>
      <c r="HMD128" s="4"/>
      <c r="HME128" s="4"/>
      <c r="HMF128" s="4"/>
      <c r="HMG128" s="4"/>
      <c r="HMH128" s="4"/>
      <c r="HMI128" s="4"/>
      <c r="HMJ128" s="4"/>
      <c r="HMK128" s="4"/>
      <c r="HML128" s="4"/>
      <c r="HMM128" s="4"/>
      <c r="HMN128" s="4"/>
      <c r="HMO128" s="4"/>
      <c r="HMP128" s="4"/>
      <c r="HMQ128" s="4"/>
      <c r="HMR128" s="4"/>
      <c r="HMS128" s="4"/>
      <c r="HMT128" s="4"/>
      <c r="HMU128" s="4"/>
      <c r="HMV128" s="4"/>
      <c r="HMW128" s="4"/>
      <c r="HMX128" s="4"/>
      <c r="HMY128" s="4"/>
      <c r="HMZ128" s="4"/>
      <c r="HNA128" s="4"/>
      <c r="HNB128" s="4"/>
      <c r="HNC128" s="4"/>
      <c r="HND128" s="4"/>
      <c r="HNE128" s="4"/>
      <c r="HNF128" s="4"/>
      <c r="HNG128" s="4"/>
      <c r="HNH128" s="4"/>
      <c r="HNI128" s="4"/>
      <c r="HNJ128" s="4"/>
      <c r="HNK128" s="4"/>
      <c r="HNL128" s="4"/>
      <c r="HNM128" s="4"/>
      <c r="HNN128" s="4"/>
      <c r="HNO128" s="4"/>
      <c r="HNP128" s="4"/>
      <c r="HNQ128" s="4"/>
      <c r="HNR128" s="4"/>
      <c r="HNS128" s="4"/>
      <c r="HNT128" s="4"/>
      <c r="HNU128" s="4"/>
      <c r="HNV128" s="4"/>
      <c r="HNW128" s="4"/>
      <c r="HNX128" s="4"/>
      <c r="HNY128" s="4"/>
      <c r="HNZ128" s="4"/>
      <c r="HOA128" s="4"/>
      <c r="HOB128" s="4"/>
      <c r="HOC128" s="4"/>
      <c r="HOD128" s="4"/>
      <c r="HOE128" s="4"/>
      <c r="HOF128" s="4"/>
      <c r="HOG128" s="4"/>
      <c r="HOH128" s="4"/>
      <c r="HOI128" s="4"/>
      <c r="HOJ128" s="4"/>
      <c r="HOK128" s="4"/>
      <c r="HOL128" s="4"/>
      <c r="HOM128" s="4"/>
      <c r="HON128" s="4"/>
      <c r="HOO128" s="4"/>
      <c r="HOP128" s="4"/>
      <c r="HOQ128" s="4"/>
      <c r="HOR128" s="4"/>
      <c r="HOS128" s="4"/>
      <c r="HOT128" s="4"/>
      <c r="HOU128" s="4"/>
      <c r="HOV128" s="4"/>
      <c r="HOW128" s="4"/>
      <c r="HOX128" s="4"/>
      <c r="HOY128" s="4"/>
      <c r="HOZ128" s="4"/>
      <c r="HPA128" s="4"/>
      <c r="HPB128" s="4"/>
      <c r="HPC128" s="4"/>
      <c r="HPD128" s="4"/>
      <c r="HPE128" s="4"/>
      <c r="HPF128" s="4"/>
      <c r="HPG128" s="4"/>
      <c r="HPH128" s="4"/>
      <c r="HPI128" s="4"/>
      <c r="HPJ128" s="4"/>
      <c r="HPK128" s="4"/>
      <c r="HPL128" s="4"/>
      <c r="HPM128" s="4"/>
      <c r="HPN128" s="4"/>
      <c r="HPO128" s="4"/>
      <c r="HPP128" s="4"/>
      <c r="HPQ128" s="4"/>
      <c r="HPR128" s="4"/>
      <c r="HPS128" s="4"/>
      <c r="HPT128" s="4"/>
      <c r="HPU128" s="4"/>
      <c r="HPV128" s="4"/>
      <c r="HPW128" s="4"/>
      <c r="HPX128" s="4"/>
      <c r="HPY128" s="4"/>
      <c r="HPZ128" s="4"/>
      <c r="HQA128" s="4"/>
      <c r="HQB128" s="4"/>
      <c r="HQC128" s="4"/>
      <c r="HQD128" s="4"/>
      <c r="HQE128" s="4"/>
      <c r="HQF128" s="4"/>
      <c r="HQG128" s="4"/>
      <c r="HQH128" s="4"/>
      <c r="HQI128" s="4"/>
      <c r="HQJ128" s="4"/>
      <c r="HQK128" s="4"/>
      <c r="HQL128" s="4"/>
      <c r="HQM128" s="4"/>
      <c r="HQN128" s="4"/>
      <c r="HQO128" s="4"/>
      <c r="HQP128" s="4"/>
      <c r="HQQ128" s="4"/>
      <c r="HQR128" s="4"/>
      <c r="HQS128" s="4"/>
      <c r="HQT128" s="4"/>
      <c r="HQU128" s="4"/>
      <c r="HQV128" s="4"/>
      <c r="HQW128" s="4"/>
      <c r="HQX128" s="4"/>
      <c r="HQY128" s="4"/>
      <c r="HQZ128" s="4"/>
      <c r="HRA128" s="4"/>
      <c r="HRB128" s="4"/>
      <c r="HRC128" s="4"/>
      <c r="HRD128" s="4"/>
      <c r="HRE128" s="4"/>
      <c r="HRF128" s="4"/>
      <c r="HRG128" s="4"/>
      <c r="HRH128" s="4"/>
      <c r="HRI128" s="4"/>
      <c r="HRJ128" s="4"/>
      <c r="HRK128" s="4"/>
      <c r="HRL128" s="4"/>
      <c r="HRM128" s="4"/>
      <c r="HRN128" s="4"/>
      <c r="HRO128" s="4"/>
      <c r="HRP128" s="4"/>
      <c r="HRQ128" s="4"/>
      <c r="HRR128" s="4"/>
      <c r="HRS128" s="4"/>
      <c r="HRT128" s="4"/>
      <c r="HRU128" s="4"/>
      <c r="HRV128" s="4"/>
      <c r="HRW128" s="4"/>
      <c r="HRX128" s="4"/>
      <c r="HRY128" s="4"/>
      <c r="HRZ128" s="4"/>
      <c r="HSA128" s="4"/>
      <c r="HSB128" s="4"/>
      <c r="HSC128" s="4"/>
      <c r="HSD128" s="4"/>
      <c r="HSE128" s="4"/>
      <c r="HSF128" s="4"/>
      <c r="HSG128" s="4"/>
      <c r="HSH128" s="4"/>
      <c r="HSI128" s="4"/>
      <c r="HSJ128" s="4"/>
      <c r="HSK128" s="4"/>
      <c r="HSL128" s="4"/>
      <c r="HSM128" s="4"/>
      <c r="HSN128" s="4"/>
      <c r="HSO128" s="4"/>
      <c r="HSP128" s="4"/>
      <c r="HSQ128" s="4"/>
      <c r="HSR128" s="4"/>
      <c r="HSS128" s="4"/>
      <c r="HST128" s="4"/>
      <c r="HSU128" s="4"/>
      <c r="HSV128" s="4"/>
      <c r="HSW128" s="4"/>
      <c r="HSX128" s="4"/>
      <c r="HSY128" s="4"/>
      <c r="HSZ128" s="4"/>
      <c r="HTA128" s="4"/>
      <c r="HTB128" s="4"/>
      <c r="HTC128" s="4"/>
      <c r="HTD128" s="4"/>
      <c r="HTE128" s="4"/>
      <c r="HTF128" s="4"/>
      <c r="HTG128" s="4"/>
      <c r="HTH128" s="4"/>
      <c r="HTI128" s="4"/>
      <c r="HTJ128" s="4"/>
      <c r="HTK128" s="4"/>
      <c r="HTL128" s="4"/>
      <c r="HTM128" s="4"/>
      <c r="HTN128" s="4"/>
      <c r="HTO128" s="4"/>
      <c r="HTP128" s="4"/>
      <c r="HTQ128" s="4"/>
      <c r="HTR128" s="4"/>
      <c r="HTS128" s="4"/>
      <c r="HTT128" s="4"/>
      <c r="HTU128" s="4"/>
      <c r="HTV128" s="4"/>
      <c r="HTW128" s="4"/>
      <c r="HTX128" s="4"/>
      <c r="HTY128" s="4"/>
      <c r="HTZ128" s="4"/>
      <c r="HUA128" s="4"/>
      <c r="HUB128" s="4"/>
      <c r="HUC128" s="4"/>
      <c r="HUD128" s="4"/>
      <c r="HUE128" s="4"/>
      <c r="HUF128" s="4"/>
      <c r="HUG128" s="4"/>
      <c r="HUH128" s="4"/>
      <c r="HUI128" s="4"/>
      <c r="HUJ128" s="4"/>
      <c r="HUK128" s="4"/>
      <c r="HUL128" s="4"/>
      <c r="HUM128" s="4"/>
      <c r="HUN128" s="4"/>
      <c r="HUO128" s="4"/>
      <c r="HUP128" s="4"/>
      <c r="HUQ128" s="4"/>
      <c r="HUR128" s="4"/>
      <c r="HUS128" s="4"/>
      <c r="HUT128" s="4"/>
      <c r="HUU128" s="4"/>
      <c r="HUV128" s="4"/>
      <c r="HUW128" s="4"/>
      <c r="HUX128" s="4"/>
      <c r="HUY128" s="4"/>
      <c r="HUZ128" s="4"/>
      <c r="HVA128" s="4"/>
      <c r="HVB128" s="4"/>
      <c r="HVC128" s="4"/>
      <c r="HVD128" s="4"/>
      <c r="HVE128" s="4"/>
      <c r="HVF128" s="4"/>
      <c r="HVG128" s="4"/>
      <c r="HVH128" s="4"/>
      <c r="HVI128" s="4"/>
      <c r="HVJ128" s="4"/>
      <c r="HVK128" s="4"/>
      <c r="HVL128" s="4"/>
      <c r="HVM128" s="4"/>
      <c r="HVN128" s="4"/>
      <c r="HVO128" s="4"/>
      <c r="HVP128" s="4"/>
      <c r="HVQ128" s="4"/>
      <c r="HVR128" s="4"/>
      <c r="HVS128" s="4"/>
      <c r="HVT128" s="4"/>
      <c r="HVU128" s="4"/>
      <c r="HVV128" s="4"/>
      <c r="HVW128" s="4"/>
      <c r="HVX128" s="4"/>
      <c r="HVY128" s="4"/>
      <c r="HVZ128" s="4"/>
      <c r="HWA128" s="4"/>
      <c r="HWB128" s="4"/>
      <c r="HWC128" s="4"/>
      <c r="HWD128" s="4"/>
      <c r="HWE128" s="4"/>
      <c r="HWF128" s="4"/>
      <c r="HWG128" s="4"/>
      <c r="HWH128" s="4"/>
      <c r="HWI128" s="4"/>
      <c r="HWJ128" s="4"/>
      <c r="HWK128" s="4"/>
      <c r="HWL128" s="4"/>
      <c r="HWM128" s="4"/>
      <c r="HWN128" s="4"/>
      <c r="HWO128" s="4"/>
      <c r="HWP128" s="4"/>
      <c r="HWQ128" s="4"/>
      <c r="HWR128" s="4"/>
      <c r="HWS128" s="4"/>
      <c r="HWT128" s="4"/>
      <c r="HWU128" s="4"/>
      <c r="HWV128" s="4"/>
      <c r="HWW128" s="4"/>
      <c r="HWX128" s="4"/>
      <c r="HWY128" s="4"/>
      <c r="HWZ128" s="4"/>
      <c r="HXA128" s="4"/>
      <c r="HXB128" s="4"/>
      <c r="HXC128" s="4"/>
      <c r="HXD128" s="4"/>
      <c r="HXE128" s="4"/>
      <c r="HXF128" s="4"/>
      <c r="HXG128" s="4"/>
      <c r="HXH128" s="4"/>
      <c r="HXI128" s="4"/>
      <c r="HXJ128" s="4"/>
      <c r="HXK128" s="4"/>
      <c r="HXL128" s="4"/>
      <c r="HXM128" s="4"/>
      <c r="HXN128" s="4"/>
      <c r="HXO128" s="4"/>
      <c r="HXP128" s="4"/>
      <c r="HXQ128" s="4"/>
      <c r="HXR128" s="4"/>
      <c r="HXS128" s="4"/>
      <c r="HXT128" s="4"/>
      <c r="HXU128" s="4"/>
      <c r="HXV128" s="4"/>
      <c r="HXW128" s="4"/>
      <c r="HXX128" s="4"/>
      <c r="HXY128" s="4"/>
      <c r="HXZ128" s="4"/>
      <c r="HYA128" s="4"/>
      <c r="HYB128" s="4"/>
      <c r="HYC128" s="4"/>
      <c r="HYD128" s="4"/>
      <c r="HYE128" s="4"/>
      <c r="HYF128" s="4"/>
      <c r="HYG128" s="4"/>
      <c r="HYH128" s="4"/>
      <c r="HYI128" s="4"/>
      <c r="HYJ128" s="4"/>
      <c r="HYK128" s="4"/>
      <c r="HYL128" s="4"/>
      <c r="HYM128" s="4"/>
      <c r="HYN128" s="4"/>
      <c r="HYO128" s="4"/>
      <c r="HYP128" s="4"/>
      <c r="HYQ128" s="4"/>
      <c r="HYR128" s="4"/>
      <c r="HYS128" s="4"/>
      <c r="HYT128" s="4"/>
      <c r="HYU128" s="4"/>
      <c r="HYV128" s="4"/>
      <c r="HYW128" s="4"/>
      <c r="HYX128" s="4"/>
      <c r="HYY128" s="4"/>
      <c r="HYZ128" s="4"/>
      <c r="HZA128" s="4"/>
      <c r="HZB128" s="4"/>
      <c r="HZC128" s="4"/>
      <c r="HZD128" s="4"/>
      <c r="HZE128" s="4"/>
      <c r="HZF128" s="4"/>
      <c r="HZG128" s="4"/>
      <c r="HZH128" s="4"/>
      <c r="HZI128" s="4"/>
      <c r="HZJ128" s="4"/>
      <c r="HZK128" s="4"/>
      <c r="HZL128" s="4"/>
      <c r="HZM128" s="4"/>
      <c r="HZN128" s="4"/>
      <c r="HZO128" s="4"/>
      <c r="HZP128" s="4"/>
      <c r="HZQ128" s="4"/>
      <c r="HZR128" s="4"/>
      <c r="HZS128" s="4"/>
      <c r="HZT128" s="4"/>
      <c r="HZU128" s="4"/>
      <c r="HZV128" s="4"/>
      <c r="HZW128" s="4"/>
      <c r="HZX128" s="4"/>
      <c r="HZY128" s="4"/>
      <c r="HZZ128" s="4"/>
      <c r="IAA128" s="4"/>
      <c r="IAB128" s="4"/>
      <c r="IAC128" s="4"/>
      <c r="IAD128" s="4"/>
      <c r="IAE128" s="4"/>
      <c r="IAF128" s="4"/>
      <c r="IAG128" s="4"/>
      <c r="IAH128" s="4"/>
      <c r="IAI128" s="4"/>
      <c r="IAJ128" s="4"/>
      <c r="IAK128" s="4"/>
      <c r="IAL128" s="4"/>
      <c r="IAM128" s="4"/>
      <c r="IAN128" s="4"/>
      <c r="IAO128" s="4"/>
      <c r="IAP128" s="4"/>
      <c r="IAQ128" s="4"/>
      <c r="IAR128" s="4"/>
      <c r="IAS128" s="4"/>
      <c r="IAT128" s="4"/>
      <c r="IAU128" s="4"/>
      <c r="IAV128" s="4"/>
      <c r="IAW128" s="4"/>
      <c r="IAX128" s="4"/>
      <c r="IAY128" s="4"/>
      <c r="IAZ128" s="4"/>
      <c r="IBA128" s="4"/>
      <c r="IBB128" s="4"/>
      <c r="IBC128" s="4"/>
      <c r="IBD128" s="4"/>
      <c r="IBE128" s="4"/>
      <c r="IBF128" s="4"/>
      <c r="IBG128" s="4"/>
      <c r="IBH128" s="4"/>
      <c r="IBI128" s="4"/>
      <c r="IBJ128" s="4"/>
      <c r="IBK128" s="4"/>
      <c r="IBL128" s="4"/>
      <c r="IBM128" s="4"/>
      <c r="IBN128" s="4"/>
      <c r="IBO128" s="4"/>
      <c r="IBP128" s="4"/>
      <c r="IBQ128" s="4"/>
      <c r="IBR128" s="4"/>
      <c r="IBS128" s="4"/>
      <c r="IBT128" s="4"/>
      <c r="IBU128" s="4"/>
      <c r="IBV128" s="4"/>
      <c r="IBW128" s="4"/>
      <c r="IBX128" s="4"/>
      <c r="IBY128" s="4"/>
      <c r="IBZ128" s="4"/>
      <c r="ICA128" s="4"/>
      <c r="ICB128" s="4"/>
      <c r="ICC128" s="4"/>
      <c r="ICD128" s="4"/>
      <c r="ICE128" s="4"/>
      <c r="ICF128" s="4"/>
      <c r="ICG128" s="4"/>
      <c r="ICH128" s="4"/>
      <c r="ICI128" s="4"/>
      <c r="ICJ128" s="4"/>
      <c r="ICK128" s="4"/>
      <c r="ICL128" s="4"/>
      <c r="ICM128" s="4"/>
      <c r="ICN128" s="4"/>
      <c r="ICO128" s="4"/>
      <c r="ICP128" s="4"/>
      <c r="ICQ128" s="4"/>
      <c r="ICR128" s="4"/>
      <c r="ICS128" s="4"/>
      <c r="ICT128" s="4"/>
      <c r="ICU128" s="4"/>
      <c r="ICV128" s="4"/>
      <c r="ICW128" s="4"/>
      <c r="ICX128" s="4"/>
      <c r="ICY128" s="4"/>
      <c r="ICZ128" s="4"/>
      <c r="IDA128" s="4"/>
      <c r="IDB128" s="4"/>
      <c r="IDC128" s="4"/>
      <c r="IDD128" s="4"/>
      <c r="IDE128" s="4"/>
      <c r="IDF128" s="4"/>
      <c r="IDG128" s="4"/>
      <c r="IDH128" s="4"/>
      <c r="IDI128" s="4"/>
      <c r="IDJ128" s="4"/>
      <c r="IDK128" s="4"/>
      <c r="IDL128" s="4"/>
      <c r="IDM128" s="4"/>
      <c r="IDN128" s="4"/>
      <c r="IDO128" s="4"/>
      <c r="IDP128" s="4"/>
      <c r="IDQ128" s="4"/>
      <c r="IDR128" s="4"/>
      <c r="IDS128" s="4"/>
      <c r="IDT128" s="4"/>
      <c r="IDU128" s="4"/>
      <c r="IDV128" s="4"/>
      <c r="IDW128" s="4"/>
      <c r="IDX128" s="4"/>
      <c r="IDY128" s="4"/>
      <c r="IDZ128" s="4"/>
      <c r="IEA128" s="4"/>
      <c r="IEB128" s="4"/>
      <c r="IEC128" s="4"/>
      <c r="IED128" s="4"/>
      <c r="IEE128" s="4"/>
      <c r="IEF128" s="4"/>
      <c r="IEG128" s="4"/>
      <c r="IEH128" s="4"/>
      <c r="IEI128" s="4"/>
      <c r="IEJ128" s="4"/>
      <c r="IEK128" s="4"/>
      <c r="IEL128" s="4"/>
      <c r="IEM128" s="4"/>
      <c r="IEN128" s="4"/>
      <c r="IEO128" s="4"/>
      <c r="IEP128" s="4"/>
      <c r="IEQ128" s="4"/>
      <c r="IER128" s="4"/>
      <c r="IES128" s="4"/>
      <c r="IET128" s="4"/>
      <c r="IEU128" s="4"/>
      <c r="IEV128" s="4"/>
      <c r="IEW128" s="4"/>
      <c r="IEX128" s="4"/>
      <c r="IEY128" s="4"/>
      <c r="IEZ128" s="4"/>
      <c r="IFA128" s="4"/>
      <c r="IFB128" s="4"/>
      <c r="IFC128" s="4"/>
      <c r="IFD128" s="4"/>
      <c r="IFE128" s="4"/>
      <c r="IFF128" s="4"/>
      <c r="IFG128" s="4"/>
      <c r="IFH128" s="4"/>
      <c r="IFI128" s="4"/>
      <c r="IFJ128" s="4"/>
      <c r="IFK128" s="4"/>
      <c r="IFL128" s="4"/>
      <c r="IFM128" s="4"/>
      <c r="IFN128" s="4"/>
      <c r="IFO128" s="4"/>
      <c r="IFP128" s="4"/>
      <c r="IFQ128" s="4"/>
      <c r="IFR128" s="4"/>
      <c r="IFS128" s="4"/>
      <c r="IFT128" s="4"/>
      <c r="IFU128" s="4"/>
      <c r="IFV128" s="4"/>
      <c r="IFW128" s="4"/>
      <c r="IFX128" s="4"/>
      <c r="IFY128" s="4"/>
      <c r="IFZ128" s="4"/>
      <c r="IGA128" s="4"/>
      <c r="IGB128" s="4"/>
      <c r="IGC128" s="4"/>
      <c r="IGD128" s="4"/>
      <c r="IGE128" s="4"/>
      <c r="IGF128" s="4"/>
      <c r="IGG128" s="4"/>
      <c r="IGH128" s="4"/>
      <c r="IGI128" s="4"/>
      <c r="IGJ128" s="4"/>
      <c r="IGK128" s="4"/>
      <c r="IGL128" s="4"/>
      <c r="IGM128" s="4"/>
      <c r="IGN128" s="4"/>
      <c r="IGO128" s="4"/>
      <c r="IGP128" s="4"/>
      <c r="IGQ128" s="4"/>
      <c r="IGR128" s="4"/>
      <c r="IGS128" s="4"/>
      <c r="IGT128" s="4"/>
      <c r="IGU128" s="4"/>
      <c r="IGV128" s="4"/>
      <c r="IGW128" s="4"/>
      <c r="IGX128" s="4"/>
      <c r="IGY128" s="4"/>
      <c r="IGZ128" s="4"/>
      <c r="IHA128" s="4"/>
      <c r="IHB128" s="4"/>
      <c r="IHC128" s="4"/>
      <c r="IHD128" s="4"/>
      <c r="IHE128" s="4"/>
      <c r="IHF128" s="4"/>
      <c r="IHG128" s="4"/>
      <c r="IHH128" s="4"/>
      <c r="IHI128" s="4"/>
      <c r="IHJ128" s="4"/>
      <c r="IHK128" s="4"/>
      <c r="IHL128" s="4"/>
      <c r="IHM128" s="4"/>
      <c r="IHN128" s="4"/>
      <c r="IHO128" s="4"/>
      <c r="IHP128" s="4"/>
      <c r="IHQ128" s="4"/>
      <c r="IHR128" s="4"/>
      <c r="IHS128" s="4"/>
      <c r="IHT128" s="4"/>
      <c r="IHU128" s="4"/>
      <c r="IHV128" s="4"/>
      <c r="IHW128" s="4"/>
      <c r="IHX128" s="4"/>
      <c r="IHY128" s="4"/>
      <c r="IHZ128" s="4"/>
      <c r="IIA128" s="4"/>
      <c r="IIB128" s="4"/>
      <c r="IIC128" s="4"/>
      <c r="IID128" s="4"/>
      <c r="IIE128" s="4"/>
      <c r="IIF128" s="4"/>
      <c r="IIG128" s="4"/>
      <c r="IIH128" s="4"/>
      <c r="III128" s="4"/>
      <c r="IIJ128" s="4"/>
      <c r="IIK128" s="4"/>
      <c r="IIL128" s="4"/>
      <c r="IIM128" s="4"/>
      <c r="IIN128" s="4"/>
      <c r="IIO128" s="4"/>
      <c r="IIP128" s="4"/>
      <c r="IIQ128" s="4"/>
      <c r="IIR128" s="4"/>
      <c r="IIS128" s="4"/>
      <c r="IIT128" s="4"/>
      <c r="IIU128" s="4"/>
      <c r="IIV128" s="4"/>
      <c r="IIW128" s="4"/>
      <c r="IIX128" s="4"/>
      <c r="IIY128" s="4"/>
      <c r="IIZ128" s="4"/>
      <c r="IJA128" s="4"/>
      <c r="IJB128" s="4"/>
      <c r="IJC128" s="4"/>
      <c r="IJD128" s="4"/>
      <c r="IJE128" s="4"/>
      <c r="IJF128" s="4"/>
      <c r="IJG128" s="4"/>
      <c r="IJH128" s="4"/>
      <c r="IJI128" s="4"/>
      <c r="IJJ128" s="4"/>
      <c r="IJK128" s="4"/>
      <c r="IJL128" s="4"/>
      <c r="IJM128" s="4"/>
      <c r="IJN128" s="4"/>
      <c r="IJO128" s="4"/>
      <c r="IJP128" s="4"/>
      <c r="IJQ128" s="4"/>
      <c r="IJR128" s="4"/>
      <c r="IJS128" s="4"/>
      <c r="IJT128" s="4"/>
      <c r="IJU128" s="4"/>
      <c r="IJV128" s="4"/>
      <c r="IJW128" s="4"/>
      <c r="IJX128" s="4"/>
      <c r="IJY128" s="4"/>
      <c r="IJZ128" s="4"/>
      <c r="IKA128" s="4"/>
      <c r="IKB128" s="4"/>
      <c r="IKC128" s="4"/>
      <c r="IKD128" s="4"/>
      <c r="IKE128" s="4"/>
      <c r="IKF128" s="4"/>
      <c r="IKG128" s="4"/>
      <c r="IKH128" s="4"/>
      <c r="IKI128" s="4"/>
      <c r="IKJ128" s="4"/>
      <c r="IKK128" s="4"/>
      <c r="IKL128" s="4"/>
      <c r="IKM128" s="4"/>
      <c r="IKN128" s="4"/>
      <c r="IKO128" s="4"/>
      <c r="IKP128" s="4"/>
      <c r="IKQ128" s="4"/>
      <c r="IKR128" s="4"/>
      <c r="IKS128" s="4"/>
      <c r="IKT128" s="4"/>
      <c r="IKU128" s="4"/>
      <c r="IKV128" s="4"/>
      <c r="IKW128" s="4"/>
      <c r="IKX128" s="4"/>
      <c r="IKY128" s="4"/>
      <c r="IKZ128" s="4"/>
      <c r="ILA128" s="4"/>
      <c r="ILB128" s="4"/>
      <c r="ILC128" s="4"/>
      <c r="ILD128" s="4"/>
      <c r="ILE128" s="4"/>
      <c r="ILF128" s="4"/>
      <c r="ILG128" s="4"/>
      <c r="ILH128" s="4"/>
      <c r="ILI128" s="4"/>
      <c r="ILJ128" s="4"/>
      <c r="ILK128" s="4"/>
      <c r="ILL128" s="4"/>
      <c r="ILM128" s="4"/>
      <c r="ILN128" s="4"/>
      <c r="ILO128" s="4"/>
      <c r="ILP128" s="4"/>
      <c r="ILQ128" s="4"/>
      <c r="ILR128" s="4"/>
      <c r="ILS128" s="4"/>
      <c r="ILT128" s="4"/>
      <c r="ILU128" s="4"/>
      <c r="ILV128" s="4"/>
      <c r="ILW128" s="4"/>
      <c r="ILX128" s="4"/>
      <c r="ILY128" s="4"/>
      <c r="ILZ128" s="4"/>
      <c r="IMA128" s="4"/>
      <c r="IMB128" s="4"/>
      <c r="IMC128" s="4"/>
      <c r="IMD128" s="4"/>
      <c r="IME128" s="4"/>
      <c r="IMF128" s="4"/>
      <c r="IMG128" s="4"/>
      <c r="IMH128" s="4"/>
      <c r="IMI128" s="4"/>
      <c r="IMJ128" s="4"/>
      <c r="IMK128" s="4"/>
      <c r="IML128" s="4"/>
      <c r="IMM128" s="4"/>
      <c r="IMN128" s="4"/>
      <c r="IMO128" s="4"/>
      <c r="IMP128" s="4"/>
      <c r="IMQ128" s="4"/>
      <c r="IMR128" s="4"/>
      <c r="IMS128" s="4"/>
      <c r="IMT128" s="4"/>
      <c r="IMU128" s="4"/>
      <c r="IMV128" s="4"/>
      <c r="IMW128" s="4"/>
      <c r="IMX128" s="4"/>
      <c r="IMY128" s="4"/>
      <c r="IMZ128" s="4"/>
      <c r="INA128" s="4"/>
      <c r="INB128" s="4"/>
      <c r="INC128" s="4"/>
      <c r="IND128" s="4"/>
      <c r="INE128" s="4"/>
      <c r="INF128" s="4"/>
      <c r="ING128" s="4"/>
      <c r="INH128" s="4"/>
      <c r="INI128" s="4"/>
      <c r="INJ128" s="4"/>
      <c r="INK128" s="4"/>
      <c r="INL128" s="4"/>
      <c r="INM128" s="4"/>
      <c r="INN128" s="4"/>
      <c r="INO128" s="4"/>
      <c r="INP128" s="4"/>
      <c r="INQ128" s="4"/>
      <c r="INR128" s="4"/>
      <c r="INS128" s="4"/>
      <c r="INT128" s="4"/>
      <c r="INU128" s="4"/>
      <c r="INV128" s="4"/>
      <c r="INW128" s="4"/>
      <c r="INX128" s="4"/>
      <c r="INY128" s="4"/>
      <c r="INZ128" s="4"/>
      <c r="IOA128" s="4"/>
      <c r="IOB128" s="4"/>
      <c r="IOC128" s="4"/>
      <c r="IOD128" s="4"/>
      <c r="IOE128" s="4"/>
      <c r="IOF128" s="4"/>
      <c r="IOG128" s="4"/>
      <c r="IOH128" s="4"/>
      <c r="IOI128" s="4"/>
      <c r="IOJ128" s="4"/>
      <c r="IOK128" s="4"/>
      <c r="IOL128" s="4"/>
      <c r="IOM128" s="4"/>
      <c r="ION128" s="4"/>
      <c r="IOO128" s="4"/>
      <c r="IOP128" s="4"/>
      <c r="IOQ128" s="4"/>
      <c r="IOR128" s="4"/>
      <c r="IOS128" s="4"/>
      <c r="IOT128" s="4"/>
      <c r="IOU128" s="4"/>
      <c r="IOV128" s="4"/>
      <c r="IOW128" s="4"/>
      <c r="IOX128" s="4"/>
      <c r="IOY128" s="4"/>
      <c r="IOZ128" s="4"/>
      <c r="IPA128" s="4"/>
      <c r="IPB128" s="4"/>
      <c r="IPC128" s="4"/>
      <c r="IPD128" s="4"/>
      <c r="IPE128" s="4"/>
      <c r="IPF128" s="4"/>
      <c r="IPG128" s="4"/>
      <c r="IPH128" s="4"/>
      <c r="IPI128" s="4"/>
      <c r="IPJ128" s="4"/>
      <c r="IPK128" s="4"/>
      <c r="IPL128" s="4"/>
      <c r="IPM128" s="4"/>
      <c r="IPN128" s="4"/>
      <c r="IPO128" s="4"/>
      <c r="IPP128" s="4"/>
      <c r="IPQ128" s="4"/>
      <c r="IPR128" s="4"/>
      <c r="IPS128" s="4"/>
      <c r="IPT128" s="4"/>
      <c r="IPU128" s="4"/>
      <c r="IPV128" s="4"/>
      <c r="IPW128" s="4"/>
      <c r="IPX128" s="4"/>
      <c r="IPY128" s="4"/>
      <c r="IPZ128" s="4"/>
      <c r="IQA128" s="4"/>
      <c r="IQB128" s="4"/>
      <c r="IQC128" s="4"/>
      <c r="IQD128" s="4"/>
      <c r="IQE128" s="4"/>
      <c r="IQF128" s="4"/>
      <c r="IQG128" s="4"/>
      <c r="IQH128" s="4"/>
      <c r="IQI128" s="4"/>
      <c r="IQJ128" s="4"/>
      <c r="IQK128" s="4"/>
      <c r="IQL128" s="4"/>
      <c r="IQM128" s="4"/>
      <c r="IQN128" s="4"/>
      <c r="IQO128" s="4"/>
      <c r="IQP128" s="4"/>
      <c r="IQQ128" s="4"/>
      <c r="IQR128" s="4"/>
      <c r="IQS128" s="4"/>
      <c r="IQT128" s="4"/>
      <c r="IQU128" s="4"/>
      <c r="IQV128" s="4"/>
      <c r="IQW128" s="4"/>
      <c r="IQX128" s="4"/>
      <c r="IQY128" s="4"/>
      <c r="IQZ128" s="4"/>
      <c r="IRA128" s="4"/>
      <c r="IRB128" s="4"/>
      <c r="IRC128" s="4"/>
      <c r="IRD128" s="4"/>
      <c r="IRE128" s="4"/>
      <c r="IRF128" s="4"/>
      <c r="IRG128" s="4"/>
      <c r="IRH128" s="4"/>
      <c r="IRI128" s="4"/>
      <c r="IRJ128" s="4"/>
      <c r="IRK128" s="4"/>
      <c r="IRL128" s="4"/>
      <c r="IRM128" s="4"/>
      <c r="IRN128" s="4"/>
      <c r="IRO128" s="4"/>
      <c r="IRP128" s="4"/>
      <c r="IRQ128" s="4"/>
      <c r="IRR128" s="4"/>
      <c r="IRS128" s="4"/>
      <c r="IRT128" s="4"/>
      <c r="IRU128" s="4"/>
      <c r="IRV128" s="4"/>
      <c r="IRW128" s="4"/>
      <c r="IRX128" s="4"/>
      <c r="IRY128" s="4"/>
      <c r="IRZ128" s="4"/>
      <c r="ISA128" s="4"/>
      <c r="ISB128" s="4"/>
      <c r="ISC128" s="4"/>
      <c r="ISD128" s="4"/>
      <c r="ISE128" s="4"/>
      <c r="ISF128" s="4"/>
      <c r="ISG128" s="4"/>
      <c r="ISH128" s="4"/>
      <c r="ISI128" s="4"/>
      <c r="ISJ128" s="4"/>
      <c r="ISK128" s="4"/>
      <c r="ISL128" s="4"/>
      <c r="ISM128" s="4"/>
      <c r="ISN128" s="4"/>
      <c r="ISO128" s="4"/>
      <c r="ISP128" s="4"/>
      <c r="ISQ128" s="4"/>
      <c r="ISR128" s="4"/>
      <c r="ISS128" s="4"/>
      <c r="IST128" s="4"/>
      <c r="ISU128" s="4"/>
      <c r="ISV128" s="4"/>
      <c r="ISW128" s="4"/>
      <c r="ISX128" s="4"/>
      <c r="ISY128" s="4"/>
      <c r="ISZ128" s="4"/>
      <c r="ITA128" s="4"/>
      <c r="ITB128" s="4"/>
      <c r="ITC128" s="4"/>
      <c r="ITD128" s="4"/>
      <c r="ITE128" s="4"/>
      <c r="ITF128" s="4"/>
      <c r="ITG128" s="4"/>
      <c r="ITH128" s="4"/>
      <c r="ITI128" s="4"/>
      <c r="ITJ128" s="4"/>
      <c r="ITK128" s="4"/>
      <c r="ITL128" s="4"/>
      <c r="ITM128" s="4"/>
      <c r="ITN128" s="4"/>
      <c r="ITO128" s="4"/>
      <c r="ITP128" s="4"/>
      <c r="ITQ128" s="4"/>
      <c r="ITR128" s="4"/>
      <c r="ITS128" s="4"/>
      <c r="ITT128" s="4"/>
      <c r="ITU128" s="4"/>
      <c r="ITV128" s="4"/>
      <c r="ITW128" s="4"/>
      <c r="ITX128" s="4"/>
      <c r="ITY128" s="4"/>
      <c r="ITZ128" s="4"/>
      <c r="IUA128" s="4"/>
      <c r="IUB128" s="4"/>
      <c r="IUC128" s="4"/>
      <c r="IUD128" s="4"/>
      <c r="IUE128" s="4"/>
      <c r="IUF128" s="4"/>
      <c r="IUG128" s="4"/>
      <c r="IUH128" s="4"/>
      <c r="IUI128" s="4"/>
      <c r="IUJ128" s="4"/>
      <c r="IUK128" s="4"/>
      <c r="IUL128" s="4"/>
      <c r="IUM128" s="4"/>
      <c r="IUN128" s="4"/>
      <c r="IUO128" s="4"/>
      <c r="IUP128" s="4"/>
      <c r="IUQ128" s="4"/>
      <c r="IUR128" s="4"/>
      <c r="IUS128" s="4"/>
      <c r="IUT128" s="4"/>
      <c r="IUU128" s="4"/>
      <c r="IUV128" s="4"/>
      <c r="IUW128" s="4"/>
      <c r="IUX128" s="4"/>
      <c r="IUY128" s="4"/>
      <c r="IUZ128" s="4"/>
      <c r="IVA128" s="4"/>
      <c r="IVB128" s="4"/>
      <c r="IVC128" s="4"/>
      <c r="IVD128" s="4"/>
      <c r="IVE128" s="4"/>
      <c r="IVF128" s="4"/>
      <c r="IVG128" s="4"/>
      <c r="IVH128" s="4"/>
      <c r="IVI128" s="4"/>
      <c r="IVJ128" s="4"/>
      <c r="IVK128" s="4"/>
      <c r="IVL128" s="4"/>
      <c r="IVM128" s="4"/>
      <c r="IVN128" s="4"/>
      <c r="IVO128" s="4"/>
      <c r="IVP128" s="4"/>
      <c r="IVQ128" s="4"/>
      <c r="IVR128" s="4"/>
      <c r="IVS128" s="4"/>
      <c r="IVT128" s="4"/>
      <c r="IVU128" s="4"/>
      <c r="IVV128" s="4"/>
      <c r="IVW128" s="4"/>
      <c r="IVX128" s="4"/>
      <c r="IVY128" s="4"/>
      <c r="IVZ128" s="4"/>
      <c r="IWA128" s="4"/>
      <c r="IWB128" s="4"/>
      <c r="IWC128" s="4"/>
      <c r="IWD128" s="4"/>
      <c r="IWE128" s="4"/>
      <c r="IWF128" s="4"/>
      <c r="IWG128" s="4"/>
      <c r="IWH128" s="4"/>
      <c r="IWI128" s="4"/>
      <c r="IWJ128" s="4"/>
      <c r="IWK128" s="4"/>
      <c r="IWL128" s="4"/>
      <c r="IWM128" s="4"/>
      <c r="IWN128" s="4"/>
      <c r="IWO128" s="4"/>
      <c r="IWP128" s="4"/>
      <c r="IWQ128" s="4"/>
      <c r="IWR128" s="4"/>
      <c r="IWS128" s="4"/>
      <c r="IWT128" s="4"/>
      <c r="IWU128" s="4"/>
      <c r="IWV128" s="4"/>
      <c r="IWW128" s="4"/>
      <c r="IWX128" s="4"/>
      <c r="IWY128" s="4"/>
      <c r="IWZ128" s="4"/>
      <c r="IXA128" s="4"/>
      <c r="IXB128" s="4"/>
      <c r="IXC128" s="4"/>
      <c r="IXD128" s="4"/>
      <c r="IXE128" s="4"/>
      <c r="IXF128" s="4"/>
      <c r="IXG128" s="4"/>
      <c r="IXH128" s="4"/>
      <c r="IXI128" s="4"/>
      <c r="IXJ128" s="4"/>
      <c r="IXK128" s="4"/>
      <c r="IXL128" s="4"/>
      <c r="IXM128" s="4"/>
      <c r="IXN128" s="4"/>
      <c r="IXO128" s="4"/>
      <c r="IXP128" s="4"/>
      <c r="IXQ128" s="4"/>
      <c r="IXR128" s="4"/>
      <c r="IXS128" s="4"/>
      <c r="IXT128" s="4"/>
      <c r="IXU128" s="4"/>
      <c r="IXV128" s="4"/>
      <c r="IXW128" s="4"/>
      <c r="IXX128" s="4"/>
      <c r="IXY128" s="4"/>
      <c r="IXZ128" s="4"/>
      <c r="IYA128" s="4"/>
      <c r="IYB128" s="4"/>
      <c r="IYC128" s="4"/>
      <c r="IYD128" s="4"/>
      <c r="IYE128" s="4"/>
      <c r="IYF128" s="4"/>
      <c r="IYG128" s="4"/>
      <c r="IYH128" s="4"/>
      <c r="IYI128" s="4"/>
      <c r="IYJ128" s="4"/>
      <c r="IYK128" s="4"/>
      <c r="IYL128" s="4"/>
      <c r="IYM128" s="4"/>
      <c r="IYN128" s="4"/>
      <c r="IYO128" s="4"/>
      <c r="IYP128" s="4"/>
      <c r="IYQ128" s="4"/>
      <c r="IYR128" s="4"/>
      <c r="IYS128" s="4"/>
      <c r="IYT128" s="4"/>
      <c r="IYU128" s="4"/>
      <c r="IYV128" s="4"/>
      <c r="IYW128" s="4"/>
      <c r="IYX128" s="4"/>
      <c r="IYY128" s="4"/>
      <c r="IYZ128" s="4"/>
      <c r="IZA128" s="4"/>
      <c r="IZB128" s="4"/>
      <c r="IZC128" s="4"/>
      <c r="IZD128" s="4"/>
      <c r="IZE128" s="4"/>
      <c r="IZF128" s="4"/>
      <c r="IZG128" s="4"/>
      <c r="IZH128" s="4"/>
      <c r="IZI128" s="4"/>
      <c r="IZJ128" s="4"/>
      <c r="IZK128" s="4"/>
      <c r="IZL128" s="4"/>
      <c r="IZM128" s="4"/>
      <c r="IZN128" s="4"/>
      <c r="IZO128" s="4"/>
      <c r="IZP128" s="4"/>
      <c r="IZQ128" s="4"/>
      <c r="IZR128" s="4"/>
      <c r="IZS128" s="4"/>
      <c r="IZT128" s="4"/>
      <c r="IZU128" s="4"/>
      <c r="IZV128" s="4"/>
      <c r="IZW128" s="4"/>
      <c r="IZX128" s="4"/>
      <c r="IZY128" s="4"/>
      <c r="IZZ128" s="4"/>
      <c r="JAA128" s="4"/>
      <c r="JAB128" s="4"/>
      <c r="JAC128" s="4"/>
      <c r="JAD128" s="4"/>
      <c r="JAE128" s="4"/>
      <c r="JAF128" s="4"/>
      <c r="JAG128" s="4"/>
      <c r="JAH128" s="4"/>
      <c r="JAI128" s="4"/>
      <c r="JAJ128" s="4"/>
      <c r="JAK128" s="4"/>
      <c r="JAL128" s="4"/>
      <c r="JAM128" s="4"/>
      <c r="JAN128" s="4"/>
      <c r="JAO128" s="4"/>
      <c r="JAP128" s="4"/>
      <c r="JAQ128" s="4"/>
      <c r="JAR128" s="4"/>
      <c r="JAS128" s="4"/>
      <c r="JAT128" s="4"/>
      <c r="JAU128" s="4"/>
      <c r="JAV128" s="4"/>
      <c r="JAW128" s="4"/>
      <c r="JAX128" s="4"/>
      <c r="JAY128" s="4"/>
      <c r="JAZ128" s="4"/>
      <c r="JBA128" s="4"/>
      <c r="JBB128" s="4"/>
      <c r="JBC128" s="4"/>
      <c r="JBD128" s="4"/>
      <c r="JBE128" s="4"/>
      <c r="JBF128" s="4"/>
      <c r="JBG128" s="4"/>
      <c r="JBH128" s="4"/>
      <c r="JBI128" s="4"/>
      <c r="JBJ128" s="4"/>
      <c r="JBK128" s="4"/>
      <c r="JBL128" s="4"/>
      <c r="JBM128" s="4"/>
      <c r="JBN128" s="4"/>
      <c r="JBO128" s="4"/>
      <c r="JBP128" s="4"/>
      <c r="JBQ128" s="4"/>
      <c r="JBR128" s="4"/>
      <c r="JBS128" s="4"/>
      <c r="JBT128" s="4"/>
      <c r="JBU128" s="4"/>
      <c r="JBV128" s="4"/>
      <c r="JBW128" s="4"/>
      <c r="JBX128" s="4"/>
      <c r="JBY128" s="4"/>
      <c r="JBZ128" s="4"/>
      <c r="JCA128" s="4"/>
      <c r="JCB128" s="4"/>
      <c r="JCC128" s="4"/>
      <c r="JCD128" s="4"/>
      <c r="JCE128" s="4"/>
      <c r="JCF128" s="4"/>
      <c r="JCG128" s="4"/>
      <c r="JCH128" s="4"/>
      <c r="JCI128" s="4"/>
      <c r="JCJ128" s="4"/>
      <c r="JCK128" s="4"/>
      <c r="JCL128" s="4"/>
      <c r="JCM128" s="4"/>
      <c r="JCN128" s="4"/>
      <c r="JCO128" s="4"/>
      <c r="JCP128" s="4"/>
      <c r="JCQ128" s="4"/>
      <c r="JCR128" s="4"/>
      <c r="JCS128" s="4"/>
      <c r="JCT128" s="4"/>
      <c r="JCU128" s="4"/>
      <c r="JCV128" s="4"/>
      <c r="JCW128" s="4"/>
      <c r="JCX128" s="4"/>
      <c r="JCY128" s="4"/>
      <c r="JCZ128" s="4"/>
      <c r="JDA128" s="4"/>
      <c r="JDB128" s="4"/>
      <c r="JDC128" s="4"/>
      <c r="JDD128" s="4"/>
      <c r="JDE128" s="4"/>
      <c r="JDF128" s="4"/>
      <c r="JDG128" s="4"/>
      <c r="JDH128" s="4"/>
      <c r="JDI128" s="4"/>
      <c r="JDJ128" s="4"/>
      <c r="JDK128" s="4"/>
      <c r="JDL128" s="4"/>
      <c r="JDM128" s="4"/>
      <c r="JDN128" s="4"/>
      <c r="JDO128" s="4"/>
      <c r="JDP128" s="4"/>
      <c r="JDQ128" s="4"/>
      <c r="JDR128" s="4"/>
      <c r="JDS128" s="4"/>
      <c r="JDT128" s="4"/>
      <c r="JDU128" s="4"/>
      <c r="JDV128" s="4"/>
      <c r="JDW128" s="4"/>
      <c r="JDX128" s="4"/>
      <c r="JDY128" s="4"/>
      <c r="JDZ128" s="4"/>
      <c r="JEA128" s="4"/>
      <c r="JEB128" s="4"/>
      <c r="JEC128" s="4"/>
      <c r="JED128" s="4"/>
      <c r="JEE128" s="4"/>
      <c r="JEF128" s="4"/>
      <c r="JEG128" s="4"/>
      <c r="JEH128" s="4"/>
      <c r="JEI128" s="4"/>
      <c r="JEJ128" s="4"/>
      <c r="JEK128" s="4"/>
      <c r="JEL128" s="4"/>
      <c r="JEM128" s="4"/>
      <c r="JEN128" s="4"/>
      <c r="JEO128" s="4"/>
      <c r="JEP128" s="4"/>
      <c r="JEQ128" s="4"/>
      <c r="JER128" s="4"/>
      <c r="JES128" s="4"/>
      <c r="JET128" s="4"/>
      <c r="JEU128" s="4"/>
      <c r="JEV128" s="4"/>
      <c r="JEW128" s="4"/>
      <c r="JEX128" s="4"/>
      <c r="JEY128" s="4"/>
      <c r="JEZ128" s="4"/>
      <c r="JFA128" s="4"/>
      <c r="JFB128" s="4"/>
      <c r="JFC128" s="4"/>
      <c r="JFD128" s="4"/>
      <c r="JFE128" s="4"/>
      <c r="JFF128" s="4"/>
      <c r="JFG128" s="4"/>
      <c r="JFH128" s="4"/>
      <c r="JFI128" s="4"/>
      <c r="JFJ128" s="4"/>
      <c r="JFK128" s="4"/>
      <c r="JFL128" s="4"/>
      <c r="JFM128" s="4"/>
      <c r="JFN128" s="4"/>
      <c r="JFO128" s="4"/>
      <c r="JFP128" s="4"/>
      <c r="JFQ128" s="4"/>
      <c r="JFR128" s="4"/>
      <c r="JFS128" s="4"/>
      <c r="JFT128" s="4"/>
      <c r="JFU128" s="4"/>
      <c r="JFV128" s="4"/>
      <c r="JFW128" s="4"/>
      <c r="JFX128" s="4"/>
      <c r="JFY128" s="4"/>
      <c r="JFZ128" s="4"/>
      <c r="JGA128" s="4"/>
      <c r="JGB128" s="4"/>
      <c r="JGC128" s="4"/>
      <c r="JGD128" s="4"/>
      <c r="JGE128" s="4"/>
      <c r="JGF128" s="4"/>
      <c r="JGG128" s="4"/>
      <c r="JGH128" s="4"/>
      <c r="JGI128" s="4"/>
      <c r="JGJ128" s="4"/>
      <c r="JGK128" s="4"/>
      <c r="JGL128" s="4"/>
      <c r="JGM128" s="4"/>
      <c r="JGN128" s="4"/>
      <c r="JGO128" s="4"/>
      <c r="JGP128" s="4"/>
      <c r="JGQ128" s="4"/>
      <c r="JGR128" s="4"/>
      <c r="JGS128" s="4"/>
      <c r="JGT128" s="4"/>
      <c r="JGU128" s="4"/>
      <c r="JGV128" s="4"/>
      <c r="JGW128" s="4"/>
      <c r="JGX128" s="4"/>
      <c r="JGY128" s="4"/>
      <c r="JGZ128" s="4"/>
      <c r="JHA128" s="4"/>
      <c r="JHB128" s="4"/>
      <c r="JHC128" s="4"/>
      <c r="JHD128" s="4"/>
      <c r="JHE128" s="4"/>
      <c r="JHF128" s="4"/>
      <c r="JHG128" s="4"/>
      <c r="JHH128" s="4"/>
      <c r="JHI128" s="4"/>
      <c r="JHJ128" s="4"/>
      <c r="JHK128" s="4"/>
      <c r="JHL128" s="4"/>
      <c r="JHM128" s="4"/>
      <c r="JHN128" s="4"/>
      <c r="JHO128" s="4"/>
      <c r="JHP128" s="4"/>
      <c r="JHQ128" s="4"/>
      <c r="JHR128" s="4"/>
      <c r="JHS128" s="4"/>
      <c r="JHT128" s="4"/>
      <c r="JHU128" s="4"/>
      <c r="JHV128" s="4"/>
      <c r="JHW128" s="4"/>
      <c r="JHX128" s="4"/>
      <c r="JHY128" s="4"/>
      <c r="JHZ128" s="4"/>
      <c r="JIA128" s="4"/>
      <c r="JIB128" s="4"/>
      <c r="JIC128" s="4"/>
      <c r="JID128" s="4"/>
      <c r="JIE128" s="4"/>
      <c r="JIF128" s="4"/>
      <c r="JIG128" s="4"/>
      <c r="JIH128" s="4"/>
      <c r="JII128" s="4"/>
      <c r="JIJ128" s="4"/>
      <c r="JIK128" s="4"/>
      <c r="JIL128" s="4"/>
      <c r="JIM128" s="4"/>
      <c r="JIN128" s="4"/>
      <c r="JIO128" s="4"/>
      <c r="JIP128" s="4"/>
      <c r="JIQ128" s="4"/>
      <c r="JIR128" s="4"/>
      <c r="JIS128" s="4"/>
      <c r="JIT128" s="4"/>
      <c r="JIU128" s="4"/>
      <c r="JIV128" s="4"/>
      <c r="JIW128" s="4"/>
      <c r="JIX128" s="4"/>
      <c r="JIY128" s="4"/>
      <c r="JIZ128" s="4"/>
      <c r="JJA128" s="4"/>
      <c r="JJB128" s="4"/>
      <c r="JJC128" s="4"/>
      <c r="JJD128" s="4"/>
      <c r="JJE128" s="4"/>
      <c r="JJF128" s="4"/>
      <c r="JJG128" s="4"/>
      <c r="JJH128" s="4"/>
      <c r="JJI128" s="4"/>
      <c r="JJJ128" s="4"/>
      <c r="JJK128" s="4"/>
      <c r="JJL128" s="4"/>
      <c r="JJM128" s="4"/>
      <c r="JJN128" s="4"/>
      <c r="JJO128" s="4"/>
      <c r="JJP128" s="4"/>
      <c r="JJQ128" s="4"/>
      <c r="JJR128" s="4"/>
      <c r="JJS128" s="4"/>
      <c r="JJT128" s="4"/>
      <c r="JJU128" s="4"/>
      <c r="JJV128" s="4"/>
      <c r="JJW128" s="4"/>
      <c r="JJX128" s="4"/>
      <c r="JJY128" s="4"/>
      <c r="JJZ128" s="4"/>
      <c r="JKA128" s="4"/>
      <c r="JKB128" s="4"/>
      <c r="JKC128" s="4"/>
      <c r="JKD128" s="4"/>
      <c r="JKE128" s="4"/>
      <c r="JKF128" s="4"/>
      <c r="JKG128" s="4"/>
      <c r="JKH128" s="4"/>
      <c r="JKI128" s="4"/>
      <c r="JKJ128" s="4"/>
      <c r="JKK128" s="4"/>
      <c r="JKL128" s="4"/>
      <c r="JKM128" s="4"/>
      <c r="JKN128" s="4"/>
      <c r="JKO128" s="4"/>
      <c r="JKP128" s="4"/>
      <c r="JKQ128" s="4"/>
      <c r="JKR128" s="4"/>
      <c r="JKS128" s="4"/>
      <c r="JKT128" s="4"/>
      <c r="JKU128" s="4"/>
      <c r="JKV128" s="4"/>
      <c r="JKW128" s="4"/>
      <c r="JKX128" s="4"/>
      <c r="JKY128" s="4"/>
      <c r="JKZ128" s="4"/>
      <c r="JLA128" s="4"/>
      <c r="JLB128" s="4"/>
      <c r="JLC128" s="4"/>
      <c r="JLD128" s="4"/>
      <c r="JLE128" s="4"/>
      <c r="JLF128" s="4"/>
      <c r="JLG128" s="4"/>
      <c r="JLH128" s="4"/>
      <c r="JLI128" s="4"/>
      <c r="JLJ128" s="4"/>
      <c r="JLK128" s="4"/>
      <c r="JLL128" s="4"/>
      <c r="JLM128" s="4"/>
      <c r="JLN128" s="4"/>
      <c r="JLO128" s="4"/>
      <c r="JLP128" s="4"/>
      <c r="JLQ128" s="4"/>
      <c r="JLR128" s="4"/>
      <c r="JLS128" s="4"/>
      <c r="JLT128" s="4"/>
      <c r="JLU128" s="4"/>
      <c r="JLV128" s="4"/>
      <c r="JLW128" s="4"/>
      <c r="JLX128" s="4"/>
      <c r="JLY128" s="4"/>
      <c r="JLZ128" s="4"/>
      <c r="JMA128" s="4"/>
      <c r="JMB128" s="4"/>
      <c r="JMC128" s="4"/>
      <c r="JMD128" s="4"/>
      <c r="JME128" s="4"/>
      <c r="JMF128" s="4"/>
      <c r="JMG128" s="4"/>
      <c r="JMH128" s="4"/>
      <c r="JMI128" s="4"/>
      <c r="JMJ128" s="4"/>
      <c r="JMK128" s="4"/>
      <c r="JML128" s="4"/>
      <c r="JMM128" s="4"/>
      <c r="JMN128" s="4"/>
      <c r="JMO128" s="4"/>
      <c r="JMP128" s="4"/>
      <c r="JMQ128" s="4"/>
      <c r="JMR128" s="4"/>
      <c r="JMS128" s="4"/>
      <c r="JMT128" s="4"/>
      <c r="JMU128" s="4"/>
      <c r="JMV128" s="4"/>
      <c r="JMW128" s="4"/>
      <c r="JMX128" s="4"/>
      <c r="JMY128" s="4"/>
      <c r="JMZ128" s="4"/>
      <c r="JNA128" s="4"/>
      <c r="JNB128" s="4"/>
      <c r="JNC128" s="4"/>
      <c r="JND128" s="4"/>
      <c r="JNE128" s="4"/>
      <c r="JNF128" s="4"/>
      <c r="JNG128" s="4"/>
      <c r="JNH128" s="4"/>
      <c r="JNI128" s="4"/>
      <c r="JNJ128" s="4"/>
      <c r="JNK128" s="4"/>
      <c r="JNL128" s="4"/>
      <c r="JNM128" s="4"/>
      <c r="JNN128" s="4"/>
      <c r="JNO128" s="4"/>
      <c r="JNP128" s="4"/>
      <c r="JNQ128" s="4"/>
      <c r="JNR128" s="4"/>
      <c r="JNS128" s="4"/>
      <c r="JNT128" s="4"/>
      <c r="JNU128" s="4"/>
      <c r="JNV128" s="4"/>
      <c r="JNW128" s="4"/>
      <c r="JNX128" s="4"/>
      <c r="JNY128" s="4"/>
      <c r="JNZ128" s="4"/>
      <c r="JOA128" s="4"/>
      <c r="JOB128" s="4"/>
      <c r="JOC128" s="4"/>
      <c r="JOD128" s="4"/>
      <c r="JOE128" s="4"/>
      <c r="JOF128" s="4"/>
      <c r="JOG128" s="4"/>
      <c r="JOH128" s="4"/>
      <c r="JOI128" s="4"/>
      <c r="JOJ128" s="4"/>
      <c r="JOK128" s="4"/>
      <c r="JOL128" s="4"/>
      <c r="JOM128" s="4"/>
      <c r="JON128" s="4"/>
      <c r="JOO128" s="4"/>
      <c r="JOP128" s="4"/>
      <c r="JOQ128" s="4"/>
      <c r="JOR128" s="4"/>
      <c r="JOS128" s="4"/>
      <c r="JOT128" s="4"/>
      <c r="JOU128" s="4"/>
      <c r="JOV128" s="4"/>
      <c r="JOW128" s="4"/>
      <c r="JOX128" s="4"/>
      <c r="JOY128" s="4"/>
      <c r="JOZ128" s="4"/>
      <c r="JPA128" s="4"/>
      <c r="JPB128" s="4"/>
      <c r="JPC128" s="4"/>
      <c r="JPD128" s="4"/>
      <c r="JPE128" s="4"/>
      <c r="JPF128" s="4"/>
      <c r="JPG128" s="4"/>
      <c r="JPH128" s="4"/>
      <c r="JPI128" s="4"/>
      <c r="JPJ128" s="4"/>
      <c r="JPK128" s="4"/>
      <c r="JPL128" s="4"/>
      <c r="JPM128" s="4"/>
      <c r="JPN128" s="4"/>
      <c r="JPO128" s="4"/>
      <c r="JPP128" s="4"/>
      <c r="JPQ128" s="4"/>
      <c r="JPR128" s="4"/>
      <c r="JPS128" s="4"/>
      <c r="JPT128" s="4"/>
      <c r="JPU128" s="4"/>
      <c r="JPV128" s="4"/>
      <c r="JPW128" s="4"/>
      <c r="JPX128" s="4"/>
      <c r="JPY128" s="4"/>
      <c r="JPZ128" s="4"/>
      <c r="JQA128" s="4"/>
      <c r="JQB128" s="4"/>
      <c r="JQC128" s="4"/>
      <c r="JQD128" s="4"/>
      <c r="JQE128" s="4"/>
      <c r="JQF128" s="4"/>
      <c r="JQG128" s="4"/>
      <c r="JQH128" s="4"/>
      <c r="JQI128" s="4"/>
      <c r="JQJ128" s="4"/>
      <c r="JQK128" s="4"/>
      <c r="JQL128" s="4"/>
      <c r="JQM128" s="4"/>
      <c r="JQN128" s="4"/>
      <c r="JQO128" s="4"/>
      <c r="JQP128" s="4"/>
      <c r="JQQ128" s="4"/>
      <c r="JQR128" s="4"/>
      <c r="JQS128" s="4"/>
      <c r="JQT128" s="4"/>
      <c r="JQU128" s="4"/>
      <c r="JQV128" s="4"/>
      <c r="JQW128" s="4"/>
      <c r="JQX128" s="4"/>
      <c r="JQY128" s="4"/>
      <c r="JQZ128" s="4"/>
      <c r="JRA128" s="4"/>
      <c r="JRB128" s="4"/>
      <c r="JRC128" s="4"/>
      <c r="JRD128" s="4"/>
      <c r="JRE128" s="4"/>
      <c r="JRF128" s="4"/>
      <c r="JRG128" s="4"/>
      <c r="JRH128" s="4"/>
      <c r="JRI128" s="4"/>
      <c r="JRJ128" s="4"/>
      <c r="JRK128" s="4"/>
      <c r="JRL128" s="4"/>
      <c r="JRM128" s="4"/>
      <c r="JRN128" s="4"/>
      <c r="JRO128" s="4"/>
      <c r="JRP128" s="4"/>
      <c r="JRQ128" s="4"/>
      <c r="JRR128" s="4"/>
      <c r="JRS128" s="4"/>
      <c r="JRT128" s="4"/>
      <c r="JRU128" s="4"/>
      <c r="JRV128" s="4"/>
      <c r="JRW128" s="4"/>
      <c r="JRX128" s="4"/>
      <c r="JRY128" s="4"/>
      <c r="JRZ128" s="4"/>
      <c r="JSA128" s="4"/>
      <c r="JSB128" s="4"/>
      <c r="JSC128" s="4"/>
      <c r="JSD128" s="4"/>
      <c r="JSE128" s="4"/>
      <c r="JSF128" s="4"/>
      <c r="JSG128" s="4"/>
      <c r="JSH128" s="4"/>
      <c r="JSI128" s="4"/>
      <c r="JSJ128" s="4"/>
      <c r="JSK128" s="4"/>
      <c r="JSL128" s="4"/>
      <c r="JSM128" s="4"/>
      <c r="JSN128" s="4"/>
      <c r="JSO128" s="4"/>
      <c r="JSP128" s="4"/>
      <c r="JSQ128" s="4"/>
      <c r="JSR128" s="4"/>
      <c r="JSS128" s="4"/>
      <c r="JST128" s="4"/>
      <c r="JSU128" s="4"/>
      <c r="JSV128" s="4"/>
      <c r="JSW128" s="4"/>
      <c r="JSX128" s="4"/>
      <c r="JSY128" s="4"/>
      <c r="JSZ128" s="4"/>
      <c r="JTA128" s="4"/>
      <c r="JTB128" s="4"/>
      <c r="JTC128" s="4"/>
      <c r="JTD128" s="4"/>
      <c r="JTE128" s="4"/>
      <c r="JTF128" s="4"/>
      <c r="JTG128" s="4"/>
      <c r="JTH128" s="4"/>
      <c r="JTI128" s="4"/>
      <c r="JTJ128" s="4"/>
      <c r="JTK128" s="4"/>
      <c r="JTL128" s="4"/>
      <c r="JTM128" s="4"/>
      <c r="JTN128" s="4"/>
      <c r="JTO128" s="4"/>
      <c r="JTP128" s="4"/>
      <c r="JTQ128" s="4"/>
      <c r="JTR128" s="4"/>
      <c r="JTS128" s="4"/>
      <c r="JTT128" s="4"/>
      <c r="JTU128" s="4"/>
      <c r="JTV128" s="4"/>
      <c r="JTW128" s="4"/>
      <c r="JTX128" s="4"/>
      <c r="JTY128" s="4"/>
      <c r="JTZ128" s="4"/>
      <c r="JUA128" s="4"/>
      <c r="JUB128" s="4"/>
      <c r="JUC128" s="4"/>
      <c r="JUD128" s="4"/>
      <c r="JUE128" s="4"/>
      <c r="JUF128" s="4"/>
      <c r="JUG128" s="4"/>
      <c r="JUH128" s="4"/>
      <c r="JUI128" s="4"/>
      <c r="JUJ128" s="4"/>
      <c r="JUK128" s="4"/>
      <c r="JUL128" s="4"/>
      <c r="JUM128" s="4"/>
      <c r="JUN128" s="4"/>
      <c r="JUO128" s="4"/>
      <c r="JUP128" s="4"/>
      <c r="JUQ128" s="4"/>
      <c r="JUR128" s="4"/>
      <c r="JUS128" s="4"/>
      <c r="JUT128" s="4"/>
      <c r="JUU128" s="4"/>
      <c r="JUV128" s="4"/>
      <c r="JUW128" s="4"/>
      <c r="JUX128" s="4"/>
      <c r="JUY128" s="4"/>
      <c r="JUZ128" s="4"/>
      <c r="JVA128" s="4"/>
      <c r="JVB128" s="4"/>
      <c r="JVC128" s="4"/>
      <c r="JVD128" s="4"/>
      <c r="JVE128" s="4"/>
      <c r="JVF128" s="4"/>
      <c r="JVG128" s="4"/>
      <c r="JVH128" s="4"/>
      <c r="JVI128" s="4"/>
      <c r="JVJ128" s="4"/>
      <c r="JVK128" s="4"/>
      <c r="JVL128" s="4"/>
      <c r="JVM128" s="4"/>
      <c r="JVN128" s="4"/>
      <c r="JVO128" s="4"/>
      <c r="JVP128" s="4"/>
      <c r="JVQ128" s="4"/>
      <c r="JVR128" s="4"/>
      <c r="JVS128" s="4"/>
      <c r="JVT128" s="4"/>
      <c r="JVU128" s="4"/>
      <c r="JVV128" s="4"/>
      <c r="JVW128" s="4"/>
      <c r="JVX128" s="4"/>
      <c r="JVY128" s="4"/>
      <c r="JVZ128" s="4"/>
      <c r="JWA128" s="4"/>
      <c r="JWB128" s="4"/>
      <c r="JWC128" s="4"/>
      <c r="JWD128" s="4"/>
      <c r="JWE128" s="4"/>
      <c r="JWF128" s="4"/>
      <c r="JWG128" s="4"/>
      <c r="JWH128" s="4"/>
      <c r="JWI128" s="4"/>
      <c r="JWJ128" s="4"/>
      <c r="JWK128" s="4"/>
      <c r="JWL128" s="4"/>
      <c r="JWM128" s="4"/>
      <c r="JWN128" s="4"/>
      <c r="JWO128" s="4"/>
      <c r="JWP128" s="4"/>
      <c r="JWQ128" s="4"/>
      <c r="JWR128" s="4"/>
      <c r="JWS128" s="4"/>
      <c r="JWT128" s="4"/>
      <c r="JWU128" s="4"/>
      <c r="JWV128" s="4"/>
      <c r="JWW128" s="4"/>
      <c r="JWX128" s="4"/>
      <c r="JWY128" s="4"/>
      <c r="JWZ128" s="4"/>
      <c r="JXA128" s="4"/>
      <c r="JXB128" s="4"/>
      <c r="JXC128" s="4"/>
      <c r="JXD128" s="4"/>
      <c r="JXE128" s="4"/>
      <c r="JXF128" s="4"/>
      <c r="JXG128" s="4"/>
      <c r="JXH128" s="4"/>
      <c r="JXI128" s="4"/>
      <c r="JXJ128" s="4"/>
      <c r="JXK128" s="4"/>
      <c r="JXL128" s="4"/>
      <c r="JXM128" s="4"/>
      <c r="JXN128" s="4"/>
      <c r="JXO128" s="4"/>
      <c r="JXP128" s="4"/>
      <c r="JXQ128" s="4"/>
      <c r="JXR128" s="4"/>
      <c r="JXS128" s="4"/>
      <c r="JXT128" s="4"/>
      <c r="JXU128" s="4"/>
      <c r="JXV128" s="4"/>
      <c r="JXW128" s="4"/>
      <c r="JXX128" s="4"/>
      <c r="JXY128" s="4"/>
      <c r="JXZ128" s="4"/>
      <c r="JYA128" s="4"/>
      <c r="JYB128" s="4"/>
      <c r="JYC128" s="4"/>
      <c r="JYD128" s="4"/>
      <c r="JYE128" s="4"/>
      <c r="JYF128" s="4"/>
      <c r="JYG128" s="4"/>
      <c r="JYH128" s="4"/>
      <c r="JYI128" s="4"/>
      <c r="JYJ128" s="4"/>
      <c r="JYK128" s="4"/>
      <c r="JYL128" s="4"/>
      <c r="JYM128" s="4"/>
      <c r="JYN128" s="4"/>
      <c r="JYO128" s="4"/>
      <c r="JYP128" s="4"/>
      <c r="JYQ128" s="4"/>
      <c r="JYR128" s="4"/>
      <c r="JYS128" s="4"/>
      <c r="JYT128" s="4"/>
      <c r="JYU128" s="4"/>
      <c r="JYV128" s="4"/>
      <c r="JYW128" s="4"/>
      <c r="JYX128" s="4"/>
      <c r="JYY128" s="4"/>
      <c r="JYZ128" s="4"/>
      <c r="JZA128" s="4"/>
      <c r="JZB128" s="4"/>
      <c r="JZC128" s="4"/>
      <c r="JZD128" s="4"/>
      <c r="JZE128" s="4"/>
      <c r="JZF128" s="4"/>
      <c r="JZG128" s="4"/>
      <c r="JZH128" s="4"/>
      <c r="JZI128" s="4"/>
      <c r="JZJ128" s="4"/>
      <c r="JZK128" s="4"/>
      <c r="JZL128" s="4"/>
      <c r="JZM128" s="4"/>
      <c r="JZN128" s="4"/>
      <c r="JZO128" s="4"/>
      <c r="JZP128" s="4"/>
      <c r="JZQ128" s="4"/>
      <c r="JZR128" s="4"/>
      <c r="JZS128" s="4"/>
      <c r="JZT128" s="4"/>
      <c r="JZU128" s="4"/>
      <c r="JZV128" s="4"/>
      <c r="JZW128" s="4"/>
      <c r="JZX128" s="4"/>
      <c r="JZY128" s="4"/>
      <c r="JZZ128" s="4"/>
      <c r="KAA128" s="4"/>
      <c r="KAB128" s="4"/>
      <c r="KAC128" s="4"/>
      <c r="KAD128" s="4"/>
      <c r="KAE128" s="4"/>
      <c r="KAF128" s="4"/>
      <c r="KAG128" s="4"/>
      <c r="KAH128" s="4"/>
      <c r="KAI128" s="4"/>
      <c r="KAJ128" s="4"/>
      <c r="KAK128" s="4"/>
      <c r="KAL128" s="4"/>
      <c r="KAM128" s="4"/>
      <c r="KAN128" s="4"/>
      <c r="KAO128" s="4"/>
      <c r="KAP128" s="4"/>
      <c r="KAQ128" s="4"/>
      <c r="KAR128" s="4"/>
      <c r="KAS128" s="4"/>
      <c r="KAT128" s="4"/>
      <c r="KAU128" s="4"/>
      <c r="KAV128" s="4"/>
      <c r="KAW128" s="4"/>
      <c r="KAX128" s="4"/>
      <c r="KAY128" s="4"/>
      <c r="KAZ128" s="4"/>
      <c r="KBA128" s="4"/>
      <c r="KBB128" s="4"/>
      <c r="KBC128" s="4"/>
      <c r="KBD128" s="4"/>
      <c r="KBE128" s="4"/>
      <c r="KBF128" s="4"/>
      <c r="KBG128" s="4"/>
      <c r="KBH128" s="4"/>
      <c r="KBI128" s="4"/>
      <c r="KBJ128" s="4"/>
      <c r="KBK128" s="4"/>
      <c r="KBL128" s="4"/>
      <c r="KBM128" s="4"/>
      <c r="KBN128" s="4"/>
      <c r="KBO128" s="4"/>
      <c r="KBP128" s="4"/>
      <c r="KBQ128" s="4"/>
      <c r="KBR128" s="4"/>
      <c r="KBS128" s="4"/>
      <c r="KBT128" s="4"/>
      <c r="KBU128" s="4"/>
      <c r="KBV128" s="4"/>
      <c r="KBW128" s="4"/>
      <c r="KBX128" s="4"/>
      <c r="KBY128" s="4"/>
      <c r="KBZ128" s="4"/>
      <c r="KCA128" s="4"/>
      <c r="KCB128" s="4"/>
      <c r="KCC128" s="4"/>
      <c r="KCD128" s="4"/>
      <c r="KCE128" s="4"/>
      <c r="KCF128" s="4"/>
      <c r="KCG128" s="4"/>
      <c r="KCH128" s="4"/>
      <c r="KCI128" s="4"/>
      <c r="KCJ128" s="4"/>
      <c r="KCK128" s="4"/>
      <c r="KCL128" s="4"/>
      <c r="KCM128" s="4"/>
      <c r="KCN128" s="4"/>
      <c r="KCO128" s="4"/>
      <c r="KCP128" s="4"/>
      <c r="KCQ128" s="4"/>
      <c r="KCR128" s="4"/>
      <c r="KCS128" s="4"/>
      <c r="KCT128" s="4"/>
      <c r="KCU128" s="4"/>
      <c r="KCV128" s="4"/>
      <c r="KCW128" s="4"/>
      <c r="KCX128" s="4"/>
      <c r="KCY128" s="4"/>
      <c r="KCZ128" s="4"/>
      <c r="KDA128" s="4"/>
      <c r="KDB128" s="4"/>
      <c r="KDC128" s="4"/>
      <c r="KDD128" s="4"/>
      <c r="KDE128" s="4"/>
      <c r="KDF128" s="4"/>
      <c r="KDG128" s="4"/>
      <c r="KDH128" s="4"/>
      <c r="KDI128" s="4"/>
      <c r="KDJ128" s="4"/>
      <c r="KDK128" s="4"/>
      <c r="KDL128" s="4"/>
      <c r="KDM128" s="4"/>
      <c r="KDN128" s="4"/>
      <c r="KDO128" s="4"/>
      <c r="KDP128" s="4"/>
      <c r="KDQ128" s="4"/>
      <c r="KDR128" s="4"/>
      <c r="KDS128" s="4"/>
      <c r="KDT128" s="4"/>
      <c r="KDU128" s="4"/>
      <c r="KDV128" s="4"/>
      <c r="KDW128" s="4"/>
      <c r="KDX128" s="4"/>
      <c r="KDY128" s="4"/>
      <c r="KDZ128" s="4"/>
      <c r="KEA128" s="4"/>
      <c r="KEB128" s="4"/>
      <c r="KEC128" s="4"/>
      <c r="KED128" s="4"/>
      <c r="KEE128" s="4"/>
      <c r="KEF128" s="4"/>
      <c r="KEG128" s="4"/>
      <c r="KEH128" s="4"/>
      <c r="KEI128" s="4"/>
      <c r="KEJ128" s="4"/>
      <c r="KEK128" s="4"/>
      <c r="KEL128" s="4"/>
      <c r="KEM128" s="4"/>
      <c r="KEN128" s="4"/>
      <c r="KEO128" s="4"/>
      <c r="KEP128" s="4"/>
      <c r="KEQ128" s="4"/>
      <c r="KER128" s="4"/>
      <c r="KES128" s="4"/>
      <c r="KET128" s="4"/>
      <c r="KEU128" s="4"/>
      <c r="KEV128" s="4"/>
      <c r="KEW128" s="4"/>
      <c r="KEX128" s="4"/>
      <c r="KEY128" s="4"/>
      <c r="KEZ128" s="4"/>
      <c r="KFA128" s="4"/>
      <c r="KFB128" s="4"/>
      <c r="KFC128" s="4"/>
      <c r="KFD128" s="4"/>
      <c r="KFE128" s="4"/>
      <c r="KFF128" s="4"/>
      <c r="KFG128" s="4"/>
      <c r="KFH128" s="4"/>
      <c r="KFI128" s="4"/>
      <c r="KFJ128" s="4"/>
      <c r="KFK128" s="4"/>
      <c r="KFL128" s="4"/>
      <c r="KFM128" s="4"/>
      <c r="KFN128" s="4"/>
      <c r="KFO128" s="4"/>
      <c r="KFP128" s="4"/>
      <c r="KFQ128" s="4"/>
      <c r="KFR128" s="4"/>
      <c r="KFS128" s="4"/>
      <c r="KFT128" s="4"/>
      <c r="KFU128" s="4"/>
      <c r="KFV128" s="4"/>
      <c r="KFW128" s="4"/>
      <c r="KFX128" s="4"/>
      <c r="KFY128" s="4"/>
      <c r="KFZ128" s="4"/>
      <c r="KGA128" s="4"/>
      <c r="KGB128" s="4"/>
      <c r="KGC128" s="4"/>
      <c r="KGD128" s="4"/>
      <c r="KGE128" s="4"/>
      <c r="KGF128" s="4"/>
      <c r="KGG128" s="4"/>
      <c r="KGH128" s="4"/>
      <c r="KGI128" s="4"/>
      <c r="KGJ128" s="4"/>
      <c r="KGK128" s="4"/>
      <c r="KGL128" s="4"/>
      <c r="KGM128" s="4"/>
      <c r="KGN128" s="4"/>
      <c r="KGO128" s="4"/>
      <c r="KGP128" s="4"/>
      <c r="KGQ128" s="4"/>
      <c r="KGR128" s="4"/>
      <c r="KGS128" s="4"/>
      <c r="KGT128" s="4"/>
      <c r="KGU128" s="4"/>
      <c r="KGV128" s="4"/>
      <c r="KGW128" s="4"/>
      <c r="KGX128" s="4"/>
      <c r="KGY128" s="4"/>
      <c r="KGZ128" s="4"/>
      <c r="KHA128" s="4"/>
      <c r="KHB128" s="4"/>
      <c r="KHC128" s="4"/>
      <c r="KHD128" s="4"/>
      <c r="KHE128" s="4"/>
      <c r="KHF128" s="4"/>
      <c r="KHG128" s="4"/>
      <c r="KHH128" s="4"/>
      <c r="KHI128" s="4"/>
      <c r="KHJ128" s="4"/>
      <c r="KHK128" s="4"/>
      <c r="KHL128" s="4"/>
      <c r="KHM128" s="4"/>
      <c r="KHN128" s="4"/>
      <c r="KHO128" s="4"/>
      <c r="KHP128" s="4"/>
      <c r="KHQ128" s="4"/>
      <c r="KHR128" s="4"/>
      <c r="KHS128" s="4"/>
      <c r="KHT128" s="4"/>
      <c r="KHU128" s="4"/>
      <c r="KHV128" s="4"/>
      <c r="KHW128" s="4"/>
      <c r="KHX128" s="4"/>
      <c r="KHY128" s="4"/>
      <c r="KHZ128" s="4"/>
      <c r="KIA128" s="4"/>
      <c r="KIB128" s="4"/>
      <c r="KIC128" s="4"/>
      <c r="KID128" s="4"/>
      <c r="KIE128" s="4"/>
      <c r="KIF128" s="4"/>
      <c r="KIG128" s="4"/>
      <c r="KIH128" s="4"/>
      <c r="KII128" s="4"/>
      <c r="KIJ128" s="4"/>
      <c r="KIK128" s="4"/>
      <c r="KIL128" s="4"/>
      <c r="KIM128" s="4"/>
      <c r="KIN128" s="4"/>
      <c r="KIO128" s="4"/>
      <c r="KIP128" s="4"/>
      <c r="KIQ128" s="4"/>
      <c r="KIR128" s="4"/>
      <c r="KIS128" s="4"/>
      <c r="KIT128" s="4"/>
      <c r="KIU128" s="4"/>
      <c r="KIV128" s="4"/>
      <c r="KIW128" s="4"/>
      <c r="KIX128" s="4"/>
      <c r="KIY128" s="4"/>
      <c r="KIZ128" s="4"/>
      <c r="KJA128" s="4"/>
      <c r="KJB128" s="4"/>
      <c r="KJC128" s="4"/>
      <c r="KJD128" s="4"/>
      <c r="KJE128" s="4"/>
      <c r="KJF128" s="4"/>
      <c r="KJG128" s="4"/>
      <c r="KJH128" s="4"/>
      <c r="KJI128" s="4"/>
      <c r="KJJ128" s="4"/>
      <c r="KJK128" s="4"/>
      <c r="KJL128" s="4"/>
      <c r="KJM128" s="4"/>
      <c r="KJN128" s="4"/>
      <c r="KJO128" s="4"/>
      <c r="KJP128" s="4"/>
      <c r="KJQ128" s="4"/>
      <c r="KJR128" s="4"/>
      <c r="KJS128" s="4"/>
      <c r="KJT128" s="4"/>
      <c r="KJU128" s="4"/>
      <c r="KJV128" s="4"/>
      <c r="KJW128" s="4"/>
      <c r="KJX128" s="4"/>
      <c r="KJY128" s="4"/>
      <c r="KJZ128" s="4"/>
      <c r="KKA128" s="4"/>
      <c r="KKB128" s="4"/>
      <c r="KKC128" s="4"/>
      <c r="KKD128" s="4"/>
      <c r="KKE128" s="4"/>
      <c r="KKF128" s="4"/>
      <c r="KKG128" s="4"/>
      <c r="KKH128" s="4"/>
      <c r="KKI128" s="4"/>
      <c r="KKJ128" s="4"/>
      <c r="KKK128" s="4"/>
      <c r="KKL128" s="4"/>
      <c r="KKM128" s="4"/>
      <c r="KKN128" s="4"/>
      <c r="KKO128" s="4"/>
      <c r="KKP128" s="4"/>
      <c r="KKQ128" s="4"/>
      <c r="KKR128" s="4"/>
      <c r="KKS128" s="4"/>
      <c r="KKT128" s="4"/>
      <c r="KKU128" s="4"/>
      <c r="KKV128" s="4"/>
      <c r="KKW128" s="4"/>
      <c r="KKX128" s="4"/>
      <c r="KKY128" s="4"/>
      <c r="KKZ128" s="4"/>
      <c r="KLA128" s="4"/>
      <c r="KLB128" s="4"/>
      <c r="KLC128" s="4"/>
      <c r="KLD128" s="4"/>
      <c r="KLE128" s="4"/>
      <c r="KLF128" s="4"/>
      <c r="KLG128" s="4"/>
      <c r="KLH128" s="4"/>
      <c r="KLI128" s="4"/>
      <c r="KLJ128" s="4"/>
      <c r="KLK128" s="4"/>
      <c r="KLL128" s="4"/>
      <c r="KLM128" s="4"/>
      <c r="KLN128" s="4"/>
      <c r="KLO128" s="4"/>
      <c r="KLP128" s="4"/>
      <c r="KLQ128" s="4"/>
      <c r="KLR128" s="4"/>
      <c r="KLS128" s="4"/>
      <c r="KLT128" s="4"/>
      <c r="KLU128" s="4"/>
      <c r="KLV128" s="4"/>
      <c r="KLW128" s="4"/>
      <c r="KLX128" s="4"/>
      <c r="KLY128" s="4"/>
      <c r="KLZ128" s="4"/>
      <c r="KMA128" s="4"/>
      <c r="KMB128" s="4"/>
      <c r="KMC128" s="4"/>
      <c r="KMD128" s="4"/>
      <c r="KME128" s="4"/>
      <c r="KMF128" s="4"/>
      <c r="KMG128" s="4"/>
      <c r="KMH128" s="4"/>
      <c r="KMI128" s="4"/>
      <c r="KMJ128" s="4"/>
      <c r="KMK128" s="4"/>
      <c r="KML128" s="4"/>
      <c r="KMM128" s="4"/>
      <c r="KMN128" s="4"/>
      <c r="KMO128" s="4"/>
      <c r="KMP128" s="4"/>
      <c r="KMQ128" s="4"/>
      <c r="KMR128" s="4"/>
      <c r="KMS128" s="4"/>
      <c r="KMT128" s="4"/>
      <c r="KMU128" s="4"/>
      <c r="KMV128" s="4"/>
      <c r="KMW128" s="4"/>
      <c r="KMX128" s="4"/>
      <c r="KMY128" s="4"/>
      <c r="KMZ128" s="4"/>
      <c r="KNA128" s="4"/>
      <c r="KNB128" s="4"/>
      <c r="KNC128" s="4"/>
      <c r="KND128" s="4"/>
      <c r="KNE128" s="4"/>
      <c r="KNF128" s="4"/>
      <c r="KNG128" s="4"/>
      <c r="KNH128" s="4"/>
      <c r="KNI128" s="4"/>
      <c r="KNJ128" s="4"/>
      <c r="KNK128" s="4"/>
      <c r="KNL128" s="4"/>
      <c r="KNM128" s="4"/>
      <c r="KNN128" s="4"/>
      <c r="KNO128" s="4"/>
      <c r="KNP128" s="4"/>
      <c r="KNQ128" s="4"/>
      <c r="KNR128" s="4"/>
      <c r="KNS128" s="4"/>
      <c r="KNT128" s="4"/>
      <c r="KNU128" s="4"/>
      <c r="KNV128" s="4"/>
      <c r="KNW128" s="4"/>
      <c r="KNX128" s="4"/>
      <c r="KNY128" s="4"/>
      <c r="KNZ128" s="4"/>
      <c r="KOA128" s="4"/>
      <c r="KOB128" s="4"/>
      <c r="KOC128" s="4"/>
      <c r="KOD128" s="4"/>
      <c r="KOE128" s="4"/>
      <c r="KOF128" s="4"/>
      <c r="KOG128" s="4"/>
      <c r="KOH128" s="4"/>
      <c r="KOI128" s="4"/>
      <c r="KOJ128" s="4"/>
      <c r="KOK128" s="4"/>
      <c r="KOL128" s="4"/>
      <c r="KOM128" s="4"/>
      <c r="KON128" s="4"/>
      <c r="KOO128" s="4"/>
      <c r="KOP128" s="4"/>
      <c r="KOQ128" s="4"/>
      <c r="KOR128" s="4"/>
      <c r="KOS128" s="4"/>
      <c r="KOT128" s="4"/>
      <c r="KOU128" s="4"/>
      <c r="KOV128" s="4"/>
      <c r="KOW128" s="4"/>
      <c r="KOX128" s="4"/>
      <c r="KOY128" s="4"/>
      <c r="KOZ128" s="4"/>
      <c r="KPA128" s="4"/>
      <c r="KPB128" s="4"/>
      <c r="KPC128" s="4"/>
      <c r="KPD128" s="4"/>
      <c r="KPE128" s="4"/>
      <c r="KPF128" s="4"/>
      <c r="KPG128" s="4"/>
      <c r="KPH128" s="4"/>
      <c r="KPI128" s="4"/>
      <c r="KPJ128" s="4"/>
      <c r="KPK128" s="4"/>
      <c r="KPL128" s="4"/>
      <c r="KPM128" s="4"/>
      <c r="KPN128" s="4"/>
      <c r="KPO128" s="4"/>
      <c r="KPP128" s="4"/>
      <c r="KPQ128" s="4"/>
      <c r="KPR128" s="4"/>
      <c r="KPS128" s="4"/>
      <c r="KPT128" s="4"/>
      <c r="KPU128" s="4"/>
      <c r="KPV128" s="4"/>
      <c r="KPW128" s="4"/>
      <c r="KPX128" s="4"/>
      <c r="KPY128" s="4"/>
      <c r="KPZ128" s="4"/>
      <c r="KQA128" s="4"/>
      <c r="KQB128" s="4"/>
      <c r="KQC128" s="4"/>
      <c r="KQD128" s="4"/>
      <c r="KQE128" s="4"/>
      <c r="KQF128" s="4"/>
      <c r="KQG128" s="4"/>
      <c r="KQH128" s="4"/>
      <c r="KQI128" s="4"/>
      <c r="KQJ128" s="4"/>
      <c r="KQK128" s="4"/>
      <c r="KQL128" s="4"/>
      <c r="KQM128" s="4"/>
      <c r="KQN128" s="4"/>
      <c r="KQO128" s="4"/>
      <c r="KQP128" s="4"/>
      <c r="KQQ128" s="4"/>
      <c r="KQR128" s="4"/>
      <c r="KQS128" s="4"/>
      <c r="KQT128" s="4"/>
      <c r="KQU128" s="4"/>
      <c r="KQV128" s="4"/>
      <c r="KQW128" s="4"/>
      <c r="KQX128" s="4"/>
      <c r="KQY128" s="4"/>
      <c r="KQZ128" s="4"/>
      <c r="KRA128" s="4"/>
      <c r="KRB128" s="4"/>
      <c r="KRC128" s="4"/>
      <c r="KRD128" s="4"/>
      <c r="KRE128" s="4"/>
      <c r="KRF128" s="4"/>
      <c r="KRG128" s="4"/>
      <c r="KRH128" s="4"/>
      <c r="KRI128" s="4"/>
      <c r="KRJ128" s="4"/>
      <c r="KRK128" s="4"/>
      <c r="KRL128" s="4"/>
      <c r="KRM128" s="4"/>
      <c r="KRN128" s="4"/>
      <c r="KRO128" s="4"/>
      <c r="KRP128" s="4"/>
      <c r="KRQ128" s="4"/>
      <c r="KRR128" s="4"/>
      <c r="KRS128" s="4"/>
      <c r="KRT128" s="4"/>
      <c r="KRU128" s="4"/>
      <c r="KRV128" s="4"/>
      <c r="KRW128" s="4"/>
      <c r="KRX128" s="4"/>
      <c r="KRY128" s="4"/>
      <c r="KRZ128" s="4"/>
      <c r="KSA128" s="4"/>
      <c r="KSB128" s="4"/>
      <c r="KSC128" s="4"/>
      <c r="KSD128" s="4"/>
      <c r="KSE128" s="4"/>
      <c r="KSF128" s="4"/>
      <c r="KSG128" s="4"/>
      <c r="KSH128" s="4"/>
      <c r="KSI128" s="4"/>
      <c r="KSJ128" s="4"/>
      <c r="KSK128" s="4"/>
      <c r="KSL128" s="4"/>
      <c r="KSM128" s="4"/>
      <c r="KSN128" s="4"/>
      <c r="KSO128" s="4"/>
      <c r="KSP128" s="4"/>
      <c r="KSQ128" s="4"/>
      <c r="KSR128" s="4"/>
      <c r="KSS128" s="4"/>
      <c r="KST128" s="4"/>
      <c r="KSU128" s="4"/>
      <c r="KSV128" s="4"/>
      <c r="KSW128" s="4"/>
      <c r="KSX128" s="4"/>
      <c r="KSY128" s="4"/>
      <c r="KSZ128" s="4"/>
      <c r="KTA128" s="4"/>
      <c r="KTB128" s="4"/>
      <c r="KTC128" s="4"/>
      <c r="KTD128" s="4"/>
      <c r="KTE128" s="4"/>
      <c r="KTF128" s="4"/>
      <c r="KTG128" s="4"/>
      <c r="KTH128" s="4"/>
      <c r="KTI128" s="4"/>
      <c r="KTJ128" s="4"/>
      <c r="KTK128" s="4"/>
      <c r="KTL128" s="4"/>
      <c r="KTM128" s="4"/>
      <c r="KTN128" s="4"/>
      <c r="KTO128" s="4"/>
      <c r="KTP128" s="4"/>
      <c r="KTQ128" s="4"/>
      <c r="KTR128" s="4"/>
      <c r="KTS128" s="4"/>
      <c r="KTT128" s="4"/>
      <c r="KTU128" s="4"/>
      <c r="KTV128" s="4"/>
      <c r="KTW128" s="4"/>
      <c r="KTX128" s="4"/>
      <c r="KTY128" s="4"/>
      <c r="KTZ128" s="4"/>
      <c r="KUA128" s="4"/>
      <c r="KUB128" s="4"/>
      <c r="KUC128" s="4"/>
      <c r="KUD128" s="4"/>
      <c r="KUE128" s="4"/>
      <c r="KUF128" s="4"/>
      <c r="KUG128" s="4"/>
      <c r="KUH128" s="4"/>
      <c r="KUI128" s="4"/>
      <c r="KUJ128" s="4"/>
      <c r="KUK128" s="4"/>
      <c r="KUL128" s="4"/>
      <c r="KUM128" s="4"/>
      <c r="KUN128" s="4"/>
      <c r="KUO128" s="4"/>
      <c r="KUP128" s="4"/>
      <c r="KUQ128" s="4"/>
      <c r="KUR128" s="4"/>
      <c r="KUS128" s="4"/>
      <c r="KUT128" s="4"/>
      <c r="KUU128" s="4"/>
      <c r="KUV128" s="4"/>
      <c r="KUW128" s="4"/>
      <c r="KUX128" s="4"/>
      <c r="KUY128" s="4"/>
      <c r="KUZ128" s="4"/>
      <c r="KVA128" s="4"/>
      <c r="KVB128" s="4"/>
      <c r="KVC128" s="4"/>
      <c r="KVD128" s="4"/>
      <c r="KVE128" s="4"/>
      <c r="KVF128" s="4"/>
      <c r="KVG128" s="4"/>
      <c r="KVH128" s="4"/>
      <c r="KVI128" s="4"/>
      <c r="KVJ128" s="4"/>
      <c r="KVK128" s="4"/>
      <c r="KVL128" s="4"/>
      <c r="KVM128" s="4"/>
      <c r="KVN128" s="4"/>
      <c r="KVO128" s="4"/>
      <c r="KVP128" s="4"/>
      <c r="KVQ128" s="4"/>
      <c r="KVR128" s="4"/>
      <c r="KVS128" s="4"/>
      <c r="KVT128" s="4"/>
      <c r="KVU128" s="4"/>
      <c r="KVV128" s="4"/>
      <c r="KVW128" s="4"/>
      <c r="KVX128" s="4"/>
      <c r="KVY128" s="4"/>
      <c r="KVZ128" s="4"/>
      <c r="KWA128" s="4"/>
      <c r="KWB128" s="4"/>
      <c r="KWC128" s="4"/>
      <c r="KWD128" s="4"/>
      <c r="KWE128" s="4"/>
      <c r="KWF128" s="4"/>
      <c r="KWG128" s="4"/>
      <c r="KWH128" s="4"/>
      <c r="KWI128" s="4"/>
      <c r="KWJ128" s="4"/>
      <c r="KWK128" s="4"/>
      <c r="KWL128" s="4"/>
      <c r="KWM128" s="4"/>
      <c r="KWN128" s="4"/>
      <c r="KWO128" s="4"/>
      <c r="KWP128" s="4"/>
      <c r="KWQ128" s="4"/>
      <c r="KWR128" s="4"/>
      <c r="KWS128" s="4"/>
      <c r="KWT128" s="4"/>
      <c r="KWU128" s="4"/>
      <c r="KWV128" s="4"/>
      <c r="KWW128" s="4"/>
      <c r="KWX128" s="4"/>
      <c r="KWY128" s="4"/>
      <c r="KWZ128" s="4"/>
      <c r="KXA128" s="4"/>
      <c r="KXB128" s="4"/>
      <c r="KXC128" s="4"/>
      <c r="KXD128" s="4"/>
      <c r="KXE128" s="4"/>
      <c r="KXF128" s="4"/>
      <c r="KXG128" s="4"/>
      <c r="KXH128" s="4"/>
      <c r="KXI128" s="4"/>
      <c r="KXJ128" s="4"/>
      <c r="KXK128" s="4"/>
      <c r="KXL128" s="4"/>
      <c r="KXM128" s="4"/>
      <c r="KXN128" s="4"/>
      <c r="KXO128" s="4"/>
      <c r="KXP128" s="4"/>
      <c r="KXQ128" s="4"/>
      <c r="KXR128" s="4"/>
      <c r="KXS128" s="4"/>
      <c r="KXT128" s="4"/>
      <c r="KXU128" s="4"/>
      <c r="KXV128" s="4"/>
      <c r="KXW128" s="4"/>
      <c r="KXX128" s="4"/>
      <c r="KXY128" s="4"/>
      <c r="KXZ128" s="4"/>
      <c r="KYA128" s="4"/>
      <c r="KYB128" s="4"/>
      <c r="KYC128" s="4"/>
      <c r="KYD128" s="4"/>
      <c r="KYE128" s="4"/>
      <c r="KYF128" s="4"/>
      <c r="KYG128" s="4"/>
      <c r="KYH128" s="4"/>
      <c r="KYI128" s="4"/>
      <c r="KYJ128" s="4"/>
      <c r="KYK128" s="4"/>
      <c r="KYL128" s="4"/>
      <c r="KYM128" s="4"/>
      <c r="KYN128" s="4"/>
      <c r="KYO128" s="4"/>
      <c r="KYP128" s="4"/>
      <c r="KYQ128" s="4"/>
      <c r="KYR128" s="4"/>
      <c r="KYS128" s="4"/>
      <c r="KYT128" s="4"/>
      <c r="KYU128" s="4"/>
      <c r="KYV128" s="4"/>
      <c r="KYW128" s="4"/>
      <c r="KYX128" s="4"/>
      <c r="KYY128" s="4"/>
      <c r="KYZ128" s="4"/>
      <c r="KZA128" s="4"/>
      <c r="KZB128" s="4"/>
      <c r="KZC128" s="4"/>
      <c r="KZD128" s="4"/>
      <c r="KZE128" s="4"/>
      <c r="KZF128" s="4"/>
      <c r="KZG128" s="4"/>
      <c r="KZH128" s="4"/>
      <c r="KZI128" s="4"/>
      <c r="KZJ128" s="4"/>
      <c r="KZK128" s="4"/>
      <c r="KZL128" s="4"/>
      <c r="KZM128" s="4"/>
      <c r="KZN128" s="4"/>
      <c r="KZO128" s="4"/>
      <c r="KZP128" s="4"/>
      <c r="KZQ128" s="4"/>
      <c r="KZR128" s="4"/>
      <c r="KZS128" s="4"/>
      <c r="KZT128" s="4"/>
      <c r="KZU128" s="4"/>
      <c r="KZV128" s="4"/>
      <c r="KZW128" s="4"/>
      <c r="KZX128" s="4"/>
      <c r="KZY128" s="4"/>
      <c r="KZZ128" s="4"/>
      <c r="LAA128" s="4"/>
      <c r="LAB128" s="4"/>
      <c r="LAC128" s="4"/>
      <c r="LAD128" s="4"/>
      <c r="LAE128" s="4"/>
      <c r="LAF128" s="4"/>
      <c r="LAG128" s="4"/>
      <c r="LAH128" s="4"/>
      <c r="LAI128" s="4"/>
      <c r="LAJ128" s="4"/>
      <c r="LAK128" s="4"/>
      <c r="LAL128" s="4"/>
      <c r="LAM128" s="4"/>
      <c r="LAN128" s="4"/>
      <c r="LAO128" s="4"/>
      <c r="LAP128" s="4"/>
      <c r="LAQ128" s="4"/>
      <c r="LAR128" s="4"/>
      <c r="LAS128" s="4"/>
      <c r="LAT128" s="4"/>
      <c r="LAU128" s="4"/>
      <c r="LAV128" s="4"/>
      <c r="LAW128" s="4"/>
      <c r="LAX128" s="4"/>
      <c r="LAY128" s="4"/>
      <c r="LAZ128" s="4"/>
      <c r="LBA128" s="4"/>
      <c r="LBB128" s="4"/>
      <c r="LBC128" s="4"/>
      <c r="LBD128" s="4"/>
      <c r="LBE128" s="4"/>
      <c r="LBF128" s="4"/>
      <c r="LBG128" s="4"/>
      <c r="LBH128" s="4"/>
      <c r="LBI128" s="4"/>
      <c r="LBJ128" s="4"/>
      <c r="LBK128" s="4"/>
      <c r="LBL128" s="4"/>
      <c r="LBM128" s="4"/>
      <c r="LBN128" s="4"/>
      <c r="LBO128" s="4"/>
      <c r="LBP128" s="4"/>
      <c r="LBQ128" s="4"/>
      <c r="LBR128" s="4"/>
      <c r="LBS128" s="4"/>
      <c r="LBT128" s="4"/>
      <c r="LBU128" s="4"/>
      <c r="LBV128" s="4"/>
      <c r="LBW128" s="4"/>
      <c r="LBX128" s="4"/>
      <c r="LBY128" s="4"/>
      <c r="LBZ128" s="4"/>
      <c r="LCA128" s="4"/>
      <c r="LCB128" s="4"/>
      <c r="LCC128" s="4"/>
      <c r="LCD128" s="4"/>
      <c r="LCE128" s="4"/>
      <c r="LCF128" s="4"/>
      <c r="LCG128" s="4"/>
      <c r="LCH128" s="4"/>
      <c r="LCI128" s="4"/>
      <c r="LCJ128" s="4"/>
      <c r="LCK128" s="4"/>
      <c r="LCL128" s="4"/>
      <c r="LCM128" s="4"/>
      <c r="LCN128" s="4"/>
      <c r="LCO128" s="4"/>
      <c r="LCP128" s="4"/>
      <c r="LCQ128" s="4"/>
      <c r="LCR128" s="4"/>
      <c r="LCS128" s="4"/>
      <c r="LCT128" s="4"/>
      <c r="LCU128" s="4"/>
      <c r="LCV128" s="4"/>
      <c r="LCW128" s="4"/>
      <c r="LCX128" s="4"/>
      <c r="LCY128" s="4"/>
      <c r="LCZ128" s="4"/>
      <c r="LDA128" s="4"/>
      <c r="LDB128" s="4"/>
      <c r="LDC128" s="4"/>
      <c r="LDD128" s="4"/>
      <c r="LDE128" s="4"/>
      <c r="LDF128" s="4"/>
      <c r="LDG128" s="4"/>
      <c r="LDH128" s="4"/>
      <c r="LDI128" s="4"/>
      <c r="LDJ128" s="4"/>
      <c r="LDK128" s="4"/>
      <c r="LDL128" s="4"/>
      <c r="LDM128" s="4"/>
      <c r="LDN128" s="4"/>
      <c r="LDO128" s="4"/>
      <c r="LDP128" s="4"/>
      <c r="LDQ128" s="4"/>
      <c r="LDR128" s="4"/>
      <c r="LDS128" s="4"/>
      <c r="LDT128" s="4"/>
      <c r="LDU128" s="4"/>
      <c r="LDV128" s="4"/>
      <c r="LDW128" s="4"/>
      <c r="LDX128" s="4"/>
      <c r="LDY128" s="4"/>
      <c r="LDZ128" s="4"/>
      <c r="LEA128" s="4"/>
      <c r="LEB128" s="4"/>
      <c r="LEC128" s="4"/>
      <c r="LED128" s="4"/>
      <c r="LEE128" s="4"/>
      <c r="LEF128" s="4"/>
      <c r="LEG128" s="4"/>
      <c r="LEH128" s="4"/>
      <c r="LEI128" s="4"/>
      <c r="LEJ128" s="4"/>
      <c r="LEK128" s="4"/>
      <c r="LEL128" s="4"/>
      <c r="LEM128" s="4"/>
      <c r="LEN128" s="4"/>
      <c r="LEO128" s="4"/>
      <c r="LEP128" s="4"/>
      <c r="LEQ128" s="4"/>
      <c r="LER128" s="4"/>
      <c r="LES128" s="4"/>
      <c r="LET128" s="4"/>
      <c r="LEU128" s="4"/>
      <c r="LEV128" s="4"/>
      <c r="LEW128" s="4"/>
      <c r="LEX128" s="4"/>
      <c r="LEY128" s="4"/>
      <c r="LEZ128" s="4"/>
      <c r="LFA128" s="4"/>
      <c r="LFB128" s="4"/>
      <c r="LFC128" s="4"/>
      <c r="LFD128" s="4"/>
      <c r="LFE128" s="4"/>
      <c r="LFF128" s="4"/>
      <c r="LFG128" s="4"/>
      <c r="LFH128" s="4"/>
      <c r="LFI128" s="4"/>
      <c r="LFJ128" s="4"/>
      <c r="LFK128" s="4"/>
      <c r="LFL128" s="4"/>
      <c r="LFM128" s="4"/>
      <c r="LFN128" s="4"/>
      <c r="LFO128" s="4"/>
      <c r="LFP128" s="4"/>
      <c r="LFQ128" s="4"/>
      <c r="LFR128" s="4"/>
      <c r="LFS128" s="4"/>
      <c r="LFT128" s="4"/>
      <c r="LFU128" s="4"/>
      <c r="LFV128" s="4"/>
      <c r="LFW128" s="4"/>
      <c r="LFX128" s="4"/>
      <c r="LFY128" s="4"/>
      <c r="LFZ128" s="4"/>
      <c r="LGA128" s="4"/>
      <c r="LGB128" s="4"/>
      <c r="LGC128" s="4"/>
      <c r="LGD128" s="4"/>
      <c r="LGE128" s="4"/>
      <c r="LGF128" s="4"/>
      <c r="LGG128" s="4"/>
      <c r="LGH128" s="4"/>
      <c r="LGI128" s="4"/>
      <c r="LGJ128" s="4"/>
      <c r="LGK128" s="4"/>
      <c r="LGL128" s="4"/>
      <c r="LGM128" s="4"/>
      <c r="LGN128" s="4"/>
      <c r="LGO128" s="4"/>
      <c r="LGP128" s="4"/>
      <c r="LGQ128" s="4"/>
      <c r="LGR128" s="4"/>
      <c r="LGS128" s="4"/>
      <c r="LGT128" s="4"/>
      <c r="LGU128" s="4"/>
      <c r="LGV128" s="4"/>
      <c r="LGW128" s="4"/>
      <c r="LGX128" s="4"/>
      <c r="LGY128" s="4"/>
      <c r="LGZ128" s="4"/>
      <c r="LHA128" s="4"/>
      <c r="LHB128" s="4"/>
      <c r="LHC128" s="4"/>
      <c r="LHD128" s="4"/>
      <c r="LHE128" s="4"/>
      <c r="LHF128" s="4"/>
      <c r="LHG128" s="4"/>
      <c r="LHH128" s="4"/>
      <c r="LHI128" s="4"/>
      <c r="LHJ128" s="4"/>
      <c r="LHK128" s="4"/>
      <c r="LHL128" s="4"/>
      <c r="LHM128" s="4"/>
      <c r="LHN128" s="4"/>
      <c r="LHO128" s="4"/>
      <c r="LHP128" s="4"/>
      <c r="LHQ128" s="4"/>
      <c r="LHR128" s="4"/>
      <c r="LHS128" s="4"/>
      <c r="LHT128" s="4"/>
      <c r="LHU128" s="4"/>
      <c r="LHV128" s="4"/>
      <c r="LHW128" s="4"/>
      <c r="LHX128" s="4"/>
      <c r="LHY128" s="4"/>
      <c r="LHZ128" s="4"/>
      <c r="LIA128" s="4"/>
      <c r="LIB128" s="4"/>
      <c r="LIC128" s="4"/>
      <c r="LID128" s="4"/>
      <c r="LIE128" s="4"/>
      <c r="LIF128" s="4"/>
      <c r="LIG128" s="4"/>
      <c r="LIH128" s="4"/>
      <c r="LII128" s="4"/>
      <c r="LIJ128" s="4"/>
      <c r="LIK128" s="4"/>
      <c r="LIL128" s="4"/>
      <c r="LIM128" s="4"/>
      <c r="LIN128" s="4"/>
      <c r="LIO128" s="4"/>
      <c r="LIP128" s="4"/>
      <c r="LIQ128" s="4"/>
      <c r="LIR128" s="4"/>
      <c r="LIS128" s="4"/>
      <c r="LIT128" s="4"/>
      <c r="LIU128" s="4"/>
      <c r="LIV128" s="4"/>
      <c r="LIW128" s="4"/>
      <c r="LIX128" s="4"/>
      <c r="LIY128" s="4"/>
      <c r="LIZ128" s="4"/>
      <c r="LJA128" s="4"/>
      <c r="LJB128" s="4"/>
      <c r="LJC128" s="4"/>
      <c r="LJD128" s="4"/>
      <c r="LJE128" s="4"/>
      <c r="LJF128" s="4"/>
      <c r="LJG128" s="4"/>
      <c r="LJH128" s="4"/>
      <c r="LJI128" s="4"/>
      <c r="LJJ128" s="4"/>
      <c r="LJK128" s="4"/>
      <c r="LJL128" s="4"/>
      <c r="LJM128" s="4"/>
      <c r="LJN128" s="4"/>
      <c r="LJO128" s="4"/>
      <c r="LJP128" s="4"/>
      <c r="LJQ128" s="4"/>
      <c r="LJR128" s="4"/>
      <c r="LJS128" s="4"/>
      <c r="LJT128" s="4"/>
      <c r="LJU128" s="4"/>
      <c r="LJV128" s="4"/>
      <c r="LJW128" s="4"/>
      <c r="LJX128" s="4"/>
      <c r="LJY128" s="4"/>
      <c r="LJZ128" s="4"/>
      <c r="LKA128" s="4"/>
      <c r="LKB128" s="4"/>
      <c r="LKC128" s="4"/>
      <c r="LKD128" s="4"/>
      <c r="LKE128" s="4"/>
      <c r="LKF128" s="4"/>
      <c r="LKG128" s="4"/>
      <c r="LKH128" s="4"/>
      <c r="LKI128" s="4"/>
      <c r="LKJ128" s="4"/>
      <c r="LKK128" s="4"/>
      <c r="LKL128" s="4"/>
      <c r="LKM128" s="4"/>
      <c r="LKN128" s="4"/>
      <c r="LKO128" s="4"/>
      <c r="LKP128" s="4"/>
      <c r="LKQ128" s="4"/>
      <c r="LKR128" s="4"/>
      <c r="LKS128" s="4"/>
      <c r="LKT128" s="4"/>
      <c r="LKU128" s="4"/>
      <c r="LKV128" s="4"/>
      <c r="LKW128" s="4"/>
      <c r="LKX128" s="4"/>
      <c r="LKY128" s="4"/>
      <c r="LKZ128" s="4"/>
      <c r="LLA128" s="4"/>
      <c r="LLB128" s="4"/>
      <c r="LLC128" s="4"/>
      <c r="LLD128" s="4"/>
      <c r="LLE128" s="4"/>
      <c r="LLF128" s="4"/>
      <c r="LLG128" s="4"/>
      <c r="LLH128" s="4"/>
      <c r="LLI128" s="4"/>
      <c r="LLJ128" s="4"/>
      <c r="LLK128" s="4"/>
      <c r="LLL128" s="4"/>
      <c r="LLM128" s="4"/>
      <c r="LLN128" s="4"/>
      <c r="LLO128" s="4"/>
      <c r="LLP128" s="4"/>
      <c r="LLQ128" s="4"/>
      <c r="LLR128" s="4"/>
      <c r="LLS128" s="4"/>
      <c r="LLT128" s="4"/>
      <c r="LLU128" s="4"/>
      <c r="LLV128" s="4"/>
      <c r="LLW128" s="4"/>
      <c r="LLX128" s="4"/>
      <c r="LLY128" s="4"/>
      <c r="LLZ128" s="4"/>
      <c r="LMA128" s="4"/>
      <c r="LMB128" s="4"/>
      <c r="LMC128" s="4"/>
      <c r="LMD128" s="4"/>
      <c r="LME128" s="4"/>
      <c r="LMF128" s="4"/>
      <c r="LMG128" s="4"/>
      <c r="LMH128" s="4"/>
      <c r="LMI128" s="4"/>
      <c r="LMJ128" s="4"/>
      <c r="LMK128" s="4"/>
      <c r="LML128" s="4"/>
      <c r="LMM128" s="4"/>
      <c r="LMN128" s="4"/>
      <c r="LMO128" s="4"/>
      <c r="LMP128" s="4"/>
      <c r="LMQ128" s="4"/>
      <c r="LMR128" s="4"/>
      <c r="LMS128" s="4"/>
      <c r="LMT128" s="4"/>
      <c r="LMU128" s="4"/>
      <c r="LMV128" s="4"/>
      <c r="LMW128" s="4"/>
      <c r="LMX128" s="4"/>
      <c r="LMY128" s="4"/>
      <c r="LMZ128" s="4"/>
      <c r="LNA128" s="4"/>
      <c r="LNB128" s="4"/>
      <c r="LNC128" s="4"/>
      <c r="LND128" s="4"/>
      <c r="LNE128" s="4"/>
      <c r="LNF128" s="4"/>
      <c r="LNG128" s="4"/>
      <c r="LNH128" s="4"/>
      <c r="LNI128" s="4"/>
      <c r="LNJ128" s="4"/>
      <c r="LNK128" s="4"/>
      <c r="LNL128" s="4"/>
      <c r="LNM128" s="4"/>
      <c r="LNN128" s="4"/>
      <c r="LNO128" s="4"/>
      <c r="LNP128" s="4"/>
      <c r="LNQ128" s="4"/>
      <c r="LNR128" s="4"/>
      <c r="LNS128" s="4"/>
      <c r="LNT128" s="4"/>
      <c r="LNU128" s="4"/>
      <c r="LNV128" s="4"/>
      <c r="LNW128" s="4"/>
      <c r="LNX128" s="4"/>
      <c r="LNY128" s="4"/>
      <c r="LNZ128" s="4"/>
      <c r="LOA128" s="4"/>
      <c r="LOB128" s="4"/>
      <c r="LOC128" s="4"/>
      <c r="LOD128" s="4"/>
      <c r="LOE128" s="4"/>
      <c r="LOF128" s="4"/>
      <c r="LOG128" s="4"/>
      <c r="LOH128" s="4"/>
      <c r="LOI128" s="4"/>
      <c r="LOJ128" s="4"/>
      <c r="LOK128" s="4"/>
      <c r="LOL128" s="4"/>
      <c r="LOM128" s="4"/>
      <c r="LON128" s="4"/>
      <c r="LOO128" s="4"/>
      <c r="LOP128" s="4"/>
      <c r="LOQ128" s="4"/>
      <c r="LOR128" s="4"/>
      <c r="LOS128" s="4"/>
      <c r="LOT128" s="4"/>
      <c r="LOU128" s="4"/>
      <c r="LOV128" s="4"/>
      <c r="LOW128" s="4"/>
      <c r="LOX128" s="4"/>
      <c r="LOY128" s="4"/>
      <c r="LOZ128" s="4"/>
      <c r="LPA128" s="4"/>
      <c r="LPB128" s="4"/>
      <c r="LPC128" s="4"/>
      <c r="LPD128" s="4"/>
      <c r="LPE128" s="4"/>
      <c r="LPF128" s="4"/>
      <c r="LPG128" s="4"/>
      <c r="LPH128" s="4"/>
      <c r="LPI128" s="4"/>
      <c r="LPJ128" s="4"/>
      <c r="LPK128" s="4"/>
      <c r="LPL128" s="4"/>
      <c r="LPM128" s="4"/>
      <c r="LPN128" s="4"/>
      <c r="LPO128" s="4"/>
      <c r="LPP128" s="4"/>
      <c r="LPQ128" s="4"/>
      <c r="LPR128" s="4"/>
      <c r="LPS128" s="4"/>
      <c r="LPT128" s="4"/>
      <c r="LPU128" s="4"/>
      <c r="LPV128" s="4"/>
      <c r="LPW128" s="4"/>
      <c r="LPX128" s="4"/>
      <c r="LPY128" s="4"/>
      <c r="LPZ128" s="4"/>
      <c r="LQA128" s="4"/>
      <c r="LQB128" s="4"/>
      <c r="LQC128" s="4"/>
      <c r="LQD128" s="4"/>
      <c r="LQE128" s="4"/>
      <c r="LQF128" s="4"/>
      <c r="LQG128" s="4"/>
      <c r="LQH128" s="4"/>
      <c r="LQI128" s="4"/>
      <c r="LQJ128" s="4"/>
      <c r="LQK128" s="4"/>
      <c r="LQL128" s="4"/>
      <c r="LQM128" s="4"/>
      <c r="LQN128" s="4"/>
      <c r="LQO128" s="4"/>
      <c r="LQP128" s="4"/>
      <c r="LQQ128" s="4"/>
      <c r="LQR128" s="4"/>
      <c r="LQS128" s="4"/>
      <c r="LQT128" s="4"/>
      <c r="LQU128" s="4"/>
      <c r="LQV128" s="4"/>
      <c r="LQW128" s="4"/>
      <c r="LQX128" s="4"/>
      <c r="LQY128" s="4"/>
      <c r="LQZ128" s="4"/>
      <c r="LRA128" s="4"/>
      <c r="LRB128" s="4"/>
      <c r="LRC128" s="4"/>
      <c r="LRD128" s="4"/>
      <c r="LRE128" s="4"/>
      <c r="LRF128" s="4"/>
      <c r="LRG128" s="4"/>
      <c r="LRH128" s="4"/>
      <c r="LRI128" s="4"/>
      <c r="LRJ128" s="4"/>
      <c r="LRK128" s="4"/>
      <c r="LRL128" s="4"/>
      <c r="LRM128" s="4"/>
      <c r="LRN128" s="4"/>
      <c r="LRO128" s="4"/>
      <c r="LRP128" s="4"/>
      <c r="LRQ128" s="4"/>
      <c r="LRR128" s="4"/>
      <c r="LRS128" s="4"/>
      <c r="LRT128" s="4"/>
      <c r="LRU128" s="4"/>
      <c r="LRV128" s="4"/>
      <c r="LRW128" s="4"/>
      <c r="LRX128" s="4"/>
      <c r="LRY128" s="4"/>
      <c r="LRZ128" s="4"/>
      <c r="LSA128" s="4"/>
      <c r="LSB128" s="4"/>
      <c r="LSC128" s="4"/>
      <c r="LSD128" s="4"/>
      <c r="LSE128" s="4"/>
      <c r="LSF128" s="4"/>
      <c r="LSG128" s="4"/>
      <c r="LSH128" s="4"/>
      <c r="LSI128" s="4"/>
      <c r="LSJ128" s="4"/>
      <c r="LSK128" s="4"/>
      <c r="LSL128" s="4"/>
      <c r="LSM128" s="4"/>
      <c r="LSN128" s="4"/>
      <c r="LSO128" s="4"/>
      <c r="LSP128" s="4"/>
      <c r="LSQ128" s="4"/>
      <c r="LSR128" s="4"/>
      <c r="LSS128" s="4"/>
      <c r="LST128" s="4"/>
      <c r="LSU128" s="4"/>
      <c r="LSV128" s="4"/>
      <c r="LSW128" s="4"/>
      <c r="LSX128" s="4"/>
      <c r="LSY128" s="4"/>
      <c r="LSZ128" s="4"/>
      <c r="LTA128" s="4"/>
      <c r="LTB128" s="4"/>
      <c r="LTC128" s="4"/>
      <c r="LTD128" s="4"/>
      <c r="LTE128" s="4"/>
      <c r="LTF128" s="4"/>
      <c r="LTG128" s="4"/>
      <c r="LTH128" s="4"/>
      <c r="LTI128" s="4"/>
      <c r="LTJ128" s="4"/>
      <c r="LTK128" s="4"/>
      <c r="LTL128" s="4"/>
      <c r="LTM128" s="4"/>
      <c r="LTN128" s="4"/>
      <c r="LTO128" s="4"/>
      <c r="LTP128" s="4"/>
      <c r="LTQ128" s="4"/>
      <c r="LTR128" s="4"/>
      <c r="LTS128" s="4"/>
      <c r="LTT128" s="4"/>
      <c r="LTU128" s="4"/>
      <c r="LTV128" s="4"/>
      <c r="LTW128" s="4"/>
      <c r="LTX128" s="4"/>
      <c r="LTY128" s="4"/>
      <c r="LTZ128" s="4"/>
      <c r="LUA128" s="4"/>
      <c r="LUB128" s="4"/>
      <c r="LUC128" s="4"/>
      <c r="LUD128" s="4"/>
      <c r="LUE128" s="4"/>
      <c r="LUF128" s="4"/>
      <c r="LUG128" s="4"/>
      <c r="LUH128" s="4"/>
      <c r="LUI128" s="4"/>
      <c r="LUJ128" s="4"/>
      <c r="LUK128" s="4"/>
      <c r="LUL128" s="4"/>
      <c r="LUM128" s="4"/>
      <c r="LUN128" s="4"/>
      <c r="LUO128" s="4"/>
      <c r="LUP128" s="4"/>
      <c r="LUQ128" s="4"/>
      <c r="LUR128" s="4"/>
      <c r="LUS128" s="4"/>
      <c r="LUT128" s="4"/>
      <c r="LUU128" s="4"/>
      <c r="LUV128" s="4"/>
      <c r="LUW128" s="4"/>
      <c r="LUX128" s="4"/>
      <c r="LUY128" s="4"/>
      <c r="LUZ128" s="4"/>
      <c r="LVA128" s="4"/>
      <c r="LVB128" s="4"/>
      <c r="LVC128" s="4"/>
      <c r="LVD128" s="4"/>
      <c r="LVE128" s="4"/>
      <c r="LVF128" s="4"/>
      <c r="LVG128" s="4"/>
      <c r="LVH128" s="4"/>
      <c r="LVI128" s="4"/>
      <c r="LVJ128" s="4"/>
      <c r="LVK128" s="4"/>
      <c r="LVL128" s="4"/>
      <c r="LVM128" s="4"/>
      <c r="LVN128" s="4"/>
      <c r="LVO128" s="4"/>
      <c r="LVP128" s="4"/>
      <c r="LVQ128" s="4"/>
      <c r="LVR128" s="4"/>
      <c r="LVS128" s="4"/>
      <c r="LVT128" s="4"/>
      <c r="LVU128" s="4"/>
      <c r="LVV128" s="4"/>
      <c r="LVW128" s="4"/>
      <c r="LVX128" s="4"/>
      <c r="LVY128" s="4"/>
      <c r="LVZ128" s="4"/>
      <c r="LWA128" s="4"/>
      <c r="LWB128" s="4"/>
      <c r="LWC128" s="4"/>
      <c r="LWD128" s="4"/>
      <c r="LWE128" s="4"/>
      <c r="LWF128" s="4"/>
      <c r="LWG128" s="4"/>
      <c r="LWH128" s="4"/>
      <c r="LWI128" s="4"/>
      <c r="LWJ128" s="4"/>
      <c r="LWK128" s="4"/>
      <c r="LWL128" s="4"/>
      <c r="LWM128" s="4"/>
      <c r="LWN128" s="4"/>
      <c r="LWO128" s="4"/>
      <c r="LWP128" s="4"/>
      <c r="LWQ128" s="4"/>
      <c r="LWR128" s="4"/>
      <c r="LWS128" s="4"/>
      <c r="LWT128" s="4"/>
      <c r="LWU128" s="4"/>
      <c r="LWV128" s="4"/>
      <c r="LWW128" s="4"/>
      <c r="LWX128" s="4"/>
      <c r="LWY128" s="4"/>
      <c r="LWZ128" s="4"/>
      <c r="LXA128" s="4"/>
      <c r="LXB128" s="4"/>
      <c r="LXC128" s="4"/>
      <c r="LXD128" s="4"/>
      <c r="LXE128" s="4"/>
      <c r="LXF128" s="4"/>
      <c r="LXG128" s="4"/>
      <c r="LXH128" s="4"/>
      <c r="LXI128" s="4"/>
      <c r="LXJ128" s="4"/>
      <c r="LXK128" s="4"/>
      <c r="LXL128" s="4"/>
      <c r="LXM128" s="4"/>
      <c r="LXN128" s="4"/>
      <c r="LXO128" s="4"/>
      <c r="LXP128" s="4"/>
      <c r="LXQ128" s="4"/>
      <c r="LXR128" s="4"/>
      <c r="LXS128" s="4"/>
      <c r="LXT128" s="4"/>
      <c r="LXU128" s="4"/>
      <c r="LXV128" s="4"/>
      <c r="LXW128" s="4"/>
      <c r="LXX128" s="4"/>
      <c r="LXY128" s="4"/>
      <c r="LXZ128" s="4"/>
      <c r="LYA128" s="4"/>
      <c r="LYB128" s="4"/>
      <c r="LYC128" s="4"/>
      <c r="LYD128" s="4"/>
      <c r="LYE128" s="4"/>
      <c r="LYF128" s="4"/>
      <c r="LYG128" s="4"/>
      <c r="LYH128" s="4"/>
      <c r="LYI128" s="4"/>
      <c r="LYJ128" s="4"/>
      <c r="LYK128" s="4"/>
      <c r="LYL128" s="4"/>
      <c r="LYM128" s="4"/>
      <c r="LYN128" s="4"/>
      <c r="LYO128" s="4"/>
      <c r="LYP128" s="4"/>
      <c r="LYQ128" s="4"/>
      <c r="LYR128" s="4"/>
      <c r="LYS128" s="4"/>
      <c r="LYT128" s="4"/>
      <c r="LYU128" s="4"/>
      <c r="LYV128" s="4"/>
      <c r="LYW128" s="4"/>
      <c r="LYX128" s="4"/>
      <c r="LYY128" s="4"/>
      <c r="LYZ128" s="4"/>
      <c r="LZA128" s="4"/>
      <c r="LZB128" s="4"/>
      <c r="LZC128" s="4"/>
      <c r="LZD128" s="4"/>
      <c r="LZE128" s="4"/>
      <c r="LZF128" s="4"/>
      <c r="LZG128" s="4"/>
      <c r="LZH128" s="4"/>
      <c r="LZI128" s="4"/>
      <c r="LZJ128" s="4"/>
      <c r="LZK128" s="4"/>
      <c r="LZL128" s="4"/>
      <c r="LZM128" s="4"/>
      <c r="LZN128" s="4"/>
      <c r="LZO128" s="4"/>
      <c r="LZP128" s="4"/>
      <c r="LZQ128" s="4"/>
      <c r="LZR128" s="4"/>
      <c r="LZS128" s="4"/>
      <c r="LZT128" s="4"/>
      <c r="LZU128" s="4"/>
      <c r="LZV128" s="4"/>
      <c r="LZW128" s="4"/>
      <c r="LZX128" s="4"/>
      <c r="LZY128" s="4"/>
      <c r="LZZ128" s="4"/>
      <c r="MAA128" s="4"/>
      <c r="MAB128" s="4"/>
      <c r="MAC128" s="4"/>
      <c r="MAD128" s="4"/>
      <c r="MAE128" s="4"/>
      <c r="MAF128" s="4"/>
      <c r="MAG128" s="4"/>
      <c r="MAH128" s="4"/>
      <c r="MAI128" s="4"/>
      <c r="MAJ128" s="4"/>
      <c r="MAK128" s="4"/>
      <c r="MAL128" s="4"/>
      <c r="MAM128" s="4"/>
      <c r="MAN128" s="4"/>
      <c r="MAO128" s="4"/>
      <c r="MAP128" s="4"/>
      <c r="MAQ128" s="4"/>
      <c r="MAR128" s="4"/>
      <c r="MAS128" s="4"/>
      <c r="MAT128" s="4"/>
      <c r="MAU128" s="4"/>
      <c r="MAV128" s="4"/>
      <c r="MAW128" s="4"/>
      <c r="MAX128" s="4"/>
      <c r="MAY128" s="4"/>
      <c r="MAZ128" s="4"/>
      <c r="MBA128" s="4"/>
      <c r="MBB128" s="4"/>
      <c r="MBC128" s="4"/>
      <c r="MBD128" s="4"/>
      <c r="MBE128" s="4"/>
      <c r="MBF128" s="4"/>
      <c r="MBG128" s="4"/>
      <c r="MBH128" s="4"/>
      <c r="MBI128" s="4"/>
      <c r="MBJ128" s="4"/>
      <c r="MBK128" s="4"/>
      <c r="MBL128" s="4"/>
      <c r="MBM128" s="4"/>
      <c r="MBN128" s="4"/>
      <c r="MBO128" s="4"/>
      <c r="MBP128" s="4"/>
      <c r="MBQ128" s="4"/>
      <c r="MBR128" s="4"/>
      <c r="MBS128" s="4"/>
      <c r="MBT128" s="4"/>
      <c r="MBU128" s="4"/>
      <c r="MBV128" s="4"/>
      <c r="MBW128" s="4"/>
      <c r="MBX128" s="4"/>
      <c r="MBY128" s="4"/>
      <c r="MBZ128" s="4"/>
      <c r="MCA128" s="4"/>
      <c r="MCB128" s="4"/>
      <c r="MCC128" s="4"/>
      <c r="MCD128" s="4"/>
      <c r="MCE128" s="4"/>
      <c r="MCF128" s="4"/>
      <c r="MCG128" s="4"/>
      <c r="MCH128" s="4"/>
      <c r="MCI128" s="4"/>
      <c r="MCJ128" s="4"/>
      <c r="MCK128" s="4"/>
      <c r="MCL128" s="4"/>
      <c r="MCM128" s="4"/>
      <c r="MCN128" s="4"/>
      <c r="MCO128" s="4"/>
      <c r="MCP128" s="4"/>
      <c r="MCQ128" s="4"/>
      <c r="MCR128" s="4"/>
      <c r="MCS128" s="4"/>
      <c r="MCT128" s="4"/>
      <c r="MCU128" s="4"/>
      <c r="MCV128" s="4"/>
      <c r="MCW128" s="4"/>
      <c r="MCX128" s="4"/>
      <c r="MCY128" s="4"/>
      <c r="MCZ128" s="4"/>
      <c r="MDA128" s="4"/>
      <c r="MDB128" s="4"/>
      <c r="MDC128" s="4"/>
      <c r="MDD128" s="4"/>
      <c r="MDE128" s="4"/>
      <c r="MDF128" s="4"/>
      <c r="MDG128" s="4"/>
      <c r="MDH128" s="4"/>
      <c r="MDI128" s="4"/>
      <c r="MDJ128" s="4"/>
      <c r="MDK128" s="4"/>
      <c r="MDL128" s="4"/>
      <c r="MDM128" s="4"/>
      <c r="MDN128" s="4"/>
      <c r="MDO128" s="4"/>
      <c r="MDP128" s="4"/>
      <c r="MDQ128" s="4"/>
      <c r="MDR128" s="4"/>
      <c r="MDS128" s="4"/>
      <c r="MDT128" s="4"/>
      <c r="MDU128" s="4"/>
      <c r="MDV128" s="4"/>
      <c r="MDW128" s="4"/>
      <c r="MDX128" s="4"/>
      <c r="MDY128" s="4"/>
      <c r="MDZ128" s="4"/>
      <c r="MEA128" s="4"/>
      <c r="MEB128" s="4"/>
      <c r="MEC128" s="4"/>
      <c r="MED128" s="4"/>
      <c r="MEE128" s="4"/>
      <c r="MEF128" s="4"/>
      <c r="MEG128" s="4"/>
      <c r="MEH128" s="4"/>
      <c r="MEI128" s="4"/>
      <c r="MEJ128" s="4"/>
      <c r="MEK128" s="4"/>
      <c r="MEL128" s="4"/>
      <c r="MEM128" s="4"/>
      <c r="MEN128" s="4"/>
      <c r="MEO128" s="4"/>
      <c r="MEP128" s="4"/>
      <c r="MEQ128" s="4"/>
      <c r="MER128" s="4"/>
      <c r="MES128" s="4"/>
      <c r="MET128" s="4"/>
      <c r="MEU128" s="4"/>
      <c r="MEV128" s="4"/>
      <c r="MEW128" s="4"/>
      <c r="MEX128" s="4"/>
      <c r="MEY128" s="4"/>
      <c r="MEZ128" s="4"/>
      <c r="MFA128" s="4"/>
      <c r="MFB128" s="4"/>
      <c r="MFC128" s="4"/>
      <c r="MFD128" s="4"/>
      <c r="MFE128" s="4"/>
      <c r="MFF128" s="4"/>
      <c r="MFG128" s="4"/>
      <c r="MFH128" s="4"/>
      <c r="MFI128" s="4"/>
      <c r="MFJ128" s="4"/>
      <c r="MFK128" s="4"/>
      <c r="MFL128" s="4"/>
      <c r="MFM128" s="4"/>
      <c r="MFN128" s="4"/>
      <c r="MFO128" s="4"/>
      <c r="MFP128" s="4"/>
      <c r="MFQ128" s="4"/>
      <c r="MFR128" s="4"/>
      <c r="MFS128" s="4"/>
      <c r="MFT128" s="4"/>
      <c r="MFU128" s="4"/>
      <c r="MFV128" s="4"/>
      <c r="MFW128" s="4"/>
      <c r="MFX128" s="4"/>
      <c r="MFY128" s="4"/>
      <c r="MFZ128" s="4"/>
      <c r="MGA128" s="4"/>
      <c r="MGB128" s="4"/>
      <c r="MGC128" s="4"/>
      <c r="MGD128" s="4"/>
      <c r="MGE128" s="4"/>
      <c r="MGF128" s="4"/>
      <c r="MGG128" s="4"/>
      <c r="MGH128" s="4"/>
      <c r="MGI128" s="4"/>
      <c r="MGJ128" s="4"/>
      <c r="MGK128" s="4"/>
      <c r="MGL128" s="4"/>
      <c r="MGM128" s="4"/>
      <c r="MGN128" s="4"/>
      <c r="MGO128" s="4"/>
      <c r="MGP128" s="4"/>
      <c r="MGQ128" s="4"/>
      <c r="MGR128" s="4"/>
      <c r="MGS128" s="4"/>
      <c r="MGT128" s="4"/>
      <c r="MGU128" s="4"/>
      <c r="MGV128" s="4"/>
      <c r="MGW128" s="4"/>
      <c r="MGX128" s="4"/>
      <c r="MGY128" s="4"/>
      <c r="MGZ128" s="4"/>
      <c r="MHA128" s="4"/>
      <c r="MHB128" s="4"/>
      <c r="MHC128" s="4"/>
      <c r="MHD128" s="4"/>
      <c r="MHE128" s="4"/>
      <c r="MHF128" s="4"/>
      <c r="MHG128" s="4"/>
      <c r="MHH128" s="4"/>
      <c r="MHI128" s="4"/>
      <c r="MHJ128" s="4"/>
      <c r="MHK128" s="4"/>
      <c r="MHL128" s="4"/>
      <c r="MHM128" s="4"/>
      <c r="MHN128" s="4"/>
      <c r="MHO128" s="4"/>
      <c r="MHP128" s="4"/>
      <c r="MHQ128" s="4"/>
      <c r="MHR128" s="4"/>
      <c r="MHS128" s="4"/>
      <c r="MHT128" s="4"/>
      <c r="MHU128" s="4"/>
      <c r="MHV128" s="4"/>
      <c r="MHW128" s="4"/>
      <c r="MHX128" s="4"/>
      <c r="MHY128" s="4"/>
      <c r="MHZ128" s="4"/>
      <c r="MIA128" s="4"/>
      <c r="MIB128" s="4"/>
      <c r="MIC128" s="4"/>
      <c r="MID128" s="4"/>
      <c r="MIE128" s="4"/>
      <c r="MIF128" s="4"/>
      <c r="MIG128" s="4"/>
      <c r="MIH128" s="4"/>
      <c r="MII128" s="4"/>
      <c r="MIJ128" s="4"/>
      <c r="MIK128" s="4"/>
      <c r="MIL128" s="4"/>
      <c r="MIM128" s="4"/>
      <c r="MIN128" s="4"/>
      <c r="MIO128" s="4"/>
      <c r="MIP128" s="4"/>
      <c r="MIQ128" s="4"/>
      <c r="MIR128" s="4"/>
      <c r="MIS128" s="4"/>
      <c r="MIT128" s="4"/>
      <c r="MIU128" s="4"/>
      <c r="MIV128" s="4"/>
      <c r="MIW128" s="4"/>
      <c r="MIX128" s="4"/>
      <c r="MIY128" s="4"/>
      <c r="MIZ128" s="4"/>
      <c r="MJA128" s="4"/>
      <c r="MJB128" s="4"/>
      <c r="MJC128" s="4"/>
      <c r="MJD128" s="4"/>
      <c r="MJE128" s="4"/>
      <c r="MJF128" s="4"/>
      <c r="MJG128" s="4"/>
      <c r="MJH128" s="4"/>
      <c r="MJI128" s="4"/>
      <c r="MJJ128" s="4"/>
      <c r="MJK128" s="4"/>
      <c r="MJL128" s="4"/>
      <c r="MJM128" s="4"/>
      <c r="MJN128" s="4"/>
      <c r="MJO128" s="4"/>
      <c r="MJP128" s="4"/>
      <c r="MJQ128" s="4"/>
      <c r="MJR128" s="4"/>
      <c r="MJS128" s="4"/>
      <c r="MJT128" s="4"/>
      <c r="MJU128" s="4"/>
      <c r="MJV128" s="4"/>
      <c r="MJW128" s="4"/>
      <c r="MJX128" s="4"/>
      <c r="MJY128" s="4"/>
      <c r="MJZ128" s="4"/>
      <c r="MKA128" s="4"/>
      <c r="MKB128" s="4"/>
      <c r="MKC128" s="4"/>
      <c r="MKD128" s="4"/>
      <c r="MKE128" s="4"/>
      <c r="MKF128" s="4"/>
      <c r="MKG128" s="4"/>
      <c r="MKH128" s="4"/>
      <c r="MKI128" s="4"/>
      <c r="MKJ128" s="4"/>
      <c r="MKK128" s="4"/>
      <c r="MKL128" s="4"/>
      <c r="MKM128" s="4"/>
      <c r="MKN128" s="4"/>
      <c r="MKO128" s="4"/>
      <c r="MKP128" s="4"/>
      <c r="MKQ128" s="4"/>
      <c r="MKR128" s="4"/>
      <c r="MKS128" s="4"/>
      <c r="MKT128" s="4"/>
      <c r="MKU128" s="4"/>
      <c r="MKV128" s="4"/>
      <c r="MKW128" s="4"/>
      <c r="MKX128" s="4"/>
      <c r="MKY128" s="4"/>
      <c r="MKZ128" s="4"/>
      <c r="MLA128" s="4"/>
      <c r="MLB128" s="4"/>
      <c r="MLC128" s="4"/>
      <c r="MLD128" s="4"/>
      <c r="MLE128" s="4"/>
      <c r="MLF128" s="4"/>
      <c r="MLG128" s="4"/>
      <c r="MLH128" s="4"/>
      <c r="MLI128" s="4"/>
      <c r="MLJ128" s="4"/>
      <c r="MLK128" s="4"/>
      <c r="MLL128" s="4"/>
      <c r="MLM128" s="4"/>
      <c r="MLN128" s="4"/>
      <c r="MLO128" s="4"/>
      <c r="MLP128" s="4"/>
      <c r="MLQ128" s="4"/>
      <c r="MLR128" s="4"/>
      <c r="MLS128" s="4"/>
      <c r="MLT128" s="4"/>
      <c r="MLU128" s="4"/>
      <c r="MLV128" s="4"/>
      <c r="MLW128" s="4"/>
      <c r="MLX128" s="4"/>
      <c r="MLY128" s="4"/>
      <c r="MLZ128" s="4"/>
      <c r="MMA128" s="4"/>
      <c r="MMB128" s="4"/>
      <c r="MMC128" s="4"/>
      <c r="MMD128" s="4"/>
      <c r="MME128" s="4"/>
      <c r="MMF128" s="4"/>
      <c r="MMG128" s="4"/>
      <c r="MMH128" s="4"/>
      <c r="MMI128" s="4"/>
      <c r="MMJ128" s="4"/>
      <c r="MMK128" s="4"/>
      <c r="MML128" s="4"/>
      <c r="MMM128" s="4"/>
      <c r="MMN128" s="4"/>
      <c r="MMO128" s="4"/>
      <c r="MMP128" s="4"/>
      <c r="MMQ128" s="4"/>
      <c r="MMR128" s="4"/>
      <c r="MMS128" s="4"/>
      <c r="MMT128" s="4"/>
      <c r="MMU128" s="4"/>
      <c r="MMV128" s="4"/>
      <c r="MMW128" s="4"/>
      <c r="MMX128" s="4"/>
      <c r="MMY128" s="4"/>
      <c r="MMZ128" s="4"/>
      <c r="MNA128" s="4"/>
      <c r="MNB128" s="4"/>
      <c r="MNC128" s="4"/>
      <c r="MND128" s="4"/>
      <c r="MNE128" s="4"/>
      <c r="MNF128" s="4"/>
      <c r="MNG128" s="4"/>
      <c r="MNH128" s="4"/>
      <c r="MNI128" s="4"/>
      <c r="MNJ128" s="4"/>
      <c r="MNK128" s="4"/>
      <c r="MNL128" s="4"/>
      <c r="MNM128" s="4"/>
      <c r="MNN128" s="4"/>
      <c r="MNO128" s="4"/>
      <c r="MNP128" s="4"/>
      <c r="MNQ128" s="4"/>
      <c r="MNR128" s="4"/>
      <c r="MNS128" s="4"/>
      <c r="MNT128" s="4"/>
      <c r="MNU128" s="4"/>
      <c r="MNV128" s="4"/>
      <c r="MNW128" s="4"/>
      <c r="MNX128" s="4"/>
      <c r="MNY128" s="4"/>
      <c r="MNZ128" s="4"/>
      <c r="MOA128" s="4"/>
      <c r="MOB128" s="4"/>
      <c r="MOC128" s="4"/>
      <c r="MOD128" s="4"/>
      <c r="MOE128" s="4"/>
      <c r="MOF128" s="4"/>
      <c r="MOG128" s="4"/>
      <c r="MOH128" s="4"/>
      <c r="MOI128" s="4"/>
      <c r="MOJ128" s="4"/>
      <c r="MOK128" s="4"/>
      <c r="MOL128" s="4"/>
      <c r="MOM128" s="4"/>
      <c r="MON128" s="4"/>
      <c r="MOO128" s="4"/>
      <c r="MOP128" s="4"/>
      <c r="MOQ128" s="4"/>
      <c r="MOR128" s="4"/>
      <c r="MOS128" s="4"/>
      <c r="MOT128" s="4"/>
      <c r="MOU128" s="4"/>
      <c r="MOV128" s="4"/>
      <c r="MOW128" s="4"/>
      <c r="MOX128" s="4"/>
      <c r="MOY128" s="4"/>
      <c r="MOZ128" s="4"/>
      <c r="MPA128" s="4"/>
      <c r="MPB128" s="4"/>
      <c r="MPC128" s="4"/>
      <c r="MPD128" s="4"/>
      <c r="MPE128" s="4"/>
      <c r="MPF128" s="4"/>
      <c r="MPG128" s="4"/>
      <c r="MPH128" s="4"/>
      <c r="MPI128" s="4"/>
      <c r="MPJ128" s="4"/>
      <c r="MPK128" s="4"/>
      <c r="MPL128" s="4"/>
      <c r="MPM128" s="4"/>
      <c r="MPN128" s="4"/>
      <c r="MPO128" s="4"/>
      <c r="MPP128" s="4"/>
      <c r="MPQ128" s="4"/>
      <c r="MPR128" s="4"/>
      <c r="MPS128" s="4"/>
      <c r="MPT128" s="4"/>
      <c r="MPU128" s="4"/>
      <c r="MPV128" s="4"/>
      <c r="MPW128" s="4"/>
      <c r="MPX128" s="4"/>
      <c r="MPY128" s="4"/>
      <c r="MPZ128" s="4"/>
      <c r="MQA128" s="4"/>
      <c r="MQB128" s="4"/>
      <c r="MQC128" s="4"/>
      <c r="MQD128" s="4"/>
      <c r="MQE128" s="4"/>
      <c r="MQF128" s="4"/>
      <c r="MQG128" s="4"/>
      <c r="MQH128" s="4"/>
      <c r="MQI128" s="4"/>
      <c r="MQJ128" s="4"/>
      <c r="MQK128" s="4"/>
      <c r="MQL128" s="4"/>
      <c r="MQM128" s="4"/>
      <c r="MQN128" s="4"/>
      <c r="MQO128" s="4"/>
      <c r="MQP128" s="4"/>
      <c r="MQQ128" s="4"/>
      <c r="MQR128" s="4"/>
      <c r="MQS128" s="4"/>
      <c r="MQT128" s="4"/>
      <c r="MQU128" s="4"/>
      <c r="MQV128" s="4"/>
      <c r="MQW128" s="4"/>
      <c r="MQX128" s="4"/>
      <c r="MQY128" s="4"/>
      <c r="MQZ128" s="4"/>
      <c r="MRA128" s="4"/>
      <c r="MRB128" s="4"/>
      <c r="MRC128" s="4"/>
      <c r="MRD128" s="4"/>
      <c r="MRE128" s="4"/>
      <c r="MRF128" s="4"/>
      <c r="MRG128" s="4"/>
      <c r="MRH128" s="4"/>
      <c r="MRI128" s="4"/>
      <c r="MRJ128" s="4"/>
      <c r="MRK128" s="4"/>
      <c r="MRL128" s="4"/>
      <c r="MRM128" s="4"/>
      <c r="MRN128" s="4"/>
      <c r="MRO128" s="4"/>
      <c r="MRP128" s="4"/>
      <c r="MRQ128" s="4"/>
      <c r="MRR128" s="4"/>
      <c r="MRS128" s="4"/>
      <c r="MRT128" s="4"/>
      <c r="MRU128" s="4"/>
      <c r="MRV128" s="4"/>
      <c r="MRW128" s="4"/>
      <c r="MRX128" s="4"/>
      <c r="MRY128" s="4"/>
      <c r="MRZ128" s="4"/>
      <c r="MSA128" s="4"/>
      <c r="MSB128" s="4"/>
      <c r="MSC128" s="4"/>
      <c r="MSD128" s="4"/>
      <c r="MSE128" s="4"/>
      <c r="MSF128" s="4"/>
      <c r="MSG128" s="4"/>
      <c r="MSH128" s="4"/>
      <c r="MSI128" s="4"/>
      <c r="MSJ128" s="4"/>
      <c r="MSK128" s="4"/>
      <c r="MSL128" s="4"/>
      <c r="MSM128" s="4"/>
      <c r="MSN128" s="4"/>
      <c r="MSO128" s="4"/>
      <c r="MSP128" s="4"/>
      <c r="MSQ128" s="4"/>
      <c r="MSR128" s="4"/>
      <c r="MSS128" s="4"/>
      <c r="MST128" s="4"/>
      <c r="MSU128" s="4"/>
      <c r="MSV128" s="4"/>
      <c r="MSW128" s="4"/>
      <c r="MSX128" s="4"/>
      <c r="MSY128" s="4"/>
      <c r="MSZ128" s="4"/>
      <c r="MTA128" s="4"/>
      <c r="MTB128" s="4"/>
      <c r="MTC128" s="4"/>
      <c r="MTD128" s="4"/>
      <c r="MTE128" s="4"/>
      <c r="MTF128" s="4"/>
      <c r="MTG128" s="4"/>
      <c r="MTH128" s="4"/>
      <c r="MTI128" s="4"/>
      <c r="MTJ128" s="4"/>
      <c r="MTK128" s="4"/>
      <c r="MTL128" s="4"/>
      <c r="MTM128" s="4"/>
      <c r="MTN128" s="4"/>
      <c r="MTO128" s="4"/>
      <c r="MTP128" s="4"/>
      <c r="MTQ128" s="4"/>
      <c r="MTR128" s="4"/>
      <c r="MTS128" s="4"/>
      <c r="MTT128" s="4"/>
      <c r="MTU128" s="4"/>
      <c r="MTV128" s="4"/>
      <c r="MTW128" s="4"/>
      <c r="MTX128" s="4"/>
      <c r="MTY128" s="4"/>
      <c r="MTZ128" s="4"/>
      <c r="MUA128" s="4"/>
      <c r="MUB128" s="4"/>
      <c r="MUC128" s="4"/>
      <c r="MUD128" s="4"/>
      <c r="MUE128" s="4"/>
      <c r="MUF128" s="4"/>
      <c r="MUG128" s="4"/>
      <c r="MUH128" s="4"/>
      <c r="MUI128" s="4"/>
      <c r="MUJ128" s="4"/>
      <c r="MUK128" s="4"/>
      <c r="MUL128" s="4"/>
      <c r="MUM128" s="4"/>
      <c r="MUN128" s="4"/>
      <c r="MUO128" s="4"/>
      <c r="MUP128" s="4"/>
      <c r="MUQ128" s="4"/>
      <c r="MUR128" s="4"/>
      <c r="MUS128" s="4"/>
      <c r="MUT128" s="4"/>
      <c r="MUU128" s="4"/>
      <c r="MUV128" s="4"/>
      <c r="MUW128" s="4"/>
      <c r="MUX128" s="4"/>
      <c r="MUY128" s="4"/>
      <c r="MUZ128" s="4"/>
      <c r="MVA128" s="4"/>
      <c r="MVB128" s="4"/>
      <c r="MVC128" s="4"/>
      <c r="MVD128" s="4"/>
      <c r="MVE128" s="4"/>
      <c r="MVF128" s="4"/>
      <c r="MVG128" s="4"/>
      <c r="MVH128" s="4"/>
      <c r="MVI128" s="4"/>
      <c r="MVJ128" s="4"/>
      <c r="MVK128" s="4"/>
      <c r="MVL128" s="4"/>
      <c r="MVM128" s="4"/>
      <c r="MVN128" s="4"/>
      <c r="MVO128" s="4"/>
      <c r="MVP128" s="4"/>
      <c r="MVQ128" s="4"/>
      <c r="MVR128" s="4"/>
      <c r="MVS128" s="4"/>
      <c r="MVT128" s="4"/>
      <c r="MVU128" s="4"/>
      <c r="MVV128" s="4"/>
      <c r="MVW128" s="4"/>
      <c r="MVX128" s="4"/>
      <c r="MVY128" s="4"/>
      <c r="MVZ128" s="4"/>
      <c r="MWA128" s="4"/>
      <c r="MWB128" s="4"/>
      <c r="MWC128" s="4"/>
      <c r="MWD128" s="4"/>
      <c r="MWE128" s="4"/>
      <c r="MWF128" s="4"/>
      <c r="MWG128" s="4"/>
      <c r="MWH128" s="4"/>
      <c r="MWI128" s="4"/>
      <c r="MWJ128" s="4"/>
      <c r="MWK128" s="4"/>
      <c r="MWL128" s="4"/>
      <c r="MWM128" s="4"/>
      <c r="MWN128" s="4"/>
      <c r="MWO128" s="4"/>
      <c r="MWP128" s="4"/>
      <c r="MWQ128" s="4"/>
      <c r="MWR128" s="4"/>
      <c r="MWS128" s="4"/>
      <c r="MWT128" s="4"/>
      <c r="MWU128" s="4"/>
      <c r="MWV128" s="4"/>
      <c r="MWW128" s="4"/>
      <c r="MWX128" s="4"/>
      <c r="MWY128" s="4"/>
      <c r="MWZ128" s="4"/>
      <c r="MXA128" s="4"/>
      <c r="MXB128" s="4"/>
      <c r="MXC128" s="4"/>
      <c r="MXD128" s="4"/>
      <c r="MXE128" s="4"/>
      <c r="MXF128" s="4"/>
      <c r="MXG128" s="4"/>
      <c r="MXH128" s="4"/>
      <c r="MXI128" s="4"/>
      <c r="MXJ128" s="4"/>
      <c r="MXK128" s="4"/>
      <c r="MXL128" s="4"/>
      <c r="MXM128" s="4"/>
      <c r="MXN128" s="4"/>
      <c r="MXO128" s="4"/>
      <c r="MXP128" s="4"/>
      <c r="MXQ128" s="4"/>
      <c r="MXR128" s="4"/>
      <c r="MXS128" s="4"/>
      <c r="MXT128" s="4"/>
      <c r="MXU128" s="4"/>
      <c r="MXV128" s="4"/>
      <c r="MXW128" s="4"/>
      <c r="MXX128" s="4"/>
      <c r="MXY128" s="4"/>
      <c r="MXZ128" s="4"/>
      <c r="MYA128" s="4"/>
      <c r="MYB128" s="4"/>
      <c r="MYC128" s="4"/>
      <c r="MYD128" s="4"/>
      <c r="MYE128" s="4"/>
      <c r="MYF128" s="4"/>
      <c r="MYG128" s="4"/>
      <c r="MYH128" s="4"/>
      <c r="MYI128" s="4"/>
      <c r="MYJ128" s="4"/>
      <c r="MYK128" s="4"/>
      <c r="MYL128" s="4"/>
      <c r="MYM128" s="4"/>
      <c r="MYN128" s="4"/>
      <c r="MYO128" s="4"/>
      <c r="MYP128" s="4"/>
      <c r="MYQ128" s="4"/>
      <c r="MYR128" s="4"/>
      <c r="MYS128" s="4"/>
      <c r="MYT128" s="4"/>
      <c r="MYU128" s="4"/>
      <c r="MYV128" s="4"/>
      <c r="MYW128" s="4"/>
      <c r="MYX128" s="4"/>
      <c r="MYY128" s="4"/>
      <c r="MYZ128" s="4"/>
      <c r="MZA128" s="4"/>
      <c r="MZB128" s="4"/>
      <c r="MZC128" s="4"/>
      <c r="MZD128" s="4"/>
      <c r="MZE128" s="4"/>
      <c r="MZF128" s="4"/>
      <c r="MZG128" s="4"/>
      <c r="MZH128" s="4"/>
      <c r="MZI128" s="4"/>
      <c r="MZJ128" s="4"/>
      <c r="MZK128" s="4"/>
      <c r="MZL128" s="4"/>
      <c r="MZM128" s="4"/>
      <c r="MZN128" s="4"/>
      <c r="MZO128" s="4"/>
      <c r="MZP128" s="4"/>
      <c r="MZQ128" s="4"/>
      <c r="MZR128" s="4"/>
      <c r="MZS128" s="4"/>
      <c r="MZT128" s="4"/>
      <c r="MZU128" s="4"/>
      <c r="MZV128" s="4"/>
      <c r="MZW128" s="4"/>
      <c r="MZX128" s="4"/>
      <c r="MZY128" s="4"/>
      <c r="MZZ128" s="4"/>
      <c r="NAA128" s="4"/>
      <c r="NAB128" s="4"/>
      <c r="NAC128" s="4"/>
      <c r="NAD128" s="4"/>
      <c r="NAE128" s="4"/>
      <c r="NAF128" s="4"/>
      <c r="NAG128" s="4"/>
      <c r="NAH128" s="4"/>
      <c r="NAI128" s="4"/>
      <c r="NAJ128" s="4"/>
      <c r="NAK128" s="4"/>
      <c r="NAL128" s="4"/>
      <c r="NAM128" s="4"/>
      <c r="NAN128" s="4"/>
      <c r="NAO128" s="4"/>
      <c r="NAP128" s="4"/>
      <c r="NAQ128" s="4"/>
      <c r="NAR128" s="4"/>
      <c r="NAS128" s="4"/>
      <c r="NAT128" s="4"/>
      <c r="NAU128" s="4"/>
      <c r="NAV128" s="4"/>
      <c r="NAW128" s="4"/>
      <c r="NAX128" s="4"/>
      <c r="NAY128" s="4"/>
      <c r="NAZ128" s="4"/>
      <c r="NBA128" s="4"/>
      <c r="NBB128" s="4"/>
      <c r="NBC128" s="4"/>
      <c r="NBD128" s="4"/>
      <c r="NBE128" s="4"/>
      <c r="NBF128" s="4"/>
      <c r="NBG128" s="4"/>
      <c r="NBH128" s="4"/>
      <c r="NBI128" s="4"/>
      <c r="NBJ128" s="4"/>
      <c r="NBK128" s="4"/>
      <c r="NBL128" s="4"/>
      <c r="NBM128" s="4"/>
      <c r="NBN128" s="4"/>
      <c r="NBO128" s="4"/>
      <c r="NBP128" s="4"/>
      <c r="NBQ128" s="4"/>
      <c r="NBR128" s="4"/>
      <c r="NBS128" s="4"/>
      <c r="NBT128" s="4"/>
      <c r="NBU128" s="4"/>
      <c r="NBV128" s="4"/>
      <c r="NBW128" s="4"/>
      <c r="NBX128" s="4"/>
      <c r="NBY128" s="4"/>
      <c r="NBZ128" s="4"/>
      <c r="NCA128" s="4"/>
      <c r="NCB128" s="4"/>
      <c r="NCC128" s="4"/>
      <c r="NCD128" s="4"/>
      <c r="NCE128" s="4"/>
      <c r="NCF128" s="4"/>
      <c r="NCG128" s="4"/>
      <c r="NCH128" s="4"/>
      <c r="NCI128" s="4"/>
      <c r="NCJ128" s="4"/>
      <c r="NCK128" s="4"/>
      <c r="NCL128" s="4"/>
      <c r="NCM128" s="4"/>
      <c r="NCN128" s="4"/>
      <c r="NCO128" s="4"/>
      <c r="NCP128" s="4"/>
      <c r="NCQ128" s="4"/>
      <c r="NCR128" s="4"/>
      <c r="NCS128" s="4"/>
      <c r="NCT128" s="4"/>
      <c r="NCU128" s="4"/>
      <c r="NCV128" s="4"/>
      <c r="NCW128" s="4"/>
      <c r="NCX128" s="4"/>
      <c r="NCY128" s="4"/>
      <c r="NCZ128" s="4"/>
      <c r="NDA128" s="4"/>
      <c r="NDB128" s="4"/>
      <c r="NDC128" s="4"/>
      <c r="NDD128" s="4"/>
      <c r="NDE128" s="4"/>
      <c r="NDF128" s="4"/>
      <c r="NDG128" s="4"/>
      <c r="NDH128" s="4"/>
      <c r="NDI128" s="4"/>
      <c r="NDJ128" s="4"/>
      <c r="NDK128" s="4"/>
      <c r="NDL128" s="4"/>
      <c r="NDM128" s="4"/>
      <c r="NDN128" s="4"/>
      <c r="NDO128" s="4"/>
      <c r="NDP128" s="4"/>
      <c r="NDQ128" s="4"/>
      <c r="NDR128" s="4"/>
      <c r="NDS128" s="4"/>
      <c r="NDT128" s="4"/>
      <c r="NDU128" s="4"/>
      <c r="NDV128" s="4"/>
      <c r="NDW128" s="4"/>
      <c r="NDX128" s="4"/>
      <c r="NDY128" s="4"/>
      <c r="NDZ128" s="4"/>
      <c r="NEA128" s="4"/>
      <c r="NEB128" s="4"/>
      <c r="NEC128" s="4"/>
      <c r="NED128" s="4"/>
      <c r="NEE128" s="4"/>
      <c r="NEF128" s="4"/>
      <c r="NEG128" s="4"/>
      <c r="NEH128" s="4"/>
      <c r="NEI128" s="4"/>
      <c r="NEJ128" s="4"/>
      <c r="NEK128" s="4"/>
      <c r="NEL128" s="4"/>
      <c r="NEM128" s="4"/>
      <c r="NEN128" s="4"/>
      <c r="NEO128" s="4"/>
      <c r="NEP128" s="4"/>
      <c r="NEQ128" s="4"/>
      <c r="NER128" s="4"/>
      <c r="NES128" s="4"/>
      <c r="NET128" s="4"/>
      <c r="NEU128" s="4"/>
      <c r="NEV128" s="4"/>
      <c r="NEW128" s="4"/>
      <c r="NEX128" s="4"/>
      <c r="NEY128" s="4"/>
      <c r="NEZ128" s="4"/>
      <c r="NFA128" s="4"/>
      <c r="NFB128" s="4"/>
      <c r="NFC128" s="4"/>
      <c r="NFD128" s="4"/>
      <c r="NFE128" s="4"/>
      <c r="NFF128" s="4"/>
      <c r="NFG128" s="4"/>
      <c r="NFH128" s="4"/>
      <c r="NFI128" s="4"/>
      <c r="NFJ128" s="4"/>
      <c r="NFK128" s="4"/>
      <c r="NFL128" s="4"/>
      <c r="NFM128" s="4"/>
      <c r="NFN128" s="4"/>
      <c r="NFO128" s="4"/>
      <c r="NFP128" s="4"/>
      <c r="NFQ128" s="4"/>
      <c r="NFR128" s="4"/>
      <c r="NFS128" s="4"/>
      <c r="NFT128" s="4"/>
      <c r="NFU128" s="4"/>
      <c r="NFV128" s="4"/>
      <c r="NFW128" s="4"/>
      <c r="NFX128" s="4"/>
      <c r="NFY128" s="4"/>
      <c r="NFZ128" s="4"/>
      <c r="NGA128" s="4"/>
      <c r="NGB128" s="4"/>
      <c r="NGC128" s="4"/>
      <c r="NGD128" s="4"/>
      <c r="NGE128" s="4"/>
      <c r="NGF128" s="4"/>
      <c r="NGG128" s="4"/>
      <c r="NGH128" s="4"/>
      <c r="NGI128" s="4"/>
      <c r="NGJ128" s="4"/>
      <c r="NGK128" s="4"/>
      <c r="NGL128" s="4"/>
      <c r="NGM128" s="4"/>
      <c r="NGN128" s="4"/>
      <c r="NGO128" s="4"/>
      <c r="NGP128" s="4"/>
      <c r="NGQ128" s="4"/>
      <c r="NGR128" s="4"/>
      <c r="NGS128" s="4"/>
      <c r="NGT128" s="4"/>
      <c r="NGU128" s="4"/>
      <c r="NGV128" s="4"/>
      <c r="NGW128" s="4"/>
      <c r="NGX128" s="4"/>
      <c r="NGY128" s="4"/>
      <c r="NGZ128" s="4"/>
      <c r="NHA128" s="4"/>
      <c r="NHB128" s="4"/>
      <c r="NHC128" s="4"/>
      <c r="NHD128" s="4"/>
      <c r="NHE128" s="4"/>
      <c r="NHF128" s="4"/>
      <c r="NHG128" s="4"/>
      <c r="NHH128" s="4"/>
      <c r="NHI128" s="4"/>
      <c r="NHJ128" s="4"/>
      <c r="NHK128" s="4"/>
      <c r="NHL128" s="4"/>
      <c r="NHM128" s="4"/>
      <c r="NHN128" s="4"/>
      <c r="NHO128" s="4"/>
      <c r="NHP128" s="4"/>
      <c r="NHQ128" s="4"/>
      <c r="NHR128" s="4"/>
      <c r="NHS128" s="4"/>
      <c r="NHT128" s="4"/>
      <c r="NHU128" s="4"/>
      <c r="NHV128" s="4"/>
      <c r="NHW128" s="4"/>
      <c r="NHX128" s="4"/>
      <c r="NHY128" s="4"/>
      <c r="NHZ128" s="4"/>
      <c r="NIA128" s="4"/>
      <c r="NIB128" s="4"/>
      <c r="NIC128" s="4"/>
      <c r="NID128" s="4"/>
      <c r="NIE128" s="4"/>
      <c r="NIF128" s="4"/>
      <c r="NIG128" s="4"/>
      <c r="NIH128" s="4"/>
      <c r="NII128" s="4"/>
      <c r="NIJ128" s="4"/>
      <c r="NIK128" s="4"/>
      <c r="NIL128" s="4"/>
      <c r="NIM128" s="4"/>
      <c r="NIN128" s="4"/>
      <c r="NIO128" s="4"/>
      <c r="NIP128" s="4"/>
      <c r="NIQ128" s="4"/>
      <c r="NIR128" s="4"/>
      <c r="NIS128" s="4"/>
      <c r="NIT128" s="4"/>
      <c r="NIU128" s="4"/>
      <c r="NIV128" s="4"/>
      <c r="NIW128" s="4"/>
      <c r="NIX128" s="4"/>
      <c r="NIY128" s="4"/>
      <c r="NIZ128" s="4"/>
      <c r="NJA128" s="4"/>
      <c r="NJB128" s="4"/>
      <c r="NJC128" s="4"/>
      <c r="NJD128" s="4"/>
      <c r="NJE128" s="4"/>
      <c r="NJF128" s="4"/>
      <c r="NJG128" s="4"/>
      <c r="NJH128" s="4"/>
      <c r="NJI128" s="4"/>
      <c r="NJJ128" s="4"/>
      <c r="NJK128" s="4"/>
      <c r="NJL128" s="4"/>
      <c r="NJM128" s="4"/>
      <c r="NJN128" s="4"/>
      <c r="NJO128" s="4"/>
      <c r="NJP128" s="4"/>
      <c r="NJQ128" s="4"/>
      <c r="NJR128" s="4"/>
      <c r="NJS128" s="4"/>
      <c r="NJT128" s="4"/>
      <c r="NJU128" s="4"/>
      <c r="NJV128" s="4"/>
      <c r="NJW128" s="4"/>
      <c r="NJX128" s="4"/>
      <c r="NJY128" s="4"/>
      <c r="NJZ128" s="4"/>
      <c r="NKA128" s="4"/>
      <c r="NKB128" s="4"/>
      <c r="NKC128" s="4"/>
      <c r="NKD128" s="4"/>
      <c r="NKE128" s="4"/>
      <c r="NKF128" s="4"/>
      <c r="NKG128" s="4"/>
      <c r="NKH128" s="4"/>
      <c r="NKI128" s="4"/>
      <c r="NKJ128" s="4"/>
      <c r="NKK128" s="4"/>
      <c r="NKL128" s="4"/>
      <c r="NKM128" s="4"/>
      <c r="NKN128" s="4"/>
      <c r="NKO128" s="4"/>
      <c r="NKP128" s="4"/>
      <c r="NKQ128" s="4"/>
      <c r="NKR128" s="4"/>
      <c r="NKS128" s="4"/>
      <c r="NKT128" s="4"/>
      <c r="NKU128" s="4"/>
      <c r="NKV128" s="4"/>
      <c r="NKW128" s="4"/>
      <c r="NKX128" s="4"/>
      <c r="NKY128" s="4"/>
      <c r="NKZ128" s="4"/>
      <c r="NLA128" s="4"/>
      <c r="NLB128" s="4"/>
      <c r="NLC128" s="4"/>
      <c r="NLD128" s="4"/>
      <c r="NLE128" s="4"/>
      <c r="NLF128" s="4"/>
      <c r="NLG128" s="4"/>
      <c r="NLH128" s="4"/>
      <c r="NLI128" s="4"/>
      <c r="NLJ128" s="4"/>
      <c r="NLK128" s="4"/>
      <c r="NLL128" s="4"/>
      <c r="NLM128" s="4"/>
      <c r="NLN128" s="4"/>
      <c r="NLO128" s="4"/>
      <c r="NLP128" s="4"/>
      <c r="NLQ128" s="4"/>
      <c r="NLR128" s="4"/>
      <c r="NLS128" s="4"/>
      <c r="NLT128" s="4"/>
      <c r="NLU128" s="4"/>
      <c r="NLV128" s="4"/>
      <c r="NLW128" s="4"/>
      <c r="NLX128" s="4"/>
      <c r="NLY128" s="4"/>
      <c r="NLZ128" s="4"/>
      <c r="NMA128" s="4"/>
      <c r="NMB128" s="4"/>
      <c r="NMC128" s="4"/>
      <c r="NMD128" s="4"/>
      <c r="NME128" s="4"/>
      <c r="NMF128" s="4"/>
      <c r="NMG128" s="4"/>
      <c r="NMH128" s="4"/>
      <c r="NMI128" s="4"/>
      <c r="NMJ128" s="4"/>
      <c r="NMK128" s="4"/>
      <c r="NML128" s="4"/>
      <c r="NMM128" s="4"/>
      <c r="NMN128" s="4"/>
      <c r="NMO128" s="4"/>
      <c r="NMP128" s="4"/>
      <c r="NMQ128" s="4"/>
      <c r="NMR128" s="4"/>
      <c r="NMS128" s="4"/>
      <c r="NMT128" s="4"/>
      <c r="NMU128" s="4"/>
      <c r="NMV128" s="4"/>
      <c r="NMW128" s="4"/>
      <c r="NMX128" s="4"/>
      <c r="NMY128" s="4"/>
      <c r="NMZ128" s="4"/>
      <c r="NNA128" s="4"/>
      <c r="NNB128" s="4"/>
      <c r="NNC128" s="4"/>
      <c r="NND128" s="4"/>
      <c r="NNE128" s="4"/>
      <c r="NNF128" s="4"/>
      <c r="NNG128" s="4"/>
      <c r="NNH128" s="4"/>
      <c r="NNI128" s="4"/>
      <c r="NNJ128" s="4"/>
      <c r="NNK128" s="4"/>
      <c r="NNL128" s="4"/>
      <c r="NNM128" s="4"/>
      <c r="NNN128" s="4"/>
      <c r="NNO128" s="4"/>
      <c r="NNP128" s="4"/>
      <c r="NNQ128" s="4"/>
      <c r="NNR128" s="4"/>
      <c r="NNS128" s="4"/>
      <c r="NNT128" s="4"/>
      <c r="NNU128" s="4"/>
      <c r="NNV128" s="4"/>
      <c r="NNW128" s="4"/>
      <c r="NNX128" s="4"/>
      <c r="NNY128" s="4"/>
      <c r="NNZ128" s="4"/>
      <c r="NOA128" s="4"/>
      <c r="NOB128" s="4"/>
      <c r="NOC128" s="4"/>
      <c r="NOD128" s="4"/>
      <c r="NOE128" s="4"/>
      <c r="NOF128" s="4"/>
      <c r="NOG128" s="4"/>
      <c r="NOH128" s="4"/>
      <c r="NOI128" s="4"/>
      <c r="NOJ128" s="4"/>
      <c r="NOK128" s="4"/>
      <c r="NOL128" s="4"/>
      <c r="NOM128" s="4"/>
      <c r="NON128" s="4"/>
      <c r="NOO128" s="4"/>
      <c r="NOP128" s="4"/>
      <c r="NOQ128" s="4"/>
      <c r="NOR128" s="4"/>
      <c r="NOS128" s="4"/>
      <c r="NOT128" s="4"/>
      <c r="NOU128" s="4"/>
      <c r="NOV128" s="4"/>
      <c r="NOW128" s="4"/>
      <c r="NOX128" s="4"/>
      <c r="NOY128" s="4"/>
      <c r="NOZ128" s="4"/>
      <c r="NPA128" s="4"/>
      <c r="NPB128" s="4"/>
      <c r="NPC128" s="4"/>
      <c r="NPD128" s="4"/>
      <c r="NPE128" s="4"/>
      <c r="NPF128" s="4"/>
      <c r="NPG128" s="4"/>
      <c r="NPH128" s="4"/>
      <c r="NPI128" s="4"/>
      <c r="NPJ128" s="4"/>
      <c r="NPK128" s="4"/>
      <c r="NPL128" s="4"/>
      <c r="NPM128" s="4"/>
      <c r="NPN128" s="4"/>
      <c r="NPO128" s="4"/>
      <c r="NPP128" s="4"/>
      <c r="NPQ128" s="4"/>
      <c r="NPR128" s="4"/>
      <c r="NPS128" s="4"/>
      <c r="NPT128" s="4"/>
      <c r="NPU128" s="4"/>
      <c r="NPV128" s="4"/>
      <c r="NPW128" s="4"/>
      <c r="NPX128" s="4"/>
      <c r="NPY128" s="4"/>
      <c r="NPZ128" s="4"/>
      <c r="NQA128" s="4"/>
      <c r="NQB128" s="4"/>
      <c r="NQC128" s="4"/>
      <c r="NQD128" s="4"/>
      <c r="NQE128" s="4"/>
      <c r="NQF128" s="4"/>
      <c r="NQG128" s="4"/>
      <c r="NQH128" s="4"/>
      <c r="NQI128" s="4"/>
      <c r="NQJ128" s="4"/>
      <c r="NQK128" s="4"/>
      <c r="NQL128" s="4"/>
      <c r="NQM128" s="4"/>
      <c r="NQN128" s="4"/>
      <c r="NQO128" s="4"/>
      <c r="NQP128" s="4"/>
      <c r="NQQ128" s="4"/>
      <c r="NQR128" s="4"/>
      <c r="NQS128" s="4"/>
      <c r="NQT128" s="4"/>
      <c r="NQU128" s="4"/>
      <c r="NQV128" s="4"/>
      <c r="NQW128" s="4"/>
      <c r="NQX128" s="4"/>
      <c r="NQY128" s="4"/>
      <c r="NQZ128" s="4"/>
      <c r="NRA128" s="4"/>
      <c r="NRB128" s="4"/>
      <c r="NRC128" s="4"/>
      <c r="NRD128" s="4"/>
      <c r="NRE128" s="4"/>
      <c r="NRF128" s="4"/>
      <c r="NRG128" s="4"/>
      <c r="NRH128" s="4"/>
      <c r="NRI128" s="4"/>
      <c r="NRJ128" s="4"/>
      <c r="NRK128" s="4"/>
      <c r="NRL128" s="4"/>
      <c r="NRM128" s="4"/>
      <c r="NRN128" s="4"/>
      <c r="NRO128" s="4"/>
      <c r="NRP128" s="4"/>
      <c r="NRQ128" s="4"/>
      <c r="NRR128" s="4"/>
      <c r="NRS128" s="4"/>
      <c r="NRT128" s="4"/>
      <c r="NRU128" s="4"/>
      <c r="NRV128" s="4"/>
      <c r="NRW128" s="4"/>
      <c r="NRX128" s="4"/>
      <c r="NRY128" s="4"/>
      <c r="NRZ128" s="4"/>
      <c r="NSA128" s="4"/>
      <c r="NSB128" s="4"/>
      <c r="NSC128" s="4"/>
      <c r="NSD128" s="4"/>
      <c r="NSE128" s="4"/>
      <c r="NSF128" s="4"/>
      <c r="NSG128" s="4"/>
      <c r="NSH128" s="4"/>
      <c r="NSI128" s="4"/>
      <c r="NSJ128" s="4"/>
      <c r="NSK128" s="4"/>
      <c r="NSL128" s="4"/>
      <c r="NSM128" s="4"/>
      <c r="NSN128" s="4"/>
      <c r="NSO128" s="4"/>
      <c r="NSP128" s="4"/>
      <c r="NSQ128" s="4"/>
      <c r="NSR128" s="4"/>
      <c r="NSS128" s="4"/>
      <c r="NST128" s="4"/>
      <c r="NSU128" s="4"/>
      <c r="NSV128" s="4"/>
      <c r="NSW128" s="4"/>
      <c r="NSX128" s="4"/>
      <c r="NSY128" s="4"/>
      <c r="NSZ128" s="4"/>
      <c r="NTA128" s="4"/>
      <c r="NTB128" s="4"/>
      <c r="NTC128" s="4"/>
      <c r="NTD128" s="4"/>
      <c r="NTE128" s="4"/>
      <c r="NTF128" s="4"/>
      <c r="NTG128" s="4"/>
      <c r="NTH128" s="4"/>
      <c r="NTI128" s="4"/>
      <c r="NTJ128" s="4"/>
      <c r="NTK128" s="4"/>
      <c r="NTL128" s="4"/>
      <c r="NTM128" s="4"/>
      <c r="NTN128" s="4"/>
      <c r="NTO128" s="4"/>
      <c r="NTP128" s="4"/>
      <c r="NTQ128" s="4"/>
      <c r="NTR128" s="4"/>
      <c r="NTS128" s="4"/>
      <c r="NTT128" s="4"/>
      <c r="NTU128" s="4"/>
      <c r="NTV128" s="4"/>
      <c r="NTW128" s="4"/>
      <c r="NTX128" s="4"/>
      <c r="NTY128" s="4"/>
      <c r="NTZ128" s="4"/>
      <c r="NUA128" s="4"/>
      <c r="NUB128" s="4"/>
      <c r="NUC128" s="4"/>
      <c r="NUD128" s="4"/>
      <c r="NUE128" s="4"/>
      <c r="NUF128" s="4"/>
      <c r="NUG128" s="4"/>
      <c r="NUH128" s="4"/>
      <c r="NUI128" s="4"/>
      <c r="NUJ128" s="4"/>
      <c r="NUK128" s="4"/>
      <c r="NUL128" s="4"/>
      <c r="NUM128" s="4"/>
      <c r="NUN128" s="4"/>
      <c r="NUO128" s="4"/>
      <c r="NUP128" s="4"/>
      <c r="NUQ128" s="4"/>
      <c r="NUR128" s="4"/>
      <c r="NUS128" s="4"/>
      <c r="NUT128" s="4"/>
      <c r="NUU128" s="4"/>
      <c r="NUV128" s="4"/>
      <c r="NUW128" s="4"/>
      <c r="NUX128" s="4"/>
      <c r="NUY128" s="4"/>
      <c r="NUZ128" s="4"/>
      <c r="NVA128" s="4"/>
      <c r="NVB128" s="4"/>
      <c r="NVC128" s="4"/>
      <c r="NVD128" s="4"/>
      <c r="NVE128" s="4"/>
      <c r="NVF128" s="4"/>
      <c r="NVG128" s="4"/>
      <c r="NVH128" s="4"/>
      <c r="NVI128" s="4"/>
      <c r="NVJ128" s="4"/>
      <c r="NVK128" s="4"/>
      <c r="NVL128" s="4"/>
      <c r="NVM128" s="4"/>
      <c r="NVN128" s="4"/>
      <c r="NVO128" s="4"/>
      <c r="NVP128" s="4"/>
      <c r="NVQ128" s="4"/>
      <c r="NVR128" s="4"/>
      <c r="NVS128" s="4"/>
      <c r="NVT128" s="4"/>
      <c r="NVU128" s="4"/>
      <c r="NVV128" s="4"/>
      <c r="NVW128" s="4"/>
      <c r="NVX128" s="4"/>
      <c r="NVY128" s="4"/>
      <c r="NVZ128" s="4"/>
      <c r="NWA128" s="4"/>
      <c r="NWB128" s="4"/>
      <c r="NWC128" s="4"/>
      <c r="NWD128" s="4"/>
      <c r="NWE128" s="4"/>
      <c r="NWF128" s="4"/>
      <c r="NWG128" s="4"/>
      <c r="NWH128" s="4"/>
      <c r="NWI128" s="4"/>
      <c r="NWJ128" s="4"/>
      <c r="NWK128" s="4"/>
      <c r="NWL128" s="4"/>
      <c r="NWM128" s="4"/>
      <c r="NWN128" s="4"/>
      <c r="NWO128" s="4"/>
      <c r="NWP128" s="4"/>
      <c r="NWQ128" s="4"/>
      <c r="NWR128" s="4"/>
      <c r="NWS128" s="4"/>
      <c r="NWT128" s="4"/>
      <c r="NWU128" s="4"/>
      <c r="NWV128" s="4"/>
      <c r="NWW128" s="4"/>
      <c r="NWX128" s="4"/>
      <c r="NWY128" s="4"/>
      <c r="NWZ128" s="4"/>
      <c r="NXA128" s="4"/>
      <c r="NXB128" s="4"/>
      <c r="NXC128" s="4"/>
      <c r="NXD128" s="4"/>
      <c r="NXE128" s="4"/>
      <c r="NXF128" s="4"/>
      <c r="NXG128" s="4"/>
      <c r="NXH128" s="4"/>
      <c r="NXI128" s="4"/>
      <c r="NXJ128" s="4"/>
      <c r="NXK128" s="4"/>
      <c r="NXL128" s="4"/>
      <c r="NXM128" s="4"/>
      <c r="NXN128" s="4"/>
      <c r="NXO128" s="4"/>
      <c r="NXP128" s="4"/>
      <c r="NXQ128" s="4"/>
      <c r="NXR128" s="4"/>
      <c r="NXS128" s="4"/>
      <c r="NXT128" s="4"/>
      <c r="NXU128" s="4"/>
      <c r="NXV128" s="4"/>
      <c r="NXW128" s="4"/>
      <c r="NXX128" s="4"/>
      <c r="NXY128" s="4"/>
      <c r="NXZ128" s="4"/>
      <c r="NYA128" s="4"/>
      <c r="NYB128" s="4"/>
      <c r="NYC128" s="4"/>
      <c r="NYD128" s="4"/>
      <c r="NYE128" s="4"/>
      <c r="NYF128" s="4"/>
      <c r="NYG128" s="4"/>
      <c r="NYH128" s="4"/>
      <c r="NYI128" s="4"/>
      <c r="NYJ128" s="4"/>
      <c r="NYK128" s="4"/>
      <c r="NYL128" s="4"/>
      <c r="NYM128" s="4"/>
      <c r="NYN128" s="4"/>
      <c r="NYO128" s="4"/>
      <c r="NYP128" s="4"/>
      <c r="NYQ128" s="4"/>
      <c r="NYR128" s="4"/>
      <c r="NYS128" s="4"/>
      <c r="NYT128" s="4"/>
      <c r="NYU128" s="4"/>
      <c r="NYV128" s="4"/>
      <c r="NYW128" s="4"/>
      <c r="NYX128" s="4"/>
      <c r="NYY128" s="4"/>
      <c r="NYZ128" s="4"/>
      <c r="NZA128" s="4"/>
      <c r="NZB128" s="4"/>
      <c r="NZC128" s="4"/>
      <c r="NZD128" s="4"/>
      <c r="NZE128" s="4"/>
      <c r="NZF128" s="4"/>
      <c r="NZG128" s="4"/>
      <c r="NZH128" s="4"/>
      <c r="NZI128" s="4"/>
      <c r="NZJ128" s="4"/>
      <c r="NZK128" s="4"/>
      <c r="NZL128" s="4"/>
      <c r="NZM128" s="4"/>
      <c r="NZN128" s="4"/>
      <c r="NZO128" s="4"/>
      <c r="NZP128" s="4"/>
      <c r="NZQ128" s="4"/>
      <c r="NZR128" s="4"/>
      <c r="NZS128" s="4"/>
      <c r="NZT128" s="4"/>
      <c r="NZU128" s="4"/>
      <c r="NZV128" s="4"/>
      <c r="NZW128" s="4"/>
      <c r="NZX128" s="4"/>
      <c r="NZY128" s="4"/>
      <c r="NZZ128" s="4"/>
      <c r="OAA128" s="4"/>
      <c r="OAB128" s="4"/>
      <c r="OAC128" s="4"/>
      <c r="OAD128" s="4"/>
      <c r="OAE128" s="4"/>
      <c r="OAF128" s="4"/>
      <c r="OAG128" s="4"/>
      <c r="OAH128" s="4"/>
      <c r="OAI128" s="4"/>
      <c r="OAJ128" s="4"/>
      <c r="OAK128" s="4"/>
      <c r="OAL128" s="4"/>
      <c r="OAM128" s="4"/>
      <c r="OAN128" s="4"/>
      <c r="OAO128" s="4"/>
      <c r="OAP128" s="4"/>
      <c r="OAQ128" s="4"/>
      <c r="OAR128" s="4"/>
      <c r="OAS128" s="4"/>
      <c r="OAT128" s="4"/>
      <c r="OAU128" s="4"/>
      <c r="OAV128" s="4"/>
      <c r="OAW128" s="4"/>
      <c r="OAX128" s="4"/>
      <c r="OAY128" s="4"/>
      <c r="OAZ128" s="4"/>
      <c r="OBA128" s="4"/>
      <c r="OBB128" s="4"/>
      <c r="OBC128" s="4"/>
      <c r="OBD128" s="4"/>
      <c r="OBE128" s="4"/>
      <c r="OBF128" s="4"/>
      <c r="OBG128" s="4"/>
      <c r="OBH128" s="4"/>
      <c r="OBI128" s="4"/>
      <c r="OBJ128" s="4"/>
      <c r="OBK128" s="4"/>
      <c r="OBL128" s="4"/>
      <c r="OBM128" s="4"/>
      <c r="OBN128" s="4"/>
      <c r="OBO128" s="4"/>
      <c r="OBP128" s="4"/>
      <c r="OBQ128" s="4"/>
      <c r="OBR128" s="4"/>
      <c r="OBS128" s="4"/>
      <c r="OBT128" s="4"/>
      <c r="OBU128" s="4"/>
      <c r="OBV128" s="4"/>
      <c r="OBW128" s="4"/>
      <c r="OBX128" s="4"/>
      <c r="OBY128" s="4"/>
      <c r="OBZ128" s="4"/>
      <c r="OCA128" s="4"/>
      <c r="OCB128" s="4"/>
      <c r="OCC128" s="4"/>
      <c r="OCD128" s="4"/>
      <c r="OCE128" s="4"/>
      <c r="OCF128" s="4"/>
      <c r="OCG128" s="4"/>
      <c r="OCH128" s="4"/>
      <c r="OCI128" s="4"/>
      <c r="OCJ128" s="4"/>
      <c r="OCK128" s="4"/>
      <c r="OCL128" s="4"/>
      <c r="OCM128" s="4"/>
      <c r="OCN128" s="4"/>
      <c r="OCO128" s="4"/>
      <c r="OCP128" s="4"/>
      <c r="OCQ128" s="4"/>
      <c r="OCR128" s="4"/>
      <c r="OCS128" s="4"/>
      <c r="OCT128" s="4"/>
      <c r="OCU128" s="4"/>
      <c r="OCV128" s="4"/>
      <c r="OCW128" s="4"/>
      <c r="OCX128" s="4"/>
      <c r="OCY128" s="4"/>
      <c r="OCZ128" s="4"/>
      <c r="ODA128" s="4"/>
      <c r="ODB128" s="4"/>
      <c r="ODC128" s="4"/>
      <c r="ODD128" s="4"/>
      <c r="ODE128" s="4"/>
      <c r="ODF128" s="4"/>
      <c r="ODG128" s="4"/>
      <c r="ODH128" s="4"/>
      <c r="ODI128" s="4"/>
      <c r="ODJ128" s="4"/>
      <c r="ODK128" s="4"/>
      <c r="ODL128" s="4"/>
      <c r="ODM128" s="4"/>
      <c r="ODN128" s="4"/>
      <c r="ODO128" s="4"/>
      <c r="ODP128" s="4"/>
      <c r="ODQ128" s="4"/>
      <c r="ODR128" s="4"/>
      <c r="ODS128" s="4"/>
      <c r="ODT128" s="4"/>
      <c r="ODU128" s="4"/>
      <c r="ODV128" s="4"/>
      <c r="ODW128" s="4"/>
      <c r="ODX128" s="4"/>
      <c r="ODY128" s="4"/>
      <c r="ODZ128" s="4"/>
      <c r="OEA128" s="4"/>
      <c r="OEB128" s="4"/>
      <c r="OEC128" s="4"/>
      <c r="OED128" s="4"/>
      <c r="OEE128" s="4"/>
      <c r="OEF128" s="4"/>
      <c r="OEG128" s="4"/>
      <c r="OEH128" s="4"/>
      <c r="OEI128" s="4"/>
      <c r="OEJ128" s="4"/>
      <c r="OEK128" s="4"/>
      <c r="OEL128" s="4"/>
      <c r="OEM128" s="4"/>
      <c r="OEN128" s="4"/>
      <c r="OEO128" s="4"/>
      <c r="OEP128" s="4"/>
      <c r="OEQ128" s="4"/>
      <c r="OER128" s="4"/>
      <c r="OES128" s="4"/>
      <c r="OET128" s="4"/>
      <c r="OEU128" s="4"/>
      <c r="OEV128" s="4"/>
      <c r="OEW128" s="4"/>
      <c r="OEX128" s="4"/>
      <c r="OEY128" s="4"/>
      <c r="OEZ128" s="4"/>
      <c r="OFA128" s="4"/>
      <c r="OFB128" s="4"/>
      <c r="OFC128" s="4"/>
      <c r="OFD128" s="4"/>
      <c r="OFE128" s="4"/>
      <c r="OFF128" s="4"/>
      <c r="OFG128" s="4"/>
      <c r="OFH128" s="4"/>
      <c r="OFI128" s="4"/>
      <c r="OFJ128" s="4"/>
      <c r="OFK128" s="4"/>
      <c r="OFL128" s="4"/>
      <c r="OFM128" s="4"/>
      <c r="OFN128" s="4"/>
      <c r="OFO128" s="4"/>
      <c r="OFP128" s="4"/>
      <c r="OFQ128" s="4"/>
      <c r="OFR128" s="4"/>
      <c r="OFS128" s="4"/>
      <c r="OFT128" s="4"/>
      <c r="OFU128" s="4"/>
      <c r="OFV128" s="4"/>
      <c r="OFW128" s="4"/>
      <c r="OFX128" s="4"/>
      <c r="OFY128" s="4"/>
      <c r="OFZ128" s="4"/>
      <c r="OGA128" s="4"/>
      <c r="OGB128" s="4"/>
      <c r="OGC128" s="4"/>
      <c r="OGD128" s="4"/>
      <c r="OGE128" s="4"/>
      <c r="OGF128" s="4"/>
      <c r="OGG128" s="4"/>
      <c r="OGH128" s="4"/>
      <c r="OGI128" s="4"/>
      <c r="OGJ128" s="4"/>
      <c r="OGK128" s="4"/>
      <c r="OGL128" s="4"/>
      <c r="OGM128" s="4"/>
      <c r="OGN128" s="4"/>
      <c r="OGO128" s="4"/>
      <c r="OGP128" s="4"/>
      <c r="OGQ128" s="4"/>
      <c r="OGR128" s="4"/>
      <c r="OGS128" s="4"/>
      <c r="OGT128" s="4"/>
      <c r="OGU128" s="4"/>
      <c r="OGV128" s="4"/>
      <c r="OGW128" s="4"/>
      <c r="OGX128" s="4"/>
      <c r="OGY128" s="4"/>
      <c r="OGZ128" s="4"/>
      <c r="OHA128" s="4"/>
      <c r="OHB128" s="4"/>
      <c r="OHC128" s="4"/>
      <c r="OHD128" s="4"/>
      <c r="OHE128" s="4"/>
      <c r="OHF128" s="4"/>
      <c r="OHG128" s="4"/>
      <c r="OHH128" s="4"/>
      <c r="OHI128" s="4"/>
      <c r="OHJ128" s="4"/>
      <c r="OHK128" s="4"/>
      <c r="OHL128" s="4"/>
      <c r="OHM128" s="4"/>
      <c r="OHN128" s="4"/>
      <c r="OHO128" s="4"/>
      <c r="OHP128" s="4"/>
      <c r="OHQ128" s="4"/>
      <c r="OHR128" s="4"/>
      <c r="OHS128" s="4"/>
      <c r="OHT128" s="4"/>
      <c r="OHU128" s="4"/>
      <c r="OHV128" s="4"/>
      <c r="OHW128" s="4"/>
      <c r="OHX128" s="4"/>
      <c r="OHY128" s="4"/>
      <c r="OHZ128" s="4"/>
      <c r="OIA128" s="4"/>
      <c r="OIB128" s="4"/>
      <c r="OIC128" s="4"/>
      <c r="OID128" s="4"/>
      <c r="OIE128" s="4"/>
      <c r="OIF128" s="4"/>
      <c r="OIG128" s="4"/>
      <c r="OIH128" s="4"/>
      <c r="OII128" s="4"/>
      <c r="OIJ128" s="4"/>
      <c r="OIK128" s="4"/>
      <c r="OIL128" s="4"/>
      <c r="OIM128" s="4"/>
      <c r="OIN128" s="4"/>
      <c r="OIO128" s="4"/>
      <c r="OIP128" s="4"/>
      <c r="OIQ128" s="4"/>
      <c r="OIR128" s="4"/>
      <c r="OIS128" s="4"/>
      <c r="OIT128" s="4"/>
      <c r="OIU128" s="4"/>
      <c r="OIV128" s="4"/>
      <c r="OIW128" s="4"/>
      <c r="OIX128" s="4"/>
      <c r="OIY128" s="4"/>
      <c r="OIZ128" s="4"/>
      <c r="OJA128" s="4"/>
      <c r="OJB128" s="4"/>
      <c r="OJC128" s="4"/>
      <c r="OJD128" s="4"/>
      <c r="OJE128" s="4"/>
      <c r="OJF128" s="4"/>
      <c r="OJG128" s="4"/>
      <c r="OJH128" s="4"/>
      <c r="OJI128" s="4"/>
      <c r="OJJ128" s="4"/>
      <c r="OJK128" s="4"/>
      <c r="OJL128" s="4"/>
      <c r="OJM128" s="4"/>
      <c r="OJN128" s="4"/>
      <c r="OJO128" s="4"/>
      <c r="OJP128" s="4"/>
      <c r="OJQ128" s="4"/>
      <c r="OJR128" s="4"/>
      <c r="OJS128" s="4"/>
      <c r="OJT128" s="4"/>
      <c r="OJU128" s="4"/>
      <c r="OJV128" s="4"/>
      <c r="OJW128" s="4"/>
      <c r="OJX128" s="4"/>
      <c r="OJY128" s="4"/>
      <c r="OJZ128" s="4"/>
      <c r="OKA128" s="4"/>
      <c r="OKB128" s="4"/>
      <c r="OKC128" s="4"/>
      <c r="OKD128" s="4"/>
      <c r="OKE128" s="4"/>
      <c r="OKF128" s="4"/>
      <c r="OKG128" s="4"/>
      <c r="OKH128" s="4"/>
      <c r="OKI128" s="4"/>
      <c r="OKJ128" s="4"/>
      <c r="OKK128" s="4"/>
      <c r="OKL128" s="4"/>
      <c r="OKM128" s="4"/>
      <c r="OKN128" s="4"/>
      <c r="OKO128" s="4"/>
      <c r="OKP128" s="4"/>
      <c r="OKQ128" s="4"/>
      <c r="OKR128" s="4"/>
      <c r="OKS128" s="4"/>
      <c r="OKT128" s="4"/>
      <c r="OKU128" s="4"/>
      <c r="OKV128" s="4"/>
      <c r="OKW128" s="4"/>
      <c r="OKX128" s="4"/>
      <c r="OKY128" s="4"/>
      <c r="OKZ128" s="4"/>
      <c r="OLA128" s="4"/>
      <c r="OLB128" s="4"/>
      <c r="OLC128" s="4"/>
      <c r="OLD128" s="4"/>
      <c r="OLE128" s="4"/>
      <c r="OLF128" s="4"/>
      <c r="OLG128" s="4"/>
      <c r="OLH128" s="4"/>
      <c r="OLI128" s="4"/>
      <c r="OLJ128" s="4"/>
      <c r="OLK128" s="4"/>
      <c r="OLL128" s="4"/>
      <c r="OLM128" s="4"/>
      <c r="OLN128" s="4"/>
      <c r="OLO128" s="4"/>
      <c r="OLP128" s="4"/>
      <c r="OLQ128" s="4"/>
      <c r="OLR128" s="4"/>
      <c r="OLS128" s="4"/>
      <c r="OLT128" s="4"/>
      <c r="OLU128" s="4"/>
      <c r="OLV128" s="4"/>
      <c r="OLW128" s="4"/>
      <c r="OLX128" s="4"/>
      <c r="OLY128" s="4"/>
      <c r="OLZ128" s="4"/>
      <c r="OMA128" s="4"/>
      <c r="OMB128" s="4"/>
      <c r="OMC128" s="4"/>
      <c r="OMD128" s="4"/>
      <c r="OME128" s="4"/>
      <c r="OMF128" s="4"/>
      <c r="OMG128" s="4"/>
      <c r="OMH128" s="4"/>
      <c r="OMI128" s="4"/>
      <c r="OMJ128" s="4"/>
      <c r="OMK128" s="4"/>
      <c r="OML128" s="4"/>
      <c r="OMM128" s="4"/>
      <c r="OMN128" s="4"/>
      <c r="OMO128" s="4"/>
      <c r="OMP128" s="4"/>
      <c r="OMQ128" s="4"/>
      <c r="OMR128" s="4"/>
      <c r="OMS128" s="4"/>
      <c r="OMT128" s="4"/>
      <c r="OMU128" s="4"/>
      <c r="OMV128" s="4"/>
      <c r="OMW128" s="4"/>
      <c r="OMX128" s="4"/>
      <c r="OMY128" s="4"/>
      <c r="OMZ128" s="4"/>
      <c r="ONA128" s="4"/>
      <c r="ONB128" s="4"/>
      <c r="ONC128" s="4"/>
      <c r="OND128" s="4"/>
      <c r="ONE128" s="4"/>
      <c r="ONF128" s="4"/>
      <c r="ONG128" s="4"/>
      <c r="ONH128" s="4"/>
      <c r="ONI128" s="4"/>
      <c r="ONJ128" s="4"/>
      <c r="ONK128" s="4"/>
      <c r="ONL128" s="4"/>
      <c r="ONM128" s="4"/>
      <c r="ONN128" s="4"/>
      <c r="ONO128" s="4"/>
      <c r="ONP128" s="4"/>
      <c r="ONQ128" s="4"/>
      <c r="ONR128" s="4"/>
      <c r="ONS128" s="4"/>
      <c r="ONT128" s="4"/>
      <c r="ONU128" s="4"/>
      <c r="ONV128" s="4"/>
      <c r="ONW128" s="4"/>
      <c r="ONX128" s="4"/>
      <c r="ONY128" s="4"/>
      <c r="ONZ128" s="4"/>
      <c r="OOA128" s="4"/>
      <c r="OOB128" s="4"/>
      <c r="OOC128" s="4"/>
      <c r="OOD128" s="4"/>
      <c r="OOE128" s="4"/>
      <c r="OOF128" s="4"/>
      <c r="OOG128" s="4"/>
      <c r="OOH128" s="4"/>
      <c r="OOI128" s="4"/>
      <c r="OOJ128" s="4"/>
      <c r="OOK128" s="4"/>
      <c r="OOL128" s="4"/>
      <c r="OOM128" s="4"/>
      <c r="OON128" s="4"/>
      <c r="OOO128" s="4"/>
      <c r="OOP128" s="4"/>
      <c r="OOQ128" s="4"/>
      <c r="OOR128" s="4"/>
      <c r="OOS128" s="4"/>
      <c r="OOT128" s="4"/>
      <c r="OOU128" s="4"/>
      <c r="OOV128" s="4"/>
      <c r="OOW128" s="4"/>
      <c r="OOX128" s="4"/>
      <c r="OOY128" s="4"/>
      <c r="OOZ128" s="4"/>
      <c r="OPA128" s="4"/>
      <c r="OPB128" s="4"/>
      <c r="OPC128" s="4"/>
      <c r="OPD128" s="4"/>
      <c r="OPE128" s="4"/>
      <c r="OPF128" s="4"/>
      <c r="OPG128" s="4"/>
      <c r="OPH128" s="4"/>
      <c r="OPI128" s="4"/>
      <c r="OPJ128" s="4"/>
      <c r="OPK128" s="4"/>
      <c r="OPL128" s="4"/>
      <c r="OPM128" s="4"/>
      <c r="OPN128" s="4"/>
      <c r="OPO128" s="4"/>
      <c r="OPP128" s="4"/>
      <c r="OPQ128" s="4"/>
      <c r="OPR128" s="4"/>
      <c r="OPS128" s="4"/>
      <c r="OPT128" s="4"/>
      <c r="OPU128" s="4"/>
      <c r="OPV128" s="4"/>
      <c r="OPW128" s="4"/>
      <c r="OPX128" s="4"/>
      <c r="OPY128" s="4"/>
      <c r="OPZ128" s="4"/>
      <c r="OQA128" s="4"/>
      <c r="OQB128" s="4"/>
      <c r="OQC128" s="4"/>
      <c r="OQD128" s="4"/>
      <c r="OQE128" s="4"/>
      <c r="OQF128" s="4"/>
      <c r="OQG128" s="4"/>
      <c r="OQH128" s="4"/>
      <c r="OQI128" s="4"/>
      <c r="OQJ128" s="4"/>
      <c r="OQK128" s="4"/>
      <c r="OQL128" s="4"/>
      <c r="OQM128" s="4"/>
      <c r="OQN128" s="4"/>
      <c r="OQO128" s="4"/>
      <c r="OQP128" s="4"/>
      <c r="OQQ128" s="4"/>
      <c r="OQR128" s="4"/>
      <c r="OQS128" s="4"/>
      <c r="OQT128" s="4"/>
      <c r="OQU128" s="4"/>
      <c r="OQV128" s="4"/>
      <c r="OQW128" s="4"/>
      <c r="OQX128" s="4"/>
      <c r="OQY128" s="4"/>
      <c r="OQZ128" s="4"/>
      <c r="ORA128" s="4"/>
      <c r="ORB128" s="4"/>
      <c r="ORC128" s="4"/>
      <c r="ORD128" s="4"/>
      <c r="ORE128" s="4"/>
      <c r="ORF128" s="4"/>
      <c r="ORG128" s="4"/>
      <c r="ORH128" s="4"/>
      <c r="ORI128" s="4"/>
      <c r="ORJ128" s="4"/>
      <c r="ORK128" s="4"/>
      <c r="ORL128" s="4"/>
      <c r="ORM128" s="4"/>
      <c r="ORN128" s="4"/>
      <c r="ORO128" s="4"/>
      <c r="ORP128" s="4"/>
      <c r="ORQ128" s="4"/>
      <c r="ORR128" s="4"/>
      <c r="ORS128" s="4"/>
      <c r="ORT128" s="4"/>
      <c r="ORU128" s="4"/>
      <c r="ORV128" s="4"/>
      <c r="ORW128" s="4"/>
      <c r="ORX128" s="4"/>
      <c r="ORY128" s="4"/>
      <c r="ORZ128" s="4"/>
      <c r="OSA128" s="4"/>
      <c r="OSB128" s="4"/>
      <c r="OSC128" s="4"/>
      <c r="OSD128" s="4"/>
      <c r="OSE128" s="4"/>
      <c r="OSF128" s="4"/>
      <c r="OSG128" s="4"/>
      <c r="OSH128" s="4"/>
      <c r="OSI128" s="4"/>
      <c r="OSJ128" s="4"/>
      <c r="OSK128" s="4"/>
      <c r="OSL128" s="4"/>
      <c r="OSM128" s="4"/>
      <c r="OSN128" s="4"/>
      <c r="OSO128" s="4"/>
      <c r="OSP128" s="4"/>
      <c r="OSQ128" s="4"/>
      <c r="OSR128" s="4"/>
      <c r="OSS128" s="4"/>
      <c r="OST128" s="4"/>
      <c r="OSU128" s="4"/>
      <c r="OSV128" s="4"/>
      <c r="OSW128" s="4"/>
      <c r="OSX128" s="4"/>
      <c r="OSY128" s="4"/>
      <c r="OSZ128" s="4"/>
      <c r="OTA128" s="4"/>
      <c r="OTB128" s="4"/>
      <c r="OTC128" s="4"/>
      <c r="OTD128" s="4"/>
      <c r="OTE128" s="4"/>
      <c r="OTF128" s="4"/>
      <c r="OTG128" s="4"/>
      <c r="OTH128" s="4"/>
      <c r="OTI128" s="4"/>
      <c r="OTJ128" s="4"/>
      <c r="OTK128" s="4"/>
      <c r="OTL128" s="4"/>
      <c r="OTM128" s="4"/>
      <c r="OTN128" s="4"/>
      <c r="OTO128" s="4"/>
      <c r="OTP128" s="4"/>
      <c r="OTQ128" s="4"/>
      <c r="OTR128" s="4"/>
      <c r="OTS128" s="4"/>
      <c r="OTT128" s="4"/>
      <c r="OTU128" s="4"/>
      <c r="OTV128" s="4"/>
      <c r="OTW128" s="4"/>
      <c r="OTX128" s="4"/>
      <c r="OTY128" s="4"/>
      <c r="OTZ128" s="4"/>
      <c r="OUA128" s="4"/>
      <c r="OUB128" s="4"/>
      <c r="OUC128" s="4"/>
      <c r="OUD128" s="4"/>
      <c r="OUE128" s="4"/>
      <c r="OUF128" s="4"/>
      <c r="OUG128" s="4"/>
      <c r="OUH128" s="4"/>
      <c r="OUI128" s="4"/>
      <c r="OUJ128" s="4"/>
      <c r="OUK128" s="4"/>
      <c r="OUL128" s="4"/>
      <c r="OUM128" s="4"/>
      <c r="OUN128" s="4"/>
      <c r="OUO128" s="4"/>
      <c r="OUP128" s="4"/>
      <c r="OUQ128" s="4"/>
      <c r="OUR128" s="4"/>
      <c r="OUS128" s="4"/>
      <c r="OUT128" s="4"/>
      <c r="OUU128" s="4"/>
      <c r="OUV128" s="4"/>
      <c r="OUW128" s="4"/>
      <c r="OUX128" s="4"/>
      <c r="OUY128" s="4"/>
      <c r="OUZ128" s="4"/>
      <c r="OVA128" s="4"/>
      <c r="OVB128" s="4"/>
      <c r="OVC128" s="4"/>
      <c r="OVD128" s="4"/>
      <c r="OVE128" s="4"/>
      <c r="OVF128" s="4"/>
      <c r="OVG128" s="4"/>
      <c r="OVH128" s="4"/>
      <c r="OVI128" s="4"/>
      <c r="OVJ128" s="4"/>
      <c r="OVK128" s="4"/>
      <c r="OVL128" s="4"/>
      <c r="OVM128" s="4"/>
      <c r="OVN128" s="4"/>
      <c r="OVO128" s="4"/>
      <c r="OVP128" s="4"/>
      <c r="OVQ128" s="4"/>
      <c r="OVR128" s="4"/>
      <c r="OVS128" s="4"/>
      <c r="OVT128" s="4"/>
      <c r="OVU128" s="4"/>
      <c r="OVV128" s="4"/>
      <c r="OVW128" s="4"/>
      <c r="OVX128" s="4"/>
      <c r="OVY128" s="4"/>
      <c r="OVZ128" s="4"/>
      <c r="OWA128" s="4"/>
      <c r="OWB128" s="4"/>
      <c r="OWC128" s="4"/>
      <c r="OWD128" s="4"/>
      <c r="OWE128" s="4"/>
      <c r="OWF128" s="4"/>
      <c r="OWG128" s="4"/>
      <c r="OWH128" s="4"/>
      <c r="OWI128" s="4"/>
      <c r="OWJ128" s="4"/>
      <c r="OWK128" s="4"/>
      <c r="OWL128" s="4"/>
      <c r="OWM128" s="4"/>
      <c r="OWN128" s="4"/>
      <c r="OWO128" s="4"/>
      <c r="OWP128" s="4"/>
      <c r="OWQ128" s="4"/>
      <c r="OWR128" s="4"/>
      <c r="OWS128" s="4"/>
      <c r="OWT128" s="4"/>
      <c r="OWU128" s="4"/>
      <c r="OWV128" s="4"/>
      <c r="OWW128" s="4"/>
      <c r="OWX128" s="4"/>
      <c r="OWY128" s="4"/>
      <c r="OWZ128" s="4"/>
      <c r="OXA128" s="4"/>
      <c r="OXB128" s="4"/>
      <c r="OXC128" s="4"/>
      <c r="OXD128" s="4"/>
      <c r="OXE128" s="4"/>
      <c r="OXF128" s="4"/>
      <c r="OXG128" s="4"/>
      <c r="OXH128" s="4"/>
      <c r="OXI128" s="4"/>
      <c r="OXJ128" s="4"/>
      <c r="OXK128" s="4"/>
      <c r="OXL128" s="4"/>
      <c r="OXM128" s="4"/>
      <c r="OXN128" s="4"/>
      <c r="OXO128" s="4"/>
      <c r="OXP128" s="4"/>
      <c r="OXQ128" s="4"/>
      <c r="OXR128" s="4"/>
      <c r="OXS128" s="4"/>
      <c r="OXT128" s="4"/>
      <c r="OXU128" s="4"/>
      <c r="OXV128" s="4"/>
      <c r="OXW128" s="4"/>
      <c r="OXX128" s="4"/>
      <c r="OXY128" s="4"/>
      <c r="OXZ128" s="4"/>
      <c r="OYA128" s="4"/>
      <c r="OYB128" s="4"/>
      <c r="OYC128" s="4"/>
      <c r="OYD128" s="4"/>
      <c r="OYE128" s="4"/>
      <c r="OYF128" s="4"/>
      <c r="OYG128" s="4"/>
      <c r="OYH128" s="4"/>
      <c r="OYI128" s="4"/>
      <c r="OYJ128" s="4"/>
      <c r="OYK128" s="4"/>
      <c r="OYL128" s="4"/>
      <c r="OYM128" s="4"/>
      <c r="OYN128" s="4"/>
      <c r="OYO128" s="4"/>
      <c r="OYP128" s="4"/>
      <c r="OYQ128" s="4"/>
      <c r="OYR128" s="4"/>
      <c r="OYS128" s="4"/>
      <c r="OYT128" s="4"/>
      <c r="OYU128" s="4"/>
      <c r="OYV128" s="4"/>
      <c r="OYW128" s="4"/>
      <c r="OYX128" s="4"/>
      <c r="OYY128" s="4"/>
      <c r="OYZ128" s="4"/>
      <c r="OZA128" s="4"/>
      <c r="OZB128" s="4"/>
      <c r="OZC128" s="4"/>
      <c r="OZD128" s="4"/>
      <c r="OZE128" s="4"/>
      <c r="OZF128" s="4"/>
      <c r="OZG128" s="4"/>
      <c r="OZH128" s="4"/>
      <c r="OZI128" s="4"/>
      <c r="OZJ128" s="4"/>
      <c r="OZK128" s="4"/>
      <c r="OZL128" s="4"/>
      <c r="OZM128" s="4"/>
      <c r="OZN128" s="4"/>
      <c r="OZO128" s="4"/>
      <c r="OZP128" s="4"/>
      <c r="OZQ128" s="4"/>
      <c r="OZR128" s="4"/>
      <c r="OZS128" s="4"/>
      <c r="OZT128" s="4"/>
      <c r="OZU128" s="4"/>
      <c r="OZV128" s="4"/>
      <c r="OZW128" s="4"/>
      <c r="OZX128" s="4"/>
      <c r="OZY128" s="4"/>
      <c r="OZZ128" s="4"/>
      <c r="PAA128" s="4"/>
      <c r="PAB128" s="4"/>
      <c r="PAC128" s="4"/>
      <c r="PAD128" s="4"/>
      <c r="PAE128" s="4"/>
      <c r="PAF128" s="4"/>
      <c r="PAG128" s="4"/>
      <c r="PAH128" s="4"/>
      <c r="PAI128" s="4"/>
      <c r="PAJ128" s="4"/>
      <c r="PAK128" s="4"/>
      <c r="PAL128" s="4"/>
      <c r="PAM128" s="4"/>
      <c r="PAN128" s="4"/>
      <c r="PAO128" s="4"/>
      <c r="PAP128" s="4"/>
      <c r="PAQ128" s="4"/>
      <c r="PAR128" s="4"/>
      <c r="PAS128" s="4"/>
      <c r="PAT128" s="4"/>
      <c r="PAU128" s="4"/>
      <c r="PAV128" s="4"/>
      <c r="PAW128" s="4"/>
      <c r="PAX128" s="4"/>
      <c r="PAY128" s="4"/>
      <c r="PAZ128" s="4"/>
      <c r="PBA128" s="4"/>
      <c r="PBB128" s="4"/>
      <c r="PBC128" s="4"/>
      <c r="PBD128" s="4"/>
      <c r="PBE128" s="4"/>
      <c r="PBF128" s="4"/>
      <c r="PBG128" s="4"/>
      <c r="PBH128" s="4"/>
      <c r="PBI128" s="4"/>
      <c r="PBJ128" s="4"/>
      <c r="PBK128" s="4"/>
      <c r="PBL128" s="4"/>
      <c r="PBM128" s="4"/>
      <c r="PBN128" s="4"/>
      <c r="PBO128" s="4"/>
      <c r="PBP128" s="4"/>
      <c r="PBQ128" s="4"/>
      <c r="PBR128" s="4"/>
      <c r="PBS128" s="4"/>
      <c r="PBT128" s="4"/>
      <c r="PBU128" s="4"/>
      <c r="PBV128" s="4"/>
      <c r="PBW128" s="4"/>
      <c r="PBX128" s="4"/>
      <c r="PBY128" s="4"/>
      <c r="PBZ128" s="4"/>
      <c r="PCA128" s="4"/>
      <c r="PCB128" s="4"/>
      <c r="PCC128" s="4"/>
      <c r="PCD128" s="4"/>
      <c r="PCE128" s="4"/>
      <c r="PCF128" s="4"/>
      <c r="PCG128" s="4"/>
      <c r="PCH128" s="4"/>
      <c r="PCI128" s="4"/>
      <c r="PCJ128" s="4"/>
      <c r="PCK128" s="4"/>
      <c r="PCL128" s="4"/>
      <c r="PCM128" s="4"/>
      <c r="PCN128" s="4"/>
      <c r="PCO128" s="4"/>
      <c r="PCP128" s="4"/>
      <c r="PCQ128" s="4"/>
      <c r="PCR128" s="4"/>
      <c r="PCS128" s="4"/>
      <c r="PCT128" s="4"/>
      <c r="PCU128" s="4"/>
      <c r="PCV128" s="4"/>
      <c r="PCW128" s="4"/>
      <c r="PCX128" s="4"/>
      <c r="PCY128" s="4"/>
      <c r="PCZ128" s="4"/>
      <c r="PDA128" s="4"/>
      <c r="PDB128" s="4"/>
      <c r="PDC128" s="4"/>
      <c r="PDD128" s="4"/>
      <c r="PDE128" s="4"/>
      <c r="PDF128" s="4"/>
      <c r="PDG128" s="4"/>
      <c r="PDH128" s="4"/>
      <c r="PDI128" s="4"/>
      <c r="PDJ128" s="4"/>
      <c r="PDK128" s="4"/>
      <c r="PDL128" s="4"/>
      <c r="PDM128" s="4"/>
      <c r="PDN128" s="4"/>
      <c r="PDO128" s="4"/>
      <c r="PDP128" s="4"/>
      <c r="PDQ128" s="4"/>
      <c r="PDR128" s="4"/>
      <c r="PDS128" s="4"/>
      <c r="PDT128" s="4"/>
      <c r="PDU128" s="4"/>
      <c r="PDV128" s="4"/>
      <c r="PDW128" s="4"/>
      <c r="PDX128" s="4"/>
      <c r="PDY128" s="4"/>
      <c r="PDZ128" s="4"/>
      <c r="PEA128" s="4"/>
      <c r="PEB128" s="4"/>
      <c r="PEC128" s="4"/>
      <c r="PED128" s="4"/>
      <c r="PEE128" s="4"/>
      <c r="PEF128" s="4"/>
      <c r="PEG128" s="4"/>
      <c r="PEH128" s="4"/>
      <c r="PEI128" s="4"/>
      <c r="PEJ128" s="4"/>
      <c r="PEK128" s="4"/>
      <c r="PEL128" s="4"/>
      <c r="PEM128" s="4"/>
      <c r="PEN128" s="4"/>
      <c r="PEO128" s="4"/>
      <c r="PEP128" s="4"/>
      <c r="PEQ128" s="4"/>
      <c r="PER128" s="4"/>
      <c r="PES128" s="4"/>
      <c r="PET128" s="4"/>
      <c r="PEU128" s="4"/>
      <c r="PEV128" s="4"/>
      <c r="PEW128" s="4"/>
      <c r="PEX128" s="4"/>
      <c r="PEY128" s="4"/>
      <c r="PEZ128" s="4"/>
      <c r="PFA128" s="4"/>
      <c r="PFB128" s="4"/>
      <c r="PFC128" s="4"/>
      <c r="PFD128" s="4"/>
      <c r="PFE128" s="4"/>
      <c r="PFF128" s="4"/>
      <c r="PFG128" s="4"/>
      <c r="PFH128" s="4"/>
      <c r="PFI128" s="4"/>
      <c r="PFJ128" s="4"/>
      <c r="PFK128" s="4"/>
      <c r="PFL128" s="4"/>
      <c r="PFM128" s="4"/>
      <c r="PFN128" s="4"/>
      <c r="PFO128" s="4"/>
      <c r="PFP128" s="4"/>
      <c r="PFQ128" s="4"/>
      <c r="PFR128" s="4"/>
      <c r="PFS128" s="4"/>
      <c r="PFT128" s="4"/>
      <c r="PFU128" s="4"/>
      <c r="PFV128" s="4"/>
      <c r="PFW128" s="4"/>
      <c r="PFX128" s="4"/>
      <c r="PFY128" s="4"/>
      <c r="PFZ128" s="4"/>
      <c r="PGA128" s="4"/>
      <c r="PGB128" s="4"/>
      <c r="PGC128" s="4"/>
      <c r="PGD128" s="4"/>
      <c r="PGE128" s="4"/>
      <c r="PGF128" s="4"/>
      <c r="PGG128" s="4"/>
      <c r="PGH128" s="4"/>
      <c r="PGI128" s="4"/>
      <c r="PGJ128" s="4"/>
      <c r="PGK128" s="4"/>
      <c r="PGL128" s="4"/>
      <c r="PGM128" s="4"/>
      <c r="PGN128" s="4"/>
      <c r="PGO128" s="4"/>
      <c r="PGP128" s="4"/>
      <c r="PGQ128" s="4"/>
      <c r="PGR128" s="4"/>
      <c r="PGS128" s="4"/>
      <c r="PGT128" s="4"/>
      <c r="PGU128" s="4"/>
      <c r="PGV128" s="4"/>
      <c r="PGW128" s="4"/>
      <c r="PGX128" s="4"/>
      <c r="PGY128" s="4"/>
      <c r="PGZ128" s="4"/>
      <c r="PHA128" s="4"/>
      <c r="PHB128" s="4"/>
      <c r="PHC128" s="4"/>
      <c r="PHD128" s="4"/>
      <c r="PHE128" s="4"/>
      <c r="PHF128" s="4"/>
      <c r="PHG128" s="4"/>
      <c r="PHH128" s="4"/>
      <c r="PHI128" s="4"/>
      <c r="PHJ128" s="4"/>
      <c r="PHK128" s="4"/>
      <c r="PHL128" s="4"/>
      <c r="PHM128" s="4"/>
      <c r="PHN128" s="4"/>
      <c r="PHO128" s="4"/>
      <c r="PHP128" s="4"/>
      <c r="PHQ128" s="4"/>
      <c r="PHR128" s="4"/>
      <c r="PHS128" s="4"/>
      <c r="PHT128" s="4"/>
      <c r="PHU128" s="4"/>
      <c r="PHV128" s="4"/>
      <c r="PHW128" s="4"/>
      <c r="PHX128" s="4"/>
      <c r="PHY128" s="4"/>
      <c r="PHZ128" s="4"/>
      <c r="PIA128" s="4"/>
      <c r="PIB128" s="4"/>
      <c r="PIC128" s="4"/>
      <c r="PID128" s="4"/>
      <c r="PIE128" s="4"/>
      <c r="PIF128" s="4"/>
      <c r="PIG128" s="4"/>
      <c r="PIH128" s="4"/>
      <c r="PII128" s="4"/>
      <c r="PIJ128" s="4"/>
      <c r="PIK128" s="4"/>
      <c r="PIL128" s="4"/>
      <c r="PIM128" s="4"/>
      <c r="PIN128" s="4"/>
      <c r="PIO128" s="4"/>
      <c r="PIP128" s="4"/>
      <c r="PIQ128" s="4"/>
      <c r="PIR128" s="4"/>
      <c r="PIS128" s="4"/>
      <c r="PIT128" s="4"/>
      <c r="PIU128" s="4"/>
      <c r="PIV128" s="4"/>
      <c r="PIW128" s="4"/>
      <c r="PIX128" s="4"/>
      <c r="PIY128" s="4"/>
      <c r="PIZ128" s="4"/>
      <c r="PJA128" s="4"/>
      <c r="PJB128" s="4"/>
      <c r="PJC128" s="4"/>
      <c r="PJD128" s="4"/>
      <c r="PJE128" s="4"/>
      <c r="PJF128" s="4"/>
      <c r="PJG128" s="4"/>
      <c r="PJH128" s="4"/>
      <c r="PJI128" s="4"/>
      <c r="PJJ128" s="4"/>
      <c r="PJK128" s="4"/>
      <c r="PJL128" s="4"/>
      <c r="PJM128" s="4"/>
      <c r="PJN128" s="4"/>
      <c r="PJO128" s="4"/>
      <c r="PJP128" s="4"/>
      <c r="PJQ128" s="4"/>
      <c r="PJR128" s="4"/>
      <c r="PJS128" s="4"/>
      <c r="PJT128" s="4"/>
      <c r="PJU128" s="4"/>
      <c r="PJV128" s="4"/>
      <c r="PJW128" s="4"/>
      <c r="PJX128" s="4"/>
      <c r="PJY128" s="4"/>
      <c r="PJZ128" s="4"/>
      <c r="PKA128" s="4"/>
      <c r="PKB128" s="4"/>
      <c r="PKC128" s="4"/>
      <c r="PKD128" s="4"/>
      <c r="PKE128" s="4"/>
      <c r="PKF128" s="4"/>
      <c r="PKG128" s="4"/>
      <c r="PKH128" s="4"/>
      <c r="PKI128" s="4"/>
      <c r="PKJ128" s="4"/>
      <c r="PKK128" s="4"/>
      <c r="PKL128" s="4"/>
      <c r="PKM128" s="4"/>
      <c r="PKN128" s="4"/>
      <c r="PKO128" s="4"/>
      <c r="PKP128" s="4"/>
      <c r="PKQ128" s="4"/>
      <c r="PKR128" s="4"/>
      <c r="PKS128" s="4"/>
      <c r="PKT128" s="4"/>
      <c r="PKU128" s="4"/>
      <c r="PKV128" s="4"/>
      <c r="PKW128" s="4"/>
      <c r="PKX128" s="4"/>
      <c r="PKY128" s="4"/>
      <c r="PKZ128" s="4"/>
      <c r="PLA128" s="4"/>
      <c r="PLB128" s="4"/>
      <c r="PLC128" s="4"/>
      <c r="PLD128" s="4"/>
      <c r="PLE128" s="4"/>
      <c r="PLF128" s="4"/>
      <c r="PLG128" s="4"/>
      <c r="PLH128" s="4"/>
      <c r="PLI128" s="4"/>
      <c r="PLJ128" s="4"/>
      <c r="PLK128" s="4"/>
      <c r="PLL128" s="4"/>
      <c r="PLM128" s="4"/>
      <c r="PLN128" s="4"/>
      <c r="PLO128" s="4"/>
      <c r="PLP128" s="4"/>
      <c r="PLQ128" s="4"/>
      <c r="PLR128" s="4"/>
      <c r="PLS128" s="4"/>
      <c r="PLT128" s="4"/>
      <c r="PLU128" s="4"/>
      <c r="PLV128" s="4"/>
      <c r="PLW128" s="4"/>
      <c r="PLX128" s="4"/>
      <c r="PLY128" s="4"/>
      <c r="PLZ128" s="4"/>
      <c r="PMA128" s="4"/>
      <c r="PMB128" s="4"/>
      <c r="PMC128" s="4"/>
      <c r="PMD128" s="4"/>
      <c r="PME128" s="4"/>
      <c r="PMF128" s="4"/>
      <c r="PMG128" s="4"/>
      <c r="PMH128" s="4"/>
      <c r="PMI128" s="4"/>
      <c r="PMJ128" s="4"/>
      <c r="PMK128" s="4"/>
      <c r="PML128" s="4"/>
      <c r="PMM128" s="4"/>
      <c r="PMN128" s="4"/>
      <c r="PMO128" s="4"/>
      <c r="PMP128" s="4"/>
      <c r="PMQ128" s="4"/>
      <c r="PMR128" s="4"/>
      <c r="PMS128" s="4"/>
      <c r="PMT128" s="4"/>
      <c r="PMU128" s="4"/>
      <c r="PMV128" s="4"/>
      <c r="PMW128" s="4"/>
      <c r="PMX128" s="4"/>
      <c r="PMY128" s="4"/>
      <c r="PMZ128" s="4"/>
      <c r="PNA128" s="4"/>
      <c r="PNB128" s="4"/>
      <c r="PNC128" s="4"/>
      <c r="PND128" s="4"/>
      <c r="PNE128" s="4"/>
      <c r="PNF128" s="4"/>
      <c r="PNG128" s="4"/>
      <c r="PNH128" s="4"/>
      <c r="PNI128" s="4"/>
      <c r="PNJ128" s="4"/>
      <c r="PNK128" s="4"/>
      <c r="PNL128" s="4"/>
      <c r="PNM128" s="4"/>
      <c r="PNN128" s="4"/>
      <c r="PNO128" s="4"/>
      <c r="PNP128" s="4"/>
      <c r="PNQ128" s="4"/>
      <c r="PNR128" s="4"/>
      <c r="PNS128" s="4"/>
      <c r="PNT128" s="4"/>
      <c r="PNU128" s="4"/>
      <c r="PNV128" s="4"/>
      <c r="PNW128" s="4"/>
      <c r="PNX128" s="4"/>
      <c r="PNY128" s="4"/>
      <c r="PNZ128" s="4"/>
      <c r="POA128" s="4"/>
      <c r="POB128" s="4"/>
      <c r="POC128" s="4"/>
      <c r="POD128" s="4"/>
      <c r="POE128" s="4"/>
      <c r="POF128" s="4"/>
      <c r="POG128" s="4"/>
      <c r="POH128" s="4"/>
      <c r="POI128" s="4"/>
      <c r="POJ128" s="4"/>
      <c r="POK128" s="4"/>
      <c r="POL128" s="4"/>
      <c r="POM128" s="4"/>
      <c r="PON128" s="4"/>
      <c r="POO128" s="4"/>
      <c r="POP128" s="4"/>
      <c r="POQ128" s="4"/>
      <c r="POR128" s="4"/>
      <c r="POS128" s="4"/>
      <c r="POT128" s="4"/>
      <c r="POU128" s="4"/>
      <c r="POV128" s="4"/>
      <c r="POW128" s="4"/>
      <c r="POX128" s="4"/>
      <c r="POY128" s="4"/>
      <c r="POZ128" s="4"/>
      <c r="PPA128" s="4"/>
      <c r="PPB128" s="4"/>
      <c r="PPC128" s="4"/>
      <c r="PPD128" s="4"/>
      <c r="PPE128" s="4"/>
      <c r="PPF128" s="4"/>
      <c r="PPG128" s="4"/>
      <c r="PPH128" s="4"/>
      <c r="PPI128" s="4"/>
      <c r="PPJ128" s="4"/>
      <c r="PPK128" s="4"/>
      <c r="PPL128" s="4"/>
      <c r="PPM128" s="4"/>
      <c r="PPN128" s="4"/>
      <c r="PPO128" s="4"/>
      <c r="PPP128" s="4"/>
      <c r="PPQ128" s="4"/>
      <c r="PPR128" s="4"/>
      <c r="PPS128" s="4"/>
      <c r="PPT128" s="4"/>
      <c r="PPU128" s="4"/>
      <c r="PPV128" s="4"/>
      <c r="PPW128" s="4"/>
      <c r="PPX128" s="4"/>
      <c r="PPY128" s="4"/>
      <c r="PPZ128" s="4"/>
      <c r="PQA128" s="4"/>
      <c r="PQB128" s="4"/>
      <c r="PQC128" s="4"/>
      <c r="PQD128" s="4"/>
      <c r="PQE128" s="4"/>
      <c r="PQF128" s="4"/>
      <c r="PQG128" s="4"/>
      <c r="PQH128" s="4"/>
      <c r="PQI128" s="4"/>
      <c r="PQJ128" s="4"/>
      <c r="PQK128" s="4"/>
      <c r="PQL128" s="4"/>
      <c r="PQM128" s="4"/>
      <c r="PQN128" s="4"/>
      <c r="PQO128" s="4"/>
      <c r="PQP128" s="4"/>
      <c r="PQQ128" s="4"/>
      <c r="PQR128" s="4"/>
      <c r="PQS128" s="4"/>
      <c r="PQT128" s="4"/>
      <c r="PQU128" s="4"/>
      <c r="PQV128" s="4"/>
      <c r="PQW128" s="4"/>
      <c r="PQX128" s="4"/>
      <c r="PQY128" s="4"/>
      <c r="PQZ128" s="4"/>
      <c r="PRA128" s="4"/>
      <c r="PRB128" s="4"/>
      <c r="PRC128" s="4"/>
      <c r="PRD128" s="4"/>
      <c r="PRE128" s="4"/>
      <c r="PRF128" s="4"/>
      <c r="PRG128" s="4"/>
      <c r="PRH128" s="4"/>
      <c r="PRI128" s="4"/>
      <c r="PRJ128" s="4"/>
      <c r="PRK128" s="4"/>
      <c r="PRL128" s="4"/>
      <c r="PRM128" s="4"/>
      <c r="PRN128" s="4"/>
      <c r="PRO128" s="4"/>
      <c r="PRP128" s="4"/>
      <c r="PRQ128" s="4"/>
      <c r="PRR128" s="4"/>
      <c r="PRS128" s="4"/>
      <c r="PRT128" s="4"/>
      <c r="PRU128" s="4"/>
      <c r="PRV128" s="4"/>
      <c r="PRW128" s="4"/>
      <c r="PRX128" s="4"/>
      <c r="PRY128" s="4"/>
      <c r="PRZ128" s="4"/>
      <c r="PSA128" s="4"/>
      <c r="PSB128" s="4"/>
      <c r="PSC128" s="4"/>
      <c r="PSD128" s="4"/>
      <c r="PSE128" s="4"/>
      <c r="PSF128" s="4"/>
      <c r="PSG128" s="4"/>
      <c r="PSH128" s="4"/>
      <c r="PSI128" s="4"/>
      <c r="PSJ128" s="4"/>
      <c r="PSK128" s="4"/>
      <c r="PSL128" s="4"/>
      <c r="PSM128" s="4"/>
      <c r="PSN128" s="4"/>
      <c r="PSO128" s="4"/>
      <c r="PSP128" s="4"/>
      <c r="PSQ128" s="4"/>
      <c r="PSR128" s="4"/>
      <c r="PSS128" s="4"/>
      <c r="PST128" s="4"/>
      <c r="PSU128" s="4"/>
      <c r="PSV128" s="4"/>
      <c r="PSW128" s="4"/>
      <c r="PSX128" s="4"/>
      <c r="PSY128" s="4"/>
      <c r="PSZ128" s="4"/>
      <c r="PTA128" s="4"/>
      <c r="PTB128" s="4"/>
      <c r="PTC128" s="4"/>
      <c r="PTD128" s="4"/>
      <c r="PTE128" s="4"/>
      <c r="PTF128" s="4"/>
      <c r="PTG128" s="4"/>
      <c r="PTH128" s="4"/>
      <c r="PTI128" s="4"/>
      <c r="PTJ128" s="4"/>
      <c r="PTK128" s="4"/>
      <c r="PTL128" s="4"/>
      <c r="PTM128" s="4"/>
      <c r="PTN128" s="4"/>
      <c r="PTO128" s="4"/>
      <c r="PTP128" s="4"/>
      <c r="PTQ128" s="4"/>
      <c r="PTR128" s="4"/>
      <c r="PTS128" s="4"/>
      <c r="PTT128" s="4"/>
      <c r="PTU128" s="4"/>
      <c r="PTV128" s="4"/>
      <c r="PTW128" s="4"/>
      <c r="PTX128" s="4"/>
      <c r="PTY128" s="4"/>
      <c r="PTZ128" s="4"/>
      <c r="PUA128" s="4"/>
      <c r="PUB128" s="4"/>
      <c r="PUC128" s="4"/>
      <c r="PUD128" s="4"/>
      <c r="PUE128" s="4"/>
      <c r="PUF128" s="4"/>
      <c r="PUG128" s="4"/>
      <c r="PUH128" s="4"/>
      <c r="PUI128" s="4"/>
      <c r="PUJ128" s="4"/>
      <c r="PUK128" s="4"/>
      <c r="PUL128" s="4"/>
      <c r="PUM128" s="4"/>
      <c r="PUN128" s="4"/>
      <c r="PUO128" s="4"/>
      <c r="PUP128" s="4"/>
      <c r="PUQ128" s="4"/>
      <c r="PUR128" s="4"/>
      <c r="PUS128" s="4"/>
      <c r="PUT128" s="4"/>
      <c r="PUU128" s="4"/>
      <c r="PUV128" s="4"/>
      <c r="PUW128" s="4"/>
      <c r="PUX128" s="4"/>
      <c r="PUY128" s="4"/>
      <c r="PUZ128" s="4"/>
      <c r="PVA128" s="4"/>
      <c r="PVB128" s="4"/>
      <c r="PVC128" s="4"/>
      <c r="PVD128" s="4"/>
      <c r="PVE128" s="4"/>
      <c r="PVF128" s="4"/>
      <c r="PVG128" s="4"/>
      <c r="PVH128" s="4"/>
      <c r="PVI128" s="4"/>
      <c r="PVJ128" s="4"/>
      <c r="PVK128" s="4"/>
      <c r="PVL128" s="4"/>
      <c r="PVM128" s="4"/>
      <c r="PVN128" s="4"/>
      <c r="PVO128" s="4"/>
      <c r="PVP128" s="4"/>
      <c r="PVQ128" s="4"/>
      <c r="PVR128" s="4"/>
      <c r="PVS128" s="4"/>
      <c r="PVT128" s="4"/>
      <c r="PVU128" s="4"/>
      <c r="PVV128" s="4"/>
      <c r="PVW128" s="4"/>
      <c r="PVX128" s="4"/>
      <c r="PVY128" s="4"/>
      <c r="PVZ128" s="4"/>
      <c r="PWA128" s="4"/>
      <c r="PWB128" s="4"/>
      <c r="PWC128" s="4"/>
      <c r="PWD128" s="4"/>
      <c r="PWE128" s="4"/>
      <c r="PWF128" s="4"/>
      <c r="PWG128" s="4"/>
      <c r="PWH128" s="4"/>
      <c r="PWI128" s="4"/>
      <c r="PWJ128" s="4"/>
      <c r="PWK128" s="4"/>
      <c r="PWL128" s="4"/>
      <c r="PWM128" s="4"/>
      <c r="PWN128" s="4"/>
      <c r="PWO128" s="4"/>
      <c r="PWP128" s="4"/>
      <c r="PWQ128" s="4"/>
      <c r="PWR128" s="4"/>
      <c r="PWS128" s="4"/>
      <c r="PWT128" s="4"/>
      <c r="PWU128" s="4"/>
      <c r="PWV128" s="4"/>
      <c r="PWW128" s="4"/>
      <c r="PWX128" s="4"/>
      <c r="PWY128" s="4"/>
      <c r="PWZ128" s="4"/>
      <c r="PXA128" s="4"/>
      <c r="PXB128" s="4"/>
      <c r="PXC128" s="4"/>
      <c r="PXD128" s="4"/>
      <c r="PXE128" s="4"/>
      <c r="PXF128" s="4"/>
      <c r="PXG128" s="4"/>
      <c r="PXH128" s="4"/>
      <c r="PXI128" s="4"/>
      <c r="PXJ128" s="4"/>
      <c r="PXK128" s="4"/>
      <c r="PXL128" s="4"/>
      <c r="PXM128" s="4"/>
      <c r="PXN128" s="4"/>
      <c r="PXO128" s="4"/>
      <c r="PXP128" s="4"/>
      <c r="PXQ128" s="4"/>
      <c r="PXR128" s="4"/>
      <c r="PXS128" s="4"/>
      <c r="PXT128" s="4"/>
      <c r="PXU128" s="4"/>
      <c r="PXV128" s="4"/>
      <c r="PXW128" s="4"/>
      <c r="PXX128" s="4"/>
      <c r="PXY128" s="4"/>
      <c r="PXZ128" s="4"/>
      <c r="PYA128" s="4"/>
      <c r="PYB128" s="4"/>
      <c r="PYC128" s="4"/>
      <c r="PYD128" s="4"/>
      <c r="PYE128" s="4"/>
      <c r="PYF128" s="4"/>
      <c r="PYG128" s="4"/>
      <c r="PYH128" s="4"/>
      <c r="PYI128" s="4"/>
      <c r="PYJ128" s="4"/>
      <c r="PYK128" s="4"/>
      <c r="PYL128" s="4"/>
      <c r="PYM128" s="4"/>
      <c r="PYN128" s="4"/>
      <c r="PYO128" s="4"/>
      <c r="PYP128" s="4"/>
      <c r="PYQ128" s="4"/>
      <c r="PYR128" s="4"/>
      <c r="PYS128" s="4"/>
      <c r="PYT128" s="4"/>
      <c r="PYU128" s="4"/>
      <c r="PYV128" s="4"/>
      <c r="PYW128" s="4"/>
      <c r="PYX128" s="4"/>
      <c r="PYY128" s="4"/>
      <c r="PYZ128" s="4"/>
      <c r="PZA128" s="4"/>
      <c r="PZB128" s="4"/>
      <c r="PZC128" s="4"/>
      <c r="PZD128" s="4"/>
      <c r="PZE128" s="4"/>
      <c r="PZF128" s="4"/>
      <c r="PZG128" s="4"/>
      <c r="PZH128" s="4"/>
      <c r="PZI128" s="4"/>
      <c r="PZJ128" s="4"/>
      <c r="PZK128" s="4"/>
      <c r="PZL128" s="4"/>
      <c r="PZM128" s="4"/>
      <c r="PZN128" s="4"/>
      <c r="PZO128" s="4"/>
      <c r="PZP128" s="4"/>
      <c r="PZQ128" s="4"/>
      <c r="PZR128" s="4"/>
      <c r="PZS128" s="4"/>
      <c r="PZT128" s="4"/>
      <c r="PZU128" s="4"/>
      <c r="PZV128" s="4"/>
      <c r="PZW128" s="4"/>
      <c r="PZX128" s="4"/>
      <c r="PZY128" s="4"/>
      <c r="PZZ128" s="4"/>
      <c r="QAA128" s="4"/>
      <c r="QAB128" s="4"/>
      <c r="QAC128" s="4"/>
      <c r="QAD128" s="4"/>
      <c r="QAE128" s="4"/>
      <c r="QAF128" s="4"/>
      <c r="QAG128" s="4"/>
      <c r="QAH128" s="4"/>
      <c r="QAI128" s="4"/>
      <c r="QAJ128" s="4"/>
      <c r="QAK128" s="4"/>
      <c r="QAL128" s="4"/>
      <c r="QAM128" s="4"/>
      <c r="QAN128" s="4"/>
      <c r="QAO128" s="4"/>
      <c r="QAP128" s="4"/>
      <c r="QAQ128" s="4"/>
      <c r="QAR128" s="4"/>
      <c r="QAS128" s="4"/>
      <c r="QAT128" s="4"/>
      <c r="QAU128" s="4"/>
      <c r="QAV128" s="4"/>
      <c r="QAW128" s="4"/>
      <c r="QAX128" s="4"/>
      <c r="QAY128" s="4"/>
      <c r="QAZ128" s="4"/>
      <c r="QBA128" s="4"/>
      <c r="QBB128" s="4"/>
      <c r="QBC128" s="4"/>
      <c r="QBD128" s="4"/>
      <c r="QBE128" s="4"/>
      <c r="QBF128" s="4"/>
      <c r="QBG128" s="4"/>
      <c r="QBH128" s="4"/>
      <c r="QBI128" s="4"/>
      <c r="QBJ128" s="4"/>
      <c r="QBK128" s="4"/>
      <c r="QBL128" s="4"/>
      <c r="QBM128" s="4"/>
      <c r="QBN128" s="4"/>
      <c r="QBO128" s="4"/>
      <c r="QBP128" s="4"/>
      <c r="QBQ128" s="4"/>
      <c r="QBR128" s="4"/>
      <c r="QBS128" s="4"/>
      <c r="QBT128" s="4"/>
      <c r="QBU128" s="4"/>
      <c r="QBV128" s="4"/>
      <c r="QBW128" s="4"/>
      <c r="QBX128" s="4"/>
      <c r="QBY128" s="4"/>
      <c r="QBZ128" s="4"/>
      <c r="QCA128" s="4"/>
      <c r="QCB128" s="4"/>
      <c r="QCC128" s="4"/>
      <c r="QCD128" s="4"/>
      <c r="QCE128" s="4"/>
      <c r="QCF128" s="4"/>
      <c r="QCG128" s="4"/>
      <c r="QCH128" s="4"/>
      <c r="QCI128" s="4"/>
      <c r="QCJ128" s="4"/>
      <c r="QCK128" s="4"/>
      <c r="QCL128" s="4"/>
      <c r="QCM128" s="4"/>
      <c r="QCN128" s="4"/>
      <c r="QCO128" s="4"/>
      <c r="QCP128" s="4"/>
      <c r="QCQ128" s="4"/>
      <c r="QCR128" s="4"/>
      <c r="QCS128" s="4"/>
      <c r="QCT128" s="4"/>
      <c r="QCU128" s="4"/>
      <c r="QCV128" s="4"/>
      <c r="QCW128" s="4"/>
      <c r="QCX128" s="4"/>
      <c r="QCY128" s="4"/>
      <c r="QCZ128" s="4"/>
      <c r="QDA128" s="4"/>
      <c r="QDB128" s="4"/>
      <c r="QDC128" s="4"/>
      <c r="QDD128" s="4"/>
      <c r="QDE128" s="4"/>
      <c r="QDF128" s="4"/>
      <c r="QDG128" s="4"/>
      <c r="QDH128" s="4"/>
      <c r="QDI128" s="4"/>
      <c r="QDJ128" s="4"/>
      <c r="QDK128" s="4"/>
      <c r="QDL128" s="4"/>
      <c r="QDM128" s="4"/>
      <c r="QDN128" s="4"/>
      <c r="QDO128" s="4"/>
      <c r="QDP128" s="4"/>
      <c r="QDQ128" s="4"/>
      <c r="QDR128" s="4"/>
      <c r="QDS128" s="4"/>
      <c r="QDT128" s="4"/>
      <c r="QDU128" s="4"/>
      <c r="QDV128" s="4"/>
      <c r="QDW128" s="4"/>
      <c r="QDX128" s="4"/>
      <c r="QDY128" s="4"/>
      <c r="QDZ128" s="4"/>
      <c r="QEA128" s="4"/>
      <c r="QEB128" s="4"/>
      <c r="QEC128" s="4"/>
      <c r="QED128" s="4"/>
      <c r="QEE128" s="4"/>
      <c r="QEF128" s="4"/>
      <c r="QEG128" s="4"/>
      <c r="QEH128" s="4"/>
      <c r="QEI128" s="4"/>
      <c r="QEJ128" s="4"/>
      <c r="QEK128" s="4"/>
      <c r="QEL128" s="4"/>
      <c r="QEM128" s="4"/>
      <c r="QEN128" s="4"/>
      <c r="QEO128" s="4"/>
      <c r="QEP128" s="4"/>
      <c r="QEQ128" s="4"/>
      <c r="QER128" s="4"/>
      <c r="QES128" s="4"/>
      <c r="QET128" s="4"/>
      <c r="QEU128" s="4"/>
      <c r="QEV128" s="4"/>
      <c r="QEW128" s="4"/>
      <c r="QEX128" s="4"/>
      <c r="QEY128" s="4"/>
      <c r="QEZ128" s="4"/>
      <c r="QFA128" s="4"/>
      <c r="QFB128" s="4"/>
      <c r="QFC128" s="4"/>
      <c r="QFD128" s="4"/>
      <c r="QFE128" s="4"/>
      <c r="QFF128" s="4"/>
      <c r="QFG128" s="4"/>
      <c r="QFH128" s="4"/>
      <c r="QFI128" s="4"/>
      <c r="QFJ128" s="4"/>
      <c r="QFK128" s="4"/>
      <c r="QFL128" s="4"/>
      <c r="QFM128" s="4"/>
      <c r="QFN128" s="4"/>
      <c r="QFO128" s="4"/>
      <c r="QFP128" s="4"/>
      <c r="QFQ128" s="4"/>
      <c r="QFR128" s="4"/>
      <c r="QFS128" s="4"/>
      <c r="QFT128" s="4"/>
      <c r="QFU128" s="4"/>
      <c r="QFV128" s="4"/>
      <c r="QFW128" s="4"/>
      <c r="QFX128" s="4"/>
      <c r="QFY128" s="4"/>
      <c r="QFZ128" s="4"/>
      <c r="QGA128" s="4"/>
      <c r="QGB128" s="4"/>
      <c r="QGC128" s="4"/>
      <c r="QGD128" s="4"/>
      <c r="QGE128" s="4"/>
      <c r="QGF128" s="4"/>
      <c r="QGG128" s="4"/>
      <c r="QGH128" s="4"/>
      <c r="QGI128" s="4"/>
      <c r="QGJ128" s="4"/>
      <c r="QGK128" s="4"/>
      <c r="QGL128" s="4"/>
      <c r="QGM128" s="4"/>
      <c r="QGN128" s="4"/>
      <c r="QGO128" s="4"/>
      <c r="QGP128" s="4"/>
      <c r="QGQ128" s="4"/>
      <c r="QGR128" s="4"/>
      <c r="QGS128" s="4"/>
      <c r="QGT128" s="4"/>
      <c r="QGU128" s="4"/>
      <c r="QGV128" s="4"/>
      <c r="QGW128" s="4"/>
      <c r="QGX128" s="4"/>
      <c r="QGY128" s="4"/>
      <c r="QGZ128" s="4"/>
      <c r="QHA128" s="4"/>
      <c r="QHB128" s="4"/>
      <c r="QHC128" s="4"/>
      <c r="QHD128" s="4"/>
      <c r="QHE128" s="4"/>
      <c r="QHF128" s="4"/>
      <c r="QHG128" s="4"/>
      <c r="QHH128" s="4"/>
      <c r="QHI128" s="4"/>
      <c r="QHJ128" s="4"/>
      <c r="QHK128" s="4"/>
      <c r="QHL128" s="4"/>
      <c r="QHM128" s="4"/>
      <c r="QHN128" s="4"/>
      <c r="QHO128" s="4"/>
      <c r="QHP128" s="4"/>
      <c r="QHQ128" s="4"/>
      <c r="QHR128" s="4"/>
      <c r="QHS128" s="4"/>
      <c r="QHT128" s="4"/>
      <c r="QHU128" s="4"/>
      <c r="QHV128" s="4"/>
      <c r="QHW128" s="4"/>
      <c r="QHX128" s="4"/>
      <c r="QHY128" s="4"/>
      <c r="QHZ128" s="4"/>
      <c r="QIA128" s="4"/>
      <c r="QIB128" s="4"/>
      <c r="QIC128" s="4"/>
      <c r="QID128" s="4"/>
      <c r="QIE128" s="4"/>
      <c r="QIF128" s="4"/>
      <c r="QIG128" s="4"/>
      <c r="QIH128" s="4"/>
      <c r="QII128" s="4"/>
      <c r="QIJ128" s="4"/>
      <c r="QIK128" s="4"/>
      <c r="QIL128" s="4"/>
      <c r="QIM128" s="4"/>
      <c r="QIN128" s="4"/>
      <c r="QIO128" s="4"/>
      <c r="QIP128" s="4"/>
      <c r="QIQ128" s="4"/>
      <c r="QIR128" s="4"/>
      <c r="QIS128" s="4"/>
      <c r="QIT128" s="4"/>
      <c r="QIU128" s="4"/>
      <c r="QIV128" s="4"/>
      <c r="QIW128" s="4"/>
      <c r="QIX128" s="4"/>
      <c r="QIY128" s="4"/>
      <c r="QIZ128" s="4"/>
      <c r="QJA128" s="4"/>
      <c r="QJB128" s="4"/>
      <c r="QJC128" s="4"/>
      <c r="QJD128" s="4"/>
      <c r="QJE128" s="4"/>
      <c r="QJF128" s="4"/>
      <c r="QJG128" s="4"/>
      <c r="QJH128" s="4"/>
      <c r="QJI128" s="4"/>
      <c r="QJJ128" s="4"/>
      <c r="QJK128" s="4"/>
      <c r="QJL128" s="4"/>
      <c r="QJM128" s="4"/>
      <c r="QJN128" s="4"/>
      <c r="QJO128" s="4"/>
      <c r="QJP128" s="4"/>
      <c r="QJQ128" s="4"/>
      <c r="QJR128" s="4"/>
      <c r="QJS128" s="4"/>
      <c r="QJT128" s="4"/>
      <c r="QJU128" s="4"/>
      <c r="QJV128" s="4"/>
      <c r="QJW128" s="4"/>
      <c r="QJX128" s="4"/>
      <c r="QJY128" s="4"/>
      <c r="QJZ128" s="4"/>
      <c r="QKA128" s="4"/>
      <c r="QKB128" s="4"/>
      <c r="QKC128" s="4"/>
      <c r="QKD128" s="4"/>
      <c r="QKE128" s="4"/>
      <c r="QKF128" s="4"/>
      <c r="QKG128" s="4"/>
      <c r="QKH128" s="4"/>
      <c r="QKI128" s="4"/>
      <c r="QKJ128" s="4"/>
      <c r="QKK128" s="4"/>
      <c r="QKL128" s="4"/>
      <c r="QKM128" s="4"/>
      <c r="QKN128" s="4"/>
      <c r="QKO128" s="4"/>
      <c r="QKP128" s="4"/>
      <c r="QKQ128" s="4"/>
      <c r="QKR128" s="4"/>
      <c r="QKS128" s="4"/>
      <c r="QKT128" s="4"/>
      <c r="QKU128" s="4"/>
      <c r="QKV128" s="4"/>
      <c r="QKW128" s="4"/>
      <c r="QKX128" s="4"/>
      <c r="QKY128" s="4"/>
      <c r="QKZ128" s="4"/>
      <c r="QLA128" s="4"/>
      <c r="QLB128" s="4"/>
      <c r="QLC128" s="4"/>
      <c r="QLD128" s="4"/>
      <c r="QLE128" s="4"/>
      <c r="QLF128" s="4"/>
      <c r="QLG128" s="4"/>
      <c r="QLH128" s="4"/>
      <c r="QLI128" s="4"/>
      <c r="QLJ128" s="4"/>
      <c r="QLK128" s="4"/>
      <c r="QLL128" s="4"/>
      <c r="QLM128" s="4"/>
      <c r="QLN128" s="4"/>
      <c r="QLO128" s="4"/>
      <c r="QLP128" s="4"/>
      <c r="QLQ128" s="4"/>
      <c r="QLR128" s="4"/>
      <c r="QLS128" s="4"/>
      <c r="QLT128" s="4"/>
      <c r="QLU128" s="4"/>
      <c r="QLV128" s="4"/>
      <c r="QLW128" s="4"/>
      <c r="QLX128" s="4"/>
      <c r="QLY128" s="4"/>
      <c r="QLZ128" s="4"/>
      <c r="QMA128" s="4"/>
      <c r="QMB128" s="4"/>
      <c r="QMC128" s="4"/>
      <c r="QMD128" s="4"/>
      <c r="QME128" s="4"/>
      <c r="QMF128" s="4"/>
      <c r="QMG128" s="4"/>
      <c r="QMH128" s="4"/>
      <c r="QMI128" s="4"/>
      <c r="QMJ128" s="4"/>
      <c r="QMK128" s="4"/>
      <c r="QML128" s="4"/>
      <c r="QMM128" s="4"/>
      <c r="QMN128" s="4"/>
      <c r="QMO128" s="4"/>
      <c r="QMP128" s="4"/>
      <c r="QMQ128" s="4"/>
      <c r="QMR128" s="4"/>
      <c r="QMS128" s="4"/>
      <c r="QMT128" s="4"/>
      <c r="QMU128" s="4"/>
      <c r="QMV128" s="4"/>
      <c r="QMW128" s="4"/>
      <c r="QMX128" s="4"/>
      <c r="QMY128" s="4"/>
      <c r="QMZ128" s="4"/>
      <c r="QNA128" s="4"/>
      <c r="QNB128" s="4"/>
      <c r="QNC128" s="4"/>
      <c r="QND128" s="4"/>
      <c r="QNE128" s="4"/>
      <c r="QNF128" s="4"/>
      <c r="QNG128" s="4"/>
      <c r="QNH128" s="4"/>
      <c r="QNI128" s="4"/>
      <c r="QNJ128" s="4"/>
      <c r="QNK128" s="4"/>
      <c r="QNL128" s="4"/>
      <c r="QNM128" s="4"/>
      <c r="QNN128" s="4"/>
      <c r="QNO128" s="4"/>
      <c r="QNP128" s="4"/>
      <c r="QNQ128" s="4"/>
      <c r="QNR128" s="4"/>
      <c r="QNS128" s="4"/>
      <c r="QNT128" s="4"/>
      <c r="QNU128" s="4"/>
      <c r="QNV128" s="4"/>
      <c r="QNW128" s="4"/>
      <c r="QNX128" s="4"/>
      <c r="QNY128" s="4"/>
      <c r="QNZ128" s="4"/>
      <c r="QOA128" s="4"/>
      <c r="QOB128" s="4"/>
      <c r="QOC128" s="4"/>
      <c r="QOD128" s="4"/>
      <c r="QOE128" s="4"/>
      <c r="QOF128" s="4"/>
      <c r="QOG128" s="4"/>
      <c r="QOH128" s="4"/>
      <c r="QOI128" s="4"/>
      <c r="QOJ128" s="4"/>
      <c r="QOK128" s="4"/>
      <c r="QOL128" s="4"/>
      <c r="QOM128" s="4"/>
      <c r="QON128" s="4"/>
      <c r="QOO128" s="4"/>
      <c r="QOP128" s="4"/>
      <c r="QOQ128" s="4"/>
      <c r="QOR128" s="4"/>
      <c r="QOS128" s="4"/>
      <c r="QOT128" s="4"/>
      <c r="QOU128" s="4"/>
      <c r="QOV128" s="4"/>
      <c r="QOW128" s="4"/>
      <c r="QOX128" s="4"/>
      <c r="QOY128" s="4"/>
      <c r="QOZ128" s="4"/>
      <c r="QPA128" s="4"/>
      <c r="QPB128" s="4"/>
      <c r="QPC128" s="4"/>
      <c r="QPD128" s="4"/>
      <c r="QPE128" s="4"/>
      <c r="QPF128" s="4"/>
      <c r="QPG128" s="4"/>
      <c r="QPH128" s="4"/>
      <c r="QPI128" s="4"/>
      <c r="QPJ128" s="4"/>
      <c r="QPK128" s="4"/>
      <c r="QPL128" s="4"/>
      <c r="QPM128" s="4"/>
      <c r="QPN128" s="4"/>
      <c r="QPO128" s="4"/>
      <c r="QPP128" s="4"/>
      <c r="QPQ128" s="4"/>
      <c r="QPR128" s="4"/>
      <c r="QPS128" s="4"/>
      <c r="QPT128" s="4"/>
      <c r="QPU128" s="4"/>
      <c r="QPV128" s="4"/>
      <c r="QPW128" s="4"/>
      <c r="QPX128" s="4"/>
      <c r="QPY128" s="4"/>
      <c r="QPZ128" s="4"/>
      <c r="QQA128" s="4"/>
      <c r="QQB128" s="4"/>
      <c r="QQC128" s="4"/>
      <c r="QQD128" s="4"/>
      <c r="QQE128" s="4"/>
      <c r="QQF128" s="4"/>
      <c r="QQG128" s="4"/>
      <c r="QQH128" s="4"/>
      <c r="QQI128" s="4"/>
      <c r="QQJ128" s="4"/>
      <c r="QQK128" s="4"/>
      <c r="QQL128" s="4"/>
      <c r="QQM128" s="4"/>
      <c r="QQN128" s="4"/>
      <c r="QQO128" s="4"/>
      <c r="QQP128" s="4"/>
      <c r="QQQ128" s="4"/>
      <c r="QQR128" s="4"/>
      <c r="QQS128" s="4"/>
      <c r="QQT128" s="4"/>
      <c r="QQU128" s="4"/>
      <c r="QQV128" s="4"/>
      <c r="QQW128" s="4"/>
      <c r="QQX128" s="4"/>
      <c r="QQY128" s="4"/>
      <c r="QQZ128" s="4"/>
      <c r="QRA128" s="4"/>
      <c r="QRB128" s="4"/>
      <c r="QRC128" s="4"/>
      <c r="QRD128" s="4"/>
      <c r="QRE128" s="4"/>
      <c r="QRF128" s="4"/>
      <c r="QRG128" s="4"/>
      <c r="QRH128" s="4"/>
      <c r="QRI128" s="4"/>
      <c r="QRJ128" s="4"/>
      <c r="QRK128" s="4"/>
      <c r="QRL128" s="4"/>
      <c r="QRM128" s="4"/>
      <c r="QRN128" s="4"/>
      <c r="QRO128" s="4"/>
      <c r="QRP128" s="4"/>
      <c r="QRQ128" s="4"/>
      <c r="QRR128" s="4"/>
      <c r="QRS128" s="4"/>
      <c r="QRT128" s="4"/>
      <c r="QRU128" s="4"/>
      <c r="QRV128" s="4"/>
      <c r="QRW128" s="4"/>
      <c r="QRX128" s="4"/>
      <c r="QRY128" s="4"/>
      <c r="QRZ128" s="4"/>
      <c r="QSA128" s="4"/>
      <c r="QSB128" s="4"/>
      <c r="QSC128" s="4"/>
      <c r="QSD128" s="4"/>
      <c r="QSE128" s="4"/>
      <c r="QSF128" s="4"/>
      <c r="QSG128" s="4"/>
      <c r="QSH128" s="4"/>
      <c r="QSI128" s="4"/>
      <c r="QSJ128" s="4"/>
      <c r="QSK128" s="4"/>
      <c r="QSL128" s="4"/>
      <c r="QSM128" s="4"/>
      <c r="QSN128" s="4"/>
      <c r="QSO128" s="4"/>
      <c r="QSP128" s="4"/>
      <c r="QSQ128" s="4"/>
      <c r="QSR128" s="4"/>
      <c r="QSS128" s="4"/>
      <c r="QST128" s="4"/>
      <c r="QSU128" s="4"/>
      <c r="QSV128" s="4"/>
      <c r="QSW128" s="4"/>
      <c r="QSX128" s="4"/>
      <c r="QSY128" s="4"/>
      <c r="QSZ128" s="4"/>
      <c r="QTA128" s="4"/>
      <c r="QTB128" s="4"/>
      <c r="QTC128" s="4"/>
      <c r="QTD128" s="4"/>
      <c r="QTE128" s="4"/>
      <c r="QTF128" s="4"/>
      <c r="QTG128" s="4"/>
      <c r="QTH128" s="4"/>
      <c r="QTI128" s="4"/>
      <c r="QTJ128" s="4"/>
      <c r="QTK128" s="4"/>
      <c r="QTL128" s="4"/>
      <c r="QTM128" s="4"/>
      <c r="QTN128" s="4"/>
      <c r="QTO128" s="4"/>
      <c r="QTP128" s="4"/>
      <c r="QTQ128" s="4"/>
      <c r="QTR128" s="4"/>
      <c r="QTS128" s="4"/>
      <c r="QTT128" s="4"/>
      <c r="QTU128" s="4"/>
      <c r="QTV128" s="4"/>
      <c r="QTW128" s="4"/>
      <c r="QTX128" s="4"/>
      <c r="QTY128" s="4"/>
      <c r="QTZ128" s="4"/>
      <c r="QUA128" s="4"/>
      <c r="QUB128" s="4"/>
      <c r="QUC128" s="4"/>
      <c r="QUD128" s="4"/>
      <c r="QUE128" s="4"/>
      <c r="QUF128" s="4"/>
      <c r="QUG128" s="4"/>
      <c r="QUH128" s="4"/>
      <c r="QUI128" s="4"/>
      <c r="QUJ128" s="4"/>
      <c r="QUK128" s="4"/>
      <c r="QUL128" s="4"/>
      <c r="QUM128" s="4"/>
      <c r="QUN128" s="4"/>
      <c r="QUO128" s="4"/>
      <c r="QUP128" s="4"/>
      <c r="QUQ128" s="4"/>
      <c r="QUR128" s="4"/>
      <c r="QUS128" s="4"/>
      <c r="QUT128" s="4"/>
      <c r="QUU128" s="4"/>
      <c r="QUV128" s="4"/>
      <c r="QUW128" s="4"/>
      <c r="QUX128" s="4"/>
      <c r="QUY128" s="4"/>
      <c r="QUZ128" s="4"/>
      <c r="QVA128" s="4"/>
      <c r="QVB128" s="4"/>
      <c r="QVC128" s="4"/>
      <c r="QVD128" s="4"/>
      <c r="QVE128" s="4"/>
      <c r="QVF128" s="4"/>
      <c r="QVG128" s="4"/>
      <c r="QVH128" s="4"/>
      <c r="QVI128" s="4"/>
      <c r="QVJ128" s="4"/>
      <c r="QVK128" s="4"/>
      <c r="QVL128" s="4"/>
      <c r="QVM128" s="4"/>
      <c r="QVN128" s="4"/>
      <c r="QVO128" s="4"/>
      <c r="QVP128" s="4"/>
      <c r="QVQ128" s="4"/>
      <c r="QVR128" s="4"/>
      <c r="QVS128" s="4"/>
      <c r="QVT128" s="4"/>
      <c r="QVU128" s="4"/>
      <c r="QVV128" s="4"/>
      <c r="QVW128" s="4"/>
      <c r="QVX128" s="4"/>
      <c r="QVY128" s="4"/>
      <c r="QVZ128" s="4"/>
      <c r="QWA128" s="4"/>
      <c r="QWB128" s="4"/>
      <c r="QWC128" s="4"/>
      <c r="QWD128" s="4"/>
      <c r="QWE128" s="4"/>
      <c r="QWF128" s="4"/>
      <c r="QWG128" s="4"/>
      <c r="QWH128" s="4"/>
      <c r="QWI128" s="4"/>
      <c r="QWJ128" s="4"/>
      <c r="QWK128" s="4"/>
      <c r="QWL128" s="4"/>
      <c r="QWM128" s="4"/>
      <c r="QWN128" s="4"/>
      <c r="QWO128" s="4"/>
      <c r="QWP128" s="4"/>
      <c r="QWQ128" s="4"/>
      <c r="QWR128" s="4"/>
      <c r="QWS128" s="4"/>
      <c r="QWT128" s="4"/>
      <c r="QWU128" s="4"/>
      <c r="QWV128" s="4"/>
      <c r="QWW128" s="4"/>
      <c r="QWX128" s="4"/>
      <c r="QWY128" s="4"/>
      <c r="QWZ128" s="4"/>
      <c r="QXA128" s="4"/>
      <c r="QXB128" s="4"/>
      <c r="QXC128" s="4"/>
      <c r="QXD128" s="4"/>
      <c r="QXE128" s="4"/>
      <c r="QXF128" s="4"/>
      <c r="QXG128" s="4"/>
      <c r="QXH128" s="4"/>
      <c r="QXI128" s="4"/>
      <c r="QXJ128" s="4"/>
      <c r="QXK128" s="4"/>
      <c r="QXL128" s="4"/>
      <c r="QXM128" s="4"/>
      <c r="QXN128" s="4"/>
      <c r="QXO128" s="4"/>
      <c r="QXP128" s="4"/>
      <c r="QXQ128" s="4"/>
      <c r="QXR128" s="4"/>
      <c r="QXS128" s="4"/>
      <c r="QXT128" s="4"/>
      <c r="QXU128" s="4"/>
      <c r="QXV128" s="4"/>
      <c r="QXW128" s="4"/>
      <c r="QXX128" s="4"/>
      <c r="QXY128" s="4"/>
      <c r="QXZ128" s="4"/>
      <c r="QYA128" s="4"/>
      <c r="QYB128" s="4"/>
      <c r="QYC128" s="4"/>
      <c r="QYD128" s="4"/>
      <c r="QYE128" s="4"/>
      <c r="QYF128" s="4"/>
      <c r="QYG128" s="4"/>
      <c r="QYH128" s="4"/>
      <c r="QYI128" s="4"/>
      <c r="QYJ128" s="4"/>
      <c r="QYK128" s="4"/>
      <c r="QYL128" s="4"/>
      <c r="QYM128" s="4"/>
      <c r="QYN128" s="4"/>
      <c r="QYO128" s="4"/>
      <c r="QYP128" s="4"/>
      <c r="QYQ128" s="4"/>
      <c r="QYR128" s="4"/>
      <c r="QYS128" s="4"/>
      <c r="QYT128" s="4"/>
      <c r="QYU128" s="4"/>
      <c r="QYV128" s="4"/>
      <c r="QYW128" s="4"/>
      <c r="QYX128" s="4"/>
      <c r="QYY128" s="4"/>
      <c r="QYZ128" s="4"/>
      <c r="QZA128" s="4"/>
      <c r="QZB128" s="4"/>
      <c r="QZC128" s="4"/>
      <c r="QZD128" s="4"/>
      <c r="QZE128" s="4"/>
      <c r="QZF128" s="4"/>
      <c r="QZG128" s="4"/>
      <c r="QZH128" s="4"/>
      <c r="QZI128" s="4"/>
      <c r="QZJ128" s="4"/>
      <c r="QZK128" s="4"/>
      <c r="QZL128" s="4"/>
      <c r="QZM128" s="4"/>
      <c r="QZN128" s="4"/>
      <c r="QZO128" s="4"/>
      <c r="QZP128" s="4"/>
      <c r="QZQ128" s="4"/>
      <c r="QZR128" s="4"/>
      <c r="QZS128" s="4"/>
      <c r="QZT128" s="4"/>
      <c r="QZU128" s="4"/>
      <c r="QZV128" s="4"/>
      <c r="QZW128" s="4"/>
      <c r="QZX128" s="4"/>
      <c r="QZY128" s="4"/>
      <c r="QZZ128" s="4"/>
      <c r="RAA128" s="4"/>
      <c r="RAB128" s="4"/>
      <c r="RAC128" s="4"/>
      <c r="RAD128" s="4"/>
      <c r="RAE128" s="4"/>
      <c r="RAF128" s="4"/>
      <c r="RAG128" s="4"/>
      <c r="RAH128" s="4"/>
      <c r="RAI128" s="4"/>
      <c r="RAJ128" s="4"/>
      <c r="RAK128" s="4"/>
      <c r="RAL128" s="4"/>
      <c r="RAM128" s="4"/>
      <c r="RAN128" s="4"/>
      <c r="RAO128" s="4"/>
      <c r="RAP128" s="4"/>
      <c r="RAQ128" s="4"/>
      <c r="RAR128" s="4"/>
      <c r="RAS128" s="4"/>
      <c r="RAT128" s="4"/>
      <c r="RAU128" s="4"/>
      <c r="RAV128" s="4"/>
      <c r="RAW128" s="4"/>
      <c r="RAX128" s="4"/>
      <c r="RAY128" s="4"/>
      <c r="RAZ128" s="4"/>
      <c r="RBA128" s="4"/>
      <c r="RBB128" s="4"/>
      <c r="RBC128" s="4"/>
      <c r="RBD128" s="4"/>
      <c r="RBE128" s="4"/>
      <c r="RBF128" s="4"/>
      <c r="RBG128" s="4"/>
      <c r="RBH128" s="4"/>
      <c r="RBI128" s="4"/>
      <c r="RBJ128" s="4"/>
      <c r="RBK128" s="4"/>
      <c r="RBL128" s="4"/>
      <c r="RBM128" s="4"/>
      <c r="RBN128" s="4"/>
      <c r="RBO128" s="4"/>
      <c r="RBP128" s="4"/>
      <c r="RBQ128" s="4"/>
      <c r="RBR128" s="4"/>
      <c r="RBS128" s="4"/>
      <c r="RBT128" s="4"/>
      <c r="RBU128" s="4"/>
      <c r="RBV128" s="4"/>
      <c r="RBW128" s="4"/>
      <c r="RBX128" s="4"/>
      <c r="RBY128" s="4"/>
      <c r="RBZ128" s="4"/>
      <c r="RCA128" s="4"/>
      <c r="RCB128" s="4"/>
      <c r="RCC128" s="4"/>
      <c r="RCD128" s="4"/>
      <c r="RCE128" s="4"/>
      <c r="RCF128" s="4"/>
      <c r="RCG128" s="4"/>
      <c r="RCH128" s="4"/>
      <c r="RCI128" s="4"/>
      <c r="RCJ128" s="4"/>
      <c r="RCK128" s="4"/>
      <c r="RCL128" s="4"/>
      <c r="RCM128" s="4"/>
      <c r="RCN128" s="4"/>
      <c r="RCO128" s="4"/>
      <c r="RCP128" s="4"/>
      <c r="RCQ128" s="4"/>
      <c r="RCR128" s="4"/>
      <c r="RCS128" s="4"/>
      <c r="RCT128" s="4"/>
      <c r="RCU128" s="4"/>
      <c r="RCV128" s="4"/>
      <c r="RCW128" s="4"/>
      <c r="RCX128" s="4"/>
      <c r="RCY128" s="4"/>
      <c r="RCZ128" s="4"/>
      <c r="RDA128" s="4"/>
      <c r="RDB128" s="4"/>
      <c r="RDC128" s="4"/>
      <c r="RDD128" s="4"/>
      <c r="RDE128" s="4"/>
      <c r="RDF128" s="4"/>
      <c r="RDG128" s="4"/>
      <c r="RDH128" s="4"/>
      <c r="RDI128" s="4"/>
      <c r="RDJ128" s="4"/>
      <c r="RDK128" s="4"/>
      <c r="RDL128" s="4"/>
      <c r="RDM128" s="4"/>
      <c r="RDN128" s="4"/>
      <c r="RDO128" s="4"/>
      <c r="RDP128" s="4"/>
      <c r="RDQ128" s="4"/>
      <c r="RDR128" s="4"/>
      <c r="RDS128" s="4"/>
      <c r="RDT128" s="4"/>
      <c r="RDU128" s="4"/>
      <c r="RDV128" s="4"/>
      <c r="RDW128" s="4"/>
      <c r="RDX128" s="4"/>
      <c r="RDY128" s="4"/>
      <c r="RDZ128" s="4"/>
      <c r="REA128" s="4"/>
      <c r="REB128" s="4"/>
      <c r="REC128" s="4"/>
      <c r="RED128" s="4"/>
      <c r="REE128" s="4"/>
      <c r="REF128" s="4"/>
      <c r="REG128" s="4"/>
      <c r="REH128" s="4"/>
      <c r="REI128" s="4"/>
      <c r="REJ128" s="4"/>
      <c r="REK128" s="4"/>
      <c r="REL128" s="4"/>
      <c r="REM128" s="4"/>
      <c r="REN128" s="4"/>
      <c r="REO128" s="4"/>
      <c r="REP128" s="4"/>
      <c r="REQ128" s="4"/>
      <c r="RER128" s="4"/>
      <c r="RES128" s="4"/>
      <c r="RET128" s="4"/>
      <c r="REU128" s="4"/>
      <c r="REV128" s="4"/>
      <c r="REW128" s="4"/>
      <c r="REX128" s="4"/>
      <c r="REY128" s="4"/>
      <c r="REZ128" s="4"/>
      <c r="RFA128" s="4"/>
      <c r="RFB128" s="4"/>
      <c r="RFC128" s="4"/>
      <c r="RFD128" s="4"/>
      <c r="RFE128" s="4"/>
      <c r="RFF128" s="4"/>
      <c r="RFG128" s="4"/>
      <c r="RFH128" s="4"/>
      <c r="RFI128" s="4"/>
      <c r="RFJ128" s="4"/>
      <c r="RFK128" s="4"/>
      <c r="RFL128" s="4"/>
      <c r="RFM128" s="4"/>
      <c r="RFN128" s="4"/>
      <c r="RFO128" s="4"/>
      <c r="RFP128" s="4"/>
      <c r="RFQ128" s="4"/>
      <c r="RFR128" s="4"/>
      <c r="RFS128" s="4"/>
      <c r="RFT128" s="4"/>
      <c r="RFU128" s="4"/>
      <c r="RFV128" s="4"/>
      <c r="RFW128" s="4"/>
      <c r="RFX128" s="4"/>
      <c r="RFY128" s="4"/>
      <c r="RFZ128" s="4"/>
      <c r="RGA128" s="4"/>
      <c r="RGB128" s="4"/>
      <c r="RGC128" s="4"/>
      <c r="RGD128" s="4"/>
      <c r="RGE128" s="4"/>
      <c r="RGF128" s="4"/>
      <c r="RGG128" s="4"/>
      <c r="RGH128" s="4"/>
      <c r="RGI128" s="4"/>
      <c r="RGJ128" s="4"/>
      <c r="RGK128" s="4"/>
      <c r="RGL128" s="4"/>
      <c r="RGM128" s="4"/>
      <c r="RGN128" s="4"/>
      <c r="RGO128" s="4"/>
      <c r="RGP128" s="4"/>
      <c r="RGQ128" s="4"/>
      <c r="RGR128" s="4"/>
      <c r="RGS128" s="4"/>
      <c r="RGT128" s="4"/>
      <c r="RGU128" s="4"/>
      <c r="RGV128" s="4"/>
      <c r="RGW128" s="4"/>
      <c r="RGX128" s="4"/>
      <c r="RGY128" s="4"/>
      <c r="RGZ128" s="4"/>
      <c r="RHA128" s="4"/>
      <c r="RHB128" s="4"/>
      <c r="RHC128" s="4"/>
      <c r="RHD128" s="4"/>
      <c r="RHE128" s="4"/>
      <c r="RHF128" s="4"/>
      <c r="RHG128" s="4"/>
      <c r="RHH128" s="4"/>
      <c r="RHI128" s="4"/>
      <c r="RHJ128" s="4"/>
      <c r="RHK128" s="4"/>
      <c r="RHL128" s="4"/>
      <c r="RHM128" s="4"/>
      <c r="RHN128" s="4"/>
      <c r="RHO128" s="4"/>
      <c r="RHP128" s="4"/>
      <c r="RHQ128" s="4"/>
      <c r="RHR128" s="4"/>
      <c r="RHS128" s="4"/>
      <c r="RHT128" s="4"/>
      <c r="RHU128" s="4"/>
      <c r="RHV128" s="4"/>
      <c r="RHW128" s="4"/>
      <c r="RHX128" s="4"/>
      <c r="RHY128" s="4"/>
      <c r="RHZ128" s="4"/>
      <c r="RIA128" s="4"/>
      <c r="RIB128" s="4"/>
      <c r="RIC128" s="4"/>
      <c r="RID128" s="4"/>
      <c r="RIE128" s="4"/>
      <c r="RIF128" s="4"/>
      <c r="RIG128" s="4"/>
      <c r="RIH128" s="4"/>
      <c r="RII128" s="4"/>
      <c r="RIJ128" s="4"/>
      <c r="RIK128" s="4"/>
      <c r="RIL128" s="4"/>
      <c r="RIM128" s="4"/>
      <c r="RIN128" s="4"/>
      <c r="RIO128" s="4"/>
      <c r="RIP128" s="4"/>
      <c r="RIQ128" s="4"/>
      <c r="RIR128" s="4"/>
      <c r="RIS128" s="4"/>
      <c r="RIT128" s="4"/>
      <c r="RIU128" s="4"/>
      <c r="RIV128" s="4"/>
      <c r="RIW128" s="4"/>
      <c r="RIX128" s="4"/>
      <c r="RIY128" s="4"/>
      <c r="RIZ128" s="4"/>
      <c r="RJA128" s="4"/>
      <c r="RJB128" s="4"/>
      <c r="RJC128" s="4"/>
      <c r="RJD128" s="4"/>
      <c r="RJE128" s="4"/>
      <c r="RJF128" s="4"/>
      <c r="RJG128" s="4"/>
      <c r="RJH128" s="4"/>
      <c r="RJI128" s="4"/>
      <c r="RJJ128" s="4"/>
      <c r="RJK128" s="4"/>
      <c r="RJL128" s="4"/>
      <c r="RJM128" s="4"/>
      <c r="RJN128" s="4"/>
      <c r="RJO128" s="4"/>
      <c r="RJP128" s="4"/>
      <c r="RJQ128" s="4"/>
      <c r="RJR128" s="4"/>
      <c r="RJS128" s="4"/>
      <c r="RJT128" s="4"/>
      <c r="RJU128" s="4"/>
      <c r="RJV128" s="4"/>
      <c r="RJW128" s="4"/>
      <c r="RJX128" s="4"/>
      <c r="RJY128" s="4"/>
      <c r="RJZ128" s="4"/>
      <c r="RKA128" s="4"/>
      <c r="RKB128" s="4"/>
      <c r="RKC128" s="4"/>
      <c r="RKD128" s="4"/>
      <c r="RKE128" s="4"/>
      <c r="RKF128" s="4"/>
      <c r="RKG128" s="4"/>
      <c r="RKH128" s="4"/>
      <c r="RKI128" s="4"/>
      <c r="RKJ128" s="4"/>
      <c r="RKK128" s="4"/>
      <c r="RKL128" s="4"/>
      <c r="RKM128" s="4"/>
      <c r="RKN128" s="4"/>
      <c r="RKO128" s="4"/>
      <c r="RKP128" s="4"/>
      <c r="RKQ128" s="4"/>
      <c r="RKR128" s="4"/>
      <c r="RKS128" s="4"/>
      <c r="RKT128" s="4"/>
      <c r="RKU128" s="4"/>
      <c r="RKV128" s="4"/>
      <c r="RKW128" s="4"/>
      <c r="RKX128" s="4"/>
      <c r="RKY128" s="4"/>
      <c r="RKZ128" s="4"/>
      <c r="RLA128" s="4"/>
      <c r="RLB128" s="4"/>
      <c r="RLC128" s="4"/>
      <c r="RLD128" s="4"/>
      <c r="RLE128" s="4"/>
      <c r="RLF128" s="4"/>
      <c r="RLG128" s="4"/>
      <c r="RLH128" s="4"/>
      <c r="RLI128" s="4"/>
      <c r="RLJ128" s="4"/>
      <c r="RLK128" s="4"/>
      <c r="RLL128" s="4"/>
      <c r="RLM128" s="4"/>
      <c r="RLN128" s="4"/>
      <c r="RLO128" s="4"/>
      <c r="RLP128" s="4"/>
      <c r="RLQ128" s="4"/>
      <c r="RLR128" s="4"/>
      <c r="RLS128" s="4"/>
      <c r="RLT128" s="4"/>
      <c r="RLU128" s="4"/>
      <c r="RLV128" s="4"/>
      <c r="RLW128" s="4"/>
      <c r="RLX128" s="4"/>
      <c r="RLY128" s="4"/>
      <c r="RLZ128" s="4"/>
      <c r="RMA128" s="4"/>
      <c r="RMB128" s="4"/>
      <c r="RMC128" s="4"/>
      <c r="RMD128" s="4"/>
      <c r="RME128" s="4"/>
      <c r="RMF128" s="4"/>
      <c r="RMG128" s="4"/>
      <c r="RMH128" s="4"/>
      <c r="RMI128" s="4"/>
      <c r="RMJ128" s="4"/>
      <c r="RMK128" s="4"/>
      <c r="RML128" s="4"/>
      <c r="RMM128" s="4"/>
      <c r="RMN128" s="4"/>
      <c r="RMO128" s="4"/>
      <c r="RMP128" s="4"/>
      <c r="RMQ128" s="4"/>
      <c r="RMR128" s="4"/>
      <c r="RMS128" s="4"/>
      <c r="RMT128" s="4"/>
      <c r="RMU128" s="4"/>
      <c r="RMV128" s="4"/>
      <c r="RMW128" s="4"/>
      <c r="RMX128" s="4"/>
      <c r="RMY128" s="4"/>
      <c r="RMZ128" s="4"/>
      <c r="RNA128" s="4"/>
      <c r="RNB128" s="4"/>
      <c r="RNC128" s="4"/>
      <c r="RND128" s="4"/>
      <c r="RNE128" s="4"/>
      <c r="RNF128" s="4"/>
      <c r="RNG128" s="4"/>
      <c r="RNH128" s="4"/>
      <c r="RNI128" s="4"/>
      <c r="RNJ128" s="4"/>
      <c r="RNK128" s="4"/>
      <c r="RNL128" s="4"/>
      <c r="RNM128" s="4"/>
      <c r="RNN128" s="4"/>
      <c r="RNO128" s="4"/>
      <c r="RNP128" s="4"/>
      <c r="RNQ128" s="4"/>
      <c r="RNR128" s="4"/>
      <c r="RNS128" s="4"/>
      <c r="RNT128" s="4"/>
      <c r="RNU128" s="4"/>
      <c r="RNV128" s="4"/>
      <c r="RNW128" s="4"/>
      <c r="RNX128" s="4"/>
      <c r="RNY128" s="4"/>
      <c r="RNZ128" s="4"/>
      <c r="ROA128" s="4"/>
      <c r="ROB128" s="4"/>
      <c r="ROC128" s="4"/>
      <c r="ROD128" s="4"/>
      <c r="ROE128" s="4"/>
      <c r="ROF128" s="4"/>
      <c r="ROG128" s="4"/>
      <c r="ROH128" s="4"/>
      <c r="ROI128" s="4"/>
      <c r="ROJ128" s="4"/>
      <c r="ROK128" s="4"/>
      <c r="ROL128" s="4"/>
      <c r="ROM128" s="4"/>
      <c r="RON128" s="4"/>
      <c r="ROO128" s="4"/>
      <c r="ROP128" s="4"/>
      <c r="ROQ128" s="4"/>
      <c r="ROR128" s="4"/>
      <c r="ROS128" s="4"/>
      <c r="ROT128" s="4"/>
      <c r="ROU128" s="4"/>
      <c r="ROV128" s="4"/>
      <c r="ROW128" s="4"/>
      <c r="ROX128" s="4"/>
      <c r="ROY128" s="4"/>
      <c r="ROZ128" s="4"/>
      <c r="RPA128" s="4"/>
      <c r="RPB128" s="4"/>
      <c r="RPC128" s="4"/>
      <c r="RPD128" s="4"/>
      <c r="RPE128" s="4"/>
      <c r="RPF128" s="4"/>
      <c r="RPG128" s="4"/>
      <c r="RPH128" s="4"/>
      <c r="RPI128" s="4"/>
      <c r="RPJ128" s="4"/>
      <c r="RPK128" s="4"/>
      <c r="RPL128" s="4"/>
      <c r="RPM128" s="4"/>
      <c r="RPN128" s="4"/>
      <c r="RPO128" s="4"/>
      <c r="RPP128" s="4"/>
      <c r="RPQ128" s="4"/>
      <c r="RPR128" s="4"/>
      <c r="RPS128" s="4"/>
      <c r="RPT128" s="4"/>
      <c r="RPU128" s="4"/>
      <c r="RPV128" s="4"/>
      <c r="RPW128" s="4"/>
      <c r="RPX128" s="4"/>
      <c r="RPY128" s="4"/>
      <c r="RPZ128" s="4"/>
      <c r="RQA128" s="4"/>
      <c r="RQB128" s="4"/>
      <c r="RQC128" s="4"/>
      <c r="RQD128" s="4"/>
      <c r="RQE128" s="4"/>
      <c r="RQF128" s="4"/>
      <c r="RQG128" s="4"/>
      <c r="RQH128" s="4"/>
      <c r="RQI128" s="4"/>
      <c r="RQJ128" s="4"/>
      <c r="RQK128" s="4"/>
      <c r="RQL128" s="4"/>
      <c r="RQM128" s="4"/>
      <c r="RQN128" s="4"/>
      <c r="RQO128" s="4"/>
      <c r="RQP128" s="4"/>
      <c r="RQQ128" s="4"/>
      <c r="RQR128" s="4"/>
      <c r="RQS128" s="4"/>
      <c r="RQT128" s="4"/>
      <c r="RQU128" s="4"/>
      <c r="RQV128" s="4"/>
      <c r="RQW128" s="4"/>
      <c r="RQX128" s="4"/>
      <c r="RQY128" s="4"/>
      <c r="RQZ128" s="4"/>
      <c r="RRA128" s="4"/>
      <c r="RRB128" s="4"/>
      <c r="RRC128" s="4"/>
      <c r="RRD128" s="4"/>
      <c r="RRE128" s="4"/>
      <c r="RRF128" s="4"/>
      <c r="RRG128" s="4"/>
      <c r="RRH128" s="4"/>
      <c r="RRI128" s="4"/>
      <c r="RRJ128" s="4"/>
      <c r="RRK128" s="4"/>
      <c r="RRL128" s="4"/>
      <c r="RRM128" s="4"/>
      <c r="RRN128" s="4"/>
      <c r="RRO128" s="4"/>
      <c r="RRP128" s="4"/>
      <c r="RRQ128" s="4"/>
      <c r="RRR128" s="4"/>
      <c r="RRS128" s="4"/>
      <c r="RRT128" s="4"/>
      <c r="RRU128" s="4"/>
      <c r="RRV128" s="4"/>
      <c r="RRW128" s="4"/>
      <c r="RRX128" s="4"/>
      <c r="RRY128" s="4"/>
      <c r="RRZ128" s="4"/>
      <c r="RSA128" s="4"/>
      <c r="RSB128" s="4"/>
      <c r="RSC128" s="4"/>
      <c r="RSD128" s="4"/>
      <c r="RSE128" s="4"/>
      <c r="RSF128" s="4"/>
      <c r="RSG128" s="4"/>
      <c r="RSH128" s="4"/>
      <c r="RSI128" s="4"/>
      <c r="RSJ128" s="4"/>
      <c r="RSK128" s="4"/>
      <c r="RSL128" s="4"/>
      <c r="RSM128" s="4"/>
      <c r="RSN128" s="4"/>
      <c r="RSO128" s="4"/>
      <c r="RSP128" s="4"/>
      <c r="RSQ128" s="4"/>
      <c r="RSR128" s="4"/>
      <c r="RSS128" s="4"/>
      <c r="RST128" s="4"/>
      <c r="RSU128" s="4"/>
      <c r="RSV128" s="4"/>
      <c r="RSW128" s="4"/>
      <c r="RSX128" s="4"/>
      <c r="RSY128" s="4"/>
      <c r="RSZ128" s="4"/>
      <c r="RTA128" s="4"/>
      <c r="RTB128" s="4"/>
      <c r="RTC128" s="4"/>
      <c r="RTD128" s="4"/>
      <c r="RTE128" s="4"/>
      <c r="RTF128" s="4"/>
      <c r="RTG128" s="4"/>
      <c r="RTH128" s="4"/>
      <c r="RTI128" s="4"/>
      <c r="RTJ128" s="4"/>
      <c r="RTK128" s="4"/>
      <c r="RTL128" s="4"/>
      <c r="RTM128" s="4"/>
      <c r="RTN128" s="4"/>
      <c r="RTO128" s="4"/>
      <c r="RTP128" s="4"/>
      <c r="RTQ128" s="4"/>
      <c r="RTR128" s="4"/>
      <c r="RTS128" s="4"/>
      <c r="RTT128" s="4"/>
      <c r="RTU128" s="4"/>
      <c r="RTV128" s="4"/>
      <c r="RTW128" s="4"/>
      <c r="RTX128" s="4"/>
      <c r="RTY128" s="4"/>
      <c r="RTZ128" s="4"/>
      <c r="RUA128" s="4"/>
      <c r="RUB128" s="4"/>
      <c r="RUC128" s="4"/>
      <c r="RUD128" s="4"/>
      <c r="RUE128" s="4"/>
      <c r="RUF128" s="4"/>
      <c r="RUG128" s="4"/>
      <c r="RUH128" s="4"/>
      <c r="RUI128" s="4"/>
      <c r="RUJ128" s="4"/>
      <c r="RUK128" s="4"/>
      <c r="RUL128" s="4"/>
      <c r="RUM128" s="4"/>
      <c r="RUN128" s="4"/>
      <c r="RUO128" s="4"/>
      <c r="RUP128" s="4"/>
      <c r="RUQ128" s="4"/>
      <c r="RUR128" s="4"/>
      <c r="RUS128" s="4"/>
      <c r="RUT128" s="4"/>
      <c r="RUU128" s="4"/>
      <c r="RUV128" s="4"/>
      <c r="RUW128" s="4"/>
      <c r="RUX128" s="4"/>
      <c r="RUY128" s="4"/>
      <c r="RUZ128" s="4"/>
      <c r="RVA128" s="4"/>
      <c r="RVB128" s="4"/>
      <c r="RVC128" s="4"/>
      <c r="RVD128" s="4"/>
      <c r="RVE128" s="4"/>
      <c r="RVF128" s="4"/>
      <c r="RVG128" s="4"/>
      <c r="RVH128" s="4"/>
      <c r="RVI128" s="4"/>
      <c r="RVJ128" s="4"/>
      <c r="RVK128" s="4"/>
      <c r="RVL128" s="4"/>
      <c r="RVM128" s="4"/>
      <c r="RVN128" s="4"/>
      <c r="RVO128" s="4"/>
      <c r="RVP128" s="4"/>
      <c r="RVQ128" s="4"/>
      <c r="RVR128" s="4"/>
      <c r="RVS128" s="4"/>
      <c r="RVT128" s="4"/>
      <c r="RVU128" s="4"/>
      <c r="RVV128" s="4"/>
      <c r="RVW128" s="4"/>
      <c r="RVX128" s="4"/>
      <c r="RVY128" s="4"/>
      <c r="RVZ128" s="4"/>
      <c r="RWA128" s="4"/>
      <c r="RWB128" s="4"/>
      <c r="RWC128" s="4"/>
      <c r="RWD128" s="4"/>
      <c r="RWE128" s="4"/>
      <c r="RWF128" s="4"/>
      <c r="RWG128" s="4"/>
      <c r="RWH128" s="4"/>
      <c r="RWI128" s="4"/>
      <c r="RWJ128" s="4"/>
      <c r="RWK128" s="4"/>
      <c r="RWL128" s="4"/>
      <c r="RWM128" s="4"/>
      <c r="RWN128" s="4"/>
      <c r="RWO128" s="4"/>
      <c r="RWP128" s="4"/>
      <c r="RWQ128" s="4"/>
      <c r="RWR128" s="4"/>
      <c r="RWS128" s="4"/>
      <c r="RWT128" s="4"/>
      <c r="RWU128" s="4"/>
      <c r="RWV128" s="4"/>
      <c r="RWW128" s="4"/>
      <c r="RWX128" s="4"/>
      <c r="RWY128" s="4"/>
      <c r="RWZ128" s="4"/>
      <c r="RXA128" s="4"/>
      <c r="RXB128" s="4"/>
      <c r="RXC128" s="4"/>
      <c r="RXD128" s="4"/>
      <c r="RXE128" s="4"/>
      <c r="RXF128" s="4"/>
      <c r="RXG128" s="4"/>
      <c r="RXH128" s="4"/>
      <c r="RXI128" s="4"/>
      <c r="RXJ128" s="4"/>
      <c r="RXK128" s="4"/>
      <c r="RXL128" s="4"/>
      <c r="RXM128" s="4"/>
      <c r="RXN128" s="4"/>
      <c r="RXO128" s="4"/>
      <c r="RXP128" s="4"/>
      <c r="RXQ128" s="4"/>
      <c r="RXR128" s="4"/>
      <c r="RXS128" s="4"/>
      <c r="RXT128" s="4"/>
      <c r="RXU128" s="4"/>
      <c r="RXV128" s="4"/>
      <c r="RXW128" s="4"/>
      <c r="RXX128" s="4"/>
      <c r="RXY128" s="4"/>
      <c r="RXZ128" s="4"/>
      <c r="RYA128" s="4"/>
      <c r="RYB128" s="4"/>
      <c r="RYC128" s="4"/>
      <c r="RYD128" s="4"/>
      <c r="RYE128" s="4"/>
      <c r="RYF128" s="4"/>
      <c r="RYG128" s="4"/>
      <c r="RYH128" s="4"/>
      <c r="RYI128" s="4"/>
      <c r="RYJ128" s="4"/>
      <c r="RYK128" s="4"/>
      <c r="RYL128" s="4"/>
      <c r="RYM128" s="4"/>
      <c r="RYN128" s="4"/>
      <c r="RYO128" s="4"/>
      <c r="RYP128" s="4"/>
      <c r="RYQ128" s="4"/>
      <c r="RYR128" s="4"/>
      <c r="RYS128" s="4"/>
      <c r="RYT128" s="4"/>
      <c r="RYU128" s="4"/>
      <c r="RYV128" s="4"/>
      <c r="RYW128" s="4"/>
      <c r="RYX128" s="4"/>
      <c r="RYY128" s="4"/>
      <c r="RYZ128" s="4"/>
      <c r="RZA128" s="4"/>
      <c r="RZB128" s="4"/>
      <c r="RZC128" s="4"/>
      <c r="RZD128" s="4"/>
      <c r="RZE128" s="4"/>
      <c r="RZF128" s="4"/>
      <c r="RZG128" s="4"/>
      <c r="RZH128" s="4"/>
      <c r="RZI128" s="4"/>
      <c r="RZJ128" s="4"/>
      <c r="RZK128" s="4"/>
      <c r="RZL128" s="4"/>
      <c r="RZM128" s="4"/>
      <c r="RZN128" s="4"/>
      <c r="RZO128" s="4"/>
      <c r="RZP128" s="4"/>
      <c r="RZQ128" s="4"/>
      <c r="RZR128" s="4"/>
      <c r="RZS128" s="4"/>
      <c r="RZT128" s="4"/>
      <c r="RZU128" s="4"/>
      <c r="RZV128" s="4"/>
      <c r="RZW128" s="4"/>
      <c r="RZX128" s="4"/>
      <c r="RZY128" s="4"/>
      <c r="RZZ128" s="4"/>
      <c r="SAA128" s="4"/>
      <c r="SAB128" s="4"/>
      <c r="SAC128" s="4"/>
      <c r="SAD128" s="4"/>
      <c r="SAE128" s="4"/>
      <c r="SAF128" s="4"/>
      <c r="SAG128" s="4"/>
      <c r="SAH128" s="4"/>
      <c r="SAI128" s="4"/>
      <c r="SAJ128" s="4"/>
      <c r="SAK128" s="4"/>
      <c r="SAL128" s="4"/>
      <c r="SAM128" s="4"/>
      <c r="SAN128" s="4"/>
      <c r="SAO128" s="4"/>
      <c r="SAP128" s="4"/>
      <c r="SAQ128" s="4"/>
      <c r="SAR128" s="4"/>
      <c r="SAS128" s="4"/>
      <c r="SAT128" s="4"/>
      <c r="SAU128" s="4"/>
      <c r="SAV128" s="4"/>
      <c r="SAW128" s="4"/>
      <c r="SAX128" s="4"/>
      <c r="SAY128" s="4"/>
      <c r="SAZ128" s="4"/>
      <c r="SBA128" s="4"/>
      <c r="SBB128" s="4"/>
      <c r="SBC128" s="4"/>
      <c r="SBD128" s="4"/>
      <c r="SBE128" s="4"/>
      <c r="SBF128" s="4"/>
      <c r="SBG128" s="4"/>
      <c r="SBH128" s="4"/>
      <c r="SBI128" s="4"/>
      <c r="SBJ128" s="4"/>
      <c r="SBK128" s="4"/>
      <c r="SBL128" s="4"/>
      <c r="SBM128" s="4"/>
      <c r="SBN128" s="4"/>
      <c r="SBO128" s="4"/>
      <c r="SBP128" s="4"/>
      <c r="SBQ128" s="4"/>
      <c r="SBR128" s="4"/>
      <c r="SBS128" s="4"/>
      <c r="SBT128" s="4"/>
      <c r="SBU128" s="4"/>
      <c r="SBV128" s="4"/>
      <c r="SBW128" s="4"/>
      <c r="SBX128" s="4"/>
      <c r="SBY128" s="4"/>
      <c r="SBZ128" s="4"/>
      <c r="SCA128" s="4"/>
      <c r="SCB128" s="4"/>
      <c r="SCC128" s="4"/>
      <c r="SCD128" s="4"/>
      <c r="SCE128" s="4"/>
      <c r="SCF128" s="4"/>
      <c r="SCG128" s="4"/>
      <c r="SCH128" s="4"/>
      <c r="SCI128" s="4"/>
      <c r="SCJ128" s="4"/>
      <c r="SCK128" s="4"/>
      <c r="SCL128" s="4"/>
      <c r="SCM128" s="4"/>
      <c r="SCN128" s="4"/>
      <c r="SCO128" s="4"/>
      <c r="SCP128" s="4"/>
      <c r="SCQ128" s="4"/>
      <c r="SCR128" s="4"/>
      <c r="SCS128" s="4"/>
      <c r="SCT128" s="4"/>
      <c r="SCU128" s="4"/>
      <c r="SCV128" s="4"/>
      <c r="SCW128" s="4"/>
      <c r="SCX128" s="4"/>
      <c r="SCY128" s="4"/>
      <c r="SCZ128" s="4"/>
      <c r="SDA128" s="4"/>
      <c r="SDB128" s="4"/>
      <c r="SDC128" s="4"/>
      <c r="SDD128" s="4"/>
      <c r="SDE128" s="4"/>
      <c r="SDF128" s="4"/>
      <c r="SDG128" s="4"/>
      <c r="SDH128" s="4"/>
      <c r="SDI128" s="4"/>
      <c r="SDJ128" s="4"/>
      <c r="SDK128" s="4"/>
      <c r="SDL128" s="4"/>
      <c r="SDM128" s="4"/>
      <c r="SDN128" s="4"/>
      <c r="SDO128" s="4"/>
      <c r="SDP128" s="4"/>
      <c r="SDQ128" s="4"/>
      <c r="SDR128" s="4"/>
      <c r="SDS128" s="4"/>
      <c r="SDT128" s="4"/>
      <c r="SDU128" s="4"/>
      <c r="SDV128" s="4"/>
      <c r="SDW128" s="4"/>
      <c r="SDX128" s="4"/>
      <c r="SDY128" s="4"/>
      <c r="SDZ128" s="4"/>
      <c r="SEA128" s="4"/>
      <c r="SEB128" s="4"/>
      <c r="SEC128" s="4"/>
      <c r="SED128" s="4"/>
      <c r="SEE128" s="4"/>
      <c r="SEF128" s="4"/>
      <c r="SEG128" s="4"/>
      <c r="SEH128" s="4"/>
      <c r="SEI128" s="4"/>
      <c r="SEJ128" s="4"/>
      <c r="SEK128" s="4"/>
      <c r="SEL128" s="4"/>
      <c r="SEM128" s="4"/>
      <c r="SEN128" s="4"/>
      <c r="SEO128" s="4"/>
      <c r="SEP128" s="4"/>
      <c r="SEQ128" s="4"/>
      <c r="SER128" s="4"/>
      <c r="SES128" s="4"/>
      <c r="SET128" s="4"/>
      <c r="SEU128" s="4"/>
      <c r="SEV128" s="4"/>
      <c r="SEW128" s="4"/>
      <c r="SEX128" s="4"/>
      <c r="SEY128" s="4"/>
      <c r="SEZ128" s="4"/>
      <c r="SFA128" s="4"/>
      <c r="SFB128" s="4"/>
      <c r="SFC128" s="4"/>
      <c r="SFD128" s="4"/>
      <c r="SFE128" s="4"/>
      <c r="SFF128" s="4"/>
      <c r="SFG128" s="4"/>
      <c r="SFH128" s="4"/>
      <c r="SFI128" s="4"/>
      <c r="SFJ128" s="4"/>
      <c r="SFK128" s="4"/>
      <c r="SFL128" s="4"/>
      <c r="SFM128" s="4"/>
      <c r="SFN128" s="4"/>
      <c r="SFO128" s="4"/>
      <c r="SFP128" s="4"/>
      <c r="SFQ128" s="4"/>
      <c r="SFR128" s="4"/>
      <c r="SFS128" s="4"/>
      <c r="SFT128" s="4"/>
      <c r="SFU128" s="4"/>
      <c r="SFV128" s="4"/>
      <c r="SFW128" s="4"/>
      <c r="SFX128" s="4"/>
      <c r="SFY128" s="4"/>
      <c r="SFZ128" s="4"/>
      <c r="SGA128" s="4"/>
      <c r="SGB128" s="4"/>
      <c r="SGC128" s="4"/>
      <c r="SGD128" s="4"/>
      <c r="SGE128" s="4"/>
      <c r="SGF128" s="4"/>
      <c r="SGG128" s="4"/>
      <c r="SGH128" s="4"/>
      <c r="SGI128" s="4"/>
      <c r="SGJ128" s="4"/>
      <c r="SGK128" s="4"/>
      <c r="SGL128" s="4"/>
      <c r="SGM128" s="4"/>
      <c r="SGN128" s="4"/>
      <c r="SGO128" s="4"/>
      <c r="SGP128" s="4"/>
      <c r="SGQ128" s="4"/>
      <c r="SGR128" s="4"/>
      <c r="SGS128" s="4"/>
      <c r="SGT128" s="4"/>
      <c r="SGU128" s="4"/>
      <c r="SGV128" s="4"/>
      <c r="SGW128" s="4"/>
      <c r="SGX128" s="4"/>
      <c r="SGY128" s="4"/>
      <c r="SGZ128" s="4"/>
      <c r="SHA128" s="4"/>
      <c r="SHB128" s="4"/>
      <c r="SHC128" s="4"/>
      <c r="SHD128" s="4"/>
      <c r="SHE128" s="4"/>
      <c r="SHF128" s="4"/>
      <c r="SHG128" s="4"/>
      <c r="SHH128" s="4"/>
      <c r="SHI128" s="4"/>
      <c r="SHJ128" s="4"/>
      <c r="SHK128" s="4"/>
      <c r="SHL128" s="4"/>
      <c r="SHM128" s="4"/>
      <c r="SHN128" s="4"/>
      <c r="SHO128" s="4"/>
      <c r="SHP128" s="4"/>
      <c r="SHQ128" s="4"/>
      <c r="SHR128" s="4"/>
      <c r="SHS128" s="4"/>
      <c r="SHT128" s="4"/>
      <c r="SHU128" s="4"/>
      <c r="SHV128" s="4"/>
      <c r="SHW128" s="4"/>
      <c r="SHX128" s="4"/>
      <c r="SHY128" s="4"/>
      <c r="SHZ128" s="4"/>
      <c r="SIA128" s="4"/>
      <c r="SIB128" s="4"/>
      <c r="SIC128" s="4"/>
      <c r="SID128" s="4"/>
      <c r="SIE128" s="4"/>
      <c r="SIF128" s="4"/>
      <c r="SIG128" s="4"/>
      <c r="SIH128" s="4"/>
      <c r="SII128" s="4"/>
      <c r="SIJ128" s="4"/>
      <c r="SIK128" s="4"/>
      <c r="SIL128" s="4"/>
      <c r="SIM128" s="4"/>
      <c r="SIN128" s="4"/>
      <c r="SIO128" s="4"/>
      <c r="SIP128" s="4"/>
      <c r="SIQ128" s="4"/>
      <c r="SIR128" s="4"/>
      <c r="SIS128" s="4"/>
      <c r="SIT128" s="4"/>
      <c r="SIU128" s="4"/>
      <c r="SIV128" s="4"/>
      <c r="SIW128" s="4"/>
      <c r="SIX128" s="4"/>
      <c r="SIY128" s="4"/>
      <c r="SIZ128" s="4"/>
      <c r="SJA128" s="4"/>
      <c r="SJB128" s="4"/>
      <c r="SJC128" s="4"/>
      <c r="SJD128" s="4"/>
      <c r="SJE128" s="4"/>
      <c r="SJF128" s="4"/>
      <c r="SJG128" s="4"/>
      <c r="SJH128" s="4"/>
      <c r="SJI128" s="4"/>
      <c r="SJJ128" s="4"/>
      <c r="SJK128" s="4"/>
      <c r="SJL128" s="4"/>
      <c r="SJM128" s="4"/>
      <c r="SJN128" s="4"/>
      <c r="SJO128" s="4"/>
      <c r="SJP128" s="4"/>
      <c r="SJQ128" s="4"/>
      <c r="SJR128" s="4"/>
      <c r="SJS128" s="4"/>
      <c r="SJT128" s="4"/>
      <c r="SJU128" s="4"/>
      <c r="SJV128" s="4"/>
      <c r="SJW128" s="4"/>
      <c r="SJX128" s="4"/>
      <c r="SJY128" s="4"/>
      <c r="SJZ128" s="4"/>
      <c r="SKA128" s="4"/>
      <c r="SKB128" s="4"/>
      <c r="SKC128" s="4"/>
      <c r="SKD128" s="4"/>
      <c r="SKE128" s="4"/>
      <c r="SKF128" s="4"/>
      <c r="SKG128" s="4"/>
      <c r="SKH128" s="4"/>
      <c r="SKI128" s="4"/>
      <c r="SKJ128" s="4"/>
      <c r="SKK128" s="4"/>
      <c r="SKL128" s="4"/>
      <c r="SKM128" s="4"/>
      <c r="SKN128" s="4"/>
      <c r="SKO128" s="4"/>
      <c r="SKP128" s="4"/>
      <c r="SKQ128" s="4"/>
      <c r="SKR128" s="4"/>
      <c r="SKS128" s="4"/>
      <c r="SKT128" s="4"/>
      <c r="SKU128" s="4"/>
      <c r="SKV128" s="4"/>
      <c r="SKW128" s="4"/>
      <c r="SKX128" s="4"/>
      <c r="SKY128" s="4"/>
      <c r="SKZ128" s="4"/>
      <c r="SLA128" s="4"/>
      <c r="SLB128" s="4"/>
      <c r="SLC128" s="4"/>
      <c r="SLD128" s="4"/>
      <c r="SLE128" s="4"/>
      <c r="SLF128" s="4"/>
      <c r="SLG128" s="4"/>
      <c r="SLH128" s="4"/>
      <c r="SLI128" s="4"/>
      <c r="SLJ128" s="4"/>
      <c r="SLK128" s="4"/>
      <c r="SLL128" s="4"/>
      <c r="SLM128" s="4"/>
      <c r="SLN128" s="4"/>
      <c r="SLO128" s="4"/>
      <c r="SLP128" s="4"/>
      <c r="SLQ128" s="4"/>
      <c r="SLR128" s="4"/>
      <c r="SLS128" s="4"/>
      <c r="SLT128" s="4"/>
      <c r="SLU128" s="4"/>
      <c r="SLV128" s="4"/>
      <c r="SLW128" s="4"/>
      <c r="SLX128" s="4"/>
      <c r="SLY128" s="4"/>
      <c r="SLZ128" s="4"/>
      <c r="SMA128" s="4"/>
      <c r="SMB128" s="4"/>
      <c r="SMC128" s="4"/>
      <c r="SMD128" s="4"/>
      <c r="SME128" s="4"/>
      <c r="SMF128" s="4"/>
      <c r="SMG128" s="4"/>
      <c r="SMH128" s="4"/>
      <c r="SMI128" s="4"/>
      <c r="SMJ128" s="4"/>
      <c r="SMK128" s="4"/>
      <c r="SML128" s="4"/>
      <c r="SMM128" s="4"/>
      <c r="SMN128" s="4"/>
      <c r="SMO128" s="4"/>
      <c r="SMP128" s="4"/>
      <c r="SMQ128" s="4"/>
      <c r="SMR128" s="4"/>
      <c r="SMS128" s="4"/>
      <c r="SMT128" s="4"/>
      <c r="SMU128" s="4"/>
      <c r="SMV128" s="4"/>
      <c r="SMW128" s="4"/>
      <c r="SMX128" s="4"/>
      <c r="SMY128" s="4"/>
      <c r="SMZ128" s="4"/>
      <c r="SNA128" s="4"/>
      <c r="SNB128" s="4"/>
      <c r="SNC128" s="4"/>
      <c r="SND128" s="4"/>
      <c r="SNE128" s="4"/>
      <c r="SNF128" s="4"/>
      <c r="SNG128" s="4"/>
      <c r="SNH128" s="4"/>
      <c r="SNI128" s="4"/>
      <c r="SNJ128" s="4"/>
      <c r="SNK128" s="4"/>
      <c r="SNL128" s="4"/>
      <c r="SNM128" s="4"/>
      <c r="SNN128" s="4"/>
      <c r="SNO128" s="4"/>
      <c r="SNP128" s="4"/>
      <c r="SNQ128" s="4"/>
      <c r="SNR128" s="4"/>
      <c r="SNS128" s="4"/>
      <c r="SNT128" s="4"/>
      <c r="SNU128" s="4"/>
      <c r="SNV128" s="4"/>
      <c r="SNW128" s="4"/>
      <c r="SNX128" s="4"/>
      <c r="SNY128" s="4"/>
      <c r="SNZ128" s="4"/>
      <c r="SOA128" s="4"/>
      <c r="SOB128" s="4"/>
      <c r="SOC128" s="4"/>
      <c r="SOD128" s="4"/>
      <c r="SOE128" s="4"/>
      <c r="SOF128" s="4"/>
      <c r="SOG128" s="4"/>
      <c r="SOH128" s="4"/>
      <c r="SOI128" s="4"/>
      <c r="SOJ128" s="4"/>
      <c r="SOK128" s="4"/>
      <c r="SOL128" s="4"/>
      <c r="SOM128" s="4"/>
      <c r="SON128" s="4"/>
      <c r="SOO128" s="4"/>
      <c r="SOP128" s="4"/>
      <c r="SOQ128" s="4"/>
      <c r="SOR128" s="4"/>
      <c r="SOS128" s="4"/>
      <c r="SOT128" s="4"/>
      <c r="SOU128" s="4"/>
      <c r="SOV128" s="4"/>
      <c r="SOW128" s="4"/>
      <c r="SOX128" s="4"/>
      <c r="SOY128" s="4"/>
      <c r="SOZ128" s="4"/>
      <c r="SPA128" s="4"/>
      <c r="SPB128" s="4"/>
      <c r="SPC128" s="4"/>
      <c r="SPD128" s="4"/>
      <c r="SPE128" s="4"/>
      <c r="SPF128" s="4"/>
      <c r="SPG128" s="4"/>
      <c r="SPH128" s="4"/>
      <c r="SPI128" s="4"/>
      <c r="SPJ128" s="4"/>
      <c r="SPK128" s="4"/>
      <c r="SPL128" s="4"/>
      <c r="SPM128" s="4"/>
      <c r="SPN128" s="4"/>
      <c r="SPO128" s="4"/>
      <c r="SPP128" s="4"/>
      <c r="SPQ128" s="4"/>
      <c r="SPR128" s="4"/>
      <c r="SPS128" s="4"/>
      <c r="SPT128" s="4"/>
      <c r="SPU128" s="4"/>
      <c r="SPV128" s="4"/>
      <c r="SPW128" s="4"/>
      <c r="SPX128" s="4"/>
      <c r="SPY128" s="4"/>
      <c r="SPZ128" s="4"/>
      <c r="SQA128" s="4"/>
      <c r="SQB128" s="4"/>
      <c r="SQC128" s="4"/>
      <c r="SQD128" s="4"/>
      <c r="SQE128" s="4"/>
      <c r="SQF128" s="4"/>
      <c r="SQG128" s="4"/>
      <c r="SQH128" s="4"/>
      <c r="SQI128" s="4"/>
      <c r="SQJ128" s="4"/>
      <c r="SQK128" s="4"/>
      <c r="SQL128" s="4"/>
      <c r="SQM128" s="4"/>
      <c r="SQN128" s="4"/>
      <c r="SQO128" s="4"/>
      <c r="SQP128" s="4"/>
      <c r="SQQ128" s="4"/>
      <c r="SQR128" s="4"/>
      <c r="SQS128" s="4"/>
      <c r="SQT128" s="4"/>
      <c r="SQU128" s="4"/>
      <c r="SQV128" s="4"/>
      <c r="SQW128" s="4"/>
      <c r="SQX128" s="4"/>
      <c r="SQY128" s="4"/>
      <c r="SQZ128" s="4"/>
      <c r="SRA128" s="4"/>
      <c r="SRB128" s="4"/>
      <c r="SRC128" s="4"/>
      <c r="SRD128" s="4"/>
      <c r="SRE128" s="4"/>
      <c r="SRF128" s="4"/>
      <c r="SRG128" s="4"/>
      <c r="SRH128" s="4"/>
      <c r="SRI128" s="4"/>
      <c r="SRJ128" s="4"/>
      <c r="SRK128" s="4"/>
      <c r="SRL128" s="4"/>
      <c r="SRM128" s="4"/>
      <c r="SRN128" s="4"/>
      <c r="SRO128" s="4"/>
      <c r="SRP128" s="4"/>
      <c r="SRQ128" s="4"/>
      <c r="SRR128" s="4"/>
      <c r="SRS128" s="4"/>
      <c r="SRT128" s="4"/>
      <c r="SRU128" s="4"/>
      <c r="SRV128" s="4"/>
      <c r="SRW128" s="4"/>
      <c r="SRX128" s="4"/>
      <c r="SRY128" s="4"/>
      <c r="SRZ128" s="4"/>
      <c r="SSA128" s="4"/>
      <c r="SSB128" s="4"/>
      <c r="SSC128" s="4"/>
      <c r="SSD128" s="4"/>
      <c r="SSE128" s="4"/>
      <c r="SSF128" s="4"/>
      <c r="SSG128" s="4"/>
      <c r="SSH128" s="4"/>
      <c r="SSI128" s="4"/>
      <c r="SSJ128" s="4"/>
      <c r="SSK128" s="4"/>
      <c r="SSL128" s="4"/>
      <c r="SSM128" s="4"/>
      <c r="SSN128" s="4"/>
      <c r="SSO128" s="4"/>
      <c r="SSP128" s="4"/>
      <c r="SSQ128" s="4"/>
      <c r="SSR128" s="4"/>
      <c r="SSS128" s="4"/>
      <c r="SST128" s="4"/>
      <c r="SSU128" s="4"/>
      <c r="SSV128" s="4"/>
      <c r="SSW128" s="4"/>
      <c r="SSX128" s="4"/>
      <c r="SSY128" s="4"/>
      <c r="SSZ128" s="4"/>
      <c r="STA128" s="4"/>
      <c r="STB128" s="4"/>
      <c r="STC128" s="4"/>
      <c r="STD128" s="4"/>
      <c r="STE128" s="4"/>
      <c r="STF128" s="4"/>
      <c r="STG128" s="4"/>
      <c r="STH128" s="4"/>
      <c r="STI128" s="4"/>
      <c r="STJ128" s="4"/>
      <c r="STK128" s="4"/>
      <c r="STL128" s="4"/>
      <c r="STM128" s="4"/>
      <c r="STN128" s="4"/>
      <c r="STO128" s="4"/>
      <c r="STP128" s="4"/>
      <c r="STQ128" s="4"/>
      <c r="STR128" s="4"/>
      <c r="STS128" s="4"/>
      <c r="STT128" s="4"/>
      <c r="STU128" s="4"/>
      <c r="STV128" s="4"/>
      <c r="STW128" s="4"/>
      <c r="STX128" s="4"/>
      <c r="STY128" s="4"/>
      <c r="STZ128" s="4"/>
      <c r="SUA128" s="4"/>
      <c r="SUB128" s="4"/>
      <c r="SUC128" s="4"/>
      <c r="SUD128" s="4"/>
      <c r="SUE128" s="4"/>
      <c r="SUF128" s="4"/>
      <c r="SUG128" s="4"/>
      <c r="SUH128" s="4"/>
      <c r="SUI128" s="4"/>
      <c r="SUJ128" s="4"/>
      <c r="SUK128" s="4"/>
      <c r="SUL128" s="4"/>
      <c r="SUM128" s="4"/>
      <c r="SUN128" s="4"/>
      <c r="SUO128" s="4"/>
      <c r="SUP128" s="4"/>
      <c r="SUQ128" s="4"/>
      <c r="SUR128" s="4"/>
      <c r="SUS128" s="4"/>
      <c r="SUT128" s="4"/>
      <c r="SUU128" s="4"/>
      <c r="SUV128" s="4"/>
      <c r="SUW128" s="4"/>
      <c r="SUX128" s="4"/>
      <c r="SUY128" s="4"/>
      <c r="SUZ128" s="4"/>
      <c r="SVA128" s="4"/>
      <c r="SVB128" s="4"/>
      <c r="SVC128" s="4"/>
      <c r="SVD128" s="4"/>
      <c r="SVE128" s="4"/>
      <c r="SVF128" s="4"/>
      <c r="SVG128" s="4"/>
      <c r="SVH128" s="4"/>
      <c r="SVI128" s="4"/>
      <c r="SVJ128" s="4"/>
      <c r="SVK128" s="4"/>
      <c r="SVL128" s="4"/>
      <c r="SVM128" s="4"/>
      <c r="SVN128" s="4"/>
      <c r="SVO128" s="4"/>
      <c r="SVP128" s="4"/>
      <c r="SVQ128" s="4"/>
      <c r="SVR128" s="4"/>
      <c r="SVS128" s="4"/>
      <c r="SVT128" s="4"/>
      <c r="SVU128" s="4"/>
      <c r="SVV128" s="4"/>
      <c r="SVW128" s="4"/>
      <c r="SVX128" s="4"/>
      <c r="SVY128" s="4"/>
      <c r="SVZ128" s="4"/>
      <c r="SWA128" s="4"/>
      <c r="SWB128" s="4"/>
      <c r="SWC128" s="4"/>
      <c r="SWD128" s="4"/>
      <c r="SWE128" s="4"/>
      <c r="SWF128" s="4"/>
      <c r="SWG128" s="4"/>
      <c r="SWH128" s="4"/>
      <c r="SWI128" s="4"/>
      <c r="SWJ128" s="4"/>
      <c r="SWK128" s="4"/>
      <c r="SWL128" s="4"/>
      <c r="SWM128" s="4"/>
      <c r="SWN128" s="4"/>
      <c r="SWO128" s="4"/>
      <c r="SWP128" s="4"/>
      <c r="SWQ128" s="4"/>
      <c r="SWR128" s="4"/>
      <c r="SWS128" s="4"/>
      <c r="SWT128" s="4"/>
      <c r="SWU128" s="4"/>
      <c r="SWV128" s="4"/>
      <c r="SWW128" s="4"/>
      <c r="SWX128" s="4"/>
      <c r="SWY128" s="4"/>
      <c r="SWZ128" s="4"/>
      <c r="SXA128" s="4"/>
      <c r="SXB128" s="4"/>
      <c r="SXC128" s="4"/>
      <c r="SXD128" s="4"/>
      <c r="SXE128" s="4"/>
      <c r="SXF128" s="4"/>
      <c r="SXG128" s="4"/>
      <c r="SXH128" s="4"/>
      <c r="SXI128" s="4"/>
      <c r="SXJ128" s="4"/>
      <c r="SXK128" s="4"/>
      <c r="SXL128" s="4"/>
      <c r="SXM128" s="4"/>
      <c r="SXN128" s="4"/>
      <c r="SXO128" s="4"/>
      <c r="SXP128" s="4"/>
      <c r="SXQ128" s="4"/>
      <c r="SXR128" s="4"/>
      <c r="SXS128" s="4"/>
      <c r="SXT128" s="4"/>
      <c r="SXU128" s="4"/>
      <c r="SXV128" s="4"/>
      <c r="SXW128" s="4"/>
      <c r="SXX128" s="4"/>
      <c r="SXY128" s="4"/>
      <c r="SXZ128" s="4"/>
      <c r="SYA128" s="4"/>
      <c r="SYB128" s="4"/>
      <c r="SYC128" s="4"/>
      <c r="SYD128" s="4"/>
      <c r="SYE128" s="4"/>
      <c r="SYF128" s="4"/>
      <c r="SYG128" s="4"/>
      <c r="SYH128" s="4"/>
      <c r="SYI128" s="4"/>
      <c r="SYJ128" s="4"/>
      <c r="SYK128" s="4"/>
      <c r="SYL128" s="4"/>
      <c r="SYM128" s="4"/>
      <c r="SYN128" s="4"/>
      <c r="SYO128" s="4"/>
      <c r="SYP128" s="4"/>
      <c r="SYQ128" s="4"/>
      <c r="SYR128" s="4"/>
      <c r="SYS128" s="4"/>
      <c r="SYT128" s="4"/>
      <c r="SYU128" s="4"/>
      <c r="SYV128" s="4"/>
      <c r="SYW128" s="4"/>
      <c r="SYX128" s="4"/>
      <c r="SYY128" s="4"/>
      <c r="SYZ128" s="4"/>
      <c r="SZA128" s="4"/>
      <c r="SZB128" s="4"/>
      <c r="SZC128" s="4"/>
      <c r="SZD128" s="4"/>
      <c r="SZE128" s="4"/>
      <c r="SZF128" s="4"/>
      <c r="SZG128" s="4"/>
      <c r="SZH128" s="4"/>
      <c r="SZI128" s="4"/>
      <c r="SZJ128" s="4"/>
      <c r="SZK128" s="4"/>
      <c r="SZL128" s="4"/>
      <c r="SZM128" s="4"/>
      <c r="SZN128" s="4"/>
      <c r="SZO128" s="4"/>
      <c r="SZP128" s="4"/>
      <c r="SZQ128" s="4"/>
      <c r="SZR128" s="4"/>
      <c r="SZS128" s="4"/>
      <c r="SZT128" s="4"/>
      <c r="SZU128" s="4"/>
      <c r="SZV128" s="4"/>
      <c r="SZW128" s="4"/>
      <c r="SZX128" s="4"/>
      <c r="SZY128" s="4"/>
      <c r="SZZ128" s="4"/>
      <c r="TAA128" s="4"/>
      <c r="TAB128" s="4"/>
      <c r="TAC128" s="4"/>
      <c r="TAD128" s="4"/>
      <c r="TAE128" s="4"/>
      <c r="TAF128" s="4"/>
      <c r="TAG128" s="4"/>
      <c r="TAH128" s="4"/>
      <c r="TAI128" s="4"/>
      <c r="TAJ128" s="4"/>
      <c r="TAK128" s="4"/>
      <c r="TAL128" s="4"/>
      <c r="TAM128" s="4"/>
      <c r="TAN128" s="4"/>
      <c r="TAO128" s="4"/>
      <c r="TAP128" s="4"/>
      <c r="TAQ128" s="4"/>
      <c r="TAR128" s="4"/>
      <c r="TAS128" s="4"/>
      <c r="TAT128" s="4"/>
      <c r="TAU128" s="4"/>
      <c r="TAV128" s="4"/>
      <c r="TAW128" s="4"/>
      <c r="TAX128" s="4"/>
      <c r="TAY128" s="4"/>
      <c r="TAZ128" s="4"/>
      <c r="TBA128" s="4"/>
      <c r="TBB128" s="4"/>
      <c r="TBC128" s="4"/>
      <c r="TBD128" s="4"/>
      <c r="TBE128" s="4"/>
      <c r="TBF128" s="4"/>
      <c r="TBG128" s="4"/>
      <c r="TBH128" s="4"/>
      <c r="TBI128" s="4"/>
      <c r="TBJ128" s="4"/>
      <c r="TBK128" s="4"/>
      <c r="TBL128" s="4"/>
      <c r="TBM128" s="4"/>
      <c r="TBN128" s="4"/>
      <c r="TBO128" s="4"/>
      <c r="TBP128" s="4"/>
      <c r="TBQ128" s="4"/>
      <c r="TBR128" s="4"/>
      <c r="TBS128" s="4"/>
      <c r="TBT128" s="4"/>
      <c r="TBU128" s="4"/>
      <c r="TBV128" s="4"/>
      <c r="TBW128" s="4"/>
      <c r="TBX128" s="4"/>
      <c r="TBY128" s="4"/>
      <c r="TBZ128" s="4"/>
      <c r="TCA128" s="4"/>
      <c r="TCB128" s="4"/>
      <c r="TCC128" s="4"/>
      <c r="TCD128" s="4"/>
      <c r="TCE128" s="4"/>
      <c r="TCF128" s="4"/>
      <c r="TCG128" s="4"/>
      <c r="TCH128" s="4"/>
      <c r="TCI128" s="4"/>
      <c r="TCJ128" s="4"/>
      <c r="TCK128" s="4"/>
      <c r="TCL128" s="4"/>
      <c r="TCM128" s="4"/>
      <c r="TCN128" s="4"/>
      <c r="TCO128" s="4"/>
      <c r="TCP128" s="4"/>
      <c r="TCQ128" s="4"/>
      <c r="TCR128" s="4"/>
      <c r="TCS128" s="4"/>
      <c r="TCT128" s="4"/>
      <c r="TCU128" s="4"/>
      <c r="TCV128" s="4"/>
      <c r="TCW128" s="4"/>
      <c r="TCX128" s="4"/>
      <c r="TCY128" s="4"/>
      <c r="TCZ128" s="4"/>
      <c r="TDA128" s="4"/>
      <c r="TDB128" s="4"/>
      <c r="TDC128" s="4"/>
      <c r="TDD128" s="4"/>
      <c r="TDE128" s="4"/>
      <c r="TDF128" s="4"/>
      <c r="TDG128" s="4"/>
      <c r="TDH128" s="4"/>
      <c r="TDI128" s="4"/>
      <c r="TDJ128" s="4"/>
      <c r="TDK128" s="4"/>
      <c r="TDL128" s="4"/>
      <c r="TDM128" s="4"/>
      <c r="TDN128" s="4"/>
      <c r="TDO128" s="4"/>
      <c r="TDP128" s="4"/>
      <c r="TDQ128" s="4"/>
      <c r="TDR128" s="4"/>
      <c r="TDS128" s="4"/>
      <c r="TDT128" s="4"/>
      <c r="TDU128" s="4"/>
      <c r="TDV128" s="4"/>
      <c r="TDW128" s="4"/>
      <c r="TDX128" s="4"/>
      <c r="TDY128" s="4"/>
      <c r="TDZ128" s="4"/>
      <c r="TEA128" s="4"/>
      <c r="TEB128" s="4"/>
      <c r="TEC128" s="4"/>
      <c r="TED128" s="4"/>
      <c r="TEE128" s="4"/>
      <c r="TEF128" s="4"/>
      <c r="TEG128" s="4"/>
      <c r="TEH128" s="4"/>
      <c r="TEI128" s="4"/>
      <c r="TEJ128" s="4"/>
      <c r="TEK128" s="4"/>
      <c r="TEL128" s="4"/>
      <c r="TEM128" s="4"/>
      <c r="TEN128" s="4"/>
      <c r="TEO128" s="4"/>
      <c r="TEP128" s="4"/>
      <c r="TEQ128" s="4"/>
      <c r="TER128" s="4"/>
      <c r="TES128" s="4"/>
      <c r="TET128" s="4"/>
      <c r="TEU128" s="4"/>
      <c r="TEV128" s="4"/>
      <c r="TEW128" s="4"/>
      <c r="TEX128" s="4"/>
      <c r="TEY128" s="4"/>
      <c r="TEZ128" s="4"/>
      <c r="TFA128" s="4"/>
      <c r="TFB128" s="4"/>
      <c r="TFC128" s="4"/>
      <c r="TFD128" s="4"/>
      <c r="TFE128" s="4"/>
      <c r="TFF128" s="4"/>
      <c r="TFG128" s="4"/>
      <c r="TFH128" s="4"/>
      <c r="TFI128" s="4"/>
      <c r="TFJ128" s="4"/>
      <c r="TFK128" s="4"/>
      <c r="TFL128" s="4"/>
      <c r="TFM128" s="4"/>
      <c r="TFN128" s="4"/>
      <c r="TFO128" s="4"/>
      <c r="TFP128" s="4"/>
      <c r="TFQ128" s="4"/>
      <c r="TFR128" s="4"/>
      <c r="TFS128" s="4"/>
      <c r="TFT128" s="4"/>
      <c r="TFU128" s="4"/>
      <c r="TFV128" s="4"/>
      <c r="TFW128" s="4"/>
      <c r="TFX128" s="4"/>
      <c r="TFY128" s="4"/>
      <c r="TFZ128" s="4"/>
      <c r="TGA128" s="4"/>
      <c r="TGB128" s="4"/>
      <c r="TGC128" s="4"/>
      <c r="TGD128" s="4"/>
      <c r="TGE128" s="4"/>
      <c r="TGF128" s="4"/>
      <c r="TGG128" s="4"/>
      <c r="TGH128" s="4"/>
      <c r="TGI128" s="4"/>
      <c r="TGJ128" s="4"/>
      <c r="TGK128" s="4"/>
      <c r="TGL128" s="4"/>
      <c r="TGM128" s="4"/>
      <c r="TGN128" s="4"/>
      <c r="TGO128" s="4"/>
      <c r="TGP128" s="4"/>
      <c r="TGQ128" s="4"/>
      <c r="TGR128" s="4"/>
      <c r="TGS128" s="4"/>
      <c r="TGT128" s="4"/>
      <c r="TGU128" s="4"/>
      <c r="TGV128" s="4"/>
      <c r="TGW128" s="4"/>
      <c r="TGX128" s="4"/>
      <c r="TGY128" s="4"/>
      <c r="TGZ128" s="4"/>
      <c r="THA128" s="4"/>
      <c r="THB128" s="4"/>
      <c r="THC128" s="4"/>
      <c r="THD128" s="4"/>
      <c r="THE128" s="4"/>
      <c r="THF128" s="4"/>
      <c r="THG128" s="4"/>
      <c r="THH128" s="4"/>
      <c r="THI128" s="4"/>
      <c r="THJ128" s="4"/>
      <c r="THK128" s="4"/>
      <c r="THL128" s="4"/>
      <c r="THM128" s="4"/>
      <c r="THN128" s="4"/>
      <c r="THO128" s="4"/>
      <c r="THP128" s="4"/>
      <c r="THQ128" s="4"/>
      <c r="THR128" s="4"/>
      <c r="THS128" s="4"/>
      <c r="THT128" s="4"/>
      <c r="THU128" s="4"/>
      <c r="THV128" s="4"/>
      <c r="THW128" s="4"/>
      <c r="THX128" s="4"/>
      <c r="THY128" s="4"/>
      <c r="THZ128" s="4"/>
      <c r="TIA128" s="4"/>
      <c r="TIB128" s="4"/>
      <c r="TIC128" s="4"/>
      <c r="TID128" s="4"/>
      <c r="TIE128" s="4"/>
      <c r="TIF128" s="4"/>
      <c r="TIG128" s="4"/>
      <c r="TIH128" s="4"/>
      <c r="TII128" s="4"/>
      <c r="TIJ128" s="4"/>
      <c r="TIK128" s="4"/>
      <c r="TIL128" s="4"/>
      <c r="TIM128" s="4"/>
      <c r="TIN128" s="4"/>
      <c r="TIO128" s="4"/>
      <c r="TIP128" s="4"/>
      <c r="TIQ128" s="4"/>
      <c r="TIR128" s="4"/>
      <c r="TIS128" s="4"/>
      <c r="TIT128" s="4"/>
      <c r="TIU128" s="4"/>
      <c r="TIV128" s="4"/>
      <c r="TIW128" s="4"/>
      <c r="TIX128" s="4"/>
      <c r="TIY128" s="4"/>
      <c r="TIZ128" s="4"/>
      <c r="TJA128" s="4"/>
      <c r="TJB128" s="4"/>
      <c r="TJC128" s="4"/>
      <c r="TJD128" s="4"/>
      <c r="TJE128" s="4"/>
      <c r="TJF128" s="4"/>
      <c r="TJG128" s="4"/>
      <c r="TJH128" s="4"/>
      <c r="TJI128" s="4"/>
      <c r="TJJ128" s="4"/>
      <c r="TJK128" s="4"/>
      <c r="TJL128" s="4"/>
      <c r="TJM128" s="4"/>
      <c r="TJN128" s="4"/>
      <c r="TJO128" s="4"/>
      <c r="TJP128" s="4"/>
      <c r="TJQ128" s="4"/>
      <c r="TJR128" s="4"/>
      <c r="TJS128" s="4"/>
      <c r="TJT128" s="4"/>
      <c r="TJU128" s="4"/>
      <c r="TJV128" s="4"/>
      <c r="TJW128" s="4"/>
      <c r="TJX128" s="4"/>
      <c r="TJY128" s="4"/>
      <c r="TJZ128" s="4"/>
      <c r="TKA128" s="4"/>
      <c r="TKB128" s="4"/>
      <c r="TKC128" s="4"/>
      <c r="TKD128" s="4"/>
      <c r="TKE128" s="4"/>
      <c r="TKF128" s="4"/>
      <c r="TKG128" s="4"/>
      <c r="TKH128" s="4"/>
      <c r="TKI128" s="4"/>
      <c r="TKJ128" s="4"/>
      <c r="TKK128" s="4"/>
      <c r="TKL128" s="4"/>
      <c r="TKM128" s="4"/>
      <c r="TKN128" s="4"/>
      <c r="TKO128" s="4"/>
      <c r="TKP128" s="4"/>
      <c r="TKQ128" s="4"/>
      <c r="TKR128" s="4"/>
      <c r="TKS128" s="4"/>
      <c r="TKT128" s="4"/>
      <c r="TKU128" s="4"/>
      <c r="TKV128" s="4"/>
      <c r="TKW128" s="4"/>
      <c r="TKX128" s="4"/>
      <c r="TKY128" s="4"/>
      <c r="TKZ128" s="4"/>
      <c r="TLA128" s="4"/>
      <c r="TLB128" s="4"/>
      <c r="TLC128" s="4"/>
      <c r="TLD128" s="4"/>
      <c r="TLE128" s="4"/>
      <c r="TLF128" s="4"/>
      <c r="TLG128" s="4"/>
      <c r="TLH128" s="4"/>
      <c r="TLI128" s="4"/>
      <c r="TLJ128" s="4"/>
      <c r="TLK128" s="4"/>
      <c r="TLL128" s="4"/>
      <c r="TLM128" s="4"/>
      <c r="TLN128" s="4"/>
      <c r="TLO128" s="4"/>
      <c r="TLP128" s="4"/>
      <c r="TLQ128" s="4"/>
      <c r="TLR128" s="4"/>
      <c r="TLS128" s="4"/>
      <c r="TLT128" s="4"/>
      <c r="TLU128" s="4"/>
      <c r="TLV128" s="4"/>
      <c r="TLW128" s="4"/>
      <c r="TLX128" s="4"/>
      <c r="TLY128" s="4"/>
      <c r="TLZ128" s="4"/>
      <c r="TMA128" s="4"/>
      <c r="TMB128" s="4"/>
      <c r="TMC128" s="4"/>
      <c r="TMD128" s="4"/>
      <c r="TME128" s="4"/>
      <c r="TMF128" s="4"/>
      <c r="TMG128" s="4"/>
      <c r="TMH128" s="4"/>
      <c r="TMI128" s="4"/>
      <c r="TMJ128" s="4"/>
      <c r="TMK128" s="4"/>
      <c r="TML128" s="4"/>
      <c r="TMM128" s="4"/>
      <c r="TMN128" s="4"/>
      <c r="TMO128" s="4"/>
      <c r="TMP128" s="4"/>
      <c r="TMQ128" s="4"/>
      <c r="TMR128" s="4"/>
      <c r="TMS128" s="4"/>
      <c r="TMT128" s="4"/>
      <c r="TMU128" s="4"/>
      <c r="TMV128" s="4"/>
      <c r="TMW128" s="4"/>
      <c r="TMX128" s="4"/>
      <c r="TMY128" s="4"/>
      <c r="TMZ128" s="4"/>
      <c r="TNA128" s="4"/>
      <c r="TNB128" s="4"/>
      <c r="TNC128" s="4"/>
      <c r="TND128" s="4"/>
      <c r="TNE128" s="4"/>
      <c r="TNF128" s="4"/>
      <c r="TNG128" s="4"/>
      <c r="TNH128" s="4"/>
      <c r="TNI128" s="4"/>
      <c r="TNJ128" s="4"/>
      <c r="TNK128" s="4"/>
      <c r="TNL128" s="4"/>
      <c r="TNM128" s="4"/>
      <c r="TNN128" s="4"/>
      <c r="TNO128" s="4"/>
      <c r="TNP128" s="4"/>
      <c r="TNQ128" s="4"/>
      <c r="TNR128" s="4"/>
      <c r="TNS128" s="4"/>
      <c r="TNT128" s="4"/>
      <c r="TNU128" s="4"/>
      <c r="TNV128" s="4"/>
      <c r="TNW128" s="4"/>
      <c r="TNX128" s="4"/>
      <c r="TNY128" s="4"/>
      <c r="TNZ128" s="4"/>
      <c r="TOA128" s="4"/>
      <c r="TOB128" s="4"/>
      <c r="TOC128" s="4"/>
      <c r="TOD128" s="4"/>
      <c r="TOE128" s="4"/>
      <c r="TOF128" s="4"/>
      <c r="TOG128" s="4"/>
      <c r="TOH128" s="4"/>
      <c r="TOI128" s="4"/>
      <c r="TOJ128" s="4"/>
      <c r="TOK128" s="4"/>
      <c r="TOL128" s="4"/>
      <c r="TOM128" s="4"/>
      <c r="TON128" s="4"/>
      <c r="TOO128" s="4"/>
      <c r="TOP128" s="4"/>
      <c r="TOQ128" s="4"/>
      <c r="TOR128" s="4"/>
      <c r="TOS128" s="4"/>
      <c r="TOT128" s="4"/>
      <c r="TOU128" s="4"/>
      <c r="TOV128" s="4"/>
      <c r="TOW128" s="4"/>
      <c r="TOX128" s="4"/>
      <c r="TOY128" s="4"/>
      <c r="TOZ128" s="4"/>
      <c r="TPA128" s="4"/>
      <c r="TPB128" s="4"/>
      <c r="TPC128" s="4"/>
      <c r="TPD128" s="4"/>
      <c r="TPE128" s="4"/>
      <c r="TPF128" s="4"/>
      <c r="TPG128" s="4"/>
      <c r="TPH128" s="4"/>
      <c r="TPI128" s="4"/>
      <c r="TPJ128" s="4"/>
      <c r="TPK128" s="4"/>
      <c r="TPL128" s="4"/>
      <c r="TPM128" s="4"/>
      <c r="TPN128" s="4"/>
      <c r="TPO128" s="4"/>
      <c r="TPP128" s="4"/>
      <c r="TPQ128" s="4"/>
      <c r="TPR128" s="4"/>
      <c r="TPS128" s="4"/>
      <c r="TPT128" s="4"/>
      <c r="TPU128" s="4"/>
      <c r="TPV128" s="4"/>
      <c r="TPW128" s="4"/>
      <c r="TPX128" s="4"/>
      <c r="TPY128" s="4"/>
      <c r="TPZ128" s="4"/>
      <c r="TQA128" s="4"/>
      <c r="TQB128" s="4"/>
      <c r="TQC128" s="4"/>
      <c r="TQD128" s="4"/>
      <c r="TQE128" s="4"/>
      <c r="TQF128" s="4"/>
      <c r="TQG128" s="4"/>
      <c r="TQH128" s="4"/>
      <c r="TQI128" s="4"/>
      <c r="TQJ128" s="4"/>
      <c r="TQK128" s="4"/>
      <c r="TQL128" s="4"/>
      <c r="TQM128" s="4"/>
      <c r="TQN128" s="4"/>
      <c r="TQO128" s="4"/>
      <c r="TQP128" s="4"/>
      <c r="TQQ128" s="4"/>
      <c r="TQR128" s="4"/>
      <c r="TQS128" s="4"/>
      <c r="TQT128" s="4"/>
      <c r="TQU128" s="4"/>
      <c r="TQV128" s="4"/>
      <c r="TQW128" s="4"/>
      <c r="TQX128" s="4"/>
      <c r="TQY128" s="4"/>
      <c r="TQZ128" s="4"/>
      <c r="TRA128" s="4"/>
      <c r="TRB128" s="4"/>
      <c r="TRC128" s="4"/>
      <c r="TRD128" s="4"/>
      <c r="TRE128" s="4"/>
      <c r="TRF128" s="4"/>
      <c r="TRG128" s="4"/>
      <c r="TRH128" s="4"/>
      <c r="TRI128" s="4"/>
      <c r="TRJ128" s="4"/>
      <c r="TRK128" s="4"/>
      <c r="TRL128" s="4"/>
      <c r="TRM128" s="4"/>
      <c r="TRN128" s="4"/>
      <c r="TRO128" s="4"/>
      <c r="TRP128" s="4"/>
      <c r="TRQ128" s="4"/>
      <c r="TRR128" s="4"/>
      <c r="TRS128" s="4"/>
      <c r="TRT128" s="4"/>
      <c r="TRU128" s="4"/>
      <c r="TRV128" s="4"/>
      <c r="TRW128" s="4"/>
      <c r="TRX128" s="4"/>
      <c r="TRY128" s="4"/>
      <c r="TRZ128" s="4"/>
      <c r="TSA128" s="4"/>
      <c r="TSB128" s="4"/>
      <c r="TSC128" s="4"/>
      <c r="TSD128" s="4"/>
      <c r="TSE128" s="4"/>
      <c r="TSF128" s="4"/>
      <c r="TSG128" s="4"/>
      <c r="TSH128" s="4"/>
      <c r="TSI128" s="4"/>
      <c r="TSJ128" s="4"/>
      <c r="TSK128" s="4"/>
      <c r="TSL128" s="4"/>
      <c r="TSM128" s="4"/>
      <c r="TSN128" s="4"/>
      <c r="TSO128" s="4"/>
      <c r="TSP128" s="4"/>
      <c r="TSQ128" s="4"/>
      <c r="TSR128" s="4"/>
      <c r="TSS128" s="4"/>
      <c r="TST128" s="4"/>
      <c r="TSU128" s="4"/>
      <c r="TSV128" s="4"/>
      <c r="TSW128" s="4"/>
      <c r="TSX128" s="4"/>
      <c r="TSY128" s="4"/>
      <c r="TSZ128" s="4"/>
      <c r="TTA128" s="4"/>
      <c r="TTB128" s="4"/>
      <c r="TTC128" s="4"/>
      <c r="TTD128" s="4"/>
      <c r="TTE128" s="4"/>
      <c r="TTF128" s="4"/>
      <c r="TTG128" s="4"/>
      <c r="TTH128" s="4"/>
      <c r="TTI128" s="4"/>
      <c r="TTJ128" s="4"/>
      <c r="TTK128" s="4"/>
      <c r="TTL128" s="4"/>
      <c r="TTM128" s="4"/>
      <c r="TTN128" s="4"/>
      <c r="TTO128" s="4"/>
      <c r="TTP128" s="4"/>
      <c r="TTQ128" s="4"/>
      <c r="TTR128" s="4"/>
      <c r="TTS128" s="4"/>
      <c r="TTT128" s="4"/>
      <c r="TTU128" s="4"/>
      <c r="TTV128" s="4"/>
      <c r="TTW128" s="4"/>
      <c r="TTX128" s="4"/>
      <c r="TTY128" s="4"/>
      <c r="TTZ128" s="4"/>
      <c r="TUA128" s="4"/>
      <c r="TUB128" s="4"/>
      <c r="TUC128" s="4"/>
      <c r="TUD128" s="4"/>
      <c r="TUE128" s="4"/>
      <c r="TUF128" s="4"/>
      <c r="TUG128" s="4"/>
      <c r="TUH128" s="4"/>
      <c r="TUI128" s="4"/>
      <c r="TUJ128" s="4"/>
      <c r="TUK128" s="4"/>
      <c r="TUL128" s="4"/>
      <c r="TUM128" s="4"/>
      <c r="TUN128" s="4"/>
      <c r="TUO128" s="4"/>
      <c r="TUP128" s="4"/>
      <c r="TUQ128" s="4"/>
      <c r="TUR128" s="4"/>
      <c r="TUS128" s="4"/>
      <c r="TUT128" s="4"/>
      <c r="TUU128" s="4"/>
      <c r="TUV128" s="4"/>
      <c r="TUW128" s="4"/>
      <c r="TUX128" s="4"/>
      <c r="TUY128" s="4"/>
      <c r="TUZ128" s="4"/>
      <c r="TVA128" s="4"/>
      <c r="TVB128" s="4"/>
      <c r="TVC128" s="4"/>
      <c r="TVD128" s="4"/>
      <c r="TVE128" s="4"/>
      <c r="TVF128" s="4"/>
      <c r="TVG128" s="4"/>
      <c r="TVH128" s="4"/>
      <c r="TVI128" s="4"/>
      <c r="TVJ128" s="4"/>
      <c r="TVK128" s="4"/>
      <c r="TVL128" s="4"/>
      <c r="TVM128" s="4"/>
      <c r="TVN128" s="4"/>
      <c r="TVO128" s="4"/>
      <c r="TVP128" s="4"/>
      <c r="TVQ128" s="4"/>
      <c r="TVR128" s="4"/>
      <c r="TVS128" s="4"/>
      <c r="TVT128" s="4"/>
      <c r="TVU128" s="4"/>
      <c r="TVV128" s="4"/>
      <c r="TVW128" s="4"/>
      <c r="TVX128" s="4"/>
      <c r="TVY128" s="4"/>
      <c r="TVZ128" s="4"/>
      <c r="TWA128" s="4"/>
      <c r="TWB128" s="4"/>
      <c r="TWC128" s="4"/>
      <c r="TWD128" s="4"/>
      <c r="TWE128" s="4"/>
      <c r="TWF128" s="4"/>
      <c r="TWG128" s="4"/>
      <c r="TWH128" s="4"/>
      <c r="TWI128" s="4"/>
      <c r="TWJ128" s="4"/>
      <c r="TWK128" s="4"/>
      <c r="TWL128" s="4"/>
      <c r="TWM128" s="4"/>
      <c r="TWN128" s="4"/>
      <c r="TWO128" s="4"/>
      <c r="TWP128" s="4"/>
      <c r="TWQ128" s="4"/>
      <c r="TWR128" s="4"/>
      <c r="TWS128" s="4"/>
      <c r="TWT128" s="4"/>
      <c r="TWU128" s="4"/>
      <c r="TWV128" s="4"/>
      <c r="TWW128" s="4"/>
      <c r="TWX128" s="4"/>
      <c r="TWY128" s="4"/>
      <c r="TWZ128" s="4"/>
      <c r="TXA128" s="4"/>
      <c r="TXB128" s="4"/>
      <c r="TXC128" s="4"/>
      <c r="TXD128" s="4"/>
      <c r="TXE128" s="4"/>
      <c r="TXF128" s="4"/>
      <c r="TXG128" s="4"/>
      <c r="TXH128" s="4"/>
      <c r="TXI128" s="4"/>
      <c r="TXJ128" s="4"/>
      <c r="TXK128" s="4"/>
      <c r="TXL128" s="4"/>
      <c r="TXM128" s="4"/>
      <c r="TXN128" s="4"/>
      <c r="TXO128" s="4"/>
      <c r="TXP128" s="4"/>
      <c r="TXQ128" s="4"/>
      <c r="TXR128" s="4"/>
      <c r="TXS128" s="4"/>
      <c r="TXT128" s="4"/>
      <c r="TXU128" s="4"/>
      <c r="TXV128" s="4"/>
      <c r="TXW128" s="4"/>
      <c r="TXX128" s="4"/>
      <c r="TXY128" s="4"/>
      <c r="TXZ128" s="4"/>
      <c r="TYA128" s="4"/>
      <c r="TYB128" s="4"/>
      <c r="TYC128" s="4"/>
      <c r="TYD128" s="4"/>
      <c r="TYE128" s="4"/>
      <c r="TYF128" s="4"/>
      <c r="TYG128" s="4"/>
      <c r="TYH128" s="4"/>
      <c r="TYI128" s="4"/>
      <c r="TYJ128" s="4"/>
      <c r="TYK128" s="4"/>
      <c r="TYL128" s="4"/>
      <c r="TYM128" s="4"/>
      <c r="TYN128" s="4"/>
      <c r="TYO128" s="4"/>
      <c r="TYP128" s="4"/>
      <c r="TYQ128" s="4"/>
      <c r="TYR128" s="4"/>
      <c r="TYS128" s="4"/>
      <c r="TYT128" s="4"/>
      <c r="TYU128" s="4"/>
      <c r="TYV128" s="4"/>
      <c r="TYW128" s="4"/>
      <c r="TYX128" s="4"/>
      <c r="TYY128" s="4"/>
      <c r="TYZ128" s="4"/>
      <c r="TZA128" s="4"/>
      <c r="TZB128" s="4"/>
      <c r="TZC128" s="4"/>
      <c r="TZD128" s="4"/>
      <c r="TZE128" s="4"/>
      <c r="TZF128" s="4"/>
      <c r="TZG128" s="4"/>
      <c r="TZH128" s="4"/>
      <c r="TZI128" s="4"/>
      <c r="TZJ128" s="4"/>
      <c r="TZK128" s="4"/>
      <c r="TZL128" s="4"/>
      <c r="TZM128" s="4"/>
      <c r="TZN128" s="4"/>
      <c r="TZO128" s="4"/>
      <c r="TZP128" s="4"/>
      <c r="TZQ128" s="4"/>
      <c r="TZR128" s="4"/>
      <c r="TZS128" s="4"/>
      <c r="TZT128" s="4"/>
      <c r="TZU128" s="4"/>
      <c r="TZV128" s="4"/>
      <c r="TZW128" s="4"/>
      <c r="TZX128" s="4"/>
      <c r="TZY128" s="4"/>
      <c r="TZZ128" s="4"/>
      <c r="UAA128" s="4"/>
      <c r="UAB128" s="4"/>
      <c r="UAC128" s="4"/>
      <c r="UAD128" s="4"/>
      <c r="UAE128" s="4"/>
      <c r="UAF128" s="4"/>
      <c r="UAG128" s="4"/>
      <c r="UAH128" s="4"/>
      <c r="UAI128" s="4"/>
      <c r="UAJ128" s="4"/>
      <c r="UAK128" s="4"/>
      <c r="UAL128" s="4"/>
      <c r="UAM128" s="4"/>
      <c r="UAN128" s="4"/>
      <c r="UAO128" s="4"/>
      <c r="UAP128" s="4"/>
      <c r="UAQ128" s="4"/>
      <c r="UAR128" s="4"/>
      <c r="UAS128" s="4"/>
      <c r="UAT128" s="4"/>
      <c r="UAU128" s="4"/>
      <c r="UAV128" s="4"/>
      <c r="UAW128" s="4"/>
      <c r="UAX128" s="4"/>
      <c r="UAY128" s="4"/>
      <c r="UAZ128" s="4"/>
      <c r="UBA128" s="4"/>
      <c r="UBB128" s="4"/>
      <c r="UBC128" s="4"/>
      <c r="UBD128" s="4"/>
      <c r="UBE128" s="4"/>
      <c r="UBF128" s="4"/>
      <c r="UBG128" s="4"/>
      <c r="UBH128" s="4"/>
      <c r="UBI128" s="4"/>
      <c r="UBJ128" s="4"/>
      <c r="UBK128" s="4"/>
      <c r="UBL128" s="4"/>
      <c r="UBM128" s="4"/>
      <c r="UBN128" s="4"/>
      <c r="UBO128" s="4"/>
      <c r="UBP128" s="4"/>
      <c r="UBQ128" s="4"/>
      <c r="UBR128" s="4"/>
      <c r="UBS128" s="4"/>
      <c r="UBT128" s="4"/>
      <c r="UBU128" s="4"/>
      <c r="UBV128" s="4"/>
      <c r="UBW128" s="4"/>
      <c r="UBX128" s="4"/>
      <c r="UBY128" s="4"/>
      <c r="UBZ128" s="4"/>
      <c r="UCA128" s="4"/>
      <c r="UCB128" s="4"/>
      <c r="UCC128" s="4"/>
      <c r="UCD128" s="4"/>
      <c r="UCE128" s="4"/>
      <c r="UCF128" s="4"/>
      <c r="UCG128" s="4"/>
      <c r="UCH128" s="4"/>
      <c r="UCI128" s="4"/>
      <c r="UCJ128" s="4"/>
      <c r="UCK128" s="4"/>
      <c r="UCL128" s="4"/>
      <c r="UCM128" s="4"/>
      <c r="UCN128" s="4"/>
      <c r="UCO128" s="4"/>
      <c r="UCP128" s="4"/>
      <c r="UCQ128" s="4"/>
      <c r="UCR128" s="4"/>
      <c r="UCS128" s="4"/>
      <c r="UCT128" s="4"/>
      <c r="UCU128" s="4"/>
      <c r="UCV128" s="4"/>
      <c r="UCW128" s="4"/>
      <c r="UCX128" s="4"/>
      <c r="UCY128" s="4"/>
      <c r="UCZ128" s="4"/>
      <c r="UDA128" s="4"/>
      <c r="UDB128" s="4"/>
      <c r="UDC128" s="4"/>
      <c r="UDD128" s="4"/>
      <c r="UDE128" s="4"/>
      <c r="UDF128" s="4"/>
      <c r="UDG128" s="4"/>
      <c r="UDH128" s="4"/>
      <c r="UDI128" s="4"/>
      <c r="UDJ128" s="4"/>
      <c r="UDK128" s="4"/>
      <c r="UDL128" s="4"/>
      <c r="UDM128" s="4"/>
      <c r="UDN128" s="4"/>
      <c r="UDO128" s="4"/>
      <c r="UDP128" s="4"/>
      <c r="UDQ128" s="4"/>
      <c r="UDR128" s="4"/>
      <c r="UDS128" s="4"/>
      <c r="UDT128" s="4"/>
      <c r="UDU128" s="4"/>
      <c r="UDV128" s="4"/>
      <c r="UDW128" s="4"/>
      <c r="UDX128" s="4"/>
      <c r="UDY128" s="4"/>
      <c r="UDZ128" s="4"/>
      <c r="UEA128" s="4"/>
      <c r="UEB128" s="4"/>
      <c r="UEC128" s="4"/>
      <c r="UED128" s="4"/>
      <c r="UEE128" s="4"/>
      <c r="UEF128" s="4"/>
      <c r="UEG128" s="4"/>
      <c r="UEH128" s="4"/>
      <c r="UEI128" s="4"/>
      <c r="UEJ128" s="4"/>
      <c r="UEK128" s="4"/>
      <c r="UEL128" s="4"/>
      <c r="UEM128" s="4"/>
      <c r="UEN128" s="4"/>
      <c r="UEO128" s="4"/>
      <c r="UEP128" s="4"/>
      <c r="UEQ128" s="4"/>
      <c r="UER128" s="4"/>
      <c r="UES128" s="4"/>
      <c r="UET128" s="4"/>
      <c r="UEU128" s="4"/>
      <c r="UEV128" s="4"/>
      <c r="UEW128" s="4"/>
      <c r="UEX128" s="4"/>
      <c r="UEY128" s="4"/>
      <c r="UEZ128" s="4"/>
      <c r="UFA128" s="4"/>
      <c r="UFB128" s="4"/>
      <c r="UFC128" s="4"/>
      <c r="UFD128" s="4"/>
      <c r="UFE128" s="4"/>
      <c r="UFF128" s="4"/>
      <c r="UFG128" s="4"/>
      <c r="UFH128" s="4"/>
      <c r="UFI128" s="4"/>
      <c r="UFJ128" s="4"/>
      <c r="UFK128" s="4"/>
      <c r="UFL128" s="4"/>
      <c r="UFM128" s="4"/>
      <c r="UFN128" s="4"/>
      <c r="UFO128" s="4"/>
      <c r="UFP128" s="4"/>
      <c r="UFQ128" s="4"/>
      <c r="UFR128" s="4"/>
      <c r="UFS128" s="4"/>
      <c r="UFT128" s="4"/>
      <c r="UFU128" s="4"/>
      <c r="UFV128" s="4"/>
      <c r="UFW128" s="4"/>
      <c r="UFX128" s="4"/>
      <c r="UFY128" s="4"/>
      <c r="UFZ128" s="4"/>
      <c r="UGA128" s="4"/>
      <c r="UGB128" s="4"/>
      <c r="UGC128" s="4"/>
      <c r="UGD128" s="4"/>
      <c r="UGE128" s="4"/>
      <c r="UGF128" s="4"/>
      <c r="UGG128" s="4"/>
      <c r="UGH128" s="4"/>
      <c r="UGI128" s="4"/>
      <c r="UGJ128" s="4"/>
      <c r="UGK128" s="4"/>
      <c r="UGL128" s="4"/>
      <c r="UGM128" s="4"/>
      <c r="UGN128" s="4"/>
      <c r="UGO128" s="4"/>
      <c r="UGP128" s="4"/>
      <c r="UGQ128" s="4"/>
      <c r="UGR128" s="4"/>
      <c r="UGS128" s="4"/>
      <c r="UGT128" s="4"/>
      <c r="UGU128" s="4"/>
      <c r="UGV128" s="4"/>
      <c r="UGW128" s="4"/>
      <c r="UGX128" s="4"/>
      <c r="UGY128" s="4"/>
      <c r="UGZ128" s="4"/>
      <c r="UHA128" s="4"/>
      <c r="UHB128" s="4"/>
      <c r="UHC128" s="4"/>
      <c r="UHD128" s="4"/>
      <c r="UHE128" s="4"/>
      <c r="UHF128" s="4"/>
      <c r="UHG128" s="4"/>
      <c r="UHH128" s="4"/>
      <c r="UHI128" s="4"/>
      <c r="UHJ128" s="4"/>
      <c r="UHK128" s="4"/>
      <c r="UHL128" s="4"/>
      <c r="UHM128" s="4"/>
      <c r="UHN128" s="4"/>
      <c r="UHO128" s="4"/>
      <c r="UHP128" s="4"/>
      <c r="UHQ128" s="4"/>
      <c r="UHR128" s="4"/>
      <c r="UHS128" s="4"/>
      <c r="UHT128" s="4"/>
      <c r="UHU128" s="4"/>
      <c r="UHV128" s="4"/>
      <c r="UHW128" s="4"/>
      <c r="UHX128" s="4"/>
      <c r="UHY128" s="4"/>
      <c r="UHZ128" s="4"/>
      <c r="UIA128" s="4"/>
      <c r="UIB128" s="4"/>
      <c r="UIC128" s="4"/>
      <c r="UID128" s="4"/>
      <c r="UIE128" s="4"/>
      <c r="UIF128" s="4"/>
      <c r="UIG128" s="4"/>
      <c r="UIH128" s="4"/>
      <c r="UII128" s="4"/>
      <c r="UIJ128" s="4"/>
      <c r="UIK128" s="4"/>
      <c r="UIL128" s="4"/>
      <c r="UIM128" s="4"/>
      <c r="UIN128" s="4"/>
      <c r="UIO128" s="4"/>
      <c r="UIP128" s="4"/>
      <c r="UIQ128" s="4"/>
      <c r="UIR128" s="4"/>
      <c r="UIS128" s="4"/>
      <c r="UIT128" s="4"/>
      <c r="UIU128" s="4"/>
      <c r="UIV128" s="4"/>
      <c r="UIW128" s="4"/>
      <c r="UIX128" s="4"/>
      <c r="UIY128" s="4"/>
      <c r="UIZ128" s="4"/>
      <c r="UJA128" s="4"/>
      <c r="UJB128" s="4"/>
      <c r="UJC128" s="4"/>
      <c r="UJD128" s="4"/>
      <c r="UJE128" s="4"/>
      <c r="UJF128" s="4"/>
      <c r="UJG128" s="4"/>
      <c r="UJH128" s="4"/>
      <c r="UJI128" s="4"/>
      <c r="UJJ128" s="4"/>
      <c r="UJK128" s="4"/>
      <c r="UJL128" s="4"/>
      <c r="UJM128" s="4"/>
      <c r="UJN128" s="4"/>
      <c r="UJO128" s="4"/>
      <c r="UJP128" s="4"/>
      <c r="UJQ128" s="4"/>
      <c r="UJR128" s="4"/>
      <c r="UJS128" s="4"/>
      <c r="UJT128" s="4"/>
      <c r="UJU128" s="4"/>
      <c r="UJV128" s="4"/>
      <c r="UJW128" s="4"/>
      <c r="UJX128" s="4"/>
      <c r="UJY128" s="4"/>
      <c r="UJZ128" s="4"/>
      <c r="UKA128" s="4"/>
      <c r="UKB128" s="4"/>
      <c r="UKC128" s="4"/>
      <c r="UKD128" s="4"/>
      <c r="UKE128" s="4"/>
      <c r="UKF128" s="4"/>
      <c r="UKG128" s="4"/>
      <c r="UKH128" s="4"/>
      <c r="UKI128" s="4"/>
      <c r="UKJ128" s="4"/>
      <c r="UKK128" s="4"/>
      <c r="UKL128" s="4"/>
      <c r="UKM128" s="4"/>
      <c r="UKN128" s="4"/>
      <c r="UKO128" s="4"/>
      <c r="UKP128" s="4"/>
      <c r="UKQ128" s="4"/>
      <c r="UKR128" s="4"/>
      <c r="UKS128" s="4"/>
      <c r="UKT128" s="4"/>
      <c r="UKU128" s="4"/>
      <c r="UKV128" s="4"/>
      <c r="UKW128" s="4"/>
      <c r="UKX128" s="4"/>
      <c r="UKY128" s="4"/>
      <c r="UKZ128" s="4"/>
      <c r="ULA128" s="4"/>
      <c r="ULB128" s="4"/>
      <c r="ULC128" s="4"/>
      <c r="ULD128" s="4"/>
      <c r="ULE128" s="4"/>
      <c r="ULF128" s="4"/>
      <c r="ULG128" s="4"/>
      <c r="ULH128" s="4"/>
      <c r="ULI128" s="4"/>
      <c r="ULJ128" s="4"/>
      <c r="ULK128" s="4"/>
      <c r="ULL128" s="4"/>
      <c r="ULM128" s="4"/>
      <c r="ULN128" s="4"/>
      <c r="ULO128" s="4"/>
      <c r="ULP128" s="4"/>
      <c r="ULQ128" s="4"/>
      <c r="ULR128" s="4"/>
      <c r="ULS128" s="4"/>
      <c r="ULT128" s="4"/>
      <c r="ULU128" s="4"/>
      <c r="ULV128" s="4"/>
      <c r="ULW128" s="4"/>
      <c r="ULX128" s="4"/>
      <c r="ULY128" s="4"/>
      <c r="ULZ128" s="4"/>
      <c r="UMA128" s="4"/>
      <c r="UMB128" s="4"/>
      <c r="UMC128" s="4"/>
      <c r="UMD128" s="4"/>
      <c r="UME128" s="4"/>
      <c r="UMF128" s="4"/>
      <c r="UMG128" s="4"/>
      <c r="UMH128" s="4"/>
      <c r="UMI128" s="4"/>
      <c r="UMJ128" s="4"/>
      <c r="UMK128" s="4"/>
      <c r="UML128" s="4"/>
      <c r="UMM128" s="4"/>
      <c r="UMN128" s="4"/>
      <c r="UMO128" s="4"/>
      <c r="UMP128" s="4"/>
      <c r="UMQ128" s="4"/>
      <c r="UMR128" s="4"/>
      <c r="UMS128" s="4"/>
      <c r="UMT128" s="4"/>
      <c r="UMU128" s="4"/>
      <c r="UMV128" s="4"/>
      <c r="UMW128" s="4"/>
      <c r="UMX128" s="4"/>
      <c r="UMY128" s="4"/>
      <c r="UMZ128" s="4"/>
      <c r="UNA128" s="4"/>
      <c r="UNB128" s="4"/>
      <c r="UNC128" s="4"/>
      <c r="UND128" s="4"/>
      <c r="UNE128" s="4"/>
      <c r="UNF128" s="4"/>
      <c r="UNG128" s="4"/>
      <c r="UNH128" s="4"/>
      <c r="UNI128" s="4"/>
      <c r="UNJ128" s="4"/>
      <c r="UNK128" s="4"/>
      <c r="UNL128" s="4"/>
      <c r="UNM128" s="4"/>
      <c r="UNN128" s="4"/>
      <c r="UNO128" s="4"/>
      <c r="UNP128" s="4"/>
      <c r="UNQ128" s="4"/>
      <c r="UNR128" s="4"/>
      <c r="UNS128" s="4"/>
      <c r="UNT128" s="4"/>
      <c r="UNU128" s="4"/>
      <c r="UNV128" s="4"/>
      <c r="UNW128" s="4"/>
      <c r="UNX128" s="4"/>
      <c r="UNY128" s="4"/>
      <c r="UNZ128" s="4"/>
      <c r="UOA128" s="4"/>
      <c r="UOB128" s="4"/>
      <c r="UOC128" s="4"/>
      <c r="UOD128" s="4"/>
      <c r="UOE128" s="4"/>
      <c r="UOF128" s="4"/>
      <c r="UOG128" s="4"/>
      <c r="UOH128" s="4"/>
      <c r="UOI128" s="4"/>
      <c r="UOJ128" s="4"/>
      <c r="UOK128" s="4"/>
      <c r="UOL128" s="4"/>
      <c r="UOM128" s="4"/>
      <c r="UON128" s="4"/>
      <c r="UOO128" s="4"/>
      <c r="UOP128" s="4"/>
      <c r="UOQ128" s="4"/>
      <c r="UOR128" s="4"/>
      <c r="UOS128" s="4"/>
      <c r="UOT128" s="4"/>
      <c r="UOU128" s="4"/>
      <c r="UOV128" s="4"/>
      <c r="UOW128" s="4"/>
      <c r="UOX128" s="4"/>
      <c r="UOY128" s="4"/>
      <c r="UOZ128" s="4"/>
      <c r="UPA128" s="4"/>
      <c r="UPB128" s="4"/>
      <c r="UPC128" s="4"/>
      <c r="UPD128" s="4"/>
      <c r="UPE128" s="4"/>
      <c r="UPF128" s="4"/>
      <c r="UPG128" s="4"/>
      <c r="UPH128" s="4"/>
      <c r="UPI128" s="4"/>
      <c r="UPJ128" s="4"/>
      <c r="UPK128" s="4"/>
      <c r="UPL128" s="4"/>
      <c r="UPM128" s="4"/>
      <c r="UPN128" s="4"/>
      <c r="UPO128" s="4"/>
      <c r="UPP128" s="4"/>
      <c r="UPQ128" s="4"/>
      <c r="UPR128" s="4"/>
      <c r="UPS128" s="4"/>
      <c r="UPT128" s="4"/>
      <c r="UPU128" s="4"/>
      <c r="UPV128" s="4"/>
      <c r="UPW128" s="4"/>
      <c r="UPX128" s="4"/>
      <c r="UPY128" s="4"/>
      <c r="UPZ128" s="4"/>
      <c r="UQA128" s="4"/>
      <c r="UQB128" s="4"/>
      <c r="UQC128" s="4"/>
      <c r="UQD128" s="4"/>
      <c r="UQE128" s="4"/>
      <c r="UQF128" s="4"/>
      <c r="UQG128" s="4"/>
      <c r="UQH128" s="4"/>
      <c r="UQI128" s="4"/>
      <c r="UQJ128" s="4"/>
      <c r="UQK128" s="4"/>
      <c r="UQL128" s="4"/>
      <c r="UQM128" s="4"/>
      <c r="UQN128" s="4"/>
      <c r="UQO128" s="4"/>
      <c r="UQP128" s="4"/>
      <c r="UQQ128" s="4"/>
      <c r="UQR128" s="4"/>
      <c r="UQS128" s="4"/>
      <c r="UQT128" s="4"/>
      <c r="UQU128" s="4"/>
      <c r="UQV128" s="4"/>
      <c r="UQW128" s="4"/>
      <c r="UQX128" s="4"/>
      <c r="UQY128" s="4"/>
      <c r="UQZ128" s="4"/>
      <c r="URA128" s="4"/>
      <c r="URB128" s="4"/>
      <c r="URC128" s="4"/>
      <c r="URD128" s="4"/>
      <c r="URE128" s="4"/>
      <c r="URF128" s="4"/>
      <c r="URG128" s="4"/>
      <c r="URH128" s="4"/>
      <c r="URI128" s="4"/>
      <c r="URJ128" s="4"/>
      <c r="URK128" s="4"/>
      <c r="URL128" s="4"/>
      <c r="URM128" s="4"/>
      <c r="URN128" s="4"/>
      <c r="URO128" s="4"/>
      <c r="URP128" s="4"/>
      <c r="URQ128" s="4"/>
      <c r="URR128" s="4"/>
      <c r="URS128" s="4"/>
      <c r="URT128" s="4"/>
      <c r="URU128" s="4"/>
      <c r="URV128" s="4"/>
      <c r="URW128" s="4"/>
      <c r="URX128" s="4"/>
      <c r="URY128" s="4"/>
      <c r="URZ128" s="4"/>
      <c r="USA128" s="4"/>
      <c r="USB128" s="4"/>
      <c r="USC128" s="4"/>
      <c r="USD128" s="4"/>
      <c r="USE128" s="4"/>
      <c r="USF128" s="4"/>
      <c r="USG128" s="4"/>
      <c r="USH128" s="4"/>
      <c r="USI128" s="4"/>
      <c r="USJ128" s="4"/>
      <c r="USK128" s="4"/>
      <c r="USL128" s="4"/>
      <c r="USM128" s="4"/>
      <c r="USN128" s="4"/>
      <c r="USO128" s="4"/>
      <c r="USP128" s="4"/>
      <c r="USQ128" s="4"/>
      <c r="USR128" s="4"/>
      <c r="USS128" s="4"/>
      <c r="UST128" s="4"/>
      <c r="USU128" s="4"/>
      <c r="USV128" s="4"/>
      <c r="USW128" s="4"/>
      <c r="USX128" s="4"/>
      <c r="USY128" s="4"/>
      <c r="USZ128" s="4"/>
      <c r="UTA128" s="4"/>
      <c r="UTB128" s="4"/>
      <c r="UTC128" s="4"/>
      <c r="UTD128" s="4"/>
      <c r="UTE128" s="4"/>
      <c r="UTF128" s="4"/>
      <c r="UTG128" s="4"/>
      <c r="UTH128" s="4"/>
      <c r="UTI128" s="4"/>
      <c r="UTJ128" s="4"/>
      <c r="UTK128" s="4"/>
      <c r="UTL128" s="4"/>
      <c r="UTM128" s="4"/>
      <c r="UTN128" s="4"/>
      <c r="UTO128" s="4"/>
      <c r="UTP128" s="4"/>
      <c r="UTQ128" s="4"/>
      <c r="UTR128" s="4"/>
      <c r="UTS128" s="4"/>
      <c r="UTT128" s="4"/>
      <c r="UTU128" s="4"/>
      <c r="UTV128" s="4"/>
      <c r="UTW128" s="4"/>
      <c r="UTX128" s="4"/>
      <c r="UTY128" s="4"/>
      <c r="UTZ128" s="4"/>
      <c r="UUA128" s="4"/>
      <c r="UUB128" s="4"/>
      <c r="UUC128" s="4"/>
      <c r="UUD128" s="4"/>
      <c r="UUE128" s="4"/>
      <c r="UUF128" s="4"/>
      <c r="UUG128" s="4"/>
      <c r="UUH128" s="4"/>
      <c r="UUI128" s="4"/>
      <c r="UUJ128" s="4"/>
      <c r="UUK128" s="4"/>
      <c r="UUL128" s="4"/>
      <c r="UUM128" s="4"/>
      <c r="UUN128" s="4"/>
      <c r="UUO128" s="4"/>
      <c r="UUP128" s="4"/>
      <c r="UUQ128" s="4"/>
      <c r="UUR128" s="4"/>
      <c r="UUS128" s="4"/>
      <c r="UUT128" s="4"/>
      <c r="UUU128" s="4"/>
      <c r="UUV128" s="4"/>
      <c r="UUW128" s="4"/>
      <c r="UUX128" s="4"/>
      <c r="UUY128" s="4"/>
      <c r="UUZ128" s="4"/>
      <c r="UVA128" s="4"/>
      <c r="UVB128" s="4"/>
      <c r="UVC128" s="4"/>
      <c r="UVD128" s="4"/>
      <c r="UVE128" s="4"/>
      <c r="UVF128" s="4"/>
      <c r="UVG128" s="4"/>
      <c r="UVH128" s="4"/>
      <c r="UVI128" s="4"/>
      <c r="UVJ128" s="4"/>
      <c r="UVK128" s="4"/>
      <c r="UVL128" s="4"/>
      <c r="UVM128" s="4"/>
      <c r="UVN128" s="4"/>
      <c r="UVO128" s="4"/>
      <c r="UVP128" s="4"/>
      <c r="UVQ128" s="4"/>
      <c r="UVR128" s="4"/>
      <c r="UVS128" s="4"/>
      <c r="UVT128" s="4"/>
      <c r="UVU128" s="4"/>
      <c r="UVV128" s="4"/>
      <c r="UVW128" s="4"/>
      <c r="UVX128" s="4"/>
      <c r="UVY128" s="4"/>
      <c r="UVZ128" s="4"/>
      <c r="UWA128" s="4"/>
      <c r="UWB128" s="4"/>
      <c r="UWC128" s="4"/>
      <c r="UWD128" s="4"/>
      <c r="UWE128" s="4"/>
      <c r="UWF128" s="4"/>
      <c r="UWG128" s="4"/>
      <c r="UWH128" s="4"/>
      <c r="UWI128" s="4"/>
      <c r="UWJ128" s="4"/>
      <c r="UWK128" s="4"/>
      <c r="UWL128" s="4"/>
      <c r="UWM128" s="4"/>
      <c r="UWN128" s="4"/>
      <c r="UWO128" s="4"/>
      <c r="UWP128" s="4"/>
      <c r="UWQ128" s="4"/>
      <c r="UWR128" s="4"/>
      <c r="UWS128" s="4"/>
      <c r="UWT128" s="4"/>
      <c r="UWU128" s="4"/>
      <c r="UWV128" s="4"/>
      <c r="UWW128" s="4"/>
      <c r="UWX128" s="4"/>
      <c r="UWY128" s="4"/>
      <c r="UWZ128" s="4"/>
      <c r="UXA128" s="4"/>
      <c r="UXB128" s="4"/>
      <c r="UXC128" s="4"/>
      <c r="UXD128" s="4"/>
      <c r="UXE128" s="4"/>
      <c r="UXF128" s="4"/>
      <c r="UXG128" s="4"/>
      <c r="UXH128" s="4"/>
      <c r="UXI128" s="4"/>
      <c r="UXJ128" s="4"/>
      <c r="UXK128" s="4"/>
      <c r="UXL128" s="4"/>
      <c r="UXM128" s="4"/>
      <c r="UXN128" s="4"/>
      <c r="UXO128" s="4"/>
      <c r="UXP128" s="4"/>
      <c r="UXQ128" s="4"/>
      <c r="UXR128" s="4"/>
      <c r="UXS128" s="4"/>
      <c r="UXT128" s="4"/>
      <c r="UXU128" s="4"/>
      <c r="UXV128" s="4"/>
      <c r="UXW128" s="4"/>
      <c r="UXX128" s="4"/>
      <c r="UXY128" s="4"/>
      <c r="UXZ128" s="4"/>
      <c r="UYA128" s="4"/>
      <c r="UYB128" s="4"/>
      <c r="UYC128" s="4"/>
      <c r="UYD128" s="4"/>
      <c r="UYE128" s="4"/>
      <c r="UYF128" s="4"/>
      <c r="UYG128" s="4"/>
      <c r="UYH128" s="4"/>
      <c r="UYI128" s="4"/>
      <c r="UYJ128" s="4"/>
      <c r="UYK128" s="4"/>
      <c r="UYL128" s="4"/>
      <c r="UYM128" s="4"/>
      <c r="UYN128" s="4"/>
      <c r="UYO128" s="4"/>
      <c r="UYP128" s="4"/>
      <c r="UYQ128" s="4"/>
      <c r="UYR128" s="4"/>
      <c r="UYS128" s="4"/>
      <c r="UYT128" s="4"/>
      <c r="UYU128" s="4"/>
      <c r="UYV128" s="4"/>
      <c r="UYW128" s="4"/>
      <c r="UYX128" s="4"/>
      <c r="UYY128" s="4"/>
      <c r="UYZ128" s="4"/>
      <c r="UZA128" s="4"/>
      <c r="UZB128" s="4"/>
      <c r="UZC128" s="4"/>
      <c r="UZD128" s="4"/>
      <c r="UZE128" s="4"/>
      <c r="UZF128" s="4"/>
      <c r="UZG128" s="4"/>
      <c r="UZH128" s="4"/>
      <c r="UZI128" s="4"/>
      <c r="UZJ128" s="4"/>
      <c r="UZK128" s="4"/>
      <c r="UZL128" s="4"/>
      <c r="UZM128" s="4"/>
      <c r="UZN128" s="4"/>
      <c r="UZO128" s="4"/>
      <c r="UZP128" s="4"/>
      <c r="UZQ128" s="4"/>
      <c r="UZR128" s="4"/>
      <c r="UZS128" s="4"/>
      <c r="UZT128" s="4"/>
      <c r="UZU128" s="4"/>
      <c r="UZV128" s="4"/>
      <c r="UZW128" s="4"/>
      <c r="UZX128" s="4"/>
      <c r="UZY128" s="4"/>
      <c r="UZZ128" s="4"/>
      <c r="VAA128" s="4"/>
      <c r="VAB128" s="4"/>
      <c r="VAC128" s="4"/>
      <c r="VAD128" s="4"/>
      <c r="VAE128" s="4"/>
      <c r="VAF128" s="4"/>
      <c r="VAG128" s="4"/>
      <c r="VAH128" s="4"/>
      <c r="VAI128" s="4"/>
      <c r="VAJ128" s="4"/>
      <c r="VAK128" s="4"/>
      <c r="VAL128" s="4"/>
      <c r="VAM128" s="4"/>
      <c r="VAN128" s="4"/>
      <c r="VAO128" s="4"/>
      <c r="VAP128" s="4"/>
      <c r="VAQ128" s="4"/>
      <c r="VAR128" s="4"/>
      <c r="VAS128" s="4"/>
      <c r="VAT128" s="4"/>
      <c r="VAU128" s="4"/>
      <c r="VAV128" s="4"/>
      <c r="VAW128" s="4"/>
      <c r="VAX128" s="4"/>
      <c r="VAY128" s="4"/>
      <c r="VAZ128" s="4"/>
      <c r="VBA128" s="4"/>
      <c r="VBB128" s="4"/>
      <c r="VBC128" s="4"/>
      <c r="VBD128" s="4"/>
      <c r="VBE128" s="4"/>
      <c r="VBF128" s="4"/>
      <c r="VBG128" s="4"/>
      <c r="VBH128" s="4"/>
      <c r="VBI128" s="4"/>
      <c r="VBJ128" s="4"/>
      <c r="VBK128" s="4"/>
      <c r="VBL128" s="4"/>
      <c r="VBM128" s="4"/>
      <c r="VBN128" s="4"/>
      <c r="VBO128" s="4"/>
      <c r="VBP128" s="4"/>
      <c r="VBQ128" s="4"/>
      <c r="VBR128" s="4"/>
      <c r="VBS128" s="4"/>
      <c r="VBT128" s="4"/>
      <c r="VBU128" s="4"/>
      <c r="VBV128" s="4"/>
      <c r="VBW128" s="4"/>
      <c r="VBX128" s="4"/>
      <c r="VBY128" s="4"/>
      <c r="VBZ128" s="4"/>
      <c r="VCA128" s="4"/>
      <c r="VCB128" s="4"/>
      <c r="VCC128" s="4"/>
      <c r="VCD128" s="4"/>
      <c r="VCE128" s="4"/>
      <c r="VCF128" s="4"/>
      <c r="VCG128" s="4"/>
      <c r="VCH128" s="4"/>
      <c r="VCI128" s="4"/>
      <c r="VCJ128" s="4"/>
      <c r="VCK128" s="4"/>
      <c r="VCL128" s="4"/>
      <c r="VCM128" s="4"/>
      <c r="VCN128" s="4"/>
      <c r="VCO128" s="4"/>
      <c r="VCP128" s="4"/>
      <c r="VCQ128" s="4"/>
      <c r="VCR128" s="4"/>
      <c r="VCS128" s="4"/>
      <c r="VCT128" s="4"/>
      <c r="VCU128" s="4"/>
      <c r="VCV128" s="4"/>
      <c r="VCW128" s="4"/>
      <c r="VCX128" s="4"/>
      <c r="VCY128" s="4"/>
      <c r="VCZ128" s="4"/>
      <c r="VDA128" s="4"/>
      <c r="VDB128" s="4"/>
      <c r="VDC128" s="4"/>
      <c r="VDD128" s="4"/>
      <c r="VDE128" s="4"/>
      <c r="VDF128" s="4"/>
      <c r="VDG128" s="4"/>
      <c r="VDH128" s="4"/>
      <c r="VDI128" s="4"/>
      <c r="VDJ128" s="4"/>
      <c r="VDK128" s="4"/>
      <c r="VDL128" s="4"/>
      <c r="VDM128" s="4"/>
      <c r="VDN128" s="4"/>
      <c r="VDO128" s="4"/>
      <c r="VDP128" s="4"/>
      <c r="VDQ128" s="4"/>
      <c r="VDR128" s="4"/>
      <c r="VDS128" s="4"/>
      <c r="VDT128" s="4"/>
      <c r="VDU128" s="4"/>
      <c r="VDV128" s="4"/>
      <c r="VDW128" s="4"/>
      <c r="VDX128" s="4"/>
      <c r="VDY128" s="4"/>
      <c r="VDZ128" s="4"/>
      <c r="VEA128" s="4"/>
      <c r="VEB128" s="4"/>
      <c r="VEC128" s="4"/>
      <c r="VED128" s="4"/>
      <c r="VEE128" s="4"/>
      <c r="VEF128" s="4"/>
      <c r="VEG128" s="4"/>
      <c r="VEH128" s="4"/>
      <c r="VEI128" s="4"/>
      <c r="VEJ128" s="4"/>
      <c r="VEK128" s="4"/>
      <c r="VEL128" s="4"/>
      <c r="VEM128" s="4"/>
      <c r="VEN128" s="4"/>
      <c r="VEO128" s="4"/>
      <c r="VEP128" s="4"/>
      <c r="VEQ128" s="4"/>
      <c r="VER128" s="4"/>
      <c r="VES128" s="4"/>
      <c r="VET128" s="4"/>
      <c r="VEU128" s="4"/>
      <c r="VEV128" s="4"/>
      <c r="VEW128" s="4"/>
      <c r="VEX128" s="4"/>
      <c r="VEY128" s="4"/>
      <c r="VEZ128" s="4"/>
      <c r="VFA128" s="4"/>
      <c r="VFB128" s="4"/>
      <c r="VFC128" s="4"/>
      <c r="VFD128" s="4"/>
      <c r="VFE128" s="4"/>
      <c r="VFF128" s="4"/>
      <c r="VFG128" s="4"/>
      <c r="VFH128" s="4"/>
      <c r="VFI128" s="4"/>
      <c r="VFJ128" s="4"/>
      <c r="VFK128" s="4"/>
      <c r="VFL128" s="4"/>
      <c r="VFM128" s="4"/>
      <c r="VFN128" s="4"/>
      <c r="VFO128" s="4"/>
      <c r="VFP128" s="4"/>
      <c r="VFQ128" s="4"/>
      <c r="VFR128" s="4"/>
      <c r="VFS128" s="4"/>
      <c r="VFT128" s="4"/>
      <c r="VFU128" s="4"/>
      <c r="VFV128" s="4"/>
      <c r="VFW128" s="4"/>
      <c r="VFX128" s="4"/>
      <c r="VFY128" s="4"/>
      <c r="VFZ128" s="4"/>
      <c r="VGA128" s="4"/>
      <c r="VGB128" s="4"/>
      <c r="VGC128" s="4"/>
      <c r="VGD128" s="4"/>
      <c r="VGE128" s="4"/>
      <c r="VGF128" s="4"/>
      <c r="VGG128" s="4"/>
      <c r="VGH128" s="4"/>
      <c r="VGI128" s="4"/>
      <c r="VGJ128" s="4"/>
      <c r="VGK128" s="4"/>
      <c r="VGL128" s="4"/>
      <c r="VGM128" s="4"/>
      <c r="VGN128" s="4"/>
      <c r="VGO128" s="4"/>
      <c r="VGP128" s="4"/>
      <c r="VGQ128" s="4"/>
      <c r="VGR128" s="4"/>
      <c r="VGS128" s="4"/>
      <c r="VGT128" s="4"/>
      <c r="VGU128" s="4"/>
      <c r="VGV128" s="4"/>
      <c r="VGW128" s="4"/>
      <c r="VGX128" s="4"/>
      <c r="VGY128" s="4"/>
      <c r="VGZ128" s="4"/>
      <c r="VHA128" s="4"/>
      <c r="VHB128" s="4"/>
      <c r="VHC128" s="4"/>
      <c r="VHD128" s="4"/>
      <c r="VHE128" s="4"/>
      <c r="VHF128" s="4"/>
      <c r="VHG128" s="4"/>
      <c r="VHH128" s="4"/>
      <c r="VHI128" s="4"/>
      <c r="VHJ128" s="4"/>
      <c r="VHK128" s="4"/>
      <c r="VHL128" s="4"/>
      <c r="VHM128" s="4"/>
      <c r="VHN128" s="4"/>
      <c r="VHO128" s="4"/>
      <c r="VHP128" s="4"/>
      <c r="VHQ128" s="4"/>
      <c r="VHR128" s="4"/>
      <c r="VHS128" s="4"/>
      <c r="VHT128" s="4"/>
      <c r="VHU128" s="4"/>
      <c r="VHV128" s="4"/>
      <c r="VHW128" s="4"/>
      <c r="VHX128" s="4"/>
      <c r="VHY128" s="4"/>
      <c r="VHZ128" s="4"/>
      <c r="VIA128" s="4"/>
      <c r="VIB128" s="4"/>
      <c r="VIC128" s="4"/>
      <c r="VID128" s="4"/>
      <c r="VIE128" s="4"/>
      <c r="VIF128" s="4"/>
      <c r="VIG128" s="4"/>
      <c r="VIH128" s="4"/>
      <c r="VII128" s="4"/>
      <c r="VIJ128" s="4"/>
      <c r="VIK128" s="4"/>
      <c r="VIL128" s="4"/>
      <c r="VIM128" s="4"/>
      <c r="VIN128" s="4"/>
      <c r="VIO128" s="4"/>
      <c r="VIP128" s="4"/>
      <c r="VIQ128" s="4"/>
      <c r="VIR128" s="4"/>
      <c r="VIS128" s="4"/>
      <c r="VIT128" s="4"/>
      <c r="VIU128" s="4"/>
      <c r="VIV128" s="4"/>
      <c r="VIW128" s="4"/>
      <c r="VIX128" s="4"/>
      <c r="VIY128" s="4"/>
      <c r="VIZ128" s="4"/>
      <c r="VJA128" s="4"/>
      <c r="VJB128" s="4"/>
      <c r="VJC128" s="4"/>
      <c r="VJD128" s="4"/>
      <c r="VJE128" s="4"/>
      <c r="VJF128" s="4"/>
      <c r="VJG128" s="4"/>
      <c r="VJH128" s="4"/>
      <c r="VJI128" s="4"/>
      <c r="VJJ128" s="4"/>
      <c r="VJK128" s="4"/>
      <c r="VJL128" s="4"/>
      <c r="VJM128" s="4"/>
      <c r="VJN128" s="4"/>
      <c r="VJO128" s="4"/>
      <c r="VJP128" s="4"/>
      <c r="VJQ128" s="4"/>
      <c r="VJR128" s="4"/>
      <c r="VJS128" s="4"/>
      <c r="VJT128" s="4"/>
      <c r="VJU128" s="4"/>
      <c r="VJV128" s="4"/>
      <c r="VJW128" s="4"/>
      <c r="VJX128" s="4"/>
      <c r="VJY128" s="4"/>
      <c r="VJZ128" s="4"/>
      <c r="VKA128" s="4"/>
      <c r="VKB128" s="4"/>
      <c r="VKC128" s="4"/>
      <c r="VKD128" s="4"/>
      <c r="VKE128" s="4"/>
      <c r="VKF128" s="4"/>
      <c r="VKG128" s="4"/>
      <c r="VKH128" s="4"/>
      <c r="VKI128" s="4"/>
      <c r="VKJ128" s="4"/>
      <c r="VKK128" s="4"/>
      <c r="VKL128" s="4"/>
      <c r="VKM128" s="4"/>
      <c r="VKN128" s="4"/>
      <c r="VKO128" s="4"/>
      <c r="VKP128" s="4"/>
      <c r="VKQ128" s="4"/>
      <c r="VKR128" s="4"/>
      <c r="VKS128" s="4"/>
      <c r="VKT128" s="4"/>
      <c r="VKU128" s="4"/>
      <c r="VKV128" s="4"/>
      <c r="VKW128" s="4"/>
      <c r="VKX128" s="4"/>
      <c r="VKY128" s="4"/>
      <c r="VKZ128" s="4"/>
      <c r="VLA128" s="4"/>
      <c r="VLB128" s="4"/>
      <c r="VLC128" s="4"/>
      <c r="VLD128" s="4"/>
      <c r="VLE128" s="4"/>
      <c r="VLF128" s="4"/>
      <c r="VLG128" s="4"/>
      <c r="VLH128" s="4"/>
      <c r="VLI128" s="4"/>
      <c r="VLJ128" s="4"/>
      <c r="VLK128" s="4"/>
      <c r="VLL128" s="4"/>
      <c r="VLM128" s="4"/>
      <c r="VLN128" s="4"/>
      <c r="VLO128" s="4"/>
      <c r="VLP128" s="4"/>
      <c r="VLQ128" s="4"/>
      <c r="VLR128" s="4"/>
      <c r="VLS128" s="4"/>
      <c r="VLT128" s="4"/>
      <c r="VLU128" s="4"/>
      <c r="VLV128" s="4"/>
      <c r="VLW128" s="4"/>
      <c r="VLX128" s="4"/>
      <c r="VLY128" s="4"/>
      <c r="VLZ128" s="4"/>
      <c r="VMA128" s="4"/>
      <c r="VMB128" s="4"/>
      <c r="VMC128" s="4"/>
      <c r="VMD128" s="4"/>
      <c r="VME128" s="4"/>
      <c r="VMF128" s="4"/>
      <c r="VMG128" s="4"/>
      <c r="VMH128" s="4"/>
      <c r="VMI128" s="4"/>
      <c r="VMJ128" s="4"/>
      <c r="VMK128" s="4"/>
      <c r="VML128" s="4"/>
      <c r="VMM128" s="4"/>
      <c r="VMN128" s="4"/>
      <c r="VMO128" s="4"/>
      <c r="VMP128" s="4"/>
      <c r="VMQ128" s="4"/>
      <c r="VMR128" s="4"/>
      <c r="VMS128" s="4"/>
      <c r="VMT128" s="4"/>
      <c r="VMU128" s="4"/>
      <c r="VMV128" s="4"/>
      <c r="VMW128" s="4"/>
      <c r="VMX128" s="4"/>
      <c r="VMY128" s="4"/>
      <c r="VMZ128" s="4"/>
      <c r="VNA128" s="4"/>
      <c r="VNB128" s="4"/>
      <c r="VNC128" s="4"/>
      <c r="VND128" s="4"/>
      <c r="VNE128" s="4"/>
      <c r="VNF128" s="4"/>
      <c r="VNG128" s="4"/>
      <c r="VNH128" s="4"/>
      <c r="VNI128" s="4"/>
      <c r="VNJ128" s="4"/>
      <c r="VNK128" s="4"/>
      <c r="VNL128" s="4"/>
      <c r="VNM128" s="4"/>
      <c r="VNN128" s="4"/>
      <c r="VNO128" s="4"/>
      <c r="VNP128" s="4"/>
      <c r="VNQ128" s="4"/>
      <c r="VNR128" s="4"/>
      <c r="VNS128" s="4"/>
      <c r="VNT128" s="4"/>
      <c r="VNU128" s="4"/>
      <c r="VNV128" s="4"/>
      <c r="VNW128" s="4"/>
      <c r="VNX128" s="4"/>
      <c r="VNY128" s="4"/>
      <c r="VNZ128" s="4"/>
      <c r="VOA128" s="4"/>
      <c r="VOB128" s="4"/>
      <c r="VOC128" s="4"/>
      <c r="VOD128" s="4"/>
      <c r="VOE128" s="4"/>
      <c r="VOF128" s="4"/>
      <c r="VOG128" s="4"/>
      <c r="VOH128" s="4"/>
      <c r="VOI128" s="4"/>
      <c r="VOJ128" s="4"/>
      <c r="VOK128" s="4"/>
      <c r="VOL128" s="4"/>
      <c r="VOM128" s="4"/>
      <c r="VON128" s="4"/>
      <c r="VOO128" s="4"/>
      <c r="VOP128" s="4"/>
      <c r="VOQ128" s="4"/>
      <c r="VOR128" s="4"/>
      <c r="VOS128" s="4"/>
      <c r="VOT128" s="4"/>
      <c r="VOU128" s="4"/>
      <c r="VOV128" s="4"/>
      <c r="VOW128" s="4"/>
      <c r="VOX128" s="4"/>
      <c r="VOY128" s="4"/>
      <c r="VOZ128" s="4"/>
      <c r="VPA128" s="4"/>
      <c r="VPB128" s="4"/>
      <c r="VPC128" s="4"/>
      <c r="VPD128" s="4"/>
      <c r="VPE128" s="4"/>
      <c r="VPF128" s="4"/>
      <c r="VPG128" s="4"/>
      <c r="VPH128" s="4"/>
      <c r="VPI128" s="4"/>
      <c r="VPJ128" s="4"/>
      <c r="VPK128" s="4"/>
      <c r="VPL128" s="4"/>
      <c r="VPM128" s="4"/>
      <c r="VPN128" s="4"/>
      <c r="VPO128" s="4"/>
      <c r="VPP128" s="4"/>
      <c r="VPQ128" s="4"/>
      <c r="VPR128" s="4"/>
      <c r="VPS128" s="4"/>
      <c r="VPT128" s="4"/>
      <c r="VPU128" s="4"/>
      <c r="VPV128" s="4"/>
      <c r="VPW128" s="4"/>
      <c r="VPX128" s="4"/>
      <c r="VPY128" s="4"/>
      <c r="VPZ128" s="4"/>
      <c r="VQA128" s="4"/>
      <c r="VQB128" s="4"/>
      <c r="VQC128" s="4"/>
      <c r="VQD128" s="4"/>
      <c r="VQE128" s="4"/>
      <c r="VQF128" s="4"/>
      <c r="VQG128" s="4"/>
      <c r="VQH128" s="4"/>
      <c r="VQI128" s="4"/>
      <c r="VQJ128" s="4"/>
      <c r="VQK128" s="4"/>
      <c r="VQL128" s="4"/>
      <c r="VQM128" s="4"/>
      <c r="VQN128" s="4"/>
      <c r="VQO128" s="4"/>
      <c r="VQP128" s="4"/>
      <c r="VQQ128" s="4"/>
      <c r="VQR128" s="4"/>
      <c r="VQS128" s="4"/>
      <c r="VQT128" s="4"/>
      <c r="VQU128" s="4"/>
      <c r="VQV128" s="4"/>
      <c r="VQW128" s="4"/>
      <c r="VQX128" s="4"/>
      <c r="VQY128" s="4"/>
      <c r="VQZ128" s="4"/>
      <c r="VRA128" s="4"/>
      <c r="VRB128" s="4"/>
      <c r="VRC128" s="4"/>
      <c r="VRD128" s="4"/>
      <c r="VRE128" s="4"/>
      <c r="VRF128" s="4"/>
      <c r="VRG128" s="4"/>
      <c r="VRH128" s="4"/>
      <c r="VRI128" s="4"/>
      <c r="VRJ128" s="4"/>
      <c r="VRK128" s="4"/>
      <c r="VRL128" s="4"/>
      <c r="VRM128" s="4"/>
      <c r="VRN128" s="4"/>
      <c r="VRO128" s="4"/>
      <c r="VRP128" s="4"/>
      <c r="VRQ128" s="4"/>
      <c r="VRR128" s="4"/>
      <c r="VRS128" s="4"/>
      <c r="VRT128" s="4"/>
      <c r="VRU128" s="4"/>
      <c r="VRV128" s="4"/>
      <c r="VRW128" s="4"/>
      <c r="VRX128" s="4"/>
      <c r="VRY128" s="4"/>
      <c r="VRZ128" s="4"/>
      <c r="VSA128" s="4"/>
      <c r="VSB128" s="4"/>
      <c r="VSC128" s="4"/>
      <c r="VSD128" s="4"/>
      <c r="VSE128" s="4"/>
      <c r="VSF128" s="4"/>
      <c r="VSG128" s="4"/>
      <c r="VSH128" s="4"/>
      <c r="VSI128" s="4"/>
      <c r="VSJ128" s="4"/>
      <c r="VSK128" s="4"/>
      <c r="VSL128" s="4"/>
      <c r="VSM128" s="4"/>
      <c r="VSN128" s="4"/>
      <c r="VSO128" s="4"/>
      <c r="VSP128" s="4"/>
      <c r="VSQ128" s="4"/>
      <c r="VSR128" s="4"/>
      <c r="VSS128" s="4"/>
      <c r="VST128" s="4"/>
      <c r="VSU128" s="4"/>
      <c r="VSV128" s="4"/>
      <c r="VSW128" s="4"/>
      <c r="VSX128" s="4"/>
      <c r="VSY128" s="4"/>
      <c r="VSZ128" s="4"/>
      <c r="VTA128" s="4"/>
      <c r="VTB128" s="4"/>
      <c r="VTC128" s="4"/>
      <c r="VTD128" s="4"/>
      <c r="VTE128" s="4"/>
      <c r="VTF128" s="4"/>
      <c r="VTG128" s="4"/>
      <c r="VTH128" s="4"/>
      <c r="VTI128" s="4"/>
      <c r="VTJ128" s="4"/>
      <c r="VTK128" s="4"/>
      <c r="VTL128" s="4"/>
      <c r="VTM128" s="4"/>
      <c r="VTN128" s="4"/>
      <c r="VTO128" s="4"/>
      <c r="VTP128" s="4"/>
      <c r="VTQ128" s="4"/>
      <c r="VTR128" s="4"/>
      <c r="VTS128" s="4"/>
      <c r="VTT128" s="4"/>
      <c r="VTU128" s="4"/>
      <c r="VTV128" s="4"/>
      <c r="VTW128" s="4"/>
      <c r="VTX128" s="4"/>
      <c r="VTY128" s="4"/>
      <c r="VTZ128" s="4"/>
      <c r="VUA128" s="4"/>
      <c r="VUB128" s="4"/>
      <c r="VUC128" s="4"/>
      <c r="VUD128" s="4"/>
      <c r="VUE128" s="4"/>
      <c r="VUF128" s="4"/>
      <c r="VUG128" s="4"/>
      <c r="VUH128" s="4"/>
      <c r="VUI128" s="4"/>
      <c r="VUJ128" s="4"/>
      <c r="VUK128" s="4"/>
      <c r="VUL128" s="4"/>
      <c r="VUM128" s="4"/>
      <c r="VUN128" s="4"/>
      <c r="VUO128" s="4"/>
      <c r="VUP128" s="4"/>
      <c r="VUQ128" s="4"/>
      <c r="VUR128" s="4"/>
      <c r="VUS128" s="4"/>
      <c r="VUT128" s="4"/>
      <c r="VUU128" s="4"/>
      <c r="VUV128" s="4"/>
      <c r="VUW128" s="4"/>
      <c r="VUX128" s="4"/>
      <c r="VUY128" s="4"/>
      <c r="VUZ128" s="4"/>
      <c r="VVA128" s="4"/>
      <c r="VVB128" s="4"/>
      <c r="VVC128" s="4"/>
      <c r="VVD128" s="4"/>
      <c r="VVE128" s="4"/>
      <c r="VVF128" s="4"/>
      <c r="VVG128" s="4"/>
      <c r="VVH128" s="4"/>
      <c r="VVI128" s="4"/>
      <c r="VVJ128" s="4"/>
      <c r="VVK128" s="4"/>
      <c r="VVL128" s="4"/>
      <c r="VVM128" s="4"/>
      <c r="VVN128" s="4"/>
      <c r="VVO128" s="4"/>
      <c r="VVP128" s="4"/>
      <c r="VVQ128" s="4"/>
      <c r="VVR128" s="4"/>
      <c r="VVS128" s="4"/>
      <c r="VVT128" s="4"/>
      <c r="VVU128" s="4"/>
      <c r="VVV128" s="4"/>
      <c r="VVW128" s="4"/>
      <c r="VVX128" s="4"/>
      <c r="VVY128" s="4"/>
      <c r="VVZ128" s="4"/>
      <c r="VWA128" s="4"/>
      <c r="VWB128" s="4"/>
      <c r="VWC128" s="4"/>
      <c r="VWD128" s="4"/>
      <c r="VWE128" s="4"/>
      <c r="VWF128" s="4"/>
      <c r="VWG128" s="4"/>
      <c r="VWH128" s="4"/>
      <c r="VWI128" s="4"/>
      <c r="VWJ128" s="4"/>
      <c r="VWK128" s="4"/>
      <c r="VWL128" s="4"/>
      <c r="VWM128" s="4"/>
      <c r="VWN128" s="4"/>
      <c r="VWO128" s="4"/>
      <c r="VWP128" s="4"/>
      <c r="VWQ128" s="4"/>
      <c r="VWR128" s="4"/>
      <c r="VWS128" s="4"/>
      <c r="VWT128" s="4"/>
      <c r="VWU128" s="4"/>
      <c r="VWV128" s="4"/>
      <c r="VWW128" s="4"/>
      <c r="VWX128" s="4"/>
      <c r="VWY128" s="4"/>
      <c r="VWZ128" s="4"/>
      <c r="VXA128" s="4"/>
      <c r="VXB128" s="4"/>
      <c r="VXC128" s="4"/>
      <c r="VXD128" s="4"/>
      <c r="VXE128" s="4"/>
      <c r="VXF128" s="4"/>
      <c r="VXG128" s="4"/>
      <c r="VXH128" s="4"/>
      <c r="VXI128" s="4"/>
      <c r="VXJ128" s="4"/>
      <c r="VXK128" s="4"/>
      <c r="VXL128" s="4"/>
      <c r="VXM128" s="4"/>
      <c r="VXN128" s="4"/>
      <c r="VXO128" s="4"/>
      <c r="VXP128" s="4"/>
      <c r="VXQ128" s="4"/>
      <c r="VXR128" s="4"/>
      <c r="VXS128" s="4"/>
      <c r="VXT128" s="4"/>
      <c r="VXU128" s="4"/>
      <c r="VXV128" s="4"/>
      <c r="VXW128" s="4"/>
      <c r="VXX128" s="4"/>
      <c r="VXY128" s="4"/>
      <c r="VXZ128" s="4"/>
      <c r="VYA128" s="4"/>
      <c r="VYB128" s="4"/>
      <c r="VYC128" s="4"/>
      <c r="VYD128" s="4"/>
      <c r="VYE128" s="4"/>
      <c r="VYF128" s="4"/>
      <c r="VYG128" s="4"/>
      <c r="VYH128" s="4"/>
      <c r="VYI128" s="4"/>
      <c r="VYJ128" s="4"/>
      <c r="VYK128" s="4"/>
      <c r="VYL128" s="4"/>
      <c r="VYM128" s="4"/>
      <c r="VYN128" s="4"/>
      <c r="VYO128" s="4"/>
      <c r="VYP128" s="4"/>
      <c r="VYQ128" s="4"/>
      <c r="VYR128" s="4"/>
      <c r="VYS128" s="4"/>
      <c r="VYT128" s="4"/>
      <c r="VYU128" s="4"/>
      <c r="VYV128" s="4"/>
      <c r="VYW128" s="4"/>
      <c r="VYX128" s="4"/>
      <c r="VYY128" s="4"/>
      <c r="VYZ128" s="4"/>
      <c r="VZA128" s="4"/>
      <c r="VZB128" s="4"/>
      <c r="VZC128" s="4"/>
      <c r="VZD128" s="4"/>
      <c r="VZE128" s="4"/>
      <c r="VZF128" s="4"/>
      <c r="VZG128" s="4"/>
      <c r="VZH128" s="4"/>
      <c r="VZI128" s="4"/>
      <c r="VZJ128" s="4"/>
      <c r="VZK128" s="4"/>
      <c r="VZL128" s="4"/>
      <c r="VZM128" s="4"/>
      <c r="VZN128" s="4"/>
      <c r="VZO128" s="4"/>
      <c r="VZP128" s="4"/>
      <c r="VZQ128" s="4"/>
      <c r="VZR128" s="4"/>
      <c r="VZS128" s="4"/>
      <c r="VZT128" s="4"/>
      <c r="VZU128" s="4"/>
      <c r="VZV128" s="4"/>
      <c r="VZW128" s="4"/>
      <c r="VZX128" s="4"/>
      <c r="VZY128" s="4"/>
      <c r="VZZ128" s="4"/>
      <c r="WAA128" s="4"/>
      <c r="WAB128" s="4"/>
      <c r="WAC128" s="4"/>
      <c r="WAD128" s="4"/>
      <c r="WAE128" s="4"/>
      <c r="WAF128" s="4"/>
      <c r="WAG128" s="4"/>
      <c r="WAH128" s="4"/>
      <c r="WAI128" s="4"/>
      <c r="WAJ128" s="4"/>
      <c r="WAK128" s="4"/>
      <c r="WAL128" s="4"/>
      <c r="WAM128" s="4"/>
      <c r="WAN128" s="4"/>
      <c r="WAO128" s="4"/>
      <c r="WAP128" s="4"/>
      <c r="WAQ128" s="4"/>
      <c r="WAR128" s="4"/>
      <c r="WAS128" s="4"/>
      <c r="WAT128" s="4"/>
      <c r="WAU128" s="4"/>
      <c r="WAV128" s="4"/>
      <c r="WAW128" s="4"/>
      <c r="WAX128" s="4"/>
      <c r="WAY128" s="4"/>
      <c r="WAZ128" s="4"/>
      <c r="WBA128" s="4"/>
      <c r="WBB128" s="4"/>
      <c r="WBC128" s="4"/>
      <c r="WBD128" s="4"/>
      <c r="WBE128" s="4"/>
      <c r="WBF128" s="4"/>
      <c r="WBG128" s="4"/>
      <c r="WBH128" s="4"/>
      <c r="WBI128" s="4"/>
      <c r="WBJ128" s="4"/>
      <c r="WBK128" s="4"/>
      <c r="WBL128" s="4"/>
      <c r="WBM128" s="4"/>
      <c r="WBN128" s="4"/>
      <c r="WBO128" s="4"/>
      <c r="WBP128" s="4"/>
      <c r="WBQ128" s="4"/>
      <c r="WBR128" s="4"/>
      <c r="WBS128" s="4"/>
      <c r="WBT128" s="4"/>
      <c r="WBU128" s="4"/>
      <c r="WBV128" s="4"/>
      <c r="WBW128" s="4"/>
      <c r="WBX128" s="4"/>
      <c r="WBY128" s="4"/>
      <c r="WBZ128" s="4"/>
      <c r="WCA128" s="4"/>
      <c r="WCB128" s="4"/>
      <c r="WCC128" s="4"/>
      <c r="WCD128" s="4"/>
      <c r="WCE128" s="4"/>
      <c r="WCF128" s="4"/>
      <c r="WCG128" s="4"/>
      <c r="WCH128" s="4"/>
      <c r="WCI128" s="4"/>
      <c r="WCJ128" s="4"/>
      <c r="WCK128" s="4"/>
      <c r="WCL128" s="4"/>
      <c r="WCM128" s="4"/>
      <c r="WCN128" s="4"/>
      <c r="WCO128" s="4"/>
      <c r="WCP128" s="4"/>
      <c r="WCQ128" s="4"/>
      <c r="WCR128" s="4"/>
      <c r="WCS128" s="4"/>
      <c r="WCT128" s="4"/>
      <c r="WCU128" s="4"/>
      <c r="WCV128" s="4"/>
      <c r="WCW128" s="4"/>
      <c r="WCX128" s="4"/>
      <c r="WCY128" s="4"/>
      <c r="WCZ128" s="4"/>
      <c r="WDA128" s="4"/>
      <c r="WDB128" s="4"/>
      <c r="WDC128" s="4"/>
      <c r="WDD128" s="4"/>
      <c r="WDE128" s="4"/>
      <c r="WDF128" s="4"/>
      <c r="WDG128" s="4"/>
      <c r="WDH128" s="4"/>
      <c r="WDI128" s="4"/>
      <c r="WDJ128" s="4"/>
      <c r="WDK128" s="4"/>
      <c r="WDL128" s="4"/>
      <c r="WDM128" s="4"/>
      <c r="WDN128" s="4"/>
      <c r="WDO128" s="4"/>
      <c r="WDP128" s="4"/>
      <c r="WDQ128" s="4"/>
      <c r="WDR128" s="4"/>
      <c r="WDS128" s="4"/>
      <c r="WDT128" s="4"/>
      <c r="WDU128" s="4"/>
      <c r="WDV128" s="4"/>
      <c r="WDW128" s="4"/>
      <c r="WDX128" s="4"/>
      <c r="WDY128" s="4"/>
      <c r="WDZ128" s="4"/>
      <c r="WEA128" s="4"/>
      <c r="WEB128" s="4"/>
      <c r="WEC128" s="4"/>
      <c r="WED128" s="4"/>
      <c r="WEE128" s="4"/>
      <c r="WEF128" s="4"/>
      <c r="WEG128" s="4"/>
      <c r="WEH128" s="4"/>
      <c r="WEI128" s="4"/>
      <c r="WEJ128" s="4"/>
      <c r="WEK128" s="4"/>
      <c r="WEL128" s="4"/>
      <c r="WEM128" s="4"/>
      <c r="WEN128" s="4"/>
      <c r="WEO128" s="4"/>
      <c r="WEP128" s="4"/>
      <c r="WEQ128" s="4"/>
      <c r="WER128" s="4"/>
      <c r="WES128" s="4"/>
      <c r="WET128" s="4"/>
      <c r="WEU128" s="4"/>
      <c r="WEV128" s="4"/>
      <c r="WEW128" s="4"/>
      <c r="WEX128" s="4"/>
      <c r="WEY128" s="4"/>
      <c r="WEZ128" s="4"/>
      <c r="WFA128" s="4"/>
      <c r="WFB128" s="4"/>
      <c r="WFC128" s="4"/>
      <c r="WFD128" s="4"/>
      <c r="WFE128" s="4"/>
      <c r="WFF128" s="4"/>
      <c r="WFG128" s="4"/>
      <c r="WFH128" s="4"/>
      <c r="WFI128" s="4"/>
      <c r="WFJ128" s="4"/>
      <c r="WFK128" s="4"/>
      <c r="WFL128" s="4"/>
      <c r="WFM128" s="4"/>
      <c r="WFN128" s="4"/>
      <c r="WFO128" s="4"/>
      <c r="WFP128" s="4"/>
      <c r="WFQ128" s="4"/>
      <c r="WFR128" s="4"/>
      <c r="WFS128" s="4"/>
      <c r="WFT128" s="4"/>
      <c r="WFU128" s="4"/>
      <c r="WFV128" s="4"/>
      <c r="WFW128" s="4"/>
      <c r="WFX128" s="4"/>
      <c r="WFY128" s="4"/>
      <c r="WFZ128" s="4"/>
      <c r="WGA128" s="4"/>
      <c r="WGB128" s="4"/>
      <c r="WGC128" s="4"/>
      <c r="WGD128" s="4"/>
      <c r="WGE128" s="4"/>
      <c r="WGF128" s="4"/>
      <c r="WGG128" s="4"/>
      <c r="WGH128" s="4"/>
      <c r="WGI128" s="4"/>
      <c r="WGJ128" s="4"/>
      <c r="WGK128" s="4"/>
      <c r="WGL128" s="4"/>
      <c r="WGM128" s="4"/>
      <c r="WGN128" s="4"/>
      <c r="WGO128" s="4"/>
      <c r="WGP128" s="4"/>
      <c r="WGQ128" s="4"/>
      <c r="WGR128" s="4"/>
      <c r="WGS128" s="4"/>
      <c r="WGT128" s="4"/>
      <c r="WGU128" s="4"/>
      <c r="WGV128" s="4"/>
      <c r="WGW128" s="4"/>
      <c r="WGX128" s="4"/>
      <c r="WGY128" s="4"/>
      <c r="WGZ128" s="4"/>
      <c r="WHA128" s="4"/>
      <c r="WHB128" s="4"/>
      <c r="WHC128" s="4"/>
      <c r="WHD128" s="4"/>
      <c r="WHE128" s="4"/>
      <c r="WHF128" s="4"/>
      <c r="WHG128" s="4"/>
      <c r="WHH128" s="4"/>
      <c r="WHI128" s="4"/>
      <c r="WHJ128" s="4"/>
      <c r="WHK128" s="4"/>
      <c r="WHL128" s="4"/>
      <c r="WHM128" s="4"/>
      <c r="WHN128" s="4"/>
      <c r="WHO128" s="4"/>
      <c r="WHP128" s="4"/>
      <c r="WHQ128" s="4"/>
      <c r="WHR128" s="4"/>
      <c r="WHS128" s="4"/>
      <c r="WHT128" s="4"/>
      <c r="WHU128" s="4"/>
      <c r="WHV128" s="4"/>
      <c r="WHW128" s="4"/>
      <c r="WHX128" s="4"/>
      <c r="WHY128" s="4"/>
      <c r="WHZ128" s="4"/>
      <c r="WIA128" s="4"/>
      <c r="WIB128" s="4"/>
      <c r="WIC128" s="4"/>
      <c r="WID128" s="4"/>
      <c r="WIE128" s="4"/>
      <c r="WIF128" s="4"/>
      <c r="WIG128" s="4"/>
      <c r="WIH128" s="4"/>
      <c r="WII128" s="4"/>
      <c r="WIJ128" s="4"/>
      <c r="WIK128" s="4"/>
      <c r="WIL128" s="4"/>
      <c r="WIM128" s="4"/>
      <c r="WIN128" s="4"/>
      <c r="WIO128" s="4"/>
      <c r="WIP128" s="4"/>
      <c r="WIQ128" s="4"/>
      <c r="WIR128" s="4"/>
      <c r="WIS128" s="4"/>
      <c r="WIT128" s="4"/>
      <c r="WIU128" s="4"/>
      <c r="WIV128" s="4"/>
      <c r="WIW128" s="4"/>
      <c r="WIX128" s="4"/>
      <c r="WIY128" s="4"/>
      <c r="WIZ128" s="4"/>
      <c r="WJA128" s="4"/>
      <c r="WJB128" s="4"/>
      <c r="WJC128" s="4"/>
      <c r="WJD128" s="4"/>
      <c r="WJE128" s="4"/>
      <c r="WJF128" s="4"/>
      <c r="WJG128" s="4"/>
      <c r="WJH128" s="4"/>
      <c r="WJI128" s="4"/>
      <c r="WJJ128" s="4"/>
      <c r="WJK128" s="4"/>
      <c r="WJL128" s="4"/>
      <c r="WJM128" s="4"/>
      <c r="WJN128" s="4"/>
      <c r="WJO128" s="4"/>
      <c r="WJP128" s="4"/>
      <c r="WJQ128" s="4"/>
      <c r="WJR128" s="4"/>
      <c r="WJS128" s="4"/>
      <c r="WJT128" s="4"/>
      <c r="WJU128" s="4"/>
      <c r="WJV128" s="4"/>
      <c r="WJW128" s="4"/>
      <c r="WJX128" s="4"/>
      <c r="WJY128" s="4"/>
      <c r="WJZ128" s="4"/>
      <c r="WKA128" s="4"/>
      <c r="WKB128" s="4"/>
      <c r="WKC128" s="4"/>
      <c r="WKD128" s="4"/>
      <c r="WKE128" s="4"/>
      <c r="WKF128" s="4"/>
      <c r="WKG128" s="4"/>
      <c r="WKH128" s="4"/>
      <c r="WKI128" s="4"/>
      <c r="WKJ128" s="4"/>
      <c r="WKK128" s="4"/>
      <c r="WKL128" s="4"/>
      <c r="WKM128" s="4"/>
      <c r="WKN128" s="4"/>
      <c r="WKO128" s="4"/>
      <c r="WKP128" s="4"/>
      <c r="WKQ128" s="4"/>
      <c r="WKR128" s="4"/>
      <c r="WKS128" s="4"/>
      <c r="WKT128" s="4"/>
      <c r="WKU128" s="4"/>
      <c r="WKV128" s="4"/>
      <c r="WKW128" s="4"/>
      <c r="WKX128" s="4"/>
      <c r="WKY128" s="4"/>
      <c r="WKZ128" s="4"/>
      <c r="WLA128" s="4"/>
      <c r="WLB128" s="4"/>
      <c r="WLC128" s="4"/>
      <c r="WLD128" s="4"/>
      <c r="WLE128" s="4"/>
      <c r="WLF128" s="4"/>
      <c r="WLG128" s="4"/>
      <c r="WLH128" s="4"/>
      <c r="WLI128" s="4"/>
      <c r="WLJ128" s="4"/>
      <c r="WLK128" s="4"/>
      <c r="WLL128" s="4"/>
      <c r="WLM128" s="4"/>
      <c r="WLN128" s="4"/>
      <c r="WLO128" s="4"/>
      <c r="WLP128" s="4"/>
      <c r="WLQ128" s="4"/>
      <c r="WLR128" s="4"/>
      <c r="WLS128" s="4"/>
      <c r="WLT128" s="4"/>
      <c r="WLU128" s="4"/>
      <c r="WLV128" s="4"/>
      <c r="WLW128" s="4"/>
      <c r="WLX128" s="4"/>
      <c r="WLY128" s="4"/>
      <c r="WLZ128" s="4"/>
      <c r="WMA128" s="4"/>
      <c r="WMB128" s="4"/>
      <c r="WMC128" s="4"/>
      <c r="WMD128" s="4"/>
      <c r="WME128" s="4"/>
      <c r="WMF128" s="4"/>
      <c r="WMG128" s="4"/>
      <c r="WMH128" s="4"/>
      <c r="WMI128" s="4"/>
      <c r="WMJ128" s="4"/>
      <c r="WMK128" s="4"/>
      <c r="WML128" s="4"/>
      <c r="WMM128" s="4"/>
      <c r="WMN128" s="4"/>
      <c r="WMO128" s="4"/>
      <c r="WMP128" s="4"/>
      <c r="WMQ128" s="4"/>
      <c r="WMR128" s="4"/>
      <c r="WMS128" s="4"/>
      <c r="WMT128" s="4"/>
      <c r="WMU128" s="4"/>
      <c r="WMV128" s="4"/>
      <c r="WMW128" s="4"/>
      <c r="WMX128" s="4"/>
      <c r="WMY128" s="4"/>
      <c r="WMZ128" s="4"/>
      <c r="WNA128" s="4"/>
      <c r="WNB128" s="4"/>
      <c r="WNC128" s="4"/>
      <c r="WND128" s="4"/>
      <c r="WNE128" s="4"/>
      <c r="WNF128" s="4"/>
      <c r="WNG128" s="4"/>
      <c r="WNH128" s="4"/>
      <c r="WNI128" s="4"/>
      <c r="WNJ128" s="4"/>
      <c r="WNK128" s="4"/>
      <c r="WNL128" s="4"/>
      <c r="WNM128" s="4"/>
      <c r="WNN128" s="4"/>
      <c r="WNO128" s="4"/>
      <c r="WNP128" s="4"/>
      <c r="WNQ128" s="4"/>
      <c r="WNR128" s="4"/>
      <c r="WNS128" s="4"/>
      <c r="WNT128" s="4"/>
      <c r="WNU128" s="4"/>
      <c r="WNV128" s="4"/>
      <c r="WNW128" s="4"/>
      <c r="WNX128" s="4"/>
      <c r="WNY128" s="4"/>
      <c r="WNZ128" s="4"/>
      <c r="WOA128" s="4"/>
      <c r="WOB128" s="4"/>
      <c r="WOC128" s="4"/>
      <c r="WOD128" s="4"/>
      <c r="WOE128" s="4"/>
      <c r="WOF128" s="4"/>
      <c r="WOG128" s="4"/>
      <c r="WOH128" s="4"/>
      <c r="WOI128" s="4"/>
      <c r="WOJ128" s="4"/>
      <c r="WOK128" s="4"/>
      <c r="WOL128" s="4"/>
      <c r="WOM128" s="4"/>
      <c r="WON128" s="4"/>
      <c r="WOO128" s="4"/>
      <c r="WOP128" s="4"/>
      <c r="WOQ128" s="4"/>
      <c r="WOR128" s="4"/>
      <c r="WOS128" s="4"/>
      <c r="WOT128" s="4"/>
      <c r="WOU128" s="4"/>
      <c r="WOV128" s="4"/>
      <c r="WOW128" s="4"/>
      <c r="WOX128" s="4"/>
      <c r="WOY128" s="4"/>
      <c r="WOZ128" s="4"/>
      <c r="WPA128" s="4"/>
      <c r="WPB128" s="4"/>
      <c r="WPC128" s="4"/>
      <c r="WPD128" s="4"/>
      <c r="WPE128" s="4"/>
      <c r="WPF128" s="4"/>
      <c r="WPG128" s="4"/>
      <c r="WPH128" s="4"/>
      <c r="WPI128" s="4"/>
      <c r="WPJ128" s="4"/>
      <c r="WPK128" s="4"/>
      <c r="WPL128" s="4"/>
      <c r="WPM128" s="4"/>
      <c r="WPN128" s="4"/>
      <c r="WPO128" s="4"/>
      <c r="WPP128" s="4"/>
      <c r="WPQ128" s="4"/>
      <c r="WPR128" s="4"/>
      <c r="WPS128" s="4"/>
      <c r="WPT128" s="4"/>
      <c r="WPU128" s="4"/>
      <c r="WPV128" s="4"/>
      <c r="WPW128" s="4"/>
      <c r="WPX128" s="4"/>
      <c r="WPY128" s="4"/>
      <c r="WPZ128" s="4"/>
      <c r="WQA128" s="4"/>
      <c r="WQB128" s="4"/>
      <c r="WQC128" s="4"/>
      <c r="WQD128" s="4"/>
      <c r="WQE128" s="4"/>
      <c r="WQF128" s="4"/>
      <c r="WQG128" s="4"/>
      <c r="WQH128" s="4"/>
      <c r="WQI128" s="4"/>
      <c r="WQJ128" s="4"/>
      <c r="WQK128" s="4"/>
      <c r="WQL128" s="4"/>
      <c r="WQM128" s="4"/>
      <c r="WQN128" s="4"/>
      <c r="WQO128" s="4"/>
      <c r="WQP128" s="4"/>
      <c r="WQQ128" s="4"/>
      <c r="WQR128" s="4"/>
      <c r="WQS128" s="4"/>
      <c r="WQT128" s="4"/>
      <c r="WQU128" s="4"/>
      <c r="WQV128" s="4"/>
      <c r="WQW128" s="4"/>
      <c r="WQX128" s="4"/>
      <c r="WQY128" s="4"/>
      <c r="WQZ128" s="4"/>
      <c r="WRA128" s="4"/>
      <c r="WRB128" s="4"/>
      <c r="WRC128" s="4"/>
      <c r="WRD128" s="4"/>
      <c r="WRE128" s="4"/>
      <c r="WRF128" s="4"/>
      <c r="WRG128" s="4"/>
      <c r="WRH128" s="4"/>
      <c r="WRI128" s="4"/>
      <c r="WRJ128" s="4"/>
      <c r="WRK128" s="4"/>
      <c r="WRL128" s="4"/>
      <c r="WRM128" s="4"/>
      <c r="WRN128" s="4"/>
      <c r="WRO128" s="4"/>
      <c r="WRP128" s="4"/>
      <c r="WRQ128" s="4"/>
      <c r="WRR128" s="4"/>
      <c r="WRS128" s="4"/>
      <c r="WRT128" s="4"/>
      <c r="WRU128" s="4"/>
      <c r="WRV128" s="4"/>
      <c r="WRW128" s="4"/>
      <c r="WRX128" s="4"/>
      <c r="WRY128" s="4"/>
      <c r="WRZ128" s="4"/>
      <c r="WSA128" s="4"/>
      <c r="WSB128" s="4"/>
      <c r="WSC128" s="4"/>
      <c r="WSD128" s="4"/>
      <c r="WSE128" s="4"/>
      <c r="WSF128" s="4"/>
      <c r="WSG128" s="4"/>
      <c r="WSH128" s="4"/>
      <c r="WSI128" s="4"/>
      <c r="WSJ128" s="4"/>
      <c r="WSK128" s="4"/>
      <c r="WSL128" s="4"/>
      <c r="WSM128" s="4"/>
      <c r="WSN128" s="4"/>
      <c r="WSO128" s="4"/>
      <c r="WSP128" s="4"/>
      <c r="WSQ128" s="4"/>
      <c r="WSR128" s="4"/>
      <c r="WSS128" s="4"/>
      <c r="WST128" s="4"/>
      <c r="WSU128" s="4"/>
      <c r="WSV128" s="4"/>
      <c r="WSW128" s="4"/>
      <c r="WSX128" s="4"/>
      <c r="WSY128" s="4"/>
      <c r="WSZ128" s="4"/>
      <c r="WTA128" s="4"/>
      <c r="WTB128" s="4"/>
      <c r="WTC128" s="4"/>
      <c r="WTD128" s="4"/>
      <c r="WTE128" s="4"/>
      <c r="WTF128" s="4"/>
      <c r="WTG128" s="4"/>
      <c r="WTH128" s="4"/>
      <c r="WTI128" s="4"/>
      <c r="WTJ128" s="4"/>
      <c r="WTK128" s="4"/>
      <c r="WTL128" s="4"/>
      <c r="WTM128" s="4"/>
      <c r="WTN128" s="4"/>
      <c r="WTO128" s="4"/>
      <c r="WTP128" s="4"/>
      <c r="WTQ128" s="4"/>
      <c r="WTR128" s="4"/>
      <c r="WTS128" s="4"/>
      <c r="WTT128" s="4"/>
      <c r="WTU128" s="4"/>
      <c r="WTV128" s="4"/>
      <c r="WTW128" s="4"/>
      <c r="WTX128" s="4"/>
      <c r="WTY128" s="4"/>
      <c r="WTZ128" s="4"/>
      <c r="WUA128" s="4"/>
      <c r="WUB128" s="4"/>
      <c r="WUC128" s="4"/>
      <c r="WUD128" s="4"/>
      <c r="WUE128" s="4"/>
      <c r="WUF128" s="4"/>
      <c r="WUG128" s="4"/>
      <c r="WUH128" s="4"/>
      <c r="WUI128" s="4"/>
      <c r="WUJ128" s="4"/>
      <c r="WUK128" s="4"/>
      <c r="WUL128" s="4"/>
      <c r="WUM128" s="4"/>
      <c r="WUN128" s="4"/>
      <c r="WUO128" s="4"/>
      <c r="WUP128" s="4"/>
      <c r="WUQ128" s="4"/>
      <c r="WUR128" s="4"/>
      <c r="WUS128" s="4"/>
      <c r="WUT128" s="4"/>
      <c r="WUU128" s="4"/>
      <c r="WUV128" s="4"/>
      <c r="WUW128" s="4"/>
      <c r="WUX128" s="4"/>
      <c r="WUY128" s="4"/>
      <c r="WUZ128" s="4"/>
      <c r="WVA128" s="4"/>
      <c r="WVB128" s="4"/>
      <c r="WVC128" s="4"/>
      <c r="WVD128" s="4"/>
      <c r="WVE128" s="4"/>
      <c r="WVF128" s="4"/>
      <c r="WVG128" s="4"/>
      <c r="WVH128" s="4"/>
      <c r="WVI128" s="4"/>
      <c r="WVJ128" s="4"/>
      <c r="WVK128" s="4"/>
      <c r="WVL128" s="4"/>
      <c r="WVM128" s="4"/>
      <c r="WVN128" s="4"/>
      <c r="WVO128" s="4"/>
      <c r="WVP128" s="4"/>
      <c r="WVQ128" s="4"/>
      <c r="WVR128" s="4"/>
      <c r="WVS128" s="4"/>
      <c r="WVT128" s="4"/>
      <c r="WVU128" s="4"/>
      <c r="WVV128" s="4"/>
      <c r="WVW128" s="4"/>
      <c r="WVX128" s="4"/>
      <c r="WVY128" s="4"/>
      <c r="WVZ128" s="4"/>
      <c r="WWA128" s="4"/>
      <c r="WWB128" s="4"/>
      <c r="WWC128" s="4"/>
      <c r="WWD128" s="4"/>
      <c r="WWE128" s="4"/>
      <c r="WWF128" s="4"/>
      <c r="WWG128" s="4"/>
      <c r="WWH128" s="4"/>
      <c r="WWI128" s="4"/>
      <c r="WWJ128" s="4"/>
      <c r="WWK128" s="4"/>
      <c r="WWL128" s="4"/>
      <c r="WWM128" s="4"/>
      <c r="WWN128" s="4"/>
      <c r="WWO128" s="4"/>
      <c r="WWP128" s="4"/>
      <c r="WWQ128" s="4"/>
      <c r="WWR128" s="4"/>
      <c r="WWS128" s="4"/>
      <c r="WWT128" s="4"/>
      <c r="WWU128" s="4"/>
      <c r="WWV128" s="4"/>
      <c r="WWW128" s="4"/>
      <c r="WWX128" s="4"/>
      <c r="WWY128" s="4"/>
      <c r="WWZ128" s="4"/>
      <c r="WXA128" s="4"/>
      <c r="WXB128" s="4"/>
      <c r="WXC128" s="4"/>
      <c r="WXD128" s="4"/>
      <c r="WXE128" s="4"/>
      <c r="WXF128" s="4"/>
      <c r="WXG128" s="4"/>
      <c r="WXH128" s="4"/>
      <c r="WXI128" s="4"/>
      <c r="WXJ128" s="4"/>
      <c r="WXK128" s="4"/>
      <c r="WXL128" s="4"/>
      <c r="WXM128" s="4"/>
      <c r="WXN128" s="4"/>
      <c r="WXO128" s="4"/>
      <c r="WXP128" s="4"/>
      <c r="WXQ128" s="4"/>
      <c r="WXR128" s="4"/>
      <c r="WXS128" s="4"/>
      <c r="WXT128" s="4"/>
      <c r="WXU128" s="4"/>
      <c r="WXV128" s="4"/>
      <c r="WXW128" s="4"/>
      <c r="WXX128" s="4"/>
      <c r="WXY128" s="4"/>
      <c r="WXZ128" s="4"/>
      <c r="WYA128" s="4"/>
      <c r="WYB128" s="4"/>
      <c r="WYC128" s="4"/>
      <c r="WYD128" s="4"/>
      <c r="WYE128" s="4"/>
      <c r="WYF128" s="4"/>
      <c r="WYG128" s="4"/>
      <c r="WYH128" s="4"/>
      <c r="WYI128" s="4"/>
      <c r="WYJ128" s="4"/>
      <c r="WYK128" s="4"/>
      <c r="WYL128" s="4"/>
      <c r="WYM128" s="4"/>
      <c r="WYN128" s="4"/>
      <c r="WYO128" s="4"/>
      <c r="WYP128" s="4"/>
      <c r="WYQ128" s="4"/>
      <c r="WYR128" s="4"/>
      <c r="WYS128" s="4"/>
      <c r="WYT128" s="4"/>
      <c r="WYU128" s="4"/>
      <c r="WYV128" s="4"/>
      <c r="WYW128" s="4"/>
      <c r="WYX128" s="4"/>
      <c r="WYY128" s="4"/>
      <c r="WYZ128" s="4"/>
      <c r="WZA128" s="4"/>
      <c r="WZB128" s="4"/>
      <c r="WZC128" s="4"/>
      <c r="WZD128" s="4"/>
      <c r="WZE128" s="4"/>
      <c r="WZF128" s="4"/>
      <c r="WZG128" s="4"/>
      <c r="WZH128" s="4"/>
      <c r="WZI128" s="4"/>
      <c r="WZJ128" s="4"/>
      <c r="WZK128" s="4"/>
      <c r="WZL128" s="4"/>
      <c r="WZM128" s="4"/>
      <c r="WZN128" s="4"/>
      <c r="WZO128" s="4"/>
      <c r="WZP128" s="4"/>
      <c r="WZQ128" s="4"/>
      <c r="WZR128" s="4"/>
      <c r="WZS128" s="4"/>
      <c r="WZT128" s="4"/>
      <c r="WZU128" s="4"/>
      <c r="WZV128" s="4"/>
      <c r="WZW128" s="4"/>
      <c r="WZX128" s="4"/>
      <c r="WZY128" s="4"/>
      <c r="WZZ128" s="4"/>
      <c r="XAA128" s="4"/>
      <c r="XAB128" s="4"/>
      <c r="XAC128" s="4"/>
      <c r="XAD128" s="4"/>
      <c r="XAE128" s="4"/>
      <c r="XAF128" s="4"/>
      <c r="XAG128" s="4"/>
      <c r="XAH128" s="4"/>
      <c r="XAI128" s="4"/>
      <c r="XAJ128" s="4"/>
      <c r="XAK128" s="4"/>
      <c r="XAL128" s="4"/>
      <c r="XAM128" s="4"/>
      <c r="XAN128" s="4"/>
      <c r="XAO128" s="4"/>
      <c r="XAP128" s="4"/>
      <c r="XAQ128" s="4"/>
      <c r="XAR128" s="4"/>
      <c r="XAS128" s="4"/>
      <c r="XAT128" s="4"/>
      <c r="XAU128" s="4"/>
      <c r="XAV128" s="4"/>
      <c r="XAW128" s="4"/>
      <c r="XAX128" s="4"/>
      <c r="XAY128" s="4"/>
      <c r="XAZ128" s="4"/>
      <c r="XBA128" s="4"/>
      <c r="XBB128" s="4"/>
      <c r="XBC128" s="4"/>
      <c r="XBD128" s="4"/>
      <c r="XBE128" s="4"/>
      <c r="XBF128" s="4"/>
      <c r="XBG128" s="4"/>
      <c r="XBH128" s="4"/>
      <c r="XBI128" s="4"/>
      <c r="XBJ128" s="4"/>
      <c r="XBK128" s="4"/>
      <c r="XBL128" s="4"/>
      <c r="XBM128" s="4"/>
      <c r="XBN128" s="4"/>
      <c r="XBO128" s="4"/>
      <c r="XBP128" s="4"/>
      <c r="XBQ128" s="4"/>
      <c r="XBR128" s="4"/>
      <c r="XBS128" s="4"/>
      <c r="XBT128" s="4"/>
      <c r="XBU128" s="4"/>
      <c r="XBV128" s="4"/>
      <c r="XBW128" s="4"/>
      <c r="XBX128" s="4"/>
      <c r="XBY128" s="4"/>
      <c r="XBZ128" s="4"/>
      <c r="XCA128" s="4"/>
      <c r="XCB128" s="4"/>
      <c r="XCC128" s="4"/>
      <c r="XCD128" s="4"/>
      <c r="XCE128" s="4"/>
      <c r="XCF128" s="4"/>
      <c r="XCG128" s="4"/>
      <c r="XCH128" s="4"/>
      <c r="XCI128" s="4"/>
      <c r="XCJ128" s="4"/>
      <c r="XCK128" s="4"/>
      <c r="XCL128" s="4"/>
      <c r="XCM128" s="4"/>
      <c r="XCN128" s="4"/>
      <c r="XCO128" s="4"/>
      <c r="XCP128" s="4"/>
      <c r="XCQ128" s="4"/>
      <c r="XCR128" s="4"/>
      <c r="XCS128" s="4"/>
      <c r="XCT128" s="4"/>
      <c r="XCU128" s="4"/>
      <c r="XCV128" s="4"/>
      <c r="XCW128" s="4"/>
      <c r="XCX128" s="4"/>
      <c r="XCY128" s="4"/>
      <c r="XCZ128" s="4"/>
      <c r="XDA128" s="4"/>
      <c r="XDB128" s="4"/>
      <c r="XDC128" s="4"/>
      <c r="XDD128" s="4"/>
      <c r="XDE128" s="4"/>
      <c r="XDF128" s="4"/>
      <c r="XDG128" s="4"/>
      <c r="XDH128" s="4"/>
      <c r="XDI128" s="4"/>
      <c r="XDJ128" s="4"/>
      <c r="XDK128" s="4"/>
      <c r="XDL128" s="4"/>
      <c r="XDM128" s="4"/>
      <c r="XDN128" s="4"/>
      <c r="XDO128" s="4"/>
      <c r="XDP128" s="4"/>
      <c r="XDQ128" s="4"/>
      <c r="XDR128" s="4"/>
      <c r="XDS128" s="4"/>
      <c r="XDT128" s="4"/>
      <c r="XDU128" s="4"/>
      <c r="XDV128" s="4"/>
      <c r="XDW128" s="4"/>
      <c r="XDX128" s="4"/>
      <c r="XDY128" s="4"/>
      <c r="XDZ128" s="4"/>
      <c r="XEA128" s="4"/>
      <c r="XEB128" s="4"/>
      <c r="XEC128" s="4"/>
      <c r="XED128" s="4"/>
      <c r="XEE128" s="4"/>
      <c r="XEF128" s="4"/>
      <c r="XEG128" s="4"/>
      <c r="XEH128" s="4"/>
      <c r="XEI128" s="4"/>
      <c r="XEJ128" s="4"/>
      <c r="XEK128" s="4"/>
      <c r="XEL128" s="4"/>
      <c r="XEM128" s="4"/>
      <c r="XEN128" s="4"/>
      <c r="XEO128" s="4"/>
      <c r="XEP128" s="4"/>
      <c r="XEQ128" s="4"/>
      <c r="XER128" s="4"/>
      <c r="XES128" s="4"/>
      <c r="XET128" s="4"/>
      <c r="XEU128" s="4"/>
      <c r="XEV128" s="4"/>
      <c r="XEW128" s="4"/>
      <c r="XEX128" s="4"/>
      <c r="XEY128" s="4"/>
      <c r="XEZ128" s="4"/>
    </row>
    <row r="129" spans="1:22" x14ac:dyDescent="0.25">
      <c r="A129" s="53"/>
      <c r="B129" s="10"/>
      <c r="C129" s="10" t="s">
        <v>230</v>
      </c>
      <c r="D129" s="166"/>
      <c r="E129" s="224">
        <v>7206</v>
      </c>
      <c r="F129" s="305">
        <v>29</v>
      </c>
      <c r="G129" s="305">
        <v>1</v>
      </c>
      <c r="H129" s="305">
        <v>2</v>
      </c>
      <c r="I129" s="305"/>
      <c r="K129" s="10"/>
      <c r="L129" s="10"/>
      <c r="M129" s="10"/>
      <c r="O129" s="234"/>
      <c r="P129" s="235"/>
      <c r="Q129" s="235"/>
      <c r="R129" s="236"/>
      <c r="U129" s="3"/>
      <c r="V129" s="3"/>
    </row>
    <row r="130" spans="1:22" x14ac:dyDescent="0.25">
      <c r="A130" s="53"/>
      <c r="B130" s="10"/>
      <c r="C130" s="10" t="s">
        <v>283</v>
      </c>
      <c r="D130" s="166"/>
      <c r="E130" s="224">
        <v>7088</v>
      </c>
      <c r="F130" s="305">
        <v>12</v>
      </c>
      <c r="G130" s="305">
        <v>0</v>
      </c>
      <c r="H130" s="305">
        <v>0</v>
      </c>
      <c r="I130" s="305"/>
      <c r="K130" s="10"/>
      <c r="L130" s="10"/>
      <c r="M130" s="10"/>
      <c r="O130" s="234"/>
      <c r="P130" s="235"/>
      <c r="Q130" s="235"/>
      <c r="R130" s="236"/>
      <c r="U130" s="3"/>
      <c r="V130" s="3"/>
    </row>
    <row r="131" spans="1:22" x14ac:dyDescent="0.25">
      <c r="A131" s="53"/>
      <c r="B131" s="10"/>
      <c r="C131" s="10" t="s">
        <v>218</v>
      </c>
      <c r="D131" s="166"/>
      <c r="E131" s="224">
        <v>7001</v>
      </c>
      <c r="F131" s="305">
        <v>11</v>
      </c>
      <c r="G131" s="305">
        <v>0</v>
      </c>
      <c r="H131" s="305">
        <v>0</v>
      </c>
      <c r="I131" s="305"/>
      <c r="K131" s="10"/>
      <c r="L131" s="10"/>
      <c r="M131" s="10"/>
      <c r="O131" s="234"/>
      <c r="P131" s="235"/>
      <c r="Q131" s="235"/>
      <c r="R131" s="236"/>
      <c r="U131" s="3"/>
      <c r="V131" s="3"/>
    </row>
    <row r="132" spans="1:22" x14ac:dyDescent="0.25">
      <c r="A132" s="53"/>
      <c r="B132" s="10"/>
      <c r="C132" s="10" t="s">
        <v>240</v>
      </c>
      <c r="D132" s="166"/>
      <c r="E132" s="224">
        <v>7419</v>
      </c>
      <c r="F132" s="305">
        <v>14</v>
      </c>
      <c r="G132" s="305">
        <v>0</v>
      </c>
      <c r="H132" s="305">
        <v>0</v>
      </c>
      <c r="I132" s="305"/>
      <c r="K132" s="10"/>
      <c r="L132" s="10"/>
      <c r="M132" s="10"/>
      <c r="O132" s="234"/>
      <c r="P132" s="235"/>
      <c r="Q132" s="235"/>
      <c r="R132" s="236"/>
      <c r="U132" s="3"/>
      <c r="V132" s="3"/>
    </row>
    <row r="133" spans="1:22" x14ac:dyDescent="0.25">
      <c r="A133" s="53"/>
      <c r="B133" s="10"/>
      <c r="C133" s="10" t="s">
        <v>230</v>
      </c>
      <c r="D133" s="166"/>
      <c r="E133" s="224">
        <v>7208</v>
      </c>
      <c r="F133" s="305">
        <v>37</v>
      </c>
      <c r="G133" s="305">
        <v>1</v>
      </c>
      <c r="H133" s="305">
        <v>0</v>
      </c>
      <c r="I133" s="305"/>
      <c r="K133" s="10"/>
      <c r="L133" s="10"/>
      <c r="M133" s="10"/>
      <c r="O133" s="234"/>
      <c r="P133" s="235"/>
      <c r="Q133" s="235"/>
      <c r="R133" s="236"/>
      <c r="U133" s="3"/>
      <c r="V133" s="3"/>
    </row>
    <row r="134" spans="1:22" x14ac:dyDescent="0.25">
      <c r="A134" s="53"/>
      <c r="B134" s="10"/>
      <c r="C134" s="10" t="s">
        <v>227</v>
      </c>
      <c r="D134" s="166"/>
      <c r="E134" s="224">
        <v>7067</v>
      </c>
      <c r="F134" s="305">
        <v>10</v>
      </c>
      <c r="G134" s="305">
        <v>0</v>
      </c>
      <c r="H134" s="305">
        <v>0</v>
      </c>
      <c r="I134" s="305"/>
      <c r="K134" s="10"/>
      <c r="L134" s="10"/>
      <c r="M134" s="10"/>
      <c r="O134" s="234"/>
      <c r="P134" s="235"/>
      <c r="Q134" s="235"/>
      <c r="R134" s="236"/>
      <c r="U134" s="3"/>
      <c r="V134" s="3"/>
    </row>
    <row r="135" spans="1:22" x14ac:dyDescent="0.25">
      <c r="A135" s="53"/>
      <c r="B135" s="10"/>
      <c r="C135" s="10" t="s">
        <v>254</v>
      </c>
      <c r="D135" s="166"/>
      <c r="E135" s="224">
        <v>7036</v>
      </c>
      <c r="F135" s="305">
        <v>59</v>
      </c>
      <c r="G135" s="305">
        <v>1</v>
      </c>
      <c r="H135" s="305">
        <v>0</v>
      </c>
      <c r="I135" s="305"/>
      <c r="K135" s="10"/>
      <c r="L135" s="10"/>
      <c r="M135" s="10"/>
      <c r="O135" s="234"/>
      <c r="P135" s="235"/>
      <c r="Q135" s="235"/>
      <c r="R135" s="236"/>
      <c r="U135" s="3"/>
      <c r="V135" s="3"/>
    </row>
    <row r="136" spans="1:22" x14ac:dyDescent="0.25">
      <c r="A136" s="53"/>
      <c r="B136" s="10"/>
      <c r="C136" s="10" t="s">
        <v>230</v>
      </c>
      <c r="D136" s="166"/>
      <c r="E136" s="224">
        <v>7202</v>
      </c>
      <c r="F136" s="305">
        <v>30</v>
      </c>
      <c r="G136" s="305">
        <v>1</v>
      </c>
      <c r="H136" s="305">
        <v>0</v>
      </c>
      <c r="I136" s="305"/>
      <c r="K136" s="10"/>
      <c r="L136" s="10"/>
      <c r="M136" s="10"/>
      <c r="O136" s="234"/>
      <c r="P136" s="235"/>
      <c r="Q136" s="235"/>
      <c r="R136" s="236"/>
      <c r="U136" s="3"/>
      <c r="V136" s="3"/>
    </row>
    <row r="137" spans="1:22" x14ac:dyDescent="0.25">
      <c r="A137" s="53"/>
      <c r="B137" s="10"/>
      <c r="C137" s="10" t="s">
        <v>225</v>
      </c>
      <c r="D137" s="166"/>
      <c r="E137" s="224">
        <v>7008</v>
      </c>
      <c r="F137" s="305">
        <v>19</v>
      </c>
      <c r="G137" s="305">
        <v>1</v>
      </c>
      <c r="H137" s="305">
        <v>0</v>
      </c>
      <c r="I137" s="305"/>
      <c r="K137" s="10"/>
      <c r="L137" s="10"/>
      <c r="M137" s="10"/>
      <c r="O137" s="234"/>
      <c r="P137" s="235"/>
      <c r="Q137" s="235"/>
      <c r="R137" s="236"/>
      <c r="U137" s="3"/>
      <c r="V137" s="3"/>
    </row>
    <row r="138" spans="1:22" x14ac:dyDescent="0.25">
      <c r="A138" s="53"/>
      <c r="B138" s="10"/>
      <c r="C138" s="10" t="s">
        <v>274</v>
      </c>
      <c r="D138" s="166"/>
      <c r="E138" s="224">
        <v>7204</v>
      </c>
      <c r="F138" s="305">
        <v>14</v>
      </c>
      <c r="G138" s="305">
        <v>2</v>
      </c>
      <c r="H138" s="305">
        <v>1</v>
      </c>
      <c r="I138" s="305"/>
      <c r="K138" s="10"/>
      <c r="L138" s="10"/>
      <c r="M138" s="10"/>
      <c r="O138" s="234"/>
      <c r="P138" s="235"/>
      <c r="Q138" s="235"/>
      <c r="R138" s="236"/>
      <c r="U138" s="3"/>
      <c r="V138" s="3"/>
    </row>
    <row r="139" spans="1:22" x14ac:dyDescent="0.25">
      <c r="A139" s="53"/>
      <c r="B139" s="10"/>
      <c r="C139" s="10" t="s">
        <v>266</v>
      </c>
      <c r="D139" s="166"/>
      <c r="E139" s="224">
        <v>8865</v>
      </c>
      <c r="F139" s="305">
        <v>29</v>
      </c>
      <c r="G139" s="305">
        <v>1</v>
      </c>
      <c r="H139" s="305">
        <v>1</v>
      </c>
      <c r="I139" s="305"/>
      <c r="K139" s="10"/>
      <c r="L139" s="10"/>
      <c r="M139" s="10"/>
      <c r="O139" s="234"/>
      <c r="P139" s="235"/>
      <c r="Q139" s="235"/>
      <c r="R139" s="236"/>
      <c r="U139" s="3"/>
      <c r="V139" s="3"/>
    </row>
    <row r="140" spans="1:22" x14ac:dyDescent="0.25">
      <c r="A140" s="53"/>
      <c r="B140" s="10"/>
      <c r="C140" s="10" t="s">
        <v>243</v>
      </c>
      <c r="D140" s="166"/>
      <c r="E140" s="224">
        <v>7205</v>
      </c>
      <c r="F140" s="305">
        <v>29</v>
      </c>
      <c r="G140" s="305">
        <v>2</v>
      </c>
      <c r="H140" s="305">
        <v>0</v>
      </c>
      <c r="I140" s="305"/>
      <c r="K140" s="10"/>
      <c r="L140" s="10"/>
      <c r="M140" s="10"/>
      <c r="O140" s="234"/>
      <c r="P140" s="235"/>
      <c r="Q140" s="235"/>
      <c r="R140" s="236"/>
      <c r="U140" s="3"/>
      <c r="V140" s="3"/>
    </row>
    <row r="141" spans="1:22" x14ac:dyDescent="0.25">
      <c r="A141" s="53"/>
      <c r="B141" s="10"/>
      <c r="C141" s="10" t="s">
        <v>249</v>
      </c>
      <c r="D141" s="166"/>
      <c r="E141" s="224">
        <v>7033</v>
      </c>
      <c r="F141" s="305">
        <v>8</v>
      </c>
      <c r="G141" s="305">
        <v>0</v>
      </c>
      <c r="H141" s="305">
        <v>0</v>
      </c>
      <c r="I141" s="305"/>
      <c r="K141" s="10"/>
      <c r="L141" s="10"/>
      <c r="M141" s="10"/>
      <c r="O141" s="234"/>
      <c r="P141" s="235"/>
      <c r="Q141" s="235"/>
      <c r="R141" s="236"/>
      <c r="U141" s="3"/>
      <c r="V141" s="3"/>
    </row>
    <row r="142" spans="1:22" x14ac:dyDescent="0.25">
      <c r="A142" s="53"/>
      <c r="B142" s="10"/>
      <c r="C142" s="10" t="s">
        <v>263</v>
      </c>
      <c r="D142" s="166"/>
      <c r="E142" s="224">
        <v>8534</v>
      </c>
      <c r="F142" s="305">
        <v>7</v>
      </c>
      <c r="G142" s="305">
        <v>0</v>
      </c>
      <c r="H142" s="305">
        <v>0</v>
      </c>
      <c r="I142" s="305"/>
      <c r="K142" s="10"/>
      <c r="L142" s="10"/>
      <c r="M142" s="10"/>
      <c r="O142" s="234"/>
      <c r="P142" s="235"/>
      <c r="Q142" s="235"/>
      <c r="R142" s="236"/>
      <c r="U142" s="3"/>
      <c r="V142" s="3"/>
    </row>
    <row r="143" spans="1:22" x14ac:dyDescent="0.25">
      <c r="A143" s="53"/>
      <c r="B143" s="10"/>
      <c r="C143" s="10" t="s">
        <v>403</v>
      </c>
      <c r="D143" s="166"/>
      <c r="E143" s="224">
        <v>7076</v>
      </c>
      <c r="F143" s="305">
        <v>6</v>
      </c>
      <c r="G143" s="305">
        <v>0</v>
      </c>
      <c r="H143" s="305">
        <v>0</v>
      </c>
      <c r="I143" s="305"/>
      <c r="K143" s="10"/>
      <c r="L143" s="10"/>
      <c r="M143" s="10"/>
      <c r="O143" s="234"/>
      <c r="P143" s="235"/>
      <c r="Q143" s="235"/>
      <c r="R143" s="236"/>
      <c r="U143" s="3"/>
      <c r="V143" s="3"/>
    </row>
    <row r="144" spans="1:22" x14ac:dyDescent="0.25">
      <c r="A144" s="53"/>
      <c r="B144" s="10"/>
      <c r="C144" s="10" t="s">
        <v>270</v>
      </c>
      <c r="D144" s="166"/>
      <c r="E144" s="224">
        <v>7065</v>
      </c>
      <c r="F144" s="305">
        <v>12</v>
      </c>
      <c r="G144" s="305">
        <v>3</v>
      </c>
      <c r="H144" s="305">
        <v>1</v>
      </c>
      <c r="I144" s="305"/>
      <c r="K144" s="10"/>
      <c r="L144" s="10"/>
      <c r="M144" s="10"/>
      <c r="O144" s="234"/>
      <c r="P144" s="235"/>
      <c r="Q144" s="235"/>
      <c r="R144" s="236"/>
      <c r="U144" s="3"/>
      <c r="V144" s="3"/>
    </row>
    <row r="145" spans="1:22" x14ac:dyDescent="0.25">
      <c r="A145" s="53"/>
      <c r="B145" s="10"/>
      <c r="C145" s="10" t="s">
        <v>287</v>
      </c>
      <c r="D145" s="166"/>
      <c r="E145" s="224">
        <v>7090</v>
      </c>
      <c r="F145" s="305">
        <v>18</v>
      </c>
      <c r="G145" s="305">
        <v>2</v>
      </c>
      <c r="H145" s="305">
        <v>2</v>
      </c>
      <c r="I145" s="305"/>
      <c r="K145" s="10"/>
      <c r="L145" s="10"/>
      <c r="M145" s="10"/>
      <c r="O145" s="234"/>
      <c r="P145" s="235"/>
      <c r="Q145" s="235"/>
      <c r="R145" s="236"/>
      <c r="U145" s="3"/>
      <c r="V145" s="3"/>
    </row>
    <row r="146" spans="1:22" x14ac:dyDescent="0.25">
      <c r="A146" s="53"/>
      <c r="B146" s="10"/>
      <c r="C146" s="10" t="s">
        <v>228</v>
      </c>
      <c r="D146" s="166"/>
      <c r="E146" s="224">
        <v>7016</v>
      </c>
      <c r="F146" s="305">
        <v>14</v>
      </c>
      <c r="G146" s="305">
        <v>0</v>
      </c>
      <c r="H146" s="305">
        <v>0</v>
      </c>
      <c r="I146" s="305"/>
      <c r="K146" s="10"/>
      <c r="L146" s="10"/>
      <c r="M146" s="10"/>
      <c r="O146" s="234"/>
      <c r="P146" s="235"/>
      <c r="Q146" s="235"/>
      <c r="R146" s="236"/>
      <c r="U146" s="3"/>
      <c r="V146" s="3"/>
    </row>
    <row r="147" spans="1:22" x14ac:dyDescent="0.25">
      <c r="A147" s="53"/>
      <c r="B147" s="10"/>
      <c r="C147" s="10" t="s">
        <v>279</v>
      </c>
      <c r="D147" s="166"/>
      <c r="E147" s="224">
        <v>8559</v>
      </c>
      <c r="F147" s="305">
        <v>1</v>
      </c>
      <c r="G147" s="305">
        <v>0</v>
      </c>
      <c r="H147" s="305">
        <v>0</v>
      </c>
      <c r="I147" s="305"/>
      <c r="K147" s="10"/>
      <c r="L147" s="10"/>
      <c r="M147" s="10"/>
      <c r="O147" s="234"/>
      <c r="P147" s="235"/>
      <c r="Q147" s="235"/>
      <c r="R147" s="236"/>
      <c r="U147" s="3"/>
      <c r="V147" s="3"/>
    </row>
    <row r="148" spans="1:22" x14ac:dyDescent="0.25">
      <c r="A148" s="53"/>
      <c r="B148" s="10"/>
      <c r="C148" s="10" t="s">
        <v>285</v>
      </c>
      <c r="D148" s="166"/>
      <c r="E148" s="224">
        <v>7882</v>
      </c>
      <c r="F148" s="305">
        <v>10</v>
      </c>
      <c r="G148" s="305">
        <v>0</v>
      </c>
      <c r="H148" s="305">
        <v>0</v>
      </c>
      <c r="I148" s="305"/>
      <c r="K148" s="10"/>
      <c r="L148" s="10"/>
      <c r="M148" s="10"/>
      <c r="O148" s="234"/>
      <c r="P148" s="235"/>
      <c r="Q148" s="235"/>
      <c r="R148" s="236"/>
      <c r="U148" s="3"/>
      <c r="V148" s="3"/>
    </row>
    <row r="149" spans="1:22" x14ac:dyDescent="0.25">
      <c r="A149" s="53"/>
      <c r="B149" s="10"/>
      <c r="C149" s="10" t="s">
        <v>248</v>
      </c>
      <c r="D149" s="166"/>
      <c r="E149" s="224">
        <v>8832</v>
      </c>
      <c r="F149" s="305">
        <v>1</v>
      </c>
      <c r="G149" s="305">
        <v>0</v>
      </c>
      <c r="H149" s="305">
        <v>0</v>
      </c>
      <c r="I149" s="305"/>
      <c r="K149" s="10"/>
      <c r="L149" s="10"/>
      <c r="M149" s="10"/>
      <c r="O149" s="234"/>
      <c r="P149" s="235"/>
      <c r="Q149" s="235"/>
      <c r="R149" s="236"/>
      <c r="U149" s="3"/>
      <c r="V149" s="3"/>
    </row>
    <row r="150" spans="1:22" x14ac:dyDescent="0.25">
      <c r="A150" s="53"/>
      <c r="B150" s="10"/>
      <c r="C150" s="10" t="s">
        <v>260</v>
      </c>
      <c r="D150" s="166"/>
      <c r="E150" s="224">
        <v>7092</v>
      </c>
      <c r="F150" s="305">
        <v>2</v>
      </c>
      <c r="G150" s="305">
        <v>0</v>
      </c>
      <c r="H150" s="305">
        <v>0</v>
      </c>
      <c r="I150" s="305"/>
      <c r="K150" s="10"/>
      <c r="L150" s="10"/>
      <c r="M150" s="10"/>
      <c r="O150" s="234"/>
      <c r="P150" s="235"/>
      <c r="Q150" s="235"/>
      <c r="R150" s="236"/>
      <c r="U150" s="3"/>
      <c r="V150" s="3"/>
    </row>
    <row r="151" spans="1:22" x14ac:dyDescent="0.25">
      <c r="A151" s="53"/>
      <c r="B151" s="10"/>
      <c r="C151" s="10" t="s">
        <v>226</v>
      </c>
      <c r="D151" s="166"/>
      <c r="E151" s="224">
        <v>7066</v>
      </c>
      <c r="F151" s="305">
        <v>2</v>
      </c>
      <c r="G151" s="305">
        <v>1</v>
      </c>
      <c r="H151" s="305">
        <v>0</v>
      </c>
      <c r="I151" s="305"/>
      <c r="K151" s="10"/>
      <c r="L151" s="10"/>
      <c r="M151" s="10"/>
      <c r="O151" s="234"/>
      <c r="P151" s="235"/>
      <c r="Q151" s="235"/>
      <c r="R151" s="236"/>
      <c r="U151" s="3"/>
      <c r="V151" s="3"/>
    </row>
    <row r="152" spans="1:22" x14ac:dyDescent="0.25">
      <c r="A152" s="53"/>
      <c r="B152" s="10"/>
      <c r="C152" s="10" t="s">
        <v>229</v>
      </c>
      <c r="D152" s="166"/>
      <c r="E152" s="224">
        <v>8837</v>
      </c>
      <c r="F152" s="305">
        <v>35</v>
      </c>
      <c r="G152" s="305">
        <v>0</v>
      </c>
      <c r="H152" s="305">
        <v>0</v>
      </c>
      <c r="I152" s="305"/>
      <c r="K152" s="10"/>
      <c r="L152" s="10"/>
      <c r="M152" s="10"/>
      <c r="O152" s="234"/>
      <c r="P152" s="235"/>
      <c r="Q152" s="235"/>
      <c r="R152" s="236"/>
      <c r="U152" s="3"/>
      <c r="V152" s="3"/>
    </row>
    <row r="153" spans="1:22" x14ac:dyDescent="0.25">
      <c r="A153" s="53"/>
      <c r="B153" s="10"/>
      <c r="C153" s="10" t="s">
        <v>251</v>
      </c>
      <c r="D153" s="166"/>
      <c r="E153" s="224">
        <v>8530</v>
      </c>
      <c r="F153" s="305">
        <v>5</v>
      </c>
      <c r="G153" s="305">
        <v>0</v>
      </c>
      <c r="H153" s="305">
        <v>0</v>
      </c>
      <c r="I153" s="305"/>
      <c r="K153" s="10"/>
      <c r="L153" s="10"/>
      <c r="M153" s="10"/>
      <c r="O153" s="234"/>
      <c r="P153" s="235"/>
      <c r="Q153" s="235"/>
      <c r="R153" s="236"/>
      <c r="U153" s="3"/>
      <c r="V153" s="3"/>
    </row>
    <row r="154" spans="1:22" x14ac:dyDescent="0.25">
      <c r="A154" s="53"/>
      <c r="B154" s="10"/>
      <c r="C154" s="10" t="s">
        <v>232</v>
      </c>
      <c r="D154" s="166"/>
      <c r="E154" s="224">
        <v>8822</v>
      </c>
      <c r="F154" s="305">
        <v>10</v>
      </c>
      <c r="G154" s="305">
        <v>0</v>
      </c>
      <c r="H154" s="305">
        <v>1</v>
      </c>
      <c r="I154" s="305"/>
      <c r="K154" s="10"/>
      <c r="L154" s="10"/>
      <c r="M154" s="10"/>
      <c r="O154" s="234"/>
      <c r="P154" s="235"/>
      <c r="Q154" s="235"/>
      <c r="R154" s="236"/>
      <c r="U154" s="3"/>
      <c r="V154" s="3"/>
    </row>
    <row r="155" spans="1:22" x14ac:dyDescent="0.25">
      <c r="A155" s="53"/>
      <c r="B155" s="10"/>
      <c r="C155" s="10" t="s">
        <v>239</v>
      </c>
      <c r="D155" s="166"/>
      <c r="E155" s="224">
        <v>7840</v>
      </c>
      <c r="F155" s="305">
        <v>14</v>
      </c>
      <c r="G155" s="305">
        <v>1</v>
      </c>
      <c r="H155" s="305">
        <v>1</v>
      </c>
      <c r="I155" s="305"/>
      <c r="K155" s="10"/>
      <c r="L155" s="10"/>
      <c r="M155" s="10"/>
      <c r="O155" s="234"/>
      <c r="P155" s="235"/>
      <c r="Q155" s="235"/>
      <c r="R155" s="236"/>
      <c r="U155" s="3"/>
      <c r="V155" s="3"/>
    </row>
    <row r="156" spans="1:22" x14ac:dyDescent="0.25">
      <c r="A156" s="53"/>
      <c r="B156" s="10"/>
      <c r="C156" s="10" t="s">
        <v>229</v>
      </c>
      <c r="D156" s="166"/>
      <c r="E156" s="224">
        <v>8817</v>
      </c>
      <c r="F156" s="305">
        <v>3</v>
      </c>
      <c r="G156" s="305">
        <v>0</v>
      </c>
      <c r="H156" s="305">
        <v>0</v>
      </c>
      <c r="I156" s="305"/>
      <c r="K156" s="10"/>
      <c r="L156" s="10"/>
      <c r="M156" s="10"/>
      <c r="O156" s="234"/>
      <c r="P156" s="235"/>
      <c r="Q156" s="235"/>
      <c r="R156" s="236"/>
      <c r="U156" s="3"/>
      <c r="V156" s="3"/>
    </row>
    <row r="157" spans="1:22" x14ac:dyDescent="0.25">
      <c r="A157" s="53"/>
      <c r="B157" s="10"/>
      <c r="C157" s="10" t="s">
        <v>261</v>
      </c>
      <c r="D157" s="166"/>
      <c r="E157" s="224">
        <v>7860</v>
      </c>
      <c r="F157" s="305">
        <v>8</v>
      </c>
      <c r="G157" s="305">
        <v>0</v>
      </c>
      <c r="H157" s="305">
        <v>1</v>
      </c>
      <c r="I157" s="305"/>
      <c r="K157" s="10"/>
      <c r="L157" s="10"/>
      <c r="M157" s="10"/>
      <c r="O157" s="234"/>
      <c r="P157" s="235"/>
      <c r="Q157" s="235"/>
      <c r="R157" s="236"/>
      <c r="U157" s="3"/>
      <c r="V157" s="3"/>
    </row>
    <row r="158" spans="1:22" x14ac:dyDescent="0.25">
      <c r="A158" s="53"/>
      <c r="B158" s="10"/>
      <c r="C158" s="10" t="s">
        <v>268</v>
      </c>
      <c r="D158" s="166"/>
      <c r="E158" s="224">
        <v>7064</v>
      </c>
      <c r="F158" s="305">
        <v>1</v>
      </c>
      <c r="G158" s="305">
        <v>0</v>
      </c>
      <c r="H158" s="305">
        <v>0</v>
      </c>
      <c r="I158" s="305"/>
      <c r="K158" s="10"/>
      <c r="L158" s="10"/>
      <c r="M158" s="10"/>
      <c r="O158" s="234"/>
      <c r="P158" s="235"/>
      <c r="Q158" s="235"/>
      <c r="R158" s="236"/>
      <c r="U158" s="3"/>
      <c r="V158" s="3"/>
    </row>
    <row r="159" spans="1:22" x14ac:dyDescent="0.25">
      <c r="A159" s="53"/>
      <c r="B159" s="10"/>
      <c r="C159" s="10" t="s">
        <v>292</v>
      </c>
      <c r="D159" s="166"/>
      <c r="E159" s="224">
        <v>7823</v>
      </c>
      <c r="F159" s="305">
        <v>4</v>
      </c>
      <c r="G159" s="305">
        <v>0</v>
      </c>
      <c r="H159" s="305">
        <v>0</v>
      </c>
      <c r="I159" s="305"/>
      <c r="K159" s="10"/>
      <c r="L159" s="10"/>
      <c r="M159" s="10"/>
      <c r="O159" s="234"/>
      <c r="P159" s="235"/>
      <c r="Q159" s="235"/>
      <c r="R159" s="236"/>
      <c r="U159" s="3"/>
      <c r="V159" s="3"/>
    </row>
    <row r="160" spans="1:22" x14ac:dyDescent="0.25">
      <c r="A160" s="53"/>
      <c r="B160" s="10"/>
      <c r="C160" s="10" t="s">
        <v>276</v>
      </c>
      <c r="D160" s="166"/>
      <c r="E160" s="224">
        <v>7077</v>
      </c>
      <c r="F160" s="305">
        <v>2</v>
      </c>
      <c r="G160" s="305">
        <v>0</v>
      </c>
      <c r="H160" s="305">
        <v>0</v>
      </c>
      <c r="I160" s="305"/>
      <c r="K160" s="10"/>
      <c r="L160" s="10"/>
      <c r="M160" s="10"/>
      <c r="O160" s="234"/>
      <c r="P160" s="235"/>
      <c r="Q160" s="235"/>
      <c r="R160" s="236"/>
      <c r="U160" s="3"/>
      <c r="V160" s="3"/>
    </row>
    <row r="161" spans="1:22" x14ac:dyDescent="0.25">
      <c r="A161" s="53"/>
      <c r="B161" s="10"/>
      <c r="C161" s="10" t="s">
        <v>247</v>
      </c>
      <c r="D161" s="166"/>
      <c r="E161" s="224">
        <v>8830</v>
      </c>
      <c r="F161" s="305">
        <v>17</v>
      </c>
      <c r="G161" s="305">
        <v>2</v>
      </c>
      <c r="H161" s="305">
        <v>0</v>
      </c>
      <c r="I161" s="305"/>
      <c r="K161" s="10"/>
      <c r="L161" s="10"/>
      <c r="M161" s="10"/>
      <c r="O161" s="234"/>
      <c r="P161" s="235"/>
      <c r="Q161" s="235"/>
      <c r="R161" s="236"/>
      <c r="U161" s="3"/>
      <c r="V161" s="3"/>
    </row>
    <row r="162" spans="1:22" x14ac:dyDescent="0.25">
      <c r="A162" s="53"/>
      <c r="B162" s="10"/>
      <c r="C162" s="10" t="s">
        <v>338</v>
      </c>
      <c r="D162" s="166"/>
      <c r="E162" s="224">
        <v>7860</v>
      </c>
      <c r="F162" s="305">
        <v>1</v>
      </c>
      <c r="G162" s="305">
        <v>0</v>
      </c>
      <c r="H162" s="305">
        <v>0</v>
      </c>
      <c r="I162" s="305"/>
      <c r="K162" s="10"/>
      <c r="L162" s="10"/>
      <c r="M162" s="10"/>
      <c r="O162" s="234"/>
      <c r="P162" s="235"/>
      <c r="Q162" s="235"/>
      <c r="R162" s="236"/>
      <c r="U162" s="3"/>
      <c r="V162" s="3"/>
    </row>
    <row r="163" spans="1:22" x14ac:dyDescent="0.25">
      <c r="A163" s="53"/>
      <c r="B163" s="10"/>
      <c r="C163" s="10" t="s">
        <v>233</v>
      </c>
      <c r="D163" s="166"/>
      <c r="E163" s="224">
        <v>8863</v>
      </c>
      <c r="F163" s="305">
        <v>4</v>
      </c>
      <c r="G163" s="305">
        <v>0</v>
      </c>
      <c r="H163" s="305">
        <v>0</v>
      </c>
      <c r="I163" s="305"/>
      <c r="K163" s="10"/>
      <c r="L163" s="10"/>
      <c r="M163" s="10"/>
      <c r="O163" s="234"/>
      <c r="P163" s="235"/>
      <c r="Q163" s="235"/>
      <c r="R163" s="236"/>
      <c r="U163" s="3"/>
      <c r="V163" s="3"/>
    </row>
    <row r="164" spans="1:22" x14ac:dyDescent="0.25">
      <c r="A164" s="53"/>
      <c r="B164" s="10"/>
      <c r="C164" s="10" t="s">
        <v>302</v>
      </c>
      <c r="D164" s="166"/>
      <c r="E164" s="224">
        <v>7871</v>
      </c>
      <c r="F164" s="305">
        <v>7</v>
      </c>
      <c r="G164" s="305">
        <v>1</v>
      </c>
      <c r="H164" s="305">
        <v>0</v>
      </c>
      <c r="I164" s="305"/>
      <c r="K164" s="10"/>
      <c r="L164" s="10"/>
      <c r="M164" s="10"/>
      <c r="O164" s="234"/>
      <c r="P164" s="235"/>
      <c r="Q164" s="235"/>
      <c r="R164" s="236"/>
      <c r="U164" s="3"/>
      <c r="V164" s="3"/>
    </row>
    <row r="165" spans="1:22" x14ac:dyDescent="0.25">
      <c r="A165" s="53"/>
      <c r="B165" s="10"/>
      <c r="C165" s="10" t="s">
        <v>229</v>
      </c>
      <c r="D165" s="166"/>
      <c r="E165" s="224">
        <v>8820</v>
      </c>
      <c r="F165" s="305">
        <v>4</v>
      </c>
      <c r="G165" s="305">
        <v>0</v>
      </c>
      <c r="H165" s="305">
        <v>0</v>
      </c>
      <c r="I165" s="305"/>
      <c r="K165" s="10"/>
      <c r="L165" s="10"/>
      <c r="M165" s="10"/>
      <c r="O165" s="234"/>
      <c r="P165" s="235"/>
      <c r="Q165" s="235"/>
      <c r="R165" s="236"/>
      <c r="U165" s="3"/>
      <c r="V165" s="3"/>
    </row>
    <row r="166" spans="1:22" x14ac:dyDescent="0.25">
      <c r="A166" s="53"/>
      <c r="B166" s="10"/>
      <c r="C166" s="10" t="s">
        <v>234</v>
      </c>
      <c r="D166" s="166"/>
      <c r="E166" s="224">
        <v>7416</v>
      </c>
      <c r="F166" s="305">
        <v>10</v>
      </c>
      <c r="G166" s="305">
        <v>0</v>
      </c>
      <c r="H166" s="305">
        <v>0</v>
      </c>
      <c r="I166" s="305"/>
      <c r="K166" s="10"/>
      <c r="L166" s="10"/>
      <c r="M166" s="10"/>
      <c r="O166" s="234"/>
      <c r="P166" s="235"/>
      <c r="Q166" s="235"/>
      <c r="R166" s="236"/>
      <c r="U166" s="3"/>
      <c r="V166" s="3"/>
    </row>
    <row r="167" spans="1:22" x14ac:dyDescent="0.25">
      <c r="A167" s="53"/>
      <c r="B167" s="10"/>
      <c r="C167" s="10" t="s">
        <v>255</v>
      </c>
      <c r="D167" s="166"/>
      <c r="E167" s="224">
        <v>7853</v>
      </c>
      <c r="F167" s="305">
        <v>1</v>
      </c>
      <c r="G167" s="305">
        <v>0</v>
      </c>
      <c r="H167" s="305">
        <v>0</v>
      </c>
      <c r="I167" s="305"/>
      <c r="K167" s="10"/>
      <c r="L167" s="10"/>
      <c r="M167" s="10"/>
      <c r="O167" s="234"/>
      <c r="P167" s="235"/>
      <c r="Q167" s="235"/>
      <c r="R167" s="236"/>
      <c r="U167" s="3"/>
      <c r="V167" s="3"/>
    </row>
    <row r="168" spans="1:22" x14ac:dyDescent="0.25">
      <c r="A168" s="53"/>
      <c r="B168" s="10"/>
      <c r="C168" s="10" t="s">
        <v>236</v>
      </c>
      <c r="D168" s="166"/>
      <c r="E168" s="224">
        <v>7027</v>
      </c>
      <c r="F168" s="305">
        <v>5</v>
      </c>
      <c r="G168" s="305">
        <v>1</v>
      </c>
      <c r="H168" s="305">
        <v>0</v>
      </c>
      <c r="I168" s="305"/>
      <c r="K168" s="10"/>
      <c r="L168" s="10"/>
      <c r="M168" s="10"/>
      <c r="O168" s="234"/>
      <c r="P168" s="235"/>
      <c r="Q168" s="235"/>
      <c r="R168" s="236"/>
      <c r="U168" s="3"/>
      <c r="V168" s="3"/>
    </row>
    <row r="169" spans="1:22" x14ac:dyDescent="0.25">
      <c r="A169" s="53"/>
      <c r="B169" s="10"/>
      <c r="C169" s="10" t="s">
        <v>231</v>
      </c>
      <c r="D169" s="166"/>
      <c r="E169" s="224">
        <v>7023</v>
      </c>
      <c r="F169" s="305">
        <v>3</v>
      </c>
      <c r="G169" s="305">
        <v>0</v>
      </c>
      <c r="H169" s="305">
        <v>0</v>
      </c>
      <c r="I169" s="305"/>
      <c r="K169" s="10"/>
      <c r="L169" s="10"/>
      <c r="M169" s="10"/>
      <c r="O169" s="234"/>
      <c r="P169" s="235"/>
      <c r="Q169" s="235"/>
      <c r="R169" s="236"/>
      <c r="U169" s="3"/>
      <c r="V169" s="3"/>
    </row>
    <row r="170" spans="1:22" x14ac:dyDescent="0.25">
      <c r="A170" s="53"/>
      <c r="B170" s="10"/>
      <c r="C170" s="10" t="s">
        <v>368</v>
      </c>
      <c r="D170" s="166"/>
      <c r="E170" s="224">
        <v>7860</v>
      </c>
      <c r="F170" s="305">
        <v>1</v>
      </c>
      <c r="G170" s="305">
        <v>0</v>
      </c>
      <c r="H170" s="305">
        <v>0</v>
      </c>
      <c r="I170" s="305"/>
      <c r="K170" s="10"/>
      <c r="L170" s="10"/>
      <c r="M170" s="10"/>
      <c r="O170" s="234"/>
      <c r="P170" s="235"/>
      <c r="Q170" s="235"/>
      <c r="R170" s="236"/>
      <c r="U170" s="3"/>
      <c r="V170" s="3"/>
    </row>
    <row r="171" spans="1:22" x14ac:dyDescent="0.25">
      <c r="A171" s="53"/>
      <c r="B171" s="10"/>
      <c r="C171" s="10" t="s">
        <v>280</v>
      </c>
      <c r="D171" s="166"/>
      <c r="E171" s="224">
        <v>7461</v>
      </c>
      <c r="F171" s="305">
        <v>11</v>
      </c>
      <c r="G171" s="305">
        <v>0</v>
      </c>
      <c r="H171" s="305">
        <v>0</v>
      </c>
      <c r="I171" s="305"/>
      <c r="K171" s="10"/>
      <c r="L171" s="10"/>
      <c r="M171" s="10"/>
      <c r="O171" s="234"/>
      <c r="P171" s="235"/>
      <c r="Q171" s="235"/>
      <c r="R171" s="236"/>
      <c r="U171" s="3"/>
      <c r="V171" s="3"/>
    </row>
    <row r="172" spans="1:22" x14ac:dyDescent="0.25">
      <c r="A172" s="53"/>
      <c r="B172" s="10"/>
      <c r="C172" s="10" t="s">
        <v>305</v>
      </c>
      <c r="D172" s="166"/>
      <c r="E172" s="224">
        <v>8827</v>
      </c>
      <c r="F172" s="305">
        <v>1</v>
      </c>
      <c r="G172" s="305">
        <v>0</v>
      </c>
      <c r="H172" s="305">
        <v>0</v>
      </c>
      <c r="I172" s="305"/>
      <c r="K172" s="10"/>
      <c r="L172" s="10"/>
      <c r="M172" s="10"/>
      <c r="O172" s="234"/>
      <c r="P172" s="235"/>
      <c r="Q172" s="235"/>
      <c r="R172" s="236"/>
      <c r="U172" s="3"/>
      <c r="V172" s="3"/>
    </row>
    <row r="173" spans="1:22" x14ac:dyDescent="0.25">
      <c r="A173" s="53"/>
      <c r="B173" s="10"/>
      <c r="C173" s="10" t="s">
        <v>224</v>
      </c>
      <c r="D173" s="166"/>
      <c r="E173" s="224">
        <v>7830</v>
      </c>
      <c r="F173" s="305">
        <v>1</v>
      </c>
      <c r="G173" s="305">
        <v>0</v>
      </c>
      <c r="H173" s="305">
        <v>0</v>
      </c>
      <c r="I173" s="305"/>
      <c r="K173" s="10"/>
      <c r="L173" s="10"/>
      <c r="M173" s="10"/>
      <c r="O173" s="234"/>
      <c r="P173" s="235"/>
      <c r="Q173" s="235"/>
      <c r="R173" s="236"/>
      <c r="U173" s="3"/>
      <c r="V173" s="3"/>
    </row>
    <row r="174" spans="1:22" x14ac:dyDescent="0.25">
      <c r="A174" s="53"/>
      <c r="B174" s="10"/>
      <c r="C174" s="10" t="s">
        <v>238</v>
      </c>
      <c r="D174" s="166"/>
      <c r="E174" s="224">
        <v>7838</v>
      </c>
      <c r="F174" s="305">
        <v>1</v>
      </c>
      <c r="G174" s="305">
        <v>0</v>
      </c>
      <c r="H174" s="305">
        <v>0</v>
      </c>
      <c r="I174" s="305"/>
      <c r="K174" s="10"/>
      <c r="L174" s="10"/>
      <c r="M174" s="10"/>
      <c r="O174" s="234"/>
      <c r="P174" s="235"/>
      <c r="Q174" s="235"/>
      <c r="R174" s="236"/>
      <c r="U174" s="3"/>
      <c r="V174" s="3"/>
    </row>
    <row r="175" spans="1:22" x14ac:dyDescent="0.25">
      <c r="A175" s="53"/>
      <c r="B175" s="10"/>
      <c r="C175" s="10" t="s">
        <v>245</v>
      </c>
      <c r="D175" s="166"/>
      <c r="E175" s="224">
        <v>8525</v>
      </c>
      <c r="F175" s="305">
        <v>2</v>
      </c>
      <c r="G175" s="305">
        <v>0</v>
      </c>
      <c r="H175" s="305">
        <v>0</v>
      </c>
      <c r="I175" s="305"/>
      <c r="K175" s="10"/>
      <c r="L175" s="10"/>
      <c r="M175" s="10"/>
      <c r="O175" s="234"/>
      <c r="P175" s="235"/>
      <c r="Q175" s="235"/>
      <c r="R175" s="236"/>
      <c r="U175" s="3"/>
      <c r="V175" s="3"/>
    </row>
    <row r="176" spans="1:22" x14ac:dyDescent="0.25">
      <c r="A176" s="53"/>
      <c r="B176" s="10"/>
      <c r="C176" s="10" t="s">
        <v>272</v>
      </c>
      <c r="D176" s="166"/>
      <c r="E176" s="224">
        <v>8551</v>
      </c>
      <c r="F176" s="305">
        <v>2</v>
      </c>
      <c r="G176" s="305">
        <v>0</v>
      </c>
      <c r="H176" s="305">
        <v>0</v>
      </c>
      <c r="I176" s="305"/>
      <c r="K176" s="10"/>
      <c r="L176" s="10"/>
      <c r="M176" s="10"/>
      <c r="O176" s="234"/>
      <c r="P176" s="235"/>
      <c r="Q176" s="235"/>
      <c r="R176" s="236"/>
      <c r="U176" s="3"/>
      <c r="V176" s="3"/>
    </row>
    <row r="177" spans="1:22" x14ac:dyDescent="0.25">
      <c r="A177" s="53"/>
      <c r="B177" s="10"/>
      <c r="C177" s="10" t="s">
        <v>306</v>
      </c>
      <c r="D177" s="166"/>
      <c r="E177" s="224">
        <v>7439</v>
      </c>
      <c r="F177" s="305">
        <v>2</v>
      </c>
      <c r="G177" s="305">
        <v>0</v>
      </c>
      <c r="H177" s="305">
        <v>0</v>
      </c>
      <c r="I177" s="305"/>
      <c r="K177" s="10"/>
      <c r="L177" s="10"/>
      <c r="M177" s="10"/>
      <c r="O177" s="234"/>
      <c r="P177" s="235"/>
      <c r="Q177" s="235"/>
      <c r="R177" s="236"/>
      <c r="U177" s="3"/>
      <c r="V177" s="3"/>
    </row>
    <row r="178" spans="1:22" x14ac:dyDescent="0.25">
      <c r="A178" s="53"/>
      <c r="B178" s="10"/>
      <c r="C178" s="10" t="s">
        <v>242</v>
      </c>
      <c r="D178" s="166"/>
      <c r="E178" s="224">
        <v>8829</v>
      </c>
      <c r="F178" s="305">
        <v>1</v>
      </c>
      <c r="G178" s="305">
        <v>0</v>
      </c>
      <c r="H178" s="305">
        <v>0</v>
      </c>
      <c r="I178" s="305"/>
      <c r="K178" s="10"/>
      <c r="L178" s="10"/>
      <c r="M178" s="10"/>
      <c r="O178" s="234"/>
      <c r="P178" s="235"/>
      <c r="Q178" s="235"/>
      <c r="R178" s="236"/>
      <c r="U178" s="3"/>
      <c r="V178" s="3"/>
    </row>
    <row r="179" spans="1:22" x14ac:dyDescent="0.25">
      <c r="A179" s="53"/>
      <c r="B179" s="10"/>
      <c r="C179" s="10" t="s">
        <v>328</v>
      </c>
      <c r="D179" s="166"/>
      <c r="E179" s="224">
        <v>7821</v>
      </c>
      <c r="F179" s="305">
        <v>1</v>
      </c>
      <c r="G179" s="305">
        <v>0</v>
      </c>
      <c r="H179" s="305">
        <v>0</v>
      </c>
      <c r="I179" s="305"/>
      <c r="K179" s="10"/>
      <c r="L179" s="10"/>
      <c r="M179" s="10"/>
      <c r="O179" s="234"/>
      <c r="P179" s="235"/>
      <c r="Q179" s="235"/>
      <c r="R179" s="236"/>
      <c r="U179" s="3"/>
      <c r="V179" s="3"/>
    </row>
    <row r="180" spans="1:22" x14ac:dyDescent="0.25">
      <c r="A180" s="53"/>
      <c r="B180" s="10"/>
      <c r="C180" s="10" t="s">
        <v>303</v>
      </c>
      <c r="D180" s="166"/>
      <c r="E180" s="224">
        <v>8887</v>
      </c>
      <c r="F180" s="305">
        <v>1</v>
      </c>
      <c r="G180" s="305">
        <v>0</v>
      </c>
      <c r="H180" s="305">
        <v>0</v>
      </c>
      <c r="I180" s="305"/>
      <c r="K180" s="10"/>
      <c r="L180" s="10"/>
      <c r="M180" s="10"/>
      <c r="O180" s="234"/>
      <c r="P180" s="235"/>
      <c r="Q180" s="235"/>
      <c r="R180" s="236"/>
      <c r="U180" s="3"/>
      <c r="V180" s="3"/>
    </row>
    <row r="181" spans="1:22" x14ac:dyDescent="0.25">
      <c r="A181" s="53"/>
      <c r="B181" s="10"/>
      <c r="C181" s="10" t="s">
        <v>315</v>
      </c>
      <c r="D181" s="166"/>
      <c r="E181" s="224">
        <v>7848</v>
      </c>
      <c r="F181" s="305">
        <v>0</v>
      </c>
      <c r="G181" s="305">
        <v>1</v>
      </c>
      <c r="H181" s="305">
        <v>0</v>
      </c>
      <c r="I181" s="305"/>
      <c r="K181" s="10"/>
      <c r="L181" s="10"/>
      <c r="M181" s="10"/>
      <c r="O181" s="330"/>
      <c r="P181" s="331"/>
      <c r="Q181" s="331"/>
      <c r="R181" s="332"/>
      <c r="U181" s="3"/>
      <c r="V181" s="3"/>
    </row>
    <row r="182" spans="1:22" x14ac:dyDescent="0.25">
      <c r="A182" s="53"/>
      <c r="B182" s="10"/>
      <c r="C182" s="10" t="s">
        <v>407</v>
      </c>
      <c r="D182" s="166"/>
      <c r="E182" s="224">
        <v>8865</v>
      </c>
      <c r="F182" s="305">
        <v>1</v>
      </c>
      <c r="G182" s="305">
        <v>0</v>
      </c>
      <c r="H182" s="305">
        <v>0</v>
      </c>
      <c r="I182" s="305"/>
      <c r="K182" s="10"/>
      <c r="L182" s="10"/>
      <c r="M182" s="10"/>
      <c r="O182" s="234"/>
      <c r="P182" s="235"/>
      <c r="Q182" s="235"/>
      <c r="R182" s="236"/>
      <c r="U182" s="3"/>
      <c r="V182" s="3"/>
    </row>
    <row r="183" spans="1:22" ht="15.75" thickBot="1" x14ac:dyDescent="0.3">
      <c r="A183" s="53"/>
      <c r="B183" s="10"/>
      <c r="C183" s="10" t="s">
        <v>309</v>
      </c>
      <c r="D183" s="166"/>
      <c r="E183" s="224">
        <v>7822</v>
      </c>
      <c r="F183" s="305">
        <v>1</v>
      </c>
      <c r="G183" s="305">
        <v>0</v>
      </c>
      <c r="H183" s="305">
        <v>0</v>
      </c>
      <c r="I183" s="305"/>
      <c r="K183" s="10"/>
      <c r="L183" s="10"/>
      <c r="M183" s="10"/>
      <c r="O183" s="234"/>
      <c r="P183" s="235"/>
      <c r="Q183" s="235"/>
      <c r="R183" s="236"/>
      <c r="U183" s="3"/>
      <c r="V183" s="3"/>
    </row>
    <row r="184" spans="1:22" ht="15.75" thickBot="1" x14ac:dyDescent="0.3">
      <c r="A184" s="53"/>
      <c r="B184" s="87" t="s">
        <v>53</v>
      </c>
      <c r="C184" s="88"/>
      <c r="D184" s="276"/>
      <c r="E184" s="278"/>
      <c r="F184" s="333">
        <f>SUM(F123:F183)</f>
        <v>758</v>
      </c>
      <c r="G184" s="316">
        <f t="shared" ref="G184:H184" si="1">SUM(G123:G183)</f>
        <v>33</v>
      </c>
      <c r="H184" s="316">
        <f t="shared" si="1"/>
        <v>13</v>
      </c>
      <c r="I184" s="317" t="s">
        <v>408</v>
      </c>
      <c r="K184" s="89"/>
      <c r="L184" s="89"/>
      <c r="M184" s="89"/>
      <c r="O184" s="385"/>
      <c r="P184" s="386"/>
      <c r="Q184" s="386"/>
      <c r="R184" s="387"/>
      <c r="U184" s="3"/>
      <c r="V184" s="3"/>
    </row>
    <row r="185" spans="1:22" s="3" customFormat="1" ht="12.75" x14ac:dyDescent="0.2">
      <c r="A185" s="53"/>
      <c r="D185" s="162"/>
      <c r="E185" s="162"/>
      <c r="F185" s="308"/>
      <c r="G185" s="308"/>
      <c r="H185" s="308"/>
      <c r="I185" s="308"/>
      <c r="K185" s="48"/>
    </row>
    <row r="186" spans="1:22" ht="63.75" x14ac:dyDescent="0.25">
      <c r="A186" s="188">
        <f>A112</f>
        <v>44562</v>
      </c>
      <c r="B186" s="54" t="s">
        <v>54</v>
      </c>
      <c r="C186" s="54" t="s">
        <v>36</v>
      </c>
      <c r="D186" s="168" t="s">
        <v>37</v>
      </c>
      <c r="E186" s="168" t="s">
        <v>38</v>
      </c>
      <c r="F186" s="302" t="s">
        <v>68</v>
      </c>
      <c r="G186" s="302" t="s">
        <v>69</v>
      </c>
      <c r="H186" s="302" t="s">
        <v>70</v>
      </c>
      <c r="I186" s="302" t="s">
        <v>71</v>
      </c>
      <c r="J186" s="70"/>
      <c r="K186" s="55" t="s">
        <v>72</v>
      </c>
      <c r="L186" s="55" t="s">
        <v>73</v>
      </c>
      <c r="M186" s="55" t="s">
        <v>74</v>
      </c>
      <c r="N186" s="70"/>
      <c r="O186" s="393" t="s">
        <v>75</v>
      </c>
      <c r="P186" s="394"/>
      <c r="Q186" s="394"/>
      <c r="R186" s="395"/>
      <c r="U186" s="3"/>
      <c r="V186" s="3"/>
    </row>
    <row r="187" spans="1:22" x14ac:dyDescent="0.25">
      <c r="A187" s="53"/>
      <c r="B187" s="10"/>
      <c r="C187" s="10"/>
      <c r="D187" s="166"/>
      <c r="E187" s="224"/>
      <c r="F187" s="305"/>
      <c r="G187" s="305"/>
      <c r="H187" s="305"/>
      <c r="I187" s="305"/>
      <c r="K187" s="10"/>
      <c r="L187" s="10"/>
      <c r="M187" s="10"/>
      <c r="O187" s="378"/>
      <c r="P187" s="379"/>
      <c r="Q187" s="379"/>
      <c r="R187" s="380"/>
      <c r="U187" s="3"/>
      <c r="V187" s="3"/>
    </row>
    <row r="188" spans="1:22" ht="15.75" thickBot="1" x14ac:dyDescent="0.3">
      <c r="A188" s="53"/>
      <c r="B188" s="10"/>
      <c r="C188" s="10"/>
      <c r="D188" s="166"/>
      <c r="E188" s="224"/>
      <c r="F188" s="305"/>
      <c r="G188" s="305"/>
      <c r="H188" s="305"/>
      <c r="I188" s="305"/>
      <c r="K188" s="10"/>
      <c r="L188" s="10"/>
      <c r="M188" s="10"/>
      <c r="O188" s="234"/>
      <c r="P188" s="235"/>
      <c r="Q188" s="235"/>
      <c r="R188" s="236"/>
      <c r="U188" s="3"/>
      <c r="V188" s="3"/>
    </row>
    <row r="189" spans="1:22" ht="15.75" thickBot="1" x14ac:dyDescent="0.3">
      <c r="A189" s="53"/>
      <c r="B189" s="87" t="s">
        <v>53</v>
      </c>
      <c r="C189" s="88"/>
      <c r="D189" s="276"/>
      <c r="E189" s="276"/>
      <c r="F189" s="304">
        <v>583</v>
      </c>
      <c r="G189" s="304">
        <v>6</v>
      </c>
      <c r="H189" s="304">
        <v>2</v>
      </c>
      <c r="I189" s="317" t="s">
        <v>408</v>
      </c>
      <c r="K189" s="89"/>
      <c r="L189" s="89"/>
      <c r="M189" s="89"/>
      <c r="O189" s="385"/>
      <c r="P189" s="386"/>
      <c r="Q189" s="386"/>
      <c r="R189" s="387"/>
      <c r="U189" s="3"/>
      <c r="V189" s="3"/>
    </row>
    <row r="190" spans="1:22" s="3" customFormat="1" ht="12.75" x14ac:dyDescent="0.2">
      <c r="A190" s="53"/>
      <c r="D190" s="162"/>
      <c r="E190" s="162"/>
      <c r="F190" s="308"/>
      <c r="G190" s="308"/>
      <c r="H190" s="308"/>
      <c r="I190" s="308"/>
      <c r="K190" s="48"/>
    </row>
    <row r="191" spans="1:22" ht="63.75" x14ac:dyDescent="0.25">
      <c r="A191" s="188">
        <f>A117</f>
        <v>43466</v>
      </c>
      <c r="B191" s="54" t="s">
        <v>54</v>
      </c>
      <c r="C191" s="54" t="s">
        <v>36</v>
      </c>
      <c r="D191" s="168" t="s">
        <v>37</v>
      </c>
      <c r="E191" s="168" t="s">
        <v>38</v>
      </c>
      <c r="F191" s="302" t="s">
        <v>68</v>
      </c>
      <c r="G191" s="302" t="s">
        <v>69</v>
      </c>
      <c r="H191" s="302" t="s">
        <v>70</v>
      </c>
      <c r="I191" s="302" t="s">
        <v>71</v>
      </c>
      <c r="J191" s="70"/>
      <c r="K191" s="55" t="s">
        <v>72</v>
      </c>
      <c r="L191" s="55" t="s">
        <v>73</v>
      </c>
      <c r="M191" s="55" t="s">
        <v>74</v>
      </c>
      <c r="N191" s="70"/>
      <c r="O191" s="393" t="s">
        <v>75</v>
      </c>
      <c r="P191" s="394"/>
      <c r="Q191" s="394"/>
      <c r="R191" s="395"/>
      <c r="U191" s="3"/>
      <c r="V191" s="3"/>
    </row>
    <row r="192" spans="1:22" x14ac:dyDescent="0.25">
      <c r="A192" s="53"/>
      <c r="B192" s="10"/>
      <c r="C192" s="10"/>
      <c r="D192" s="166"/>
      <c r="E192" s="166"/>
      <c r="F192" s="305"/>
      <c r="G192" s="305"/>
      <c r="H192" s="305"/>
      <c r="I192" s="305"/>
      <c r="K192" s="10"/>
      <c r="L192" s="10"/>
      <c r="M192" s="10"/>
      <c r="O192" s="378"/>
      <c r="P192" s="379"/>
      <c r="Q192" s="379"/>
      <c r="R192" s="380"/>
      <c r="U192" s="3"/>
      <c r="V192" s="3"/>
    </row>
    <row r="193" spans="1:22" ht="15.75" thickBot="1" x14ac:dyDescent="0.3">
      <c r="A193" s="53"/>
      <c r="B193" s="86"/>
      <c r="C193" s="86"/>
      <c r="D193" s="277"/>
      <c r="E193" s="277"/>
      <c r="F193" s="315"/>
      <c r="G193" s="315"/>
      <c r="H193" s="315"/>
      <c r="I193" s="315"/>
      <c r="K193" s="86"/>
      <c r="L193" s="86"/>
      <c r="M193" s="86"/>
      <c r="O193" s="396"/>
      <c r="P193" s="397"/>
      <c r="Q193" s="397"/>
      <c r="R193" s="398"/>
      <c r="U193" s="3"/>
      <c r="V193" s="3"/>
    </row>
    <row r="194" spans="1:22" ht="15.75" thickBot="1" x14ac:dyDescent="0.3">
      <c r="A194" s="53"/>
      <c r="B194" s="87" t="s">
        <v>53</v>
      </c>
      <c r="C194" s="88"/>
      <c r="D194" s="276"/>
      <c r="E194" s="278"/>
      <c r="F194" s="316" t="s">
        <v>408</v>
      </c>
      <c r="G194" s="304" t="s">
        <v>408</v>
      </c>
      <c r="H194" s="304" t="s">
        <v>408</v>
      </c>
      <c r="I194" s="317" t="s">
        <v>408</v>
      </c>
      <c r="K194" s="91"/>
      <c r="L194" s="89"/>
      <c r="M194" s="90"/>
      <c r="O194" s="385"/>
      <c r="P194" s="386"/>
      <c r="Q194" s="386"/>
      <c r="R194" s="387"/>
      <c r="U194" s="3"/>
      <c r="V194" s="3"/>
    </row>
    <row r="195" spans="1:22" s="3" customFormat="1" ht="12.75" x14ac:dyDescent="0.2">
      <c r="A195" s="53"/>
      <c r="D195" s="162"/>
      <c r="E195" s="162"/>
      <c r="F195" s="308"/>
      <c r="G195" s="308"/>
      <c r="H195" s="308"/>
      <c r="I195" s="308"/>
    </row>
    <row r="196" spans="1:22" s="3" customFormat="1" ht="12.75" hidden="1" x14ac:dyDescent="0.2">
      <c r="D196" s="162"/>
      <c r="E196" s="162"/>
      <c r="F196" s="308"/>
      <c r="G196" s="308"/>
      <c r="H196" s="308"/>
      <c r="I196" s="308"/>
    </row>
    <row r="197" spans="1:22" s="3" customFormat="1" ht="12.75" hidden="1" x14ac:dyDescent="0.2">
      <c r="D197" s="162"/>
      <c r="E197" s="162"/>
      <c r="F197" s="308"/>
      <c r="G197" s="308"/>
      <c r="H197" s="308"/>
      <c r="I197" s="308"/>
      <c r="K197" s="48"/>
      <c r="O197" s="48"/>
    </row>
    <row r="198" spans="1:22" s="3" customFormat="1" ht="12.75" hidden="1" x14ac:dyDescent="0.2">
      <c r="D198" s="162"/>
      <c r="E198" s="162"/>
      <c r="F198" s="308"/>
      <c r="G198" s="308"/>
      <c r="H198" s="308"/>
      <c r="I198" s="308"/>
      <c r="K198" s="48"/>
      <c r="O198" s="48"/>
    </row>
    <row r="199" spans="1:22" s="3" customFormat="1" ht="12.75" hidden="1" x14ac:dyDescent="0.2">
      <c r="D199" s="162"/>
      <c r="E199" s="162"/>
      <c r="F199" s="308"/>
      <c r="G199" s="308"/>
      <c r="H199" s="308"/>
      <c r="I199" s="308"/>
      <c r="K199" s="48"/>
      <c r="O199" s="48"/>
    </row>
    <row r="200" spans="1:22" s="3" customFormat="1" ht="12.75" hidden="1" x14ac:dyDescent="0.2">
      <c r="D200" s="162"/>
      <c r="E200" s="162"/>
      <c r="F200" s="308"/>
      <c r="G200" s="308"/>
      <c r="H200" s="308"/>
      <c r="I200" s="308"/>
      <c r="K200" s="48"/>
      <c r="O200" s="48"/>
    </row>
    <row r="201" spans="1:22" s="3" customFormat="1" ht="12.75" hidden="1" x14ac:dyDescent="0.2">
      <c r="D201" s="162"/>
      <c r="E201" s="162"/>
      <c r="F201" s="308"/>
      <c r="G201" s="308"/>
      <c r="H201" s="308"/>
      <c r="I201" s="308"/>
      <c r="K201" s="48"/>
      <c r="O201" s="48"/>
    </row>
  </sheetData>
  <mergeCells count="8209">
    <mergeCell ref="A11:I13"/>
    <mergeCell ref="K8:N11"/>
    <mergeCell ref="O8:S11"/>
    <mergeCell ref="O191:R191"/>
    <mergeCell ref="O186:R186"/>
    <mergeCell ref="O193:R193"/>
    <mergeCell ref="O194:R194"/>
    <mergeCell ref="O189:R189"/>
    <mergeCell ref="O192:R192"/>
    <mergeCell ref="O184:R184"/>
    <mergeCell ref="O187:R187"/>
    <mergeCell ref="O119:R119"/>
    <mergeCell ref="O120:R120"/>
    <mergeCell ref="O117:R117"/>
    <mergeCell ref="O122:R122"/>
    <mergeCell ref="O123:R123"/>
    <mergeCell ref="O115:R115"/>
    <mergeCell ref="S115:V115"/>
    <mergeCell ref="XEU115:XEX115"/>
    <mergeCell ref="XEY115:XFB115"/>
    <mergeCell ref="XFC115:XFD115"/>
    <mergeCell ref="O118:R118"/>
    <mergeCell ref="XEA115:XED115"/>
    <mergeCell ref="XEE115:XEH115"/>
    <mergeCell ref="XEI115:XEL115"/>
    <mergeCell ref="XEM115:XEP115"/>
    <mergeCell ref="XEQ115:XET115"/>
    <mergeCell ref="XDG115:XDJ115"/>
    <mergeCell ref="XDK115:XDN115"/>
    <mergeCell ref="XDO115:XDR115"/>
    <mergeCell ref="XDS115:XDV115"/>
    <mergeCell ref="XDW115:XDZ115"/>
    <mergeCell ref="XCM115:XCP115"/>
    <mergeCell ref="XCQ115:XCT115"/>
    <mergeCell ref="XCU115:XCX115"/>
    <mergeCell ref="XCY115:XDB115"/>
    <mergeCell ref="XDC115:XDF115"/>
    <mergeCell ref="XBS115:XBV115"/>
    <mergeCell ref="XBW115:XBZ115"/>
    <mergeCell ref="XCA115:XCD115"/>
    <mergeCell ref="XCE115:XCH115"/>
    <mergeCell ref="XCI115:XCL115"/>
    <mergeCell ref="XAY115:XBB115"/>
    <mergeCell ref="XBC115:XBF115"/>
    <mergeCell ref="XBG115:XBJ115"/>
    <mergeCell ref="XBK115:XBN115"/>
    <mergeCell ref="XBO115:XBR115"/>
    <mergeCell ref="XAE115:XAH115"/>
    <mergeCell ref="XAI115:XAL115"/>
    <mergeCell ref="XAM115:XAP115"/>
    <mergeCell ref="XAQ115:XAT115"/>
    <mergeCell ref="XAU115:XAX115"/>
    <mergeCell ref="WZK115:WZN115"/>
    <mergeCell ref="WZO115:WZR115"/>
    <mergeCell ref="WZS115:WZV115"/>
    <mergeCell ref="WZW115:WZZ115"/>
    <mergeCell ref="XAA115:XAD115"/>
    <mergeCell ref="WYQ115:WYT115"/>
    <mergeCell ref="WYU115:WYX115"/>
    <mergeCell ref="WYY115:WZB115"/>
    <mergeCell ref="WZC115:WZF115"/>
    <mergeCell ref="WZG115:WZJ115"/>
    <mergeCell ref="WXW115:WXZ115"/>
    <mergeCell ref="WYA115:WYD115"/>
    <mergeCell ref="WYE115:WYH115"/>
    <mergeCell ref="WYI115:WYL115"/>
    <mergeCell ref="WYM115:WYP115"/>
    <mergeCell ref="WXC115:WXF115"/>
    <mergeCell ref="WXG115:WXJ115"/>
    <mergeCell ref="WXK115:WXN115"/>
    <mergeCell ref="WXO115:WXR115"/>
    <mergeCell ref="WXS115:WXV115"/>
    <mergeCell ref="WWI115:WWL115"/>
    <mergeCell ref="WWM115:WWP115"/>
    <mergeCell ref="WWQ115:WWT115"/>
    <mergeCell ref="WWU115:WWX115"/>
    <mergeCell ref="WWY115:WXB115"/>
    <mergeCell ref="WVO115:WVR115"/>
    <mergeCell ref="WVS115:WVV115"/>
    <mergeCell ref="WVW115:WVZ115"/>
    <mergeCell ref="WWA115:WWD115"/>
    <mergeCell ref="WWE115:WWH115"/>
    <mergeCell ref="WUU115:WUX115"/>
    <mergeCell ref="WUY115:WVB115"/>
    <mergeCell ref="WVC115:WVF115"/>
    <mergeCell ref="WVG115:WVJ115"/>
    <mergeCell ref="WVK115:WVN115"/>
    <mergeCell ref="WUA115:WUD115"/>
    <mergeCell ref="WUE115:WUH115"/>
    <mergeCell ref="WUI115:WUL115"/>
    <mergeCell ref="WUM115:WUP115"/>
    <mergeCell ref="WUQ115:WUT115"/>
    <mergeCell ref="WTG115:WTJ115"/>
    <mergeCell ref="WTK115:WTN115"/>
    <mergeCell ref="WTO115:WTR115"/>
    <mergeCell ref="WTS115:WTV115"/>
    <mergeCell ref="WTW115:WTZ115"/>
    <mergeCell ref="WSM115:WSP115"/>
    <mergeCell ref="WSQ115:WST115"/>
    <mergeCell ref="WSU115:WSX115"/>
    <mergeCell ref="WSY115:WTB115"/>
    <mergeCell ref="WTC115:WTF115"/>
    <mergeCell ref="WRS115:WRV115"/>
    <mergeCell ref="WRW115:WRZ115"/>
    <mergeCell ref="WSA115:WSD115"/>
    <mergeCell ref="WSE115:WSH115"/>
    <mergeCell ref="WSI115:WSL115"/>
    <mergeCell ref="WQY115:WRB115"/>
    <mergeCell ref="WRC115:WRF115"/>
    <mergeCell ref="WRG115:WRJ115"/>
    <mergeCell ref="WRK115:WRN115"/>
    <mergeCell ref="WRO115:WRR115"/>
    <mergeCell ref="WQE115:WQH115"/>
    <mergeCell ref="WQI115:WQL115"/>
    <mergeCell ref="WQM115:WQP115"/>
    <mergeCell ref="WQQ115:WQT115"/>
    <mergeCell ref="WQU115:WQX115"/>
    <mergeCell ref="WPK115:WPN115"/>
    <mergeCell ref="WPO115:WPR115"/>
    <mergeCell ref="WPS115:WPV115"/>
    <mergeCell ref="WPW115:WPZ115"/>
    <mergeCell ref="WQA115:WQD115"/>
    <mergeCell ref="WOQ115:WOT115"/>
    <mergeCell ref="WOU115:WOX115"/>
    <mergeCell ref="WOY115:WPB115"/>
    <mergeCell ref="WPC115:WPF115"/>
    <mergeCell ref="WPG115:WPJ115"/>
    <mergeCell ref="WNW115:WNZ115"/>
    <mergeCell ref="WOA115:WOD115"/>
    <mergeCell ref="WOE115:WOH115"/>
    <mergeCell ref="WOI115:WOL115"/>
    <mergeCell ref="WOM115:WOP115"/>
    <mergeCell ref="WNC115:WNF115"/>
    <mergeCell ref="WNG115:WNJ115"/>
    <mergeCell ref="WNK115:WNN115"/>
    <mergeCell ref="WNO115:WNR115"/>
    <mergeCell ref="WNS115:WNV115"/>
    <mergeCell ref="WMI115:WML115"/>
    <mergeCell ref="WMM115:WMP115"/>
    <mergeCell ref="WMQ115:WMT115"/>
    <mergeCell ref="WMU115:WMX115"/>
    <mergeCell ref="WMY115:WNB115"/>
    <mergeCell ref="WLO115:WLR115"/>
    <mergeCell ref="WLS115:WLV115"/>
    <mergeCell ref="WLW115:WLZ115"/>
    <mergeCell ref="WMA115:WMD115"/>
    <mergeCell ref="WME115:WMH115"/>
    <mergeCell ref="WKU115:WKX115"/>
    <mergeCell ref="WKY115:WLB115"/>
    <mergeCell ref="WLC115:WLF115"/>
    <mergeCell ref="WLG115:WLJ115"/>
    <mergeCell ref="WLK115:WLN115"/>
    <mergeCell ref="WKA115:WKD115"/>
    <mergeCell ref="WKE115:WKH115"/>
    <mergeCell ref="WKI115:WKL115"/>
    <mergeCell ref="WKM115:WKP115"/>
    <mergeCell ref="WKQ115:WKT115"/>
    <mergeCell ref="WJG115:WJJ115"/>
    <mergeCell ref="WJK115:WJN115"/>
    <mergeCell ref="WJO115:WJR115"/>
    <mergeCell ref="WJS115:WJV115"/>
    <mergeCell ref="WJW115:WJZ115"/>
    <mergeCell ref="WIM115:WIP115"/>
    <mergeCell ref="WIQ115:WIT115"/>
    <mergeCell ref="WIU115:WIX115"/>
    <mergeCell ref="WIY115:WJB115"/>
    <mergeCell ref="WJC115:WJF115"/>
    <mergeCell ref="WHS115:WHV115"/>
    <mergeCell ref="WHW115:WHZ115"/>
    <mergeCell ref="WIA115:WID115"/>
    <mergeCell ref="WIE115:WIH115"/>
    <mergeCell ref="WII115:WIL115"/>
    <mergeCell ref="WGY115:WHB115"/>
    <mergeCell ref="WHC115:WHF115"/>
    <mergeCell ref="WHG115:WHJ115"/>
    <mergeCell ref="WHK115:WHN115"/>
    <mergeCell ref="WHO115:WHR115"/>
    <mergeCell ref="WGE115:WGH115"/>
    <mergeCell ref="WGI115:WGL115"/>
    <mergeCell ref="WGM115:WGP115"/>
    <mergeCell ref="WGQ115:WGT115"/>
    <mergeCell ref="WGU115:WGX115"/>
    <mergeCell ref="WFK115:WFN115"/>
    <mergeCell ref="WFO115:WFR115"/>
    <mergeCell ref="WFS115:WFV115"/>
    <mergeCell ref="WFW115:WFZ115"/>
    <mergeCell ref="WGA115:WGD115"/>
    <mergeCell ref="WEQ115:WET115"/>
    <mergeCell ref="WEU115:WEX115"/>
    <mergeCell ref="WEY115:WFB115"/>
    <mergeCell ref="WFC115:WFF115"/>
    <mergeCell ref="WFG115:WFJ115"/>
    <mergeCell ref="WDW115:WDZ115"/>
    <mergeCell ref="WEA115:WED115"/>
    <mergeCell ref="WEE115:WEH115"/>
    <mergeCell ref="WEI115:WEL115"/>
    <mergeCell ref="WEM115:WEP115"/>
    <mergeCell ref="WDC115:WDF115"/>
    <mergeCell ref="WDG115:WDJ115"/>
    <mergeCell ref="WDK115:WDN115"/>
    <mergeCell ref="WDO115:WDR115"/>
    <mergeCell ref="WDS115:WDV115"/>
    <mergeCell ref="WCI115:WCL115"/>
    <mergeCell ref="WCM115:WCP115"/>
    <mergeCell ref="WCQ115:WCT115"/>
    <mergeCell ref="WCU115:WCX115"/>
    <mergeCell ref="WCY115:WDB115"/>
    <mergeCell ref="WBO115:WBR115"/>
    <mergeCell ref="WBS115:WBV115"/>
    <mergeCell ref="WBW115:WBZ115"/>
    <mergeCell ref="WCA115:WCD115"/>
    <mergeCell ref="WCE115:WCH115"/>
    <mergeCell ref="WAU115:WAX115"/>
    <mergeCell ref="WAY115:WBB115"/>
    <mergeCell ref="WBC115:WBF115"/>
    <mergeCell ref="WBG115:WBJ115"/>
    <mergeCell ref="WBK115:WBN115"/>
    <mergeCell ref="WAA115:WAD115"/>
    <mergeCell ref="WAE115:WAH115"/>
    <mergeCell ref="WAI115:WAL115"/>
    <mergeCell ref="WAM115:WAP115"/>
    <mergeCell ref="WAQ115:WAT115"/>
    <mergeCell ref="VZG115:VZJ115"/>
    <mergeCell ref="VZK115:VZN115"/>
    <mergeCell ref="VZO115:VZR115"/>
    <mergeCell ref="VZS115:VZV115"/>
    <mergeCell ref="VZW115:VZZ115"/>
    <mergeCell ref="VYM115:VYP115"/>
    <mergeCell ref="VYQ115:VYT115"/>
    <mergeCell ref="VYU115:VYX115"/>
    <mergeCell ref="VYY115:VZB115"/>
    <mergeCell ref="VZC115:VZF115"/>
    <mergeCell ref="VXS115:VXV115"/>
    <mergeCell ref="VXW115:VXZ115"/>
    <mergeCell ref="VYA115:VYD115"/>
    <mergeCell ref="VYE115:VYH115"/>
    <mergeCell ref="VYI115:VYL115"/>
    <mergeCell ref="VWY115:VXB115"/>
    <mergeCell ref="VXC115:VXF115"/>
    <mergeCell ref="VXG115:VXJ115"/>
    <mergeCell ref="VXK115:VXN115"/>
    <mergeCell ref="VXO115:VXR115"/>
    <mergeCell ref="VWE115:VWH115"/>
    <mergeCell ref="VWI115:VWL115"/>
    <mergeCell ref="VWM115:VWP115"/>
    <mergeCell ref="VWQ115:VWT115"/>
    <mergeCell ref="VWU115:VWX115"/>
    <mergeCell ref="VVK115:VVN115"/>
    <mergeCell ref="VVO115:VVR115"/>
    <mergeCell ref="VVS115:VVV115"/>
    <mergeCell ref="VVW115:VVZ115"/>
    <mergeCell ref="VWA115:VWD115"/>
    <mergeCell ref="VUQ115:VUT115"/>
    <mergeCell ref="VUU115:VUX115"/>
    <mergeCell ref="VUY115:VVB115"/>
    <mergeCell ref="VVC115:VVF115"/>
    <mergeCell ref="VVG115:VVJ115"/>
    <mergeCell ref="VTW115:VTZ115"/>
    <mergeCell ref="VUA115:VUD115"/>
    <mergeCell ref="VUE115:VUH115"/>
    <mergeCell ref="VUI115:VUL115"/>
    <mergeCell ref="VUM115:VUP115"/>
    <mergeCell ref="VTC115:VTF115"/>
    <mergeCell ref="VTG115:VTJ115"/>
    <mergeCell ref="VTK115:VTN115"/>
    <mergeCell ref="VTO115:VTR115"/>
    <mergeCell ref="VTS115:VTV115"/>
    <mergeCell ref="VSI115:VSL115"/>
    <mergeCell ref="VSM115:VSP115"/>
    <mergeCell ref="VSQ115:VST115"/>
    <mergeCell ref="VSU115:VSX115"/>
    <mergeCell ref="VSY115:VTB115"/>
    <mergeCell ref="VRO115:VRR115"/>
    <mergeCell ref="VRS115:VRV115"/>
    <mergeCell ref="VRW115:VRZ115"/>
    <mergeCell ref="VSA115:VSD115"/>
    <mergeCell ref="VSE115:VSH115"/>
    <mergeCell ref="VQU115:VQX115"/>
    <mergeCell ref="VQY115:VRB115"/>
    <mergeCell ref="VRC115:VRF115"/>
    <mergeCell ref="VRG115:VRJ115"/>
    <mergeCell ref="VRK115:VRN115"/>
    <mergeCell ref="VQA115:VQD115"/>
    <mergeCell ref="VQE115:VQH115"/>
    <mergeCell ref="VQI115:VQL115"/>
    <mergeCell ref="VQM115:VQP115"/>
    <mergeCell ref="VQQ115:VQT115"/>
    <mergeCell ref="VPG115:VPJ115"/>
    <mergeCell ref="VPK115:VPN115"/>
    <mergeCell ref="VPO115:VPR115"/>
    <mergeCell ref="VPS115:VPV115"/>
    <mergeCell ref="VPW115:VPZ115"/>
    <mergeCell ref="VOM115:VOP115"/>
    <mergeCell ref="VOQ115:VOT115"/>
    <mergeCell ref="VOU115:VOX115"/>
    <mergeCell ref="VOY115:VPB115"/>
    <mergeCell ref="VPC115:VPF115"/>
    <mergeCell ref="VNS115:VNV115"/>
    <mergeCell ref="VNW115:VNZ115"/>
    <mergeCell ref="VOA115:VOD115"/>
    <mergeCell ref="VOE115:VOH115"/>
    <mergeCell ref="VOI115:VOL115"/>
    <mergeCell ref="VMY115:VNB115"/>
    <mergeCell ref="VNC115:VNF115"/>
    <mergeCell ref="VNG115:VNJ115"/>
    <mergeCell ref="VNK115:VNN115"/>
    <mergeCell ref="VNO115:VNR115"/>
    <mergeCell ref="VME115:VMH115"/>
    <mergeCell ref="VMI115:VML115"/>
    <mergeCell ref="VMM115:VMP115"/>
    <mergeCell ref="VMQ115:VMT115"/>
    <mergeCell ref="VMU115:VMX115"/>
    <mergeCell ref="VLK115:VLN115"/>
    <mergeCell ref="VLO115:VLR115"/>
    <mergeCell ref="VLS115:VLV115"/>
    <mergeCell ref="VLW115:VLZ115"/>
    <mergeCell ref="VMA115:VMD115"/>
    <mergeCell ref="VKQ115:VKT115"/>
    <mergeCell ref="VKU115:VKX115"/>
    <mergeCell ref="VKY115:VLB115"/>
    <mergeCell ref="VLC115:VLF115"/>
    <mergeCell ref="VLG115:VLJ115"/>
    <mergeCell ref="VJW115:VJZ115"/>
    <mergeCell ref="VKA115:VKD115"/>
    <mergeCell ref="VKE115:VKH115"/>
    <mergeCell ref="VKI115:VKL115"/>
    <mergeCell ref="VKM115:VKP115"/>
    <mergeCell ref="VJC115:VJF115"/>
    <mergeCell ref="VJG115:VJJ115"/>
    <mergeCell ref="VJK115:VJN115"/>
    <mergeCell ref="VJO115:VJR115"/>
    <mergeCell ref="VJS115:VJV115"/>
    <mergeCell ref="VII115:VIL115"/>
    <mergeCell ref="VIM115:VIP115"/>
    <mergeCell ref="VIQ115:VIT115"/>
    <mergeCell ref="VIU115:VIX115"/>
    <mergeCell ref="VIY115:VJB115"/>
    <mergeCell ref="VHO115:VHR115"/>
    <mergeCell ref="VHS115:VHV115"/>
    <mergeCell ref="VHW115:VHZ115"/>
    <mergeCell ref="VIA115:VID115"/>
    <mergeCell ref="VIE115:VIH115"/>
    <mergeCell ref="VGU115:VGX115"/>
    <mergeCell ref="VGY115:VHB115"/>
    <mergeCell ref="VHC115:VHF115"/>
    <mergeCell ref="VHG115:VHJ115"/>
    <mergeCell ref="VHK115:VHN115"/>
    <mergeCell ref="VGA115:VGD115"/>
    <mergeCell ref="VGE115:VGH115"/>
    <mergeCell ref="VGI115:VGL115"/>
    <mergeCell ref="VGM115:VGP115"/>
    <mergeCell ref="VGQ115:VGT115"/>
    <mergeCell ref="VFG115:VFJ115"/>
    <mergeCell ref="VFK115:VFN115"/>
    <mergeCell ref="VFO115:VFR115"/>
    <mergeCell ref="VFS115:VFV115"/>
    <mergeCell ref="VFW115:VFZ115"/>
    <mergeCell ref="VEM115:VEP115"/>
    <mergeCell ref="VEQ115:VET115"/>
    <mergeCell ref="VEU115:VEX115"/>
    <mergeCell ref="VEY115:VFB115"/>
    <mergeCell ref="VFC115:VFF115"/>
    <mergeCell ref="VDS115:VDV115"/>
    <mergeCell ref="VDW115:VDZ115"/>
    <mergeCell ref="VEA115:VED115"/>
    <mergeCell ref="VEE115:VEH115"/>
    <mergeCell ref="VEI115:VEL115"/>
    <mergeCell ref="VCY115:VDB115"/>
    <mergeCell ref="VDC115:VDF115"/>
    <mergeCell ref="VDG115:VDJ115"/>
    <mergeCell ref="VDK115:VDN115"/>
    <mergeCell ref="VDO115:VDR115"/>
    <mergeCell ref="VCE115:VCH115"/>
    <mergeCell ref="VCI115:VCL115"/>
    <mergeCell ref="VCM115:VCP115"/>
    <mergeCell ref="VCQ115:VCT115"/>
    <mergeCell ref="VCU115:VCX115"/>
    <mergeCell ref="VBK115:VBN115"/>
    <mergeCell ref="VBO115:VBR115"/>
    <mergeCell ref="VBS115:VBV115"/>
    <mergeCell ref="VBW115:VBZ115"/>
    <mergeCell ref="VCA115:VCD115"/>
    <mergeCell ref="VAQ115:VAT115"/>
    <mergeCell ref="VAU115:VAX115"/>
    <mergeCell ref="VAY115:VBB115"/>
    <mergeCell ref="VBC115:VBF115"/>
    <mergeCell ref="VBG115:VBJ115"/>
    <mergeCell ref="UZW115:UZZ115"/>
    <mergeCell ref="VAA115:VAD115"/>
    <mergeCell ref="VAE115:VAH115"/>
    <mergeCell ref="VAI115:VAL115"/>
    <mergeCell ref="VAM115:VAP115"/>
    <mergeCell ref="UZC115:UZF115"/>
    <mergeCell ref="UZG115:UZJ115"/>
    <mergeCell ref="UZK115:UZN115"/>
    <mergeCell ref="UZO115:UZR115"/>
    <mergeCell ref="UZS115:UZV115"/>
    <mergeCell ref="UYI115:UYL115"/>
    <mergeCell ref="UYM115:UYP115"/>
    <mergeCell ref="UYQ115:UYT115"/>
    <mergeCell ref="UYU115:UYX115"/>
    <mergeCell ref="UYY115:UZB115"/>
    <mergeCell ref="UXO115:UXR115"/>
    <mergeCell ref="UXS115:UXV115"/>
    <mergeCell ref="UXW115:UXZ115"/>
    <mergeCell ref="UYA115:UYD115"/>
    <mergeCell ref="UYE115:UYH115"/>
    <mergeCell ref="UWU115:UWX115"/>
    <mergeCell ref="UWY115:UXB115"/>
    <mergeCell ref="UXC115:UXF115"/>
    <mergeCell ref="UXG115:UXJ115"/>
    <mergeCell ref="UXK115:UXN115"/>
    <mergeCell ref="UWA115:UWD115"/>
    <mergeCell ref="UWE115:UWH115"/>
    <mergeCell ref="UWI115:UWL115"/>
    <mergeCell ref="UWM115:UWP115"/>
    <mergeCell ref="UWQ115:UWT115"/>
    <mergeCell ref="UVG115:UVJ115"/>
    <mergeCell ref="UVK115:UVN115"/>
    <mergeCell ref="UVO115:UVR115"/>
    <mergeCell ref="UVS115:UVV115"/>
    <mergeCell ref="UVW115:UVZ115"/>
    <mergeCell ref="UUM115:UUP115"/>
    <mergeCell ref="UUQ115:UUT115"/>
    <mergeCell ref="UUU115:UUX115"/>
    <mergeCell ref="UUY115:UVB115"/>
    <mergeCell ref="UVC115:UVF115"/>
    <mergeCell ref="UTS115:UTV115"/>
    <mergeCell ref="UTW115:UTZ115"/>
    <mergeCell ref="UUA115:UUD115"/>
    <mergeCell ref="UUE115:UUH115"/>
    <mergeCell ref="UUI115:UUL115"/>
    <mergeCell ref="USY115:UTB115"/>
    <mergeCell ref="UTC115:UTF115"/>
    <mergeCell ref="UTG115:UTJ115"/>
    <mergeCell ref="UTK115:UTN115"/>
    <mergeCell ref="UTO115:UTR115"/>
    <mergeCell ref="USE115:USH115"/>
    <mergeCell ref="USI115:USL115"/>
    <mergeCell ref="USM115:USP115"/>
    <mergeCell ref="USQ115:UST115"/>
    <mergeCell ref="USU115:USX115"/>
    <mergeCell ref="URK115:URN115"/>
    <mergeCell ref="URO115:URR115"/>
    <mergeCell ref="URS115:URV115"/>
    <mergeCell ref="URW115:URZ115"/>
    <mergeCell ref="USA115:USD115"/>
    <mergeCell ref="UQQ115:UQT115"/>
    <mergeCell ref="UQU115:UQX115"/>
    <mergeCell ref="UQY115:URB115"/>
    <mergeCell ref="URC115:URF115"/>
    <mergeCell ref="URG115:URJ115"/>
    <mergeCell ref="UPW115:UPZ115"/>
    <mergeCell ref="UQA115:UQD115"/>
    <mergeCell ref="UQE115:UQH115"/>
    <mergeCell ref="UQI115:UQL115"/>
    <mergeCell ref="UQM115:UQP115"/>
    <mergeCell ref="UPC115:UPF115"/>
    <mergeCell ref="UPG115:UPJ115"/>
    <mergeCell ref="UPK115:UPN115"/>
    <mergeCell ref="UPO115:UPR115"/>
    <mergeCell ref="UPS115:UPV115"/>
    <mergeCell ref="UOI115:UOL115"/>
    <mergeCell ref="UOM115:UOP115"/>
    <mergeCell ref="UOQ115:UOT115"/>
    <mergeCell ref="UOU115:UOX115"/>
    <mergeCell ref="UOY115:UPB115"/>
    <mergeCell ref="UNO115:UNR115"/>
    <mergeCell ref="UNS115:UNV115"/>
    <mergeCell ref="UNW115:UNZ115"/>
    <mergeCell ref="UOA115:UOD115"/>
    <mergeCell ref="UOE115:UOH115"/>
    <mergeCell ref="UMU115:UMX115"/>
    <mergeCell ref="UMY115:UNB115"/>
    <mergeCell ref="UNC115:UNF115"/>
    <mergeCell ref="UNG115:UNJ115"/>
    <mergeCell ref="UNK115:UNN115"/>
    <mergeCell ref="UMA115:UMD115"/>
    <mergeCell ref="UME115:UMH115"/>
    <mergeCell ref="UMI115:UML115"/>
    <mergeCell ref="UMM115:UMP115"/>
    <mergeCell ref="UMQ115:UMT115"/>
    <mergeCell ref="ULG115:ULJ115"/>
    <mergeCell ref="ULK115:ULN115"/>
    <mergeCell ref="ULO115:ULR115"/>
    <mergeCell ref="ULS115:ULV115"/>
    <mergeCell ref="ULW115:ULZ115"/>
    <mergeCell ref="UKM115:UKP115"/>
    <mergeCell ref="UKQ115:UKT115"/>
    <mergeCell ref="UKU115:UKX115"/>
    <mergeCell ref="UKY115:ULB115"/>
    <mergeCell ref="ULC115:ULF115"/>
    <mergeCell ref="UJS115:UJV115"/>
    <mergeCell ref="UJW115:UJZ115"/>
    <mergeCell ref="UKA115:UKD115"/>
    <mergeCell ref="UKE115:UKH115"/>
    <mergeCell ref="UKI115:UKL115"/>
    <mergeCell ref="UIY115:UJB115"/>
    <mergeCell ref="UJC115:UJF115"/>
    <mergeCell ref="UJG115:UJJ115"/>
    <mergeCell ref="UJK115:UJN115"/>
    <mergeCell ref="UJO115:UJR115"/>
    <mergeCell ref="UIE115:UIH115"/>
    <mergeCell ref="UII115:UIL115"/>
    <mergeCell ref="UIM115:UIP115"/>
    <mergeCell ref="UIQ115:UIT115"/>
    <mergeCell ref="UIU115:UIX115"/>
    <mergeCell ref="UHK115:UHN115"/>
    <mergeCell ref="UHO115:UHR115"/>
    <mergeCell ref="UHS115:UHV115"/>
    <mergeCell ref="UHW115:UHZ115"/>
    <mergeCell ref="UIA115:UID115"/>
    <mergeCell ref="UGQ115:UGT115"/>
    <mergeCell ref="UGU115:UGX115"/>
    <mergeCell ref="UGY115:UHB115"/>
    <mergeCell ref="UHC115:UHF115"/>
    <mergeCell ref="UHG115:UHJ115"/>
    <mergeCell ref="UFW115:UFZ115"/>
    <mergeCell ref="UGA115:UGD115"/>
    <mergeCell ref="UGE115:UGH115"/>
    <mergeCell ref="UGI115:UGL115"/>
    <mergeCell ref="UGM115:UGP115"/>
    <mergeCell ref="UFC115:UFF115"/>
    <mergeCell ref="UFG115:UFJ115"/>
    <mergeCell ref="UFK115:UFN115"/>
    <mergeCell ref="UFO115:UFR115"/>
    <mergeCell ref="UFS115:UFV115"/>
    <mergeCell ref="UEI115:UEL115"/>
    <mergeCell ref="UEM115:UEP115"/>
    <mergeCell ref="UEQ115:UET115"/>
    <mergeCell ref="UEU115:UEX115"/>
    <mergeCell ref="UEY115:UFB115"/>
    <mergeCell ref="UDO115:UDR115"/>
    <mergeCell ref="UDS115:UDV115"/>
    <mergeCell ref="UDW115:UDZ115"/>
    <mergeCell ref="UEA115:UED115"/>
    <mergeCell ref="UEE115:UEH115"/>
    <mergeCell ref="UCU115:UCX115"/>
    <mergeCell ref="UCY115:UDB115"/>
    <mergeCell ref="UDC115:UDF115"/>
    <mergeCell ref="UDG115:UDJ115"/>
    <mergeCell ref="UDK115:UDN115"/>
    <mergeCell ref="UCA115:UCD115"/>
    <mergeCell ref="UCE115:UCH115"/>
    <mergeCell ref="UCI115:UCL115"/>
    <mergeCell ref="UCM115:UCP115"/>
    <mergeCell ref="UCQ115:UCT115"/>
    <mergeCell ref="UBG115:UBJ115"/>
    <mergeCell ref="UBK115:UBN115"/>
    <mergeCell ref="UBO115:UBR115"/>
    <mergeCell ref="UBS115:UBV115"/>
    <mergeCell ref="UBW115:UBZ115"/>
    <mergeCell ref="UAM115:UAP115"/>
    <mergeCell ref="UAQ115:UAT115"/>
    <mergeCell ref="UAU115:UAX115"/>
    <mergeCell ref="UAY115:UBB115"/>
    <mergeCell ref="UBC115:UBF115"/>
    <mergeCell ref="TZS115:TZV115"/>
    <mergeCell ref="TZW115:TZZ115"/>
    <mergeCell ref="UAA115:UAD115"/>
    <mergeCell ref="UAE115:UAH115"/>
    <mergeCell ref="UAI115:UAL115"/>
    <mergeCell ref="TYY115:TZB115"/>
    <mergeCell ref="TZC115:TZF115"/>
    <mergeCell ref="TZG115:TZJ115"/>
    <mergeCell ref="TZK115:TZN115"/>
    <mergeCell ref="TZO115:TZR115"/>
    <mergeCell ref="TYE115:TYH115"/>
    <mergeCell ref="TYI115:TYL115"/>
    <mergeCell ref="TYM115:TYP115"/>
    <mergeCell ref="TYQ115:TYT115"/>
    <mergeCell ref="TYU115:TYX115"/>
    <mergeCell ref="TXK115:TXN115"/>
    <mergeCell ref="TXO115:TXR115"/>
    <mergeCell ref="TXS115:TXV115"/>
    <mergeCell ref="TXW115:TXZ115"/>
    <mergeCell ref="TYA115:TYD115"/>
    <mergeCell ref="TWQ115:TWT115"/>
    <mergeCell ref="TWU115:TWX115"/>
    <mergeCell ref="TWY115:TXB115"/>
    <mergeCell ref="TXC115:TXF115"/>
    <mergeCell ref="TXG115:TXJ115"/>
    <mergeCell ref="TVW115:TVZ115"/>
    <mergeCell ref="TWA115:TWD115"/>
    <mergeCell ref="TWE115:TWH115"/>
    <mergeCell ref="TWI115:TWL115"/>
    <mergeCell ref="TWM115:TWP115"/>
    <mergeCell ref="TVC115:TVF115"/>
    <mergeCell ref="TVG115:TVJ115"/>
    <mergeCell ref="TVK115:TVN115"/>
    <mergeCell ref="TVO115:TVR115"/>
    <mergeCell ref="TVS115:TVV115"/>
    <mergeCell ref="TUI115:TUL115"/>
    <mergeCell ref="TUM115:TUP115"/>
    <mergeCell ref="TUQ115:TUT115"/>
    <mergeCell ref="TUU115:TUX115"/>
    <mergeCell ref="TUY115:TVB115"/>
    <mergeCell ref="TTO115:TTR115"/>
    <mergeCell ref="TTS115:TTV115"/>
    <mergeCell ref="TTW115:TTZ115"/>
    <mergeCell ref="TUA115:TUD115"/>
    <mergeCell ref="TUE115:TUH115"/>
    <mergeCell ref="TSU115:TSX115"/>
    <mergeCell ref="TSY115:TTB115"/>
    <mergeCell ref="TTC115:TTF115"/>
    <mergeCell ref="TTG115:TTJ115"/>
    <mergeCell ref="TTK115:TTN115"/>
    <mergeCell ref="TSA115:TSD115"/>
    <mergeCell ref="TSE115:TSH115"/>
    <mergeCell ref="TSI115:TSL115"/>
    <mergeCell ref="TSM115:TSP115"/>
    <mergeCell ref="TSQ115:TST115"/>
    <mergeCell ref="TRG115:TRJ115"/>
    <mergeCell ref="TRK115:TRN115"/>
    <mergeCell ref="TRO115:TRR115"/>
    <mergeCell ref="TRS115:TRV115"/>
    <mergeCell ref="TRW115:TRZ115"/>
    <mergeCell ref="TQM115:TQP115"/>
    <mergeCell ref="TQQ115:TQT115"/>
    <mergeCell ref="TQU115:TQX115"/>
    <mergeCell ref="TQY115:TRB115"/>
    <mergeCell ref="TRC115:TRF115"/>
    <mergeCell ref="TPS115:TPV115"/>
    <mergeCell ref="TPW115:TPZ115"/>
    <mergeCell ref="TQA115:TQD115"/>
    <mergeCell ref="TQE115:TQH115"/>
    <mergeCell ref="TQI115:TQL115"/>
    <mergeCell ref="TOY115:TPB115"/>
    <mergeCell ref="TPC115:TPF115"/>
    <mergeCell ref="TPG115:TPJ115"/>
    <mergeCell ref="TPK115:TPN115"/>
    <mergeCell ref="TPO115:TPR115"/>
    <mergeCell ref="TOE115:TOH115"/>
    <mergeCell ref="TOI115:TOL115"/>
    <mergeCell ref="TOM115:TOP115"/>
    <mergeCell ref="TOQ115:TOT115"/>
    <mergeCell ref="TOU115:TOX115"/>
    <mergeCell ref="TNK115:TNN115"/>
    <mergeCell ref="TNO115:TNR115"/>
    <mergeCell ref="TNS115:TNV115"/>
    <mergeCell ref="TNW115:TNZ115"/>
    <mergeCell ref="TOA115:TOD115"/>
    <mergeCell ref="TMQ115:TMT115"/>
    <mergeCell ref="TMU115:TMX115"/>
    <mergeCell ref="TMY115:TNB115"/>
    <mergeCell ref="TNC115:TNF115"/>
    <mergeCell ref="TNG115:TNJ115"/>
    <mergeCell ref="TLW115:TLZ115"/>
    <mergeCell ref="TMA115:TMD115"/>
    <mergeCell ref="TME115:TMH115"/>
    <mergeCell ref="TMI115:TML115"/>
    <mergeCell ref="TMM115:TMP115"/>
    <mergeCell ref="TLC115:TLF115"/>
    <mergeCell ref="TLG115:TLJ115"/>
    <mergeCell ref="TLK115:TLN115"/>
    <mergeCell ref="TLO115:TLR115"/>
    <mergeCell ref="TLS115:TLV115"/>
    <mergeCell ref="TKI115:TKL115"/>
    <mergeCell ref="TKM115:TKP115"/>
    <mergeCell ref="TKQ115:TKT115"/>
    <mergeCell ref="TKU115:TKX115"/>
    <mergeCell ref="TKY115:TLB115"/>
    <mergeCell ref="TJO115:TJR115"/>
    <mergeCell ref="TJS115:TJV115"/>
    <mergeCell ref="TJW115:TJZ115"/>
    <mergeCell ref="TKA115:TKD115"/>
    <mergeCell ref="TKE115:TKH115"/>
    <mergeCell ref="TIU115:TIX115"/>
    <mergeCell ref="TIY115:TJB115"/>
    <mergeCell ref="TJC115:TJF115"/>
    <mergeCell ref="TJG115:TJJ115"/>
    <mergeCell ref="TJK115:TJN115"/>
    <mergeCell ref="TIA115:TID115"/>
    <mergeCell ref="TIE115:TIH115"/>
    <mergeCell ref="TII115:TIL115"/>
    <mergeCell ref="TIM115:TIP115"/>
    <mergeCell ref="TIQ115:TIT115"/>
    <mergeCell ref="THG115:THJ115"/>
    <mergeCell ref="THK115:THN115"/>
    <mergeCell ref="THO115:THR115"/>
    <mergeCell ref="THS115:THV115"/>
    <mergeCell ref="THW115:THZ115"/>
    <mergeCell ref="TGM115:TGP115"/>
    <mergeCell ref="TGQ115:TGT115"/>
    <mergeCell ref="TGU115:TGX115"/>
    <mergeCell ref="TGY115:THB115"/>
    <mergeCell ref="THC115:THF115"/>
    <mergeCell ref="TFS115:TFV115"/>
    <mergeCell ref="TFW115:TFZ115"/>
    <mergeCell ref="TGA115:TGD115"/>
    <mergeCell ref="TGE115:TGH115"/>
    <mergeCell ref="TGI115:TGL115"/>
    <mergeCell ref="TEY115:TFB115"/>
    <mergeCell ref="TFC115:TFF115"/>
    <mergeCell ref="TFG115:TFJ115"/>
    <mergeCell ref="TFK115:TFN115"/>
    <mergeCell ref="TFO115:TFR115"/>
    <mergeCell ref="TEE115:TEH115"/>
    <mergeCell ref="TEI115:TEL115"/>
    <mergeCell ref="TEM115:TEP115"/>
    <mergeCell ref="TEQ115:TET115"/>
    <mergeCell ref="TEU115:TEX115"/>
    <mergeCell ref="TDK115:TDN115"/>
    <mergeCell ref="TDO115:TDR115"/>
    <mergeCell ref="TDS115:TDV115"/>
    <mergeCell ref="TDW115:TDZ115"/>
    <mergeCell ref="TEA115:TED115"/>
    <mergeCell ref="TCQ115:TCT115"/>
    <mergeCell ref="TCU115:TCX115"/>
    <mergeCell ref="TCY115:TDB115"/>
    <mergeCell ref="TDC115:TDF115"/>
    <mergeCell ref="TDG115:TDJ115"/>
    <mergeCell ref="TBW115:TBZ115"/>
    <mergeCell ref="TCA115:TCD115"/>
    <mergeCell ref="TCE115:TCH115"/>
    <mergeCell ref="TCI115:TCL115"/>
    <mergeCell ref="TCM115:TCP115"/>
    <mergeCell ref="TBC115:TBF115"/>
    <mergeCell ref="TBG115:TBJ115"/>
    <mergeCell ref="TBK115:TBN115"/>
    <mergeCell ref="TBO115:TBR115"/>
    <mergeCell ref="TBS115:TBV115"/>
    <mergeCell ref="TAI115:TAL115"/>
    <mergeCell ref="TAM115:TAP115"/>
    <mergeCell ref="TAQ115:TAT115"/>
    <mergeCell ref="TAU115:TAX115"/>
    <mergeCell ref="TAY115:TBB115"/>
    <mergeCell ref="SZO115:SZR115"/>
    <mergeCell ref="SZS115:SZV115"/>
    <mergeCell ref="SZW115:SZZ115"/>
    <mergeCell ref="TAA115:TAD115"/>
    <mergeCell ref="TAE115:TAH115"/>
    <mergeCell ref="SYU115:SYX115"/>
    <mergeCell ref="SYY115:SZB115"/>
    <mergeCell ref="SZC115:SZF115"/>
    <mergeCell ref="SZG115:SZJ115"/>
    <mergeCell ref="SZK115:SZN115"/>
    <mergeCell ref="SYA115:SYD115"/>
    <mergeCell ref="SYE115:SYH115"/>
    <mergeCell ref="SYI115:SYL115"/>
    <mergeCell ref="SYM115:SYP115"/>
    <mergeCell ref="SYQ115:SYT115"/>
    <mergeCell ref="SXG115:SXJ115"/>
    <mergeCell ref="SXK115:SXN115"/>
    <mergeCell ref="SXO115:SXR115"/>
    <mergeCell ref="SXS115:SXV115"/>
    <mergeCell ref="SXW115:SXZ115"/>
    <mergeCell ref="SWM115:SWP115"/>
    <mergeCell ref="SWQ115:SWT115"/>
    <mergeCell ref="SWU115:SWX115"/>
    <mergeCell ref="SWY115:SXB115"/>
    <mergeCell ref="SXC115:SXF115"/>
    <mergeCell ref="SVS115:SVV115"/>
    <mergeCell ref="SVW115:SVZ115"/>
    <mergeCell ref="SWA115:SWD115"/>
    <mergeCell ref="SWE115:SWH115"/>
    <mergeCell ref="SWI115:SWL115"/>
    <mergeCell ref="SUY115:SVB115"/>
    <mergeCell ref="SVC115:SVF115"/>
    <mergeCell ref="SVG115:SVJ115"/>
    <mergeCell ref="SVK115:SVN115"/>
    <mergeCell ref="SVO115:SVR115"/>
    <mergeCell ref="SUE115:SUH115"/>
    <mergeCell ref="SUI115:SUL115"/>
    <mergeCell ref="SUM115:SUP115"/>
    <mergeCell ref="SUQ115:SUT115"/>
    <mergeCell ref="SUU115:SUX115"/>
    <mergeCell ref="STK115:STN115"/>
    <mergeCell ref="STO115:STR115"/>
    <mergeCell ref="STS115:STV115"/>
    <mergeCell ref="STW115:STZ115"/>
    <mergeCell ref="SUA115:SUD115"/>
    <mergeCell ref="SSQ115:SST115"/>
    <mergeCell ref="SSU115:SSX115"/>
    <mergeCell ref="SSY115:STB115"/>
    <mergeCell ref="STC115:STF115"/>
    <mergeCell ref="STG115:STJ115"/>
    <mergeCell ref="SRW115:SRZ115"/>
    <mergeCell ref="SSA115:SSD115"/>
    <mergeCell ref="SSE115:SSH115"/>
    <mergeCell ref="SSI115:SSL115"/>
    <mergeCell ref="SSM115:SSP115"/>
    <mergeCell ref="SRC115:SRF115"/>
    <mergeCell ref="SRG115:SRJ115"/>
    <mergeCell ref="SRK115:SRN115"/>
    <mergeCell ref="SRO115:SRR115"/>
    <mergeCell ref="SRS115:SRV115"/>
    <mergeCell ref="SQI115:SQL115"/>
    <mergeCell ref="SQM115:SQP115"/>
    <mergeCell ref="SQQ115:SQT115"/>
    <mergeCell ref="SQU115:SQX115"/>
    <mergeCell ref="SQY115:SRB115"/>
    <mergeCell ref="SPO115:SPR115"/>
    <mergeCell ref="SPS115:SPV115"/>
    <mergeCell ref="SPW115:SPZ115"/>
    <mergeCell ref="SQA115:SQD115"/>
    <mergeCell ref="SQE115:SQH115"/>
    <mergeCell ref="SOU115:SOX115"/>
    <mergeCell ref="SOY115:SPB115"/>
    <mergeCell ref="SPC115:SPF115"/>
    <mergeCell ref="SPG115:SPJ115"/>
    <mergeCell ref="SPK115:SPN115"/>
    <mergeCell ref="SOA115:SOD115"/>
    <mergeCell ref="SOE115:SOH115"/>
    <mergeCell ref="SOI115:SOL115"/>
    <mergeCell ref="SOM115:SOP115"/>
    <mergeCell ref="SOQ115:SOT115"/>
    <mergeCell ref="SNG115:SNJ115"/>
    <mergeCell ref="SNK115:SNN115"/>
    <mergeCell ref="SNO115:SNR115"/>
    <mergeCell ref="SNS115:SNV115"/>
    <mergeCell ref="SNW115:SNZ115"/>
    <mergeCell ref="SMM115:SMP115"/>
    <mergeCell ref="SMQ115:SMT115"/>
    <mergeCell ref="SMU115:SMX115"/>
    <mergeCell ref="SMY115:SNB115"/>
    <mergeCell ref="SNC115:SNF115"/>
    <mergeCell ref="SLS115:SLV115"/>
    <mergeCell ref="SLW115:SLZ115"/>
    <mergeCell ref="SMA115:SMD115"/>
    <mergeCell ref="SME115:SMH115"/>
    <mergeCell ref="SMI115:SML115"/>
    <mergeCell ref="SKY115:SLB115"/>
    <mergeCell ref="SLC115:SLF115"/>
    <mergeCell ref="SLG115:SLJ115"/>
    <mergeCell ref="SLK115:SLN115"/>
    <mergeCell ref="SLO115:SLR115"/>
    <mergeCell ref="SKE115:SKH115"/>
    <mergeCell ref="SKI115:SKL115"/>
    <mergeCell ref="SKM115:SKP115"/>
    <mergeCell ref="SKQ115:SKT115"/>
    <mergeCell ref="SKU115:SKX115"/>
    <mergeCell ref="SJK115:SJN115"/>
    <mergeCell ref="SJO115:SJR115"/>
    <mergeCell ref="SJS115:SJV115"/>
    <mergeCell ref="SJW115:SJZ115"/>
    <mergeCell ref="SKA115:SKD115"/>
    <mergeCell ref="SIQ115:SIT115"/>
    <mergeCell ref="SIU115:SIX115"/>
    <mergeCell ref="SIY115:SJB115"/>
    <mergeCell ref="SJC115:SJF115"/>
    <mergeCell ref="SJG115:SJJ115"/>
    <mergeCell ref="SHW115:SHZ115"/>
    <mergeCell ref="SIA115:SID115"/>
    <mergeCell ref="SIE115:SIH115"/>
    <mergeCell ref="SII115:SIL115"/>
    <mergeCell ref="SIM115:SIP115"/>
    <mergeCell ref="SHC115:SHF115"/>
    <mergeCell ref="SHG115:SHJ115"/>
    <mergeCell ref="SHK115:SHN115"/>
    <mergeCell ref="SHO115:SHR115"/>
    <mergeCell ref="SHS115:SHV115"/>
    <mergeCell ref="SGI115:SGL115"/>
    <mergeCell ref="SGM115:SGP115"/>
    <mergeCell ref="SGQ115:SGT115"/>
    <mergeCell ref="SGU115:SGX115"/>
    <mergeCell ref="SGY115:SHB115"/>
    <mergeCell ref="SFO115:SFR115"/>
    <mergeCell ref="SFS115:SFV115"/>
    <mergeCell ref="SFW115:SFZ115"/>
    <mergeCell ref="SGA115:SGD115"/>
    <mergeCell ref="SGE115:SGH115"/>
    <mergeCell ref="SEU115:SEX115"/>
    <mergeCell ref="SEY115:SFB115"/>
    <mergeCell ref="SFC115:SFF115"/>
    <mergeCell ref="SFG115:SFJ115"/>
    <mergeCell ref="SFK115:SFN115"/>
    <mergeCell ref="SEA115:SED115"/>
    <mergeCell ref="SEE115:SEH115"/>
    <mergeCell ref="SEI115:SEL115"/>
    <mergeCell ref="SEM115:SEP115"/>
    <mergeCell ref="SEQ115:SET115"/>
    <mergeCell ref="SDG115:SDJ115"/>
    <mergeCell ref="SDK115:SDN115"/>
    <mergeCell ref="SDO115:SDR115"/>
    <mergeCell ref="SDS115:SDV115"/>
    <mergeCell ref="SDW115:SDZ115"/>
    <mergeCell ref="SCM115:SCP115"/>
    <mergeCell ref="SCQ115:SCT115"/>
    <mergeCell ref="SCU115:SCX115"/>
    <mergeCell ref="SCY115:SDB115"/>
    <mergeCell ref="SDC115:SDF115"/>
    <mergeCell ref="SBS115:SBV115"/>
    <mergeCell ref="SBW115:SBZ115"/>
    <mergeCell ref="SCA115:SCD115"/>
    <mergeCell ref="SCE115:SCH115"/>
    <mergeCell ref="SCI115:SCL115"/>
    <mergeCell ref="SAY115:SBB115"/>
    <mergeCell ref="SBC115:SBF115"/>
    <mergeCell ref="SBG115:SBJ115"/>
    <mergeCell ref="SBK115:SBN115"/>
    <mergeCell ref="SBO115:SBR115"/>
    <mergeCell ref="SAE115:SAH115"/>
    <mergeCell ref="SAI115:SAL115"/>
    <mergeCell ref="SAM115:SAP115"/>
    <mergeCell ref="SAQ115:SAT115"/>
    <mergeCell ref="SAU115:SAX115"/>
    <mergeCell ref="RZK115:RZN115"/>
    <mergeCell ref="RZO115:RZR115"/>
    <mergeCell ref="RZS115:RZV115"/>
    <mergeCell ref="RZW115:RZZ115"/>
    <mergeCell ref="SAA115:SAD115"/>
    <mergeCell ref="RYQ115:RYT115"/>
    <mergeCell ref="RYU115:RYX115"/>
    <mergeCell ref="RYY115:RZB115"/>
    <mergeCell ref="RZC115:RZF115"/>
    <mergeCell ref="RZG115:RZJ115"/>
    <mergeCell ref="RXW115:RXZ115"/>
    <mergeCell ref="RYA115:RYD115"/>
    <mergeCell ref="RYE115:RYH115"/>
    <mergeCell ref="RYI115:RYL115"/>
    <mergeCell ref="RYM115:RYP115"/>
    <mergeCell ref="RXC115:RXF115"/>
    <mergeCell ref="RXG115:RXJ115"/>
    <mergeCell ref="RXK115:RXN115"/>
    <mergeCell ref="RXO115:RXR115"/>
    <mergeCell ref="RXS115:RXV115"/>
    <mergeCell ref="RWI115:RWL115"/>
    <mergeCell ref="RWM115:RWP115"/>
    <mergeCell ref="RWQ115:RWT115"/>
    <mergeCell ref="RWU115:RWX115"/>
    <mergeCell ref="RWY115:RXB115"/>
    <mergeCell ref="RVO115:RVR115"/>
    <mergeCell ref="RVS115:RVV115"/>
    <mergeCell ref="RVW115:RVZ115"/>
    <mergeCell ref="RWA115:RWD115"/>
    <mergeCell ref="RWE115:RWH115"/>
    <mergeCell ref="RUU115:RUX115"/>
    <mergeCell ref="RUY115:RVB115"/>
    <mergeCell ref="RVC115:RVF115"/>
    <mergeCell ref="RVG115:RVJ115"/>
    <mergeCell ref="RVK115:RVN115"/>
    <mergeCell ref="RUA115:RUD115"/>
    <mergeCell ref="RUE115:RUH115"/>
    <mergeCell ref="RUI115:RUL115"/>
    <mergeCell ref="RUM115:RUP115"/>
    <mergeCell ref="RUQ115:RUT115"/>
    <mergeCell ref="RTG115:RTJ115"/>
    <mergeCell ref="RTK115:RTN115"/>
    <mergeCell ref="RTO115:RTR115"/>
    <mergeCell ref="RTS115:RTV115"/>
    <mergeCell ref="RTW115:RTZ115"/>
    <mergeCell ref="RSM115:RSP115"/>
    <mergeCell ref="RSQ115:RST115"/>
    <mergeCell ref="RSU115:RSX115"/>
    <mergeCell ref="RSY115:RTB115"/>
    <mergeCell ref="RTC115:RTF115"/>
    <mergeCell ref="RRS115:RRV115"/>
    <mergeCell ref="RRW115:RRZ115"/>
    <mergeCell ref="RSA115:RSD115"/>
    <mergeCell ref="RSE115:RSH115"/>
    <mergeCell ref="RSI115:RSL115"/>
    <mergeCell ref="RQY115:RRB115"/>
    <mergeCell ref="RRC115:RRF115"/>
    <mergeCell ref="RRG115:RRJ115"/>
    <mergeCell ref="RRK115:RRN115"/>
    <mergeCell ref="RRO115:RRR115"/>
    <mergeCell ref="RQE115:RQH115"/>
    <mergeCell ref="RQI115:RQL115"/>
    <mergeCell ref="RQM115:RQP115"/>
    <mergeCell ref="RQQ115:RQT115"/>
    <mergeCell ref="RQU115:RQX115"/>
    <mergeCell ref="RPK115:RPN115"/>
    <mergeCell ref="RPO115:RPR115"/>
    <mergeCell ref="RPS115:RPV115"/>
    <mergeCell ref="RPW115:RPZ115"/>
    <mergeCell ref="RQA115:RQD115"/>
    <mergeCell ref="ROQ115:ROT115"/>
    <mergeCell ref="ROU115:ROX115"/>
    <mergeCell ref="ROY115:RPB115"/>
    <mergeCell ref="RPC115:RPF115"/>
    <mergeCell ref="RPG115:RPJ115"/>
    <mergeCell ref="RNW115:RNZ115"/>
    <mergeCell ref="ROA115:ROD115"/>
    <mergeCell ref="ROE115:ROH115"/>
    <mergeCell ref="ROI115:ROL115"/>
    <mergeCell ref="ROM115:ROP115"/>
    <mergeCell ref="RNC115:RNF115"/>
    <mergeCell ref="RNG115:RNJ115"/>
    <mergeCell ref="RNK115:RNN115"/>
    <mergeCell ref="RNO115:RNR115"/>
    <mergeCell ref="RNS115:RNV115"/>
    <mergeCell ref="RMI115:RML115"/>
    <mergeCell ref="RMM115:RMP115"/>
    <mergeCell ref="RMQ115:RMT115"/>
    <mergeCell ref="RMU115:RMX115"/>
    <mergeCell ref="RMY115:RNB115"/>
    <mergeCell ref="RLO115:RLR115"/>
    <mergeCell ref="RLS115:RLV115"/>
    <mergeCell ref="RLW115:RLZ115"/>
    <mergeCell ref="RMA115:RMD115"/>
    <mergeCell ref="RME115:RMH115"/>
    <mergeCell ref="RKU115:RKX115"/>
    <mergeCell ref="RKY115:RLB115"/>
    <mergeCell ref="RLC115:RLF115"/>
    <mergeCell ref="RLG115:RLJ115"/>
    <mergeCell ref="RLK115:RLN115"/>
    <mergeCell ref="RKA115:RKD115"/>
    <mergeCell ref="RKE115:RKH115"/>
    <mergeCell ref="RKI115:RKL115"/>
    <mergeCell ref="RKM115:RKP115"/>
    <mergeCell ref="RKQ115:RKT115"/>
    <mergeCell ref="RJG115:RJJ115"/>
    <mergeCell ref="RJK115:RJN115"/>
    <mergeCell ref="RJO115:RJR115"/>
    <mergeCell ref="RJS115:RJV115"/>
    <mergeCell ref="RJW115:RJZ115"/>
    <mergeCell ref="RIM115:RIP115"/>
    <mergeCell ref="RIQ115:RIT115"/>
    <mergeCell ref="RIU115:RIX115"/>
    <mergeCell ref="RIY115:RJB115"/>
    <mergeCell ref="RJC115:RJF115"/>
    <mergeCell ref="RHS115:RHV115"/>
    <mergeCell ref="RHW115:RHZ115"/>
    <mergeCell ref="RIA115:RID115"/>
    <mergeCell ref="RIE115:RIH115"/>
    <mergeCell ref="RII115:RIL115"/>
    <mergeCell ref="RGY115:RHB115"/>
    <mergeCell ref="RHC115:RHF115"/>
    <mergeCell ref="RHG115:RHJ115"/>
    <mergeCell ref="RHK115:RHN115"/>
    <mergeCell ref="RHO115:RHR115"/>
    <mergeCell ref="RGE115:RGH115"/>
    <mergeCell ref="RGI115:RGL115"/>
    <mergeCell ref="RGM115:RGP115"/>
    <mergeCell ref="RGQ115:RGT115"/>
    <mergeCell ref="RGU115:RGX115"/>
    <mergeCell ref="RFK115:RFN115"/>
    <mergeCell ref="RFO115:RFR115"/>
    <mergeCell ref="RFS115:RFV115"/>
    <mergeCell ref="RFW115:RFZ115"/>
    <mergeCell ref="RGA115:RGD115"/>
    <mergeCell ref="REQ115:RET115"/>
    <mergeCell ref="REU115:REX115"/>
    <mergeCell ref="REY115:RFB115"/>
    <mergeCell ref="RFC115:RFF115"/>
    <mergeCell ref="RFG115:RFJ115"/>
    <mergeCell ref="RDW115:RDZ115"/>
    <mergeCell ref="REA115:RED115"/>
    <mergeCell ref="REE115:REH115"/>
    <mergeCell ref="REI115:REL115"/>
    <mergeCell ref="REM115:REP115"/>
    <mergeCell ref="RDC115:RDF115"/>
    <mergeCell ref="RDG115:RDJ115"/>
    <mergeCell ref="RDK115:RDN115"/>
    <mergeCell ref="RDO115:RDR115"/>
    <mergeCell ref="RDS115:RDV115"/>
    <mergeCell ref="RCI115:RCL115"/>
    <mergeCell ref="RCM115:RCP115"/>
    <mergeCell ref="RCQ115:RCT115"/>
    <mergeCell ref="RCU115:RCX115"/>
    <mergeCell ref="RCY115:RDB115"/>
    <mergeCell ref="RBO115:RBR115"/>
    <mergeCell ref="RBS115:RBV115"/>
    <mergeCell ref="RBW115:RBZ115"/>
    <mergeCell ref="RCA115:RCD115"/>
    <mergeCell ref="RCE115:RCH115"/>
    <mergeCell ref="RAU115:RAX115"/>
    <mergeCell ref="RAY115:RBB115"/>
    <mergeCell ref="RBC115:RBF115"/>
    <mergeCell ref="RBG115:RBJ115"/>
    <mergeCell ref="RBK115:RBN115"/>
    <mergeCell ref="RAA115:RAD115"/>
    <mergeCell ref="RAE115:RAH115"/>
    <mergeCell ref="RAI115:RAL115"/>
    <mergeCell ref="RAM115:RAP115"/>
    <mergeCell ref="RAQ115:RAT115"/>
    <mergeCell ref="QZG115:QZJ115"/>
    <mergeCell ref="QZK115:QZN115"/>
    <mergeCell ref="QZO115:QZR115"/>
    <mergeCell ref="QZS115:QZV115"/>
    <mergeCell ref="QZW115:QZZ115"/>
    <mergeCell ref="QYM115:QYP115"/>
    <mergeCell ref="QYQ115:QYT115"/>
    <mergeCell ref="QYU115:QYX115"/>
    <mergeCell ref="QYY115:QZB115"/>
    <mergeCell ref="QZC115:QZF115"/>
    <mergeCell ref="QXS115:QXV115"/>
    <mergeCell ref="QXW115:QXZ115"/>
    <mergeCell ref="QYA115:QYD115"/>
    <mergeCell ref="QYE115:QYH115"/>
    <mergeCell ref="QYI115:QYL115"/>
    <mergeCell ref="QWY115:QXB115"/>
    <mergeCell ref="QXC115:QXF115"/>
    <mergeCell ref="QXG115:QXJ115"/>
    <mergeCell ref="QXK115:QXN115"/>
    <mergeCell ref="QXO115:QXR115"/>
    <mergeCell ref="QWE115:QWH115"/>
    <mergeCell ref="QWI115:QWL115"/>
    <mergeCell ref="QWM115:QWP115"/>
    <mergeCell ref="QWQ115:QWT115"/>
    <mergeCell ref="QWU115:QWX115"/>
    <mergeCell ref="QVK115:QVN115"/>
    <mergeCell ref="QVO115:QVR115"/>
    <mergeCell ref="QVS115:QVV115"/>
    <mergeCell ref="QVW115:QVZ115"/>
    <mergeCell ref="QWA115:QWD115"/>
    <mergeCell ref="QUQ115:QUT115"/>
    <mergeCell ref="QUU115:QUX115"/>
    <mergeCell ref="QUY115:QVB115"/>
    <mergeCell ref="QVC115:QVF115"/>
    <mergeCell ref="QVG115:QVJ115"/>
    <mergeCell ref="QTW115:QTZ115"/>
    <mergeCell ref="QUA115:QUD115"/>
    <mergeCell ref="QUE115:QUH115"/>
    <mergeCell ref="QUI115:QUL115"/>
    <mergeCell ref="QUM115:QUP115"/>
    <mergeCell ref="QTC115:QTF115"/>
    <mergeCell ref="QTG115:QTJ115"/>
    <mergeCell ref="QTK115:QTN115"/>
    <mergeCell ref="QTO115:QTR115"/>
    <mergeCell ref="QTS115:QTV115"/>
    <mergeCell ref="QSI115:QSL115"/>
    <mergeCell ref="QSM115:QSP115"/>
    <mergeCell ref="QSQ115:QST115"/>
    <mergeCell ref="QSU115:QSX115"/>
    <mergeCell ref="QSY115:QTB115"/>
    <mergeCell ref="QRO115:QRR115"/>
    <mergeCell ref="QRS115:QRV115"/>
    <mergeCell ref="QRW115:QRZ115"/>
    <mergeCell ref="QSA115:QSD115"/>
    <mergeCell ref="QSE115:QSH115"/>
    <mergeCell ref="QQU115:QQX115"/>
    <mergeCell ref="QQY115:QRB115"/>
    <mergeCell ref="QRC115:QRF115"/>
    <mergeCell ref="QRG115:QRJ115"/>
    <mergeCell ref="QRK115:QRN115"/>
    <mergeCell ref="QQA115:QQD115"/>
    <mergeCell ref="QQE115:QQH115"/>
    <mergeCell ref="QQI115:QQL115"/>
    <mergeCell ref="QQM115:QQP115"/>
    <mergeCell ref="QQQ115:QQT115"/>
    <mergeCell ref="QPG115:QPJ115"/>
    <mergeCell ref="QPK115:QPN115"/>
    <mergeCell ref="QPO115:QPR115"/>
    <mergeCell ref="QPS115:QPV115"/>
    <mergeCell ref="QPW115:QPZ115"/>
    <mergeCell ref="QOM115:QOP115"/>
    <mergeCell ref="QOQ115:QOT115"/>
    <mergeCell ref="QOU115:QOX115"/>
    <mergeCell ref="QOY115:QPB115"/>
    <mergeCell ref="QPC115:QPF115"/>
    <mergeCell ref="QNS115:QNV115"/>
    <mergeCell ref="QNW115:QNZ115"/>
    <mergeCell ref="QOA115:QOD115"/>
    <mergeCell ref="QOE115:QOH115"/>
    <mergeCell ref="QOI115:QOL115"/>
    <mergeCell ref="QMY115:QNB115"/>
    <mergeCell ref="QNC115:QNF115"/>
    <mergeCell ref="QNG115:QNJ115"/>
    <mergeCell ref="QNK115:QNN115"/>
    <mergeCell ref="QNO115:QNR115"/>
    <mergeCell ref="QME115:QMH115"/>
    <mergeCell ref="QMI115:QML115"/>
    <mergeCell ref="QMM115:QMP115"/>
    <mergeCell ref="QMQ115:QMT115"/>
    <mergeCell ref="QMU115:QMX115"/>
    <mergeCell ref="QLK115:QLN115"/>
    <mergeCell ref="QLO115:QLR115"/>
    <mergeCell ref="QLS115:QLV115"/>
    <mergeCell ref="QLW115:QLZ115"/>
    <mergeCell ref="QMA115:QMD115"/>
    <mergeCell ref="QKQ115:QKT115"/>
    <mergeCell ref="QKU115:QKX115"/>
    <mergeCell ref="QKY115:QLB115"/>
    <mergeCell ref="QLC115:QLF115"/>
    <mergeCell ref="QLG115:QLJ115"/>
    <mergeCell ref="QJW115:QJZ115"/>
    <mergeCell ref="QKA115:QKD115"/>
    <mergeCell ref="QKE115:QKH115"/>
    <mergeCell ref="QKI115:QKL115"/>
    <mergeCell ref="QKM115:QKP115"/>
    <mergeCell ref="QJC115:QJF115"/>
    <mergeCell ref="QJG115:QJJ115"/>
    <mergeCell ref="QJK115:QJN115"/>
    <mergeCell ref="QJO115:QJR115"/>
    <mergeCell ref="QJS115:QJV115"/>
    <mergeCell ref="QII115:QIL115"/>
    <mergeCell ref="QIM115:QIP115"/>
    <mergeCell ref="QIQ115:QIT115"/>
    <mergeCell ref="QIU115:QIX115"/>
    <mergeCell ref="QIY115:QJB115"/>
    <mergeCell ref="QHO115:QHR115"/>
    <mergeCell ref="QHS115:QHV115"/>
    <mergeCell ref="QHW115:QHZ115"/>
    <mergeCell ref="QIA115:QID115"/>
    <mergeCell ref="QIE115:QIH115"/>
    <mergeCell ref="QGU115:QGX115"/>
    <mergeCell ref="QGY115:QHB115"/>
    <mergeCell ref="QHC115:QHF115"/>
    <mergeCell ref="QHG115:QHJ115"/>
    <mergeCell ref="QHK115:QHN115"/>
    <mergeCell ref="QGA115:QGD115"/>
    <mergeCell ref="QGE115:QGH115"/>
    <mergeCell ref="QGI115:QGL115"/>
    <mergeCell ref="QGM115:QGP115"/>
    <mergeCell ref="QGQ115:QGT115"/>
    <mergeCell ref="QFG115:QFJ115"/>
    <mergeCell ref="QFK115:QFN115"/>
    <mergeCell ref="QFO115:QFR115"/>
    <mergeCell ref="QFS115:QFV115"/>
    <mergeCell ref="QFW115:QFZ115"/>
    <mergeCell ref="QEM115:QEP115"/>
    <mergeCell ref="QEQ115:QET115"/>
    <mergeCell ref="QEU115:QEX115"/>
    <mergeCell ref="QEY115:QFB115"/>
    <mergeCell ref="QFC115:QFF115"/>
    <mergeCell ref="QDS115:QDV115"/>
    <mergeCell ref="QDW115:QDZ115"/>
    <mergeCell ref="QEA115:QED115"/>
    <mergeCell ref="QEE115:QEH115"/>
    <mergeCell ref="QEI115:QEL115"/>
    <mergeCell ref="QCY115:QDB115"/>
    <mergeCell ref="QDC115:QDF115"/>
    <mergeCell ref="QDG115:QDJ115"/>
    <mergeCell ref="QDK115:QDN115"/>
    <mergeCell ref="QDO115:QDR115"/>
    <mergeCell ref="QCE115:QCH115"/>
    <mergeCell ref="QCI115:QCL115"/>
    <mergeCell ref="QCM115:QCP115"/>
    <mergeCell ref="QCQ115:QCT115"/>
    <mergeCell ref="QCU115:QCX115"/>
    <mergeCell ref="QBK115:QBN115"/>
    <mergeCell ref="QBO115:QBR115"/>
    <mergeCell ref="QBS115:QBV115"/>
    <mergeCell ref="QBW115:QBZ115"/>
    <mergeCell ref="QCA115:QCD115"/>
    <mergeCell ref="QAQ115:QAT115"/>
    <mergeCell ref="QAU115:QAX115"/>
    <mergeCell ref="QAY115:QBB115"/>
    <mergeCell ref="QBC115:QBF115"/>
    <mergeCell ref="QBG115:QBJ115"/>
    <mergeCell ref="PZW115:PZZ115"/>
    <mergeCell ref="QAA115:QAD115"/>
    <mergeCell ref="QAE115:QAH115"/>
    <mergeCell ref="QAI115:QAL115"/>
    <mergeCell ref="QAM115:QAP115"/>
    <mergeCell ref="PZC115:PZF115"/>
    <mergeCell ref="PZG115:PZJ115"/>
    <mergeCell ref="PZK115:PZN115"/>
    <mergeCell ref="PZO115:PZR115"/>
    <mergeCell ref="PZS115:PZV115"/>
    <mergeCell ref="PYI115:PYL115"/>
    <mergeCell ref="PYM115:PYP115"/>
    <mergeCell ref="PYQ115:PYT115"/>
    <mergeCell ref="PYU115:PYX115"/>
    <mergeCell ref="PYY115:PZB115"/>
    <mergeCell ref="PXO115:PXR115"/>
    <mergeCell ref="PXS115:PXV115"/>
    <mergeCell ref="PXW115:PXZ115"/>
    <mergeCell ref="PYA115:PYD115"/>
    <mergeCell ref="PYE115:PYH115"/>
    <mergeCell ref="PWU115:PWX115"/>
    <mergeCell ref="PWY115:PXB115"/>
    <mergeCell ref="PXC115:PXF115"/>
    <mergeCell ref="PXG115:PXJ115"/>
    <mergeCell ref="PXK115:PXN115"/>
    <mergeCell ref="PWA115:PWD115"/>
    <mergeCell ref="PWE115:PWH115"/>
    <mergeCell ref="PWI115:PWL115"/>
    <mergeCell ref="PWM115:PWP115"/>
    <mergeCell ref="PWQ115:PWT115"/>
    <mergeCell ref="PVG115:PVJ115"/>
    <mergeCell ref="PVK115:PVN115"/>
    <mergeCell ref="PVO115:PVR115"/>
    <mergeCell ref="PVS115:PVV115"/>
    <mergeCell ref="PVW115:PVZ115"/>
    <mergeCell ref="PUM115:PUP115"/>
    <mergeCell ref="PUQ115:PUT115"/>
    <mergeCell ref="PUU115:PUX115"/>
    <mergeCell ref="PUY115:PVB115"/>
    <mergeCell ref="PVC115:PVF115"/>
    <mergeCell ref="PTS115:PTV115"/>
    <mergeCell ref="PTW115:PTZ115"/>
    <mergeCell ref="PUA115:PUD115"/>
    <mergeCell ref="PUE115:PUH115"/>
    <mergeCell ref="PUI115:PUL115"/>
    <mergeCell ref="PSY115:PTB115"/>
    <mergeCell ref="PTC115:PTF115"/>
    <mergeCell ref="PTG115:PTJ115"/>
    <mergeCell ref="PTK115:PTN115"/>
    <mergeCell ref="PTO115:PTR115"/>
    <mergeCell ref="PSE115:PSH115"/>
    <mergeCell ref="PSI115:PSL115"/>
    <mergeCell ref="PSM115:PSP115"/>
    <mergeCell ref="PSQ115:PST115"/>
    <mergeCell ref="PSU115:PSX115"/>
    <mergeCell ref="PRK115:PRN115"/>
    <mergeCell ref="PRO115:PRR115"/>
    <mergeCell ref="PRS115:PRV115"/>
    <mergeCell ref="PRW115:PRZ115"/>
    <mergeCell ref="PSA115:PSD115"/>
    <mergeCell ref="PQQ115:PQT115"/>
    <mergeCell ref="PQU115:PQX115"/>
    <mergeCell ref="PQY115:PRB115"/>
    <mergeCell ref="PRC115:PRF115"/>
    <mergeCell ref="PRG115:PRJ115"/>
    <mergeCell ref="PPW115:PPZ115"/>
    <mergeCell ref="PQA115:PQD115"/>
    <mergeCell ref="PQE115:PQH115"/>
    <mergeCell ref="PQI115:PQL115"/>
    <mergeCell ref="PQM115:PQP115"/>
    <mergeCell ref="PPC115:PPF115"/>
    <mergeCell ref="PPG115:PPJ115"/>
    <mergeCell ref="PPK115:PPN115"/>
    <mergeCell ref="PPO115:PPR115"/>
    <mergeCell ref="PPS115:PPV115"/>
    <mergeCell ref="POI115:POL115"/>
    <mergeCell ref="POM115:POP115"/>
    <mergeCell ref="POQ115:POT115"/>
    <mergeCell ref="POU115:POX115"/>
    <mergeCell ref="POY115:PPB115"/>
    <mergeCell ref="PNO115:PNR115"/>
    <mergeCell ref="PNS115:PNV115"/>
    <mergeCell ref="PNW115:PNZ115"/>
    <mergeCell ref="POA115:POD115"/>
    <mergeCell ref="POE115:POH115"/>
    <mergeCell ref="PMU115:PMX115"/>
    <mergeCell ref="PMY115:PNB115"/>
    <mergeCell ref="PNC115:PNF115"/>
    <mergeCell ref="PNG115:PNJ115"/>
    <mergeCell ref="PNK115:PNN115"/>
    <mergeCell ref="PMA115:PMD115"/>
    <mergeCell ref="PME115:PMH115"/>
    <mergeCell ref="PMI115:PML115"/>
    <mergeCell ref="PMM115:PMP115"/>
    <mergeCell ref="PMQ115:PMT115"/>
    <mergeCell ref="PLG115:PLJ115"/>
    <mergeCell ref="PLK115:PLN115"/>
    <mergeCell ref="PLO115:PLR115"/>
    <mergeCell ref="PLS115:PLV115"/>
    <mergeCell ref="PLW115:PLZ115"/>
    <mergeCell ref="PKM115:PKP115"/>
    <mergeCell ref="PKQ115:PKT115"/>
    <mergeCell ref="PKU115:PKX115"/>
    <mergeCell ref="PKY115:PLB115"/>
    <mergeCell ref="PLC115:PLF115"/>
    <mergeCell ref="PJS115:PJV115"/>
    <mergeCell ref="PJW115:PJZ115"/>
    <mergeCell ref="PKA115:PKD115"/>
    <mergeCell ref="PKE115:PKH115"/>
    <mergeCell ref="PKI115:PKL115"/>
    <mergeCell ref="PIY115:PJB115"/>
    <mergeCell ref="PJC115:PJF115"/>
    <mergeCell ref="PJG115:PJJ115"/>
    <mergeCell ref="PJK115:PJN115"/>
    <mergeCell ref="PJO115:PJR115"/>
    <mergeCell ref="PIE115:PIH115"/>
    <mergeCell ref="PII115:PIL115"/>
    <mergeCell ref="PIM115:PIP115"/>
    <mergeCell ref="PIQ115:PIT115"/>
    <mergeCell ref="PIU115:PIX115"/>
    <mergeCell ref="PHK115:PHN115"/>
    <mergeCell ref="PHO115:PHR115"/>
    <mergeCell ref="PHS115:PHV115"/>
    <mergeCell ref="PHW115:PHZ115"/>
    <mergeCell ref="PIA115:PID115"/>
    <mergeCell ref="PGQ115:PGT115"/>
    <mergeCell ref="PGU115:PGX115"/>
    <mergeCell ref="PGY115:PHB115"/>
    <mergeCell ref="PHC115:PHF115"/>
    <mergeCell ref="PHG115:PHJ115"/>
    <mergeCell ref="PFW115:PFZ115"/>
    <mergeCell ref="PGA115:PGD115"/>
    <mergeCell ref="PGE115:PGH115"/>
    <mergeCell ref="PGI115:PGL115"/>
    <mergeCell ref="PGM115:PGP115"/>
    <mergeCell ref="PFC115:PFF115"/>
    <mergeCell ref="PFG115:PFJ115"/>
    <mergeCell ref="PFK115:PFN115"/>
    <mergeCell ref="PFO115:PFR115"/>
    <mergeCell ref="PFS115:PFV115"/>
    <mergeCell ref="PEI115:PEL115"/>
    <mergeCell ref="PEM115:PEP115"/>
    <mergeCell ref="PEQ115:PET115"/>
    <mergeCell ref="PEU115:PEX115"/>
    <mergeCell ref="PEY115:PFB115"/>
    <mergeCell ref="PDO115:PDR115"/>
    <mergeCell ref="PDS115:PDV115"/>
    <mergeCell ref="PDW115:PDZ115"/>
    <mergeCell ref="PEA115:PED115"/>
    <mergeCell ref="PEE115:PEH115"/>
    <mergeCell ref="PCU115:PCX115"/>
    <mergeCell ref="PCY115:PDB115"/>
    <mergeCell ref="PDC115:PDF115"/>
    <mergeCell ref="PDG115:PDJ115"/>
    <mergeCell ref="PDK115:PDN115"/>
    <mergeCell ref="PCA115:PCD115"/>
    <mergeCell ref="PCE115:PCH115"/>
    <mergeCell ref="PCI115:PCL115"/>
    <mergeCell ref="PCM115:PCP115"/>
    <mergeCell ref="PCQ115:PCT115"/>
    <mergeCell ref="PBG115:PBJ115"/>
    <mergeCell ref="PBK115:PBN115"/>
    <mergeCell ref="PBO115:PBR115"/>
    <mergeCell ref="PBS115:PBV115"/>
    <mergeCell ref="PBW115:PBZ115"/>
    <mergeCell ref="PAM115:PAP115"/>
    <mergeCell ref="PAQ115:PAT115"/>
    <mergeCell ref="PAU115:PAX115"/>
    <mergeCell ref="PAY115:PBB115"/>
    <mergeCell ref="PBC115:PBF115"/>
    <mergeCell ref="OZS115:OZV115"/>
    <mergeCell ref="OZW115:OZZ115"/>
    <mergeCell ref="PAA115:PAD115"/>
    <mergeCell ref="PAE115:PAH115"/>
    <mergeCell ref="PAI115:PAL115"/>
    <mergeCell ref="OYY115:OZB115"/>
    <mergeCell ref="OZC115:OZF115"/>
    <mergeCell ref="OZG115:OZJ115"/>
    <mergeCell ref="OZK115:OZN115"/>
    <mergeCell ref="OZO115:OZR115"/>
    <mergeCell ref="OYE115:OYH115"/>
    <mergeCell ref="OYI115:OYL115"/>
    <mergeCell ref="OYM115:OYP115"/>
    <mergeCell ref="OYQ115:OYT115"/>
    <mergeCell ref="OYU115:OYX115"/>
    <mergeCell ref="OXK115:OXN115"/>
    <mergeCell ref="OXO115:OXR115"/>
    <mergeCell ref="OXS115:OXV115"/>
    <mergeCell ref="OXW115:OXZ115"/>
    <mergeCell ref="OYA115:OYD115"/>
    <mergeCell ref="OWQ115:OWT115"/>
    <mergeCell ref="OWU115:OWX115"/>
    <mergeCell ref="OWY115:OXB115"/>
    <mergeCell ref="OXC115:OXF115"/>
    <mergeCell ref="OXG115:OXJ115"/>
    <mergeCell ref="OVW115:OVZ115"/>
    <mergeCell ref="OWA115:OWD115"/>
    <mergeCell ref="OWE115:OWH115"/>
    <mergeCell ref="OWI115:OWL115"/>
    <mergeCell ref="OWM115:OWP115"/>
    <mergeCell ref="OVC115:OVF115"/>
    <mergeCell ref="OVG115:OVJ115"/>
    <mergeCell ref="OVK115:OVN115"/>
    <mergeCell ref="OVO115:OVR115"/>
    <mergeCell ref="OVS115:OVV115"/>
    <mergeCell ref="OUI115:OUL115"/>
    <mergeCell ref="OUM115:OUP115"/>
    <mergeCell ref="OUQ115:OUT115"/>
    <mergeCell ref="OUU115:OUX115"/>
    <mergeCell ref="OUY115:OVB115"/>
    <mergeCell ref="OTO115:OTR115"/>
    <mergeCell ref="OTS115:OTV115"/>
    <mergeCell ref="OTW115:OTZ115"/>
    <mergeCell ref="OUA115:OUD115"/>
    <mergeCell ref="OUE115:OUH115"/>
    <mergeCell ref="OSU115:OSX115"/>
    <mergeCell ref="OSY115:OTB115"/>
    <mergeCell ref="OTC115:OTF115"/>
    <mergeCell ref="OTG115:OTJ115"/>
    <mergeCell ref="OTK115:OTN115"/>
    <mergeCell ref="OSA115:OSD115"/>
    <mergeCell ref="OSE115:OSH115"/>
    <mergeCell ref="OSI115:OSL115"/>
    <mergeCell ref="OSM115:OSP115"/>
    <mergeCell ref="OSQ115:OST115"/>
    <mergeCell ref="ORG115:ORJ115"/>
    <mergeCell ref="ORK115:ORN115"/>
    <mergeCell ref="ORO115:ORR115"/>
    <mergeCell ref="ORS115:ORV115"/>
    <mergeCell ref="ORW115:ORZ115"/>
    <mergeCell ref="OQM115:OQP115"/>
    <mergeCell ref="OQQ115:OQT115"/>
    <mergeCell ref="OQU115:OQX115"/>
    <mergeCell ref="OQY115:ORB115"/>
    <mergeCell ref="ORC115:ORF115"/>
    <mergeCell ref="OPS115:OPV115"/>
    <mergeCell ref="OPW115:OPZ115"/>
    <mergeCell ref="OQA115:OQD115"/>
    <mergeCell ref="OQE115:OQH115"/>
    <mergeCell ref="OQI115:OQL115"/>
    <mergeCell ref="OOY115:OPB115"/>
    <mergeCell ref="OPC115:OPF115"/>
    <mergeCell ref="OPG115:OPJ115"/>
    <mergeCell ref="OPK115:OPN115"/>
    <mergeCell ref="OPO115:OPR115"/>
    <mergeCell ref="OOE115:OOH115"/>
    <mergeCell ref="OOI115:OOL115"/>
    <mergeCell ref="OOM115:OOP115"/>
    <mergeCell ref="OOQ115:OOT115"/>
    <mergeCell ref="OOU115:OOX115"/>
    <mergeCell ref="ONK115:ONN115"/>
    <mergeCell ref="ONO115:ONR115"/>
    <mergeCell ref="ONS115:ONV115"/>
    <mergeCell ref="ONW115:ONZ115"/>
    <mergeCell ref="OOA115:OOD115"/>
    <mergeCell ref="OMQ115:OMT115"/>
    <mergeCell ref="OMU115:OMX115"/>
    <mergeCell ref="OMY115:ONB115"/>
    <mergeCell ref="ONC115:ONF115"/>
    <mergeCell ref="ONG115:ONJ115"/>
    <mergeCell ref="OLW115:OLZ115"/>
    <mergeCell ref="OMA115:OMD115"/>
    <mergeCell ref="OME115:OMH115"/>
    <mergeCell ref="OMI115:OML115"/>
    <mergeCell ref="OMM115:OMP115"/>
    <mergeCell ref="OLC115:OLF115"/>
    <mergeCell ref="OLG115:OLJ115"/>
    <mergeCell ref="OLK115:OLN115"/>
    <mergeCell ref="OLO115:OLR115"/>
    <mergeCell ref="OLS115:OLV115"/>
    <mergeCell ref="OKI115:OKL115"/>
    <mergeCell ref="OKM115:OKP115"/>
    <mergeCell ref="OKQ115:OKT115"/>
    <mergeCell ref="OKU115:OKX115"/>
    <mergeCell ref="OKY115:OLB115"/>
    <mergeCell ref="OJO115:OJR115"/>
    <mergeCell ref="OJS115:OJV115"/>
    <mergeCell ref="OJW115:OJZ115"/>
    <mergeCell ref="OKA115:OKD115"/>
    <mergeCell ref="OKE115:OKH115"/>
    <mergeCell ref="OIU115:OIX115"/>
    <mergeCell ref="OIY115:OJB115"/>
    <mergeCell ref="OJC115:OJF115"/>
    <mergeCell ref="OJG115:OJJ115"/>
    <mergeCell ref="OJK115:OJN115"/>
    <mergeCell ref="OIA115:OID115"/>
    <mergeCell ref="OIE115:OIH115"/>
    <mergeCell ref="OII115:OIL115"/>
    <mergeCell ref="OIM115:OIP115"/>
    <mergeCell ref="OIQ115:OIT115"/>
    <mergeCell ref="OHG115:OHJ115"/>
    <mergeCell ref="OHK115:OHN115"/>
    <mergeCell ref="OHO115:OHR115"/>
    <mergeCell ref="OHS115:OHV115"/>
    <mergeCell ref="OHW115:OHZ115"/>
    <mergeCell ref="OGM115:OGP115"/>
    <mergeCell ref="OGQ115:OGT115"/>
    <mergeCell ref="OGU115:OGX115"/>
    <mergeCell ref="OGY115:OHB115"/>
    <mergeCell ref="OHC115:OHF115"/>
    <mergeCell ref="OFS115:OFV115"/>
    <mergeCell ref="OFW115:OFZ115"/>
    <mergeCell ref="OGA115:OGD115"/>
    <mergeCell ref="OGE115:OGH115"/>
    <mergeCell ref="OGI115:OGL115"/>
    <mergeCell ref="OEY115:OFB115"/>
    <mergeCell ref="OFC115:OFF115"/>
    <mergeCell ref="OFG115:OFJ115"/>
    <mergeCell ref="OFK115:OFN115"/>
    <mergeCell ref="OFO115:OFR115"/>
    <mergeCell ref="OEE115:OEH115"/>
    <mergeCell ref="OEI115:OEL115"/>
    <mergeCell ref="OEM115:OEP115"/>
    <mergeCell ref="OEQ115:OET115"/>
    <mergeCell ref="OEU115:OEX115"/>
    <mergeCell ref="ODK115:ODN115"/>
    <mergeCell ref="ODO115:ODR115"/>
    <mergeCell ref="ODS115:ODV115"/>
    <mergeCell ref="ODW115:ODZ115"/>
    <mergeCell ref="OEA115:OED115"/>
    <mergeCell ref="OCQ115:OCT115"/>
    <mergeCell ref="OCU115:OCX115"/>
    <mergeCell ref="OCY115:ODB115"/>
    <mergeCell ref="ODC115:ODF115"/>
    <mergeCell ref="ODG115:ODJ115"/>
    <mergeCell ref="OBW115:OBZ115"/>
    <mergeCell ref="OCA115:OCD115"/>
    <mergeCell ref="OCE115:OCH115"/>
    <mergeCell ref="OCI115:OCL115"/>
    <mergeCell ref="OCM115:OCP115"/>
    <mergeCell ref="OBC115:OBF115"/>
    <mergeCell ref="OBG115:OBJ115"/>
    <mergeCell ref="OBK115:OBN115"/>
    <mergeCell ref="OBO115:OBR115"/>
    <mergeCell ref="OBS115:OBV115"/>
    <mergeCell ref="OAI115:OAL115"/>
    <mergeCell ref="OAM115:OAP115"/>
    <mergeCell ref="OAQ115:OAT115"/>
    <mergeCell ref="OAU115:OAX115"/>
    <mergeCell ref="OAY115:OBB115"/>
    <mergeCell ref="NZO115:NZR115"/>
    <mergeCell ref="NZS115:NZV115"/>
    <mergeCell ref="NZW115:NZZ115"/>
    <mergeCell ref="OAA115:OAD115"/>
    <mergeCell ref="OAE115:OAH115"/>
    <mergeCell ref="NYU115:NYX115"/>
    <mergeCell ref="NYY115:NZB115"/>
    <mergeCell ref="NZC115:NZF115"/>
    <mergeCell ref="NZG115:NZJ115"/>
    <mergeCell ref="NZK115:NZN115"/>
    <mergeCell ref="NYA115:NYD115"/>
    <mergeCell ref="NYE115:NYH115"/>
    <mergeCell ref="NYI115:NYL115"/>
    <mergeCell ref="NYM115:NYP115"/>
    <mergeCell ref="NYQ115:NYT115"/>
    <mergeCell ref="NXG115:NXJ115"/>
    <mergeCell ref="NXK115:NXN115"/>
    <mergeCell ref="NXO115:NXR115"/>
    <mergeCell ref="NXS115:NXV115"/>
    <mergeCell ref="NXW115:NXZ115"/>
    <mergeCell ref="NWM115:NWP115"/>
    <mergeCell ref="NWQ115:NWT115"/>
    <mergeCell ref="NWU115:NWX115"/>
    <mergeCell ref="NWY115:NXB115"/>
    <mergeCell ref="NXC115:NXF115"/>
    <mergeCell ref="NVS115:NVV115"/>
    <mergeCell ref="NVW115:NVZ115"/>
    <mergeCell ref="NWA115:NWD115"/>
    <mergeCell ref="NWE115:NWH115"/>
    <mergeCell ref="NWI115:NWL115"/>
    <mergeCell ref="NUY115:NVB115"/>
    <mergeCell ref="NVC115:NVF115"/>
    <mergeCell ref="NVG115:NVJ115"/>
    <mergeCell ref="NVK115:NVN115"/>
    <mergeCell ref="NVO115:NVR115"/>
    <mergeCell ref="NUE115:NUH115"/>
    <mergeCell ref="NUI115:NUL115"/>
    <mergeCell ref="NUM115:NUP115"/>
    <mergeCell ref="NUQ115:NUT115"/>
    <mergeCell ref="NUU115:NUX115"/>
    <mergeCell ref="NTK115:NTN115"/>
    <mergeCell ref="NTO115:NTR115"/>
    <mergeCell ref="NTS115:NTV115"/>
    <mergeCell ref="NTW115:NTZ115"/>
    <mergeCell ref="NUA115:NUD115"/>
    <mergeCell ref="NSQ115:NST115"/>
    <mergeCell ref="NSU115:NSX115"/>
    <mergeCell ref="NSY115:NTB115"/>
    <mergeCell ref="NTC115:NTF115"/>
    <mergeCell ref="NTG115:NTJ115"/>
    <mergeCell ref="NRW115:NRZ115"/>
    <mergeCell ref="NSA115:NSD115"/>
    <mergeCell ref="NSE115:NSH115"/>
    <mergeCell ref="NSI115:NSL115"/>
    <mergeCell ref="NSM115:NSP115"/>
    <mergeCell ref="NRC115:NRF115"/>
    <mergeCell ref="NRG115:NRJ115"/>
    <mergeCell ref="NRK115:NRN115"/>
    <mergeCell ref="NRO115:NRR115"/>
    <mergeCell ref="NRS115:NRV115"/>
    <mergeCell ref="NQI115:NQL115"/>
    <mergeCell ref="NQM115:NQP115"/>
    <mergeCell ref="NQQ115:NQT115"/>
    <mergeCell ref="NQU115:NQX115"/>
    <mergeCell ref="NQY115:NRB115"/>
    <mergeCell ref="NPO115:NPR115"/>
    <mergeCell ref="NPS115:NPV115"/>
    <mergeCell ref="NPW115:NPZ115"/>
    <mergeCell ref="NQA115:NQD115"/>
    <mergeCell ref="NQE115:NQH115"/>
    <mergeCell ref="NOU115:NOX115"/>
    <mergeCell ref="NOY115:NPB115"/>
    <mergeCell ref="NPC115:NPF115"/>
    <mergeCell ref="NPG115:NPJ115"/>
    <mergeCell ref="NPK115:NPN115"/>
    <mergeCell ref="NOA115:NOD115"/>
    <mergeCell ref="NOE115:NOH115"/>
    <mergeCell ref="NOI115:NOL115"/>
    <mergeCell ref="NOM115:NOP115"/>
    <mergeCell ref="NOQ115:NOT115"/>
    <mergeCell ref="NNG115:NNJ115"/>
    <mergeCell ref="NNK115:NNN115"/>
    <mergeCell ref="NNO115:NNR115"/>
    <mergeCell ref="NNS115:NNV115"/>
    <mergeCell ref="NNW115:NNZ115"/>
    <mergeCell ref="NMM115:NMP115"/>
    <mergeCell ref="NMQ115:NMT115"/>
    <mergeCell ref="NMU115:NMX115"/>
    <mergeCell ref="NMY115:NNB115"/>
    <mergeCell ref="NNC115:NNF115"/>
    <mergeCell ref="NLS115:NLV115"/>
    <mergeCell ref="NLW115:NLZ115"/>
    <mergeCell ref="NMA115:NMD115"/>
    <mergeCell ref="NME115:NMH115"/>
    <mergeCell ref="NMI115:NML115"/>
    <mergeCell ref="NKY115:NLB115"/>
    <mergeCell ref="NLC115:NLF115"/>
    <mergeCell ref="NLG115:NLJ115"/>
    <mergeCell ref="NLK115:NLN115"/>
    <mergeCell ref="NLO115:NLR115"/>
    <mergeCell ref="NKE115:NKH115"/>
    <mergeCell ref="NKI115:NKL115"/>
    <mergeCell ref="NKM115:NKP115"/>
    <mergeCell ref="NKQ115:NKT115"/>
    <mergeCell ref="NKU115:NKX115"/>
    <mergeCell ref="NJK115:NJN115"/>
    <mergeCell ref="NJO115:NJR115"/>
    <mergeCell ref="NJS115:NJV115"/>
    <mergeCell ref="NJW115:NJZ115"/>
    <mergeCell ref="NKA115:NKD115"/>
    <mergeCell ref="NIQ115:NIT115"/>
    <mergeCell ref="NIU115:NIX115"/>
    <mergeCell ref="NIY115:NJB115"/>
    <mergeCell ref="NJC115:NJF115"/>
    <mergeCell ref="NJG115:NJJ115"/>
    <mergeCell ref="NHW115:NHZ115"/>
    <mergeCell ref="NIA115:NID115"/>
    <mergeCell ref="NIE115:NIH115"/>
    <mergeCell ref="NII115:NIL115"/>
    <mergeCell ref="NIM115:NIP115"/>
    <mergeCell ref="NHC115:NHF115"/>
    <mergeCell ref="NHG115:NHJ115"/>
    <mergeCell ref="NHK115:NHN115"/>
    <mergeCell ref="NHO115:NHR115"/>
    <mergeCell ref="NHS115:NHV115"/>
    <mergeCell ref="NGI115:NGL115"/>
    <mergeCell ref="NGM115:NGP115"/>
    <mergeCell ref="NGQ115:NGT115"/>
    <mergeCell ref="NGU115:NGX115"/>
    <mergeCell ref="NGY115:NHB115"/>
    <mergeCell ref="NFO115:NFR115"/>
    <mergeCell ref="NFS115:NFV115"/>
    <mergeCell ref="NFW115:NFZ115"/>
    <mergeCell ref="NGA115:NGD115"/>
    <mergeCell ref="NGE115:NGH115"/>
    <mergeCell ref="NEU115:NEX115"/>
    <mergeCell ref="NEY115:NFB115"/>
    <mergeCell ref="NFC115:NFF115"/>
    <mergeCell ref="NFG115:NFJ115"/>
    <mergeCell ref="NFK115:NFN115"/>
    <mergeCell ref="NEA115:NED115"/>
    <mergeCell ref="NEE115:NEH115"/>
    <mergeCell ref="NEI115:NEL115"/>
    <mergeCell ref="NEM115:NEP115"/>
    <mergeCell ref="NEQ115:NET115"/>
    <mergeCell ref="NDG115:NDJ115"/>
    <mergeCell ref="NDK115:NDN115"/>
    <mergeCell ref="NDO115:NDR115"/>
    <mergeCell ref="NDS115:NDV115"/>
    <mergeCell ref="NDW115:NDZ115"/>
    <mergeCell ref="NCM115:NCP115"/>
    <mergeCell ref="NCQ115:NCT115"/>
    <mergeCell ref="NCU115:NCX115"/>
    <mergeCell ref="NCY115:NDB115"/>
    <mergeCell ref="NDC115:NDF115"/>
    <mergeCell ref="NBS115:NBV115"/>
    <mergeCell ref="NBW115:NBZ115"/>
    <mergeCell ref="NCA115:NCD115"/>
    <mergeCell ref="NCE115:NCH115"/>
    <mergeCell ref="NCI115:NCL115"/>
    <mergeCell ref="NAY115:NBB115"/>
    <mergeCell ref="NBC115:NBF115"/>
    <mergeCell ref="NBG115:NBJ115"/>
    <mergeCell ref="NBK115:NBN115"/>
    <mergeCell ref="NBO115:NBR115"/>
    <mergeCell ref="NAE115:NAH115"/>
    <mergeCell ref="NAI115:NAL115"/>
    <mergeCell ref="NAM115:NAP115"/>
    <mergeCell ref="NAQ115:NAT115"/>
    <mergeCell ref="NAU115:NAX115"/>
    <mergeCell ref="MZK115:MZN115"/>
    <mergeCell ref="MZO115:MZR115"/>
    <mergeCell ref="MZS115:MZV115"/>
    <mergeCell ref="MZW115:MZZ115"/>
    <mergeCell ref="NAA115:NAD115"/>
    <mergeCell ref="MYQ115:MYT115"/>
    <mergeCell ref="MYU115:MYX115"/>
    <mergeCell ref="MYY115:MZB115"/>
    <mergeCell ref="MZC115:MZF115"/>
    <mergeCell ref="MZG115:MZJ115"/>
    <mergeCell ref="MXW115:MXZ115"/>
    <mergeCell ref="MYA115:MYD115"/>
    <mergeCell ref="MYE115:MYH115"/>
    <mergeCell ref="MYI115:MYL115"/>
    <mergeCell ref="MYM115:MYP115"/>
    <mergeCell ref="MXC115:MXF115"/>
    <mergeCell ref="MXG115:MXJ115"/>
    <mergeCell ref="MXK115:MXN115"/>
    <mergeCell ref="MXO115:MXR115"/>
    <mergeCell ref="MXS115:MXV115"/>
    <mergeCell ref="MWI115:MWL115"/>
    <mergeCell ref="MWM115:MWP115"/>
    <mergeCell ref="MWQ115:MWT115"/>
    <mergeCell ref="MWU115:MWX115"/>
    <mergeCell ref="MWY115:MXB115"/>
    <mergeCell ref="MVO115:MVR115"/>
    <mergeCell ref="MVS115:MVV115"/>
    <mergeCell ref="MVW115:MVZ115"/>
    <mergeCell ref="MWA115:MWD115"/>
    <mergeCell ref="MWE115:MWH115"/>
    <mergeCell ref="MUU115:MUX115"/>
    <mergeCell ref="MUY115:MVB115"/>
    <mergeCell ref="MVC115:MVF115"/>
    <mergeCell ref="MVG115:MVJ115"/>
    <mergeCell ref="MVK115:MVN115"/>
    <mergeCell ref="MUA115:MUD115"/>
    <mergeCell ref="MUE115:MUH115"/>
    <mergeCell ref="MUI115:MUL115"/>
    <mergeCell ref="MUM115:MUP115"/>
    <mergeCell ref="MUQ115:MUT115"/>
    <mergeCell ref="MTG115:MTJ115"/>
    <mergeCell ref="MTK115:MTN115"/>
    <mergeCell ref="MTO115:MTR115"/>
    <mergeCell ref="MTS115:MTV115"/>
    <mergeCell ref="MTW115:MTZ115"/>
    <mergeCell ref="MSM115:MSP115"/>
    <mergeCell ref="MSQ115:MST115"/>
    <mergeCell ref="MSU115:MSX115"/>
    <mergeCell ref="MSY115:MTB115"/>
    <mergeCell ref="MTC115:MTF115"/>
    <mergeCell ref="MRS115:MRV115"/>
    <mergeCell ref="MRW115:MRZ115"/>
    <mergeCell ref="MSA115:MSD115"/>
    <mergeCell ref="MSE115:MSH115"/>
    <mergeCell ref="MSI115:MSL115"/>
    <mergeCell ref="MQY115:MRB115"/>
    <mergeCell ref="MRC115:MRF115"/>
    <mergeCell ref="MRG115:MRJ115"/>
    <mergeCell ref="MRK115:MRN115"/>
    <mergeCell ref="MRO115:MRR115"/>
    <mergeCell ref="MQE115:MQH115"/>
    <mergeCell ref="MQI115:MQL115"/>
    <mergeCell ref="MQM115:MQP115"/>
    <mergeCell ref="MQQ115:MQT115"/>
    <mergeCell ref="MQU115:MQX115"/>
    <mergeCell ref="MPK115:MPN115"/>
    <mergeCell ref="MPO115:MPR115"/>
    <mergeCell ref="MPS115:MPV115"/>
    <mergeCell ref="MPW115:MPZ115"/>
    <mergeCell ref="MQA115:MQD115"/>
    <mergeCell ref="MOQ115:MOT115"/>
    <mergeCell ref="MOU115:MOX115"/>
    <mergeCell ref="MOY115:MPB115"/>
    <mergeCell ref="MPC115:MPF115"/>
    <mergeCell ref="MPG115:MPJ115"/>
    <mergeCell ref="MNW115:MNZ115"/>
    <mergeCell ref="MOA115:MOD115"/>
    <mergeCell ref="MOE115:MOH115"/>
    <mergeCell ref="MOI115:MOL115"/>
    <mergeCell ref="MOM115:MOP115"/>
    <mergeCell ref="MNC115:MNF115"/>
    <mergeCell ref="MNG115:MNJ115"/>
    <mergeCell ref="MNK115:MNN115"/>
    <mergeCell ref="MNO115:MNR115"/>
    <mergeCell ref="MNS115:MNV115"/>
    <mergeCell ref="MMI115:MML115"/>
    <mergeCell ref="MMM115:MMP115"/>
    <mergeCell ref="MMQ115:MMT115"/>
    <mergeCell ref="MMU115:MMX115"/>
    <mergeCell ref="MMY115:MNB115"/>
    <mergeCell ref="MLO115:MLR115"/>
    <mergeCell ref="MLS115:MLV115"/>
    <mergeCell ref="MLW115:MLZ115"/>
    <mergeCell ref="MMA115:MMD115"/>
    <mergeCell ref="MME115:MMH115"/>
    <mergeCell ref="MKU115:MKX115"/>
    <mergeCell ref="MKY115:MLB115"/>
    <mergeCell ref="MLC115:MLF115"/>
    <mergeCell ref="MLG115:MLJ115"/>
    <mergeCell ref="MLK115:MLN115"/>
    <mergeCell ref="MKA115:MKD115"/>
    <mergeCell ref="MKE115:MKH115"/>
    <mergeCell ref="MKI115:MKL115"/>
    <mergeCell ref="MKM115:MKP115"/>
    <mergeCell ref="MKQ115:MKT115"/>
    <mergeCell ref="MJG115:MJJ115"/>
    <mergeCell ref="MJK115:MJN115"/>
    <mergeCell ref="MJO115:MJR115"/>
    <mergeCell ref="MJS115:MJV115"/>
    <mergeCell ref="MJW115:MJZ115"/>
    <mergeCell ref="MIM115:MIP115"/>
    <mergeCell ref="MIQ115:MIT115"/>
    <mergeCell ref="MIU115:MIX115"/>
    <mergeCell ref="MIY115:MJB115"/>
    <mergeCell ref="MJC115:MJF115"/>
    <mergeCell ref="MHS115:MHV115"/>
    <mergeCell ref="MHW115:MHZ115"/>
    <mergeCell ref="MIA115:MID115"/>
    <mergeCell ref="MIE115:MIH115"/>
    <mergeCell ref="MII115:MIL115"/>
    <mergeCell ref="MGY115:MHB115"/>
    <mergeCell ref="MHC115:MHF115"/>
    <mergeCell ref="MHG115:MHJ115"/>
    <mergeCell ref="MHK115:MHN115"/>
    <mergeCell ref="MHO115:MHR115"/>
    <mergeCell ref="MGE115:MGH115"/>
    <mergeCell ref="MGI115:MGL115"/>
    <mergeCell ref="MGM115:MGP115"/>
    <mergeCell ref="MGQ115:MGT115"/>
    <mergeCell ref="MGU115:MGX115"/>
    <mergeCell ref="MFK115:MFN115"/>
    <mergeCell ref="MFO115:MFR115"/>
    <mergeCell ref="MFS115:MFV115"/>
    <mergeCell ref="MFW115:MFZ115"/>
    <mergeCell ref="MGA115:MGD115"/>
    <mergeCell ref="MEQ115:MET115"/>
    <mergeCell ref="MEU115:MEX115"/>
    <mergeCell ref="MEY115:MFB115"/>
    <mergeCell ref="MFC115:MFF115"/>
    <mergeCell ref="MFG115:MFJ115"/>
    <mergeCell ref="MDW115:MDZ115"/>
    <mergeCell ref="MEA115:MED115"/>
    <mergeCell ref="MEE115:MEH115"/>
    <mergeCell ref="MEI115:MEL115"/>
    <mergeCell ref="MEM115:MEP115"/>
    <mergeCell ref="MDC115:MDF115"/>
    <mergeCell ref="MDG115:MDJ115"/>
    <mergeCell ref="MDK115:MDN115"/>
    <mergeCell ref="MDO115:MDR115"/>
    <mergeCell ref="MDS115:MDV115"/>
    <mergeCell ref="MCI115:MCL115"/>
    <mergeCell ref="MCM115:MCP115"/>
    <mergeCell ref="MCQ115:MCT115"/>
    <mergeCell ref="MCU115:MCX115"/>
    <mergeCell ref="MCY115:MDB115"/>
    <mergeCell ref="MBO115:MBR115"/>
    <mergeCell ref="MBS115:MBV115"/>
    <mergeCell ref="MBW115:MBZ115"/>
    <mergeCell ref="MCA115:MCD115"/>
    <mergeCell ref="MCE115:MCH115"/>
    <mergeCell ref="MAU115:MAX115"/>
    <mergeCell ref="MAY115:MBB115"/>
    <mergeCell ref="MBC115:MBF115"/>
    <mergeCell ref="MBG115:MBJ115"/>
    <mergeCell ref="MBK115:MBN115"/>
    <mergeCell ref="MAA115:MAD115"/>
    <mergeCell ref="MAE115:MAH115"/>
    <mergeCell ref="MAI115:MAL115"/>
    <mergeCell ref="MAM115:MAP115"/>
    <mergeCell ref="MAQ115:MAT115"/>
    <mergeCell ref="LZG115:LZJ115"/>
    <mergeCell ref="LZK115:LZN115"/>
    <mergeCell ref="LZO115:LZR115"/>
    <mergeCell ref="LZS115:LZV115"/>
    <mergeCell ref="LZW115:LZZ115"/>
    <mergeCell ref="LYM115:LYP115"/>
    <mergeCell ref="LYQ115:LYT115"/>
    <mergeCell ref="LYU115:LYX115"/>
    <mergeCell ref="LYY115:LZB115"/>
    <mergeCell ref="LZC115:LZF115"/>
    <mergeCell ref="LXS115:LXV115"/>
    <mergeCell ref="LXW115:LXZ115"/>
    <mergeCell ref="LYA115:LYD115"/>
    <mergeCell ref="LYE115:LYH115"/>
    <mergeCell ref="LYI115:LYL115"/>
    <mergeCell ref="LWY115:LXB115"/>
    <mergeCell ref="LXC115:LXF115"/>
    <mergeCell ref="LXG115:LXJ115"/>
    <mergeCell ref="LXK115:LXN115"/>
    <mergeCell ref="LXO115:LXR115"/>
    <mergeCell ref="LWE115:LWH115"/>
    <mergeCell ref="LWI115:LWL115"/>
    <mergeCell ref="LWM115:LWP115"/>
    <mergeCell ref="LWQ115:LWT115"/>
    <mergeCell ref="LWU115:LWX115"/>
    <mergeCell ref="LVK115:LVN115"/>
    <mergeCell ref="LVO115:LVR115"/>
    <mergeCell ref="LVS115:LVV115"/>
    <mergeCell ref="LVW115:LVZ115"/>
    <mergeCell ref="LWA115:LWD115"/>
    <mergeCell ref="LUQ115:LUT115"/>
    <mergeCell ref="LUU115:LUX115"/>
    <mergeCell ref="LUY115:LVB115"/>
    <mergeCell ref="LVC115:LVF115"/>
    <mergeCell ref="LVG115:LVJ115"/>
    <mergeCell ref="LTW115:LTZ115"/>
    <mergeCell ref="LUA115:LUD115"/>
    <mergeCell ref="LUE115:LUH115"/>
    <mergeCell ref="LUI115:LUL115"/>
    <mergeCell ref="LUM115:LUP115"/>
    <mergeCell ref="LTC115:LTF115"/>
    <mergeCell ref="LTG115:LTJ115"/>
    <mergeCell ref="LTK115:LTN115"/>
    <mergeCell ref="LTO115:LTR115"/>
    <mergeCell ref="LTS115:LTV115"/>
    <mergeCell ref="LSI115:LSL115"/>
    <mergeCell ref="LSM115:LSP115"/>
    <mergeCell ref="LSQ115:LST115"/>
    <mergeCell ref="LSU115:LSX115"/>
    <mergeCell ref="LSY115:LTB115"/>
    <mergeCell ref="LRO115:LRR115"/>
    <mergeCell ref="LRS115:LRV115"/>
    <mergeCell ref="LRW115:LRZ115"/>
    <mergeCell ref="LSA115:LSD115"/>
    <mergeCell ref="LSE115:LSH115"/>
    <mergeCell ref="LQU115:LQX115"/>
    <mergeCell ref="LQY115:LRB115"/>
    <mergeCell ref="LRC115:LRF115"/>
    <mergeCell ref="LRG115:LRJ115"/>
    <mergeCell ref="LRK115:LRN115"/>
    <mergeCell ref="LQA115:LQD115"/>
    <mergeCell ref="LQE115:LQH115"/>
    <mergeCell ref="LQI115:LQL115"/>
    <mergeCell ref="LQM115:LQP115"/>
    <mergeCell ref="LQQ115:LQT115"/>
    <mergeCell ref="LPG115:LPJ115"/>
    <mergeCell ref="LPK115:LPN115"/>
    <mergeCell ref="LPO115:LPR115"/>
    <mergeCell ref="LPS115:LPV115"/>
    <mergeCell ref="LPW115:LPZ115"/>
    <mergeCell ref="LOM115:LOP115"/>
    <mergeCell ref="LOQ115:LOT115"/>
    <mergeCell ref="LOU115:LOX115"/>
    <mergeCell ref="LOY115:LPB115"/>
    <mergeCell ref="LPC115:LPF115"/>
    <mergeCell ref="LNS115:LNV115"/>
    <mergeCell ref="LNW115:LNZ115"/>
    <mergeCell ref="LOA115:LOD115"/>
    <mergeCell ref="LOE115:LOH115"/>
    <mergeCell ref="LOI115:LOL115"/>
    <mergeCell ref="LMY115:LNB115"/>
    <mergeCell ref="LNC115:LNF115"/>
    <mergeCell ref="LNG115:LNJ115"/>
    <mergeCell ref="LNK115:LNN115"/>
    <mergeCell ref="LNO115:LNR115"/>
    <mergeCell ref="LME115:LMH115"/>
    <mergeCell ref="LMI115:LML115"/>
    <mergeCell ref="LMM115:LMP115"/>
    <mergeCell ref="LMQ115:LMT115"/>
    <mergeCell ref="LMU115:LMX115"/>
    <mergeCell ref="LLK115:LLN115"/>
    <mergeCell ref="LLO115:LLR115"/>
    <mergeCell ref="LLS115:LLV115"/>
    <mergeCell ref="LLW115:LLZ115"/>
    <mergeCell ref="LMA115:LMD115"/>
    <mergeCell ref="LKQ115:LKT115"/>
    <mergeCell ref="LKU115:LKX115"/>
    <mergeCell ref="LKY115:LLB115"/>
    <mergeCell ref="LLC115:LLF115"/>
    <mergeCell ref="LLG115:LLJ115"/>
    <mergeCell ref="LJW115:LJZ115"/>
    <mergeCell ref="LKA115:LKD115"/>
    <mergeCell ref="LKE115:LKH115"/>
    <mergeCell ref="LKI115:LKL115"/>
    <mergeCell ref="LKM115:LKP115"/>
    <mergeCell ref="LJC115:LJF115"/>
    <mergeCell ref="LJG115:LJJ115"/>
    <mergeCell ref="LJK115:LJN115"/>
    <mergeCell ref="LJO115:LJR115"/>
    <mergeCell ref="LJS115:LJV115"/>
    <mergeCell ref="LII115:LIL115"/>
    <mergeCell ref="LIM115:LIP115"/>
    <mergeCell ref="LIQ115:LIT115"/>
    <mergeCell ref="LIU115:LIX115"/>
    <mergeCell ref="LIY115:LJB115"/>
    <mergeCell ref="LHO115:LHR115"/>
    <mergeCell ref="LHS115:LHV115"/>
    <mergeCell ref="LHW115:LHZ115"/>
    <mergeCell ref="LIA115:LID115"/>
    <mergeCell ref="LIE115:LIH115"/>
    <mergeCell ref="LGU115:LGX115"/>
    <mergeCell ref="LGY115:LHB115"/>
    <mergeCell ref="LHC115:LHF115"/>
    <mergeCell ref="LHG115:LHJ115"/>
    <mergeCell ref="LHK115:LHN115"/>
    <mergeCell ref="LGA115:LGD115"/>
    <mergeCell ref="LGE115:LGH115"/>
    <mergeCell ref="LGI115:LGL115"/>
    <mergeCell ref="LGM115:LGP115"/>
    <mergeCell ref="LGQ115:LGT115"/>
    <mergeCell ref="LFG115:LFJ115"/>
    <mergeCell ref="LFK115:LFN115"/>
    <mergeCell ref="LFO115:LFR115"/>
    <mergeCell ref="LFS115:LFV115"/>
    <mergeCell ref="LFW115:LFZ115"/>
    <mergeCell ref="LEM115:LEP115"/>
    <mergeCell ref="LEQ115:LET115"/>
    <mergeCell ref="LEU115:LEX115"/>
    <mergeCell ref="LEY115:LFB115"/>
    <mergeCell ref="LFC115:LFF115"/>
    <mergeCell ref="LDS115:LDV115"/>
    <mergeCell ref="LDW115:LDZ115"/>
    <mergeCell ref="LEA115:LED115"/>
    <mergeCell ref="LEE115:LEH115"/>
    <mergeCell ref="LEI115:LEL115"/>
    <mergeCell ref="LCY115:LDB115"/>
    <mergeCell ref="LDC115:LDF115"/>
    <mergeCell ref="LDG115:LDJ115"/>
    <mergeCell ref="LDK115:LDN115"/>
    <mergeCell ref="LDO115:LDR115"/>
    <mergeCell ref="LCE115:LCH115"/>
    <mergeCell ref="LCI115:LCL115"/>
    <mergeCell ref="LCM115:LCP115"/>
    <mergeCell ref="LCQ115:LCT115"/>
    <mergeCell ref="LCU115:LCX115"/>
    <mergeCell ref="LBK115:LBN115"/>
    <mergeCell ref="LBO115:LBR115"/>
    <mergeCell ref="LBS115:LBV115"/>
    <mergeCell ref="LBW115:LBZ115"/>
    <mergeCell ref="LCA115:LCD115"/>
    <mergeCell ref="LAQ115:LAT115"/>
    <mergeCell ref="LAU115:LAX115"/>
    <mergeCell ref="LAY115:LBB115"/>
    <mergeCell ref="LBC115:LBF115"/>
    <mergeCell ref="LBG115:LBJ115"/>
    <mergeCell ref="KZW115:KZZ115"/>
    <mergeCell ref="LAA115:LAD115"/>
    <mergeCell ref="LAE115:LAH115"/>
    <mergeCell ref="LAI115:LAL115"/>
    <mergeCell ref="LAM115:LAP115"/>
    <mergeCell ref="KZC115:KZF115"/>
    <mergeCell ref="KZG115:KZJ115"/>
    <mergeCell ref="KZK115:KZN115"/>
    <mergeCell ref="KZO115:KZR115"/>
    <mergeCell ref="KZS115:KZV115"/>
    <mergeCell ref="KYI115:KYL115"/>
    <mergeCell ref="KYM115:KYP115"/>
    <mergeCell ref="KYQ115:KYT115"/>
    <mergeCell ref="KYU115:KYX115"/>
    <mergeCell ref="KYY115:KZB115"/>
    <mergeCell ref="KXO115:KXR115"/>
    <mergeCell ref="KXS115:KXV115"/>
    <mergeCell ref="KXW115:KXZ115"/>
    <mergeCell ref="KYA115:KYD115"/>
    <mergeCell ref="KYE115:KYH115"/>
    <mergeCell ref="KWU115:KWX115"/>
    <mergeCell ref="KWY115:KXB115"/>
    <mergeCell ref="KXC115:KXF115"/>
    <mergeCell ref="KXG115:KXJ115"/>
    <mergeCell ref="KXK115:KXN115"/>
    <mergeCell ref="KWA115:KWD115"/>
    <mergeCell ref="KWE115:KWH115"/>
    <mergeCell ref="KWI115:KWL115"/>
    <mergeCell ref="KWM115:KWP115"/>
    <mergeCell ref="KWQ115:KWT115"/>
    <mergeCell ref="KVG115:KVJ115"/>
    <mergeCell ref="KVK115:KVN115"/>
    <mergeCell ref="KVO115:KVR115"/>
    <mergeCell ref="KVS115:KVV115"/>
    <mergeCell ref="KVW115:KVZ115"/>
    <mergeCell ref="KUM115:KUP115"/>
    <mergeCell ref="KUQ115:KUT115"/>
    <mergeCell ref="KUU115:KUX115"/>
    <mergeCell ref="KUY115:KVB115"/>
    <mergeCell ref="KVC115:KVF115"/>
    <mergeCell ref="KTS115:KTV115"/>
    <mergeCell ref="KTW115:KTZ115"/>
    <mergeCell ref="KUA115:KUD115"/>
    <mergeCell ref="KUE115:KUH115"/>
    <mergeCell ref="KUI115:KUL115"/>
    <mergeCell ref="KSY115:KTB115"/>
    <mergeCell ref="KTC115:KTF115"/>
    <mergeCell ref="KTG115:KTJ115"/>
    <mergeCell ref="KTK115:KTN115"/>
    <mergeCell ref="KTO115:KTR115"/>
    <mergeCell ref="KSE115:KSH115"/>
    <mergeCell ref="KSI115:KSL115"/>
    <mergeCell ref="KSM115:KSP115"/>
    <mergeCell ref="KSQ115:KST115"/>
    <mergeCell ref="KSU115:KSX115"/>
    <mergeCell ref="KRK115:KRN115"/>
    <mergeCell ref="KRO115:KRR115"/>
    <mergeCell ref="KRS115:KRV115"/>
    <mergeCell ref="KRW115:KRZ115"/>
    <mergeCell ref="KSA115:KSD115"/>
    <mergeCell ref="KQQ115:KQT115"/>
    <mergeCell ref="KQU115:KQX115"/>
    <mergeCell ref="KQY115:KRB115"/>
    <mergeCell ref="KRC115:KRF115"/>
    <mergeCell ref="KRG115:KRJ115"/>
    <mergeCell ref="KPW115:KPZ115"/>
    <mergeCell ref="KQA115:KQD115"/>
    <mergeCell ref="KQE115:KQH115"/>
    <mergeCell ref="KQI115:KQL115"/>
    <mergeCell ref="KQM115:KQP115"/>
    <mergeCell ref="KPC115:KPF115"/>
    <mergeCell ref="KPG115:KPJ115"/>
    <mergeCell ref="KPK115:KPN115"/>
    <mergeCell ref="KPO115:KPR115"/>
    <mergeCell ref="KPS115:KPV115"/>
    <mergeCell ref="KOI115:KOL115"/>
    <mergeCell ref="KOM115:KOP115"/>
    <mergeCell ref="KOQ115:KOT115"/>
    <mergeCell ref="KOU115:KOX115"/>
    <mergeCell ref="KOY115:KPB115"/>
    <mergeCell ref="KNO115:KNR115"/>
    <mergeCell ref="KNS115:KNV115"/>
    <mergeCell ref="KNW115:KNZ115"/>
    <mergeCell ref="KOA115:KOD115"/>
    <mergeCell ref="KOE115:KOH115"/>
    <mergeCell ref="KMU115:KMX115"/>
    <mergeCell ref="KMY115:KNB115"/>
    <mergeCell ref="KNC115:KNF115"/>
    <mergeCell ref="KNG115:KNJ115"/>
    <mergeCell ref="KNK115:KNN115"/>
    <mergeCell ref="KMA115:KMD115"/>
    <mergeCell ref="KME115:KMH115"/>
    <mergeCell ref="KMI115:KML115"/>
    <mergeCell ref="KMM115:KMP115"/>
    <mergeCell ref="KMQ115:KMT115"/>
    <mergeCell ref="KLG115:KLJ115"/>
    <mergeCell ref="KLK115:KLN115"/>
    <mergeCell ref="KLO115:KLR115"/>
    <mergeCell ref="KLS115:KLV115"/>
    <mergeCell ref="KLW115:KLZ115"/>
    <mergeCell ref="KKM115:KKP115"/>
    <mergeCell ref="KKQ115:KKT115"/>
    <mergeCell ref="KKU115:KKX115"/>
    <mergeCell ref="KKY115:KLB115"/>
    <mergeCell ref="KLC115:KLF115"/>
    <mergeCell ref="KJS115:KJV115"/>
    <mergeCell ref="KJW115:KJZ115"/>
    <mergeCell ref="KKA115:KKD115"/>
    <mergeCell ref="KKE115:KKH115"/>
    <mergeCell ref="KKI115:KKL115"/>
    <mergeCell ref="KIY115:KJB115"/>
    <mergeCell ref="KJC115:KJF115"/>
    <mergeCell ref="KJG115:KJJ115"/>
    <mergeCell ref="KJK115:KJN115"/>
    <mergeCell ref="KJO115:KJR115"/>
    <mergeCell ref="KIE115:KIH115"/>
    <mergeCell ref="KII115:KIL115"/>
    <mergeCell ref="KIM115:KIP115"/>
    <mergeCell ref="KIQ115:KIT115"/>
    <mergeCell ref="KIU115:KIX115"/>
    <mergeCell ref="KHK115:KHN115"/>
    <mergeCell ref="KHO115:KHR115"/>
    <mergeCell ref="KHS115:KHV115"/>
    <mergeCell ref="KHW115:KHZ115"/>
    <mergeCell ref="KIA115:KID115"/>
    <mergeCell ref="KGQ115:KGT115"/>
    <mergeCell ref="KGU115:KGX115"/>
    <mergeCell ref="KGY115:KHB115"/>
    <mergeCell ref="KHC115:KHF115"/>
    <mergeCell ref="KHG115:KHJ115"/>
    <mergeCell ref="KFW115:KFZ115"/>
    <mergeCell ref="KGA115:KGD115"/>
    <mergeCell ref="KGE115:KGH115"/>
    <mergeCell ref="KGI115:KGL115"/>
    <mergeCell ref="KGM115:KGP115"/>
    <mergeCell ref="KFC115:KFF115"/>
    <mergeCell ref="KFG115:KFJ115"/>
    <mergeCell ref="KFK115:KFN115"/>
    <mergeCell ref="KFO115:KFR115"/>
    <mergeCell ref="KFS115:KFV115"/>
    <mergeCell ref="KEI115:KEL115"/>
    <mergeCell ref="KEM115:KEP115"/>
    <mergeCell ref="KEQ115:KET115"/>
    <mergeCell ref="KEU115:KEX115"/>
    <mergeCell ref="KEY115:KFB115"/>
    <mergeCell ref="KDO115:KDR115"/>
    <mergeCell ref="KDS115:KDV115"/>
    <mergeCell ref="KDW115:KDZ115"/>
    <mergeCell ref="KEA115:KED115"/>
    <mergeCell ref="KEE115:KEH115"/>
    <mergeCell ref="KCU115:KCX115"/>
    <mergeCell ref="KCY115:KDB115"/>
    <mergeCell ref="KDC115:KDF115"/>
    <mergeCell ref="KDG115:KDJ115"/>
    <mergeCell ref="KDK115:KDN115"/>
    <mergeCell ref="KCA115:KCD115"/>
    <mergeCell ref="KCE115:KCH115"/>
    <mergeCell ref="KCI115:KCL115"/>
    <mergeCell ref="KCM115:KCP115"/>
    <mergeCell ref="KCQ115:KCT115"/>
    <mergeCell ref="KBG115:KBJ115"/>
    <mergeCell ref="KBK115:KBN115"/>
    <mergeCell ref="KBO115:KBR115"/>
    <mergeCell ref="KBS115:KBV115"/>
    <mergeCell ref="KBW115:KBZ115"/>
    <mergeCell ref="KAM115:KAP115"/>
    <mergeCell ref="KAQ115:KAT115"/>
    <mergeCell ref="KAU115:KAX115"/>
    <mergeCell ref="KAY115:KBB115"/>
    <mergeCell ref="KBC115:KBF115"/>
    <mergeCell ref="JZS115:JZV115"/>
    <mergeCell ref="JZW115:JZZ115"/>
    <mergeCell ref="KAA115:KAD115"/>
    <mergeCell ref="KAE115:KAH115"/>
    <mergeCell ref="KAI115:KAL115"/>
    <mergeCell ref="JYY115:JZB115"/>
    <mergeCell ref="JZC115:JZF115"/>
    <mergeCell ref="JZG115:JZJ115"/>
    <mergeCell ref="JZK115:JZN115"/>
    <mergeCell ref="JZO115:JZR115"/>
    <mergeCell ref="JYE115:JYH115"/>
    <mergeCell ref="JYI115:JYL115"/>
    <mergeCell ref="JYM115:JYP115"/>
    <mergeCell ref="JYQ115:JYT115"/>
    <mergeCell ref="JYU115:JYX115"/>
    <mergeCell ref="JXK115:JXN115"/>
    <mergeCell ref="JXO115:JXR115"/>
    <mergeCell ref="JXS115:JXV115"/>
    <mergeCell ref="JXW115:JXZ115"/>
    <mergeCell ref="JYA115:JYD115"/>
    <mergeCell ref="JWQ115:JWT115"/>
    <mergeCell ref="JWU115:JWX115"/>
    <mergeCell ref="JWY115:JXB115"/>
    <mergeCell ref="JXC115:JXF115"/>
    <mergeCell ref="JXG115:JXJ115"/>
    <mergeCell ref="JVW115:JVZ115"/>
    <mergeCell ref="JWA115:JWD115"/>
    <mergeCell ref="JWE115:JWH115"/>
    <mergeCell ref="JWI115:JWL115"/>
    <mergeCell ref="JWM115:JWP115"/>
    <mergeCell ref="JVC115:JVF115"/>
    <mergeCell ref="JVG115:JVJ115"/>
    <mergeCell ref="JVK115:JVN115"/>
    <mergeCell ref="JVO115:JVR115"/>
    <mergeCell ref="JVS115:JVV115"/>
    <mergeCell ref="JUI115:JUL115"/>
    <mergeCell ref="JUM115:JUP115"/>
    <mergeCell ref="JUQ115:JUT115"/>
    <mergeCell ref="JUU115:JUX115"/>
    <mergeCell ref="JUY115:JVB115"/>
    <mergeCell ref="JTO115:JTR115"/>
    <mergeCell ref="JTS115:JTV115"/>
    <mergeCell ref="JTW115:JTZ115"/>
    <mergeCell ref="JUA115:JUD115"/>
    <mergeCell ref="JUE115:JUH115"/>
    <mergeCell ref="JSU115:JSX115"/>
    <mergeCell ref="JSY115:JTB115"/>
    <mergeCell ref="JTC115:JTF115"/>
    <mergeCell ref="JTG115:JTJ115"/>
    <mergeCell ref="JTK115:JTN115"/>
    <mergeCell ref="JSA115:JSD115"/>
    <mergeCell ref="JSE115:JSH115"/>
    <mergeCell ref="JSI115:JSL115"/>
    <mergeCell ref="JSM115:JSP115"/>
    <mergeCell ref="JSQ115:JST115"/>
    <mergeCell ref="JRG115:JRJ115"/>
    <mergeCell ref="JRK115:JRN115"/>
    <mergeCell ref="JRO115:JRR115"/>
    <mergeCell ref="JRS115:JRV115"/>
    <mergeCell ref="JRW115:JRZ115"/>
    <mergeCell ref="JQM115:JQP115"/>
    <mergeCell ref="JQQ115:JQT115"/>
    <mergeCell ref="JQU115:JQX115"/>
    <mergeCell ref="JQY115:JRB115"/>
    <mergeCell ref="JRC115:JRF115"/>
    <mergeCell ref="JPS115:JPV115"/>
    <mergeCell ref="JPW115:JPZ115"/>
    <mergeCell ref="JQA115:JQD115"/>
    <mergeCell ref="JQE115:JQH115"/>
    <mergeCell ref="JQI115:JQL115"/>
    <mergeCell ref="JOY115:JPB115"/>
    <mergeCell ref="JPC115:JPF115"/>
    <mergeCell ref="JPG115:JPJ115"/>
    <mergeCell ref="JPK115:JPN115"/>
    <mergeCell ref="JPO115:JPR115"/>
    <mergeCell ref="JOE115:JOH115"/>
    <mergeCell ref="JOI115:JOL115"/>
    <mergeCell ref="JOM115:JOP115"/>
    <mergeCell ref="JOQ115:JOT115"/>
    <mergeCell ref="JOU115:JOX115"/>
    <mergeCell ref="JNK115:JNN115"/>
    <mergeCell ref="JNO115:JNR115"/>
    <mergeCell ref="JNS115:JNV115"/>
    <mergeCell ref="JNW115:JNZ115"/>
    <mergeCell ref="JOA115:JOD115"/>
    <mergeCell ref="JMQ115:JMT115"/>
    <mergeCell ref="JMU115:JMX115"/>
    <mergeCell ref="JMY115:JNB115"/>
    <mergeCell ref="JNC115:JNF115"/>
    <mergeCell ref="JNG115:JNJ115"/>
    <mergeCell ref="JLW115:JLZ115"/>
    <mergeCell ref="JMA115:JMD115"/>
    <mergeCell ref="JME115:JMH115"/>
    <mergeCell ref="JMI115:JML115"/>
    <mergeCell ref="JMM115:JMP115"/>
    <mergeCell ref="JLC115:JLF115"/>
    <mergeCell ref="JLG115:JLJ115"/>
    <mergeCell ref="JLK115:JLN115"/>
    <mergeCell ref="JLO115:JLR115"/>
    <mergeCell ref="JLS115:JLV115"/>
    <mergeCell ref="JKI115:JKL115"/>
    <mergeCell ref="JKM115:JKP115"/>
    <mergeCell ref="JKQ115:JKT115"/>
    <mergeCell ref="JKU115:JKX115"/>
    <mergeCell ref="JKY115:JLB115"/>
    <mergeCell ref="JJO115:JJR115"/>
    <mergeCell ref="JJS115:JJV115"/>
    <mergeCell ref="JJW115:JJZ115"/>
    <mergeCell ref="JKA115:JKD115"/>
    <mergeCell ref="JKE115:JKH115"/>
    <mergeCell ref="JIU115:JIX115"/>
    <mergeCell ref="JIY115:JJB115"/>
    <mergeCell ref="JJC115:JJF115"/>
    <mergeCell ref="JJG115:JJJ115"/>
    <mergeCell ref="JJK115:JJN115"/>
    <mergeCell ref="JIA115:JID115"/>
    <mergeCell ref="JIE115:JIH115"/>
    <mergeCell ref="JII115:JIL115"/>
    <mergeCell ref="JIM115:JIP115"/>
    <mergeCell ref="JIQ115:JIT115"/>
    <mergeCell ref="JHG115:JHJ115"/>
    <mergeCell ref="JHK115:JHN115"/>
    <mergeCell ref="JHO115:JHR115"/>
    <mergeCell ref="JHS115:JHV115"/>
    <mergeCell ref="JHW115:JHZ115"/>
    <mergeCell ref="JGM115:JGP115"/>
    <mergeCell ref="JGQ115:JGT115"/>
    <mergeCell ref="JGU115:JGX115"/>
    <mergeCell ref="JGY115:JHB115"/>
    <mergeCell ref="JHC115:JHF115"/>
    <mergeCell ref="JFS115:JFV115"/>
    <mergeCell ref="JFW115:JFZ115"/>
    <mergeCell ref="JGA115:JGD115"/>
    <mergeCell ref="JGE115:JGH115"/>
    <mergeCell ref="JGI115:JGL115"/>
    <mergeCell ref="JEY115:JFB115"/>
    <mergeCell ref="JFC115:JFF115"/>
    <mergeCell ref="JFG115:JFJ115"/>
    <mergeCell ref="JFK115:JFN115"/>
    <mergeCell ref="JFO115:JFR115"/>
    <mergeCell ref="JEE115:JEH115"/>
    <mergeCell ref="JEI115:JEL115"/>
    <mergeCell ref="JEM115:JEP115"/>
    <mergeCell ref="JEQ115:JET115"/>
    <mergeCell ref="JEU115:JEX115"/>
    <mergeCell ref="JDK115:JDN115"/>
    <mergeCell ref="JDO115:JDR115"/>
    <mergeCell ref="JDS115:JDV115"/>
    <mergeCell ref="JDW115:JDZ115"/>
    <mergeCell ref="JEA115:JED115"/>
    <mergeCell ref="JCQ115:JCT115"/>
    <mergeCell ref="JCU115:JCX115"/>
    <mergeCell ref="JCY115:JDB115"/>
    <mergeCell ref="JDC115:JDF115"/>
    <mergeCell ref="JDG115:JDJ115"/>
    <mergeCell ref="JBW115:JBZ115"/>
    <mergeCell ref="JCA115:JCD115"/>
    <mergeCell ref="JCE115:JCH115"/>
    <mergeCell ref="JCI115:JCL115"/>
    <mergeCell ref="JCM115:JCP115"/>
    <mergeCell ref="JBC115:JBF115"/>
    <mergeCell ref="JBG115:JBJ115"/>
    <mergeCell ref="JBK115:JBN115"/>
    <mergeCell ref="JBO115:JBR115"/>
    <mergeCell ref="JBS115:JBV115"/>
    <mergeCell ref="JAI115:JAL115"/>
    <mergeCell ref="JAM115:JAP115"/>
    <mergeCell ref="JAQ115:JAT115"/>
    <mergeCell ref="JAU115:JAX115"/>
    <mergeCell ref="JAY115:JBB115"/>
    <mergeCell ref="IZO115:IZR115"/>
    <mergeCell ref="IZS115:IZV115"/>
    <mergeCell ref="IZW115:IZZ115"/>
    <mergeCell ref="JAA115:JAD115"/>
    <mergeCell ref="JAE115:JAH115"/>
    <mergeCell ref="IYU115:IYX115"/>
    <mergeCell ref="IYY115:IZB115"/>
    <mergeCell ref="IZC115:IZF115"/>
    <mergeCell ref="IZG115:IZJ115"/>
    <mergeCell ref="IZK115:IZN115"/>
    <mergeCell ref="IYA115:IYD115"/>
    <mergeCell ref="IYE115:IYH115"/>
    <mergeCell ref="IYI115:IYL115"/>
    <mergeCell ref="IYM115:IYP115"/>
    <mergeCell ref="IYQ115:IYT115"/>
    <mergeCell ref="IXG115:IXJ115"/>
    <mergeCell ref="IXK115:IXN115"/>
    <mergeCell ref="IXO115:IXR115"/>
    <mergeCell ref="IXS115:IXV115"/>
    <mergeCell ref="IXW115:IXZ115"/>
    <mergeCell ref="IWM115:IWP115"/>
    <mergeCell ref="IWQ115:IWT115"/>
    <mergeCell ref="IWU115:IWX115"/>
    <mergeCell ref="IWY115:IXB115"/>
    <mergeCell ref="IXC115:IXF115"/>
    <mergeCell ref="IVS115:IVV115"/>
    <mergeCell ref="IVW115:IVZ115"/>
    <mergeCell ref="IWA115:IWD115"/>
    <mergeCell ref="IWE115:IWH115"/>
    <mergeCell ref="IWI115:IWL115"/>
    <mergeCell ref="IUY115:IVB115"/>
    <mergeCell ref="IVC115:IVF115"/>
    <mergeCell ref="IVG115:IVJ115"/>
    <mergeCell ref="IVK115:IVN115"/>
    <mergeCell ref="IVO115:IVR115"/>
    <mergeCell ref="IUE115:IUH115"/>
    <mergeCell ref="IUI115:IUL115"/>
    <mergeCell ref="IUM115:IUP115"/>
    <mergeCell ref="IUQ115:IUT115"/>
    <mergeCell ref="IUU115:IUX115"/>
    <mergeCell ref="ITK115:ITN115"/>
    <mergeCell ref="ITO115:ITR115"/>
    <mergeCell ref="ITS115:ITV115"/>
    <mergeCell ref="ITW115:ITZ115"/>
    <mergeCell ref="IUA115:IUD115"/>
    <mergeCell ref="ISQ115:IST115"/>
    <mergeCell ref="ISU115:ISX115"/>
    <mergeCell ref="ISY115:ITB115"/>
    <mergeCell ref="ITC115:ITF115"/>
    <mergeCell ref="ITG115:ITJ115"/>
    <mergeCell ref="IRW115:IRZ115"/>
    <mergeCell ref="ISA115:ISD115"/>
    <mergeCell ref="ISE115:ISH115"/>
    <mergeCell ref="ISI115:ISL115"/>
    <mergeCell ref="ISM115:ISP115"/>
    <mergeCell ref="IRC115:IRF115"/>
    <mergeCell ref="IRG115:IRJ115"/>
    <mergeCell ref="IRK115:IRN115"/>
    <mergeCell ref="IRO115:IRR115"/>
    <mergeCell ref="IRS115:IRV115"/>
    <mergeCell ref="IQI115:IQL115"/>
    <mergeCell ref="IQM115:IQP115"/>
    <mergeCell ref="IQQ115:IQT115"/>
    <mergeCell ref="IQU115:IQX115"/>
    <mergeCell ref="IQY115:IRB115"/>
    <mergeCell ref="IPO115:IPR115"/>
    <mergeCell ref="IPS115:IPV115"/>
    <mergeCell ref="IPW115:IPZ115"/>
    <mergeCell ref="IQA115:IQD115"/>
    <mergeCell ref="IQE115:IQH115"/>
    <mergeCell ref="IOU115:IOX115"/>
    <mergeCell ref="IOY115:IPB115"/>
    <mergeCell ref="IPC115:IPF115"/>
    <mergeCell ref="IPG115:IPJ115"/>
    <mergeCell ref="IPK115:IPN115"/>
    <mergeCell ref="IOA115:IOD115"/>
    <mergeCell ref="IOE115:IOH115"/>
    <mergeCell ref="IOI115:IOL115"/>
    <mergeCell ref="IOM115:IOP115"/>
    <mergeCell ref="IOQ115:IOT115"/>
    <mergeCell ref="ING115:INJ115"/>
    <mergeCell ref="INK115:INN115"/>
    <mergeCell ref="INO115:INR115"/>
    <mergeCell ref="INS115:INV115"/>
    <mergeCell ref="INW115:INZ115"/>
    <mergeCell ref="IMM115:IMP115"/>
    <mergeCell ref="IMQ115:IMT115"/>
    <mergeCell ref="IMU115:IMX115"/>
    <mergeCell ref="IMY115:INB115"/>
    <mergeCell ref="INC115:INF115"/>
    <mergeCell ref="ILS115:ILV115"/>
    <mergeCell ref="ILW115:ILZ115"/>
    <mergeCell ref="IMA115:IMD115"/>
    <mergeCell ref="IME115:IMH115"/>
    <mergeCell ref="IMI115:IML115"/>
    <mergeCell ref="IKY115:ILB115"/>
    <mergeCell ref="ILC115:ILF115"/>
    <mergeCell ref="ILG115:ILJ115"/>
    <mergeCell ref="ILK115:ILN115"/>
    <mergeCell ref="ILO115:ILR115"/>
    <mergeCell ref="IKE115:IKH115"/>
    <mergeCell ref="IKI115:IKL115"/>
    <mergeCell ref="IKM115:IKP115"/>
    <mergeCell ref="IKQ115:IKT115"/>
    <mergeCell ref="IKU115:IKX115"/>
    <mergeCell ref="IJK115:IJN115"/>
    <mergeCell ref="IJO115:IJR115"/>
    <mergeCell ref="IJS115:IJV115"/>
    <mergeCell ref="IJW115:IJZ115"/>
    <mergeCell ref="IKA115:IKD115"/>
    <mergeCell ref="IIQ115:IIT115"/>
    <mergeCell ref="IIU115:IIX115"/>
    <mergeCell ref="IIY115:IJB115"/>
    <mergeCell ref="IJC115:IJF115"/>
    <mergeCell ref="IJG115:IJJ115"/>
    <mergeCell ref="IHW115:IHZ115"/>
    <mergeCell ref="IIA115:IID115"/>
    <mergeCell ref="IIE115:IIH115"/>
    <mergeCell ref="III115:IIL115"/>
    <mergeCell ref="IIM115:IIP115"/>
    <mergeCell ref="IHC115:IHF115"/>
    <mergeCell ref="IHG115:IHJ115"/>
    <mergeCell ref="IHK115:IHN115"/>
    <mergeCell ref="IHO115:IHR115"/>
    <mergeCell ref="IHS115:IHV115"/>
    <mergeCell ref="IGI115:IGL115"/>
    <mergeCell ref="IGM115:IGP115"/>
    <mergeCell ref="IGQ115:IGT115"/>
    <mergeCell ref="IGU115:IGX115"/>
    <mergeCell ref="IGY115:IHB115"/>
    <mergeCell ref="IFO115:IFR115"/>
    <mergeCell ref="IFS115:IFV115"/>
    <mergeCell ref="IFW115:IFZ115"/>
    <mergeCell ref="IGA115:IGD115"/>
    <mergeCell ref="IGE115:IGH115"/>
    <mergeCell ref="IEU115:IEX115"/>
    <mergeCell ref="IEY115:IFB115"/>
    <mergeCell ref="IFC115:IFF115"/>
    <mergeCell ref="IFG115:IFJ115"/>
    <mergeCell ref="IFK115:IFN115"/>
    <mergeCell ref="IEA115:IED115"/>
    <mergeCell ref="IEE115:IEH115"/>
    <mergeCell ref="IEI115:IEL115"/>
    <mergeCell ref="IEM115:IEP115"/>
    <mergeCell ref="IEQ115:IET115"/>
    <mergeCell ref="IDG115:IDJ115"/>
    <mergeCell ref="IDK115:IDN115"/>
    <mergeCell ref="IDO115:IDR115"/>
    <mergeCell ref="IDS115:IDV115"/>
    <mergeCell ref="IDW115:IDZ115"/>
    <mergeCell ref="ICM115:ICP115"/>
    <mergeCell ref="ICQ115:ICT115"/>
    <mergeCell ref="ICU115:ICX115"/>
    <mergeCell ref="ICY115:IDB115"/>
    <mergeCell ref="IDC115:IDF115"/>
    <mergeCell ref="IBS115:IBV115"/>
    <mergeCell ref="IBW115:IBZ115"/>
    <mergeCell ref="ICA115:ICD115"/>
    <mergeCell ref="ICE115:ICH115"/>
    <mergeCell ref="ICI115:ICL115"/>
    <mergeCell ref="IAY115:IBB115"/>
    <mergeCell ref="IBC115:IBF115"/>
    <mergeCell ref="IBG115:IBJ115"/>
    <mergeCell ref="IBK115:IBN115"/>
    <mergeCell ref="IBO115:IBR115"/>
    <mergeCell ref="IAE115:IAH115"/>
    <mergeCell ref="IAI115:IAL115"/>
    <mergeCell ref="IAM115:IAP115"/>
    <mergeCell ref="IAQ115:IAT115"/>
    <mergeCell ref="IAU115:IAX115"/>
    <mergeCell ref="HZK115:HZN115"/>
    <mergeCell ref="HZO115:HZR115"/>
    <mergeCell ref="HZS115:HZV115"/>
    <mergeCell ref="HZW115:HZZ115"/>
    <mergeCell ref="IAA115:IAD115"/>
    <mergeCell ref="HYQ115:HYT115"/>
    <mergeCell ref="HYU115:HYX115"/>
    <mergeCell ref="HYY115:HZB115"/>
    <mergeCell ref="HZC115:HZF115"/>
    <mergeCell ref="HZG115:HZJ115"/>
    <mergeCell ref="HXW115:HXZ115"/>
    <mergeCell ref="HYA115:HYD115"/>
    <mergeCell ref="HYE115:HYH115"/>
    <mergeCell ref="HYI115:HYL115"/>
    <mergeCell ref="HYM115:HYP115"/>
    <mergeCell ref="HXC115:HXF115"/>
    <mergeCell ref="HXG115:HXJ115"/>
    <mergeCell ref="HXK115:HXN115"/>
    <mergeCell ref="HXO115:HXR115"/>
    <mergeCell ref="HXS115:HXV115"/>
    <mergeCell ref="HWI115:HWL115"/>
    <mergeCell ref="HWM115:HWP115"/>
    <mergeCell ref="HWQ115:HWT115"/>
    <mergeCell ref="HWU115:HWX115"/>
    <mergeCell ref="HWY115:HXB115"/>
    <mergeCell ref="HVO115:HVR115"/>
    <mergeCell ref="HVS115:HVV115"/>
    <mergeCell ref="HVW115:HVZ115"/>
    <mergeCell ref="HWA115:HWD115"/>
    <mergeCell ref="HWE115:HWH115"/>
    <mergeCell ref="HUU115:HUX115"/>
    <mergeCell ref="HUY115:HVB115"/>
    <mergeCell ref="HVC115:HVF115"/>
    <mergeCell ref="HVG115:HVJ115"/>
    <mergeCell ref="HVK115:HVN115"/>
    <mergeCell ref="HUA115:HUD115"/>
    <mergeCell ref="HUE115:HUH115"/>
    <mergeCell ref="HUI115:HUL115"/>
    <mergeCell ref="HUM115:HUP115"/>
    <mergeCell ref="HUQ115:HUT115"/>
    <mergeCell ref="HTG115:HTJ115"/>
    <mergeCell ref="HTK115:HTN115"/>
    <mergeCell ref="HTO115:HTR115"/>
    <mergeCell ref="HTS115:HTV115"/>
    <mergeCell ref="HTW115:HTZ115"/>
    <mergeCell ref="HSM115:HSP115"/>
    <mergeCell ref="HSQ115:HST115"/>
    <mergeCell ref="HSU115:HSX115"/>
    <mergeCell ref="HSY115:HTB115"/>
    <mergeCell ref="HTC115:HTF115"/>
    <mergeCell ref="HRS115:HRV115"/>
    <mergeCell ref="HRW115:HRZ115"/>
    <mergeCell ref="HSA115:HSD115"/>
    <mergeCell ref="HSE115:HSH115"/>
    <mergeCell ref="HSI115:HSL115"/>
    <mergeCell ref="HQY115:HRB115"/>
    <mergeCell ref="HRC115:HRF115"/>
    <mergeCell ref="HRG115:HRJ115"/>
    <mergeCell ref="HRK115:HRN115"/>
    <mergeCell ref="HRO115:HRR115"/>
    <mergeCell ref="HQE115:HQH115"/>
    <mergeCell ref="HQI115:HQL115"/>
    <mergeCell ref="HQM115:HQP115"/>
    <mergeCell ref="HQQ115:HQT115"/>
    <mergeCell ref="HQU115:HQX115"/>
    <mergeCell ref="HPK115:HPN115"/>
    <mergeCell ref="HPO115:HPR115"/>
    <mergeCell ref="HPS115:HPV115"/>
    <mergeCell ref="HPW115:HPZ115"/>
    <mergeCell ref="HQA115:HQD115"/>
    <mergeCell ref="HOQ115:HOT115"/>
    <mergeCell ref="HOU115:HOX115"/>
    <mergeCell ref="HOY115:HPB115"/>
    <mergeCell ref="HPC115:HPF115"/>
    <mergeCell ref="HPG115:HPJ115"/>
    <mergeCell ref="HNW115:HNZ115"/>
    <mergeCell ref="HOA115:HOD115"/>
    <mergeCell ref="HOE115:HOH115"/>
    <mergeCell ref="HOI115:HOL115"/>
    <mergeCell ref="HOM115:HOP115"/>
    <mergeCell ref="HNC115:HNF115"/>
    <mergeCell ref="HNG115:HNJ115"/>
    <mergeCell ref="HNK115:HNN115"/>
    <mergeCell ref="HNO115:HNR115"/>
    <mergeCell ref="HNS115:HNV115"/>
    <mergeCell ref="HMI115:HML115"/>
    <mergeCell ref="HMM115:HMP115"/>
    <mergeCell ref="HMQ115:HMT115"/>
    <mergeCell ref="HMU115:HMX115"/>
    <mergeCell ref="HMY115:HNB115"/>
    <mergeCell ref="HLO115:HLR115"/>
    <mergeCell ref="HLS115:HLV115"/>
    <mergeCell ref="HLW115:HLZ115"/>
    <mergeCell ref="HMA115:HMD115"/>
    <mergeCell ref="HME115:HMH115"/>
    <mergeCell ref="HKU115:HKX115"/>
    <mergeCell ref="HKY115:HLB115"/>
    <mergeCell ref="HLC115:HLF115"/>
    <mergeCell ref="HLG115:HLJ115"/>
    <mergeCell ref="HLK115:HLN115"/>
    <mergeCell ref="HKA115:HKD115"/>
    <mergeCell ref="HKE115:HKH115"/>
    <mergeCell ref="HKI115:HKL115"/>
    <mergeCell ref="HKM115:HKP115"/>
    <mergeCell ref="HKQ115:HKT115"/>
    <mergeCell ref="HJG115:HJJ115"/>
    <mergeCell ref="HJK115:HJN115"/>
    <mergeCell ref="HJO115:HJR115"/>
    <mergeCell ref="HJS115:HJV115"/>
    <mergeCell ref="HJW115:HJZ115"/>
    <mergeCell ref="HIM115:HIP115"/>
    <mergeCell ref="HIQ115:HIT115"/>
    <mergeCell ref="HIU115:HIX115"/>
    <mergeCell ref="HIY115:HJB115"/>
    <mergeCell ref="HJC115:HJF115"/>
    <mergeCell ref="HHS115:HHV115"/>
    <mergeCell ref="HHW115:HHZ115"/>
    <mergeCell ref="HIA115:HID115"/>
    <mergeCell ref="HIE115:HIH115"/>
    <mergeCell ref="HII115:HIL115"/>
    <mergeCell ref="HGY115:HHB115"/>
    <mergeCell ref="HHC115:HHF115"/>
    <mergeCell ref="HHG115:HHJ115"/>
    <mergeCell ref="HHK115:HHN115"/>
    <mergeCell ref="HHO115:HHR115"/>
    <mergeCell ref="HGE115:HGH115"/>
    <mergeCell ref="HGI115:HGL115"/>
    <mergeCell ref="HGM115:HGP115"/>
    <mergeCell ref="HGQ115:HGT115"/>
    <mergeCell ref="HGU115:HGX115"/>
    <mergeCell ref="HFK115:HFN115"/>
    <mergeCell ref="HFO115:HFR115"/>
    <mergeCell ref="HFS115:HFV115"/>
    <mergeCell ref="HFW115:HFZ115"/>
    <mergeCell ref="HGA115:HGD115"/>
    <mergeCell ref="HEQ115:HET115"/>
    <mergeCell ref="HEU115:HEX115"/>
    <mergeCell ref="HEY115:HFB115"/>
    <mergeCell ref="HFC115:HFF115"/>
    <mergeCell ref="HFG115:HFJ115"/>
    <mergeCell ref="HDW115:HDZ115"/>
    <mergeCell ref="HEA115:HED115"/>
    <mergeCell ref="HEE115:HEH115"/>
    <mergeCell ref="HEI115:HEL115"/>
    <mergeCell ref="HEM115:HEP115"/>
    <mergeCell ref="HDC115:HDF115"/>
    <mergeCell ref="HDG115:HDJ115"/>
    <mergeCell ref="HDK115:HDN115"/>
    <mergeCell ref="HDO115:HDR115"/>
    <mergeCell ref="HDS115:HDV115"/>
    <mergeCell ref="HCI115:HCL115"/>
    <mergeCell ref="HCM115:HCP115"/>
    <mergeCell ref="HCQ115:HCT115"/>
    <mergeCell ref="HCU115:HCX115"/>
    <mergeCell ref="HCY115:HDB115"/>
    <mergeCell ref="HBO115:HBR115"/>
    <mergeCell ref="HBS115:HBV115"/>
    <mergeCell ref="HBW115:HBZ115"/>
    <mergeCell ref="HCA115:HCD115"/>
    <mergeCell ref="HCE115:HCH115"/>
    <mergeCell ref="HAU115:HAX115"/>
    <mergeCell ref="HAY115:HBB115"/>
    <mergeCell ref="HBC115:HBF115"/>
    <mergeCell ref="HBG115:HBJ115"/>
    <mergeCell ref="HBK115:HBN115"/>
    <mergeCell ref="HAA115:HAD115"/>
    <mergeCell ref="HAE115:HAH115"/>
    <mergeCell ref="HAI115:HAL115"/>
    <mergeCell ref="HAM115:HAP115"/>
    <mergeCell ref="HAQ115:HAT115"/>
    <mergeCell ref="GZG115:GZJ115"/>
    <mergeCell ref="GZK115:GZN115"/>
    <mergeCell ref="GZO115:GZR115"/>
    <mergeCell ref="GZS115:GZV115"/>
    <mergeCell ref="GZW115:GZZ115"/>
    <mergeCell ref="GYM115:GYP115"/>
    <mergeCell ref="GYQ115:GYT115"/>
    <mergeCell ref="GYU115:GYX115"/>
    <mergeCell ref="GYY115:GZB115"/>
    <mergeCell ref="GZC115:GZF115"/>
    <mergeCell ref="GXS115:GXV115"/>
    <mergeCell ref="GXW115:GXZ115"/>
    <mergeCell ref="GYA115:GYD115"/>
    <mergeCell ref="GYE115:GYH115"/>
    <mergeCell ref="GYI115:GYL115"/>
    <mergeCell ref="GWY115:GXB115"/>
    <mergeCell ref="GXC115:GXF115"/>
    <mergeCell ref="GXG115:GXJ115"/>
    <mergeCell ref="GXK115:GXN115"/>
    <mergeCell ref="GXO115:GXR115"/>
    <mergeCell ref="GWE115:GWH115"/>
    <mergeCell ref="GWI115:GWL115"/>
    <mergeCell ref="GWM115:GWP115"/>
    <mergeCell ref="GWQ115:GWT115"/>
    <mergeCell ref="GWU115:GWX115"/>
    <mergeCell ref="GVK115:GVN115"/>
    <mergeCell ref="GVO115:GVR115"/>
    <mergeCell ref="GVS115:GVV115"/>
    <mergeCell ref="GVW115:GVZ115"/>
    <mergeCell ref="GWA115:GWD115"/>
    <mergeCell ref="GUQ115:GUT115"/>
    <mergeCell ref="GUU115:GUX115"/>
    <mergeCell ref="GUY115:GVB115"/>
    <mergeCell ref="GVC115:GVF115"/>
    <mergeCell ref="GVG115:GVJ115"/>
    <mergeCell ref="GTW115:GTZ115"/>
    <mergeCell ref="GUA115:GUD115"/>
    <mergeCell ref="GUE115:GUH115"/>
    <mergeCell ref="GUI115:GUL115"/>
    <mergeCell ref="GUM115:GUP115"/>
    <mergeCell ref="GTC115:GTF115"/>
    <mergeCell ref="GTG115:GTJ115"/>
    <mergeCell ref="GTK115:GTN115"/>
    <mergeCell ref="GTO115:GTR115"/>
    <mergeCell ref="GTS115:GTV115"/>
    <mergeCell ref="GSI115:GSL115"/>
    <mergeCell ref="GSM115:GSP115"/>
    <mergeCell ref="GSQ115:GST115"/>
    <mergeCell ref="GSU115:GSX115"/>
    <mergeCell ref="GSY115:GTB115"/>
    <mergeCell ref="GRO115:GRR115"/>
    <mergeCell ref="GRS115:GRV115"/>
    <mergeCell ref="GRW115:GRZ115"/>
    <mergeCell ref="GSA115:GSD115"/>
    <mergeCell ref="GSE115:GSH115"/>
    <mergeCell ref="GQU115:GQX115"/>
    <mergeCell ref="GQY115:GRB115"/>
    <mergeCell ref="GRC115:GRF115"/>
    <mergeCell ref="GRG115:GRJ115"/>
    <mergeCell ref="GRK115:GRN115"/>
    <mergeCell ref="GQA115:GQD115"/>
    <mergeCell ref="GQE115:GQH115"/>
    <mergeCell ref="GQI115:GQL115"/>
    <mergeCell ref="GQM115:GQP115"/>
    <mergeCell ref="GQQ115:GQT115"/>
    <mergeCell ref="GPG115:GPJ115"/>
    <mergeCell ref="GPK115:GPN115"/>
    <mergeCell ref="GPO115:GPR115"/>
    <mergeCell ref="GPS115:GPV115"/>
    <mergeCell ref="GPW115:GPZ115"/>
    <mergeCell ref="GOM115:GOP115"/>
    <mergeCell ref="GOQ115:GOT115"/>
    <mergeCell ref="GOU115:GOX115"/>
    <mergeCell ref="GOY115:GPB115"/>
    <mergeCell ref="GPC115:GPF115"/>
    <mergeCell ref="GNS115:GNV115"/>
    <mergeCell ref="GNW115:GNZ115"/>
    <mergeCell ref="GOA115:GOD115"/>
    <mergeCell ref="GOE115:GOH115"/>
    <mergeCell ref="GOI115:GOL115"/>
    <mergeCell ref="GMY115:GNB115"/>
    <mergeCell ref="GNC115:GNF115"/>
    <mergeCell ref="GNG115:GNJ115"/>
    <mergeCell ref="GNK115:GNN115"/>
    <mergeCell ref="GNO115:GNR115"/>
    <mergeCell ref="GME115:GMH115"/>
    <mergeCell ref="GMI115:GML115"/>
    <mergeCell ref="GMM115:GMP115"/>
    <mergeCell ref="GMQ115:GMT115"/>
    <mergeCell ref="GMU115:GMX115"/>
    <mergeCell ref="GLK115:GLN115"/>
    <mergeCell ref="GLO115:GLR115"/>
    <mergeCell ref="GLS115:GLV115"/>
    <mergeCell ref="GLW115:GLZ115"/>
    <mergeCell ref="GMA115:GMD115"/>
    <mergeCell ref="GKQ115:GKT115"/>
    <mergeCell ref="GKU115:GKX115"/>
    <mergeCell ref="GKY115:GLB115"/>
    <mergeCell ref="GLC115:GLF115"/>
    <mergeCell ref="GLG115:GLJ115"/>
    <mergeCell ref="GJW115:GJZ115"/>
    <mergeCell ref="GKA115:GKD115"/>
    <mergeCell ref="GKE115:GKH115"/>
    <mergeCell ref="GKI115:GKL115"/>
    <mergeCell ref="GKM115:GKP115"/>
    <mergeCell ref="GJC115:GJF115"/>
    <mergeCell ref="GJG115:GJJ115"/>
    <mergeCell ref="GJK115:GJN115"/>
    <mergeCell ref="GJO115:GJR115"/>
    <mergeCell ref="GJS115:GJV115"/>
    <mergeCell ref="GII115:GIL115"/>
    <mergeCell ref="GIM115:GIP115"/>
    <mergeCell ref="GIQ115:GIT115"/>
    <mergeCell ref="GIU115:GIX115"/>
    <mergeCell ref="GIY115:GJB115"/>
    <mergeCell ref="GHO115:GHR115"/>
    <mergeCell ref="GHS115:GHV115"/>
    <mergeCell ref="GHW115:GHZ115"/>
    <mergeCell ref="GIA115:GID115"/>
    <mergeCell ref="GIE115:GIH115"/>
    <mergeCell ref="GGU115:GGX115"/>
    <mergeCell ref="GGY115:GHB115"/>
    <mergeCell ref="GHC115:GHF115"/>
    <mergeCell ref="GHG115:GHJ115"/>
    <mergeCell ref="GHK115:GHN115"/>
    <mergeCell ref="GGA115:GGD115"/>
    <mergeCell ref="GGE115:GGH115"/>
    <mergeCell ref="GGI115:GGL115"/>
    <mergeCell ref="GGM115:GGP115"/>
    <mergeCell ref="GGQ115:GGT115"/>
    <mergeCell ref="GFG115:GFJ115"/>
    <mergeCell ref="GFK115:GFN115"/>
    <mergeCell ref="GFO115:GFR115"/>
    <mergeCell ref="GFS115:GFV115"/>
    <mergeCell ref="GFW115:GFZ115"/>
    <mergeCell ref="GEM115:GEP115"/>
    <mergeCell ref="GEQ115:GET115"/>
    <mergeCell ref="GEU115:GEX115"/>
    <mergeCell ref="GEY115:GFB115"/>
    <mergeCell ref="GFC115:GFF115"/>
    <mergeCell ref="GDS115:GDV115"/>
    <mergeCell ref="GDW115:GDZ115"/>
    <mergeCell ref="GEA115:GED115"/>
    <mergeCell ref="GEE115:GEH115"/>
    <mergeCell ref="GEI115:GEL115"/>
    <mergeCell ref="GCY115:GDB115"/>
    <mergeCell ref="GDC115:GDF115"/>
    <mergeCell ref="GDG115:GDJ115"/>
    <mergeCell ref="GDK115:GDN115"/>
    <mergeCell ref="GDO115:GDR115"/>
    <mergeCell ref="GCE115:GCH115"/>
    <mergeCell ref="GCI115:GCL115"/>
    <mergeCell ref="GCM115:GCP115"/>
    <mergeCell ref="GCQ115:GCT115"/>
    <mergeCell ref="GCU115:GCX115"/>
    <mergeCell ref="GBK115:GBN115"/>
    <mergeCell ref="GBO115:GBR115"/>
    <mergeCell ref="GBS115:GBV115"/>
    <mergeCell ref="GBW115:GBZ115"/>
    <mergeCell ref="GCA115:GCD115"/>
    <mergeCell ref="GAQ115:GAT115"/>
    <mergeCell ref="GAU115:GAX115"/>
    <mergeCell ref="GAY115:GBB115"/>
    <mergeCell ref="GBC115:GBF115"/>
    <mergeCell ref="GBG115:GBJ115"/>
    <mergeCell ref="FZW115:FZZ115"/>
    <mergeCell ref="GAA115:GAD115"/>
    <mergeCell ref="GAE115:GAH115"/>
    <mergeCell ref="GAI115:GAL115"/>
    <mergeCell ref="GAM115:GAP115"/>
    <mergeCell ref="FZC115:FZF115"/>
    <mergeCell ref="FZG115:FZJ115"/>
    <mergeCell ref="FZK115:FZN115"/>
    <mergeCell ref="FZO115:FZR115"/>
    <mergeCell ref="FZS115:FZV115"/>
    <mergeCell ref="FYI115:FYL115"/>
    <mergeCell ref="FYM115:FYP115"/>
    <mergeCell ref="FYQ115:FYT115"/>
    <mergeCell ref="FYU115:FYX115"/>
    <mergeCell ref="FYY115:FZB115"/>
    <mergeCell ref="FXO115:FXR115"/>
    <mergeCell ref="FXS115:FXV115"/>
    <mergeCell ref="FXW115:FXZ115"/>
    <mergeCell ref="FYA115:FYD115"/>
    <mergeCell ref="FYE115:FYH115"/>
    <mergeCell ref="FWU115:FWX115"/>
    <mergeCell ref="FWY115:FXB115"/>
    <mergeCell ref="FXC115:FXF115"/>
    <mergeCell ref="FXG115:FXJ115"/>
    <mergeCell ref="FXK115:FXN115"/>
    <mergeCell ref="FWA115:FWD115"/>
    <mergeCell ref="FWE115:FWH115"/>
    <mergeCell ref="FWI115:FWL115"/>
    <mergeCell ref="FWM115:FWP115"/>
    <mergeCell ref="FWQ115:FWT115"/>
    <mergeCell ref="FVG115:FVJ115"/>
    <mergeCell ref="FVK115:FVN115"/>
    <mergeCell ref="FVO115:FVR115"/>
    <mergeCell ref="FVS115:FVV115"/>
    <mergeCell ref="FVW115:FVZ115"/>
    <mergeCell ref="FUM115:FUP115"/>
    <mergeCell ref="FUQ115:FUT115"/>
    <mergeCell ref="FUU115:FUX115"/>
    <mergeCell ref="FUY115:FVB115"/>
    <mergeCell ref="FVC115:FVF115"/>
    <mergeCell ref="FTS115:FTV115"/>
    <mergeCell ref="FTW115:FTZ115"/>
    <mergeCell ref="FUA115:FUD115"/>
    <mergeCell ref="FUE115:FUH115"/>
    <mergeCell ref="FUI115:FUL115"/>
    <mergeCell ref="FSY115:FTB115"/>
    <mergeCell ref="FTC115:FTF115"/>
    <mergeCell ref="FTG115:FTJ115"/>
    <mergeCell ref="FTK115:FTN115"/>
    <mergeCell ref="FTO115:FTR115"/>
    <mergeCell ref="FSE115:FSH115"/>
    <mergeCell ref="FSI115:FSL115"/>
    <mergeCell ref="FSM115:FSP115"/>
    <mergeCell ref="FSQ115:FST115"/>
    <mergeCell ref="FSU115:FSX115"/>
    <mergeCell ref="FRK115:FRN115"/>
    <mergeCell ref="FRO115:FRR115"/>
    <mergeCell ref="FRS115:FRV115"/>
    <mergeCell ref="FRW115:FRZ115"/>
    <mergeCell ref="FSA115:FSD115"/>
    <mergeCell ref="FQQ115:FQT115"/>
    <mergeCell ref="FQU115:FQX115"/>
    <mergeCell ref="FQY115:FRB115"/>
    <mergeCell ref="FRC115:FRF115"/>
    <mergeCell ref="FRG115:FRJ115"/>
    <mergeCell ref="FPW115:FPZ115"/>
    <mergeCell ref="FQA115:FQD115"/>
    <mergeCell ref="FQE115:FQH115"/>
    <mergeCell ref="FQI115:FQL115"/>
    <mergeCell ref="FQM115:FQP115"/>
    <mergeCell ref="FPC115:FPF115"/>
    <mergeCell ref="FPG115:FPJ115"/>
    <mergeCell ref="FPK115:FPN115"/>
    <mergeCell ref="FPO115:FPR115"/>
    <mergeCell ref="FPS115:FPV115"/>
    <mergeCell ref="FOI115:FOL115"/>
    <mergeCell ref="FOM115:FOP115"/>
    <mergeCell ref="FOQ115:FOT115"/>
    <mergeCell ref="FOU115:FOX115"/>
    <mergeCell ref="FOY115:FPB115"/>
    <mergeCell ref="FNO115:FNR115"/>
    <mergeCell ref="FNS115:FNV115"/>
    <mergeCell ref="FNW115:FNZ115"/>
    <mergeCell ref="FOA115:FOD115"/>
    <mergeCell ref="FOE115:FOH115"/>
    <mergeCell ref="FMU115:FMX115"/>
    <mergeCell ref="FMY115:FNB115"/>
    <mergeCell ref="FNC115:FNF115"/>
    <mergeCell ref="FNG115:FNJ115"/>
    <mergeCell ref="FNK115:FNN115"/>
    <mergeCell ref="FMA115:FMD115"/>
    <mergeCell ref="FME115:FMH115"/>
    <mergeCell ref="FMI115:FML115"/>
    <mergeCell ref="FMM115:FMP115"/>
    <mergeCell ref="FMQ115:FMT115"/>
    <mergeCell ref="FLG115:FLJ115"/>
    <mergeCell ref="FLK115:FLN115"/>
    <mergeCell ref="FLO115:FLR115"/>
    <mergeCell ref="FLS115:FLV115"/>
    <mergeCell ref="FLW115:FLZ115"/>
    <mergeCell ref="FKM115:FKP115"/>
    <mergeCell ref="FKQ115:FKT115"/>
    <mergeCell ref="FKU115:FKX115"/>
    <mergeCell ref="FKY115:FLB115"/>
    <mergeCell ref="FLC115:FLF115"/>
    <mergeCell ref="FJS115:FJV115"/>
    <mergeCell ref="FJW115:FJZ115"/>
    <mergeCell ref="FKA115:FKD115"/>
    <mergeCell ref="FKE115:FKH115"/>
    <mergeCell ref="FKI115:FKL115"/>
    <mergeCell ref="FIY115:FJB115"/>
    <mergeCell ref="FJC115:FJF115"/>
    <mergeCell ref="FJG115:FJJ115"/>
    <mergeCell ref="FJK115:FJN115"/>
    <mergeCell ref="FJO115:FJR115"/>
    <mergeCell ref="FIE115:FIH115"/>
    <mergeCell ref="FII115:FIL115"/>
    <mergeCell ref="FIM115:FIP115"/>
    <mergeCell ref="FIQ115:FIT115"/>
    <mergeCell ref="FIU115:FIX115"/>
    <mergeCell ref="FHK115:FHN115"/>
    <mergeCell ref="FHO115:FHR115"/>
    <mergeCell ref="FHS115:FHV115"/>
    <mergeCell ref="FHW115:FHZ115"/>
    <mergeCell ref="FIA115:FID115"/>
    <mergeCell ref="FGQ115:FGT115"/>
    <mergeCell ref="FGU115:FGX115"/>
    <mergeCell ref="FGY115:FHB115"/>
    <mergeCell ref="FHC115:FHF115"/>
    <mergeCell ref="FHG115:FHJ115"/>
    <mergeCell ref="FFW115:FFZ115"/>
    <mergeCell ref="FGA115:FGD115"/>
    <mergeCell ref="FGE115:FGH115"/>
    <mergeCell ref="FGI115:FGL115"/>
    <mergeCell ref="FGM115:FGP115"/>
    <mergeCell ref="FFC115:FFF115"/>
    <mergeCell ref="FFG115:FFJ115"/>
    <mergeCell ref="FFK115:FFN115"/>
    <mergeCell ref="FFO115:FFR115"/>
    <mergeCell ref="FFS115:FFV115"/>
    <mergeCell ref="FEI115:FEL115"/>
    <mergeCell ref="FEM115:FEP115"/>
    <mergeCell ref="FEQ115:FET115"/>
    <mergeCell ref="FEU115:FEX115"/>
    <mergeCell ref="FEY115:FFB115"/>
    <mergeCell ref="FDO115:FDR115"/>
    <mergeCell ref="FDS115:FDV115"/>
    <mergeCell ref="FDW115:FDZ115"/>
    <mergeCell ref="FEA115:FED115"/>
    <mergeCell ref="FEE115:FEH115"/>
    <mergeCell ref="FCU115:FCX115"/>
    <mergeCell ref="FCY115:FDB115"/>
    <mergeCell ref="FDC115:FDF115"/>
    <mergeCell ref="FDG115:FDJ115"/>
    <mergeCell ref="FDK115:FDN115"/>
    <mergeCell ref="FCA115:FCD115"/>
    <mergeCell ref="FCE115:FCH115"/>
    <mergeCell ref="FCI115:FCL115"/>
    <mergeCell ref="FCM115:FCP115"/>
    <mergeCell ref="FCQ115:FCT115"/>
    <mergeCell ref="FBG115:FBJ115"/>
    <mergeCell ref="FBK115:FBN115"/>
    <mergeCell ref="FBO115:FBR115"/>
    <mergeCell ref="FBS115:FBV115"/>
    <mergeCell ref="FBW115:FBZ115"/>
    <mergeCell ref="FAM115:FAP115"/>
    <mergeCell ref="FAQ115:FAT115"/>
    <mergeCell ref="FAU115:FAX115"/>
    <mergeCell ref="FAY115:FBB115"/>
    <mergeCell ref="FBC115:FBF115"/>
    <mergeCell ref="EZS115:EZV115"/>
    <mergeCell ref="EZW115:EZZ115"/>
    <mergeCell ref="FAA115:FAD115"/>
    <mergeCell ref="FAE115:FAH115"/>
    <mergeCell ref="FAI115:FAL115"/>
    <mergeCell ref="EYY115:EZB115"/>
    <mergeCell ref="EZC115:EZF115"/>
    <mergeCell ref="EZG115:EZJ115"/>
    <mergeCell ref="EZK115:EZN115"/>
    <mergeCell ref="EZO115:EZR115"/>
    <mergeCell ref="EYE115:EYH115"/>
    <mergeCell ref="EYI115:EYL115"/>
    <mergeCell ref="EYM115:EYP115"/>
    <mergeCell ref="EYQ115:EYT115"/>
    <mergeCell ref="EYU115:EYX115"/>
    <mergeCell ref="EXK115:EXN115"/>
    <mergeCell ref="EXO115:EXR115"/>
    <mergeCell ref="EXS115:EXV115"/>
    <mergeCell ref="EXW115:EXZ115"/>
    <mergeCell ref="EYA115:EYD115"/>
    <mergeCell ref="EWQ115:EWT115"/>
    <mergeCell ref="EWU115:EWX115"/>
    <mergeCell ref="EWY115:EXB115"/>
    <mergeCell ref="EXC115:EXF115"/>
    <mergeCell ref="EXG115:EXJ115"/>
    <mergeCell ref="EVW115:EVZ115"/>
    <mergeCell ref="EWA115:EWD115"/>
    <mergeCell ref="EWE115:EWH115"/>
    <mergeCell ref="EWI115:EWL115"/>
    <mergeCell ref="EWM115:EWP115"/>
    <mergeCell ref="EVC115:EVF115"/>
    <mergeCell ref="EVG115:EVJ115"/>
    <mergeCell ref="EVK115:EVN115"/>
    <mergeCell ref="EVO115:EVR115"/>
    <mergeCell ref="EVS115:EVV115"/>
    <mergeCell ref="EUI115:EUL115"/>
    <mergeCell ref="EUM115:EUP115"/>
    <mergeCell ref="EUQ115:EUT115"/>
    <mergeCell ref="EUU115:EUX115"/>
    <mergeCell ref="EUY115:EVB115"/>
    <mergeCell ref="ETO115:ETR115"/>
    <mergeCell ref="ETS115:ETV115"/>
    <mergeCell ref="ETW115:ETZ115"/>
    <mergeCell ref="EUA115:EUD115"/>
    <mergeCell ref="EUE115:EUH115"/>
    <mergeCell ref="ESU115:ESX115"/>
    <mergeCell ref="ESY115:ETB115"/>
    <mergeCell ref="ETC115:ETF115"/>
    <mergeCell ref="ETG115:ETJ115"/>
    <mergeCell ref="ETK115:ETN115"/>
    <mergeCell ref="ESA115:ESD115"/>
    <mergeCell ref="ESE115:ESH115"/>
    <mergeCell ref="ESI115:ESL115"/>
    <mergeCell ref="ESM115:ESP115"/>
    <mergeCell ref="ESQ115:EST115"/>
    <mergeCell ref="ERG115:ERJ115"/>
    <mergeCell ref="ERK115:ERN115"/>
    <mergeCell ref="ERO115:ERR115"/>
    <mergeCell ref="ERS115:ERV115"/>
    <mergeCell ref="ERW115:ERZ115"/>
    <mergeCell ref="EQM115:EQP115"/>
    <mergeCell ref="EQQ115:EQT115"/>
    <mergeCell ref="EQU115:EQX115"/>
    <mergeCell ref="EQY115:ERB115"/>
    <mergeCell ref="ERC115:ERF115"/>
    <mergeCell ref="EPS115:EPV115"/>
    <mergeCell ref="EPW115:EPZ115"/>
    <mergeCell ref="EQA115:EQD115"/>
    <mergeCell ref="EQE115:EQH115"/>
    <mergeCell ref="EQI115:EQL115"/>
    <mergeCell ref="EOY115:EPB115"/>
    <mergeCell ref="EPC115:EPF115"/>
    <mergeCell ref="EPG115:EPJ115"/>
    <mergeCell ref="EPK115:EPN115"/>
    <mergeCell ref="EPO115:EPR115"/>
    <mergeCell ref="EOE115:EOH115"/>
    <mergeCell ref="EOI115:EOL115"/>
    <mergeCell ref="EOM115:EOP115"/>
    <mergeCell ref="EOQ115:EOT115"/>
    <mergeCell ref="EOU115:EOX115"/>
    <mergeCell ref="ENK115:ENN115"/>
    <mergeCell ref="ENO115:ENR115"/>
    <mergeCell ref="ENS115:ENV115"/>
    <mergeCell ref="ENW115:ENZ115"/>
    <mergeCell ref="EOA115:EOD115"/>
    <mergeCell ref="EMQ115:EMT115"/>
    <mergeCell ref="EMU115:EMX115"/>
    <mergeCell ref="EMY115:ENB115"/>
    <mergeCell ref="ENC115:ENF115"/>
    <mergeCell ref="ENG115:ENJ115"/>
    <mergeCell ref="ELW115:ELZ115"/>
    <mergeCell ref="EMA115:EMD115"/>
    <mergeCell ref="EME115:EMH115"/>
    <mergeCell ref="EMI115:EML115"/>
    <mergeCell ref="EMM115:EMP115"/>
    <mergeCell ref="ELC115:ELF115"/>
    <mergeCell ref="ELG115:ELJ115"/>
    <mergeCell ref="ELK115:ELN115"/>
    <mergeCell ref="ELO115:ELR115"/>
    <mergeCell ref="ELS115:ELV115"/>
    <mergeCell ref="EKI115:EKL115"/>
    <mergeCell ref="EKM115:EKP115"/>
    <mergeCell ref="EKQ115:EKT115"/>
    <mergeCell ref="EKU115:EKX115"/>
    <mergeCell ref="EKY115:ELB115"/>
    <mergeCell ref="EJO115:EJR115"/>
    <mergeCell ref="EJS115:EJV115"/>
    <mergeCell ref="EJW115:EJZ115"/>
    <mergeCell ref="EKA115:EKD115"/>
    <mergeCell ref="EKE115:EKH115"/>
    <mergeCell ref="EIU115:EIX115"/>
    <mergeCell ref="EIY115:EJB115"/>
    <mergeCell ref="EJC115:EJF115"/>
    <mergeCell ref="EJG115:EJJ115"/>
    <mergeCell ref="EJK115:EJN115"/>
    <mergeCell ref="EIA115:EID115"/>
    <mergeCell ref="EIE115:EIH115"/>
    <mergeCell ref="EII115:EIL115"/>
    <mergeCell ref="EIM115:EIP115"/>
    <mergeCell ref="EIQ115:EIT115"/>
    <mergeCell ref="EHG115:EHJ115"/>
    <mergeCell ref="EHK115:EHN115"/>
    <mergeCell ref="EHO115:EHR115"/>
    <mergeCell ref="EHS115:EHV115"/>
    <mergeCell ref="EHW115:EHZ115"/>
    <mergeCell ref="EGM115:EGP115"/>
    <mergeCell ref="EGQ115:EGT115"/>
    <mergeCell ref="EGU115:EGX115"/>
    <mergeCell ref="EGY115:EHB115"/>
    <mergeCell ref="EHC115:EHF115"/>
    <mergeCell ref="EFS115:EFV115"/>
    <mergeCell ref="EFW115:EFZ115"/>
    <mergeCell ref="EGA115:EGD115"/>
    <mergeCell ref="EGE115:EGH115"/>
    <mergeCell ref="EGI115:EGL115"/>
    <mergeCell ref="EEY115:EFB115"/>
    <mergeCell ref="EFC115:EFF115"/>
    <mergeCell ref="EFG115:EFJ115"/>
    <mergeCell ref="EFK115:EFN115"/>
    <mergeCell ref="EFO115:EFR115"/>
    <mergeCell ref="EEE115:EEH115"/>
    <mergeCell ref="EEI115:EEL115"/>
    <mergeCell ref="EEM115:EEP115"/>
    <mergeCell ref="EEQ115:EET115"/>
    <mergeCell ref="EEU115:EEX115"/>
    <mergeCell ref="EDK115:EDN115"/>
    <mergeCell ref="EDO115:EDR115"/>
    <mergeCell ref="EDS115:EDV115"/>
    <mergeCell ref="EDW115:EDZ115"/>
    <mergeCell ref="EEA115:EED115"/>
    <mergeCell ref="ECQ115:ECT115"/>
    <mergeCell ref="ECU115:ECX115"/>
    <mergeCell ref="ECY115:EDB115"/>
    <mergeCell ref="EDC115:EDF115"/>
    <mergeCell ref="EDG115:EDJ115"/>
    <mergeCell ref="EBW115:EBZ115"/>
    <mergeCell ref="ECA115:ECD115"/>
    <mergeCell ref="ECE115:ECH115"/>
    <mergeCell ref="ECI115:ECL115"/>
    <mergeCell ref="ECM115:ECP115"/>
    <mergeCell ref="EBC115:EBF115"/>
    <mergeCell ref="EBG115:EBJ115"/>
    <mergeCell ref="EBK115:EBN115"/>
    <mergeCell ref="EBO115:EBR115"/>
    <mergeCell ref="EBS115:EBV115"/>
    <mergeCell ref="EAI115:EAL115"/>
    <mergeCell ref="EAM115:EAP115"/>
    <mergeCell ref="EAQ115:EAT115"/>
    <mergeCell ref="EAU115:EAX115"/>
    <mergeCell ref="EAY115:EBB115"/>
    <mergeCell ref="DZO115:DZR115"/>
    <mergeCell ref="DZS115:DZV115"/>
    <mergeCell ref="DZW115:DZZ115"/>
    <mergeCell ref="EAA115:EAD115"/>
    <mergeCell ref="EAE115:EAH115"/>
    <mergeCell ref="DYU115:DYX115"/>
    <mergeCell ref="DYY115:DZB115"/>
    <mergeCell ref="DZC115:DZF115"/>
    <mergeCell ref="DZG115:DZJ115"/>
    <mergeCell ref="DZK115:DZN115"/>
    <mergeCell ref="DYA115:DYD115"/>
    <mergeCell ref="DYE115:DYH115"/>
    <mergeCell ref="DYI115:DYL115"/>
    <mergeCell ref="DYM115:DYP115"/>
    <mergeCell ref="DYQ115:DYT115"/>
    <mergeCell ref="DXG115:DXJ115"/>
    <mergeCell ref="DXK115:DXN115"/>
    <mergeCell ref="DXO115:DXR115"/>
    <mergeCell ref="DXS115:DXV115"/>
    <mergeCell ref="DXW115:DXZ115"/>
    <mergeCell ref="DWM115:DWP115"/>
    <mergeCell ref="DWQ115:DWT115"/>
    <mergeCell ref="DWU115:DWX115"/>
    <mergeCell ref="DWY115:DXB115"/>
    <mergeCell ref="DXC115:DXF115"/>
    <mergeCell ref="DVS115:DVV115"/>
    <mergeCell ref="DVW115:DVZ115"/>
    <mergeCell ref="DWA115:DWD115"/>
    <mergeCell ref="DWE115:DWH115"/>
    <mergeCell ref="DWI115:DWL115"/>
    <mergeCell ref="DUY115:DVB115"/>
    <mergeCell ref="DVC115:DVF115"/>
    <mergeCell ref="DVG115:DVJ115"/>
    <mergeCell ref="DVK115:DVN115"/>
    <mergeCell ref="DVO115:DVR115"/>
    <mergeCell ref="DUE115:DUH115"/>
    <mergeCell ref="DUI115:DUL115"/>
    <mergeCell ref="DUM115:DUP115"/>
    <mergeCell ref="DUQ115:DUT115"/>
    <mergeCell ref="DUU115:DUX115"/>
    <mergeCell ref="DTK115:DTN115"/>
    <mergeCell ref="DTO115:DTR115"/>
    <mergeCell ref="DTS115:DTV115"/>
    <mergeCell ref="DTW115:DTZ115"/>
    <mergeCell ref="DUA115:DUD115"/>
    <mergeCell ref="DSQ115:DST115"/>
    <mergeCell ref="DSU115:DSX115"/>
    <mergeCell ref="DSY115:DTB115"/>
    <mergeCell ref="DTC115:DTF115"/>
    <mergeCell ref="DTG115:DTJ115"/>
    <mergeCell ref="DRW115:DRZ115"/>
    <mergeCell ref="DSA115:DSD115"/>
    <mergeCell ref="DSE115:DSH115"/>
    <mergeCell ref="DSI115:DSL115"/>
    <mergeCell ref="DSM115:DSP115"/>
    <mergeCell ref="DRC115:DRF115"/>
    <mergeCell ref="DRG115:DRJ115"/>
    <mergeCell ref="DRK115:DRN115"/>
    <mergeCell ref="DRO115:DRR115"/>
    <mergeCell ref="DRS115:DRV115"/>
    <mergeCell ref="DQI115:DQL115"/>
    <mergeCell ref="DQM115:DQP115"/>
    <mergeCell ref="DQQ115:DQT115"/>
    <mergeCell ref="DQU115:DQX115"/>
    <mergeCell ref="DQY115:DRB115"/>
    <mergeCell ref="DPO115:DPR115"/>
    <mergeCell ref="DPS115:DPV115"/>
    <mergeCell ref="DPW115:DPZ115"/>
    <mergeCell ref="DQA115:DQD115"/>
    <mergeCell ref="DQE115:DQH115"/>
    <mergeCell ref="DOU115:DOX115"/>
    <mergeCell ref="DOY115:DPB115"/>
    <mergeCell ref="DPC115:DPF115"/>
    <mergeCell ref="DPG115:DPJ115"/>
    <mergeCell ref="DPK115:DPN115"/>
    <mergeCell ref="DOA115:DOD115"/>
    <mergeCell ref="DOE115:DOH115"/>
    <mergeCell ref="DOI115:DOL115"/>
    <mergeCell ref="DOM115:DOP115"/>
    <mergeCell ref="DOQ115:DOT115"/>
    <mergeCell ref="DNG115:DNJ115"/>
    <mergeCell ref="DNK115:DNN115"/>
    <mergeCell ref="DNO115:DNR115"/>
    <mergeCell ref="DNS115:DNV115"/>
    <mergeCell ref="DNW115:DNZ115"/>
    <mergeCell ref="DMM115:DMP115"/>
    <mergeCell ref="DMQ115:DMT115"/>
    <mergeCell ref="DMU115:DMX115"/>
    <mergeCell ref="DMY115:DNB115"/>
    <mergeCell ref="DNC115:DNF115"/>
    <mergeCell ref="DLS115:DLV115"/>
    <mergeCell ref="DLW115:DLZ115"/>
    <mergeCell ref="DMA115:DMD115"/>
    <mergeCell ref="DME115:DMH115"/>
    <mergeCell ref="DMI115:DML115"/>
    <mergeCell ref="DKY115:DLB115"/>
    <mergeCell ref="DLC115:DLF115"/>
    <mergeCell ref="DLG115:DLJ115"/>
    <mergeCell ref="DLK115:DLN115"/>
    <mergeCell ref="DLO115:DLR115"/>
    <mergeCell ref="DKE115:DKH115"/>
    <mergeCell ref="DKI115:DKL115"/>
    <mergeCell ref="DKM115:DKP115"/>
    <mergeCell ref="DKQ115:DKT115"/>
    <mergeCell ref="DKU115:DKX115"/>
    <mergeCell ref="DJK115:DJN115"/>
    <mergeCell ref="DJO115:DJR115"/>
    <mergeCell ref="DJS115:DJV115"/>
    <mergeCell ref="DJW115:DJZ115"/>
    <mergeCell ref="DKA115:DKD115"/>
    <mergeCell ref="DIQ115:DIT115"/>
    <mergeCell ref="DIU115:DIX115"/>
    <mergeCell ref="DIY115:DJB115"/>
    <mergeCell ref="DJC115:DJF115"/>
    <mergeCell ref="DJG115:DJJ115"/>
    <mergeCell ref="DHW115:DHZ115"/>
    <mergeCell ref="DIA115:DID115"/>
    <mergeCell ref="DIE115:DIH115"/>
    <mergeCell ref="DII115:DIL115"/>
    <mergeCell ref="DIM115:DIP115"/>
    <mergeCell ref="DHC115:DHF115"/>
    <mergeCell ref="DHG115:DHJ115"/>
    <mergeCell ref="DHK115:DHN115"/>
    <mergeCell ref="DHO115:DHR115"/>
    <mergeCell ref="DHS115:DHV115"/>
    <mergeCell ref="DGI115:DGL115"/>
    <mergeCell ref="DGM115:DGP115"/>
    <mergeCell ref="DGQ115:DGT115"/>
    <mergeCell ref="DGU115:DGX115"/>
    <mergeCell ref="DGY115:DHB115"/>
    <mergeCell ref="DFO115:DFR115"/>
    <mergeCell ref="DFS115:DFV115"/>
    <mergeCell ref="DFW115:DFZ115"/>
    <mergeCell ref="DGA115:DGD115"/>
    <mergeCell ref="DGE115:DGH115"/>
    <mergeCell ref="DEU115:DEX115"/>
    <mergeCell ref="DEY115:DFB115"/>
    <mergeCell ref="DFC115:DFF115"/>
    <mergeCell ref="DFG115:DFJ115"/>
    <mergeCell ref="DFK115:DFN115"/>
    <mergeCell ref="DEA115:DED115"/>
    <mergeCell ref="DEE115:DEH115"/>
    <mergeCell ref="DEI115:DEL115"/>
    <mergeCell ref="DEM115:DEP115"/>
    <mergeCell ref="DEQ115:DET115"/>
    <mergeCell ref="DDG115:DDJ115"/>
    <mergeCell ref="DDK115:DDN115"/>
    <mergeCell ref="DDO115:DDR115"/>
    <mergeCell ref="DDS115:DDV115"/>
    <mergeCell ref="DDW115:DDZ115"/>
    <mergeCell ref="DCM115:DCP115"/>
    <mergeCell ref="DCQ115:DCT115"/>
    <mergeCell ref="DCU115:DCX115"/>
    <mergeCell ref="DCY115:DDB115"/>
    <mergeCell ref="DDC115:DDF115"/>
    <mergeCell ref="DBS115:DBV115"/>
    <mergeCell ref="DBW115:DBZ115"/>
    <mergeCell ref="DCA115:DCD115"/>
    <mergeCell ref="DCE115:DCH115"/>
    <mergeCell ref="DCI115:DCL115"/>
    <mergeCell ref="DAY115:DBB115"/>
    <mergeCell ref="DBC115:DBF115"/>
    <mergeCell ref="DBG115:DBJ115"/>
    <mergeCell ref="DBK115:DBN115"/>
    <mergeCell ref="DBO115:DBR115"/>
    <mergeCell ref="DAE115:DAH115"/>
    <mergeCell ref="DAI115:DAL115"/>
    <mergeCell ref="DAM115:DAP115"/>
    <mergeCell ref="DAQ115:DAT115"/>
    <mergeCell ref="DAU115:DAX115"/>
    <mergeCell ref="CZK115:CZN115"/>
    <mergeCell ref="CZO115:CZR115"/>
    <mergeCell ref="CZS115:CZV115"/>
    <mergeCell ref="CZW115:CZZ115"/>
    <mergeCell ref="DAA115:DAD115"/>
    <mergeCell ref="CYQ115:CYT115"/>
    <mergeCell ref="CYU115:CYX115"/>
    <mergeCell ref="CYY115:CZB115"/>
    <mergeCell ref="CZC115:CZF115"/>
    <mergeCell ref="CZG115:CZJ115"/>
    <mergeCell ref="CXW115:CXZ115"/>
    <mergeCell ref="CYA115:CYD115"/>
    <mergeCell ref="CYE115:CYH115"/>
    <mergeCell ref="CYI115:CYL115"/>
    <mergeCell ref="CYM115:CYP115"/>
    <mergeCell ref="CXC115:CXF115"/>
    <mergeCell ref="CXG115:CXJ115"/>
    <mergeCell ref="CXK115:CXN115"/>
    <mergeCell ref="CXO115:CXR115"/>
    <mergeCell ref="CXS115:CXV115"/>
    <mergeCell ref="CWI115:CWL115"/>
    <mergeCell ref="CWM115:CWP115"/>
    <mergeCell ref="CWQ115:CWT115"/>
    <mergeCell ref="CWU115:CWX115"/>
    <mergeCell ref="CWY115:CXB115"/>
    <mergeCell ref="CVO115:CVR115"/>
    <mergeCell ref="CVS115:CVV115"/>
    <mergeCell ref="CVW115:CVZ115"/>
    <mergeCell ref="CWA115:CWD115"/>
    <mergeCell ref="CWE115:CWH115"/>
    <mergeCell ref="CUU115:CUX115"/>
    <mergeCell ref="CUY115:CVB115"/>
    <mergeCell ref="CVC115:CVF115"/>
    <mergeCell ref="CVG115:CVJ115"/>
    <mergeCell ref="CVK115:CVN115"/>
    <mergeCell ref="CUA115:CUD115"/>
    <mergeCell ref="CUE115:CUH115"/>
    <mergeCell ref="CUI115:CUL115"/>
    <mergeCell ref="CUM115:CUP115"/>
    <mergeCell ref="CUQ115:CUT115"/>
    <mergeCell ref="CTG115:CTJ115"/>
    <mergeCell ref="CTK115:CTN115"/>
    <mergeCell ref="CTO115:CTR115"/>
    <mergeCell ref="CTS115:CTV115"/>
    <mergeCell ref="CTW115:CTZ115"/>
    <mergeCell ref="CSM115:CSP115"/>
    <mergeCell ref="CSQ115:CST115"/>
    <mergeCell ref="CSU115:CSX115"/>
    <mergeCell ref="CSY115:CTB115"/>
    <mergeCell ref="CTC115:CTF115"/>
    <mergeCell ref="CRS115:CRV115"/>
    <mergeCell ref="CRW115:CRZ115"/>
    <mergeCell ref="CSA115:CSD115"/>
    <mergeCell ref="CSE115:CSH115"/>
    <mergeCell ref="CSI115:CSL115"/>
    <mergeCell ref="CQY115:CRB115"/>
    <mergeCell ref="CRC115:CRF115"/>
    <mergeCell ref="CRG115:CRJ115"/>
    <mergeCell ref="CRK115:CRN115"/>
    <mergeCell ref="CRO115:CRR115"/>
    <mergeCell ref="CQE115:CQH115"/>
    <mergeCell ref="CQI115:CQL115"/>
    <mergeCell ref="CQM115:CQP115"/>
    <mergeCell ref="CQQ115:CQT115"/>
    <mergeCell ref="CQU115:CQX115"/>
    <mergeCell ref="CPK115:CPN115"/>
    <mergeCell ref="CPO115:CPR115"/>
    <mergeCell ref="CPS115:CPV115"/>
    <mergeCell ref="CPW115:CPZ115"/>
    <mergeCell ref="CQA115:CQD115"/>
    <mergeCell ref="COQ115:COT115"/>
    <mergeCell ref="COU115:COX115"/>
    <mergeCell ref="COY115:CPB115"/>
    <mergeCell ref="CPC115:CPF115"/>
    <mergeCell ref="CPG115:CPJ115"/>
    <mergeCell ref="CNW115:CNZ115"/>
    <mergeCell ref="COA115:COD115"/>
    <mergeCell ref="COE115:COH115"/>
    <mergeCell ref="COI115:COL115"/>
    <mergeCell ref="COM115:COP115"/>
    <mergeCell ref="CNC115:CNF115"/>
    <mergeCell ref="CNG115:CNJ115"/>
    <mergeCell ref="CNK115:CNN115"/>
    <mergeCell ref="CNO115:CNR115"/>
    <mergeCell ref="CNS115:CNV115"/>
    <mergeCell ref="CMI115:CML115"/>
    <mergeCell ref="CMM115:CMP115"/>
    <mergeCell ref="CMQ115:CMT115"/>
    <mergeCell ref="CMU115:CMX115"/>
    <mergeCell ref="CMY115:CNB115"/>
    <mergeCell ref="CLO115:CLR115"/>
    <mergeCell ref="CLS115:CLV115"/>
    <mergeCell ref="CLW115:CLZ115"/>
    <mergeCell ref="CMA115:CMD115"/>
    <mergeCell ref="CME115:CMH115"/>
    <mergeCell ref="CKU115:CKX115"/>
    <mergeCell ref="CKY115:CLB115"/>
    <mergeCell ref="CLC115:CLF115"/>
    <mergeCell ref="CLG115:CLJ115"/>
    <mergeCell ref="CLK115:CLN115"/>
    <mergeCell ref="CKA115:CKD115"/>
    <mergeCell ref="CKE115:CKH115"/>
    <mergeCell ref="CKI115:CKL115"/>
    <mergeCell ref="CKM115:CKP115"/>
    <mergeCell ref="CKQ115:CKT115"/>
    <mergeCell ref="CJG115:CJJ115"/>
    <mergeCell ref="CJK115:CJN115"/>
    <mergeCell ref="CJO115:CJR115"/>
    <mergeCell ref="CJS115:CJV115"/>
    <mergeCell ref="CJW115:CJZ115"/>
    <mergeCell ref="CIM115:CIP115"/>
    <mergeCell ref="CIQ115:CIT115"/>
    <mergeCell ref="CIU115:CIX115"/>
    <mergeCell ref="CIY115:CJB115"/>
    <mergeCell ref="CJC115:CJF115"/>
    <mergeCell ref="CHS115:CHV115"/>
    <mergeCell ref="CHW115:CHZ115"/>
    <mergeCell ref="CIA115:CID115"/>
    <mergeCell ref="CIE115:CIH115"/>
    <mergeCell ref="CII115:CIL115"/>
    <mergeCell ref="CGY115:CHB115"/>
    <mergeCell ref="CHC115:CHF115"/>
    <mergeCell ref="CHG115:CHJ115"/>
    <mergeCell ref="CHK115:CHN115"/>
    <mergeCell ref="CHO115:CHR115"/>
    <mergeCell ref="CGE115:CGH115"/>
    <mergeCell ref="CGI115:CGL115"/>
    <mergeCell ref="CGM115:CGP115"/>
    <mergeCell ref="CGQ115:CGT115"/>
    <mergeCell ref="CGU115:CGX115"/>
    <mergeCell ref="CFK115:CFN115"/>
    <mergeCell ref="CFO115:CFR115"/>
    <mergeCell ref="CFS115:CFV115"/>
    <mergeCell ref="CFW115:CFZ115"/>
    <mergeCell ref="CGA115:CGD115"/>
    <mergeCell ref="CEQ115:CET115"/>
    <mergeCell ref="CEU115:CEX115"/>
    <mergeCell ref="CEY115:CFB115"/>
    <mergeCell ref="CFC115:CFF115"/>
    <mergeCell ref="CFG115:CFJ115"/>
    <mergeCell ref="CDW115:CDZ115"/>
    <mergeCell ref="CEA115:CED115"/>
    <mergeCell ref="CEE115:CEH115"/>
    <mergeCell ref="CEI115:CEL115"/>
    <mergeCell ref="CEM115:CEP115"/>
    <mergeCell ref="CDC115:CDF115"/>
    <mergeCell ref="CDG115:CDJ115"/>
    <mergeCell ref="CDK115:CDN115"/>
    <mergeCell ref="CDO115:CDR115"/>
    <mergeCell ref="CDS115:CDV115"/>
    <mergeCell ref="CCI115:CCL115"/>
    <mergeCell ref="CCM115:CCP115"/>
    <mergeCell ref="CCQ115:CCT115"/>
    <mergeCell ref="CCU115:CCX115"/>
    <mergeCell ref="CCY115:CDB115"/>
    <mergeCell ref="CBO115:CBR115"/>
    <mergeCell ref="CBS115:CBV115"/>
    <mergeCell ref="CBW115:CBZ115"/>
    <mergeCell ref="CCA115:CCD115"/>
    <mergeCell ref="CCE115:CCH115"/>
    <mergeCell ref="CAU115:CAX115"/>
    <mergeCell ref="CAY115:CBB115"/>
    <mergeCell ref="CBC115:CBF115"/>
    <mergeCell ref="CBG115:CBJ115"/>
    <mergeCell ref="CBK115:CBN115"/>
    <mergeCell ref="CAA115:CAD115"/>
    <mergeCell ref="CAE115:CAH115"/>
    <mergeCell ref="CAI115:CAL115"/>
    <mergeCell ref="CAM115:CAP115"/>
    <mergeCell ref="CAQ115:CAT115"/>
    <mergeCell ref="BZG115:BZJ115"/>
    <mergeCell ref="BZK115:BZN115"/>
    <mergeCell ref="BZO115:BZR115"/>
    <mergeCell ref="BZS115:BZV115"/>
    <mergeCell ref="BZW115:BZZ115"/>
    <mergeCell ref="BYM115:BYP115"/>
    <mergeCell ref="BYQ115:BYT115"/>
    <mergeCell ref="BYU115:BYX115"/>
    <mergeCell ref="BYY115:BZB115"/>
    <mergeCell ref="BZC115:BZF115"/>
    <mergeCell ref="BXS115:BXV115"/>
    <mergeCell ref="BXW115:BXZ115"/>
    <mergeCell ref="BYA115:BYD115"/>
    <mergeCell ref="BYE115:BYH115"/>
    <mergeCell ref="BYI115:BYL115"/>
    <mergeCell ref="BWY115:BXB115"/>
    <mergeCell ref="BXC115:BXF115"/>
    <mergeCell ref="BXG115:BXJ115"/>
    <mergeCell ref="BXK115:BXN115"/>
    <mergeCell ref="BXO115:BXR115"/>
    <mergeCell ref="BWE115:BWH115"/>
    <mergeCell ref="BWI115:BWL115"/>
    <mergeCell ref="BWM115:BWP115"/>
    <mergeCell ref="BWQ115:BWT115"/>
    <mergeCell ref="BWU115:BWX115"/>
    <mergeCell ref="BVK115:BVN115"/>
    <mergeCell ref="BVO115:BVR115"/>
    <mergeCell ref="BVS115:BVV115"/>
    <mergeCell ref="BVW115:BVZ115"/>
    <mergeCell ref="BWA115:BWD115"/>
    <mergeCell ref="BUQ115:BUT115"/>
    <mergeCell ref="BUU115:BUX115"/>
    <mergeCell ref="BUY115:BVB115"/>
    <mergeCell ref="BVC115:BVF115"/>
    <mergeCell ref="BVG115:BVJ115"/>
    <mergeCell ref="BTW115:BTZ115"/>
    <mergeCell ref="BUA115:BUD115"/>
    <mergeCell ref="BUE115:BUH115"/>
    <mergeCell ref="BUI115:BUL115"/>
    <mergeCell ref="BUM115:BUP115"/>
    <mergeCell ref="BTC115:BTF115"/>
    <mergeCell ref="BTG115:BTJ115"/>
    <mergeCell ref="BTK115:BTN115"/>
    <mergeCell ref="BTO115:BTR115"/>
    <mergeCell ref="BTS115:BTV115"/>
    <mergeCell ref="BSI115:BSL115"/>
    <mergeCell ref="BSM115:BSP115"/>
    <mergeCell ref="BSQ115:BST115"/>
    <mergeCell ref="BSU115:BSX115"/>
    <mergeCell ref="BSY115:BTB115"/>
    <mergeCell ref="BRO115:BRR115"/>
    <mergeCell ref="BRS115:BRV115"/>
    <mergeCell ref="BRW115:BRZ115"/>
    <mergeCell ref="BSA115:BSD115"/>
    <mergeCell ref="BSE115:BSH115"/>
    <mergeCell ref="BQU115:BQX115"/>
    <mergeCell ref="BQY115:BRB115"/>
    <mergeCell ref="BRC115:BRF115"/>
    <mergeCell ref="BRG115:BRJ115"/>
    <mergeCell ref="BRK115:BRN115"/>
    <mergeCell ref="BQA115:BQD115"/>
    <mergeCell ref="BQE115:BQH115"/>
    <mergeCell ref="BQI115:BQL115"/>
    <mergeCell ref="BQM115:BQP115"/>
    <mergeCell ref="BQQ115:BQT115"/>
    <mergeCell ref="BPG115:BPJ115"/>
    <mergeCell ref="BPK115:BPN115"/>
    <mergeCell ref="BPO115:BPR115"/>
    <mergeCell ref="BPS115:BPV115"/>
    <mergeCell ref="BPW115:BPZ115"/>
    <mergeCell ref="BOM115:BOP115"/>
    <mergeCell ref="BOQ115:BOT115"/>
    <mergeCell ref="BOU115:BOX115"/>
    <mergeCell ref="BOY115:BPB115"/>
    <mergeCell ref="BPC115:BPF115"/>
    <mergeCell ref="BNS115:BNV115"/>
    <mergeCell ref="BNW115:BNZ115"/>
    <mergeCell ref="BOA115:BOD115"/>
    <mergeCell ref="BOE115:BOH115"/>
    <mergeCell ref="BOI115:BOL115"/>
    <mergeCell ref="BMY115:BNB115"/>
    <mergeCell ref="BNC115:BNF115"/>
    <mergeCell ref="BNG115:BNJ115"/>
    <mergeCell ref="BNK115:BNN115"/>
    <mergeCell ref="BNO115:BNR115"/>
    <mergeCell ref="BME115:BMH115"/>
    <mergeCell ref="BMI115:BML115"/>
    <mergeCell ref="BMM115:BMP115"/>
    <mergeCell ref="BMQ115:BMT115"/>
    <mergeCell ref="BMU115:BMX115"/>
    <mergeCell ref="BLK115:BLN115"/>
    <mergeCell ref="BLO115:BLR115"/>
    <mergeCell ref="BLS115:BLV115"/>
    <mergeCell ref="BLW115:BLZ115"/>
    <mergeCell ref="BMA115:BMD115"/>
    <mergeCell ref="BKQ115:BKT115"/>
    <mergeCell ref="BKU115:BKX115"/>
    <mergeCell ref="BKY115:BLB115"/>
    <mergeCell ref="BLC115:BLF115"/>
    <mergeCell ref="BLG115:BLJ115"/>
    <mergeCell ref="BJW115:BJZ115"/>
    <mergeCell ref="BKA115:BKD115"/>
    <mergeCell ref="BKE115:BKH115"/>
    <mergeCell ref="BKI115:BKL115"/>
    <mergeCell ref="BKM115:BKP115"/>
    <mergeCell ref="BJC115:BJF115"/>
    <mergeCell ref="BJG115:BJJ115"/>
    <mergeCell ref="BJK115:BJN115"/>
    <mergeCell ref="BJO115:BJR115"/>
    <mergeCell ref="BJS115:BJV115"/>
    <mergeCell ref="BII115:BIL115"/>
    <mergeCell ref="BIM115:BIP115"/>
    <mergeCell ref="BIQ115:BIT115"/>
    <mergeCell ref="BIU115:BIX115"/>
    <mergeCell ref="BIY115:BJB115"/>
    <mergeCell ref="BHO115:BHR115"/>
    <mergeCell ref="BHS115:BHV115"/>
    <mergeCell ref="BHW115:BHZ115"/>
    <mergeCell ref="BIA115:BID115"/>
    <mergeCell ref="BIE115:BIH115"/>
    <mergeCell ref="BGU115:BGX115"/>
    <mergeCell ref="BGY115:BHB115"/>
    <mergeCell ref="BHC115:BHF115"/>
    <mergeCell ref="BHG115:BHJ115"/>
    <mergeCell ref="BHK115:BHN115"/>
    <mergeCell ref="BGA115:BGD115"/>
    <mergeCell ref="BGE115:BGH115"/>
    <mergeCell ref="BGI115:BGL115"/>
    <mergeCell ref="BGM115:BGP115"/>
    <mergeCell ref="BGQ115:BGT115"/>
    <mergeCell ref="BFG115:BFJ115"/>
    <mergeCell ref="BFK115:BFN115"/>
    <mergeCell ref="BFO115:BFR115"/>
    <mergeCell ref="BFS115:BFV115"/>
    <mergeCell ref="BFW115:BFZ115"/>
    <mergeCell ref="BEM115:BEP115"/>
    <mergeCell ref="BEQ115:BET115"/>
    <mergeCell ref="BEU115:BEX115"/>
    <mergeCell ref="BEY115:BFB115"/>
    <mergeCell ref="BFC115:BFF115"/>
    <mergeCell ref="BDS115:BDV115"/>
    <mergeCell ref="BDW115:BDZ115"/>
    <mergeCell ref="BEA115:BED115"/>
    <mergeCell ref="BEE115:BEH115"/>
    <mergeCell ref="BEI115:BEL115"/>
    <mergeCell ref="BCY115:BDB115"/>
    <mergeCell ref="BDC115:BDF115"/>
    <mergeCell ref="BDG115:BDJ115"/>
    <mergeCell ref="BDK115:BDN115"/>
    <mergeCell ref="BDO115:BDR115"/>
    <mergeCell ref="BCE115:BCH115"/>
    <mergeCell ref="BCI115:BCL115"/>
    <mergeCell ref="BCM115:BCP115"/>
    <mergeCell ref="BCQ115:BCT115"/>
    <mergeCell ref="BCU115:BCX115"/>
    <mergeCell ref="BBK115:BBN115"/>
    <mergeCell ref="BBO115:BBR115"/>
    <mergeCell ref="BBS115:BBV115"/>
    <mergeCell ref="BBW115:BBZ115"/>
    <mergeCell ref="BCA115:BCD115"/>
    <mergeCell ref="BAQ115:BAT115"/>
    <mergeCell ref="BAU115:BAX115"/>
    <mergeCell ref="BAY115:BBB115"/>
    <mergeCell ref="BBC115:BBF115"/>
    <mergeCell ref="BBG115:BBJ115"/>
    <mergeCell ref="AZW115:AZZ115"/>
    <mergeCell ref="BAA115:BAD115"/>
    <mergeCell ref="BAE115:BAH115"/>
    <mergeCell ref="BAI115:BAL115"/>
    <mergeCell ref="BAM115:BAP115"/>
    <mergeCell ref="AZC115:AZF115"/>
    <mergeCell ref="AZG115:AZJ115"/>
    <mergeCell ref="AZK115:AZN115"/>
    <mergeCell ref="AZO115:AZR115"/>
    <mergeCell ref="AZS115:AZV115"/>
    <mergeCell ref="AYI115:AYL115"/>
    <mergeCell ref="AYM115:AYP115"/>
    <mergeCell ref="AYQ115:AYT115"/>
    <mergeCell ref="AYU115:AYX115"/>
    <mergeCell ref="AYY115:AZB115"/>
    <mergeCell ref="AXO115:AXR115"/>
    <mergeCell ref="AXS115:AXV115"/>
    <mergeCell ref="AXW115:AXZ115"/>
    <mergeCell ref="AYA115:AYD115"/>
    <mergeCell ref="AYE115:AYH115"/>
    <mergeCell ref="AWU115:AWX115"/>
    <mergeCell ref="AWY115:AXB115"/>
    <mergeCell ref="AXC115:AXF115"/>
    <mergeCell ref="AXG115:AXJ115"/>
    <mergeCell ref="AXK115:AXN115"/>
    <mergeCell ref="AWA115:AWD115"/>
    <mergeCell ref="AWE115:AWH115"/>
    <mergeCell ref="AWI115:AWL115"/>
    <mergeCell ref="AWM115:AWP115"/>
    <mergeCell ref="AWQ115:AWT115"/>
    <mergeCell ref="AVG115:AVJ115"/>
    <mergeCell ref="AVK115:AVN115"/>
    <mergeCell ref="AVO115:AVR115"/>
    <mergeCell ref="AVS115:AVV115"/>
    <mergeCell ref="AVW115:AVZ115"/>
    <mergeCell ref="AUM115:AUP115"/>
    <mergeCell ref="AUQ115:AUT115"/>
    <mergeCell ref="AUU115:AUX115"/>
    <mergeCell ref="AUY115:AVB115"/>
    <mergeCell ref="AVC115:AVF115"/>
    <mergeCell ref="ATS115:ATV115"/>
    <mergeCell ref="ATW115:ATZ115"/>
    <mergeCell ref="AUA115:AUD115"/>
    <mergeCell ref="AUE115:AUH115"/>
    <mergeCell ref="AUI115:AUL115"/>
    <mergeCell ref="ASY115:ATB115"/>
    <mergeCell ref="ATC115:ATF115"/>
    <mergeCell ref="ATG115:ATJ115"/>
    <mergeCell ref="ATK115:ATN115"/>
    <mergeCell ref="ATO115:ATR115"/>
    <mergeCell ref="ASE115:ASH115"/>
    <mergeCell ref="ASI115:ASL115"/>
    <mergeCell ref="ASM115:ASP115"/>
    <mergeCell ref="ASQ115:AST115"/>
    <mergeCell ref="ASU115:ASX115"/>
    <mergeCell ref="ARK115:ARN115"/>
    <mergeCell ref="ARO115:ARR115"/>
    <mergeCell ref="ARS115:ARV115"/>
    <mergeCell ref="ARW115:ARZ115"/>
    <mergeCell ref="ASA115:ASD115"/>
    <mergeCell ref="AQQ115:AQT115"/>
    <mergeCell ref="AQU115:AQX115"/>
    <mergeCell ref="AQY115:ARB115"/>
    <mergeCell ref="ARC115:ARF115"/>
    <mergeCell ref="ARG115:ARJ115"/>
    <mergeCell ref="APW115:APZ115"/>
    <mergeCell ref="AQA115:AQD115"/>
    <mergeCell ref="AQE115:AQH115"/>
    <mergeCell ref="AQI115:AQL115"/>
    <mergeCell ref="AQM115:AQP115"/>
    <mergeCell ref="APC115:APF115"/>
    <mergeCell ref="APG115:APJ115"/>
    <mergeCell ref="APK115:APN115"/>
    <mergeCell ref="APO115:APR115"/>
    <mergeCell ref="APS115:APV115"/>
    <mergeCell ref="AOI115:AOL115"/>
    <mergeCell ref="AOM115:AOP115"/>
    <mergeCell ref="AOQ115:AOT115"/>
    <mergeCell ref="AOU115:AOX115"/>
    <mergeCell ref="AOY115:APB115"/>
    <mergeCell ref="ANO115:ANR115"/>
    <mergeCell ref="ANS115:ANV115"/>
    <mergeCell ref="ANW115:ANZ115"/>
    <mergeCell ref="AOA115:AOD115"/>
    <mergeCell ref="AOE115:AOH115"/>
    <mergeCell ref="AMU115:AMX115"/>
    <mergeCell ref="AMY115:ANB115"/>
    <mergeCell ref="ANC115:ANF115"/>
    <mergeCell ref="ANG115:ANJ115"/>
    <mergeCell ref="ANK115:ANN115"/>
    <mergeCell ref="AMA115:AMD115"/>
    <mergeCell ref="AME115:AMH115"/>
    <mergeCell ref="AMI115:AML115"/>
    <mergeCell ref="AMM115:AMP115"/>
    <mergeCell ref="AMQ115:AMT115"/>
    <mergeCell ref="ALG115:ALJ115"/>
    <mergeCell ref="ALK115:ALN115"/>
    <mergeCell ref="ALO115:ALR115"/>
    <mergeCell ref="ALS115:ALV115"/>
    <mergeCell ref="ALW115:ALZ115"/>
    <mergeCell ref="AKM115:AKP115"/>
    <mergeCell ref="AKQ115:AKT115"/>
    <mergeCell ref="AKU115:AKX115"/>
    <mergeCell ref="AKY115:ALB115"/>
    <mergeCell ref="ALC115:ALF115"/>
    <mergeCell ref="AJS115:AJV115"/>
    <mergeCell ref="AJW115:AJZ115"/>
    <mergeCell ref="AKA115:AKD115"/>
    <mergeCell ref="AKE115:AKH115"/>
    <mergeCell ref="AKI115:AKL115"/>
    <mergeCell ref="AIY115:AJB115"/>
    <mergeCell ref="AJC115:AJF115"/>
    <mergeCell ref="AJG115:AJJ115"/>
    <mergeCell ref="AJK115:AJN115"/>
    <mergeCell ref="AJO115:AJR115"/>
    <mergeCell ref="AIE115:AIH115"/>
    <mergeCell ref="AII115:AIL115"/>
    <mergeCell ref="AIM115:AIP115"/>
    <mergeCell ref="AIQ115:AIT115"/>
    <mergeCell ref="AIU115:AIX115"/>
    <mergeCell ref="AHK115:AHN115"/>
    <mergeCell ref="AHO115:AHR115"/>
    <mergeCell ref="AHS115:AHV115"/>
    <mergeCell ref="AHW115:AHZ115"/>
    <mergeCell ref="AIA115:AID115"/>
    <mergeCell ref="AGQ115:AGT115"/>
    <mergeCell ref="AGU115:AGX115"/>
    <mergeCell ref="AGY115:AHB115"/>
    <mergeCell ref="AHC115:AHF115"/>
    <mergeCell ref="AHG115:AHJ115"/>
    <mergeCell ref="AFW115:AFZ115"/>
    <mergeCell ref="AGA115:AGD115"/>
    <mergeCell ref="AGE115:AGH115"/>
    <mergeCell ref="AGI115:AGL115"/>
    <mergeCell ref="AGM115:AGP115"/>
    <mergeCell ref="AFC115:AFF115"/>
    <mergeCell ref="AFG115:AFJ115"/>
    <mergeCell ref="AFK115:AFN115"/>
    <mergeCell ref="AFO115:AFR115"/>
    <mergeCell ref="AFS115:AFV115"/>
    <mergeCell ref="AEI115:AEL115"/>
    <mergeCell ref="AEM115:AEP115"/>
    <mergeCell ref="AEQ115:AET115"/>
    <mergeCell ref="AEU115:AEX115"/>
    <mergeCell ref="AEY115:AFB115"/>
    <mergeCell ref="ADO115:ADR115"/>
    <mergeCell ref="ADS115:ADV115"/>
    <mergeCell ref="ADW115:ADZ115"/>
    <mergeCell ref="AEA115:AED115"/>
    <mergeCell ref="AEE115:AEH115"/>
    <mergeCell ref="ACU115:ACX115"/>
    <mergeCell ref="ACY115:ADB115"/>
    <mergeCell ref="ADC115:ADF115"/>
    <mergeCell ref="ADG115:ADJ115"/>
    <mergeCell ref="ADK115:ADN115"/>
    <mergeCell ref="ACA115:ACD115"/>
    <mergeCell ref="ACE115:ACH115"/>
    <mergeCell ref="ACI115:ACL115"/>
    <mergeCell ref="ACM115:ACP115"/>
    <mergeCell ref="ACQ115:ACT115"/>
    <mergeCell ref="ABG115:ABJ115"/>
    <mergeCell ref="ABK115:ABN115"/>
    <mergeCell ref="ABO115:ABR115"/>
    <mergeCell ref="ABS115:ABV115"/>
    <mergeCell ref="ABW115:ABZ115"/>
    <mergeCell ref="AAM115:AAP115"/>
    <mergeCell ref="AAQ115:AAT115"/>
    <mergeCell ref="AAU115:AAX115"/>
    <mergeCell ref="AAY115:ABB115"/>
    <mergeCell ref="ABC115:ABF115"/>
    <mergeCell ref="ZS115:ZV115"/>
    <mergeCell ref="ZW115:ZZ115"/>
    <mergeCell ref="AAA115:AAD115"/>
    <mergeCell ref="AAE115:AAH115"/>
    <mergeCell ref="AAI115:AAL115"/>
    <mergeCell ref="YY115:ZB115"/>
    <mergeCell ref="ZC115:ZF115"/>
    <mergeCell ref="ZG115:ZJ115"/>
    <mergeCell ref="ZK115:ZN115"/>
    <mergeCell ref="ZO115:ZR115"/>
    <mergeCell ref="YE115:YH115"/>
    <mergeCell ref="YI115:YL115"/>
    <mergeCell ref="YM115:YP115"/>
    <mergeCell ref="YQ115:YT115"/>
    <mergeCell ref="YU115:YX115"/>
    <mergeCell ref="XK115:XN115"/>
    <mergeCell ref="XO115:XR115"/>
    <mergeCell ref="XS115:XV115"/>
    <mergeCell ref="XW115:XZ115"/>
    <mergeCell ref="YA115:YD115"/>
    <mergeCell ref="WQ115:WT115"/>
    <mergeCell ref="WU115:WX115"/>
    <mergeCell ref="WY115:XB115"/>
    <mergeCell ref="XC115:XF115"/>
    <mergeCell ref="XG115:XJ115"/>
    <mergeCell ref="VW115:VZ115"/>
    <mergeCell ref="WA115:WD115"/>
    <mergeCell ref="WE115:WH115"/>
    <mergeCell ref="WI115:WL115"/>
    <mergeCell ref="WM115:WP115"/>
    <mergeCell ref="VC115:VF115"/>
    <mergeCell ref="VG115:VJ115"/>
    <mergeCell ref="VK115:VN115"/>
    <mergeCell ref="VO115:VR115"/>
    <mergeCell ref="VS115:VV115"/>
    <mergeCell ref="UI115:UL115"/>
    <mergeCell ref="UM115:UP115"/>
    <mergeCell ref="UQ115:UT115"/>
    <mergeCell ref="UU115:UX115"/>
    <mergeCell ref="UY115:VB115"/>
    <mergeCell ref="TO115:TR115"/>
    <mergeCell ref="TS115:TV115"/>
    <mergeCell ref="TW115:TZ115"/>
    <mergeCell ref="UA115:UD115"/>
    <mergeCell ref="UE115:UH115"/>
    <mergeCell ref="SU115:SX115"/>
    <mergeCell ref="SY115:TB115"/>
    <mergeCell ref="TC115:TF115"/>
    <mergeCell ref="TG115:TJ115"/>
    <mergeCell ref="TK115:TN115"/>
    <mergeCell ref="SA115:SD115"/>
    <mergeCell ref="SE115:SH115"/>
    <mergeCell ref="SI115:SL115"/>
    <mergeCell ref="SM115:SP115"/>
    <mergeCell ref="SQ115:ST115"/>
    <mergeCell ref="RG115:RJ115"/>
    <mergeCell ref="RK115:RN115"/>
    <mergeCell ref="RO115:RR115"/>
    <mergeCell ref="RS115:RV115"/>
    <mergeCell ref="RW115:RZ115"/>
    <mergeCell ref="QM115:QP115"/>
    <mergeCell ref="QQ115:QT115"/>
    <mergeCell ref="QU115:QX115"/>
    <mergeCell ref="QY115:RB115"/>
    <mergeCell ref="RC115:RF115"/>
    <mergeCell ref="PS115:PV115"/>
    <mergeCell ref="PW115:PZ115"/>
    <mergeCell ref="QA115:QD115"/>
    <mergeCell ref="QE115:QH115"/>
    <mergeCell ref="QI115:QL115"/>
    <mergeCell ref="OY115:PB115"/>
    <mergeCell ref="PC115:PF115"/>
    <mergeCell ref="PG115:PJ115"/>
    <mergeCell ref="PK115:PN115"/>
    <mergeCell ref="PO115:PR115"/>
    <mergeCell ref="OE115:OH115"/>
    <mergeCell ref="OI115:OL115"/>
    <mergeCell ref="OM115:OP115"/>
    <mergeCell ref="OQ115:OT115"/>
    <mergeCell ref="OU115:OX115"/>
    <mergeCell ref="NK115:NN115"/>
    <mergeCell ref="NO115:NR115"/>
    <mergeCell ref="NS115:NV115"/>
    <mergeCell ref="NW115:NZ115"/>
    <mergeCell ref="OA115:OD115"/>
    <mergeCell ref="MQ115:MT115"/>
    <mergeCell ref="MU115:MX115"/>
    <mergeCell ref="MY115:NB115"/>
    <mergeCell ref="NC115:NF115"/>
    <mergeCell ref="NG115:NJ115"/>
    <mergeCell ref="GM115:GP115"/>
    <mergeCell ref="GQ115:GT115"/>
    <mergeCell ref="GU115:GX115"/>
    <mergeCell ref="GY115:HB115"/>
    <mergeCell ref="HC115:HF115"/>
    <mergeCell ref="LW115:LZ115"/>
    <mergeCell ref="MA115:MD115"/>
    <mergeCell ref="ME115:MH115"/>
    <mergeCell ref="MI115:ML115"/>
    <mergeCell ref="MM115:MP115"/>
    <mergeCell ref="LC115:LF115"/>
    <mergeCell ref="LG115:LJ115"/>
    <mergeCell ref="LK115:LN115"/>
    <mergeCell ref="LO115:LR115"/>
    <mergeCell ref="LS115:LV115"/>
    <mergeCell ref="KI115:KL115"/>
    <mergeCell ref="KM115:KP115"/>
    <mergeCell ref="KQ115:KT115"/>
    <mergeCell ref="KU115:KX115"/>
    <mergeCell ref="KY115:LB115"/>
    <mergeCell ref="JO115:JR115"/>
    <mergeCell ref="JS115:JV115"/>
    <mergeCell ref="JW115:JZ115"/>
    <mergeCell ref="KA115:KD115"/>
    <mergeCell ref="KE115:KH115"/>
    <mergeCell ref="AI115:AL115"/>
    <mergeCell ref="AM115:AP115"/>
    <mergeCell ref="AQ115:AT115"/>
    <mergeCell ref="AU115:AX115"/>
    <mergeCell ref="AY115:BB115"/>
    <mergeCell ref="FS115:FV115"/>
    <mergeCell ref="FW115:FZ115"/>
    <mergeCell ref="GA115:GD115"/>
    <mergeCell ref="GE115:GH115"/>
    <mergeCell ref="GI115:GL115"/>
    <mergeCell ref="EY115:FB115"/>
    <mergeCell ref="FC115:FF115"/>
    <mergeCell ref="FG115:FJ115"/>
    <mergeCell ref="FK115:FN115"/>
    <mergeCell ref="FO115:FR115"/>
    <mergeCell ref="EE115:EH115"/>
    <mergeCell ref="EI115:EL115"/>
    <mergeCell ref="EM115:EP115"/>
    <mergeCell ref="EQ115:ET115"/>
    <mergeCell ref="EU115:EX115"/>
    <mergeCell ref="DK115:DN115"/>
    <mergeCell ref="DO115:DR115"/>
    <mergeCell ref="DS115:DV115"/>
    <mergeCell ref="DW115:DZ115"/>
    <mergeCell ref="EA115:ED115"/>
    <mergeCell ref="WVW113:WVZ113"/>
    <mergeCell ref="WUM113:WUP113"/>
    <mergeCell ref="CQ115:CT115"/>
    <mergeCell ref="CU115:CX115"/>
    <mergeCell ref="CY115:DB115"/>
    <mergeCell ref="DC115:DF115"/>
    <mergeCell ref="DG115:DJ115"/>
    <mergeCell ref="BW115:BZ115"/>
    <mergeCell ref="CA115:CD115"/>
    <mergeCell ref="CE115:CH115"/>
    <mergeCell ref="CI115:CL115"/>
    <mergeCell ref="CM115:CP115"/>
    <mergeCell ref="BC115:BF115"/>
    <mergeCell ref="BG115:BJ115"/>
    <mergeCell ref="BK115:BN115"/>
    <mergeCell ref="BO115:BR115"/>
    <mergeCell ref="BS115:BV115"/>
    <mergeCell ref="IU115:IX115"/>
    <mergeCell ref="IY115:JB115"/>
    <mergeCell ref="JC115:JF115"/>
    <mergeCell ref="JG115:JJ115"/>
    <mergeCell ref="JK115:JN115"/>
    <mergeCell ref="IA115:ID115"/>
    <mergeCell ref="IE115:IH115"/>
    <mergeCell ref="II115:IL115"/>
    <mergeCell ref="IM115:IP115"/>
    <mergeCell ref="IQ115:IT115"/>
    <mergeCell ref="HG115:HJ115"/>
    <mergeCell ref="HK115:HN115"/>
    <mergeCell ref="HO115:HR115"/>
    <mergeCell ref="HS115:HV115"/>
    <mergeCell ref="HW115:HZ115"/>
    <mergeCell ref="XBK113:XBN113"/>
    <mergeCell ref="XBO113:XBR113"/>
    <mergeCell ref="XBS113:XBV113"/>
    <mergeCell ref="XBW113:XBZ113"/>
    <mergeCell ref="XCA113:XCD113"/>
    <mergeCell ref="XAQ113:XAT113"/>
    <mergeCell ref="XAU113:XAX113"/>
    <mergeCell ref="XAY113:XBB113"/>
    <mergeCell ref="XBC113:XBF113"/>
    <mergeCell ref="XBG113:XBJ113"/>
    <mergeCell ref="W115:Z115"/>
    <mergeCell ref="AA115:AD115"/>
    <mergeCell ref="AE115:AH115"/>
    <mergeCell ref="XEM113:XEP113"/>
    <mergeCell ref="XEQ113:XET113"/>
    <mergeCell ref="XEU113:XEX113"/>
    <mergeCell ref="WYI113:WYL113"/>
    <mergeCell ref="WYM113:WYP113"/>
    <mergeCell ref="WYQ113:WYT113"/>
    <mergeCell ref="WYU113:WYX113"/>
    <mergeCell ref="WYY113:WZB113"/>
    <mergeCell ref="WXO113:WXR113"/>
    <mergeCell ref="WXS113:WXV113"/>
    <mergeCell ref="WXW113:WXZ113"/>
    <mergeCell ref="WYA113:WYD113"/>
    <mergeCell ref="WYE113:WYH113"/>
    <mergeCell ref="WWU113:WWX113"/>
    <mergeCell ref="WWY113:WXB113"/>
    <mergeCell ref="WXC113:WXF113"/>
    <mergeCell ref="WXG113:WXJ113"/>
    <mergeCell ref="WXK113:WXN113"/>
    <mergeCell ref="WWA113:WWD113"/>
    <mergeCell ref="XEY113:XFB113"/>
    <mergeCell ref="XFC113:XFD113"/>
    <mergeCell ref="XDS113:XDV113"/>
    <mergeCell ref="XDW113:XDZ113"/>
    <mergeCell ref="XEA113:XED113"/>
    <mergeCell ref="XEE113:XEH113"/>
    <mergeCell ref="XEI113:XEL113"/>
    <mergeCell ref="XCY113:XDB113"/>
    <mergeCell ref="XDC113:XDF113"/>
    <mergeCell ref="XDG113:XDJ113"/>
    <mergeCell ref="XDK113:XDN113"/>
    <mergeCell ref="XDO113:XDR113"/>
    <mergeCell ref="XCE113:XCH113"/>
    <mergeCell ref="XCI113:XCL113"/>
    <mergeCell ref="XCM113:XCP113"/>
    <mergeCell ref="XCQ113:XCT113"/>
    <mergeCell ref="XCU113:XCX113"/>
    <mergeCell ref="WZW113:WZZ113"/>
    <mergeCell ref="XAA113:XAD113"/>
    <mergeCell ref="XAE113:XAH113"/>
    <mergeCell ref="XAI113:XAL113"/>
    <mergeCell ref="XAM113:XAP113"/>
    <mergeCell ref="WZC113:WZF113"/>
    <mergeCell ref="WZG113:WZJ113"/>
    <mergeCell ref="WZK113:WZN113"/>
    <mergeCell ref="WZO113:WZR113"/>
    <mergeCell ref="WZS113:WZV113"/>
    <mergeCell ref="WTW113:WTZ113"/>
    <mergeCell ref="WUA113:WUD113"/>
    <mergeCell ref="WUE113:WUH113"/>
    <mergeCell ref="WUI113:WUL113"/>
    <mergeCell ref="WSY113:WTB113"/>
    <mergeCell ref="WTC113:WTF113"/>
    <mergeCell ref="WTG113:WTJ113"/>
    <mergeCell ref="WTK113:WTN113"/>
    <mergeCell ref="WTO113:WTR113"/>
    <mergeCell ref="WUQ113:WUT113"/>
    <mergeCell ref="WUU113:WUX113"/>
    <mergeCell ref="WUY113:WVB113"/>
    <mergeCell ref="WVC113:WVF113"/>
    <mergeCell ref="WTS113:WTV113"/>
    <mergeCell ref="WWE113:WWH113"/>
    <mergeCell ref="WWI113:WWL113"/>
    <mergeCell ref="WWM113:WWP113"/>
    <mergeCell ref="WWQ113:WWT113"/>
    <mergeCell ref="WVG113:WVJ113"/>
    <mergeCell ref="WVK113:WVN113"/>
    <mergeCell ref="WVO113:WVR113"/>
    <mergeCell ref="WVS113:WVV113"/>
    <mergeCell ref="WSE113:WSH113"/>
    <mergeCell ref="WSI113:WSL113"/>
    <mergeCell ref="WSM113:WSP113"/>
    <mergeCell ref="WSQ113:WST113"/>
    <mergeCell ref="WSU113:WSX113"/>
    <mergeCell ref="WRK113:WRN113"/>
    <mergeCell ref="WRO113:WRR113"/>
    <mergeCell ref="WRS113:WRV113"/>
    <mergeCell ref="WRW113:WRZ113"/>
    <mergeCell ref="WSA113:WSD113"/>
    <mergeCell ref="WQQ113:WQT113"/>
    <mergeCell ref="WQU113:WQX113"/>
    <mergeCell ref="WQY113:WRB113"/>
    <mergeCell ref="WRC113:WRF113"/>
    <mergeCell ref="WRG113:WRJ113"/>
    <mergeCell ref="WPW113:WPZ113"/>
    <mergeCell ref="WQA113:WQD113"/>
    <mergeCell ref="WQE113:WQH113"/>
    <mergeCell ref="WQI113:WQL113"/>
    <mergeCell ref="WQM113:WQP113"/>
    <mergeCell ref="WPC113:WPF113"/>
    <mergeCell ref="WPG113:WPJ113"/>
    <mergeCell ref="WPK113:WPN113"/>
    <mergeCell ref="WPO113:WPR113"/>
    <mergeCell ref="WPS113:WPV113"/>
    <mergeCell ref="WOI113:WOL113"/>
    <mergeCell ref="WOM113:WOP113"/>
    <mergeCell ref="WOQ113:WOT113"/>
    <mergeCell ref="WOU113:WOX113"/>
    <mergeCell ref="WOY113:WPB113"/>
    <mergeCell ref="WNO113:WNR113"/>
    <mergeCell ref="WNS113:WNV113"/>
    <mergeCell ref="WNW113:WNZ113"/>
    <mergeCell ref="WOA113:WOD113"/>
    <mergeCell ref="WOE113:WOH113"/>
    <mergeCell ref="WMU113:WMX113"/>
    <mergeCell ref="WMY113:WNB113"/>
    <mergeCell ref="WNC113:WNF113"/>
    <mergeCell ref="WNG113:WNJ113"/>
    <mergeCell ref="WNK113:WNN113"/>
    <mergeCell ref="WMA113:WMD113"/>
    <mergeCell ref="WME113:WMH113"/>
    <mergeCell ref="WMI113:WML113"/>
    <mergeCell ref="WMM113:WMP113"/>
    <mergeCell ref="WMQ113:WMT113"/>
    <mergeCell ref="WLG113:WLJ113"/>
    <mergeCell ref="WLK113:WLN113"/>
    <mergeCell ref="WLO113:WLR113"/>
    <mergeCell ref="WLS113:WLV113"/>
    <mergeCell ref="WLW113:WLZ113"/>
    <mergeCell ref="WKM113:WKP113"/>
    <mergeCell ref="WKQ113:WKT113"/>
    <mergeCell ref="WKU113:WKX113"/>
    <mergeCell ref="WKY113:WLB113"/>
    <mergeCell ref="WLC113:WLF113"/>
    <mergeCell ref="WJS113:WJV113"/>
    <mergeCell ref="WJW113:WJZ113"/>
    <mergeCell ref="WKA113:WKD113"/>
    <mergeCell ref="WKE113:WKH113"/>
    <mergeCell ref="WKI113:WKL113"/>
    <mergeCell ref="WIY113:WJB113"/>
    <mergeCell ref="WJC113:WJF113"/>
    <mergeCell ref="WJG113:WJJ113"/>
    <mergeCell ref="WJK113:WJN113"/>
    <mergeCell ref="WJO113:WJR113"/>
    <mergeCell ref="WIE113:WIH113"/>
    <mergeCell ref="WII113:WIL113"/>
    <mergeCell ref="WIM113:WIP113"/>
    <mergeCell ref="WIQ113:WIT113"/>
    <mergeCell ref="WIU113:WIX113"/>
    <mergeCell ref="WHK113:WHN113"/>
    <mergeCell ref="WHO113:WHR113"/>
    <mergeCell ref="WHS113:WHV113"/>
    <mergeCell ref="WHW113:WHZ113"/>
    <mergeCell ref="WIA113:WID113"/>
    <mergeCell ref="WGQ113:WGT113"/>
    <mergeCell ref="WGU113:WGX113"/>
    <mergeCell ref="WGY113:WHB113"/>
    <mergeCell ref="WHC113:WHF113"/>
    <mergeCell ref="WHG113:WHJ113"/>
    <mergeCell ref="WFW113:WFZ113"/>
    <mergeCell ref="WGA113:WGD113"/>
    <mergeCell ref="WGE113:WGH113"/>
    <mergeCell ref="WGI113:WGL113"/>
    <mergeCell ref="WGM113:WGP113"/>
    <mergeCell ref="WFC113:WFF113"/>
    <mergeCell ref="WFG113:WFJ113"/>
    <mergeCell ref="WFK113:WFN113"/>
    <mergeCell ref="WFO113:WFR113"/>
    <mergeCell ref="WFS113:WFV113"/>
    <mergeCell ref="WEI113:WEL113"/>
    <mergeCell ref="WEM113:WEP113"/>
    <mergeCell ref="WEQ113:WET113"/>
    <mergeCell ref="WEU113:WEX113"/>
    <mergeCell ref="WEY113:WFB113"/>
    <mergeCell ref="WDO113:WDR113"/>
    <mergeCell ref="WDS113:WDV113"/>
    <mergeCell ref="WDW113:WDZ113"/>
    <mergeCell ref="WEA113:WED113"/>
    <mergeCell ref="WEE113:WEH113"/>
    <mergeCell ref="WCU113:WCX113"/>
    <mergeCell ref="WCY113:WDB113"/>
    <mergeCell ref="WDC113:WDF113"/>
    <mergeCell ref="WDG113:WDJ113"/>
    <mergeCell ref="WDK113:WDN113"/>
    <mergeCell ref="WCA113:WCD113"/>
    <mergeCell ref="WCE113:WCH113"/>
    <mergeCell ref="WCI113:WCL113"/>
    <mergeCell ref="WCM113:WCP113"/>
    <mergeCell ref="WCQ113:WCT113"/>
    <mergeCell ref="WBG113:WBJ113"/>
    <mergeCell ref="WBK113:WBN113"/>
    <mergeCell ref="WBO113:WBR113"/>
    <mergeCell ref="WBS113:WBV113"/>
    <mergeCell ref="WBW113:WBZ113"/>
    <mergeCell ref="WAM113:WAP113"/>
    <mergeCell ref="WAQ113:WAT113"/>
    <mergeCell ref="WAU113:WAX113"/>
    <mergeCell ref="WAY113:WBB113"/>
    <mergeCell ref="WBC113:WBF113"/>
    <mergeCell ref="VZS113:VZV113"/>
    <mergeCell ref="VZW113:VZZ113"/>
    <mergeCell ref="WAA113:WAD113"/>
    <mergeCell ref="WAE113:WAH113"/>
    <mergeCell ref="WAI113:WAL113"/>
    <mergeCell ref="VYY113:VZB113"/>
    <mergeCell ref="VZC113:VZF113"/>
    <mergeCell ref="VZG113:VZJ113"/>
    <mergeCell ref="VZK113:VZN113"/>
    <mergeCell ref="VZO113:VZR113"/>
    <mergeCell ref="VYE113:VYH113"/>
    <mergeCell ref="VYI113:VYL113"/>
    <mergeCell ref="VYM113:VYP113"/>
    <mergeCell ref="VYQ113:VYT113"/>
    <mergeCell ref="VYU113:VYX113"/>
    <mergeCell ref="VXK113:VXN113"/>
    <mergeCell ref="VXO113:VXR113"/>
    <mergeCell ref="VXS113:VXV113"/>
    <mergeCell ref="VXW113:VXZ113"/>
    <mergeCell ref="VYA113:VYD113"/>
    <mergeCell ref="VWQ113:VWT113"/>
    <mergeCell ref="VWU113:VWX113"/>
    <mergeCell ref="VWY113:VXB113"/>
    <mergeCell ref="VXC113:VXF113"/>
    <mergeCell ref="VXG113:VXJ113"/>
    <mergeCell ref="VVW113:VVZ113"/>
    <mergeCell ref="VWA113:VWD113"/>
    <mergeCell ref="VWE113:VWH113"/>
    <mergeCell ref="VWI113:VWL113"/>
    <mergeCell ref="VWM113:VWP113"/>
    <mergeCell ref="VVC113:VVF113"/>
    <mergeCell ref="VVG113:VVJ113"/>
    <mergeCell ref="VVK113:VVN113"/>
    <mergeCell ref="VVO113:VVR113"/>
    <mergeCell ref="VVS113:VVV113"/>
    <mergeCell ref="VUI113:VUL113"/>
    <mergeCell ref="VUM113:VUP113"/>
    <mergeCell ref="VUQ113:VUT113"/>
    <mergeCell ref="VUU113:VUX113"/>
    <mergeCell ref="VUY113:VVB113"/>
    <mergeCell ref="VTO113:VTR113"/>
    <mergeCell ref="VTS113:VTV113"/>
    <mergeCell ref="VTW113:VTZ113"/>
    <mergeCell ref="VUA113:VUD113"/>
    <mergeCell ref="VUE113:VUH113"/>
    <mergeCell ref="VSU113:VSX113"/>
    <mergeCell ref="VSY113:VTB113"/>
    <mergeCell ref="VTC113:VTF113"/>
    <mergeCell ref="VTG113:VTJ113"/>
    <mergeCell ref="VTK113:VTN113"/>
    <mergeCell ref="VSA113:VSD113"/>
    <mergeCell ref="VSE113:VSH113"/>
    <mergeCell ref="VSI113:VSL113"/>
    <mergeCell ref="VSM113:VSP113"/>
    <mergeCell ref="VSQ113:VST113"/>
    <mergeCell ref="VRG113:VRJ113"/>
    <mergeCell ref="VRK113:VRN113"/>
    <mergeCell ref="VRO113:VRR113"/>
    <mergeCell ref="VRS113:VRV113"/>
    <mergeCell ref="VRW113:VRZ113"/>
    <mergeCell ref="VQM113:VQP113"/>
    <mergeCell ref="VQQ113:VQT113"/>
    <mergeCell ref="VQU113:VQX113"/>
    <mergeCell ref="VQY113:VRB113"/>
    <mergeCell ref="VRC113:VRF113"/>
    <mergeCell ref="VPS113:VPV113"/>
    <mergeCell ref="VPW113:VPZ113"/>
    <mergeCell ref="VQA113:VQD113"/>
    <mergeCell ref="VQE113:VQH113"/>
    <mergeCell ref="VQI113:VQL113"/>
    <mergeCell ref="VOY113:VPB113"/>
    <mergeCell ref="VPC113:VPF113"/>
    <mergeCell ref="VPG113:VPJ113"/>
    <mergeCell ref="VPK113:VPN113"/>
    <mergeCell ref="VPO113:VPR113"/>
    <mergeCell ref="VOE113:VOH113"/>
    <mergeCell ref="VOI113:VOL113"/>
    <mergeCell ref="VOM113:VOP113"/>
    <mergeCell ref="VOQ113:VOT113"/>
    <mergeCell ref="VOU113:VOX113"/>
    <mergeCell ref="VNK113:VNN113"/>
    <mergeCell ref="VNO113:VNR113"/>
    <mergeCell ref="VNS113:VNV113"/>
    <mergeCell ref="VNW113:VNZ113"/>
    <mergeCell ref="VOA113:VOD113"/>
    <mergeCell ref="VMQ113:VMT113"/>
    <mergeCell ref="VMU113:VMX113"/>
    <mergeCell ref="VMY113:VNB113"/>
    <mergeCell ref="VNC113:VNF113"/>
    <mergeCell ref="VNG113:VNJ113"/>
    <mergeCell ref="VLW113:VLZ113"/>
    <mergeCell ref="VMA113:VMD113"/>
    <mergeCell ref="VME113:VMH113"/>
    <mergeCell ref="VMI113:VML113"/>
    <mergeCell ref="VMM113:VMP113"/>
    <mergeCell ref="VLC113:VLF113"/>
    <mergeCell ref="VLG113:VLJ113"/>
    <mergeCell ref="VLK113:VLN113"/>
    <mergeCell ref="VLO113:VLR113"/>
    <mergeCell ref="VLS113:VLV113"/>
    <mergeCell ref="VKI113:VKL113"/>
    <mergeCell ref="VKM113:VKP113"/>
    <mergeCell ref="VKQ113:VKT113"/>
    <mergeCell ref="VKU113:VKX113"/>
    <mergeCell ref="VKY113:VLB113"/>
    <mergeCell ref="VJO113:VJR113"/>
    <mergeCell ref="VJS113:VJV113"/>
    <mergeCell ref="VJW113:VJZ113"/>
    <mergeCell ref="VKA113:VKD113"/>
    <mergeCell ref="VKE113:VKH113"/>
    <mergeCell ref="VIU113:VIX113"/>
    <mergeCell ref="VIY113:VJB113"/>
    <mergeCell ref="VJC113:VJF113"/>
    <mergeCell ref="VJG113:VJJ113"/>
    <mergeCell ref="VJK113:VJN113"/>
    <mergeCell ref="VIA113:VID113"/>
    <mergeCell ref="VIE113:VIH113"/>
    <mergeCell ref="VII113:VIL113"/>
    <mergeCell ref="VIM113:VIP113"/>
    <mergeCell ref="VIQ113:VIT113"/>
    <mergeCell ref="VHG113:VHJ113"/>
    <mergeCell ref="VHK113:VHN113"/>
    <mergeCell ref="VHO113:VHR113"/>
    <mergeCell ref="VHS113:VHV113"/>
    <mergeCell ref="VHW113:VHZ113"/>
    <mergeCell ref="VGM113:VGP113"/>
    <mergeCell ref="VGQ113:VGT113"/>
    <mergeCell ref="VGU113:VGX113"/>
    <mergeCell ref="VGY113:VHB113"/>
    <mergeCell ref="VHC113:VHF113"/>
    <mergeCell ref="VFS113:VFV113"/>
    <mergeCell ref="VFW113:VFZ113"/>
    <mergeCell ref="VGA113:VGD113"/>
    <mergeCell ref="VGE113:VGH113"/>
    <mergeCell ref="VGI113:VGL113"/>
    <mergeCell ref="VEY113:VFB113"/>
    <mergeCell ref="VFC113:VFF113"/>
    <mergeCell ref="VFG113:VFJ113"/>
    <mergeCell ref="VFK113:VFN113"/>
    <mergeCell ref="VFO113:VFR113"/>
    <mergeCell ref="VEE113:VEH113"/>
    <mergeCell ref="VEI113:VEL113"/>
    <mergeCell ref="VEM113:VEP113"/>
    <mergeCell ref="VEQ113:VET113"/>
    <mergeCell ref="VEU113:VEX113"/>
    <mergeCell ref="VDK113:VDN113"/>
    <mergeCell ref="VDO113:VDR113"/>
    <mergeCell ref="VDS113:VDV113"/>
    <mergeCell ref="VDW113:VDZ113"/>
    <mergeCell ref="VEA113:VED113"/>
    <mergeCell ref="VCQ113:VCT113"/>
    <mergeCell ref="VCU113:VCX113"/>
    <mergeCell ref="VCY113:VDB113"/>
    <mergeCell ref="VDC113:VDF113"/>
    <mergeCell ref="VDG113:VDJ113"/>
    <mergeCell ref="VBW113:VBZ113"/>
    <mergeCell ref="VCA113:VCD113"/>
    <mergeCell ref="VCE113:VCH113"/>
    <mergeCell ref="VCI113:VCL113"/>
    <mergeCell ref="VCM113:VCP113"/>
    <mergeCell ref="VBC113:VBF113"/>
    <mergeCell ref="VBG113:VBJ113"/>
    <mergeCell ref="VBK113:VBN113"/>
    <mergeCell ref="VBO113:VBR113"/>
    <mergeCell ref="VBS113:VBV113"/>
    <mergeCell ref="VAI113:VAL113"/>
    <mergeCell ref="VAM113:VAP113"/>
    <mergeCell ref="VAQ113:VAT113"/>
    <mergeCell ref="VAU113:VAX113"/>
    <mergeCell ref="VAY113:VBB113"/>
    <mergeCell ref="UZO113:UZR113"/>
    <mergeCell ref="UZS113:UZV113"/>
    <mergeCell ref="UZW113:UZZ113"/>
    <mergeCell ref="VAA113:VAD113"/>
    <mergeCell ref="VAE113:VAH113"/>
    <mergeCell ref="UYU113:UYX113"/>
    <mergeCell ref="UYY113:UZB113"/>
    <mergeCell ref="UZC113:UZF113"/>
    <mergeCell ref="UZG113:UZJ113"/>
    <mergeCell ref="UZK113:UZN113"/>
    <mergeCell ref="UYA113:UYD113"/>
    <mergeCell ref="UYE113:UYH113"/>
    <mergeCell ref="UYI113:UYL113"/>
    <mergeCell ref="UYM113:UYP113"/>
    <mergeCell ref="UYQ113:UYT113"/>
    <mergeCell ref="UXG113:UXJ113"/>
    <mergeCell ref="UXK113:UXN113"/>
    <mergeCell ref="UXO113:UXR113"/>
    <mergeCell ref="UXS113:UXV113"/>
    <mergeCell ref="UXW113:UXZ113"/>
    <mergeCell ref="UWM113:UWP113"/>
    <mergeCell ref="UWQ113:UWT113"/>
    <mergeCell ref="UWU113:UWX113"/>
    <mergeCell ref="UWY113:UXB113"/>
    <mergeCell ref="UXC113:UXF113"/>
    <mergeCell ref="UVS113:UVV113"/>
    <mergeCell ref="UVW113:UVZ113"/>
    <mergeCell ref="UWA113:UWD113"/>
    <mergeCell ref="UWE113:UWH113"/>
    <mergeCell ref="UWI113:UWL113"/>
    <mergeCell ref="UUY113:UVB113"/>
    <mergeCell ref="UVC113:UVF113"/>
    <mergeCell ref="UVG113:UVJ113"/>
    <mergeCell ref="UVK113:UVN113"/>
    <mergeCell ref="UVO113:UVR113"/>
    <mergeCell ref="UUE113:UUH113"/>
    <mergeCell ref="UUI113:UUL113"/>
    <mergeCell ref="UUM113:UUP113"/>
    <mergeCell ref="UUQ113:UUT113"/>
    <mergeCell ref="UUU113:UUX113"/>
    <mergeCell ref="UTK113:UTN113"/>
    <mergeCell ref="UTO113:UTR113"/>
    <mergeCell ref="UTS113:UTV113"/>
    <mergeCell ref="UTW113:UTZ113"/>
    <mergeCell ref="UUA113:UUD113"/>
    <mergeCell ref="USQ113:UST113"/>
    <mergeCell ref="USU113:USX113"/>
    <mergeCell ref="USY113:UTB113"/>
    <mergeCell ref="UTC113:UTF113"/>
    <mergeCell ref="UTG113:UTJ113"/>
    <mergeCell ref="URW113:URZ113"/>
    <mergeCell ref="USA113:USD113"/>
    <mergeCell ref="USE113:USH113"/>
    <mergeCell ref="USI113:USL113"/>
    <mergeCell ref="USM113:USP113"/>
    <mergeCell ref="URC113:URF113"/>
    <mergeCell ref="URG113:URJ113"/>
    <mergeCell ref="URK113:URN113"/>
    <mergeCell ref="URO113:URR113"/>
    <mergeCell ref="URS113:URV113"/>
    <mergeCell ref="UQI113:UQL113"/>
    <mergeCell ref="UQM113:UQP113"/>
    <mergeCell ref="UQQ113:UQT113"/>
    <mergeCell ref="UQU113:UQX113"/>
    <mergeCell ref="UQY113:URB113"/>
    <mergeCell ref="UPO113:UPR113"/>
    <mergeCell ref="UPS113:UPV113"/>
    <mergeCell ref="UPW113:UPZ113"/>
    <mergeCell ref="UQA113:UQD113"/>
    <mergeCell ref="UQE113:UQH113"/>
    <mergeCell ref="UOU113:UOX113"/>
    <mergeCell ref="UOY113:UPB113"/>
    <mergeCell ref="UPC113:UPF113"/>
    <mergeCell ref="UPG113:UPJ113"/>
    <mergeCell ref="UPK113:UPN113"/>
    <mergeCell ref="UOA113:UOD113"/>
    <mergeCell ref="UOE113:UOH113"/>
    <mergeCell ref="UOI113:UOL113"/>
    <mergeCell ref="UOM113:UOP113"/>
    <mergeCell ref="UOQ113:UOT113"/>
    <mergeCell ref="UNG113:UNJ113"/>
    <mergeCell ref="UNK113:UNN113"/>
    <mergeCell ref="UNO113:UNR113"/>
    <mergeCell ref="UNS113:UNV113"/>
    <mergeCell ref="UNW113:UNZ113"/>
    <mergeCell ref="UMM113:UMP113"/>
    <mergeCell ref="UMQ113:UMT113"/>
    <mergeCell ref="UMU113:UMX113"/>
    <mergeCell ref="UMY113:UNB113"/>
    <mergeCell ref="UNC113:UNF113"/>
    <mergeCell ref="ULS113:ULV113"/>
    <mergeCell ref="ULW113:ULZ113"/>
    <mergeCell ref="UMA113:UMD113"/>
    <mergeCell ref="UME113:UMH113"/>
    <mergeCell ref="UMI113:UML113"/>
    <mergeCell ref="UKY113:ULB113"/>
    <mergeCell ref="ULC113:ULF113"/>
    <mergeCell ref="ULG113:ULJ113"/>
    <mergeCell ref="ULK113:ULN113"/>
    <mergeCell ref="ULO113:ULR113"/>
    <mergeCell ref="UKE113:UKH113"/>
    <mergeCell ref="UKI113:UKL113"/>
    <mergeCell ref="UKM113:UKP113"/>
    <mergeCell ref="UKQ113:UKT113"/>
    <mergeCell ref="UKU113:UKX113"/>
    <mergeCell ref="UJK113:UJN113"/>
    <mergeCell ref="UJO113:UJR113"/>
    <mergeCell ref="UJS113:UJV113"/>
    <mergeCell ref="UJW113:UJZ113"/>
    <mergeCell ref="UKA113:UKD113"/>
    <mergeCell ref="UIQ113:UIT113"/>
    <mergeCell ref="UIU113:UIX113"/>
    <mergeCell ref="UIY113:UJB113"/>
    <mergeCell ref="UJC113:UJF113"/>
    <mergeCell ref="UJG113:UJJ113"/>
    <mergeCell ref="UHW113:UHZ113"/>
    <mergeCell ref="UIA113:UID113"/>
    <mergeCell ref="UIE113:UIH113"/>
    <mergeCell ref="UII113:UIL113"/>
    <mergeCell ref="UIM113:UIP113"/>
    <mergeCell ref="UHC113:UHF113"/>
    <mergeCell ref="UHG113:UHJ113"/>
    <mergeCell ref="UHK113:UHN113"/>
    <mergeCell ref="UHO113:UHR113"/>
    <mergeCell ref="UHS113:UHV113"/>
    <mergeCell ref="UGI113:UGL113"/>
    <mergeCell ref="UGM113:UGP113"/>
    <mergeCell ref="UGQ113:UGT113"/>
    <mergeCell ref="UGU113:UGX113"/>
    <mergeCell ref="UGY113:UHB113"/>
    <mergeCell ref="UFO113:UFR113"/>
    <mergeCell ref="UFS113:UFV113"/>
    <mergeCell ref="UFW113:UFZ113"/>
    <mergeCell ref="UGA113:UGD113"/>
    <mergeCell ref="UGE113:UGH113"/>
    <mergeCell ref="UEU113:UEX113"/>
    <mergeCell ref="UEY113:UFB113"/>
    <mergeCell ref="UFC113:UFF113"/>
    <mergeCell ref="UFG113:UFJ113"/>
    <mergeCell ref="UFK113:UFN113"/>
    <mergeCell ref="UEA113:UED113"/>
    <mergeCell ref="UEE113:UEH113"/>
    <mergeCell ref="UEI113:UEL113"/>
    <mergeCell ref="UEM113:UEP113"/>
    <mergeCell ref="UEQ113:UET113"/>
    <mergeCell ref="UDG113:UDJ113"/>
    <mergeCell ref="UDK113:UDN113"/>
    <mergeCell ref="UDO113:UDR113"/>
    <mergeCell ref="UDS113:UDV113"/>
    <mergeCell ref="UDW113:UDZ113"/>
    <mergeCell ref="UCM113:UCP113"/>
    <mergeCell ref="UCQ113:UCT113"/>
    <mergeCell ref="UCU113:UCX113"/>
    <mergeCell ref="UCY113:UDB113"/>
    <mergeCell ref="UDC113:UDF113"/>
    <mergeCell ref="UBS113:UBV113"/>
    <mergeCell ref="UBW113:UBZ113"/>
    <mergeCell ref="UCA113:UCD113"/>
    <mergeCell ref="UCE113:UCH113"/>
    <mergeCell ref="UCI113:UCL113"/>
    <mergeCell ref="UAY113:UBB113"/>
    <mergeCell ref="UBC113:UBF113"/>
    <mergeCell ref="UBG113:UBJ113"/>
    <mergeCell ref="UBK113:UBN113"/>
    <mergeCell ref="UBO113:UBR113"/>
    <mergeCell ref="UAE113:UAH113"/>
    <mergeCell ref="UAI113:UAL113"/>
    <mergeCell ref="UAM113:UAP113"/>
    <mergeCell ref="UAQ113:UAT113"/>
    <mergeCell ref="UAU113:UAX113"/>
    <mergeCell ref="TZK113:TZN113"/>
    <mergeCell ref="TZO113:TZR113"/>
    <mergeCell ref="TZS113:TZV113"/>
    <mergeCell ref="TZW113:TZZ113"/>
    <mergeCell ref="UAA113:UAD113"/>
    <mergeCell ref="TYQ113:TYT113"/>
    <mergeCell ref="TYU113:TYX113"/>
    <mergeCell ref="TYY113:TZB113"/>
    <mergeCell ref="TZC113:TZF113"/>
    <mergeCell ref="TZG113:TZJ113"/>
    <mergeCell ref="TXW113:TXZ113"/>
    <mergeCell ref="TYA113:TYD113"/>
    <mergeCell ref="TYE113:TYH113"/>
    <mergeCell ref="TYI113:TYL113"/>
    <mergeCell ref="TYM113:TYP113"/>
    <mergeCell ref="TXC113:TXF113"/>
    <mergeCell ref="TXG113:TXJ113"/>
    <mergeCell ref="TXK113:TXN113"/>
    <mergeCell ref="TXO113:TXR113"/>
    <mergeCell ref="TXS113:TXV113"/>
    <mergeCell ref="TWI113:TWL113"/>
    <mergeCell ref="TWM113:TWP113"/>
    <mergeCell ref="TWQ113:TWT113"/>
    <mergeCell ref="TWU113:TWX113"/>
    <mergeCell ref="TWY113:TXB113"/>
    <mergeCell ref="TVO113:TVR113"/>
    <mergeCell ref="TVS113:TVV113"/>
    <mergeCell ref="TVW113:TVZ113"/>
    <mergeCell ref="TWA113:TWD113"/>
    <mergeCell ref="TWE113:TWH113"/>
    <mergeCell ref="TUU113:TUX113"/>
    <mergeCell ref="TUY113:TVB113"/>
    <mergeCell ref="TVC113:TVF113"/>
    <mergeCell ref="TVG113:TVJ113"/>
    <mergeCell ref="TVK113:TVN113"/>
    <mergeCell ref="TUA113:TUD113"/>
    <mergeCell ref="TUE113:TUH113"/>
    <mergeCell ref="TUI113:TUL113"/>
    <mergeCell ref="TUM113:TUP113"/>
    <mergeCell ref="TUQ113:TUT113"/>
    <mergeCell ref="TTG113:TTJ113"/>
    <mergeCell ref="TTK113:TTN113"/>
    <mergeCell ref="TTO113:TTR113"/>
    <mergeCell ref="TTS113:TTV113"/>
    <mergeCell ref="TTW113:TTZ113"/>
    <mergeCell ref="TSM113:TSP113"/>
    <mergeCell ref="TSQ113:TST113"/>
    <mergeCell ref="TSU113:TSX113"/>
    <mergeCell ref="TSY113:TTB113"/>
    <mergeCell ref="TTC113:TTF113"/>
    <mergeCell ref="TRS113:TRV113"/>
    <mergeCell ref="TRW113:TRZ113"/>
    <mergeCell ref="TSA113:TSD113"/>
    <mergeCell ref="TSE113:TSH113"/>
    <mergeCell ref="TSI113:TSL113"/>
    <mergeCell ref="TQY113:TRB113"/>
    <mergeCell ref="TRC113:TRF113"/>
    <mergeCell ref="TRG113:TRJ113"/>
    <mergeCell ref="TRK113:TRN113"/>
    <mergeCell ref="TRO113:TRR113"/>
    <mergeCell ref="TQE113:TQH113"/>
    <mergeCell ref="TQI113:TQL113"/>
    <mergeCell ref="TQM113:TQP113"/>
    <mergeCell ref="TQQ113:TQT113"/>
    <mergeCell ref="TQU113:TQX113"/>
    <mergeCell ref="TPK113:TPN113"/>
    <mergeCell ref="TPO113:TPR113"/>
    <mergeCell ref="TPS113:TPV113"/>
    <mergeCell ref="TPW113:TPZ113"/>
    <mergeCell ref="TQA113:TQD113"/>
    <mergeCell ref="TOQ113:TOT113"/>
    <mergeCell ref="TOU113:TOX113"/>
    <mergeCell ref="TOY113:TPB113"/>
    <mergeCell ref="TPC113:TPF113"/>
    <mergeCell ref="TPG113:TPJ113"/>
    <mergeCell ref="TNW113:TNZ113"/>
    <mergeCell ref="TOA113:TOD113"/>
    <mergeCell ref="TOE113:TOH113"/>
    <mergeCell ref="TOI113:TOL113"/>
    <mergeCell ref="TOM113:TOP113"/>
    <mergeCell ref="TNC113:TNF113"/>
    <mergeCell ref="TNG113:TNJ113"/>
    <mergeCell ref="TNK113:TNN113"/>
    <mergeCell ref="TNO113:TNR113"/>
    <mergeCell ref="TNS113:TNV113"/>
    <mergeCell ref="TMI113:TML113"/>
    <mergeCell ref="TMM113:TMP113"/>
    <mergeCell ref="TMQ113:TMT113"/>
    <mergeCell ref="TMU113:TMX113"/>
    <mergeCell ref="TMY113:TNB113"/>
    <mergeCell ref="TLO113:TLR113"/>
    <mergeCell ref="TLS113:TLV113"/>
    <mergeCell ref="TLW113:TLZ113"/>
    <mergeCell ref="TMA113:TMD113"/>
    <mergeCell ref="TME113:TMH113"/>
    <mergeCell ref="TKU113:TKX113"/>
    <mergeCell ref="TKY113:TLB113"/>
    <mergeCell ref="TLC113:TLF113"/>
    <mergeCell ref="TLG113:TLJ113"/>
    <mergeCell ref="TLK113:TLN113"/>
    <mergeCell ref="TKA113:TKD113"/>
    <mergeCell ref="TKE113:TKH113"/>
    <mergeCell ref="TKI113:TKL113"/>
    <mergeCell ref="TKM113:TKP113"/>
    <mergeCell ref="TKQ113:TKT113"/>
    <mergeCell ref="TJG113:TJJ113"/>
    <mergeCell ref="TJK113:TJN113"/>
    <mergeCell ref="TJO113:TJR113"/>
    <mergeCell ref="TJS113:TJV113"/>
    <mergeCell ref="TJW113:TJZ113"/>
    <mergeCell ref="TIM113:TIP113"/>
    <mergeCell ref="TIQ113:TIT113"/>
    <mergeCell ref="TIU113:TIX113"/>
    <mergeCell ref="TIY113:TJB113"/>
    <mergeCell ref="TJC113:TJF113"/>
    <mergeCell ref="THS113:THV113"/>
    <mergeCell ref="THW113:THZ113"/>
    <mergeCell ref="TIA113:TID113"/>
    <mergeCell ref="TIE113:TIH113"/>
    <mergeCell ref="TII113:TIL113"/>
    <mergeCell ref="TGY113:THB113"/>
    <mergeCell ref="THC113:THF113"/>
    <mergeCell ref="THG113:THJ113"/>
    <mergeCell ref="THK113:THN113"/>
    <mergeCell ref="THO113:THR113"/>
    <mergeCell ref="TGE113:TGH113"/>
    <mergeCell ref="TGI113:TGL113"/>
    <mergeCell ref="TGM113:TGP113"/>
    <mergeCell ref="TGQ113:TGT113"/>
    <mergeCell ref="TGU113:TGX113"/>
    <mergeCell ref="TFK113:TFN113"/>
    <mergeCell ref="TFO113:TFR113"/>
    <mergeCell ref="TFS113:TFV113"/>
    <mergeCell ref="TFW113:TFZ113"/>
    <mergeCell ref="TGA113:TGD113"/>
    <mergeCell ref="TEQ113:TET113"/>
    <mergeCell ref="TEU113:TEX113"/>
    <mergeCell ref="TEY113:TFB113"/>
    <mergeCell ref="TFC113:TFF113"/>
    <mergeCell ref="TFG113:TFJ113"/>
    <mergeCell ref="TDW113:TDZ113"/>
    <mergeCell ref="TEA113:TED113"/>
    <mergeCell ref="TEE113:TEH113"/>
    <mergeCell ref="TEI113:TEL113"/>
    <mergeCell ref="TEM113:TEP113"/>
    <mergeCell ref="TDC113:TDF113"/>
    <mergeCell ref="TDG113:TDJ113"/>
    <mergeCell ref="TDK113:TDN113"/>
    <mergeCell ref="TDO113:TDR113"/>
    <mergeCell ref="TDS113:TDV113"/>
    <mergeCell ref="TCI113:TCL113"/>
    <mergeCell ref="TCM113:TCP113"/>
    <mergeCell ref="TCQ113:TCT113"/>
    <mergeCell ref="TCU113:TCX113"/>
    <mergeCell ref="TCY113:TDB113"/>
    <mergeCell ref="TBO113:TBR113"/>
    <mergeCell ref="TBS113:TBV113"/>
    <mergeCell ref="TBW113:TBZ113"/>
    <mergeCell ref="TCA113:TCD113"/>
    <mergeCell ref="TCE113:TCH113"/>
    <mergeCell ref="TAU113:TAX113"/>
    <mergeCell ref="TAY113:TBB113"/>
    <mergeCell ref="TBC113:TBF113"/>
    <mergeCell ref="TBG113:TBJ113"/>
    <mergeCell ref="TBK113:TBN113"/>
    <mergeCell ref="TAA113:TAD113"/>
    <mergeCell ref="TAE113:TAH113"/>
    <mergeCell ref="TAI113:TAL113"/>
    <mergeCell ref="TAM113:TAP113"/>
    <mergeCell ref="TAQ113:TAT113"/>
    <mergeCell ref="SZG113:SZJ113"/>
    <mergeCell ref="SZK113:SZN113"/>
    <mergeCell ref="SZO113:SZR113"/>
    <mergeCell ref="SZS113:SZV113"/>
    <mergeCell ref="SZW113:SZZ113"/>
    <mergeCell ref="SYM113:SYP113"/>
    <mergeCell ref="SYQ113:SYT113"/>
    <mergeCell ref="SYU113:SYX113"/>
    <mergeCell ref="SYY113:SZB113"/>
    <mergeCell ref="SZC113:SZF113"/>
    <mergeCell ref="SXS113:SXV113"/>
    <mergeCell ref="SXW113:SXZ113"/>
    <mergeCell ref="SYA113:SYD113"/>
    <mergeCell ref="SYE113:SYH113"/>
    <mergeCell ref="SYI113:SYL113"/>
    <mergeCell ref="SWY113:SXB113"/>
    <mergeCell ref="SXC113:SXF113"/>
    <mergeCell ref="SXG113:SXJ113"/>
    <mergeCell ref="SXK113:SXN113"/>
    <mergeCell ref="SXO113:SXR113"/>
    <mergeCell ref="SWE113:SWH113"/>
    <mergeCell ref="SWI113:SWL113"/>
    <mergeCell ref="SWM113:SWP113"/>
    <mergeCell ref="SWQ113:SWT113"/>
    <mergeCell ref="SWU113:SWX113"/>
    <mergeCell ref="SVK113:SVN113"/>
    <mergeCell ref="SVO113:SVR113"/>
    <mergeCell ref="SVS113:SVV113"/>
    <mergeCell ref="SVW113:SVZ113"/>
    <mergeCell ref="SWA113:SWD113"/>
    <mergeCell ref="SUQ113:SUT113"/>
    <mergeCell ref="SUU113:SUX113"/>
    <mergeCell ref="SUY113:SVB113"/>
    <mergeCell ref="SVC113:SVF113"/>
    <mergeCell ref="SVG113:SVJ113"/>
    <mergeCell ref="STW113:STZ113"/>
    <mergeCell ref="SUA113:SUD113"/>
    <mergeCell ref="SUE113:SUH113"/>
    <mergeCell ref="SUI113:SUL113"/>
    <mergeCell ref="SUM113:SUP113"/>
    <mergeCell ref="STC113:STF113"/>
    <mergeCell ref="STG113:STJ113"/>
    <mergeCell ref="STK113:STN113"/>
    <mergeCell ref="STO113:STR113"/>
    <mergeCell ref="STS113:STV113"/>
    <mergeCell ref="SSI113:SSL113"/>
    <mergeCell ref="SSM113:SSP113"/>
    <mergeCell ref="SSQ113:SST113"/>
    <mergeCell ref="SSU113:SSX113"/>
    <mergeCell ref="SSY113:STB113"/>
    <mergeCell ref="SRO113:SRR113"/>
    <mergeCell ref="SRS113:SRV113"/>
    <mergeCell ref="SRW113:SRZ113"/>
    <mergeCell ref="SSA113:SSD113"/>
    <mergeCell ref="SSE113:SSH113"/>
    <mergeCell ref="SQU113:SQX113"/>
    <mergeCell ref="SQY113:SRB113"/>
    <mergeCell ref="SRC113:SRF113"/>
    <mergeCell ref="SRG113:SRJ113"/>
    <mergeCell ref="SRK113:SRN113"/>
    <mergeCell ref="SQA113:SQD113"/>
    <mergeCell ref="SQE113:SQH113"/>
    <mergeCell ref="SQI113:SQL113"/>
    <mergeCell ref="SQM113:SQP113"/>
    <mergeCell ref="SQQ113:SQT113"/>
    <mergeCell ref="SPG113:SPJ113"/>
    <mergeCell ref="SPK113:SPN113"/>
    <mergeCell ref="SPO113:SPR113"/>
    <mergeCell ref="SPS113:SPV113"/>
    <mergeCell ref="SPW113:SPZ113"/>
    <mergeCell ref="SOM113:SOP113"/>
    <mergeCell ref="SOQ113:SOT113"/>
    <mergeCell ref="SOU113:SOX113"/>
    <mergeCell ref="SOY113:SPB113"/>
    <mergeCell ref="SPC113:SPF113"/>
    <mergeCell ref="SNS113:SNV113"/>
    <mergeCell ref="SNW113:SNZ113"/>
    <mergeCell ref="SOA113:SOD113"/>
    <mergeCell ref="SOE113:SOH113"/>
    <mergeCell ref="SOI113:SOL113"/>
    <mergeCell ref="SMY113:SNB113"/>
    <mergeCell ref="SNC113:SNF113"/>
    <mergeCell ref="SNG113:SNJ113"/>
    <mergeCell ref="SNK113:SNN113"/>
    <mergeCell ref="SNO113:SNR113"/>
    <mergeCell ref="SME113:SMH113"/>
    <mergeCell ref="SMI113:SML113"/>
    <mergeCell ref="SMM113:SMP113"/>
    <mergeCell ref="SMQ113:SMT113"/>
    <mergeCell ref="SMU113:SMX113"/>
    <mergeCell ref="SLK113:SLN113"/>
    <mergeCell ref="SLO113:SLR113"/>
    <mergeCell ref="SLS113:SLV113"/>
    <mergeCell ref="SLW113:SLZ113"/>
    <mergeCell ref="SMA113:SMD113"/>
    <mergeCell ref="SKQ113:SKT113"/>
    <mergeCell ref="SKU113:SKX113"/>
    <mergeCell ref="SKY113:SLB113"/>
    <mergeCell ref="SLC113:SLF113"/>
    <mergeCell ref="SLG113:SLJ113"/>
    <mergeCell ref="SJW113:SJZ113"/>
    <mergeCell ref="SKA113:SKD113"/>
    <mergeCell ref="SKE113:SKH113"/>
    <mergeCell ref="SKI113:SKL113"/>
    <mergeCell ref="SKM113:SKP113"/>
    <mergeCell ref="SJC113:SJF113"/>
    <mergeCell ref="SJG113:SJJ113"/>
    <mergeCell ref="SJK113:SJN113"/>
    <mergeCell ref="SJO113:SJR113"/>
    <mergeCell ref="SJS113:SJV113"/>
    <mergeCell ref="SII113:SIL113"/>
    <mergeCell ref="SIM113:SIP113"/>
    <mergeCell ref="SIQ113:SIT113"/>
    <mergeCell ref="SIU113:SIX113"/>
    <mergeCell ref="SIY113:SJB113"/>
    <mergeCell ref="SHO113:SHR113"/>
    <mergeCell ref="SHS113:SHV113"/>
    <mergeCell ref="SHW113:SHZ113"/>
    <mergeCell ref="SIA113:SID113"/>
    <mergeCell ref="SIE113:SIH113"/>
    <mergeCell ref="SGU113:SGX113"/>
    <mergeCell ref="SGY113:SHB113"/>
    <mergeCell ref="SHC113:SHF113"/>
    <mergeCell ref="SHG113:SHJ113"/>
    <mergeCell ref="SHK113:SHN113"/>
    <mergeCell ref="SGA113:SGD113"/>
    <mergeCell ref="SGE113:SGH113"/>
    <mergeCell ref="SGI113:SGL113"/>
    <mergeCell ref="SGM113:SGP113"/>
    <mergeCell ref="SGQ113:SGT113"/>
    <mergeCell ref="SFG113:SFJ113"/>
    <mergeCell ref="SFK113:SFN113"/>
    <mergeCell ref="SFO113:SFR113"/>
    <mergeCell ref="SFS113:SFV113"/>
    <mergeCell ref="SFW113:SFZ113"/>
    <mergeCell ref="SEM113:SEP113"/>
    <mergeCell ref="SEQ113:SET113"/>
    <mergeCell ref="SEU113:SEX113"/>
    <mergeCell ref="SEY113:SFB113"/>
    <mergeCell ref="SFC113:SFF113"/>
    <mergeCell ref="SDS113:SDV113"/>
    <mergeCell ref="SDW113:SDZ113"/>
    <mergeCell ref="SEA113:SED113"/>
    <mergeCell ref="SEE113:SEH113"/>
    <mergeCell ref="SEI113:SEL113"/>
    <mergeCell ref="SCY113:SDB113"/>
    <mergeCell ref="SDC113:SDF113"/>
    <mergeCell ref="SDG113:SDJ113"/>
    <mergeCell ref="SDK113:SDN113"/>
    <mergeCell ref="SDO113:SDR113"/>
    <mergeCell ref="SCE113:SCH113"/>
    <mergeCell ref="SCI113:SCL113"/>
    <mergeCell ref="SCM113:SCP113"/>
    <mergeCell ref="SCQ113:SCT113"/>
    <mergeCell ref="SCU113:SCX113"/>
    <mergeCell ref="SBK113:SBN113"/>
    <mergeCell ref="SBO113:SBR113"/>
    <mergeCell ref="SBS113:SBV113"/>
    <mergeCell ref="SBW113:SBZ113"/>
    <mergeCell ref="SCA113:SCD113"/>
    <mergeCell ref="SAQ113:SAT113"/>
    <mergeCell ref="SAU113:SAX113"/>
    <mergeCell ref="SAY113:SBB113"/>
    <mergeCell ref="SBC113:SBF113"/>
    <mergeCell ref="SBG113:SBJ113"/>
    <mergeCell ref="RZW113:RZZ113"/>
    <mergeCell ref="SAA113:SAD113"/>
    <mergeCell ref="SAE113:SAH113"/>
    <mergeCell ref="SAI113:SAL113"/>
    <mergeCell ref="SAM113:SAP113"/>
    <mergeCell ref="RZC113:RZF113"/>
    <mergeCell ref="RZG113:RZJ113"/>
    <mergeCell ref="RZK113:RZN113"/>
    <mergeCell ref="RZO113:RZR113"/>
    <mergeCell ref="RZS113:RZV113"/>
    <mergeCell ref="RYI113:RYL113"/>
    <mergeCell ref="RYM113:RYP113"/>
    <mergeCell ref="RYQ113:RYT113"/>
    <mergeCell ref="RYU113:RYX113"/>
    <mergeCell ref="RYY113:RZB113"/>
    <mergeCell ref="RXO113:RXR113"/>
    <mergeCell ref="RXS113:RXV113"/>
    <mergeCell ref="RXW113:RXZ113"/>
    <mergeCell ref="RYA113:RYD113"/>
    <mergeCell ref="RYE113:RYH113"/>
    <mergeCell ref="RWU113:RWX113"/>
    <mergeCell ref="RWY113:RXB113"/>
    <mergeCell ref="RXC113:RXF113"/>
    <mergeCell ref="RXG113:RXJ113"/>
    <mergeCell ref="RXK113:RXN113"/>
    <mergeCell ref="RWA113:RWD113"/>
    <mergeCell ref="RWE113:RWH113"/>
    <mergeCell ref="RWI113:RWL113"/>
    <mergeCell ref="RWM113:RWP113"/>
    <mergeCell ref="RWQ113:RWT113"/>
    <mergeCell ref="RVG113:RVJ113"/>
    <mergeCell ref="RVK113:RVN113"/>
    <mergeCell ref="RVO113:RVR113"/>
    <mergeCell ref="RVS113:RVV113"/>
    <mergeCell ref="RVW113:RVZ113"/>
    <mergeCell ref="RUM113:RUP113"/>
    <mergeCell ref="RUQ113:RUT113"/>
    <mergeCell ref="RUU113:RUX113"/>
    <mergeCell ref="RUY113:RVB113"/>
    <mergeCell ref="RVC113:RVF113"/>
    <mergeCell ref="RTS113:RTV113"/>
    <mergeCell ref="RTW113:RTZ113"/>
    <mergeCell ref="RUA113:RUD113"/>
    <mergeCell ref="RUE113:RUH113"/>
    <mergeCell ref="RUI113:RUL113"/>
    <mergeCell ref="RSY113:RTB113"/>
    <mergeCell ref="RTC113:RTF113"/>
    <mergeCell ref="RTG113:RTJ113"/>
    <mergeCell ref="RTK113:RTN113"/>
    <mergeCell ref="RTO113:RTR113"/>
    <mergeCell ref="RSE113:RSH113"/>
    <mergeCell ref="RSI113:RSL113"/>
    <mergeCell ref="RSM113:RSP113"/>
    <mergeCell ref="RSQ113:RST113"/>
    <mergeCell ref="RSU113:RSX113"/>
    <mergeCell ref="RRK113:RRN113"/>
    <mergeCell ref="RRO113:RRR113"/>
    <mergeCell ref="RRS113:RRV113"/>
    <mergeCell ref="RRW113:RRZ113"/>
    <mergeCell ref="RSA113:RSD113"/>
    <mergeCell ref="RQQ113:RQT113"/>
    <mergeCell ref="RQU113:RQX113"/>
    <mergeCell ref="RQY113:RRB113"/>
    <mergeCell ref="RRC113:RRF113"/>
    <mergeCell ref="RRG113:RRJ113"/>
    <mergeCell ref="RPW113:RPZ113"/>
    <mergeCell ref="RQA113:RQD113"/>
    <mergeCell ref="RQE113:RQH113"/>
    <mergeCell ref="RQI113:RQL113"/>
    <mergeCell ref="RQM113:RQP113"/>
    <mergeCell ref="RPC113:RPF113"/>
    <mergeCell ref="RPG113:RPJ113"/>
    <mergeCell ref="RPK113:RPN113"/>
    <mergeCell ref="RPO113:RPR113"/>
    <mergeCell ref="RPS113:RPV113"/>
    <mergeCell ref="ROI113:ROL113"/>
    <mergeCell ref="ROM113:ROP113"/>
    <mergeCell ref="ROQ113:ROT113"/>
    <mergeCell ref="ROU113:ROX113"/>
    <mergeCell ref="ROY113:RPB113"/>
    <mergeCell ref="RNO113:RNR113"/>
    <mergeCell ref="RNS113:RNV113"/>
    <mergeCell ref="RNW113:RNZ113"/>
    <mergeCell ref="ROA113:ROD113"/>
    <mergeCell ref="ROE113:ROH113"/>
    <mergeCell ref="RMU113:RMX113"/>
    <mergeCell ref="RMY113:RNB113"/>
    <mergeCell ref="RNC113:RNF113"/>
    <mergeCell ref="RNG113:RNJ113"/>
    <mergeCell ref="RNK113:RNN113"/>
    <mergeCell ref="RMA113:RMD113"/>
    <mergeCell ref="RME113:RMH113"/>
    <mergeCell ref="RMI113:RML113"/>
    <mergeCell ref="RMM113:RMP113"/>
    <mergeCell ref="RMQ113:RMT113"/>
    <mergeCell ref="RLG113:RLJ113"/>
    <mergeCell ref="RLK113:RLN113"/>
    <mergeCell ref="RLO113:RLR113"/>
    <mergeCell ref="RLS113:RLV113"/>
    <mergeCell ref="RLW113:RLZ113"/>
    <mergeCell ref="RKM113:RKP113"/>
    <mergeCell ref="RKQ113:RKT113"/>
    <mergeCell ref="RKU113:RKX113"/>
    <mergeCell ref="RKY113:RLB113"/>
    <mergeCell ref="RLC113:RLF113"/>
    <mergeCell ref="RJS113:RJV113"/>
    <mergeCell ref="RJW113:RJZ113"/>
    <mergeCell ref="RKA113:RKD113"/>
    <mergeCell ref="RKE113:RKH113"/>
    <mergeCell ref="RKI113:RKL113"/>
    <mergeCell ref="RIY113:RJB113"/>
    <mergeCell ref="RJC113:RJF113"/>
    <mergeCell ref="RJG113:RJJ113"/>
    <mergeCell ref="RJK113:RJN113"/>
    <mergeCell ref="RJO113:RJR113"/>
    <mergeCell ref="RIE113:RIH113"/>
    <mergeCell ref="RII113:RIL113"/>
    <mergeCell ref="RIM113:RIP113"/>
    <mergeCell ref="RIQ113:RIT113"/>
    <mergeCell ref="RIU113:RIX113"/>
    <mergeCell ref="RHK113:RHN113"/>
    <mergeCell ref="RHO113:RHR113"/>
    <mergeCell ref="RHS113:RHV113"/>
    <mergeCell ref="RHW113:RHZ113"/>
    <mergeCell ref="RIA113:RID113"/>
    <mergeCell ref="RGQ113:RGT113"/>
    <mergeCell ref="RGU113:RGX113"/>
    <mergeCell ref="RGY113:RHB113"/>
    <mergeCell ref="RHC113:RHF113"/>
    <mergeCell ref="RHG113:RHJ113"/>
    <mergeCell ref="RFW113:RFZ113"/>
    <mergeCell ref="RGA113:RGD113"/>
    <mergeCell ref="RGE113:RGH113"/>
    <mergeCell ref="RGI113:RGL113"/>
    <mergeCell ref="RGM113:RGP113"/>
    <mergeCell ref="RFC113:RFF113"/>
    <mergeCell ref="RFG113:RFJ113"/>
    <mergeCell ref="RFK113:RFN113"/>
    <mergeCell ref="RFO113:RFR113"/>
    <mergeCell ref="RFS113:RFV113"/>
    <mergeCell ref="REI113:REL113"/>
    <mergeCell ref="REM113:REP113"/>
    <mergeCell ref="REQ113:RET113"/>
    <mergeCell ref="REU113:REX113"/>
    <mergeCell ref="REY113:RFB113"/>
    <mergeCell ref="RDO113:RDR113"/>
    <mergeCell ref="RDS113:RDV113"/>
    <mergeCell ref="RDW113:RDZ113"/>
    <mergeCell ref="REA113:RED113"/>
    <mergeCell ref="REE113:REH113"/>
    <mergeCell ref="RCU113:RCX113"/>
    <mergeCell ref="RCY113:RDB113"/>
    <mergeCell ref="RDC113:RDF113"/>
    <mergeCell ref="RDG113:RDJ113"/>
    <mergeCell ref="RDK113:RDN113"/>
    <mergeCell ref="RCA113:RCD113"/>
    <mergeCell ref="RCE113:RCH113"/>
    <mergeCell ref="RCI113:RCL113"/>
    <mergeCell ref="RCM113:RCP113"/>
    <mergeCell ref="RCQ113:RCT113"/>
    <mergeCell ref="RBG113:RBJ113"/>
    <mergeCell ref="RBK113:RBN113"/>
    <mergeCell ref="RBO113:RBR113"/>
    <mergeCell ref="RBS113:RBV113"/>
    <mergeCell ref="RBW113:RBZ113"/>
    <mergeCell ref="RAM113:RAP113"/>
    <mergeCell ref="RAQ113:RAT113"/>
    <mergeCell ref="RAU113:RAX113"/>
    <mergeCell ref="RAY113:RBB113"/>
    <mergeCell ref="RBC113:RBF113"/>
    <mergeCell ref="QZS113:QZV113"/>
    <mergeCell ref="QZW113:QZZ113"/>
    <mergeCell ref="RAA113:RAD113"/>
    <mergeCell ref="RAE113:RAH113"/>
    <mergeCell ref="RAI113:RAL113"/>
    <mergeCell ref="QYY113:QZB113"/>
    <mergeCell ref="QZC113:QZF113"/>
    <mergeCell ref="QZG113:QZJ113"/>
    <mergeCell ref="QZK113:QZN113"/>
    <mergeCell ref="QZO113:QZR113"/>
    <mergeCell ref="QYE113:QYH113"/>
    <mergeCell ref="QYI113:QYL113"/>
    <mergeCell ref="QYM113:QYP113"/>
    <mergeCell ref="QYQ113:QYT113"/>
    <mergeCell ref="QYU113:QYX113"/>
    <mergeCell ref="QXK113:QXN113"/>
    <mergeCell ref="QXO113:QXR113"/>
    <mergeCell ref="QXS113:QXV113"/>
    <mergeCell ref="QXW113:QXZ113"/>
    <mergeCell ref="QYA113:QYD113"/>
    <mergeCell ref="QWQ113:QWT113"/>
    <mergeCell ref="QWU113:QWX113"/>
    <mergeCell ref="QWY113:QXB113"/>
    <mergeCell ref="QXC113:QXF113"/>
    <mergeCell ref="QXG113:QXJ113"/>
    <mergeCell ref="QVW113:QVZ113"/>
    <mergeCell ref="QWA113:QWD113"/>
    <mergeCell ref="QWE113:QWH113"/>
    <mergeCell ref="QWI113:QWL113"/>
    <mergeCell ref="QWM113:QWP113"/>
    <mergeCell ref="QVC113:QVF113"/>
    <mergeCell ref="QVG113:QVJ113"/>
    <mergeCell ref="QVK113:QVN113"/>
    <mergeCell ref="QVO113:QVR113"/>
    <mergeCell ref="QVS113:QVV113"/>
    <mergeCell ref="QUI113:QUL113"/>
    <mergeCell ref="QUM113:QUP113"/>
    <mergeCell ref="QUQ113:QUT113"/>
    <mergeCell ref="QUU113:QUX113"/>
    <mergeCell ref="QUY113:QVB113"/>
    <mergeCell ref="QTO113:QTR113"/>
    <mergeCell ref="QTS113:QTV113"/>
    <mergeCell ref="QTW113:QTZ113"/>
    <mergeCell ref="QUA113:QUD113"/>
    <mergeCell ref="QUE113:QUH113"/>
    <mergeCell ref="QSU113:QSX113"/>
    <mergeCell ref="QSY113:QTB113"/>
    <mergeCell ref="QTC113:QTF113"/>
    <mergeCell ref="QTG113:QTJ113"/>
    <mergeCell ref="QTK113:QTN113"/>
    <mergeCell ref="QSA113:QSD113"/>
    <mergeCell ref="QSE113:QSH113"/>
    <mergeCell ref="QSI113:QSL113"/>
    <mergeCell ref="QSM113:QSP113"/>
    <mergeCell ref="QSQ113:QST113"/>
    <mergeCell ref="QRG113:QRJ113"/>
    <mergeCell ref="QRK113:QRN113"/>
    <mergeCell ref="QRO113:QRR113"/>
    <mergeCell ref="QRS113:QRV113"/>
    <mergeCell ref="QRW113:QRZ113"/>
    <mergeCell ref="QQM113:QQP113"/>
    <mergeCell ref="QQQ113:QQT113"/>
    <mergeCell ref="QQU113:QQX113"/>
    <mergeCell ref="QQY113:QRB113"/>
    <mergeCell ref="QRC113:QRF113"/>
    <mergeCell ref="QPS113:QPV113"/>
    <mergeCell ref="QPW113:QPZ113"/>
    <mergeCell ref="QQA113:QQD113"/>
    <mergeCell ref="QQE113:QQH113"/>
    <mergeCell ref="QQI113:QQL113"/>
    <mergeCell ref="QOY113:QPB113"/>
    <mergeCell ref="QPC113:QPF113"/>
    <mergeCell ref="QPG113:QPJ113"/>
    <mergeCell ref="QPK113:QPN113"/>
    <mergeCell ref="QPO113:QPR113"/>
    <mergeCell ref="QOE113:QOH113"/>
    <mergeCell ref="QOI113:QOL113"/>
    <mergeCell ref="QOM113:QOP113"/>
    <mergeCell ref="QOQ113:QOT113"/>
    <mergeCell ref="QOU113:QOX113"/>
    <mergeCell ref="QNK113:QNN113"/>
    <mergeCell ref="QNO113:QNR113"/>
    <mergeCell ref="QNS113:QNV113"/>
    <mergeCell ref="QNW113:QNZ113"/>
    <mergeCell ref="QOA113:QOD113"/>
    <mergeCell ref="QMQ113:QMT113"/>
    <mergeCell ref="QMU113:QMX113"/>
    <mergeCell ref="QMY113:QNB113"/>
    <mergeCell ref="QNC113:QNF113"/>
    <mergeCell ref="QNG113:QNJ113"/>
    <mergeCell ref="QLW113:QLZ113"/>
    <mergeCell ref="QMA113:QMD113"/>
    <mergeCell ref="QME113:QMH113"/>
    <mergeCell ref="QMI113:QML113"/>
    <mergeCell ref="QMM113:QMP113"/>
    <mergeCell ref="QLC113:QLF113"/>
    <mergeCell ref="QLG113:QLJ113"/>
    <mergeCell ref="QLK113:QLN113"/>
    <mergeCell ref="QLO113:QLR113"/>
    <mergeCell ref="QLS113:QLV113"/>
    <mergeCell ref="QKI113:QKL113"/>
    <mergeCell ref="QKM113:QKP113"/>
    <mergeCell ref="QKQ113:QKT113"/>
    <mergeCell ref="QKU113:QKX113"/>
    <mergeCell ref="QKY113:QLB113"/>
    <mergeCell ref="QJO113:QJR113"/>
    <mergeCell ref="QJS113:QJV113"/>
    <mergeCell ref="QJW113:QJZ113"/>
    <mergeCell ref="QKA113:QKD113"/>
    <mergeCell ref="QKE113:QKH113"/>
    <mergeCell ref="QIU113:QIX113"/>
    <mergeCell ref="QIY113:QJB113"/>
    <mergeCell ref="QJC113:QJF113"/>
    <mergeCell ref="QJG113:QJJ113"/>
    <mergeCell ref="QJK113:QJN113"/>
    <mergeCell ref="QIA113:QID113"/>
    <mergeCell ref="QIE113:QIH113"/>
    <mergeCell ref="QII113:QIL113"/>
    <mergeCell ref="QIM113:QIP113"/>
    <mergeCell ref="QIQ113:QIT113"/>
    <mergeCell ref="QHG113:QHJ113"/>
    <mergeCell ref="QHK113:QHN113"/>
    <mergeCell ref="QHO113:QHR113"/>
    <mergeCell ref="QHS113:QHV113"/>
    <mergeCell ref="QHW113:QHZ113"/>
    <mergeCell ref="QGM113:QGP113"/>
    <mergeCell ref="QGQ113:QGT113"/>
    <mergeCell ref="QGU113:QGX113"/>
    <mergeCell ref="QGY113:QHB113"/>
    <mergeCell ref="QHC113:QHF113"/>
    <mergeCell ref="QFS113:QFV113"/>
    <mergeCell ref="QFW113:QFZ113"/>
    <mergeCell ref="QGA113:QGD113"/>
    <mergeCell ref="QGE113:QGH113"/>
    <mergeCell ref="QGI113:QGL113"/>
    <mergeCell ref="QEY113:QFB113"/>
    <mergeCell ref="QFC113:QFF113"/>
    <mergeCell ref="QFG113:QFJ113"/>
    <mergeCell ref="QFK113:QFN113"/>
    <mergeCell ref="QFO113:QFR113"/>
    <mergeCell ref="QEE113:QEH113"/>
    <mergeCell ref="QEI113:QEL113"/>
    <mergeCell ref="QEM113:QEP113"/>
    <mergeCell ref="QEQ113:QET113"/>
    <mergeCell ref="QEU113:QEX113"/>
    <mergeCell ref="QDK113:QDN113"/>
    <mergeCell ref="QDO113:QDR113"/>
    <mergeCell ref="QDS113:QDV113"/>
    <mergeCell ref="QDW113:QDZ113"/>
    <mergeCell ref="QEA113:QED113"/>
    <mergeCell ref="QCQ113:QCT113"/>
    <mergeCell ref="QCU113:QCX113"/>
    <mergeCell ref="QCY113:QDB113"/>
    <mergeCell ref="QDC113:QDF113"/>
    <mergeCell ref="QDG113:QDJ113"/>
    <mergeCell ref="QBW113:QBZ113"/>
    <mergeCell ref="QCA113:QCD113"/>
    <mergeCell ref="QCE113:QCH113"/>
    <mergeCell ref="QCI113:QCL113"/>
    <mergeCell ref="QCM113:QCP113"/>
    <mergeCell ref="QBC113:QBF113"/>
    <mergeCell ref="QBG113:QBJ113"/>
    <mergeCell ref="QBK113:QBN113"/>
    <mergeCell ref="QBO113:QBR113"/>
    <mergeCell ref="QBS113:QBV113"/>
    <mergeCell ref="QAI113:QAL113"/>
    <mergeCell ref="QAM113:QAP113"/>
    <mergeCell ref="QAQ113:QAT113"/>
    <mergeCell ref="QAU113:QAX113"/>
    <mergeCell ref="QAY113:QBB113"/>
    <mergeCell ref="PZO113:PZR113"/>
    <mergeCell ref="PZS113:PZV113"/>
    <mergeCell ref="PZW113:PZZ113"/>
    <mergeCell ref="QAA113:QAD113"/>
    <mergeCell ref="QAE113:QAH113"/>
    <mergeCell ref="PYU113:PYX113"/>
    <mergeCell ref="PYY113:PZB113"/>
    <mergeCell ref="PZC113:PZF113"/>
    <mergeCell ref="PZG113:PZJ113"/>
    <mergeCell ref="PZK113:PZN113"/>
    <mergeCell ref="PYA113:PYD113"/>
    <mergeCell ref="PYE113:PYH113"/>
    <mergeCell ref="PYI113:PYL113"/>
    <mergeCell ref="PYM113:PYP113"/>
    <mergeCell ref="PYQ113:PYT113"/>
    <mergeCell ref="PXG113:PXJ113"/>
    <mergeCell ref="PXK113:PXN113"/>
    <mergeCell ref="PXO113:PXR113"/>
    <mergeCell ref="PXS113:PXV113"/>
    <mergeCell ref="PXW113:PXZ113"/>
    <mergeCell ref="PWM113:PWP113"/>
    <mergeCell ref="PWQ113:PWT113"/>
    <mergeCell ref="PWU113:PWX113"/>
    <mergeCell ref="PWY113:PXB113"/>
    <mergeCell ref="PXC113:PXF113"/>
    <mergeCell ref="PVS113:PVV113"/>
    <mergeCell ref="PVW113:PVZ113"/>
    <mergeCell ref="PWA113:PWD113"/>
    <mergeCell ref="PWE113:PWH113"/>
    <mergeCell ref="PWI113:PWL113"/>
    <mergeCell ref="PUY113:PVB113"/>
    <mergeCell ref="PVC113:PVF113"/>
    <mergeCell ref="PVG113:PVJ113"/>
    <mergeCell ref="PVK113:PVN113"/>
    <mergeCell ref="PVO113:PVR113"/>
    <mergeCell ref="PUE113:PUH113"/>
    <mergeCell ref="PUI113:PUL113"/>
    <mergeCell ref="PUM113:PUP113"/>
    <mergeCell ref="PUQ113:PUT113"/>
    <mergeCell ref="PUU113:PUX113"/>
    <mergeCell ref="PTK113:PTN113"/>
    <mergeCell ref="PTO113:PTR113"/>
    <mergeCell ref="PTS113:PTV113"/>
    <mergeCell ref="PTW113:PTZ113"/>
    <mergeCell ref="PUA113:PUD113"/>
    <mergeCell ref="PSQ113:PST113"/>
    <mergeCell ref="PSU113:PSX113"/>
    <mergeCell ref="PSY113:PTB113"/>
    <mergeCell ref="PTC113:PTF113"/>
    <mergeCell ref="PTG113:PTJ113"/>
    <mergeCell ref="PRW113:PRZ113"/>
    <mergeCell ref="PSA113:PSD113"/>
    <mergeCell ref="PSE113:PSH113"/>
    <mergeCell ref="PSI113:PSL113"/>
    <mergeCell ref="PSM113:PSP113"/>
    <mergeCell ref="PRC113:PRF113"/>
    <mergeCell ref="PRG113:PRJ113"/>
    <mergeCell ref="PRK113:PRN113"/>
    <mergeCell ref="PRO113:PRR113"/>
    <mergeCell ref="PRS113:PRV113"/>
    <mergeCell ref="PQI113:PQL113"/>
    <mergeCell ref="PQM113:PQP113"/>
    <mergeCell ref="PQQ113:PQT113"/>
    <mergeCell ref="PQU113:PQX113"/>
    <mergeCell ref="PQY113:PRB113"/>
    <mergeCell ref="PPO113:PPR113"/>
    <mergeCell ref="PPS113:PPV113"/>
    <mergeCell ref="PPW113:PPZ113"/>
    <mergeCell ref="PQA113:PQD113"/>
    <mergeCell ref="PQE113:PQH113"/>
    <mergeCell ref="POU113:POX113"/>
    <mergeCell ref="POY113:PPB113"/>
    <mergeCell ref="PPC113:PPF113"/>
    <mergeCell ref="PPG113:PPJ113"/>
    <mergeCell ref="PPK113:PPN113"/>
    <mergeCell ref="POA113:POD113"/>
    <mergeCell ref="POE113:POH113"/>
    <mergeCell ref="POI113:POL113"/>
    <mergeCell ref="POM113:POP113"/>
    <mergeCell ref="POQ113:POT113"/>
    <mergeCell ref="PNG113:PNJ113"/>
    <mergeCell ref="PNK113:PNN113"/>
    <mergeCell ref="PNO113:PNR113"/>
    <mergeCell ref="PNS113:PNV113"/>
    <mergeCell ref="PNW113:PNZ113"/>
    <mergeCell ref="PMM113:PMP113"/>
    <mergeCell ref="PMQ113:PMT113"/>
    <mergeCell ref="PMU113:PMX113"/>
    <mergeCell ref="PMY113:PNB113"/>
    <mergeCell ref="PNC113:PNF113"/>
    <mergeCell ref="PLS113:PLV113"/>
    <mergeCell ref="PLW113:PLZ113"/>
    <mergeCell ref="PMA113:PMD113"/>
    <mergeCell ref="PME113:PMH113"/>
    <mergeCell ref="PMI113:PML113"/>
    <mergeCell ref="PKY113:PLB113"/>
    <mergeCell ref="PLC113:PLF113"/>
    <mergeCell ref="PLG113:PLJ113"/>
    <mergeCell ref="PLK113:PLN113"/>
    <mergeCell ref="PLO113:PLR113"/>
    <mergeCell ref="PKE113:PKH113"/>
    <mergeCell ref="PKI113:PKL113"/>
    <mergeCell ref="PKM113:PKP113"/>
    <mergeCell ref="PKQ113:PKT113"/>
    <mergeCell ref="PKU113:PKX113"/>
    <mergeCell ref="PJK113:PJN113"/>
    <mergeCell ref="PJO113:PJR113"/>
    <mergeCell ref="PJS113:PJV113"/>
    <mergeCell ref="PJW113:PJZ113"/>
    <mergeCell ref="PKA113:PKD113"/>
    <mergeCell ref="PIQ113:PIT113"/>
    <mergeCell ref="PIU113:PIX113"/>
    <mergeCell ref="PIY113:PJB113"/>
    <mergeCell ref="PJC113:PJF113"/>
    <mergeCell ref="PJG113:PJJ113"/>
    <mergeCell ref="PHW113:PHZ113"/>
    <mergeCell ref="PIA113:PID113"/>
    <mergeCell ref="PIE113:PIH113"/>
    <mergeCell ref="PII113:PIL113"/>
    <mergeCell ref="PIM113:PIP113"/>
    <mergeCell ref="PHC113:PHF113"/>
    <mergeCell ref="PHG113:PHJ113"/>
    <mergeCell ref="PHK113:PHN113"/>
    <mergeCell ref="PHO113:PHR113"/>
    <mergeCell ref="PHS113:PHV113"/>
    <mergeCell ref="PGI113:PGL113"/>
    <mergeCell ref="PGM113:PGP113"/>
    <mergeCell ref="PGQ113:PGT113"/>
    <mergeCell ref="PGU113:PGX113"/>
    <mergeCell ref="PGY113:PHB113"/>
    <mergeCell ref="PFO113:PFR113"/>
    <mergeCell ref="PFS113:PFV113"/>
    <mergeCell ref="PFW113:PFZ113"/>
    <mergeCell ref="PGA113:PGD113"/>
    <mergeCell ref="PGE113:PGH113"/>
    <mergeCell ref="PEU113:PEX113"/>
    <mergeCell ref="PEY113:PFB113"/>
    <mergeCell ref="PFC113:PFF113"/>
    <mergeCell ref="PFG113:PFJ113"/>
    <mergeCell ref="PFK113:PFN113"/>
    <mergeCell ref="PEA113:PED113"/>
    <mergeCell ref="PEE113:PEH113"/>
    <mergeCell ref="PEI113:PEL113"/>
    <mergeCell ref="PEM113:PEP113"/>
    <mergeCell ref="PEQ113:PET113"/>
    <mergeCell ref="PDG113:PDJ113"/>
    <mergeCell ref="PDK113:PDN113"/>
    <mergeCell ref="PDO113:PDR113"/>
    <mergeCell ref="PDS113:PDV113"/>
    <mergeCell ref="PDW113:PDZ113"/>
    <mergeCell ref="PCM113:PCP113"/>
    <mergeCell ref="PCQ113:PCT113"/>
    <mergeCell ref="PCU113:PCX113"/>
    <mergeCell ref="PCY113:PDB113"/>
    <mergeCell ref="PDC113:PDF113"/>
    <mergeCell ref="PBS113:PBV113"/>
    <mergeCell ref="PBW113:PBZ113"/>
    <mergeCell ref="PCA113:PCD113"/>
    <mergeCell ref="PCE113:PCH113"/>
    <mergeCell ref="PCI113:PCL113"/>
    <mergeCell ref="PAY113:PBB113"/>
    <mergeCell ref="PBC113:PBF113"/>
    <mergeCell ref="PBG113:PBJ113"/>
    <mergeCell ref="PBK113:PBN113"/>
    <mergeCell ref="PBO113:PBR113"/>
    <mergeCell ref="PAE113:PAH113"/>
    <mergeCell ref="PAI113:PAL113"/>
    <mergeCell ref="PAM113:PAP113"/>
    <mergeCell ref="PAQ113:PAT113"/>
    <mergeCell ref="PAU113:PAX113"/>
    <mergeCell ref="OZK113:OZN113"/>
    <mergeCell ref="OZO113:OZR113"/>
    <mergeCell ref="OZS113:OZV113"/>
    <mergeCell ref="OZW113:OZZ113"/>
    <mergeCell ref="PAA113:PAD113"/>
    <mergeCell ref="OYQ113:OYT113"/>
    <mergeCell ref="OYU113:OYX113"/>
    <mergeCell ref="OYY113:OZB113"/>
    <mergeCell ref="OZC113:OZF113"/>
    <mergeCell ref="OZG113:OZJ113"/>
    <mergeCell ref="OXW113:OXZ113"/>
    <mergeCell ref="OYA113:OYD113"/>
    <mergeCell ref="OYE113:OYH113"/>
    <mergeCell ref="OYI113:OYL113"/>
    <mergeCell ref="OYM113:OYP113"/>
    <mergeCell ref="OXC113:OXF113"/>
    <mergeCell ref="OXG113:OXJ113"/>
    <mergeCell ref="OXK113:OXN113"/>
    <mergeCell ref="OXO113:OXR113"/>
    <mergeCell ref="OXS113:OXV113"/>
    <mergeCell ref="OWI113:OWL113"/>
    <mergeCell ref="OWM113:OWP113"/>
    <mergeCell ref="OWQ113:OWT113"/>
    <mergeCell ref="OWU113:OWX113"/>
    <mergeCell ref="OWY113:OXB113"/>
    <mergeCell ref="OVO113:OVR113"/>
    <mergeCell ref="OVS113:OVV113"/>
    <mergeCell ref="OVW113:OVZ113"/>
    <mergeCell ref="OWA113:OWD113"/>
    <mergeCell ref="OWE113:OWH113"/>
    <mergeCell ref="OUU113:OUX113"/>
    <mergeCell ref="OUY113:OVB113"/>
    <mergeCell ref="OVC113:OVF113"/>
    <mergeCell ref="OVG113:OVJ113"/>
    <mergeCell ref="OVK113:OVN113"/>
    <mergeCell ref="OUA113:OUD113"/>
    <mergeCell ref="OUE113:OUH113"/>
    <mergeCell ref="OUI113:OUL113"/>
    <mergeCell ref="OUM113:OUP113"/>
    <mergeCell ref="OUQ113:OUT113"/>
    <mergeCell ref="OTG113:OTJ113"/>
    <mergeCell ref="OTK113:OTN113"/>
    <mergeCell ref="OTO113:OTR113"/>
    <mergeCell ref="OTS113:OTV113"/>
    <mergeCell ref="OTW113:OTZ113"/>
    <mergeCell ref="OSM113:OSP113"/>
    <mergeCell ref="OSQ113:OST113"/>
    <mergeCell ref="OSU113:OSX113"/>
    <mergeCell ref="OSY113:OTB113"/>
    <mergeCell ref="OTC113:OTF113"/>
    <mergeCell ref="ORS113:ORV113"/>
    <mergeCell ref="ORW113:ORZ113"/>
    <mergeCell ref="OSA113:OSD113"/>
    <mergeCell ref="OSE113:OSH113"/>
    <mergeCell ref="OSI113:OSL113"/>
    <mergeCell ref="OQY113:ORB113"/>
    <mergeCell ref="ORC113:ORF113"/>
    <mergeCell ref="ORG113:ORJ113"/>
    <mergeCell ref="ORK113:ORN113"/>
    <mergeCell ref="ORO113:ORR113"/>
    <mergeCell ref="OQE113:OQH113"/>
    <mergeCell ref="OQI113:OQL113"/>
    <mergeCell ref="OQM113:OQP113"/>
    <mergeCell ref="OQQ113:OQT113"/>
    <mergeCell ref="OQU113:OQX113"/>
    <mergeCell ref="OPK113:OPN113"/>
    <mergeCell ref="OPO113:OPR113"/>
    <mergeCell ref="OPS113:OPV113"/>
    <mergeCell ref="OPW113:OPZ113"/>
    <mergeCell ref="OQA113:OQD113"/>
    <mergeCell ref="OOQ113:OOT113"/>
    <mergeCell ref="OOU113:OOX113"/>
    <mergeCell ref="OOY113:OPB113"/>
    <mergeCell ref="OPC113:OPF113"/>
    <mergeCell ref="OPG113:OPJ113"/>
    <mergeCell ref="ONW113:ONZ113"/>
    <mergeCell ref="OOA113:OOD113"/>
    <mergeCell ref="OOE113:OOH113"/>
    <mergeCell ref="OOI113:OOL113"/>
    <mergeCell ref="OOM113:OOP113"/>
    <mergeCell ref="ONC113:ONF113"/>
    <mergeCell ref="ONG113:ONJ113"/>
    <mergeCell ref="ONK113:ONN113"/>
    <mergeCell ref="ONO113:ONR113"/>
    <mergeCell ref="ONS113:ONV113"/>
    <mergeCell ref="OMI113:OML113"/>
    <mergeCell ref="OMM113:OMP113"/>
    <mergeCell ref="OMQ113:OMT113"/>
    <mergeCell ref="OMU113:OMX113"/>
    <mergeCell ref="OMY113:ONB113"/>
    <mergeCell ref="OLO113:OLR113"/>
    <mergeCell ref="OLS113:OLV113"/>
    <mergeCell ref="OLW113:OLZ113"/>
    <mergeCell ref="OMA113:OMD113"/>
    <mergeCell ref="OME113:OMH113"/>
    <mergeCell ref="OKU113:OKX113"/>
    <mergeCell ref="OKY113:OLB113"/>
    <mergeCell ref="OLC113:OLF113"/>
    <mergeCell ref="OLG113:OLJ113"/>
    <mergeCell ref="OLK113:OLN113"/>
    <mergeCell ref="OKA113:OKD113"/>
    <mergeCell ref="OKE113:OKH113"/>
    <mergeCell ref="OKI113:OKL113"/>
    <mergeCell ref="OKM113:OKP113"/>
    <mergeCell ref="OKQ113:OKT113"/>
    <mergeCell ref="OJG113:OJJ113"/>
    <mergeCell ref="OJK113:OJN113"/>
    <mergeCell ref="OJO113:OJR113"/>
    <mergeCell ref="OJS113:OJV113"/>
    <mergeCell ref="OJW113:OJZ113"/>
    <mergeCell ref="OIM113:OIP113"/>
    <mergeCell ref="OIQ113:OIT113"/>
    <mergeCell ref="OIU113:OIX113"/>
    <mergeCell ref="OIY113:OJB113"/>
    <mergeCell ref="OJC113:OJF113"/>
    <mergeCell ref="OHS113:OHV113"/>
    <mergeCell ref="OHW113:OHZ113"/>
    <mergeCell ref="OIA113:OID113"/>
    <mergeCell ref="OIE113:OIH113"/>
    <mergeCell ref="OII113:OIL113"/>
    <mergeCell ref="OGY113:OHB113"/>
    <mergeCell ref="OHC113:OHF113"/>
    <mergeCell ref="OHG113:OHJ113"/>
    <mergeCell ref="OHK113:OHN113"/>
    <mergeCell ref="OHO113:OHR113"/>
    <mergeCell ref="OGE113:OGH113"/>
    <mergeCell ref="OGI113:OGL113"/>
    <mergeCell ref="OGM113:OGP113"/>
    <mergeCell ref="OGQ113:OGT113"/>
    <mergeCell ref="OGU113:OGX113"/>
    <mergeCell ref="OFK113:OFN113"/>
    <mergeCell ref="OFO113:OFR113"/>
    <mergeCell ref="OFS113:OFV113"/>
    <mergeCell ref="OFW113:OFZ113"/>
    <mergeCell ref="OGA113:OGD113"/>
    <mergeCell ref="OEQ113:OET113"/>
    <mergeCell ref="OEU113:OEX113"/>
    <mergeCell ref="OEY113:OFB113"/>
    <mergeCell ref="OFC113:OFF113"/>
    <mergeCell ref="OFG113:OFJ113"/>
    <mergeCell ref="ODW113:ODZ113"/>
    <mergeCell ref="OEA113:OED113"/>
    <mergeCell ref="OEE113:OEH113"/>
    <mergeCell ref="OEI113:OEL113"/>
    <mergeCell ref="OEM113:OEP113"/>
    <mergeCell ref="ODC113:ODF113"/>
    <mergeCell ref="ODG113:ODJ113"/>
    <mergeCell ref="ODK113:ODN113"/>
    <mergeCell ref="ODO113:ODR113"/>
    <mergeCell ref="ODS113:ODV113"/>
    <mergeCell ref="OCI113:OCL113"/>
    <mergeCell ref="OCM113:OCP113"/>
    <mergeCell ref="OCQ113:OCT113"/>
    <mergeCell ref="OCU113:OCX113"/>
    <mergeCell ref="OCY113:ODB113"/>
    <mergeCell ref="OBO113:OBR113"/>
    <mergeCell ref="OBS113:OBV113"/>
    <mergeCell ref="OBW113:OBZ113"/>
    <mergeCell ref="OCA113:OCD113"/>
    <mergeCell ref="OCE113:OCH113"/>
    <mergeCell ref="OAU113:OAX113"/>
    <mergeCell ref="OAY113:OBB113"/>
    <mergeCell ref="OBC113:OBF113"/>
    <mergeCell ref="OBG113:OBJ113"/>
    <mergeCell ref="OBK113:OBN113"/>
    <mergeCell ref="OAA113:OAD113"/>
    <mergeCell ref="OAE113:OAH113"/>
    <mergeCell ref="OAI113:OAL113"/>
    <mergeCell ref="OAM113:OAP113"/>
    <mergeCell ref="OAQ113:OAT113"/>
    <mergeCell ref="NZG113:NZJ113"/>
    <mergeCell ref="NZK113:NZN113"/>
    <mergeCell ref="NZO113:NZR113"/>
    <mergeCell ref="NZS113:NZV113"/>
    <mergeCell ref="NZW113:NZZ113"/>
    <mergeCell ref="NYM113:NYP113"/>
    <mergeCell ref="NYQ113:NYT113"/>
    <mergeCell ref="NYU113:NYX113"/>
    <mergeCell ref="NYY113:NZB113"/>
    <mergeCell ref="NZC113:NZF113"/>
    <mergeCell ref="NXS113:NXV113"/>
    <mergeCell ref="NXW113:NXZ113"/>
    <mergeCell ref="NYA113:NYD113"/>
    <mergeCell ref="NYE113:NYH113"/>
    <mergeCell ref="NYI113:NYL113"/>
    <mergeCell ref="NWY113:NXB113"/>
    <mergeCell ref="NXC113:NXF113"/>
    <mergeCell ref="NXG113:NXJ113"/>
    <mergeCell ref="NXK113:NXN113"/>
    <mergeCell ref="NXO113:NXR113"/>
    <mergeCell ref="NWE113:NWH113"/>
    <mergeCell ref="NWI113:NWL113"/>
    <mergeCell ref="NWM113:NWP113"/>
    <mergeCell ref="NWQ113:NWT113"/>
    <mergeCell ref="NWU113:NWX113"/>
    <mergeCell ref="NVK113:NVN113"/>
    <mergeCell ref="NVO113:NVR113"/>
    <mergeCell ref="NVS113:NVV113"/>
    <mergeCell ref="NVW113:NVZ113"/>
    <mergeCell ref="NWA113:NWD113"/>
    <mergeCell ref="NUQ113:NUT113"/>
    <mergeCell ref="NUU113:NUX113"/>
    <mergeCell ref="NUY113:NVB113"/>
    <mergeCell ref="NVC113:NVF113"/>
    <mergeCell ref="NVG113:NVJ113"/>
    <mergeCell ref="NTW113:NTZ113"/>
    <mergeCell ref="NUA113:NUD113"/>
    <mergeCell ref="NUE113:NUH113"/>
    <mergeCell ref="NUI113:NUL113"/>
    <mergeCell ref="NUM113:NUP113"/>
    <mergeCell ref="NTC113:NTF113"/>
    <mergeCell ref="NTG113:NTJ113"/>
    <mergeCell ref="NTK113:NTN113"/>
    <mergeCell ref="NTO113:NTR113"/>
    <mergeCell ref="NTS113:NTV113"/>
    <mergeCell ref="NSI113:NSL113"/>
    <mergeCell ref="NSM113:NSP113"/>
    <mergeCell ref="NSQ113:NST113"/>
    <mergeCell ref="NSU113:NSX113"/>
    <mergeCell ref="NSY113:NTB113"/>
    <mergeCell ref="NRO113:NRR113"/>
    <mergeCell ref="NRS113:NRV113"/>
    <mergeCell ref="NRW113:NRZ113"/>
    <mergeCell ref="NSA113:NSD113"/>
    <mergeCell ref="NSE113:NSH113"/>
    <mergeCell ref="NQU113:NQX113"/>
    <mergeCell ref="NQY113:NRB113"/>
    <mergeCell ref="NRC113:NRF113"/>
    <mergeCell ref="NRG113:NRJ113"/>
    <mergeCell ref="NRK113:NRN113"/>
    <mergeCell ref="NQA113:NQD113"/>
    <mergeCell ref="NQE113:NQH113"/>
    <mergeCell ref="NQI113:NQL113"/>
    <mergeCell ref="NQM113:NQP113"/>
    <mergeCell ref="NQQ113:NQT113"/>
    <mergeCell ref="NPG113:NPJ113"/>
    <mergeCell ref="NPK113:NPN113"/>
    <mergeCell ref="NPO113:NPR113"/>
    <mergeCell ref="NPS113:NPV113"/>
    <mergeCell ref="NPW113:NPZ113"/>
    <mergeCell ref="NOM113:NOP113"/>
    <mergeCell ref="NOQ113:NOT113"/>
    <mergeCell ref="NOU113:NOX113"/>
    <mergeCell ref="NOY113:NPB113"/>
    <mergeCell ref="NPC113:NPF113"/>
    <mergeCell ref="NNS113:NNV113"/>
    <mergeCell ref="NNW113:NNZ113"/>
    <mergeCell ref="NOA113:NOD113"/>
    <mergeCell ref="NOE113:NOH113"/>
    <mergeCell ref="NOI113:NOL113"/>
    <mergeCell ref="NMY113:NNB113"/>
    <mergeCell ref="NNC113:NNF113"/>
    <mergeCell ref="NNG113:NNJ113"/>
    <mergeCell ref="NNK113:NNN113"/>
    <mergeCell ref="NNO113:NNR113"/>
    <mergeCell ref="NME113:NMH113"/>
    <mergeCell ref="NMI113:NML113"/>
    <mergeCell ref="NMM113:NMP113"/>
    <mergeCell ref="NMQ113:NMT113"/>
    <mergeCell ref="NMU113:NMX113"/>
    <mergeCell ref="NLK113:NLN113"/>
    <mergeCell ref="NLO113:NLR113"/>
    <mergeCell ref="NLS113:NLV113"/>
    <mergeCell ref="NLW113:NLZ113"/>
    <mergeCell ref="NMA113:NMD113"/>
    <mergeCell ref="NKQ113:NKT113"/>
    <mergeCell ref="NKU113:NKX113"/>
    <mergeCell ref="NKY113:NLB113"/>
    <mergeCell ref="NLC113:NLF113"/>
    <mergeCell ref="NLG113:NLJ113"/>
    <mergeCell ref="NJW113:NJZ113"/>
    <mergeCell ref="NKA113:NKD113"/>
    <mergeCell ref="NKE113:NKH113"/>
    <mergeCell ref="NKI113:NKL113"/>
    <mergeCell ref="NKM113:NKP113"/>
    <mergeCell ref="NJC113:NJF113"/>
    <mergeCell ref="NJG113:NJJ113"/>
    <mergeCell ref="NJK113:NJN113"/>
    <mergeCell ref="NJO113:NJR113"/>
    <mergeCell ref="NJS113:NJV113"/>
    <mergeCell ref="NII113:NIL113"/>
    <mergeCell ref="NIM113:NIP113"/>
    <mergeCell ref="NIQ113:NIT113"/>
    <mergeCell ref="NIU113:NIX113"/>
    <mergeCell ref="NIY113:NJB113"/>
    <mergeCell ref="NHO113:NHR113"/>
    <mergeCell ref="NHS113:NHV113"/>
    <mergeCell ref="NHW113:NHZ113"/>
    <mergeCell ref="NIA113:NID113"/>
    <mergeCell ref="NIE113:NIH113"/>
    <mergeCell ref="NGU113:NGX113"/>
    <mergeCell ref="NGY113:NHB113"/>
    <mergeCell ref="NHC113:NHF113"/>
    <mergeCell ref="NHG113:NHJ113"/>
    <mergeCell ref="NHK113:NHN113"/>
    <mergeCell ref="NGA113:NGD113"/>
    <mergeCell ref="NGE113:NGH113"/>
    <mergeCell ref="NGI113:NGL113"/>
    <mergeCell ref="NGM113:NGP113"/>
    <mergeCell ref="NGQ113:NGT113"/>
    <mergeCell ref="NFG113:NFJ113"/>
    <mergeCell ref="NFK113:NFN113"/>
    <mergeCell ref="NFO113:NFR113"/>
    <mergeCell ref="NFS113:NFV113"/>
    <mergeCell ref="NFW113:NFZ113"/>
    <mergeCell ref="NEM113:NEP113"/>
    <mergeCell ref="NEQ113:NET113"/>
    <mergeCell ref="NEU113:NEX113"/>
    <mergeCell ref="NEY113:NFB113"/>
    <mergeCell ref="NFC113:NFF113"/>
    <mergeCell ref="NDS113:NDV113"/>
    <mergeCell ref="NDW113:NDZ113"/>
    <mergeCell ref="NEA113:NED113"/>
    <mergeCell ref="NEE113:NEH113"/>
    <mergeCell ref="NEI113:NEL113"/>
    <mergeCell ref="NCY113:NDB113"/>
    <mergeCell ref="NDC113:NDF113"/>
    <mergeCell ref="NDG113:NDJ113"/>
    <mergeCell ref="NDK113:NDN113"/>
    <mergeCell ref="NDO113:NDR113"/>
    <mergeCell ref="NCE113:NCH113"/>
    <mergeCell ref="NCI113:NCL113"/>
    <mergeCell ref="NCM113:NCP113"/>
    <mergeCell ref="NCQ113:NCT113"/>
    <mergeCell ref="NCU113:NCX113"/>
    <mergeCell ref="NBK113:NBN113"/>
    <mergeCell ref="NBO113:NBR113"/>
    <mergeCell ref="NBS113:NBV113"/>
    <mergeCell ref="NBW113:NBZ113"/>
    <mergeCell ref="NCA113:NCD113"/>
    <mergeCell ref="NAQ113:NAT113"/>
    <mergeCell ref="NAU113:NAX113"/>
    <mergeCell ref="NAY113:NBB113"/>
    <mergeCell ref="NBC113:NBF113"/>
    <mergeCell ref="NBG113:NBJ113"/>
    <mergeCell ref="MZW113:MZZ113"/>
    <mergeCell ref="NAA113:NAD113"/>
    <mergeCell ref="NAE113:NAH113"/>
    <mergeCell ref="NAI113:NAL113"/>
    <mergeCell ref="NAM113:NAP113"/>
    <mergeCell ref="MZC113:MZF113"/>
    <mergeCell ref="MZG113:MZJ113"/>
    <mergeCell ref="MZK113:MZN113"/>
    <mergeCell ref="MZO113:MZR113"/>
    <mergeCell ref="MZS113:MZV113"/>
    <mergeCell ref="MYI113:MYL113"/>
    <mergeCell ref="MYM113:MYP113"/>
    <mergeCell ref="MYQ113:MYT113"/>
    <mergeCell ref="MYU113:MYX113"/>
    <mergeCell ref="MYY113:MZB113"/>
    <mergeCell ref="MXO113:MXR113"/>
    <mergeCell ref="MXS113:MXV113"/>
    <mergeCell ref="MXW113:MXZ113"/>
    <mergeCell ref="MYA113:MYD113"/>
    <mergeCell ref="MYE113:MYH113"/>
    <mergeCell ref="MWU113:MWX113"/>
    <mergeCell ref="MWY113:MXB113"/>
    <mergeCell ref="MXC113:MXF113"/>
    <mergeCell ref="MXG113:MXJ113"/>
    <mergeCell ref="MXK113:MXN113"/>
    <mergeCell ref="MWA113:MWD113"/>
    <mergeCell ref="MWE113:MWH113"/>
    <mergeCell ref="MWI113:MWL113"/>
    <mergeCell ref="MWM113:MWP113"/>
    <mergeCell ref="MWQ113:MWT113"/>
    <mergeCell ref="MVG113:MVJ113"/>
    <mergeCell ref="MVK113:MVN113"/>
    <mergeCell ref="MVO113:MVR113"/>
    <mergeCell ref="MVS113:MVV113"/>
    <mergeCell ref="MVW113:MVZ113"/>
    <mergeCell ref="MUM113:MUP113"/>
    <mergeCell ref="MUQ113:MUT113"/>
    <mergeCell ref="MUU113:MUX113"/>
    <mergeCell ref="MUY113:MVB113"/>
    <mergeCell ref="MVC113:MVF113"/>
    <mergeCell ref="MTS113:MTV113"/>
    <mergeCell ref="MTW113:MTZ113"/>
    <mergeCell ref="MUA113:MUD113"/>
    <mergeCell ref="MUE113:MUH113"/>
    <mergeCell ref="MUI113:MUL113"/>
    <mergeCell ref="MSY113:MTB113"/>
    <mergeCell ref="MTC113:MTF113"/>
    <mergeCell ref="MTG113:MTJ113"/>
    <mergeCell ref="MTK113:MTN113"/>
    <mergeCell ref="MTO113:MTR113"/>
    <mergeCell ref="MSE113:MSH113"/>
    <mergeCell ref="MSI113:MSL113"/>
    <mergeCell ref="MSM113:MSP113"/>
    <mergeCell ref="MSQ113:MST113"/>
    <mergeCell ref="MSU113:MSX113"/>
    <mergeCell ref="MRK113:MRN113"/>
    <mergeCell ref="MRO113:MRR113"/>
    <mergeCell ref="MRS113:MRV113"/>
    <mergeCell ref="MRW113:MRZ113"/>
    <mergeCell ref="MSA113:MSD113"/>
    <mergeCell ref="MQQ113:MQT113"/>
    <mergeCell ref="MQU113:MQX113"/>
    <mergeCell ref="MQY113:MRB113"/>
    <mergeCell ref="MRC113:MRF113"/>
    <mergeCell ref="MRG113:MRJ113"/>
    <mergeCell ref="MPW113:MPZ113"/>
    <mergeCell ref="MQA113:MQD113"/>
    <mergeCell ref="MQE113:MQH113"/>
    <mergeCell ref="MQI113:MQL113"/>
    <mergeCell ref="MQM113:MQP113"/>
    <mergeCell ref="MPC113:MPF113"/>
    <mergeCell ref="MPG113:MPJ113"/>
    <mergeCell ref="MPK113:MPN113"/>
    <mergeCell ref="MPO113:MPR113"/>
    <mergeCell ref="MPS113:MPV113"/>
    <mergeCell ref="MOI113:MOL113"/>
    <mergeCell ref="MOM113:MOP113"/>
    <mergeCell ref="MOQ113:MOT113"/>
    <mergeCell ref="MOU113:MOX113"/>
    <mergeCell ref="MOY113:MPB113"/>
    <mergeCell ref="MNO113:MNR113"/>
    <mergeCell ref="MNS113:MNV113"/>
    <mergeCell ref="MNW113:MNZ113"/>
    <mergeCell ref="MOA113:MOD113"/>
    <mergeCell ref="MOE113:MOH113"/>
    <mergeCell ref="MMU113:MMX113"/>
    <mergeCell ref="MMY113:MNB113"/>
    <mergeCell ref="MNC113:MNF113"/>
    <mergeCell ref="MNG113:MNJ113"/>
    <mergeCell ref="MNK113:MNN113"/>
    <mergeCell ref="MMA113:MMD113"/>
    <mergeCell ref="MME113:MMH113"/>
    <mergeCell ref="MMI113:MML113"/>
    <mergeCell ref="MMM113:MMP113"/>
    <mergeCell ref="MMQ113:MMT113"/>
    <mergeCell ref="MLG113:MLJ113"/>
    <mergeCell ref="MLK113:MLN113"/>
    <mergeCell ref="MLO113:MLR113"/>
    <mergeCell ref="MLS113:MLV113"/>
    <mergeCell ref="MLW113:MLZ113"/>
    <mergeCell ref="MKM113:MKP113"/>
    <mergeCell ref="MKQ113:MKT113"/>
    <mergeCell ref="MKU113:MKX113"/>
    <mergeCell ref="MKY113:MLB113"/>
    <mergeCell ref="MLC113:MLF113"/>
    <mergeCell ref="MJS113:MJV113"/>
    <mergeCell ref="MJW113:MJZ113"/>
    <mergeCell ref="MKA113:MKD113"/>
    <mergeCell ref="MKE113:MKH113"/>
    <mergeCell ref="MKI113:MKL113"/>
    <mergeCell ref="MIY113:MJB113"/>
    <mergeCell ref="MJC113:MJF113"/>
    <mergeCell ref="MJG113:MJJ113"/>
    <mergeCell ref="MJK113:MJN113"/>
    <mergeCell ref="MJO113:MJR113"/>
    <mergeCell ref="MIE113:MIH113"/>
    <mergeCell ref="MII113:MIL113"/>
    <mergeCell ref="MIM113:MIP113"/>
    <mergeCell ref="MIQ113:MIT113"/>
    <mergeCell ref="MIU113:MIX113"/>
    <mergeCell ref="MHK113:MHN113"/>
    <mergeCell ref="MHO113:MHR113"/>
    <mergeCell ref="MHS113:MHV113"/>
    <mergeCell ref="MHW113:MHZ113"/>
    <mergeCell ref="MIA113:MID113"/>
    <mergeCell ref="MGQ113:MGT113"/>
    <mergeCell ref="MGU113:MGX113"/>
    <mergeCell ref="MGY113:MHB113"/>
    <mergeCell ref="MHC113:MHF113"/>
    <mergeCell ref="MHG113:MHJ113"/>
    <mergeCell ref="MFW113:MFZ113"/>
    <mergeCell ref="MGA113:MGD113"/>
    <mergeCell ref="MGE113:MGH113"/>
    <mergeCell ref="MGI113:MGL113"/>
    <mergeCell ref="MGM113:MGP113"/>
    <mergeCell ref="MFC113:MFF113"/>
    <mergeCell ref="MFG113:MFJ113"/>
    <mergeCell ref="MFK113:MFN113"/>
    <mergeCell ref="MFO113:MFR113"/>
    <mergeCell ref="MFS113:MFV113"/>
    <mergeCell ref="MEI113:MEL113"/>
    <mergeCell ref="MEM113:MEP113"/>
    <mergeCell ref="MEQ113:MET113"/>
    <mergeCell ref="MEU113:MEX113"/>
    <mergeCell ref="MEY113:MFB113"/>
    <mergeCell ref="MDO113:MDR113"/>
    <mergeCell ref="MDS113:MDV113"/>
    <mergeCell ref="MDW113:MDZ113"/>
    <mergeCell ref="MEA113:MED113"/>
    <mergeCell ref="MEE113:MEH113"/>
    <mergeCell ref="MCU113:MCX113"/>
    <mergeCell ref="MCY113:MDB113"/>
    <mergeCell ref="MDC113:MDF113"/>
    <mergeCell ref="MDG113:MDJ113"/>
    <mergeCell ref="MDK113:MDN113"/>
    <mergeCell ref="MCA113:MCD113"/>
    <mergeCell ref="MCE113:MCH113"/>
    <mergeCell ref="MCI113:MCL113"/>
    <mergeCell ref="MCM113:MCP113"/>
    <mergeCell ref="MCQ113:MCT113"/>
    <mergeCell ref="MBG113:MBJ113"/>
    <mergeCell ref="MBK113:MBN113"/>
    <mergeCell ref="MBO113:MBR113"/>
    <mergeCell ref="MBS113:MBV113"/>
    <mergeCell ref="MBW113:MBZ113"/>
    <mergeCell ref="MAM113:MAP113"/>
    <mergeCell ref="MAQ113:MAT113"/>
    <mergeCell ref="MAU113:MAX113"/>
    <mergeCell ref="MAY113:MBB113"/>
    <mergeCell ref="MBC113:MBF113"/>
    <mergeCell ref="LZS113:LZV113"/>
    <mergeCell ref="LZW113:LZZ113"/>
    <mergeCell ref="MAA113:MAD113"/>
    <mergeCell ref="MAE113:MAH113"/>
    <mergeCell ref="MAI113:MAL113"/>
    <mergeCell ref="LYY113:LZB113"/>
    <mergeCell ref="LZC113:LZF113"/>
    <mergeCell ref="LZG113:LZJ113"/>
    <mergeCell ref="LZK113:LZN113"/>
    <mergeCell ref="LZO113:LZR113"/>
    <mergeCell ref="LYE113:LYH113"/>
    <mergeCell ref="LYI113:LYL113"/>
    <mergeCell ref="LYM113:LYP113"/>
    <mergeCell ref="LYQ113:LYT113"/>
    <mergeCell ref="LYU113:LYX113"/>
    <mergeCell ref="LXK113:LXN113"/>
    <mergeCell ref="LXO113:LXR113"/>
    <mergeCell ref="LXS113:LXV113"/>
    <mergeCell ref="LXW113:LXZ113"/>
    <mergeCell ref="LYA113:LYD113"/>
    <mergeCell ref="LWQ113:LWT113"/>
    <mergeCell ref="LWU113:LWX113"/>
    <mergeCell ref="LWY113:LXB113"/>
    <mergeCell ref="LXC113:LXF113"/>
    <mergeCell ref="LXG113:LXJ113"/>
    <mergeCell ref="LVW113:LVZ113"/>
    <mergeCell ref="LWA113:LWD113"/>
    <mergeCell ref="LWE113:LWH113"/>
    <mergeCell ref="LWI113:LWL113"/>
    <mergeCell ref="LWM113:LWP113"/>
    <mergeCell ref="LVC113:LVF113"/>
    <mergeCell ref="LVG113:LVJ113"/>
    <mergeCell ref="LVK113:LVN113"/>
    <mergeCell ref="LVO113:LVR113"/>
    <mergeCell ref="LVS113:LVV113"/>
    <mergeCell ref="LUI113:LUL113"/>
    <mergeCell ref="LUM113:LUP113"/>
    <mergeCell ref="LUQ113:LUT113"/>
    <mergeCell ref="LUU113:LUX113"/>
    <mergeCell ref="LUY113:LVB113"/>
    <mergeCell ref="LTO113:LTR113"/>
    <mergeCell ref="LTS113:LTV113"/>
    <mergeCell ref="LTW113:LTZ113"/>
    <mergeCell ref="LUA113:LUD113"/>
    <mergeCell ref="LUE113:LUH113"/>
    <mergeCell ref="LSU113:LSX113"/>
    <mergeCell ref="LSY113:LTB113"/>
    <mergeCell ref="LTC113:LTF113"/>
    <mergeCell ref="LTG113:LTJ113"/>
    <mergeCell ref="LTK113:LTN113"/>
    <mergeCell ref="LSA113:LSD113"/>
    <mergeCell ref="LSE113:LSH113"/>
    <mergeCell ref="LSI113:LSL113"/>
    <mergeCell ref="LSM113:LSP113"/>
    <mergeCell ref="LSQ113:LST113"/>
    <mergeCell ref="LRG113:LRJ113"/>
    <mergeCell ref="LRK113:LRN113"/>
    <mergeCell ref="LRO113:LRR113"/>
    <mergeCell ref="LRS113:LRV113"/>
    <mergeCell ref="LRW113:LRZ113"/>
    <mergeCell ref="LQM113:LQP113"/>
    <mergeCell ref="LQQ113:LQT113"/>
    <mergeCell ref="LQU113:LQX113"/>
    <mergeCell ref="LQY113:LRB113"/>
    <mergeCell ref="LRC113:LRF113"/>
    <mergeCell ref="LPS113:LPV113"/>
    <mergeCell ref="LPW113:LPZ113"/>
    <mergeCell ref="LQA113:LQD113"/>
    <mergeCell ref="LQE113:LQH113"/>
    <mergeCell ref="LQI113:LQL113"/>
    <mergeCell ref="LOY113:LPB113"/>
    <mergeCell ref="LPC113:LPF113"/>
    <mergeCell ref="LPG113:LPJ113"/>
    <mergeCell ref="LPK113:LPN113"/>
    <mergeCell ref="LPO113:LPR113"/>
    <mergeCell ref="LOE113:LOH113"/>
    <mergeCell ref="LOI113:LOL113"/>
    <mergeCell ref="LOM113:LOP113"/>
    <mergeCell ref="LOQ113:LOT113"/>
    <mergeCell ref="LOU113:LOX113"/>
    <mergeCell ref="LNK113:LNN113"/>
    <mergeCell ref="LNO113:LNR113"/>
    <mergeCell ref="LNS113:LNV113"/>
    <mergeCell ref="LNW113:LNZ113"/>
    <mergeCell ref="LOA113:LOD113"/>
    <mergeCell ref="LMQ113:LMT113"/>
    <mergeCell ref="LMU113:LMX113"/>
    <mergeCell ref="LMY113:LNB113"/>
    <mergeCell ref="LNC113:LNF113"/>
    <mergeCell ref="LNG113:LNJ113"/>
    <mergeCell ref="LLW113:LLZ113"/>
    <mergeCell ref="LMA113:LMD113"/>
    <mergeCell ref="LME113:LMH113"/>
    <mergeCell ref="LMI113:LML113"/>
    <mergeCell ref="LMM113:LMP113"/>
    <mergeCell ref="LLC113:LLF113"/>
    <mergeCell ref="LLG113:LLJ113"/>
    <mergeCell ref="LLK113:LLN113"/>
    <mergeCell ref="LLO113:LLR113"/>
    <mergeCell ref="LLS113:LLV113"/>
    <mergeCell ref="LKI113:LKL113"/>
    <mergeCell ref="LKM113:LKP113"/>
    <mergeCell ref="LKQ113:LKT113"/>
    <mergeCell ref="LKU113:LKX113"/>
    <mergeCell ref="LKY113:LLB113"/>
    <mergeCell ref="LJO113:LJR113"/>
    <mergeCell ref="LJS113:LJV113"/>
    <mergeCell ref="LJW113:LJZ113"/>
    <mergeCell ref="LKA113:LKD113"/>
    <mergeCell ref="LKE113:LKH113"/>
    <mergeCell ref="LIU113:LIX113"/>
    <mergeCell ref="LIY113:LJB113"/>
    <mergeCell ref="LJC113:LJF113"/>
    <mergeCell ref="LJG113:LJJ113"/>
    <mergeCell ref="LJK113:LJN113"/>
    <mergeCell ref="LIA113:LID113"/>
    <mergeCell ref="LIE113:LIH113"/>
    <mergeCell ref="LII113:LIL113"/>
    <mergeCell ref="LIM113:LIP113"/>
    <mergeCell ref="LIQ113:LIT113"/>
    <mergeCell ref="LHG113:LHJ113"/>
    <mergeCell ref="LHK113:LHN113"/>
    <mergeCell ref="LHO113:LHR113"/>
    <mergeCell ref="LHS113:LHV113"/>
    <mergeCell ref="LHW113:LHZ113"/>
    <mergeCell ref="LGM113:LGP113"/>
    <mergeCell ref="LGQ113:LGT113"/>
    <mergeCell ref="LGU113:LGX113"/>
    <mergeCell ref="LGY113:LHB113"/>
    <mergeCell ref="LHC113:LHF113"/>
    <mergeCell ref="LFS113:LFV113"/>
    <mergeCell ref="LFW113:LFZ113"/>
    <mergeCell ref="LGA113:LGD113"/>
    <mergeCell ref="LGE113:LGH113"/>
    <mergeCell ref="LGI113:LGL113"/>
    <mergeCell ref="LEY113:LFB113"/>
    <mergeCell ref="LFC113:LFF113"/>
    <mergeCell ref="LFG113:LFJ113"/>
    <mergeCell ref="LFK113:LFN113"/>
    <mergeCell ref="LFO113:LFR113"/>
    <mergeCell ref="LEE113:LEH113"/>
    <mergeCell ref="LEI113:LEL113"/>
    <mergeCell ref="LEM113:LEP113"/>
    <mergeCell ref="LEQ113:LET113"/>
    <mergeCell ref="LEU113:LEX113"/>
    <mergeCell ref="LDK113:LDN113"/>
    <mergeCell ref="LDO113:LDR113"/>
    <mergeCell ref="LDS113:LDV113"/>
    <mergeCell ref="LDW113:LDZ113"/>
    <mergeCell ref="LEA113:LED113"/>
    <mergeCell ref="LCQ113:LCT113"/>
    <mergeCell ref="LCU113:LCX113"/>
    <mergeCell ref="LCY113:LDB113"/>
    <mergeCell ref="LDC113:LDF113"/>
    <mergeCell ref="LDG113:LDJ113"/>
    <mergeCell ref="LBW113:LBZ113"/>
    <mergeCell ref="LCA113:LCD113"/>
    <mergeCell ref="LCE113:LCH113"/>
    <mergeCell ref="LCI113:LCL113"/>
    <mergeCell ref="LCM113:LCP113"/>
    <mergeCell ref="LBC113:LBF113"/>
    <mergeCell ref="LBG113:LBJ113"/>
    <mergeCell ref="LBK113:LBN113"/>
    <mergeCell ref="LBO113:LBR113"/>
    <mergeCell ref="LBS113:LBV113"/>
    <mergeCell ref="LAI113:LAL113"/>
    <mergeCell ref="LAM113:LAP113"/>
    <mergeCell ref="LAQ113:LAT113"/>
    <mergeCell ref="LAU113:LAX113"/>
    <mergeCell ref="LAY113:LBB113"/>
    <mergeCell ref="KZO113:KZR113"/>
    <mergeCell ref="KZS113:KZV113"/>
    <mergeCell ref="KZW113:KZZ113"/>
    <mergeCell ref="LAA113:LAD113"/>
    <mergeCell ref="LAE113:LAH113"/>
    <mergeCell ref="KYU113:KYX113"/>
    <mergeCell ref="KYY113:KZB113"/>
    <mergeCell ref="KZC113:KZF113"/>
    <mergeCell ref="KZG113:KZJ113"/>
    <mergeCell ref="KZK113:KZN113"/>
    <mergeCell ref="KYA113:KYD113"/>
    <mergeCell ref="KYE113:KYH113"/>
    <mergeCell ref="KYI113:KYL113"/>
    <mergeCell ref="KYM113:KYP113"/>
    <mergeCell ref="KYQ113:KYT113"/>
    <mergeCell ref="KXG113:KXJ113"/>
    <mergeCell ref="KXK113:KXN113"/>
    <mergeCell ref="KXO113:KXR113"/>
    <mergeCell ref="KXS113:KXV113"/>
    <mergeCell ref="KXW113:KXZ113"/>
    <mergeCell ref="KWM113:KWP113"/>
    <mergeCell ref="KWQ113:KWT113"/>
    <mergeCell ref="KWU113:KWX113"/>
    <mergeCell ref="KWY113:KXB113"/>
    <mergeCell ref="KXC113:KXF113"/>
    <mergeCell ref="KVS113:KVV113"/>
    <mergeCell ref="KVW113:KVZ113"/>
    <mergeCell ref="KWA113:KWD113"/>
    <mergeCell ref="KWE113:KWH113"/>
    <mergeCell ref="KWI113:KWL113"/>
    <mergeCell ref="KUY113:KVB113"/>
    <mergeCell ref="KVC113:KVF113"/>
    <mergeCell ref="KVG113:KVJ113"/>
    <mergeCell ref="KVK113:KVN113"/>
    <mergeCell ref="KVO113:KVR113"/>
    <mergeCell ref="KUE113:KUH113"/>
    <mergeCell ref="KUI113:KUL113"/>
    <mergeCell ref="KUM113:KUP113"/>
    <mergeCell ref="KUQ113:KUT113"/>
    <mergeCell ref="KUU113:KUX113"/>
    <mergeCell ref="KTK113:KTN113"/>
    <mergeCell ref="KTO113:KTR113"/>
    <mergeCell ref="KTS113:KTV113"/>
    <mergeCell ref="KTW113:KTZ113"/>
    <mergeCell ref="KUA113:KUD113"/>
    <mergeCell ref="KSQ113:KST113"/>
    <mergeCell ref="KSU113:KSX113"/>
    <mergeCell ref="KSY113:KTB113"/>
    <mergeCell ref="KTC113:KTF113"/>
    <mergeCell ref="KTG113:KTJ113"/>
    <mergeCell ref="KRW113:KRZ113"/>
    <mergeCell ref="KSA113:KSD113"/>
    <mergeCell ref="KSE113:KSH113"/>
    <mergeCell ref="KSI113:KSL113"/>
    <mergeCell ref="KSM113:KSP113"/>
    <mergeCell ref="KRC113:KRF113"/>
    <mergeCell ref="KRG113:KRJ113"/>
    <mergeCell ref="KRK113:KRN113"/>
    <mergeCell ref="KRO113:KRR113"/>
    <mergeCell ref="KRS113:KRV113"/>
    <mergeCell ref="KQI113:KQL113"/>
    <mergeCell ref="KQM113:KQP113"/>
    <mergeCell ref="KQQ113:KQT113"/>
    <mergeCell ref="KQU113:KQX113"/>
    <mergeCell ref="KQY113:KRB113"/>
    <mergeCell ref="KPO113:KPR113"/>
    <mergeCell ref="KPS113:KPV113"/>
    <mergeCell ref="KPW113:KPZ113"/>
    <mergeCell ref="KQA113:KQD113"/>
    <mergeCell ref="KQE113:KQH113"/>
    <mergeCell ref="KOU113:KOX113"/>
    <mergeCell ref="KOY113:KPB113"/>
    <mergeCell ref="KPC113:KPF113"/>
    <mergeCell ref="KPG113:KPJ113"/>
    <mergeCell ref="KPK113:KPN113"/>
    <mergeCell ref="KOA113:KOD113"/>
    <mergeCell ref="KOE113:KOH113"/>
    <mergeCell ref="KOI113:KOL113"/>
    <mergeCell ref="KOM113:KOP113"/>
    <mergeCell ref="KOQ113:KOT113"/>
    <mergeCell ref="KNG113:KNJ113"/>
    <mergeCell ref="KNK113:KNN113"/>
    <mergeCell ref="KNO113:KNR113"/>
    <mergeCell ref="KNS113:KNV113"/>
    <mergeCell ref="KNW113:KNZ113"/>
    <mergeCell ref="KMM113:KMP113"/>
    <mergeCell ref="KMQ113:KMT113"/>
    <mergeCell ref="KMU113:KMX113"/>
    <mergeCell ref="KMY113:KNB113"/>
    <mergeCell ref="KNC113:KNF113"/>
    <mergeCell ref="KLS113:KLV113"/>
    <mergeCell ref="KLW113:KLZ113"/>
    <mergeCell ref="KMA113:KMD113"/>
    <mergeCell ref="KME113:KMH113"/>
    <mergeCell ref="KMI113:KML113"/>
    <mergeCell ref="KKY113:KLB113"/>
    <mergeCell ref="KLC113:KLF113"/>
    <mergeCell ref="KLG113:KLJ113"/>
    <mergeCell ref="KLK113:KLN113"/>
    <mergeCell ref="KLO113:KLR113"/>
    <mergeCell ref="KKE113:KKH113"/>
    <mergeCell ref="KKI113:KKL113"/>
    <mergeCell ref="KKM113:KKP113"/>
    <mergeCell ref="KKQ113:KKT113"/>
    <mergeCell ref="KKU113:KKX113"/>
    <mergeCell ref="KJK113:KJN113"/>
    <mergeCell ref="KJO113:KJR113"/>
    <mergeCell ref="KJS113:KJV113"/>
    <mergeCell ref="KJW113:KJZ113"/>
    <mergeCell ref="KKA113:KKD113"/>
    <mergeCell ref="KIQ113:KIT113"/>
    <mergeCell ref="KIU113:KIX113"/>
    <mergeCell ref="KIY113:KJB113"/>
    <mergeCell ref="KJC113:KJF113"/>
    <mergeCell ref="KJG113:KJJ113"/>
    <mergeCell ref="KHW113:KHZ113"/>
    <mergeCell ref="KIA113:KID113"/>
    <mergeCell ref="KIE113:KIH113"/>
    <mergeCell ref="KII113:KIL113"/>
    <mergeCell ref="KIM113:KIP113"/>
    <mergeCell ref="KHC113:KHF113"/>
    <mergeCell ref="KHG113:KHJ113"/>
    <mergeCell ref="KHK113:KHN113"/>
    <mergeCell ref="KHO113:KHR113"/>
    <mergeCell ref="KHS113:KHV113"/>
    <mergeCell ref="KGI113:KGL113"/>
    <mergeCell ref="KGM113:KGP113"/>
    <mergeCell ref="KGQ113:KGT113"/>
    <mergeCell ref="KGU113:KGX113"/>
    <mergeCell ref="KGY113:KHB113"/>
    <mergeCell ref="KFO113:KFR113"/>
    <mergeCell ref="KFS113:KFV113"/>
    <mergeCell ref="KFW113:KFZ113"/>
    <mergeCell ref="KGA113:KGD113"/>
    <mergeCell ref="KGE113:KGH113"/>
    <mergeCell ref="KEU113:KEX113"/>
    <mergeCell ref="KEY113:KFB113"/>
    <mergeCell ref="KFC113:KFF113"/>
    <mergeCell ref="KFG113:KFJ113"/>
    <mergeCell ref="KFK113:KFN113"/>
    <mergeCell ref="KEA113:KED113"/>
    <mergeCell ref="KEE113:KEH113"/>
    <mergeCell ref="KEI113:KEL113"/>
    <mergeCell ref="KEM113:KEP113"/>
    <mergeCell ref="KEQ113:KET113"/>
    <mergeCell ref="KDG113:KDJ113"/>
    <mergeCell ref="KDK113:KDN113"/>
    <mergeCell ref="KDO113:KDR113"/>
    <mergeCell ref="KDS113:KDV113"/>
    <mergeCell ref="KDW113:KDZ113"/>
    <mergeCell ref="KCM113:KCP113"/>
    <mergeCell ref="KCQ113:KCT113"/>
    <mergeCell ref="KCU113:KCX113"/>
    <mergeCell ref="KCY113:KDB113"/>
    <mergeCell ref="KDC113:KDF113"/>
    <mergeCell ref="KBS113:KBV113"/>
    <mergeCell ref="KBW113:KBZ113"/>
    <mergeCell ref="KCA113:KCD113"/>
    <mergeCell ref="KCE113:KCH113"/>
    <mergeCell ref="KCI113:KCL113"/>
    <mergeCell ref="KAY113:KBB113"/>
    <mergeCell ref="KBC113:KBF113"/>
    <mergeCell ref="KBG113:KBJ113"/>
    <mergeCell ref="KBK113:KBN113"/>
    <mergeCell ref="KBO113:KBR113"/>
    <mergeCell ref="KAE113:KAH113"/>
    <mergeCell ref="KAI113:KAL113"/>
    <mergeCell ref="KAM113:KAP113"/>
    <mergeCell ref="KAQ113:KAT113"/>
    <mergeCell ref="KAU113:KAX113"/>
    <mergeCell ref="JZK113:JZN113"/>
    <mergeCell ref="JZO113:JZR113"/>
    <mergeCell ref="JZS113:JZV113"/>
    <mergeCell ref="JZW113:JZZ113"/>
    <mergeCell ref="KAA113:KAD113"/>
    <mergeCell ref="JYQ113:JYT113"/>
    <mergeCell ref="JYU113:JYX113"/>
    <mergeCell ref="JYY113:JZB113"/>
    <mergeCell ref="JZC113:JZF113"/>
    <mergeCell ref="JZG113:JZJ113"/>
    <mergeCell ref="JXW113:JXZ113"/>
    <mergeCell ref="JYA113:JYD113"/>
    <mergeCell ref="JYE113:JYH113"/>
    <mergeCell ref="JYI113:JYL113"/>
    <mergeCell ref="JYM113:JYP113"/>
    <mergeCell ref="JXC113:JXF113"/>
    <mergeCell ref="JXG113:JXJ113"/>
    <mergeCell ref="JXK113:JXN113"/>
    <mergeCell ref="JXO113:JXR113"/>
    <mergeCell ref="JXS113:JXV113"/>
    <mergeCell ref="JWI113:JWL113"/>
    <mergeCell ref="JWM113:JWP113"/>
    <mergeCell ref="JWQ113:JWT113"/>
    <mergeCell ref="JWU113:JWX113"/>
    <mergeCell ref="JWY113:JXB113"/>
    <mergeCell ref="JVO113:JVR113"/>
    <mergeCell ref="JVS113:JVV113"/>
    <mergeCell ref="JVW113:JVZ113"/>
    <mergeCell ref="JWA113:JWD113"/>
    <mergeCell ref="JWE113:JWH113"/>
    <mergeCell ref="JUU113:JUX113"/>
    <mergeCell ref="JUY113:JVB113"/>
    <mergeCell ref="JVC113:JVF113"/>
    <mergeCell ref="JVG113:JVJ113"/>
    <mergeCell ref="JVK113:JVN113"/>
    <mergeCell ref="JUA113:JUD113"/>
    <mergeCell ref="JUE113:JUH113"/>
    <mergeCell ref="JUI113:JUL113"/>
    <mergeCell ref="JUM113:JUP113"/>
    <mergeCell ref="JUQ113:JUT113"/>
    <mergeCell ref="JTG113:JTJ113"/>
    <mergeCell ref="JTK113:JTN113"/>
    <mergeCell ref="JTO113:JTR113"/>
    <mergeCell ref="JTS113:JTV113"/>
    <mergeCell ref="JTW113:JTZ113"/>
    <mergeCell ref="JSM113:JSP113"/>
    <mergeCell ref="JSQ113:JST113"/>
    <mergeCell ref="JSU113:JSX113"/>
    <mergeCell ref="JSY113:JTB113"/>
    <mergeCell ref="JTC113:JTF113"/>
    <mergeCell ref="JRS113:JRV113"/>
    <mergeCell ref="JRW113:JRZ113"/>
    <mergeCell ref="JSA113:JSD113"/>
    <mergeCell ref="JSE113:JSH113"/>
    <mergeCell ref="JSI113:JSL113"/>
    <mergeCell ref="JQY113:JRB113"/>
    <mergeCell ref="JRC113:JRF113"/>
    <mergeCell ref="JRG113:JRJ113"/>
    <mergeCell ref="JRK113:JRN113"/>
    <mergeCell ref="JRO113:JRR113"/>
    <mergeCell ref="JQE113:JQH113"/>
    <mergeCell ref="JQI113:JQL113"/>
    <mergeCell ref="JQM113:JQP113"/>
    <mergeCell ref="JQQ113:JQT113"/>
    <mergeCell ref="JQU113:JQX113"/>
    <mergeCell ref="JPK113:JPN113"/>
    <mergeCell ref="JPO113:JPR113"/>
    <mergeCell ref="JPS113:JPV113"/>
    <mergeCell ref="JPW113:JPZ113"/>
    <mergeCell ref="JQA113:JQD113"/>
    <mergeCell ref="JOQ113:JOT113"/>
    <mergeCell ref="JOU113:JOX113"/>
    <mergeCell ref="JOY113:JPB113"/>
    <mergeCell ref="JPC113:JPF113"/>
    <mergeCell ref="JPG113:JPJ113"/>
    <mergeCell ref="JNW113:JNZ113"/>
    <mergeCell ref="JOA113:JOD113"/>
    <mergeCell ref="JOE113:JOH113"/>
    <mergeCell ref="JOI113:JOL113"/>
    <mergeCell ref="JOM113:JOP113"/>
    <mergeCell ref="JNC113:JNF113"/>
    <mergeCell ref="JNG113:JNJ113"/>
    <mergeCell ref="JNK113:JNN113"/>
    <mergeCell ref="JNO113:JNR113"/>
    <mergeCell ref="JNS113:JNV113"/>
    <mergeCell ref="JMI113:JML113"/>
    <mergeCell ref="JMM113:JMP113"/>
    <mergeCell ref="JMQ113:JMT113"/>
    <mergeCell ref="JMU113:JMX113"/>
    <mergeCell ref="JMY113:JNB113"/>
    <mergeCell ref="JLO113:JLR113"/>
    <mergeCell ref="JLS113:JLV113"/>
    <mergeCell ref="JLW113:JLZ113"/>
    <mergeCell ref="JMA113:JMD113"/>
    <mergeCell ref="JME113:JMH113"/>
    <mergeCell ref="JKU113:JKX113"/>
    <mergeCell ref="JKY113:JLB113"/>
    <mergeCell ref="JLC113:JLF113"/>
    <mergeCell ref="JLG113:JLJ113"/>
    <mergeCell ref="JLK113:JLN113"/>
    <mergeCell ref="JKA113:JKD113"/>
    <mergeCell ref="JKE113:JKH113"/>
    <mergeCell ref="JKI113:JKL113"/>
    <mergeCell ref="JKM113:JKP113"/>
    <mergeCell ref="JKQ113:JKT113"/>
    <mergeCell ref="JJG113:JJJ113"/>
    <mergeCell ref="JJK113:JJN113"/>
    <mergeCell ref="JJO113:JJR113"/>
    <mergeCell ref="JJS113:JJV113"/>
    <mergeCell ref="JJW113:JJZ113"/>
    <mergeCell ref="JIM113:JIP113"/>
    <mergeCell ref="JIQ113:JIT113"/>
    <mergeCell ref="JIU113:JIX113"/>
    <mergeCell ref="JIY113:JJB113"/>
    <mergeCell ref="JJC113:JJF113"/>
    <mergeCell ref="JHS113:JHV113"/>
    <mergeCell ref="JHW113:JHZ113"/>
    <mergeCell ref="JIA113:JID113"/>
    <mergeCell ref="JIE113:JIH113"/>
    <mergeCell ref="JII113:JIL113"/>
    <mergeCell ref="JGY113:JHB113"/>
    <mergeCell ref="JHC113:JHF113"/>
    <mergeCell ref="JHG113:JHJ113"/>
    <mergeCell ref="JHK113:JHN113"/>
    <mergeCell ref="JHO113:JHR113"/>
    <mergeCell ref="JGE113:JGH113"/>
    <mergeCell ref="JGI113:JGL113"/>
    <mergeCell ref="JGM113:JGP113"/>
    <mergeCell ref="JGQ113:JGT113"/>
    <mergeCell ref="JGU113:JGX113"/>
    <mergeCell ref="JFK113:JFN113"/>
    <mergeCell ref="JFO113:JFR113"/>
    <mergeCell ref="JFS113:JFV113"/>
    <mergeCell ref="JFW113:JFZ113"/>
    <mergeCell ref="JGA113:JGD113"/>
    <mergeCell ref="JEQ113:JET113"/>
    <mergeCell ref="JEU113:JEX113"/>
    <mergeCell ref="JEY113:JFB113"/>
    <mergeCell ref="JFC113:JFF113"/>
    <mergeCell ref="JFG113:JFJ113"/>
    <mergeCell ref="JDW113:JDZ113"/>
    <mergeCell ref="JEA113:JED113"/>
    <mergeCell ref="JEE113:JEH113"/>
    <mergeCell ref="JEI113:JEL113"/>
    <mergeCell ref="JEM113:JEP113"/>
    <mergeCell ref="JDC113:JDF113"/>
    <mergeCell ref="JDG113:JDJ113"/>
    <mergeCell ref="JDK113:JDN113"/>
    <mergeCell ref="JDO113:JDR113"/>
    <mergeCell ref="JDS113:JDV113"/>
    <mergeCell ref="JCI113:JCL113"/>
    <mergeCell ref="JCM113:JCP113"/>
    <mergeCell ref="JCQ113:JCT113"/>
    <mergeCell ref="JCU113:JCX113"/>
    <mergeCell ref="JCY113:JDB113"/>
    <mergeCell ref="JBO113:JBR113"/>
    <mergeCell ref="JBS113:JBV113"/>
    <mergeCell ref="JBW113:JBZ113"/>
    <mergeCell ref="JCA113:JCD113"/>
    <mergeCell ref="JCE113:JCH113"/>
    <mergeCell ref="JAU113:JAX113"/>
    <mergeCell ref="JAY113:JBB113"/>
    <mergeCell ref="JBC113:JBF113"/>
    <mergeCell ref="JBG113:JBJ113"/>
    <mergeCell ref="JBK113:JBN113"/>
    <mergeCell ref="JAA113:JAD113"/>
    <mergeCell ref="JAE113:JAH113"/>
    <mergeCell ref="JAI113:JAL113"/>
    <mergeCell ref="JAM113:JAP113"/>
    <mergeCell ref="JAQ113:JAT113"/>
    <mergeCell ref="IZG113:IZJ113"/>
    <mergeCell ref="IZK113:IZN113"/>
    <mergeCell ref="IZO113:IZR113"/>
    <mergeCell ref="IZS113:IZV113"/>
    <mergeCell ref="IZW113:IZZ113"/>
    <mergeCell ref="IYM113:IYP113"/>
    <mergeCell ref="IYQ113:IYT113"/>
    <mergeCell ref="IYU113:IYX113"/>
    <mergeCell ref="IYY113:IZB113"/>
    <mergeCell ref="IZC113:IZF113"/>
    <mergeCell ref="IXS113:IXV113"/>
    <mergeCell ref="IXW113:IXZ113"/>
    <mergeCell ref="IYA113:IYD113"/>
    <mergeCell ref="IYE113:IYH113"/>
    <mergeCell ref="IYI113:IYL113"/>
    <mergeCell ref="IWY113:IXB113"/>
    <mergeCell ref="IXC113:IXF113"/>
    <mergeCell ref="IXG113:IXJ113"/>
    <mergeCell ref="IXK113:IXN113"/>
    <mergeCell ref="IXO113:IXR113"/>
    <mergeCell ref="IWE113:IWH113"/>
    <mergeCell ref="IWI113:IWL113"/>
    <mergeCell ref="IWM113:IWP113"/>
    <mergeCell ref="IWQ113:IWT113"/>
    <mergeCell ref="IWU113:IWX113"/>
    <mergeCell ref="IVK113:IVN113"/>
    <mergeCell ref="IVO113:IVR113"/>
    <mergeCell ref="IVS113:IVV113"/>
    <mergeCell ref="IVW113:IVZ113"/>
    <mergeCell ref="IWA113:IWD113"/>
    <mergeCell ref="IUQ113:IUT113"/>
    <mergeCell ref="IUU113:IUX113"/>
    <mergeCell ref="IUY113:IVB113"/>
    <mergeCell ref="IVC113:IVF113"/>
    <mergeCell ref="IVG113:IVJ113"/>
    <mergeCell ref="ITW113:ITZ113"/>
    <mergeCell ref="IUA113:IUD113"/>
    <mergeCell ref="IUE113:IUH113"/>
    <mergeCell ref="IUI113:IUL113"/>
    <mergeCell ref="IUM113:IUP113"/>
    <mergeCell ref="ITC113:ITF113"/>
    <mergeCell ref="ITG113:ITJ113"/>
    <mergeCell ref="ITK113:ITN113"/>
    <mergeCell ref="ITO113:ITR113"/>
    <mergeCell ref="ITS113:ITV113"/>
    <mergeCell ref="ISI113:ISL113"/>
    <mergeCell ref="ISM113:ISP113"/>
    <mergeCell ref="ISQ113:IST113"/>
    <mergeCell ref="ISU113:ISX113"/>
    <mergeCell ref="ISY113:ITB113"/>
    <mergeCell ref="IRO113:IRR113"/>
    <mergeCell ref="IRS113:IRV113"/>
    <mergeCell ref="IRW113:IRZ113"/>
    <mergeCell ref="ISA113:ISD113"/>
    <mergeCell ref="ISE113:ISH113"/>
    <mergeCell ref="IQU113:IQX113"/>
    <mergeCell ref="IQY113:IRB113"/>
    <mergeCell ref="IRC113:IRF113"/>
    <mergeCell ref="IRG113:IRJ113"/>
    <mergeCell ref="IRK113:IRN113"/>
    <mergeCell ref="IQA113:IQD113"/>
    <mergeCell ref="IQE113:IQH113"/>
    <mergeCell ref="IQI113:IQL113"/>
    <mergeCell ref="IQM113:IQP113"/>
    <mergeCell ref="IQQ113:IQT113"/>
    <mergeCell ref="IPG113:IPJ113"/>
    <mergeCell ref="IPK113:IPN113"/>
    <mergeCell ref="IPO113:IPR113"/>
    <mergeCell ref="IPS113:IPV113"/>
    <mergeCell ref="IPW113:IPZ113"/>
    <mergeCell ref="IOM113:IOP113"/>
    <mergeCell ref="IOQ113:IOT113"/>
    <mergeCell ref="IOU113:IOX113"/>
    <mergeCell ref="IOY113:IPB113"/>
    <mergeCell ref="IPC113:IPF113"/>
    <mergeCell ref="INS113:INV113"/>
    <mergeCell ref="INW113:INZ113"/>
    <mergeCell ref="IOA113:IOD113"/>
    <mergeCell ref="IOE113:IOH113"/>
    <mergeCell ref="IOI113:IOL113"/>
    <mergeCell ref="IMY113:INB113"/>
    <mergeCell ref="INC113:INF113"/>
    <mergeCell ref="ING113:INJ113"/>
    <mergeCell ref="INK113:INN113"/>
    <mergeCell ref="INO113:INR113"/>
    <mergeCell ref="IME113:IMH113"/>
    <mergeCell ref="IMI113:IML113"/>
    <mergeCell ref="IMM113:IMP113"/>
    <mergeCell ref="IMQ113:IMT113"/>
    <mergeCell ref="IMU113:IMX113"/>
    <mergeCell ref="ILK113:ILN113"/>
    <mergeCell ref="ILO113:ILR113"/>
    <mergeCell ref="ILS113:ILV113"/>
    <mergeCell ref="ILW113:ILZ113"/>
    <mergeCell ref="IMA113:IMD113"/>
    <mergeCell ref="IKQ113:IKT113"/>
    <mergeCell ref="IKU113:IKX113"/>
    <mergeCell ref="IKY113:ILB113"/>
    <mergeCell ref="ILC113:ILF113"/>
    <mergeCell ref="ILG113:ILJ113"/>
    <mergeCell ref="IJW113:IJZ113"/>
    <mergeCell ref="IKA113:IKD113"/>
    <mergeCell ref="IKE113:IKH113"/>
    <mergeCell ref="IKI113:IKL113"/>
    <mergeCell ref="IKM113:IKP113"/>
    <mergeCell ref="IJC113:IJF113"/>
    <mergeCell ref="IJG113:IJJ113"/>
    <mergeCell ref="IJK113:IJN113"/>
    <mergeCell ref="IJO113:IJR113"/>
    <mergeCell ref="IJS113:IJV113"/>
    <mergeCell ref="III113:IIL113"/>
    <mergeCell ref="IIM113:IIP113"/>
    <mergeCell ref="IIQ113:IIT113"/>
    <mergeCell ref="IIU113:IIX113"/>
    <mergeCell ref="IIY113:IJB113"/>
    <mergeCell ref="IHO113:IHR113"/>
    <mergeCell ref="IHS113:IHV113"/>
    <mergeCell ref="IHW113:IHZ113"/>
    <mergeCell ref="IIA113:IID113"/>
    <mergeCell ref="IIE113:IIH113"/>
    <mergeCell ref="IGU113:IGX113"/>
    <mergeCell ref="IGY113:IHB113"/>
    <mergeCell ref="IHC113:IHF113"/>
    <mergeCell ref="IHG113:IHJ113"/>
    <mergeCell ref="IHK113:IHN113"/>
    <mergeCell ref="IGA113:IGD113"/>
    <mergeCell ref="IGE113:IGH113"/>
    <mergeCell ref="IGI113:IGL113"/>
    <mergeCell ref="IGM113:IGP113"/>
    <mergeCell ref="IGQ113:IGT113"/>
    <mergeCell ref="IFG113:IFJ113"/>
    <mergeCell ref="IFK113:IFN113"/>
    <mergeCell ref="IFO113:IFR113"/>
    <mergeCell ref="IFS113:IFV113"/>
    <mergeCell ref="IFW113:IFZ113"/>
    <mergeCell ref="IEM113:IEP113"/>
    <mergeCell ref="IEQ113:IET113"/>
    <mergeCell ref="IEU113:IEX113"/>
    <mergeCell ref="IEY113:IFB113"/>
    <mergeCell ref="IFC113:IFF113"/>
    <mergeCell ref="IDS113:IDV113"/>
    <mergeCell ref="IDW113:IDZ113"/>
    <mergeCell ref="IEA113:IED113"/>
    <mergeCell ref="IEE113:IEH113"/>
    <mergeCell ref="IEI113:IEL113"/>
    <mergeCell ref="ICY113:IDB113"/>
    <mergeCell ref="IDC113:IDF113"/>
    <mergeCell ref="IDG113:IDJ113"/>
    <mergeCell ref="IDK113:IDN113"/>
    <mergeCell ref="IDO113:IDR113"/>
    <mergeCell ref="ICE113:ICH113"/>
    <mergeCell ref="ICI113:ICL113"/>
    <mergeCell ref="ICM113:ICP113"/>
    <mergeCell ref="ICQ113:ICT113"/>
    <mergeCell ref="ICU113:ICX113"/>
    <mergeCell ref="IBK113:IBN113"/>
    <mergeCell ref="IBO113:IBR113"/>
    <mergeCell ref="IBS113:IBV113"/>
    <mergeCell ref="IBW113:IBZ113"/>
    <mergeCell ref="ICA113:ICD113"/>
    <mergeCell ref="IAQ113:IAT113"/>
    <mergeCell ref="IAU113:IAX113"/>
    <mergeCell ref="IAY113:IBB113"/>
    <mergeCell ref="IBC113:IBF113"/>
    <mergeCell ref="IBG113:IBJ113"/>
    <mergeCell ref="HZW113:HZZ113"/>
    <mergeCell ref="IAA113:IAD113"/>
    <mergeCell ref="IAE113:IAH113"/>
    <mergeCell ref="IAI113:IAL113"/>
    <mergeCell ref="IAM113:IAP113"/>
    <mergeCell ref="HZC113:HZF113"/>
    <mergeCell ref="HZG113:HZJ113"/>
    <mergeCell ref="HZK113:HZN113"/>
    <mergeCell ref="HZO113:HZR113"/>
    <mergeCell ref="HZS113:HZV113"/>
    <mergeCell ref="HYI113:HYL113"/>
    <mergeCell ref="HYM113:HYP113"/>
    <mergeCell ref="HYQ113:HYT113"/>
    <mergeCell ref="HYU113:HYX113"/>
    <mergeCell ref="HYY113:HZB113"/>
    <mergeCell ref="HXO113:HXR113"/>
    <mergeCell ref="HXS113:HXV113"/>
    <mergeCell ref="HXW113:HXZ113"/>
    <mergeCell ref="HYA113:HYD113"/>
    <mergeCell ref="HYE113:HYH113"/>
    <mergeCell ref="HWU113:HWX113"/>
    <mergeCell ref="HWY113:HXB113"/>
    <mergeCell ref="HXC113:HXF113"/>
    <mergeCell ref="HXG113:HXJ113"/>
    <mergeCell ref="HXK113:HXN113"/>
    <mergeCell ref="HWA113:HWD113"/>
    <mergeCell ref="HWE113:HWH113"/>
    <mergeCell ref="HWI113:HWL113"/>
    <mergeCell ref="HWM113:HWP113"/>
    <mergeCell ref="HWQ113:HWT113"/>
    <mergeCell ref="HVG113:HVJ113"/>
    <mergeCell ref="HVK113:HVN113"/>
    <mergeCell ref="HVO113:HVR113"/>
    <mergeCell ref="HVS113:HVV113"/>
    <mergeCell ref="HVW113:HVZ113"/>
    <mergeCell ref="HUM113:HUP113"/>
    <mergeCell ref="HUQ113:HUT113"/>
    <mergeCell ref="HUU113:HUX113"/>
    <mergeCell ref="HUY113:HVB113"/>
    <mergeCell ref="HVC113:HVF113"/>
    <mergeCell ref="HTS113:HTV113"/>
    <mergeCell ref="HTW113:HTZ113"/>
    <mergeCell ref="HUA113:HUD113"/>
    <mergeCell ref="HUE113:HUH113"/>
    <mergeCell ref="HUI113:HUL113"/>
    <mergeCell ref="HSY113:HTB113"/>
    <mergeCell ref="HTC113:HTF113"/>
    <mergeCell ref="HTG113:HTJ113"/>
    <mergeCell ref="HTK113:HTN113"/>
    <mergeCell ref="HTO113:HTR113"/>
    <mergeCell ref="HSE113:HSH113"/>
    <mergeCell ref="HSI113:HSL113"/>
    <mergeCell ref="HSM113:HSP113"/>
    <mergeCell ref="HSQ113:HST113"/>
    <mergeCell ref="HSU113:HSX113"/>
    <mergeCell ref="HRK113:HRN113"/>
    <mergeCell ref="HRO113:HRR113"/>
    <mergeCell ref="HRS113:HRV113"/>
    <mergeCell ref="HRW113:HRZ113"/>
    <mergeCell ref="HSA113:HSD113"/>
    <mergeCell ref="HQQ113:HQT113"/>
    <mergeCell ref="HQU113:HQX113"/>
    <mergeCell ref="HQY113:HRB113"/>
    <mergeCell ref="HRC113:HRF113"/>
    <mergeCell ref="HRG113:HRJ113"/>
    <mergeCell ref="HPW113:HPZ113"/>
    <mergeCell ref="HQA113:HQD113"/>
    <mergeCell ref="HQE113:HQH113"/>
    <mergeCell ref="HQI113:HQL113"/>
    <mergeCell ref="HQM113:HQP113"/>
    <mergeCell ref="HPC113:HPF113"/>
    <mergeCell ref="HPG113:HPJ113"/>
    <mergeCell ref="HPK113:HPN113"/>
    <mergeCell ref="HPO113:HPR113"/>
    <mergeCell ref="HPS113:HPV113"/>
    <mergeCell ref="HOI113:HOL113"/>
    <mergeCell ref="HOM113:HOP113"/>
    <mergeCell ref="HOQ113:HOT113"/>
    <mergeCell ref="HOU113:HOX113"/>
    <mergeCell ref="HOY113:HPB113"/>
    <mergeCell ref="HNO113:HNR113"/>
    <mergeCell ref="HNS113:HNV113"/>
    <mergeCell ref="HNW113:HNZ113"/>
    <mergeCell ref="HOA113:HOD113"/>
    <mergeCell ref="HOE113:HOH113"/>
    <mergeCell ref="HMU113:HMX113"/>
    <mergeCell ref="HMY113:HNB113"/>
    <mergeCell ref="HNC113:HNF113"/>
    <mergeCell ref="HNG113:HNJ113"/>
    <mergeCell ref="HNK113:HNN113"/>
    <mergeCell ref="HMA113:HMD113"/>
    <mergeCell ref="HME113:HMH113"/>
    <mergeCell ref="HMI113:HML113"/>
    <mergeCell ref="HMM113:HMP113"/>
    <mergeCell ref="HMQ113:HMT113"/>
    <mergeCell ref="HLG113:HLJ113"/>
    <mergeCell ref="HLK113:HLN113"/>
    <mergeCell ref="HLO113:HLR113"/>
    <mergeCell ref="HLS113:HLV113"/>
    <mergeCell ref="HLW113:HLZ113"/>
    <mergeCell ref="HKM113:HKP113"/>
    <mergeCell ref="HKQ113:HKT113"/>
    <mergeCell ref="HKU113:HKX113"/>
    <mergeCell ref="HKY113:HLB113"/>
    <mergeCell ref="HLC113:HLF113"/>
    <mergeCell ref="HJS113:HJV113"/>
    <mergeCell ref="HJW113:HJZ113"/>
    <mergeCell ref="HKA113:HKD113"/>
    <mergeCell ref="HKE113:HKH113"/>
    <mergeCell ref="HKI113:HKL113"/>
    <mergeCell ref="HIY113:HJB113"/>
    <mergeCell ref="HJC113:HJF113"/>
    <mergeCell ref="HJG113:HJJ113"/>
    <mergeCell ref="HJK113:HJN113"/>
    <mergeCell ref="HJO113:HJR113"/>
    <mergeCell ref="HIE113:HIH113"/>
    <mergeCell ref="HII113:HIL113"/>
    <mergeCell ref="HIM113:HIP113"/>
    <mergeCell ref="HIQ113:HIT113"/>
    <mergeCell ref="HIU113:HIX113"/>
    <mergeCell ref="HHK113:HHN113"/>
    <mergeCell ref="HHO113:HHR113"/>
    <mergeCell ref="HHS113:HHV113"/>
    <mergeCell ref="HHW113:HHZ113"/>
    <mergeCell ref="HIA113:HID113"/>
    <mergeCell ref="HGQ113:HGT113"/>
    <mergeCell ref="HGU113:HGX113"/>
    <mergeCell ref="HGY113:HHB113"/>
    <mergeCell ref="HHC113:HHF113"/>
    <mergeCell ref="HHG113:HHJ113"/>
    <mergeCell ref="HFW113:HFZ113"/>
    <mergeCell ref="HGA113:HGD113"/>
    <mergeCell ref="HGE113:HGH113"/>
    <mergeCell ref="HGI113:HGL113"/>
    <mergeCell ref="HGM113:HGP113"/>
    <mergeCell ref="HFC113:HFF113"/>
    <mergeCell ref="HFG113:HFJ113"/>
    <mergeCell ref="HFK113:HFN113"/>
    <mergeCell ref="HFO113:HFR113"/>
    <mergeCell ref="HFS113:HFV113"/>
    <mergeCell ref="HEI113:HEL113"/>
    <mergeCell ref="HEM113:HEP113"/>
    <mergeCell ref="HEQ113:HET113"/>
    <mergeCell ref="HEU113:HEX113"/>
    <mergeCell ref="HEY113:HFB113"/>
    <mergeCell ref="HDO113:HDR113"/>
    <mergeCell ref="HDS113:HDV113"/>
    <mergeCell ref="HDW113:HDZ113"/>
    <mergeCell ref="HEA113:HED113"/>
    <mergeCell ref="HEE113:HEH113"/>
    <mergeCell ref="HCU113:HCX113"/>
    <mergeCell ref="HCY113:HDB113"/>
    <mergeCell ref="HDC113:HDF113"/>
    <mergeCell ref="HDG113:HDJ113"/>
    <mergeCell ref="HDK113:HDN113"/>
    <mergeCell ref="HCA113:HCD113"/>
    <mergeCell ref="HCE113:HCH113"/>
    <mergeCell ref="HCI113:HCL113"/>
    <mergeCell ref="HCM113:HCP113"/>
    <mergeCell ref="HCQ113:HCT113"/>
    <mergeCell ref="HBG113:HBJ113"/>
    <mergeCell ref="HBK113:HBN113"/>
    <mergeCell ref="HBO113:HBR113"/>
    <mergeCell ref="HBS113:HBV113"/>
    <mergeCell ref="HBW113:HBZ113"/>
    <mergeCell ref="HAM113:HAP113"/>
    <mergeCell ref="HAQ113:HAT113"/>
    <mergeCell ref="HAU113:HAX113"/>
    <mergeCell ref="HAY113:HBB113"/>
    <mergeCell ref="HBC113:HBF113"/>
    <mergeCell ref="GZS113:GZV113"/>
    <mergeCell ref="GZW113:GZZ113"/>
    <mergeCell ref="HAA113:HAD113"/>
    <mergeCell ref="HAE113:HAH113"/>
    <mergeCell ref="HAI113:HAL113"/>
    <mergeCell ref="GYY113:GZB113"/>
    <mergeCell ref="GZC113:GZF113"/>
    <mergeCell ref="GZG113:GZJ113"/>
    <mergeCell ref="GZK113:GZN113"/>
    <mergeCell ref="GZO113:GZR113"/>
    <mergeCell ref="GYE113:GYH113"/>
    <mergeCell ref="GYI113:GYL113"/>
    <mergeCell ref="GYM113:GYP113"/>
    <mergeCell ref="GYQ113:GYT113"/>
    <mergeCell ref="GYU113:GYX113"/>
    <mergeCell ref="GXK113:GXN113"/>
    <mergeCell ref="GXO113:GXR113"/>
    <mergeCell ref="GXS113:GXV113"/>
    <mergeCell ref="GXW113:GXZ113"/>
    <mergeCell ref="GYA113:GYD113"/>
    <mergeCell ref="GWQ113:GWT113"/>
    <mergeCell ref="GWU113:GWX113"/>
    <mergeCell ref="GWY113:GXB113"/>
    <mergeCell ref="GXC113:GXF113"/>
    <mergeCell ref="GXG113:GXJ113"/>
    <mergeCell ref="GVW113:GVZ113"/>
    <mergeCell ref="GWA113:GWD113"/>
    <mergeCell ref="GWE113:GWH113"/>
    <mergeCell ref="GWI113:GWL113"/>
    <mergeCell ref="GWM113:GWP113"/>
    <mergeCell ref="GVC113:GVF113"/>
    <mergeCell ref="GVG113:GVJ113"/>
    <mergeCell ref="GVK113:GVN113"/>
    <mergeCell ref="GVO113:GVR113"/>
    <mergeCell ref="GVS113:GVV113"/>
    <mergeCell ref="GUI113:GUL113"/>
    <mergeCell ref="GUM113:GUP113"/>
    <mergeCell ref="GUQ113:GUT113"/>
    <mergeCell ref="GUU113:GUX113"/>
    <mergeCell ref="GUY113:GVB113"/>
    <mergeCell ref="GTO113:GTR113"/>
    <mergeCell ref="GTS113:GTV113"/>
    <mergeCell ref="GTW113:GTZ113"/>
    <mergeCell ref="GUA113:GUD113"/>
    <mergeCell ref="GUE113:GUH113"/>
    <mergeCell ref="GSU113:GSX113"/>
    <mergeCell ref="GSY113:GTB113"/>
    <mergeCell ref="GTC113:GTF113"/>
    <mergeCell ref="GTG113:GTJ113"/>
    <mergeCell ref="GTK113:GTN113"/>
    <mergeCell ref="GSA113:GSD113"/>
    <mergeCell ref="GSE113:GSH113"/>
    <mergeCell ref="GSI113:GSL113"/>
    <mergeCell ref="GSM113:GSP113"/>
    <mergeCell ref="GSQ113:GST113"/>
    <mergeCell ref="GRG113:GRJ113"/>
    <mergeCell ref="GRK113:GRN113"/>
    <mergeCell ref="GRO113:GRR113"/>
    <mergeCell ref="GRS113:GRV113"/>
    <mergeCell ref="GRW113:GRZ113"/>
    <mergeCell ref="GQM113:GQP113"/>
    <mergeCell ref="GQQ113:GQT113"/>
    <mergeCell ref="GQU113:GQX113"/>
    <mergeCell ref="GQY113:GRB113"/>
    <mergeCell ref="GRC113:GRF113"/>
    <mergeCell ref="GPS113:GPV113"/>
    <mergeCell ref="GPW113:GPZ113"/>
    <mergeCell ref="GQA113:GQD113"/>
    <mergeCell ref="GQE113:GQH113"/>
    <mergeCell ref="GQI113:GQL113"/>
    <mergeCell ref="GOY113:GPB113"/>
    <mergeCell ref="GPC113:GPF113"/>
    <mergeCell ref="GPG113:GPJ113"/>
    <mergeCell ref="GPK113:GPN113"/>
    <mergeCell ref="GPO113:GPR113"/>
    <mergeCell ref="GOE113:GOH113"/>
    <mergeCell ref="GOI113:GOL113"/>
    <mergeCell ref="GOM113:GOP113"/>
    <mergeCell ref="GOQ113:GOT113"/>
    <mergeCell ref="GOU113:GOX113"/>
    <mergeCell ref="GNK113:GNN113"/>
    <mergeCell ref="GNO113:GNR113"/>
    <mergeCell ref="GNS113:GNV113"/>
    <mergeCell ref="GNW113:GNZ113"/>
    <mergeCell ref="GOA113:GOD113"/>
    <mergeCell ref="GMQ113:GMT113"/>
    <mergeCell ref="GMU113:GMX113"/>
    <mergeCell ref="GMY113:GNB113"/>
    <mergeCell ref="GNC113:GNF113"/>
    <mergeCell ref="GNG113:GNJ113"/>
    <mergeCell ref="GLW113:GLZ113"/>
    <mergeCell ref="GMA113:GMD113"/>
    <mergeCell ref="GME113:GMH113"/>
    <mergeCell ref="GMI113:GML113"/>
    <mergeCell ref="GMM113:GMP113"/>
    <mergeCell ref="GLC113:GLF113"/>
    <mergeCell ref="GLG113:GLJ113"/>
    <mergeCell ref="GLK113:GLN113"/>
    <mergeCell ref="GLO113:GLR113"/>
    <mergeCell ref="GLS113:GLV113"/>
    <mergeCell ref="GKI113:GKL113"/>
    <mergeCell ref="GKM113:GKP113"/>
    <mergeCell ref="GKQ113:GKT113"/>
    <mergeCell ref="GKU113:GKX113"/>
    <mergeCell ref="GKY113:GLB113"/>
    <mergeCell ref="GJO113:GJR113"/>
    <mergeCell ref="GJS113:GJV113"/>
    <mergeCell ref="GJW113:GJZ113"/>
    <mergeCell ref="GKA113:GKD113"/>
    <mergeCell ref="GKE113:GKH113"/>
    <mergeCell ref="GIU113:GIX113"/>
    <mergeCell ref="GIY113:GJB113"/>
    <mergeCell ref="GJC113:GJF113"/>
    <mergeCell ref="GJG113:GJJ113"/>
    <mergeCell ref="GJK113:GJN113"/>
    <mergeCell ref="GIA113:GID113"/>
    <mergeCell ref="GIE113:GIH113"/>
    <mergeCell ref="GII113:GIL113"/>
    <mergeCell ref="GIM113:GIP113"/>
    <mergeCell ref="GIQ113:GIT113"/>
    <mergeCell ref="GHG113:GHJ113"/>
    <mergeCell ref="GHK113:GHN113"/>
    <mergeCell ref="GHO113:GHR113"/>
    <mergeCell ref="GHS113:GHV113"/>
    <mergeCell ref="GHW113:GHZ113"/>
    <mergeCell ref="GGM113:GGP113"/>
    <mergeCell ref="GGQ113:GGT113"/>
    <mergeCell ref="GGU113:GGX113"/>
    <mergeCell ref="GGY113:GHB113"/>
    <mergeCell ref="GHC113:GHF113"/>
    <mergeCell ref="GFS113:GFV113"/>
    <mergeCell ref="GFW113:GFZ113"/>
    <mergeCell ref="GGA113:GGD113"/>
    <mergeCell ref="GGE113:GGH113"/>
    <mergeCell ref="GGI113:GGL113"/>
    <mergeCell ref="GEY113:GFB113"/>
    <mergeCell ref="GFC113:GFF113"/>
    <mergeCell ref="GFG113:GFJ113"/>
    <mergeCell ref="GFK113:GFN113"/>
    <mergeCell ref="GFO113:GFR113"/>
    <mergeCell ref="GEE113:GEH113"/>
    <mergeCell ref="GEI113:GEL113"/>
    <mergeCell ref="GEM113:GEP113"/>
    <mergeCell ref="GEQ113:GET113"/>
    <mergeCell ref="GEU113:GEX113"/>
    <mergeCell ref="GDK113:GDN113"/>
    <mergeCell ref="GDO113:GDR113"/>
    <mergeCell ref="GDS113:GDV113"/>
    <mergeCell ref="GDW113:GDZ113"/>
    <mergeCell ref="GEA113:GED113"/>
    <mergeCell ref="GCQ113:GCT113"/>
    <mergeCell ref="GCU113:GCX113"/>
    <mergeCell ref="GCY113:GDB113"/>
    <mergeCell ref="GDC113:GDF113"/>
    <mergeCell ref="GDG113:GDJ113"/>
    <mergeCell ref="GBW113:GBZ113"/>
    <mergeCell ref="GCA113:GCD113"/>
    <mergeCell ref="GCE113:GCH113"/>
    <mergeCell ref="GCI113:GCL113"/>
    <mergeCell ref="GCM113:GCP113"/>
    <mergeCell ref="GBC113:GBF113"/>
    <mergeCell ref="GBG113:GBJ113"/>
    <mergeCell ref="GBK113:GBN113"/>
    <mergeCell ref="GBO113:GBR113"/>
    <mergeCell ref="GBS113:GBV113"/>
    <mergeCell ref="GAI113:GAL113"/>
    <mergeCell ref="GAM113:GAP113"/>
    <mergeCell ref="GAQ113:GAT113"/>
    <mergeCell ref="GAU113:GAX113"/>
    <mergeCell ref="GAY113:GBB113"/>
    <mergeCell ref="FZO113:FZR113"/>
    <mergeCell ref="FZS113:FZV113"/>
    <mergeCell ref="FZW113:FZZ113"/>
    <mergeCell ref="GAA113:GAD113"/>
    <mergeCell ref="GAE113:GAH113"/>
    <mergeCell ref="FYU113:FYX113"/>
    <mergeCell ref="FYY113:FZB113"/>
    <mergeCell ref="FZC113:FZF113"/>
    <mergeCell ref="FZG113:FZJ113"/>
    <mergeCell ref="FZK113:FZN113"/>
    <mergeCell ref="FYA113:FYD113"/>
    <mergeCell ref="FYE113:FYH113"/>
    <mergeCell ref="FYI113:FYL113"/>
    <mergeCell ref="FYM113:FYP113"/>
    <mergeCell ref="FYQ113:FYT113"/>
    <mergeCell ref="FXG113:FXJ113"/>
    <mergeCell ref="FXK113:FXN113"/>
    <mergeCell ref="FXO113:FXR113"/>
    <mergeCell ref="FXS113:FXV113"/>
    <mergeCell ref="FXW113:FXZ113"/>
    <mergeCell ref="FWM113:FWP113"/>
    <mergeCell ref="FWQ113:FWT113"/>
    <mergeCell ref="FWU113:FWX113"/>
    <mergeCell ref="FWY113:FXB113"/>
    <mergeCell ref="FXC113:FXF113"/>
    <mergeCell ref="FVS113:FVV113"/>
    <mergeCell ref="FVW113:FVZ113"/>
    <mergeCell ref="FWA113:FWD113"/>
    <mergeCell ref="FWE113:FWH113"/>
    <mergeCell ref="FWI113:FWL113"/>
    <mergeCell ref="FUY113:FVB113"/>
    <mergeCell ref="FVC113:FVF113"/>
    <mergeCell ref="FVG113:FVJ113"/>
    <mergeCell ref="FVK113:FVN113"/>
    <mergeCell ref="FVO113:FVR113"/>
    <mergeCell ref="FUE113:FUH113"/>
    <mergeCell ref="FUI113:FUL113"/>
    <mergeCell ref="FUM113:FUP113"/>
    <mergeCell ref="FUQ113:FUT113"/>
    <mergeCell ref="FUU113:FUX113"/>
    <mergeCell ref="FTK113:FTN113"/>
    <mergeCell ref="FTO113:FTR113"/>
    <mergeCell ref="FTS113:FTV113"/>
    <mergeCell ref="FTW113:FTZ113"/>
    <mergeCell ref="FUA113:FUD113"/>
    <mergeCell ref="FSQ113:FST113"/>
    <mergeCell ref="FSU113:FSX113"/>
    <mergeCell ref="FSY113:FTB113"/>
    <mergeCell ref="FTC113:FTF113"/>
    <mergeCell ref="FTG113:FTJ113"/>
    <mergeCell ref="FRW113:FRZ113"/>
    <mergeCell ref="FSA113:FSD113"/>
    <mergeCell ref="FSE113:FSH113"/>
    <mergeCell ref="FSI113:FSL113"/>
    <mergeCell ref="FSM113:FSP113"/>
    <mergeCell ref="FRC113:FRF113"/>
    <mergeCell ref="FRG113:FRJ113"/>
    <mergeCell ref="FRK113:FRN113"/>
    <mergeCell ref="FRO113:FRR113"/>
    <mergeCell ref="FRS113:FRV113"/>
    <mergeCell ref="FQI113:FQL113"/>
    <mergeCell ref="FQM113:FQP113"/>
    <mergeCell ref="FQQ113:FQT113"/>
    <mergeCell ref="FQU113:FQX113"/>
    <mergeCell ref="FQY113:FRB113"/>
    <mergeCell ref="FPO113:FPR113"/>
    <mergeCell ref="FPS113:FPV113"/>
    <mergeCell ref="FPW113:FPZ113"/>
    <mergeCell ref="FQA113:FQD113"/>
    <mergeCell ref="FQE113:FQH113"/>
    <mergeCell ref="FOU113:FOX113"/>
    <mergeCell ref="FOY113:FPB113"/>
    <mergeCell ref="FPC113:FPF113"/>
    <mergeCell ref="FPG113:FPJ113"/>
    <mergeCell ref="FPK113:FPN113"/>
    <mergeCell ref="FOA113:FOD113"/>
    <mergeCell ref="FOE113:FOH113"/>
    <mergeCell ref="FOI113:FOL113"/>
    <mergeCell ref="FOM113:FOP113"/>
    <mergeCell ref="FOQ113:FOT113"/>
    <mergeCell ref="FNG113:FNJ113"/>
    <mergeCell ref="FNK113:FNN113"/>
    <mergeCell ref="FNO113:FNR113"/>
    <mergeCell ref="FNS113:FNV113"/>
    <mergeCell ref="FNW113:FNZ113"/>
    <mergeCell ref="FMM113:FMP113"/>
    <mergeCell ref="FMQ113:FMT113"/>
    <mergeCell ref="FMU113:FMX113"/>
    <mergeCell ref="FMY113:FNB113"/>
    <mergeCell ref="FNC113:FNF113"/>
    <mergeCell ref="FLS113:FLV113"/>
    <mergeCell ref="FLW113:FLZ113"/>
    <mergeCell ref="FMA113:FMD113"/>
    <mergeCell ref="FME113:FMH113"/>
    <mergeCell ref="FMI113:FML113"/>
    <mergeCell ref="FKY113:FLB113"/>
    <mergeCell ref="FLC113:FLF113"/>
    <mergeCell ref="FLG113:FLJ113"/>
    <mergeCell ref="FLK113:FLN113"/>
    <mergeCell ref="FLO113:FLR113"/>
    <mergeCell ref="FKE113:FKH113"/>
    <mergeCell ref="FKI113:FKL113"/>
    <mergeCell ref="FKM113:FKP113"/>
    <mergeCell ref="FKQ113:FKT113"/>
    <mergeCell ref="FKU113:FKX113"/>
    <mergeCell ref="FJK113:FJN113"/>
    <mergeCell ref="FJO113:FJR113"/>
    <mergeCell ref="FJS113:FJV113"/>
    <mergeCell ref="FJW113:FJZ113"/>
    <mergeCell ref="FKA113:FKD113"/>
    <mergeCell ref="FIQ113:FIT113"/>
    <mergeCell ref="FIU113:FIX113"/>
    <mergeCell ref="FIY113:FJB113"/>
    <mergeCell ref="FJC113:FJF113"/>
    <mergeCell ref="FJG113:FJJ113"/>
    <mergeCell ref="FHW113:FHZ113"/>
    <mergeCell ref="FIA113:FID113"/>
    <mergeCell ref="FIE113:FIH113"/>
    <mergeCell ref="FII113:FIL113"/>
    <mergeCell ref="FIM113:FIP113"/>
    <mergeCell ref="FHC113:FHF113"/>
    <mergeCell ref="FHG113:FHJ113"/>
    <mergeCell ref="FHK113:FHN113"/>
    <mergeCell ref="FHO113:FHR113"/>
    <mergeCell ref="FHS113:FHV113"/>
    <mergeCell ref="FGI113:FGL113"/>
    <mergeCell ref="FGM113:FGP113"/>
    <mergeCell ref="FGQ113:FGT113"/>
    <mergeCell ref="FGU113:FGX113"/>
    <mergeCell ref="FGY113:FHB113"/>
    <mergeCell ref="FFO113:FFR113"/>
    <mergeCell ref="FFS113:FFV113"/>
    <mergeCell ref="FFW113:FFZ113"/>
    <mergeCell ref="FGA113:FGD113"/>
    <mergeCell ref="FGE113:FGH113"/>
    <mergeCell ref="FEU113:FEX113"/>
    <mergeCell ref="FEY113:FFB113"/>
    <mergeCell ref="FFC113:FFF113"/>
    <mergeCell ref="FFG113:FFJ113"/>
    <mergeCell ref="FFK113:FFN113"/>
    <mergeCell ref="FEA113:FED113"/>
    <mergeCell ref="FEE113:FEH113"/>
    <mergeCell ref="FEI113:FEL113"/>
    <mergeCell ref="FEM113:FEP113"/>
    <mergeCell ref="FEQ113:FET113"/>
    <mergeCell ref="FDG113:FDJ113"/>
    <mergeCell ref="FDK113:FDN113"/>
    <mergeCell ref="FDO113:FDR113"/>
    <mergeCell ref="FDS113:FDV113"/>
    <mergeCell ref="FDW113:FDZ113"/>
    <mergeCell ref="FCM113:FCP113"/>
    <mergeCell ref="FCQ113:FCT113"/>
    <mergeCell ref="FCU113:FCX113"/>
    <mergeCell ref="FCY113:FDB113"/>
    <mergeCell ref="FDC113:FDF113"/>
    <mergeCell ref="FBS113:FBV113"/>
    <mergeCell ref="FBW113:FBZ113"/>
    <mergeCell ref="FCA113:FCD113"/>
    <mergeCell ref="FCE113:FCH113"/>
    <mergeCell ref="FCI113:FCL113"/>
    <mergeCell ref="FAY113:FBB113"/>
    <mergeCell ref="FBC113:FBF113"/>
    <mergeCell ref="FBG113:FBJ113"/>
    <mergeCell ref="FBK113:FBN113"/>
    <mergeCell ref="FBO113:FBR113"/>
    <mergeCell ref="FAE113:FAH113"/>
    <mergeCell ref="FAI113:FAL113"/>
    <mergeCell ref="FAM113:FAP113"/>
    <mergeCell ref="FAQ113:FAT113"/>
    <mergeCell ref="FAU113:FAX113"/>
    <mergeCell ref="EZK113:EZN113"/>
    <mergeCell ref="EZO113:EZR113"/>
    <mergeCell ref="EZS113:EZV113"/>
    <mergeCell ref="EZW113:EZZ113"/>
    <mergeCell ref="FAA113:FAD113"/>
    <mergeCell ref="EYQ113:EYT113"/>
    <mergeCell ref="EYU113:EYX113"/>
    <mergeCell ref="EYY113:EZB113"/>
    <mergeCell ref="EZC113:EZF113"/>
    <mergeCell ref="EZG113:EZJ113"/>
    <mergeCell ref="EXW113:EXZ113"/>
    <mergeCell ref="EYA113:EYD113"/>
    <mergeCell ref="EYE113:EYH113"/>
    <mergeCell ref="EYI113:EYL113"/>
    <mergeCell ref="EYM113:EYP113"/>
    <mergeCell ref="EXC113:EXF113"/>
    <mergeCell ref="EXG113:EXJ113"/>
    <mergeCell ref="EXK113:EXN113"/>
    <mergeCell ref="EXO113:EXR113"/>
    <mergeCell ref="EXS113:EXV113"/>
    <mergeCell ref="EWI113:EWL113"/>
    <mergeCell ref="EWM113:EWP113"/>
    <mergeCell ref="EWQ113:EWT113"/>
    <mergeCell ref="EWU113:EWX113"/>
    <mergeCell ref="EWY113:EXB113"/>
    <mergeCell ref="EVO113:EVR113"/>
    <mergeCell ref="EVS113:EVV113"/>
    <mergeCell ref="EVW113:EVZ113"/>
    <mergeCell ref="EWA113:EWD113"/>
    <mergeCell ref="EWE113:EWH113"/>
    <mergeCell ref="EUU113:EUX113"/>
    <mergeCell ref="EUY113:EVB113"/>
    <mergeCell ref="EVC113:EVF113"/>
    <mergeCell ref="EVG113:EVJ113"/>
    <mergeCell ref="EVK113:EVN113"/>
    <mergeCell ref="EUA113:EUD113"/>
    <mergeCell ref="EUE113:EUH113"/>
    <mergeCell ref="EUI113:EUL113"/>
    <mergeCell ref="EUM113:EUP113"/>
    <mergeCell ref="EUQ113:EUT113"/>
    <mergeCell ref="ETG113:ETJ113"/>
    <mergeCell ref="ETK113:ETN113"/>
    <mergeCell ref="ETO113:ETR113"/>
    <mergeCell ref="ETS113:ETV113"/>
    <mergeCell ref="ETW113:ETZ113"/>
    <mergeCell ref="ESM113:ESP113"/>
    <mergeCell ref="ESQ113:EST113"/>
    <mergeCell ref="ESU113:ESX113"/>
    <mergeCell ref="ESY113:ETB113"/>
    <mergeCell ref="ETC113:ETF113"/>
    <mergeCell ref="ERS113:ERV113"/>
    <mergeCell ref="ERW113:ERZ113"/>
    <mergeCell ref="ESA113:ESD113"/>
    <mergeCell ref="ESE113:ESH113"/>
    <mergeCell ref="ESI113:ESL113"/>
    <mergeCell ref="EQY113:ERB113"/>
    <mergeCell ref="ERC113:ERF113"/>
    <mergeCell ref="ERG113:ERJ113"/>
    <mergeCell ref="ERK113:ERN113"/>
    <mergeCell ref="ERO113:ERR113"/>
    <mergeCell ref="EQE113:EQH113"/>
    <mergeCell ref="EQI113:EQL113"/>
    <mergeCell ref="EQM113:EQP113"/>
    <mergeCell ref="EQQ113:EQT113"/>
    <mergeCell ref="EQU113:EQX113"/>
    <mergeCell ref="EPK113:EPN113"/>
    <mergeCell ref="EPO113:EPR113"/>
    <mergeCell ref="EPS113:EPV113"/>
    <mergeCell ref="EPW113:EPZ113"/>
    <mergeCell ref="EQA113:EQD113"/>
    <mergeCell ref="EOQ113:EOT113"/>
    <mergeCell ref="EOU113:EOX113"/>
    <mergeCell ref="EOY113:EPB113"/>
    <mergeCell ref="EPC113:EPF113"/>
    <mergeCell ref="EPG113:EPJ113"/>
    <mergeCell ref="ENW113:ENZ113"/>
    <mergeCell ref="EOA113:EOD113"/>
    <mergeCell ref="EOE113:EOH113"/>
    <mergeCell ref="EOI113:EOL113"/>
    <mergeCell ref="EOM113:EOP113"/>
    <mergeCell ref="ENC113:ENF113"/>
    <mergeCell ref="ENG113:ENJ113"/>
    <mergeCell ref="ENK113:ENN113"/>
    <mergeCell ref="ENO113:ENR113"/>
    <mergeCell ref="ENS113:ENV113"/>
    <mergeCell ref="EMI113:EML113"/>
    <mergeCell ref="EMM113:EMP113"/>
    <mergeCell ref="EMQ113:EMT113"/>
    <mergeCell ref="EMU113:EMX113"/>
    <mergeCell ref="EMY113:ENB113"/>
    <mergeCell ref="ELO113:ELR113"/>
    <mergeCell ref="ELS113:ELV113"/>
    <mergeCell ref="ELW113:ELZ113"/>
    <mergeCell ref="EMA113:EMD113"/>
    <mergeCell ref="EME113:EMH113"/>
    <mergeCell ref="EKU113:EKX113"/>
    <mergeCell ref="EKY113:ELB113"/>
    <mergeCell ref="ELC113:ELF113"/>
    <mergeCell ref="ELG113:ELJ113"/>
    <mergeCell ref="ELK113:ELN113"/>
    <mergeCell ref="EKA113:EKD113"/>
    <mergeCell ref="EKE113:EKH113"/>
    <mergeCell ref="EKI113:EKL113"/>
    <mergeCell ref="EKM113:EKP113"/>
    <mergeCell ref="EKQ113:EKT113"/>
    <mergeCell ref="EJG113:EJJ113"/>
    <mergeCell ref="EJK113:EJN113"/>
    <mergeCell ref="EJO113:EJR113"/>
    <mergeCell ref="EJS113:EJV113"/>
    <mergeCell ref="EJW113:EJZ113"/>
    <mergeCell ref="EIM113:EIP113"/>
    <mergeCell ref="EIQ113:EIT113"/>
    <mergeCell ref="EIU113:EIX113"/>
    <mergeCell ref="EIY113:EJB113"/>
    <mergeCell ref="EJC113:EJF113"/>
    <mergeCell ref="EHS113:EHV113"/>
    <mergeCell ref="EHW113:EHZ113"/>
    <mergeCell ref="EIA113:EID113"/>
    <mergeCell ref="EIE113:EIH113"/>
    <mergeCell ref="EII113:EIL113"/>
    <mergeCell ref="EGY113:EHB113"/>
    <mergeCell ref="EHC113:EHF113"/>
    <mergeCell ref="EHG113:EHJ113"/>
    <mergeCell ref="EHK113:EHN113"/>
    <mergeCell ref="EHO113:EHR113"/>
    <mergeCell ref="EGE113:EGH113"/>
    <mergeCell ref="EGI113:EGL113"/>
    <mergeCell ref="EGM113:EGP113"/>
    <mergeCell ref="EGQ113:EGT113"/>
    <mergeCell ref="EGU113:EGX113"/>
    <mergeCell ref="EFK113:EFN113"/>
    <mergeCell ref="EFO113:EFR113"/>
    <mergeCell ref="EFS113:EFV113"/>
    <mergeCell ref="EFW113:EFZ113"/>
    <mergeCell ref="EGA113:EGD113"/>
    <mergeCell ref="EEQ113:EET113"/>
    <mergeCell ref="EEU113:EEX113"/>
    <mergeCell ref="EEY113:EFB113"/>
    <mergeCell ref="EFC113:EFF113"/>
    <mergeCell ref="EFG113:EFJ113"/>
    <mergeCell ref="EDW113:EDZ113"/>
    <mergeCell ref="EEA113:EED113"/>
    <mergeCell ref="EEE113:EEH113"/>
    <mergeCell ref="EEI113:EEL113"/>
    <mergeCell ref="EEM113:EEP113"/>
    <mergeCell ref="EDC113:EDF113"/>
    <mergeCell ref="EDG113:EDJ113"/>
    <mergeCell ref="EDK113:EDN113"/>
    <mergeCell ref="EDO113:EDR113"/>
    <mergeCell ref="EDS113:EDV113"/>
    <mergeCell ref="ECI113:ECL113"/>
    <mergeCell ref="ECM113:ECP113"/>
    <mergeCell ref="ECQ113:ECT113"/>
    <mergeCell ref="ECU113:ECX113"/>
    <mergeCell ref="ECY113:EDB113"/>
    <mergeCell ref="EBO113:EBR113"/>
    <mergeCell ref="EBS113:EBV113"/>
    <mergeCell ref="EBW113:EBZ113"/>
    <mergeCell ref="ECA113:ECD113"/>
    <mergeCell ref="ECE113:ECH113"/>
    <mergeCell ref="EAU113:EAX113"/>
    <mergeCell ref="EAY113:EBB113"/>
    <mergeCell ref="EBC113:EBF113"/>
    <mergeCell ref="EBG113:EBJ113"/>
    <mergeCell ref="EBK113:EBN113"/>
    <mergeCell ref="EAA113:EAD113"/>
    <mergeCell ref="EAE113:EAH113"/>
    <mergeCell ref="EAI113:EAL113"/>
    <mergeCell ref="EAM113:EAP113"/>
    <mergeCell ref="EAQ113:EAT113"/>
    <mergeCell ref="DZG113:DZJ113"/>
    <mergeCell ref="DZK113:DZN113"/>
    <mergeCell ref="DZO113:DZR113"/>
    <mergeCell ref="DZS113:DZV113"/>
    <mergeCell ref="DZW113:DZZ113"/>
    <mergeCell ref="DYM113:DYP113"/>
    <mergeCell ref="DYQ113:DYT113"/>
    <mergeCell ref="DYU113:DYX113"/>
    <mergeCell ref="DYY113:DZB113"/>
    <mergeCell ref="DZC113:DZF113"/>
    <mergeCell ref="DXS113:DXV113"/>
    <mergeCell ref="DXW113:DXZ113"/>
    <mergeCell ref="DYA113:DYD113"/>
    <mergeCell ref="DYE113:DYH113"/>
    <mergeCell ref="DYI113:DYL113"/>
    <mergeCell ref="DWY113:DXB113"/>
    <mergeCell ref="DXC113:DXF113"/>
    <mergeCell ref="DXG113:DXJ113"/>
    <mergeCell ref="DXK113:DXN113"/>
    <mergeCell ref="DXO113:DXR113"/>
    <mergeCell ref="DWE113:DWH113"/>
    <mergeCell ref="DWI113:DWL113"/>
    <mergeCell ref="DWM113:DWP113"/>
    <mergeCell ref="DWQ113:DWT113"/>
    <mergeCell ref="DWU113:DWX113"/>
    <mergeCell ref="DVK113:DVN113"/>
    <mergeCell ref="DVO113:DVR113"/>
    <mergeCell ref="DVS113:DVV113"/>
    <mergeCell ref="DVW113:DVZ113"/>
    <mergeCell ref="DWA113:DWD113"/>
    <mergeCell ref="DUQ113:DUT113"/>
    <mergeCell ref="DUU113:DUX113"/>
    <mergeCell ref="DUY113:DVB113"/>
    <mergeCell ref="DVC113:DVF113"/>
    <mergeCell ref="DVG113:DVJ113"/>
    <mergeCell ref="DTW113:DTZ113"/>
    <mergeCell ref="DUA113:DUD113"/>
    <mergeCell ref="DUE113:DUH113"/>
    <mergeCell ref="DUI113:DUL113"/>
    <mergeCell ref="DUM113:DUP113"/>
    <mergeCell ref="DTC113:DTF113"/>
    <mergeCell ref="DTG113:DTJ113"/>
    <mergeCell ref="DTK113:DTN113"/>
    <mergeCell ref="DTO113:DTR113"/>
    <mergeCell ref="DTS113:DTV113"/>
    <mergeCell ref="DSI113:DSL113"/>
    <mergeCell ref="DSM113:DSP113"/>
    <mergeCell ref="DSQ113:DST113"/>
    <mergeCell ref="DSU113:DSX113"/>
    <mergeCell ref="DSY113:DTB113"/>
    <mergeCell ref="DRO113:DRR113"/>
    <mergeCell ref="DRS113:DRV113"/>
    <mergeCell ref="DRW113:DRZ113"/>
    <mergeCell ref="DSA113:DSD113"/>
    <mergeCell ref="DSE113:DSH113"/>
    <mergeCell ref="DQU113:DQX113"/>
    <mergeCell ref="DQY113:DRB113"/>
    <mergeCell ref="DRC113:DRF113"/>
    <mergeCell ref="DRG113:DRJ113"/>
    <mergeCell ref="DRK113:DRN113"/>
    <mergeCell ref="DQA113:DQD113"/>
    <mergeCell ref="DQE113:DQH113"/>
    <mergeCell ref="DQI113:DQL113"/>
    <mergeCell ref="DQM113:DQP113"/>
    <mergeCell ref="DQQ113:DQT113"/>
    <mergeCell ref="DPG113:DPJ113"/>
    <mergeCell ref="DPK113:DPN113"/>
    <mergeCell ref="DPO113:DPR113"/>
    <mergeCell ref="DPS113:DPV113"/>
    <mergeCell ref="DPW113:DPZ113"/>
    <mergeCell ref="DOM113:DOP113"/>
    <mergeCell ref="DOQ113:DOT113"/>
    <mergeCell ref="DOU113:DOX113"/>
    <mergeCell ref="DOY113:DPB113"/>
    <mergeCell ref="DPC113:DPF113"/>
    <mergeCell ref="DNS113:DNV113"/>
    <mergeCell ref="DNW113:DNZ113"/>
    <mergeCell ref="DOA113:DOD113"/>
    <mergeCell ref="DOE113:DOH113"/>
    <mergeCell ref="DOI113:DOL113"/>
    <mergeCell ref="DMY113:DNB113"/>
    <mergeCell ref="DNC113:DNF113"/>
    <mergeCell ref="DNG113:DNJ113"/>
    <mergeCell ref="DNK113:DNN113"/>
    <mergeCell ref="DNO113:DNR113"/>
    <mergeCell ref="DME113:DMH113"/>
    <mergeCell ref="DMI113:DML113"/>
    <mergeCell ref="DMM113:DMP113"/>
    <mergeCell ref="DMQ113:DMT113"/>
    <mergeCell ref="DMU113:DMX113"/>
    <mergeCell ref="DLK113:DLN113"/>
    <mergeCell ref="DLO113:DLR113"/>
    <mergeCell ref="DLS113:DLV113"/>
    <mergeCell ref="DLW113:DLZ113"/>
    <mergeCell ref="DMA113:DMD113"/>
    <mergeCell ref="DKQ113:DKT113"/>
    <mergeCell ref="DKU113:DKX113"/>
    <mergeCell ref="DKY113:DLB113"/>
    <mergeCell ref="DLC113:DLF113"/>
    <mergeCell ref="DLG113:DLJ113"/>
    <mergeCell ref="DJW113:DJZ113"/>
    <mergeCell ref="DKA113:DKD113"/>
    <mergeCell ref="DKE113:DKH113"/>
    <mergeCell ref="DKI113:DKL113"/>
    <mergeCell ref="DKM113:DKP113"/>
    <mergeCell ref="DJC113:DJF113"/>
    <mergeCell ref="DJG113:DJJ113"/>
    <mergeCell ref="DJK113:DJN113"/>
    <mergeCell ref="DJO113:DJR113"/>
    <mergeCell ref="DJS113:DJV113"/>
    <mergeCell ref="DII113:DIL113"/>
    <mergeCell ref="DIM113:DIP113"/>
    <mergeCell ref="DIQ113:DIT113"/>
    <mergeCell ref="DIU113:DIX113"/>
    <mergeCell ref="DIY113:DJB113"/>
    <mergeCell ref="DHO113:DHR113"/>
    <mergeCell ref="DHS113:DHV113"/>
    <mergeCell ref="DHW113:DHZ113"/>
    <mergeCell ref="DIA113:DID113"/>
    <mergeCell ref="DIE113:DIH113"/>
    <mergeCell ref="DGU113:DGX113"/>
    <mergeCell ref="DGY113:DHB113"/>
    <mergeCell ref="DHC113:DHF113"/>
    <mergeCell ref="DHG113:DHJ113"/>
    <mergeCell ref="DHK113:DHN113"/>
    <mergeCell ref="DGA113:DGD113"/>
    <mergeCell ref="DGE113:DGH113"/>
    <mergeCell ref="DGI113:DGL113"/>
    <mergeCell ref="DGM113:DGP113"/>
    <mergeCell ref="DGQ113:DGT113"/>
    <mergeCell ref="DFG113:DFJ113"/>
    <mergeCell ref="DFK113:DFN113"/>
    <mergeCell ref="DFO113:DFR113"/>
    <mergeCell ref="DFS113:DFV113"/>
    <mergeCell ref="DFW113:DFZ113"/>
    <mergeCell ref="DEM113:DEP113"/>
    <mergeCell ref="DEQ113:DET113"/>
    <mergeCell ref="DEU113:DEX113"/>
    <mergeCell ref="DEY113:DFB113"/>
    <mergeCell ref="DFC113:DFF113"/>
    <mergeCell ref="DDS113:DDV113"/>
    <mergeCell ref="DDW113:DDZ113"/>
    <mergeCell ref="DEA113:DED113"/>
    <mergeCell ref="DEE113:DEH113"/>
    <mergeCell ref="DEI113:DEL113"/>
    <mergeCell ref="DCY113:DDB113"/>
    <mergeCell ref="DDC113:DDF113"/>
    <mergeCell ref="DDG113:DDJ113"/>
    <mergeCell ref="DDK113:DDN113"/>
    <mergeCell ref="DDO113:DDR113"/>
    <mergeCell ref="DCE113:DCH113"/>
    <mergeCell ref="DCI113:DCL113"/>
    <mergeCell ref="DCM113:DCP113"/>
    <mergeCell ref="DCQ113:DCT113"/>
    <mergeCell ref="DCU113:DCX113"/>
    <mergeCell ref="DBK113:DBN113"/>
    <mergeCell ref="DBO113:DBR113"/>
    <mergeCell ref="DBS113:DBV113"/>
    <mergeCell ref="DBW113:DBZ113"/>
    <mergeCell ref="DCA113:DCD113"/>
    <mergeCell ref="DAQ113:DAT113"/>
    <mergeCell ref="DAU113:DAX113"/>
    <mergeCell ref="DAY113:DBB113"/>
    <mergeCell ref="DBC113:DBF113"/>
    <mergeCell ref="DBG113:DBJ113"/>
    <mergeCell ref="CZW113:CZZ113"/>
    <mergeCell ref="DAA113:DAD113"/>
    <mergeCell ref="DAE113:DAH113"/>
    <mergeCell ref="DAI113:DAL113"/>
    <mergeCell ref="DAM113:DAP113"/>
    <mergeCell ref="CZC113:CZF113"/>
    <mergeCell ref="CZG113:CZJ113"/>
    <mergeCell ref="CZK113:CZN113"/>
    <mergeCell ref="CZO113:CZR113"/>
    <mergeCell ref="CZS113:CZV113"/>
    <mergeCell ref="CYI113:CYL113"/>
    <mergeCell ref="CYM113:CYP113"/>
    <mergeCell ref="CYQ113:CYT113"/>
    <mergeCell ref="CYU113:CYX113"/>
    <mergeCell ref="CYY113:CZB113"/>
    <mergeCell ref="CXO113:CXR113"/>
    <mergeCell ref="CXS113:CXV113"/>
    <mergeCell ref="CXW113:CXZ113"/>
    <mergeCell ref="CYA113:CYD113"/>
    <mergeCell ref="CYE113:CYH113"/>
    <mergeCell ref="CWU113:CWX113"/>
    <mergeCell ref="CWY113:CXB113"/>
    <mergeCell ref="CXC113:CXF113"/>
    <mergeCell ref="CXG113:CXJ113"/>
    <mergeCell ref="CXK113:CXN113"/>
    <mergeCell ref="CWA113:CWD113"/>
    <mergeCell ref="CWE113:CWH113"/>
    <mergeCell ref="CWI113:CWL113"/>
    <mergeCell ref="CWM113:CWP113"/>
    <mergeCell ref="CWQ113:CWT113"/>
    <mergeCell ref="CVG113:CVJ113"/>
    <mergeCell ref="CVK113:CVN113"/>
    <mergeCell ref="CVO113:CVR113"/>
    <mergeCell ref="CVS113:CVV113"/>
    <mergeCell ref="CVW113:CVZ113"/>
    <mergeCell ref="CUM113:CUP113"/>
    <mergeCell ref="CUQ113:CUT113"/>
    <mergeCell ref="CUU113:CUX113"/>
    <mergeCell ref="CUY113:CVB113"/>
    <mergeCell ref="CVC113:CVF113"/>
    <mergeCell ref="CTS113:CTV113"/>
    <mergeCell ref="CTW113:CTZ113"/>
    <mergeCell ref="CUA113:CUD113"/>
    <mergeCell ref="CUE113:CUH113"/>
    <mergeCell ref="CUI113:CUL113"/>
    <mergeCell ref="CSY113:CTB113"/>
    <mergeCell ref="CTC113:CTF113"/>
    <mergeCell ref="CTG113:CTJ113"/>
    <mergeCell ref="CTK113:CTN113"/>
    <mergeCell ref="CTO113:CTR113"/>
    <mergeCell ref="CSE113:CSH113"/>
    <mergeCell ref="CSI113:CSL113"/>
    <mergeCell ref="CSM113:CSP113"/>
    <mergeCell ref="CSQ113:CST113"/>
    <mergeCell ref="CSU113:CSX113"/>
    <mergeCell ref="CRK113:CRN113"/>
    <mergeCell ref="CRO113:CRR113"/>
    <mergeCell ref="CRS113:CRV113"/>
    <mergeCell ref="CRW113:CRZ113"/>
    <mergeCell ref="CSA113:CSD113"/>
    <mergeCell ref="CQQ113:CQT113"/>
    <mergeCell ref="CQU113:CQX113"/>
    <mergeCell ref="CQY113:CRB113"/>
    <mergeCell ref="CRC113:CRF113"/>
    <mergeCell ref="CRG113:CRJ113"/>
    <mergeCell ref="CPW113:CPZ113"/>
    <mergeCell ref="CQA113:CQD113"/>
    <mergeCell ref="CQE113:CQH113"/>
    <mergeCell ref="CQI113:CQL113"/>
    <mergeCell ref="CQM113:CQP113"/>
    <mergeCell ref="CPC113:CPF113"/>
    <mergeCell ref="CPG113:CPJ113"/>
    <mergeCell ref="CPK113:CPN113"/>
    <mergeCell ref="CPO113:CPR113"/>
    <mergeCell ref="CPS113:CPV113"/>
    <mergeCell ref="COI113:COL113"/>
    <mergeCell ref="COM113:COP113"/>
    <mergeCell ref="COQ113:COT113"/>
    <mergeCell ref="COU113:COX113"/>
    <mergeCell ref="COY113:CPB113"/>
    <mergeCell ref="CNO113:CNR113"/>
    <mergeCell ref="CNS113:CNV113"/>
    <mergeCell ref="CNW113:CNZ113"/>
    <mergeCell ref="COA113:COD113"/>
    <mergeCell ref="COE113:COH113"/>
    <mergeCell ref="CMU113:CMX113"/>
    <mergeCell ref="CMY113:CNB113"/>
    <mergeCell ref="CNC113:CNF113"/>
    <mergeCell ref="CNG113:CNJ113"/>
    <mergeCell ref="CNK113:CNN113"/>
    <mergeCell ref="CMA113:CMD113"/>
    <mergeCell ref="CME113:CMH113"/>
    <mergeCell ref="CMI113:CML113"/>
    <mergeCell ref="CMM113:CMP113"/>
    <mergeCell ref="CMQ113:CMT113"/>
    <mergeCell ref="CLG113:CLJ113"/>
    <mergeCell ref="CLK113:CLN113"/>
    <mergeCell ref="CLO113:CLR113"/>
    <mergeCell ref="CLS113:CLV113"/>
    <mergeCell ref="CLW113:CLZ113"/>
    <mergeCell ref="CKM113:CKP113"/>
    <mergeCell ref="CKQ113:CKT113"/>
    <mergeCell ref="CKU113:CKX113"/>
    <mergeCell ref="CKY113:CLB113"/>
    <mergeCell ref="CLC113:CLF113"/>
    <mergeCell ref="CJS113:CJV113"/>
    <mergeCell ref="CJW113:CJZ113"/>
    <mergeCell ref="CKA113:CKD113"/>
    <mergeCell ref="CKE113:CKH113"/>
    <mergeCell ref="CKI113:CKL113"/>
    <mergeCell ref="CIY113:CJB113"/>
    <mergeCell ref="CJC113:CJF113"/>
    <mergeCell ref="CJG113:CJJ113"/>
    <mergeCell ref="CJK113:CJN113"/>
    <mergeCell ref="CJO113:CJR113"/>
    <mergeCell ref="CIE113:CIH113"/>
    <mergeCell ref="CII113:CIL113"/>
    <mergeCell ref="CIM113:CIP113"/>
    <mergeCell ref="CIQ113:CIT113"/>
    <mergeCell ref="CIU113:CIX113"/>
    <mergeCell ref="CHK113:CHN113"/>
    <mergeCell ref="CHO113:CHR113"/>
    <mergeCell ref="CHS113:CHV113"/>
    <mergeCell ref="CHW113:CHZ113"/>
    <mergeCell ref="CIA113:CID113"/>
    <mergeCell ref="CGQ113:CGT113"/>
    <mergeCell ref="CGU113:CGX113"/>
    <mergeCell ref="CGY113:CHB113"/>
    <mergeCell ref="CHC113:CHF113"/>
    <mergeCell ref="CHG113:CHJ113"/>
    <mergeCell ref="CFW113:CFZ113"/>
    <mergeCell ref="CGA113:CGD113"/>
    <mergeCell ref="CGE113:CGH113"/>
    <mergeCell ref="CGI113:CGL113"/>
    <mergeCell ref="CGM113:CGP113"/>
    <mergeCell ref="CFC113:CFF113"/>
    <mergeCell ref="CFG113:CFJ113"/>
    <mergeCell ref="CFK113:CFN113"/>
    <mergeCell ref="CFO113:CFR113"/>
    <mergeCell ref="CFS113:CFV113"/>
    <mergeCell ref="CEI113:CEL113"/>
    <mergeCell ref="CEM113:CEP113"/>
    <mergeCell ref="CEQ113:CET113"/>
    <mergeCell ref="CEU113:CEX113"/>
    <mergeCell ref="CEY113:CFB113"/>
    <mergeCell ref="CDO113:CDR113"/>
    <mergeCell ref="CDS113:CDV113"/>
    <mergeCell ref="CDW113:CDZ113"/>
    <mergeCell ref="CEA113:CED113"/>
    <mergeCell ref="CEE113:CEH113"/>
    <mergeCell ref="CCU113:CCX113"/>
    <mergeCell ref="CCY113:CDB113"/>
    <mergeCell ref="CDC113:CDF113"/>
    <mergeCell ref="CDG113:CDJ113"/>
    <mergeCell ref="CDK113:CDN113"/>
    <mergeCell ref="CCA113:CCD113"/>
    <mergeCell ref="CCE113:CCH113"/>
    <mergeCell ref="CCI113:CCL113"/>
    <mergeCell ref="CCM113:CCP113"/>
    <mergeCell ref="CCQ113:CCT113"/>
    <mergeCell ref="CBG113:CBJ113"/>
    <mergeCell ref="CBK113:CBN113"/>
    <mergeCell ref="CBO113:CBR113"/>
    <mergeCell ref="CBS113:CBV113"/>
    <mergeCell ref="CBW113:CBZ113"/>
    <mergeCell ref="CAM113:CAP113"/>
    <mergeCell ref="CAQ113:CAT113"/>
    <mergeCell ref="CAU113:CAX113"/>
    <mergeCell ref="CAY113:CBB113"/>
    <mergeCell ref="CBC113:CBF113"/>
    <mergeCell ref="BZS113:BZV113"/>
    <mergeCell ref="BZW113:BZZ113"/>
    <mergeCell ref="CAA113:CAD113"/>
    <mergeCell ref="CAE113:CAH113"/>
    <mergeCell ref="CAI113:CAL113"/>
    <mergeCell ref="BYY113:BZB113"/>
    <mergeCell ref="BZC113:BZF113"/>
    <mergeCell ref="BZG113:BZJ113"/>
    <mergeCell ref="BZK113:BZN113"/>
    <mergeCell ref="BZO113:BZR113"/>
    <mergeCell ref="BYE113:BYH113"/>
    <mergeCell ref="BYI113:BYL113"/>
    <mergeCell ref="BYM113:BYP113"/>
    <mergeCell ref="BYQ113:BYT113"/>
    <mergeCell ref="BYU113:BYX113"/>
    <mergeCell ref="BXK113:BXN113"/>
    <mergeCell ref="BXO113:BXR113"/>
    <mergeCell ref="BXS113:BXV113"/>
    <mergeCell ref="BXW113:BXZ113"/>
    <mergeCell ref="BYA113:BYD113"/>
    <mergeCell ref="BWQ113:BWT113"/>
    <mergeCell ref="BWU113:BWX113"/>
    <mergeCell ref="BWY113:BXB113"/>
    <mergeCell ref="BXC113:BXF113"/>
    <mergeCell ref="BXG113:BXJ113"/>
    <mergeCell ref="BVW113:BVZ113"/>
    <mergeCell ref="BWA113:BWD113"/>
    <mergeCell ref="BWE113:BWH113"/>
    <mergeCell ref="BWI113:BWL113"/>
    <mergeCell ref="BWM113:BWP113"/>
    <mergeCell ref="BVC113:BVF113"/>
    <mergeCell ref="BVG113:BVJ113"/>
    <mergeCell ref="BVK113:BVN113"/>
    <mergeCell ref="BVO113:BVR113"/>
    <mergeCell ref="BVS113:BVV113"/>
    <mergeCell ref="BUI113:BUL113"/>
    <mergeCell ref="BUM113:BUP113"/>
    <mergeCell ref="BUQ113:BUT113"/>
    <mergeCell ref="BUU113:BUX113"/>
    <mergeCell ref="BUY113:BVB113"/>
    <mergeCell ref="BTO113:BTR113"/>
    <mergeCell ref="BTS113:BTV113"/>
    <mergeCell ref="BTW113:BTZ113"/>
    <mergeCell ref="BUA113:BUD113"/>
    <mergeCell ref="BUE113:BUH113"/>
    <mergeCell ref="BSU113:BSX113"/>
    <mergeCell ref="BSY113:BTB113"/>
    <mergeCell ref="BTC113:BTF113"/>
    <mergeCell ref="BTG113:BTJ113"/>
    <mergeCell ref="BTK113:BTN113"/>
    <mergeCell ref="BSA113:BSD113"/>
    <mergeCell ref="BSE113:BSH113"/>
    <mergeCell ref="BSI113:BSL113"/>
    <mergeCell ref="BSM113:BSP113"/>
    <mergeCell ref="BSQ113:BST113"/>
    <mergeCell ref="BRG113:BRJ113"/>
    <mergeCell ref="BRK113:BRN113"/>
    <mergeCell ref="BRO113:BRR113"/>
    <mergeCell ref="BRS113:BRV113"/>
    <mergeCell ref="BRW113:BRZ113"/>
    <mergeCell ref="BQM113:BQP113"/>
    <mergeCell ref="BQQ113:BQT113"/>
    <mergeCell ref="BQU113:BQX113"/>
    <mergeCell ref="BQY113:BRB113"/>
    <mergeCell ref="BRC113:BRF113"/>
    <mergeCell ref="BPS113:BPV113"/>
    <mergeCell ref="BPW113:BPZ113"/>
    <mergeCell ref="BQA113:BQD113"/>
    <mergeCell ref="BQE113:BQH113"/>
    <mergeCell ref="BQI113:BQL113"/>
    <mergeCell ref="BOY113:BPB113"/>
    <mergeCell ref="BPC113:BPF113"/>
    <mergeCell ref="BPG113:BPJ113"/>
    <mergeCell ref="BPK113:BPN113"/>
    <mergeCell ref="BPO113:BPR113"/>
    <mergeCell ref="BOE113:BOH113"/>
    <mergeCell ref="BOI113:BOL113"/>
    <mergeCell ref="BOM113:BOP113"/>
    <mergeCell ref="BOQ113:BOT113"/>
    <mergeCell ref="BOU113:BOX113"/>
    <mergeCell ref="BNK113:BNN113"/>
    <mergeCell ref="BNO113:BNR113"/>
    <mergeCell ref="BNS113:BNV113"/>
    <mergeCell ref="BNW113:BNZ113"/>
    <mergeCell ref="BOA113:BOD113"/>
    <mergeCell ref="BMQ113:BMT113"/>
    <mergeCell ref="BMU113:BMX113"/>
    <mergeCell ref="BMY113:BNB113"/>
    <mergeCell ref="BNC113:BNF113"/>
    <mergeCell ref="BNG113:BNJ113"/>
    <mergeCell ref="BLW113:BLZ113"/>
    <mergeCell ref="BMA113:BMD113"/>
    <mergeCell ref="BME113:BMH113"/>
    <mergeCell ref="BMI113:BML113"/>
    <mergeCell ref="BMM113:BMP113"/>
    <mergeCell ref="BLC113:BLF113"/>
    <mergeCell ref="BLG113:BLJ113"/>
    <mergeCell ref="BLK113:BLN113"/>
    <mergeCell ref="BLO113:BLR113"/>
    <mergeCell ref="BLS113:BLV113"/>
    <mergeCell ref="BKI113:BKL113"/>
    <mergeCell ref="BKM113:BKP113"/>
    <mergeCell ref="BKQ113:BKT113"/>
    <mergeCell ref="BKU113:BKX113"/>
    <mergeCell ref="BKY113:BLB113"/>
    <mergeCell ref="BJO113:BJR113"/>
    <mergeCell ref="BJS113:BJV113"/>
    <mergeCell ref="BJW113:BJZ113"/>
    <mergeCell ref="BKA113:BKD113"/>
    <mergeCell ref="BKE113:BKH113"/>
    <mergeCell ref="BIU113:BIX113"/>
    <mergeCell ref="BIY113:BJB113"/>
    <mergeCell ref="BJC113:BJF113"/>
    <mergeCell ref="BJG113:BJJ113"/>
    <mergeCell ref="BJK113:BJN113"/>
    <mergeCell ref="BIA113:BID113"/>
    <mergeCell ref="BIE113:BIH113"/>
    <mergeCell ref="BII113:BIL113"/>
    <mergeCell ref="BIM113:BIP113"/>
    <mergeCell ref="BIQ113:BIT113"/>
    <mergeCell ref="BHG113:BHJ113"/>
    <mergeCell ref="BHK113:BHN113"/>
    <mergeCell ref="BHO113:BHR113"/>
    <mergeCell ref="BHS113:BHV113"/>
    <mergeCell ref="BHW113:BHZ113"/>
    <mergeCell ref="BGM113:BGP113"/>
    <mergeCell ref="BGQ113:BGT113"/>
    <mergeCell ref="BGU113:BGX113"/>
    <mergeCell ref="BGY113:BHB113"/>
    <mergeCell ref="BHC113:BHF113"/>
    <mergeCell ref="BFS113:BFV113"/>
    <mergeCell ref="BFW113:BFZ113"/>
    <mergeCell ref="BGA113:BGD113"/>
    <mergeCell ref="BGE113:BGH113"/>
    <mergeCell ref="BGI113:BGL113"/>
    <mergeCell ref="BEY113:BFB113"/>
    <mergeCell ref="BFC113:BFF113"/>
    <mergeCell ref="BFG113:BFJ113"/>
    <mergeCell ref="BFK113:BFN113"/>
    <mergeCell ref="BFO113:BFR113"/>
    <mergeCell ref="BEE113:BEH113"/>
    <mergeCell ref="BEI113:BEL113"/>
    <mergeCell ref="BEM113:BEP113"/>
    <mergeCell ref="BEQ113:BET113"/>
    <mergeCell ref="BEU113:BEX113"/>
    <mergeCell ref="BDK113:BDN113"/>
    <mergeCell ref="BDO113:BDR113"/>
    <mergeCell ref="BDS113:BDV113"/>
    <mergeCell ref="BDW113:BDZ113"/>
    <mergeCell ref="BEA113:BED113"/>
    <mergeCell ref="BCQ113:BCT113"/>
    <mergeCell ref="BCU113:BCX113"/>
    <mergeCell ref="BCY113:BDB113"/>
    <mergeCell ref="BDC113:BDF113"/>
    <mergeCell ref="BDG113:BDJ113"/>
    <mergeCell ref="BBW113:BBZ113"/>
    <mergeCell ref="BCA113:BCD113"/>
    <mergeCell ref="BCE113:BCH113"/>
    <mergeCell ref="BCI113:BCL113"/>
    <mergeCell ref="BCM113:BCP113"/>
    <mergeCell ref="BBC113:BBF113"/>
    <mergeCell ref="BBG113:BBJ113"/>
    <mergeCell ref="BBK113:BBN113"/>
    <mergeCell ref="BBO113:BBR113"/>
    <mergeCell ref="BBS113:BBV113"/>
    <mergeCell ref="BAI113:BAL113"/>
    <mergeCell ref="BAM113:BAP113"/>
    <mergeCell ref="BAQ113:BAT113"/>
    <mergeCell ref="BAU113:BAX113"/>
    <mergeCell ref="BAY113:BBB113"/>
    <mergeCell ref="AZO113:AZR113"/>
    <mergeCell ref="AZS113:AZV113"/>
    <mergeCell ref="AZW113:AZZ113"/>
    <mergeCell ref="BAA113:BAD113"/>
    <mergeCell ref="BAE113:BAH113"/>
    <mergeCell ref="AYU113:AYX113"/>
    <mergeCell ref="AYY113:AZB113"/>
    <mergeCell ref="AZC113:AZF113"/>
    <mergeCell ref="AZG113:AZJ113"/>
    <mergeCell ref="AZK113:AZN113"/>
    <mergeCell ref="AYA113:AYD113"/>
    <mergeCell ref="AYE113:AYH113"/>
    <mergeCell ref="AYI113:AYL113"/>
    <mergeCell ref="AYM113:AYP113"/>
    <mergeCell ref="AYQ113:AYT113"/>
    <mergeCell ref="AXG113:AXJ113"/>
    <mergeCell ref="AXK113:AXN113"/>
    <mergeCell ref="AXO113:AXR113"/>
    <mergeCell ref="AXS113:AXV113"/>
    <mergeCell ref="AXW113:AXZ113"/>
    <mergeCell ref="AWM113:AWP113"/>
    <mergeCell ref="AWQ113:AWT113"/>
    <mergeCell ref="AWU113:AWX113"/>
    <mergeCell ref="AWY113:AXB113"/>
    <mergeCell ref="AXC113:AXF113"/>
    <mergeCell ref="AVS113:AVV113"/>
    <mergeCell ref="AVW113:AVZ113"/>
    <mergeCell ref="AWA113:AWD113"/>
    <mergeCell ref="AWE113:AWH113"/>
    <mergeCell ref="AWI113:AWL113"/>
    <mergeCell ref="AUY113:AVB113"/>
    <mergeCell ref="AVC113:AVF113"/>
    <mergeCell ref="AVG113:AVJ113"/>
    <mergeCell ref="AVK113:AVN113"/>
    <mergeCell ref="AVO113:AVR113"/>
    <mergeCell ref="AUE113:AUH113"/>
    <mergeCell ref="AUI113:AUL113"/>
    <mergeCell ref="AUM113:AUP113"/>
    <mergeCell ref="AUQ113:AUT113"/>
    <mergeCell ref="AUU113:AUX113"/>
    <mergeCell ref="ATK113:ATN113"/>
    <mergeCell ref="ATO113:ATR113"/>
    <mergeCell ref="ATS113:ATV113"/>
    <mergeCell ref="ATW113:ATZ113"/>
    <mergeCell ref="AUA113:AUD113"/>
    <mergeCell ref="ASQ113:AST113"/>
    <mergeCell ref="ASU113:ASX113"/>
    <mergeCell ref="ASY113:ATB113"/>
    <mergeCell ref="ATC113:ATF113"/>
    <mergeCell ref="ATG113:ATJ113"/>
    <mergeCell ref="ARW113:ARZ113"/>
    <mergeCell ref="ASA113:ASD113"/>
    <mergeCell ref="ASE113:ASH113"/>
    <mergeCell ref="ASI113:ASL113"/>
    <mergeCell ref="ASM113:ASP113"/>
    <mergeCell ref="ARC113:ARF113"/>
    <mergeCell ref="ARG113:ARJ113"/>
    <mergeCell ref="ARK113:ARN113"/>
    <mergeCell ref="ARO113:ARR113"/>
    <mergeCell ref="ARS113:ARV113"/>
    <mergeCell ref="AQI113:AQL113"/>
    <mergeCell ref="AQM113:AQP113"/>
    <mergeCell ref="AQQ113:AQT113"/>
    <mergeCell ref="AQU113:AQX113"/>
    <mergeCell ref="AQY113:ARB113"/>
    <mergeCell ref="APO113:APR113"/>
    <mergeCell ref="APS113:APV113"/>
    <mergeCell ref="APW113:APZ113"/>
    <mergeCell ref="AQA113:AQD113"/>
    <mergeCell ref="AQE113:AQH113"/>
    <mergeCell ref="AOU113:AOX113"/>
    <mergeCell ref="AOY113:APB113"/>
    <mergeCell ref="APC113:APF113"/>
    <mergeCell ref="APG113:APJ113"/>
    <mergeCell ref="APK113:APN113"/>
    <mergeCell ref="AOA113:AOD113"/>
    <mergeCell ref="AOE113:AOH113"/>
    <mergeCell ref="AOI113:AOL113"/>
    <mergeCell ref="AOM113:AOP113"/>
    <mergeCell ref="AOQ113:AOT113"/>
    <mergeCell ref="ANG113:ANJ113"/>
    <mergeCell ref="ANK113:ANN113"/>
    <mergeCell ref="ANO113:ANR113"/>
    <mergeCell ref="ANS113:ANV113"/>
    <mergeCell ref="ANW113:ANZ113"/>
    <mergeCell ref="AMM113:AMP113"/>
    <mergeCell ref="AMQ113:AMT113"/>
    <mergeCell ref="AMU113:AMX113"/>
    <mergeCell ref="AMY113:ANB113"/>
    <mergeCell ref="ANC113:ANF113"/>
    <mergeCell ref="ALS113:ALV113"/>
    <mergeCell ref="ALW113:ALZ113"/>
    <mergeCell ref="AMA113:AMD113"/>
    <mergeCell ref="AME113:AMH113"/>
    <mergeCell ref="AMI113:AML113"/>
    <mergeCell ref="AKY113:ALB113"/>
    <mergeCell ref="ALC113:ALF113"/>
    <mergeCell ref="ALG113:ALJ113"/>
    <mergeCell ref="ALK113:ALN113"/>
    <mergeCell ref="ALO113:ALR113"/>
    <mergeCell ref="AKE113:AKH113"/>
    <mergeCell ref="AKI113:AKL113"/>
    <mergeCell ref="AKM113:AKP113"/>
    <mergeCell ref="AKQ113:AKT113"/>
    <mergeCell ref="AKU113:AKX113"/>
    <mergeCell ref="AJK113:AJN113"/>
    <mergeCell ref="AJO113:AJR113"/>
    <mergeCell ref="AJS113:AJV113"/>
    <mergeCell ref="AJW113:AJZ113"/>
    <mergeCell ref="AKA113:AKD113"/>
    <mergeCell ref="AIQ113:AIT113"/>
    <mergeCell ref="AIU113:AIX113"/>
    <mergeCell ref="AIY113:AJB113"/>
    <mergeCell ref="AJC113:AJF113"/>
    <mergeCell ref="AJG113:AJJ113"/>
    <mergeCell ref="AHW113:AHZ113"/>
    <mergeCell ref="AIA113:AID113"/>
    <mergeCell ref="AIE113:AIH113"/>
    <mergeCell ref="AII113:AIL113"/>
    <mergeCell ref="AIM113:AIP113"/>
    <mergeCell ref="AHC113:AHF113"/>
    <mergeCell ref="AHG113:AHJ113"/>
    <mergeCell ref="AHK113:AHN113"/>
    <mergeCell ref="AHO113:AHR113"/>
    <mergeCell ref="AHS113:AHV113"/>
    <mergeCell ref="AGI113:AGL113"/>
    <mergeCell ref="AGM113:AGP113"/>
    <mergeCell ref="AGQ113:AGT113"/>
    <mergeCell ref="AGU113:AGX113"/>
    <mergeCell ref="AGY113:AHB113"/>
    <mergeCell ref="AFO113:AFR113"/>
    <mergeCell ref="AFS113:AFV113"/>
    <mergeCell ref="AFW113:AFZ113"/>
    <mergeCell ref="AGA113:AGD113"/>
    <mergeCell ref="AGE113:AGH113"/>
    <mergeCell ref="AEU113:AEX113"/>
    <mergeCell ref="AEY113:AFB113"/>
    <mergeCell ref="AFC113:AFF113"/>
    <mergeCell ref="AFG113:AFJ113"/>
    <mergeCell ref="AFK113:AFN113"/>
    <mergeCell ref="AEA113:AED113"/>
    <mergeCell ref="AEE113:AEH113"/>
    <mergeCell ref="AEI113:AEL113"/>
    <mergeCell ref="AEM113:AEP113"/>
    <mergeCell ref="AEQ113:AET113"/>
    <mergeCell ref="ADG113:ADJ113"/>
    <mergeCell ref="ADK113:ADN113"/>
    <mergeCell ref="ADO113:ADR113"/>
    <mergeCell ref="ADS113:ADV113"/>
    <mergeCell ref="ADW113:ADZ113"/>
    <mergeCell ref="ACM113:ACP113"/>
    <mergeCell ref="ACQ113:ACT113"/>
    <mergeCell ref="ACU113:ACX113"/>
    <mergeCell ref="ACY113:ADB113"/>
    <mergeCell ref="ADC113:ADF113"/>
    <mergeCell ref="ABS113:ABV113"/>
    <mergeCell ref="ABW113:ABZ113"/>
    <mergeCell ref="ACA113:ACD113"/>
    <mergeCell ref="ACE113:ACH113"/>
    <mergeCell ref="ACI113:ACL113"/>
    <mergeCell ref="AAY113:ABB113"/>
    <mergeCell ref="ABC113:ABF113"/>
    <mergeCell ref="ABG113:ABJ113"/>
    <mergeCell ref="ABK113:ABN113"/>
    <mergeCell ref="ABO113:ABR113"/>
    <mergeCell ref="AAE113:AAH113"/>
    <mergeCell ref="AAI113:AAL113"/>
    <mergeCell ref="AAM113:AAP113"/>
    <mergeCell ref="AAQ113:AAT113"/>
    <mergeCell ref="AAU113:AAX113"/>
    <mergeCell ref="ZK113:ZN113"/>
    <mergeCell ref="ZO113:ZR113"/>
    <mergeCell ref="ZS113:ZV113"/>
    <mergeCell ref="ZW113:ZZ113"/>
    <mergeCell ref="AAA113:AAD113"/>
    <mergeCell ref="YQ113:YT113"/>
    <mergeCell ref="YU113:YX113"/>
    <mergeCell ref="YY113:ZB113"/>
    <mergeCell ref="ZC113:ZF113"/>
    <mergeCell ref="ZG113:ZJ113"/>
    <mergeCell ref="XW113:XZ113"/>
    <mergeCell ref="YA113:YD113"/>
    <mergeCell ref="YE113:YH113"/>
    <mergeCell ref="YI113:YL113"/>
    <mergeCell ref="YM113:YP113"/>
    <mergeCell ref="XC113:XF113"/>
    <mergeCell ref="XG113:XJ113"/>
    <mergeCell ref="XK113:XN113"/>
    <mergeCell ref="XO113:XR113"/>
    <mergeCell ref="XS113:XV113"/>
    <mergeCell ref="WI113:WL113"/>
    <mergeCell ref="WM113:WP113"/>
    <mergeCell ref="WQ113:WT113"/>
    <mergeCell ref="WU113:WX113"/>
    <mergeCell ref="WY113:XB113"/>
    <mergeCell ref="VO113:VR113"/>
    <mergeCell ref="VS113:VV113"/>
    <mergeCell ref="VW113:VZ113"/>
    <mergeCell ref="WA113:WD113"/>
    <mergeCell ref="WE113:WH113"/>
    <mergeCell ref="UU113:UX113"/>
    <mergeCell ref="UY113:VB113"/>
    <mergeCell ref="VC113:VF113"/>
    <mergeCell ref="VG113:VJ113"/>
    <mergeCell ref="VK113:VN113"/>
    <mergeCell ref="UA113:UD113"/>
    <mergeCell ref="UE113:UH113"/>
    <mergeCell ref="UI113:UL113"/>
    <mergeCell ref="UM113:UP113"/>
    <mergeCell ref="UQ113:UT113"/>
    <mergeCell ref="TG113:TJ113"/>
    <mergeCell ref="TK113:TN113"/>
    <mergeCell ref="TO113:TR113"/>
    <mergeCell ref="TS113:TV113"/>
    <mergeCell ref="TW113:TZ113"/>
    <mergeCell ref="SM113:SP113"/>
    <mergeCell ref="SQ113:ST113"/>
    <mergeCell ref="SU113:SX113"/>
    <mergeCell ref="SY113:TB113"/>
    <mergeCell ref="TC113:TF113"/>
    <mergeCell ref="RS113:RV113"/>
    <mergeCell ref="RW113:RZ113"/>
    <mergeCell ref="SA113:SD113"/>
    <mergeCell ref="SE113:SH113"/>
    <mergeCell ref="SI113:SL113"/>
    <mergeCell ref="QY113:RB113"/>
    <mergeCell ref="RC113:RF113"/>
    <mergeCell ref="RG113:RJ113"/>
    <mergeCell ref="RK113:RN113"/>
    <mergeCell ref="RO113:RR113"/>
    <mergeCell ref="QE113:QH113"/>
    <mergeCell ref="QI113:QL113"/>
    <mergeCell ref="QM113:QP113"/>
    <mergeCell ref="QQ113:QT113"/>
    <mergeCell ref="QU113:QX113"/>
    <mergeCell ref="PK113:PN113"/>
    <mergeCell ref="PO113:PR113"/>
    <mergeCell ref="PS113:PV113"/>
    <mergeCell ref="PW113:PZ113"/>
    <mergeCell ref="QA113:QD113"/>
    <mergeCell ref="OQ113:OT113"/>
    <mergeCell ref="OU113:OX113"/>
    <mergeCell ref="OY113:PB113"/>
    <mergeCell ref="PC113:PF113"/>
    <mergeCell ref="PG113:PJ113"/>
    <mergeCell ref="NW113:NZ113"/>
    <mergeCell ref="OA113:OD113"/>
    <mergeCell ref="OE113:OH113"/>
    <mergeCell ref="OI113:OL113"/>
    <mergeCell ref="OM113:OP113"/>
    <mergeCell ref="NC113:NF113"/>
    <mergeCell ref="NG113:NJ113"/>
    <mergeCell ref="NK113:NN113"/>
    <mergeCell ref="NO113:NR113"/>
    <mergeCell ref="NS113:NV113"/>
    <mergeCell ref="MI113:ML113"/>
    <mergeCell ref="MM113:MP113"/>
    <mergeCell ref="MQ113:MT113"/>
    <mergeCell ref="MU113:MX113"/>
    <mergeCell ref="MY113:NB113"/>
    <mergeCell ref="LO113:LR113"/>
    <mergeCell ref="LS113:LV113"/>
    <mergeCell ref="LW113:LZ113"/>
    <mergeCell ref="MA113:MD113"/>
    <mergeCell ref="ME113:MH113"/>
    <mergeCell ref="KU113:KX113"/>
    <mergeCell ref="KY113:LB113"/>
    <mergeCell ref="LC113:LF113"/>
    <mergeCell ref="LG113:LJ113"/>
    <mergeCell ref="LK113:LN113"/>
    <mergeCell ref="KA113:KD113"/>
    <mergeCell ref="KE113:KH113"/>
    <mergeCell ref="KI113:KL113"/>
    <mergeCell ref="KM113:KP113"/>
    <mergeCell ref="KQ113:KT113"/>
    <mergeCell ref="AQ113:AT113"/>
    <mergeCell ref="AU113:AX113"/>
    <mergeCell ref="AY113:BB113"/>
    <mergeCell ref="BC113:BF113"/>
    <mergeCell ref="BG113:BJ113"/>
    <mergeCell ref="BK113:BN113"/>
    <mergeCell ref="BO113:BR113"/>
    <mergeCell ref="BS113:BV113"/>
    <mergeCell ref="BW113:BZ113"/>
    <mergeCell ref="CA113:CD113"/>
    <mergeCell ref="CE113:CH113"/>
    <mergeCell ref="O112:R112"/>
    <mergeCell ref="JG113:JJ113"/>
    <mergeCell ref="JK113:JN113"/>
    <mergeCell ref="JO113:JR113"/>
    <mergeCell ref="JS113:JV113"/>
    <mergeCell ref="JW113:JZ113"/>
    <mergeCell ref="IM113:IP113"/>
    <mergeCell ref="IQ113:IT113"/>
    <mergeCell ref="IU113:IX113"/>
    <mergeCell ref="IY113:JB113"/>
    <mergeCell ref="JC113:JF113"/>
    <mergeCell ref="HS113:HV113"/>
    <mergeCell ref="HW113:HZ113"/>
    <mergeCell ref="IA113:ID113"/>
    <mergeCell ref="IE113:IH113"/>
    <mergeCell ref="II113:IL113"/>
    <mergeCell ref="GY113:HB113"/>
    <mergeCell ref="HC113:HF113"/>
    <mergeCell ref="HG113:HJ113"/>
    <mergeCell ref="HK113:HN113"/>
    <mergeCell ref="HO113:HR113"/>
    <mergeCell ref="GE113:GH113"/>
    <mergeCell ref="GI113:GL113"/>
    <mergeCell ref="GM113:GP113"/>
    <mergeCell ref="GQ113:GT113"/>
    <mergeCell ref="GU113:GX113"/>
    <mergeCell ref="FK113:FN113"/>
    <mergeCell ref="FO113:FR113"/>
    <mergeCell ref="FS113:FV113"/>
    <mergeCell ref="FW113:FZ113"/>
    <mergeCell ref="GA113:GD113"/>
    <mergeCell ref="EQ113:ET113"/>
    <mergeCell ref="EU113:EX113"/>
    <mergeCell ref="EY113:FB113"/>
    <mergeCell ref="FC113:FF113"/>
    <mergeCell ref="FG113:FJ113"/>
    <mergeCell ref="K2:L5"/>
    <mergeCell ref="O16:R16"/>
    <mergeCell ref="O17:R17"/>
    <mergeCell ref="O2:Q6"/>
    <mergeCell ref="DW113:DZ113"/>
    <mergeCell ref="EA113:ED113"/>
    <mergeCell ref="EE113:EH113"/>
    <mergeCell ref="EI113:EL113"/>
    <mergeCell ref="EM113:EP113"/>
    <mergeCell ref="DC113:DF113"/>
    <mergeCell ref="DG113:DJ113"/>
    <mergeCell ref="DK113:DN113"/>
    <mergeCell ref="DO113:DR113"/>
    <mergeCell ref="DS113:DV113"/>
    <mergeCell ref="CI113:CL113"/>
    <mergeCell ref="CM113:CP113"/>
    <mergeCell ref="CQ113:CT113"/>
    <mergeCell ref="CU113:CX113"/>
    <mergeCell ref="CY113:DB113"/>
    <mergeCell ref="O110:R110"/>
    <mergeCell ref="S113:V113"/>
    <mergeCell ref="W113:Z113"/>
    <mergeCell ref="AA113:AD113"/>
    <mergeCell ref="AE113:AH113"/>
    <mergeCell ref="AI113:AL113"/>
    <mergeCell ref="AM113:AP113"/>
    <mergeCell ref="O113:R113"/>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1214"/>
  <sheetViews>
    <sheetView zoomScale="80" zoomScaleNormal="80" zoomScalePageLayoutView="40" workbookViewId="0">
      <selection activeCell="A5" sqref="A5"/>
    </sheetView>
  </sheetViews>
  <sheetFormatPr defaultColWidth="0" defaultRowHeight="12.75" zeroHeight="1" x14ac:dyDescent="0.2"/>
  <cols>
    <col min="1" max="1" width="19.5703125" style="3" customWidth="1"/>
    <col min="2" max="2" width="31" style="3" bestFit="1" customWidth="1"/>
    <col min="3" max="3" width="11" style="3" customWidth="1"/>
    <col min="4" max="4" width="8.7109375" style="162" bestFit="1" customWidth="1"/>
    <col min="5" max="6" width="11.28515625" style="3" bestFit="1" customWidth="1"/>
    <col min="7" max="7" width="12.28515625" style="3" bestFit="1" customWidth="1"/>
    <col min="8" max="9" width="13.42578125" style="3" bestFit="1" customWidth="1"/>
    <col min="10" max="10" width="10.5703125" style="3" bestFit="1" customWidth="1"/>
    <col min="11" max="11" width="2.140625" style="3" customWidth="1"/>
    <col min="12" max="12" width="19.140625" style="3" bestFit="1" customWidth="1"/>
    <col min="13" max="13" width="15.140625" style="3" bestFit="1" customWidth="1"/>
    <col min="14" max="15" width="16.140625" style="3" customWidth="1"/>
    <col min="16" max="17" width="16.140625" style="4" customWidth="1"/>
    <col min="18" max="18" width="16.140625" style="3" customWidth="1"/>
    <col min="19" max="19" width="2.85546875" style="4" customWidth="1"/>
    <col min="20" max="20" width="21.85546875" style="4" bestFit="1" customWidth="1"/>
    <col min="21" max="22" width="11.42578125" style="4" bestFit="1" customWidth="1"/>
    <col min="23" max="23" width="12.42578125" style="4" bestFit="1" customWidth="1"/>
    <col min="24" max="25" width="13.5703125" style="3" bestFit="1" customWidth="1"/>
    <col min="26" max="26" width="15.140625" style="4" bestFit="1" customWidth="1"/>
    <col min="27" max="27" width="4.85546875" style="4" customWidth="1"/>
    <col min="28" max="28" width="27.85546875" style="4" bestFit="1" customWidth="1"/>
    <col min="29" max="29" width="11.85546875" style="4" customWidth="1"/>
    <col min="30" max="30" width="12.28515625" style="169" bestFit="1" customWidth="1"/>
    <col min="31" max="31" width="11.28515625" style="4" bestFit="1" customWidth="1"/>
    <col min="32" max="32" width="11.28515625" style="3" bestFit="1" customWidth="1"/>
    <col min="33" max="33" width="12.28515625" style="4" bestFit="1" customWidth="1"/>
    <col min="34" max="35" width="13.42578125" style="4" bestFit="1" customWidth="1"/>
    <col min="36" max="36" width="10.5703125" style="4" bestFit="1" customWidth="1"/>
    <col min="37" max="37" width="2.42578125" style="4" customWidth="1"/>
    <col min="38" max="38" width="19.140625" style="4" bestFit="1" customWidth="1"/>
    <col min="39" max="44" width="13.7109375" style="4" customWidth="1"/>
    <col min="45" max="45" width="3.5703125" style="4" customWidth="1"/>
    <col min="46" max="46" width="21.85546875" style="4" bestFit="1" customWidth="1"/>
    <col min="47" max="47" width="12.28515625" style="4" bestFit="1" customWidth="1"/>
    <col min="48" max="48" width="11.42578125" style="4" bestFit="1" customWidth="1"/>
    <col min="49" max="49" width="12.42578125" style="4" bestFit="1" customWidth="1"/>
    <col min="50" max="51" width="13.5703125" style="4" bestFit="1" customWidth="1"/>
    <col min="52" max="52" width="12.28515625" style="4" bestFit="1" customWidth="1"/>
    <col min="53" max="53" width="3.28515625" style="4" customWidth="1"/>
    <col min="54" max="74" width="0" style="4" hidden="1" customWidth="1"/>
    <col min="75" max="16384" width="9.140625" style="4" hidden="1"/>
  </cols>
  <sheetData>
    <row r="1" spans="1:16383" ht="13.5" thickBot="1" x14ac:dyDescent="0.25">
      <c r="A1" s="58" t="s">
        <v>76</v>
      </c>
      <c r="B1" s="17"/>
      <c r="C1" s="17"/>
      <c r="H1" s="16"/>
      <c r="I1" s="17"/>
      <c r="P1" s="3"/>
      <c r="Q1" s="3"/>
      <c r="S1" s="3"/>
      <c r="T1" s="3"/>
      <c r="U1" s="3"/>
      <c r="V1" s="3"/>
      <c r="W1" s="3"/>
      <c r="Z1" s="3"/>
      <c r="AA1" s="3"/>
      <c r="AB1" s="3"/>
      <c r="AC1" s="3"/>
      <c r="AD1" s="162"/>
      <c r="AE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row>
    <row r="2" spans="1:16383" ht="55.35" customHeight="1" x14ac:dyDescent="0.2">
      <c r="A2" s="411" t="s">
        <v>77</v>
      </c>
      <c r="B2" s="412"/>
      <c r="C2" s="412"/>
      <c r="D2" s="412"/>
      <c r="E2" s="413"/>
      <c r="H2" s="417"/>
      <c r="I2" s="417"/>
      <c r="J2" s="417"/>
      <c r="K2" s="417"/>
      <c r="L2" s="417"/>
      <c r="M2" s="417"/>
      <c r="N2" s="417"/>
      <c r="O2" s="417"/>
      <c r="P2" s="3"/>
      <c r="Q2" s="3"/>
      <c r="S2" s="3"/>
      <c r="T2" s="3"/>
      <c r="U2" s="3"/>
      <c r="V2" s="3"/>
      <c r="W2" s="3"/>
      <c r="Z2" s="3"/>
      <c r="AA2" s="3"/>
      <c r="AB2" s="3"/>
      <c r="AC2" s="3"/>
      <c r="AD2" s="162"/>
      <c r="AE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row>
    <row r="3" spans="1:16383" ht="13.5" thickBot="1" x14ac:dyDescent="0.25">
      <c r="A3" s="414"/>
      <c r="B3" s="415"/>
      <c r="C3" s="415"/>
      <c r="D3" s="415"/>
      <c r="E3" s="416"/>
      <c r="H3" s="417"/>
      <c r="I3" s="417"/>
      <c r="J3" s="417"/>
      <c r="K3" s="417"/>
      <c r="L3" s="417"/>
      <c r="M3" s="417"/>
      <c r="N3" s="417"/>
      <c r="O3" s="417"/>
      <c r="P3" s="3"/>
      <c r="Q3" s="3"/>
      <c r="S3" s="3"/>
      <c r="T3" s="3"/>
      <c r="U3" s="3"/>
      <c r="V3" s="3"/>
      <c r="W3" s="3"/>
      <c r="Z3" s="3"/>
      <c r="AA3" s="3"/>
      <c r="AB3" s="3"/>
      <c r="AC3" s="3"/>
      <c r="AD3" s="162"/>
      <c r="AE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row>
    <row r="4" spans="1:16383" x14ac:dyDescent="0.2">
      <c r="A4" s="61"/>
      <c r="B4" s="61"/>
      <c r="C4" s="61"/>
      <c r="D4" s="247"/>
      <c r="E4" s="61"/>
      <c r="H4" s="61"/>
      <c r="I4" s="61"/>
      <c r="J4" s="61"/>
      <c r="K4" s="61"/>
      <c r="L4" s="61"/>
      <c r="M4" s="61"/>
      <c r="N4" s="61"/>
      <c r="O4" s="61"/>
      <c r="P4" s="3"/>
      <c r="Q4" s="3"/>
      <c r="S4" s="3"/>
      <c r="T4" s="3"/>
      <c r="U4" s="3"/>
      <c r="V4" s="3"/>
      <c r="W4" s="3"/>
      <c r="Z4" s="3"/>
      <c r="AA4" s="3"/>
      <c r="AB4" s="3"/>
      <c r="AC4" s="3"/>
      <c r="AD4" s="162"/>
      <c r="AE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row>
    <row r="5" spans="1:16383" x14ac:dyDescent="0.2">
      <c r="A5" s="5" t="s">
        <v>15</v>
      </c>
      <c r="B5" s="20"/>
      <c r="C5" s="20"/>
      <c r="D5" s="248"/>
      <c r="E5" s="20"/>
      <c r="F5" s="5"/>
      <c r="G5" s="5"/>
      <c r="H5" s="5"/>
      <c r="I5" s="5"/>
      <c r="J5" s="5"/>
      <c r="K5" s="5"/>
      <c r="L5" s="5"/>
      <c r="P5" s="3"/>
      <c r="Q5" s="3"/>
      <c r="S5" s="3"/>
      <c r="T5" s="3"/>
      <c r="U5" s="3"/>
      <c r="V5" s="3"/>
      <c r="W5" s="3"/>
      <c r="Z5" s="3"/>
      <c r="AA5" s="3"/>
      <c r="AB5" s="3"/>
      <c r="AC5" s="3"/>
      <c r="AD5" s="162"/>
      <c r="AE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c r="XEX5" s="3"/>
      <c r="XEY5" s="3"/>
      <c r="XEZ5" s="3"/>
      <c r="XFA5" s="3"/>
      <c r="XFB5" s="3"/>
      <c r="XFC5" s="3"/>
    </row>
    <row r="6" spans="1:16383" x14ac:dyDescent="0.2">
      <c r="B6" s="19"/>
      <c r="C6" s="19"/>
      <c r="D6" s="249"/>
      <c r="E6" s="19"/>
      <c r="P6" s="3"/>
      <c r="Q6" s="3"/>
      <c r="S6" s="3"/>
      <c r="T6" s="3"/>
      <c r="U6" s="3"/>
      <c r="V6" s="3"/>
      <c r="W6" s="3"/>
      <c r="Z6" s="3"/>
      <c r="AA6" s="3"/>
      <c r="AB6" s="3"/>
      <c r="AC6" s="3"/>
      <c r="AD6" s="162"/>
      <c r="AE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c r="XEE6" s="3"/>
      <c r="XEF6" s="3"/>
      <c r="XEG6" s="3"/>
      <c r="XEH6" s="3"/>
      <c r="XEI6" s="3"/>
      <c r="XEJ6" s="3"/>
      <c r="XEK6" s="3"/>
      <c r="XEL6" s="3"/>
      <c r="XEM6" s="3"/>
      <c r="XEN6" s="3"/>
      <c r="XEO6" s="3"/>
      <c r="XEP6" s="3"/>
      <c r="XEQ6" s="3"/>
      <c r="XER6" s="3"/>
      <c r="XES6" s="3"/>
      <c r="XET6" s="3"/>
      <c r="XEU6" s="3"/>
      <c r="XEV6" s="3"/>
      <c r="XEW6" s="3"/>
      <c r="XEX6" s="3"/>
      <c r="XEY6" s="3"/>
      <c r="XEZ6" s="3"/>
      <c r="XFA6" s="3"/>
      <c r="XFB6" s="3"/>
      <c r="XFC6" s="3"/>
    </row>
    <row r="7" spans="1:16383" x14ac:dyDescent="0.2">
      <c r="A7" s="238" t="s">
        <v>78</v>
      </c>
      <c r="B7" s="5"/>
      <c r="C7" s="5"/>
      <c r="D7" s="250"/>
      <c r="E7" s="5"/>
      <c r="F7" s="5"/>
      <c r="G7" s="5"/>
      <c r="H7" s="5"/>
      <c r="I7" s="5"/>
      <c r="J7" s="5"/>
      <c r="K7" s="5"/>
      <c r="L7" s="5"/>
      <c r="M7" s="5"/>
      <c r="N7" s="5"/>
      <c r="O7" s="5"/>
      <c r="P7" s="3"/>
      <c r="Q7" s="3"/>
      <c r="S7" s="3"/>
      <c r="T7" s="3"/>
      <c r="U7" s="3"/>
      <c r="V7" s="3"/>
      <c r="W7" s="3"/>
      <c r="Z7" s="3"/>
      <c r="AA7" s="3"/>
      <c r="AB7" s="3"/>
      <c r="AC7" s="3"/>
      <c r="AD7" s="162"/>
      <c r="AE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c r="DMH7" s="3"/>
      <c r="DMI7" s="3"/>
      <c r="DMJ7" s="3"/>
      <c r="DMK7" s="3"/>
      <c r="DML7" s="3"/>
      <c r="DMM7" s="3"/>
      <c r="DMN7" s="3"/>
      <c r="DMO7" s="3"/>
      <c r="DMP7" s="3"/>
      <c r="DMQ7" s="3"/>
      <c r="DMR7" s="3"/>
      <c r="DMS7" s="3"/>
      <c r="DMT7" s="3"/>
      <c r="DMU7" s="3"/>
      <c r="DMV7" s="3"/>
      <c r="DMW7" s="3"/>
      <c r="DMX7" s="3"/>
      <c r="DMY7" s="3"/>
      <c r="DMZ7" s="3"/>
      <c r="DNA7" s="3"/>
      <c r="DNB7" s="3"/>
      <c r="DNC7" s="3"/>
      <c r="DND7" s="3"/>
      <c r="DNE7" s="3"/>
      <c r="DNF7" s="3"/>
      <c r="DNG7" s="3"/>
      <c r="DNH7" s="3"/>
      <c r="DNI7" s="3"/>
      <c r="DNJ7" s="3"/>
      <c r="DNK7" s="3"/>
      <c r="DNL7" s="3"/>
      <c r="DNM7" s="3"/>
      <c r="DNN7" s="3"/>
      <c r="DNO7" s="3"/>
      <c r="DNP7" s="3"/>
      <c r="DNQ7" s="3"/>
      <c r="DNR7" s="3"/>
      <c r="DNS7" s="3"/>
      <c r="DNT7" s="3"/>
      <c r="DNU7" s="3"/>
      <c r="DNV7" s="3"/>
      <c r="DNW7" s="3"/>
      <c r="DNX7" s="3"/>
      <c r="DNY7" s="3"/>
      <c r="DNZ7" s="3"/>
      <c r="DOA7" s="3"/>
      <c r="DOB7" s="3"/>
      <c r="DOC7" s="3"/>
      <c r="DOD7" s="3"/>
      <c r="DOE7" s="3"/>
      <c r="DOF7" s="3"/>
      <c r="DOG7" s="3"/>
      <c r="DOH7" s="3"/>
      <c r="DOI7" s="3"/>
      <c r="DOJ7" s="3"/>
      <c r="DOK7" s="3"/>
      <c r="DOL7" s="3"/>
      <c r="DOM7" s="3"/>
      <c r="DON7" s="3"/>
      <c r="DOO7" s="3"/>
      <c r="DOP7" s="3"/>
      <c r="DOQ7" s="3"/>
      <c r="DOR7" s="3"/>
      <c r="DOS7" s="3"/>
      <c r="DOT7" s="3"/>
      <c r="DOU7" s="3"/>
      <c r="DOV7" s="3"/>
      <c r="DOW7" s="3"/>
      <c r="DOX7" s="3"/>
      <c r="DOY7" s="3"/>
      <c r="DOZ7" s="3"/>
      <c r="DPA7" s="3"/>
      <c r="DPB7" s="3"/>
      <c r="DPC7" s="3"/>
      <c r="DPD7" s="3"/>
      <c r="DPE7" s="3"/>
      <c r="DPF7" s="3"/>
      <c r="DPG7" s="3"/>
      <c r="DPH7" s="3"/>
      <c r="DPI7" s="3"/>
      <c r="DPJ7" s="3"/>
      <c r="DPK7" s="3"/>
      <c r="DPL7" s="3"/>
      <c r="DPM7" s="3"/>
      <c r="DPN7" s="3"/>
      <c r="DPO7" s="3"/>
      <c r="DPP7" s="3"/>
      <c r="DPQ7" s="3"/>
      <c r="DPR7" s="3"/>
      <c r="DPS7" s="3"/>
      <c r="DPT7" s="3"/>
      <c r="DPU7" s="3"/>
      <c r="DPV7" s="3"/>
      <c r="DPW7" s="3"/>
      <c r="DPX7" s="3"/>
      <c r="DPY7" s="3"/>
      <c r="DPZ7" s="3"/>
      <c r="DQA7" s="3"/>
      <c r="DQB7" s="3"/>
      <c r="DQC7" s="3"/>
      <c r="DQD7" s="3"/>
      <c r="DQE7" s="3"/>
      <c r="DQF7" s="3"/>
      <c r="DQG7" s="3"/>
      <c r="DQH7" s="3"/>
      <c r="DQI7" s="3"/>
      <c r="DQJ7" s="3"/>
      <c r="DQK7" s="3"/>
      <c r="DQL7" s="3"/>
      <c r="DQM7" s="3"/>
      <c r="DQN7" s="3"/>
      <c r="DQO7" s="3"/>
      <c r="DQP7" s="3"/>
      <c r="DQQ7" s="3"/>
      <c r="DQR7" s="3"/>
      <c r="DQS7" s="3"/>
      <c r="DQT7" s="3"/>
      <c r="DQU7" s="3"/>
      <c r="DQV7" s="3"/>
      <c r="DQW7" s="3"/>
      <c r="DQX7" s="3"/>
      <c r="DQY7" s="3"/>
      <c r="DQZ7" s="3"/>
      <c r="DRA7" s="3"/>
      <c r="DRB7" s="3"/>
      <c r="DRC7" s="3"/>
      <c r="DRD7" s="3"/>
      <c r="DRE7" s="3"/>
      <c r="DRF7" s="3"/>
      <c r="DRG7" s="3"/>
      <c r="DRH7" s="3"/>
      <c r="DRI7" s="3"/>
      <c r="DRJ7" s="3"/>
      <c r="DRK7" s="3"/>
      <c r="DRL7" s="3"/>
      <c r="DRM7" s="3"/>
      <c r="DRN7" s="3"/>
      <c r="DRO7" s="3"/>
      <c r="DRP7" s="3"/>
      <c r="DRQ7" s="3"/>
      <c r="DRR7" s="3"/>
      <c r="DRS7" s="3"/>
      <c r="DRT7" s="3"/>
      <c r="DRU7" s="3"/>
      <c r="DRV7" s="3"/>
      <c r="DRW7" s="3"/>
      <c r="DRX7" s="3"/>
      <c r="DRY7" s="3"/>
      <c r="DRZ7" s="3"/>
      <c r="DSA7" s="3"/>
      <c r="DSB7" s="3"/>
      <c r="DSC7" s="3"/>
      <c r="DSD7" s="3"/>
      <c r="DSE7" s="3"/>
      <c r="DSF7" s="3"/>
      <c r="DSG7" s="3"/>
      <c r="DSH7" s="3"/>
      <c r="DSI7" s="3"/>
      <c r="DSJ7" s="3"/>
      <c r="DSK7" s="3"/>
      <c r="DSL7" s="3"/>
      <c r="DSM7" s="3"/>
      <c r="DSN7" s="3"/>
      <c r="DSO7" s="3"/>
      <c r="DSP7" s="3"/>
      <c r="DSQ7" s="3"/>
      <c r="DSR7" s="3"/>
      <c r="DSS7" s="3"/>
      <c r="DST7" s="3"/>
      <c r="DSU7" s="3"/>
      <c r="DSV7" s="3"/>
      <c r="DSW7" s="3"/>
      <c r="DSX7" s="3"/>
      <c r="DSY7" s="3"/>
      <c r="DSZ7" s="3"/>
      <c r="DTA7" s="3"/>
      <c r="DTB7" s="3"/>
      <c r="DTC7" s="3"/>
      <c r="DTD7" s="3"/>
      <c r="DTE7" s="3"/>
      <c r="DTF7" s="3"/>
      <c r="DTG7" s="3"/>
      <c r="DTH7" s="3"/>
      <c r="DTI7" s="3"/>
      <c r="DTJ7" s="3"/>
      <c r="DTK7" s="3"/>
      <c r="DTL7" s="3"/>
      <c r="DTM7" s="3"/>
      <c r="DTN7" s="3"/>
      <c r="DTO7" s="3"/>
      <c r="DTP7" s="3"/>
      <c r="DTQ7" s="3"/>
      <c r="DTR7" s="3"/>
      <c r="DTS7" s="3"/>
      <c r="DTT7" s="3"/>
      <c r="DTU7" s="3"/>
      <c r="DTV7" s="3"/>
      <c r="DTW7" s="3"/>
      <c r="DTX7" s="3"/>
      <c r="DTY7" s="3"/>
      <c r="DTZ7" s="3"/>
      <c r="DUA7" s="3"/>
      <c r="DUB7" s="3"/>
      <c r="DUC7" s="3"/>
      <c r="DUD7" s="3"/>
      <c r="DUE7" s="3"/>
      <c r="DUF7" s="3"/>
      <c r="DUG7" s="3"/>
      <c r="DUH7" s="3"/>
      <c r="DUI7" s="3"/>
      <c r="DUJ7" s="3"/>
      <c r="DUK7" s="3"/>
      <c r="DUL7" s="3"/>
      <c r="DUM7" s="3"/>
      <c r="DUN7" s="3"/>
      <c r="DUO7" s="3"/>
      <c r="DUP7" s="3"/>
      <c r="DUQ7" s="3"/>
      <c r="DUR7" s="3"/>
      <c r="DUS7" s="3"/>
      <c r="DUT7" s="3"/>
      <c r="DUU7" s="3"/>
      <c r="DUV7" s="3"/>
      <c r="DUW7" s="3"/>
      <c r="DUX7" s="3"/>
      <c r="DUY7" s="3"/>
      <c r="DUZ7" s="3"/>
      <c r="DVA7" s="3"/>
      <c r="DVB7" s="3"/>
      <c r="DVC7" s="3"/>
      <c r="DVD7" s="3"/>
      <c r="DVE7" s="3"/>
      <c r="DVF7" s="3"/>
      <c r="DVG7" s="3"/>
      <c r="DVH7" s="3"/>
      <c r="DVI7" s="3"/>
      <c r="DVJ7" s="3"/>
      <c r="DVK7" s="3"/>
      <c r="DVL7" s="3"/>
      <c r="DVM7" s="3"/>
      <c r="DVN7" s="3"/>
      <c r="DVO7" s="3"/>
      <c r="DVP7" s="3"/>
      <c r="DVQ7" s="3"/>
      <c r="DVR7" s="3"/>
      <c r="DVS7" s="3"/>
      <c r="DVT7" s="3"/>
      <c r="DVU7" s="3"/>
      <c r="DVV7" s="3"/>
      <c r="DVW7" s="3"/>
      <c r="DVX7" s="3"/>
      <c r="DVY7" s="3"/>
      <c r="DVZ7" s="3"/>
      <c r="DWA7" s="3"/>
      <c r="DWB7" s="3"/>
      <c r="DWC7" s="3"/>
      <c r="DWD7" s="3"/>
      <c r="DWE7" s="3"/>
      <c r="DWF7" s="3"/>
      <c r="DWG7" s="3"/>
      <c r="DWH7" s="3"/>
      <c r="DWI7" s="3"/>
      <c r="DWJ7" s="3"/>
      <c r="DWK7" s="3"/>
      <c r="DWL7" s="3"/>
      <c r="DWM7" s="3"/>
      <c r="DWN7" s="3"/>
      <c r="DWO7" s="3"/>
      <c r="DWP7" s="3"/>
      <c r="DWQ7" s="3"/>
      <c r="DWR7" s="3"/>
      <c r="DWS7" s="3"/>
      <c r="DWT7" s="3"/>
      <c r="DWU7" s="3"/>
      <c r="DWV7" s="3"/>
      <c r="DWW7" s="3"/>
      <c r="DWX7" s="3"/>
      <c r="DWY7" s="3"/>
      <c r="DWZ7" s="3"/>
      <c r="DXA7" s="3"/>
      <c r="DXB7" s="3"/>
      <c r="DXC7" s="3"/>
      <c r="DXD7" s="3"/>
      <c r="DXE7" s="3"/>
      <c r="DXF7" s="3"/>
      <c r="DXG7" s="3"/>
      <c r="DXH7" s="3"/>
      <c r="DXI7" s="3"/>
      <c r="DXJ7" s="3"/>
      <c r="DXK7" s="3"/>
      <c r="DXL7" s="3"/>
      <c r="DXM7" s="3"/>
      <c r="DXN7" s="3"/>
      <c r="DXO7" s="3"/>
      <c r="DXP7" s="3"/>
      <c r="DXQ7" s="3"/>
      <c r="DXR7" s="3"/>
      <c r="DXS7" s="3"/>
      <c r="DXT7" s="3"/>
      <c r="DXU7" s="3"/>
      <c r="DXV7" s="3"/>
      <c r="DXW7" s="3"/>
      <c r="DXX7" s="3"/>
      <c r="DXY7" s="3"/>
      <c r="DXZ7" s="3"/>
      <c r="DYA7" s="3"/>
      <c r="DYB7" s="3"/>
      <c r="DYC7" s="3"/>
      <c r="DYD7" s="3"/>
      <c r="DYE7" s="3"/>
      <c r="DYF7" s="3"/>
      <c r="DYG7" s="3"/>
      <c r="DYH7" s="3"/>
      <c r="DYI7" s="3"/>
      <c r="DYJ7" s="3"/>
      <c r="DYK7" s="3"/>
      <c r="DYL7" s="3"/>
      <c r="DYM7" s="3"/>
      <c r="DYN7" s="3"/>
      <c r="DYO7" s="3"/>
      <c r="DYP7" s="3"/>
      <c r="DYQ7" s="3"/>
      <c r="DYR7" s="3"/>
      <c r="DYS7" s="3"/>
      <c r="DYT7" s="3"/>
      <c r="DYU7" s="3"/>
      <c r="DYV7" s="3"/>
      <c r="DYW7" s="3"/>
      <c r="DYX7" s="3"/>
      <c r="DYY7" s="3"/>
      <c r="DYZ7" s="3"/>
      <c r="DZA7" s="3"/>
      <c r="DZB7" s="3"/>
      <c r="DZC7" s="3"/>
      <c r="DZD7" s="3"/>
      <c r="DZE7" s="3"/>
      <c r="DZF7" s="3"/>
      <c r="DZG7" s="3"/>
      <c r="DZH7" s="3"/>
      <c r="DZI7" s="3"/>
      <c r="DZJ7" s="3"/>
      <c r="DZK7" s="3"/>
      <c r="DZL7" s="3"/>
      <c r="DZM7" s="3"/>
      <c r="DZN7" s="3"/>
      <c r="DZO7" s="3"/>
      <c r="DZP7" s="3"/>
      <c r="DZQ7" s="3"/>
      <c r="DZR7" s="3"/>
      <c r="DZS7" s="3"/>
      <c r="DZT7" s="3"/>
      <c r="DZU7" s="3"/>
      <c r="DZV7" s="3"/>
      <c r="DZW7" s="3"/>
      <c r="DZX7" s="3"/>
      <c r="DZY7" s="3"/>
      <c r="DZZ7" s="3"/>
      <c r="EAA7" s="3"/>
      <c r="EAB7" s="3"/>
      <c r="EAC7" s="3"/>
      <c r="EAD7" s="3"/>
      <c r="EAE7" s="3"/>
      <c r="EAF7" s="3"/>
      <c r="EAG7" s="3"/>
      <c r="EAH7" s="3"/>
      <c r="EAI7" s="3"/>
      <c r="EAJ7" s="3"/>
      <c r="EAK7" s="3"/>
      <c r="EAL7" s="3"/>
      <c r="EAM7" s="3"/>
      <c r="EAN7" s="3"/>
      <c r="EAO7" s="3"/>
      <c r="EAP7" s="3"/>
      <c r="EAQ7" s="3"/>
      <c r="EAR7" s="3"/>
      <c r="EAS7" s="3"/>
      <c r="EAT7" s="3"/>
      <c r="EAU7" s="3"/>
      <c r="EAV7" s="3"/>
      <c r="EAW7" s="3"/>
      <c r="EAX7" s="3"/>
      <c r="EAY7" s="3"/>
      <c r="EAZ7" s="3"/>
      <c r="EBA7" s="3"/>
      <c r="EBB7" s="3"/>
      <c r="EBC7" s="3"/>
      <c r="EBD7" s="3"/>
      <c r="EBE7" s="3"/>
      <c r="EBF7" s="3"/>
      <c r="EBG7" s="3"/>
      <c r="EBH7" s="3"/>
      <c r="EBI7" s="3"/>
      <c r="EBJ7" s="3"/>
      <c r="EBK7" s="3"/>
      <c r="EBL7" s="3"/>
      <c r="EBM7" s="3"/>
      <c r="EBN7" s="3"/>
      <c r="EBO7" s="3"/>
      <c r="EBP7" s="3"/>
      <c r="EBQ7" s="3"/>
      <c r="EBR7" s="3"/>
      <c r="EBS7" s="3"/>
      <c r="EBT7" s="3"/>
      <c r="EBU7" s="3"/>
      <c r="EBV7" s="3"/>
      <c r="EBW7" s="3"/>
      <c r="EBX7" s="3"/>
      <c r="EBY7" s="3"/>
      <c r="EBZ7" s="3"/>
      <c r="ECA7" s="3"/>
      <c r="ECB7" s="3"/>
      <c r="ECC7" s="3"/>
      <c r="ECD7" s="3"/>
      <c r="ECE7" s="3"/>
      <c r="ECF7" s="3"/>
      <c r="ECG7" s="3"/>
      <c r="ECH7" s="3"/>
      <c r="ECI7" s="3"/>
      <c r="ECJ7" s="3"/>
      <c r="ECK7" s="3"/>
      <c r="ECL7" s="3"/>
      <c r="ECM7" s="3"/>
      <c r="ECN7" s="3"/>
      <c r="ECO7" s="3"/>
      <c r="ECP7" s="3"/>
      <c r="ECQ7" s="3"/>
      <c r="ECR7" s="3"/>
      <c r="ECS7" s="3"/>
      <c r="ECT7" s="3"/>
      <c r="ECU7" s="3"/>
      <c r="ECV7" s="3"/>
      <c r="ECW7" s="3"/>
      <c r="ECX7" s="3"/>
      <c r="ECY7" s="3"/>
      <c r="ECZ7" s="3"/>
      <c r="EDA7" s="3"/>
      <c r="EDB7" s="3"/>
      <c r="EDC7" s="3"/>
      <c r="EDD7" s="3"/>
      <c r="EDE7" s="3"/>
      <c r="EDF7" s="3"/>
      <c r="EDG7" s="3"/>
      <c r="EDH7" s="3"/>
      <c r="EDI7" s="3"/>
      <c r="EDJ7" s="3"/>
      <c r="EDK7" s="3"/>
      <c r="EDL7" s="3"/>
      <c r="EDM7" s="3"/>
      <c r="EDN7" s="3"/>
      <c r="EDO7" s="3"/>
      <c r="EDP7" s="3"/>
      <c r="EDQ7" s="3"/>
      <c r="EDR7" s="3"/>
      <c r="EDS7" s="3"/>
      <c r="EDT7" s="3"/>
      <c r="EDU7" s="3"/>
      <c r="EDV7" s="3"/>
      <c r="EDW7" s="3"/>
      <c r="EDX7" s="3"/>
      <c r="EDY7" s="3"/>
      <c r="EDZ7" s="3"/>
      <c r="EEA7" s="3"/>
      <c r="EEB7" s="3"/>
      <c r="EEC7" s="3"/>
      <c r="EED7" s="3"/>
      <c r="EEE7" s="3"/>
      <c r="EEF7" s="3"/>
      <c r="EEG7" s="3"/>
      <c r="EEH7" s="3"/>
      <c r="EEI7" s="3"/>
      <c r="EEJ7" s="3"/>
      <c r="EEK7" s="3"/>
      <c r="EEL7" s="3"/>
      <c r="EEM7" s="3"/>
      <c r="EEN7" s="3"/>
      <c r="EEO7" s="3"/>
      <c r="EEP7" s="3"/>
      <c r="EEQ7" s="3"/>
      <c r="EER7" s="3"/>
      <c r="EES7" s="3"/>
      <c r="EET7" s="3"/>
      <c r="EEU7" s="3"/>
      <c r="EEV7" s="3"/>
      <c r="EEW7" s="3"/>
      <c r="EEX7" s="3"/>
      <c r="EEY7" s="3"/>
      <c r="EEZ7" s="3"/>
      <c r="EFA7" s="3"/>
      <c r="EFB7" s="3"/>
      <c r="EFC7" s="3"/>
      <c r="EFD7" s="3"/>
      <c r="EFE7" s="3"/>
      <c r="EFF7" s="3"/>
      <c r="EFG7" s="3"/>
      <c r="EFH7" s="3"/>
      <c r="EFI7" s="3"/>
      <c r="EFJ7" s="3"/>
      <c r="EFK7" s="3"/>
      <c r="EFL7" s="3"/>
      <c r="EFM7" s="3"/>
      <c r="EFN7" s="3"/>
      <c r="EFO7" s="3"/>
      <c r="EFP7" s="3"/>
      <c r="EFQ7" s="3"/>
      <c r="EFR7" s="3"/>
      <c r="EFS7" s="3"/>
      <c r="EFT7" s="3"/>
      <c r="EFU7" s="3"/>
      <c r="EFV7" s="3"/>
      <c r="EFW7" s="3"/>
      <c r="EFX7" s="3"/>
      <c r="EFY7" s="3"/>
      <c r="EFZ7" s="3"/>
      <c r="EGA7" s="3"/>
      <c r="EGB7" s="3"/>
      <c r="EGC7" s="3"/>
      <c r="EGD7" s="3"/>
      <c r="EGE7" s="3"/>
      <c r="EGF7" s="3"/>
      <c r="EGG7" s="3"/>
      <c r="EGH7" s="3"/>
      <c r="EGI7" s="3"/>
      <c r="EGJ7" s="3"/>
      <c r="EGK7" s="3"/>
      <c r="EGL7" s="3"/>
      <c r="EGM7" s="3"/>
      <c r="EGN7" s="3"/>
      <c r="EGO7" s="3"/>
      <c r="EGP7" s="3"/>
      <c r="EGQ7" s="3"/>
      <c r="EGR7" s="3"/>
      <c r="EGS7" s="3"/>
      <c r="EGT7" s="3"/>
      <c r="EGU7" s="3"/>
      <c r="EGV7" s="3"/>
      <c r="EGW7" s="3"/>
      <c r="EGX7" s="3"/>
      <c r="EGY7" s="3"/>
      <c r="EGZ7" s="3"/>
      <c r="EHA7" s="3"/>
      <c r="EHB7" s="3"/>
      <c r="EHC7" s="3"/>
      <c r="EHD7" s="3"/>
      <c r="EHE7" s="3"/>
      <c r="EHF7" s="3"/>
      <c r="EHG7" s="3"/>
      <c r="EHH7" s="3"/>
      <c r="EHI7" s="3"/>
      <c r="EHJ7" s="3"/>
      <c r="EHK7" s="3"/>
      <c r="EHL7" s="3"/>
      <c r="EHM7" s="3"/>
      <c r="EHN7" s="3"/>
      <c r="EHO7" s="3"/>
      <c r="EHP7" s="3"/>
      <c r="EHQ7" s="3"/>
      <c r="EHR7" s="3"/>
      <c r="EHS7" s="3"/>
      <c r="EHT7" s="3"/>
      <c r="EHU7" s="3"/>
      <c r="EHV7" s="3"/>
      <c r="EHW7" s="3"/>
      <c r="EHX7" s="3"/>
      <c r="EHY7" s="3"/>
      <c r="EHZ7" s="3"/>
      <c r="EIA7" s="3"/>
      <c r="EIB7" s="3"/>
      <c r="EIC7" s="3"/>
      <c r="EID7" s="3"/>
      <c r="EIE7" s="3"/>
      <c r="EIF7" s="3"/>
      <c r="EIG7" s="3"/>
      <c r="EIH7" s="3"/>
      <c r="EII7" s="3"/>
      <c r="EIJ7" s="3"/>
      <c r="EIK7" s="3"/>
      <c r="EIL7" s="3"/>
      <c r="EIM7" s="3"/>
      <c r="EIN7" s="3"/>
      <c r="EIO7" s="3"/>
      <c r="EIP7" s="3"/>
      <c r="EIQ7" s="3"/>
      <c r="EIR7" s="3"/>
      <c r="EIS7" s="3"/>
      <c r="EIT7" s="3"/>
      <c r="EIU7" s="3"/>
      <c r="EIV7" s="3"/>
      <c r="EIW7" s="3"/>
      <c r="EIX7" s="3"/>
      <c r="EIY7" s="3"/>
      <c r="EIZ7" s="3"/>
      <c r="EJA7" s="3"/>
      <c r="EJB7" s="3"/>
      <c r="EJC7" s="3"/>
      <c r="EJD7" s="3"/>
      <c r="EJE7" s="3"/>
      <c r="EJF7" s="3"/>
      <c r="EJG7" s="3"/>
      <c r="EJH7" s="3"/>
      <c r="EJI7" s="3"/>
      <c r="EJJ7" s="3"/>
      <c r="EJK7" s="3"/>
      <c r="EJL7" s="3"/>
      <c r="EJM7" s="3"/>
      <c r="EJN7" s="3"/>
      <c r="EJO7" s="3"/>
      <c r="EJP7" s="3"/>
      <c r="EJQ7" s="3"/>
      <c r="EJR7" s="3"/>
      <c r="EJS7" s="3"/>
      <c r="EJT7" s="3"/>
      <c r="EJU7" s="3"/>
      <c r="EJV7" s="3"/>
      <c r="EJW7" s="3"/>
      <c r="EJX7" s="3"/>
      <c r="EJY7" s="3"/>
      <c r="EJZ7" s="3"/>
      <c r="EKA7" s="3"/>
      <c r="EKB7" s="3"/>
      <c r="EKC7" s="3"/>
      <c r="EKD7" s="3"/>
      <c r="EKE7" s="3"/>
      <c r="EKF7" s="3"/>
      <c r="EKG7" s="3"/>
      <c r="EKH7" s="3"/>
      <c r="EKI7" s="3"/>
      <c r="EKJ7" s="3"/>
      <c r="EKK7" s="3"/>
      <c r="EKL7" s="3"/>
      <c r="EKM7" s="3"/>
      <c r="EKN7" s="3"/>
      <c r="EKO7" s="3"/>
      <c r="EKP7" s="3"/>
      <c r="EKQ7" s="3"/>
      <c r="EKR7" s="3"/>
      <c r="EKS7" s="3"/>
      <c r="EKT7" s="3"/>
      <c r="EKU7" s="3"/>
      <c r="EKV7" s="3"/>
      <c r="EKW7" s="3"/>
      <c r="EKX7" s="3"/>
      <c r="EKY7" s="3"/>
      <c r="EKZ7" s="3"/>
      <c r="ELA7" s="3"/>
      <c r="ELB7" s="3"/>
      <c r="ELC7" s="3"/>
      <c r="ELD7" s="3"/>
      <c r="ELE7" s="3"/>
      <c r="ELF7" s="3"/>
      <c r="ELG7" s="3"/>
      <c r="ELH7" s="3"/>
      <c r="ELI7" s="3"/>
      <c r="ELJ7" s="3"/>
      <c r="ELK7" s="3"/>
      <c r="ELL7" s="3"/>
      <c r="ELM7" s="3"/>
      <c r="ELN7" s="3"/>
      <c r="ELO7" s="3"/>
      <c r="ELP7" s="3"/>
      <c r="ELQ7" s="3"/>
      <c r="ELR7" s="3"/>
      <c r="ELS7" s="3"/>
      <c r="ELT7" s="3"/>
      <c r="ELU7" s="3"/>
      <c r="ELV7" s="3"/>
      <c r="ELW7" s="3"/>
      <c r="ELX7" s="3"/>
      <c r="ELY7" s="3"/>
      <c r="ELZ7" s="3"/>
      <c r="EMA7" s="3"/>
      <c r="EMB7" s="3"/>
      <c r="EMC7" s="3"/>
      <c r="EMD7" s="3"/>
      <c r="EME7" s="3"/>
      <c r="EMF7" s="3"/>
      <c r="EMG7" s="3"/>
      <c r="EMH7" s="3"/>
      <c r="EMI7" s="3"/>
      <c r="EMJ7" s="3"/>
      <c r="EMK7" s="3"/>
      <c r="EML7" s="3"/>
      <c r="EMM7" s="3"/>
      <c r="EMN7" s="3"/>
      <c r="EMO7" s="3"/>
      <c r="EMP7" s="3"/>
      <c r="EMQ7" s="3"/>
      <c r="EMR7" s="3"/>
      <c r="EMS7" s="3"/>
      <c r="EMT7" s="3"/>
      <c r="EMU7" s="3"/>
      <c r="EMV7" s="3"/>
      <c r="EMW7" s="3"/>
      <c r="EMX7" s="3"/>
      <c r="EMY7" s="3"/>
      <c r="EMZ7" s="3"/>
      <c r="ENA7" s="3"/>
      <c r="ENB7" s="3"/>
      <c r="ENC7" s="3"/>
      <c r="END7" s="3"/>
      <c r="ENE7" s="3"/>
      <c r="ENF7" s="3"/>
      <c r="ENG7" s="3"/>
      <c r="ENH7" s="3"/>
      <c r="ENI7" s="3"/>
      <c r="ENJ7" s="3"/>
      <c r="ENK7" s="3"/>
      <c r="ENL7" s="3"/>
      <c r="ENM7" s="3"/>
      <c r="ENN7" s="3"/>
      <c r="ENO7" s="3"/>
      <c r="ENP7" s="3"/>
      <c r="ENQ7" s="3"/>
      <c r="ENR7" s="3"/>
      <c r="ENS7" s="3"/>
      <c r="ENT7" s="3"/>
      <c r="ENU7" s="3"/>
      <c r="ENV7" s="3"/>
      <c r="ENW7" s="3"/>
      <c r="ENX7" s="3"/>
      <c r="ENY7" s="3"/>
      <c r="ENZ7" s="3"/>
      <c r="EOA7" s="3"/>
      <c r="EOB7" s="3"/>
      <c r="EOC7" s="3"/>
      <c r="EOD7" s="3"/>
      <c r="EOE7" s="3"/>
      <c r="EOF7" s="3"/>
      <c r="EOG7" s="3"/>
      <c r="EOH7" s="3"/>
      <c r="EOI7" s="3"/>
      <c r="EOJ7" s="3"/>
      <c r="EOK7" s="3"/>
      <c r="EOL7" s="3"/>
      <c r="EOM7" s="3"/>
      <c r="EON7" s="3"/>
      <c r="EOO7" s="3"/>
      <c r="EOP7" s="3"/>
      <c r="EOQ7" s="3"/>
      <c r="EOR7" s="3"/>
      <c r="EOS7" s="3"/>
      <c r="EOT7" s="3"/>
      <c r="EOU7" s="3"/>
      <c r="EOV7" s="3"/>
      <c r="EOW7" s="3"/>
      <c r="EOX7" s="3"/>
      <c r="EOY7" s="3"/>
      <c r="EOZ7" s="3"/>
      <c r="EPA7" s="3"/>
      <c r="EPB7" s="3"/>
      <c r="EPC7" s="3"/>
      <c r="EPD7" s="3"/>
      <c r="EPE7" s="3"/>
      <c r="EPF7" s="3"/>
      <c r="EPG7" s="3"/>
      <c r="EPH7" s="3"/>
      <c r="EPI7" s="3"/>
      <c r="EPJ7" s="3"/>
      <c r="EPK7" s="3"/>
      <c r="EPL7" s="3"/>
      <c r="EPM7" s="3"/>
      <c r="EPN7" s="3"/>
      <c r="EPO7" s="3"/>
      <c r="EPP7" s="3"/>
      <c r="EPQ7" s="3"/>
      <c r="EPR7" s="3"/>
      <c r="EPS7" s="3"/>
      <c r="EPT7" s="3"/>
      <c r="EPU7" s="3"/>
      <c r="EPV7" s="3"/>
      <c r="EPW7" s="3"/>
      <c r="EPX7" s="3"/>
      <c r="EPY7" s="3"/>
      <c r="EPZ7" s="3"/>
      <c r="EQA7" s="3"/>
      <c r="EQB7" s="3"/>
      <c r="EQC7" s="3"/>
      <c r="EQD7" s="3"/>
      <c r="EQE7" s="3"/>
      <c r="EQF7" s="3"/>
      <c r="EQG7" s="3"/>
      <c r="EQH7" s="3"/>
      <c r="EQI7" s="3"/>
      <c r="EQJ7" s="3"/>
      <c r="EQK7" s="3"/>
      <c r="EQL7" s="3"/>
      <c r="EQM7" s="3"/>
      <c r="EQN7" s="3"/>
      <c r="EQO7" s="3"/>
      <c r="EQP7" s="3"/>
      <c r="EQQ7" s="3"/>
      <c r="EQR7" s="3"/>
      <c r="EQS7" s="3"/>
      <c r="EQT7" s="3"/>
      <c r="EQU7" s="3"/>
      <c r="EQV7" s="3"/>
      <c r="EQW7" s="3"/>
      <c r="EQX7" s="3"/>
      <c r="EQY7" s="3"/>
      <c r="EQZ7" s="3"/>
      <c r="ERA7" s="3"/>
      <c r="ERB7" s="3"/>
      <c r="ERC7" s="3"/>
      <c r="ERD7" s="3"/>
      <c r="ERE7" s="3"/>
      <c r="ERF7" s="3"/>
      <c r="ERG7" s="3"/>
      <c r="ERH7" s="3"/>
      <c r="ERI7" s="3"/>
      <c r="ERJ7" s="3"/>
      <c r="ERK7" s="3"/>
      <c r="ERL7" s="3"/>
      <c r="ERM7" s="3"/>
      <c r="ERN7" s="3"/>
      <c r="ERO7" s="3"/>
      <c r="ERP7" s="3"/>
      <c r="ERQ7" s="3"/>
      <c r="ERR7" s="3"/>
      <c r="ERS7" s="3"/>
      <c r="ERT7" s="3"/>
      <c r="ERU7" s="3"/>
      <c r="ERV7" s="3"/>
      <c r="ERW7" s="3"/>
      <c r="ERX7" s="3"/>
      <c r="ERY7" s="3"/>
      <c r="ERZ7" s="3"/>
      <c r="ESA7" s="3"/>
      <c r="ESB7" s="3"/>
      <c r="ESC7" s="3"/>
      <c r="ESD7" s="3"/>
      <c r="ESE7" s="3"/>
      <c r="ESF7" s="3"/>
      <c r="ESG7" s="3"/>
      <c r="ESH7" s="3"/>
      <c r="ESI7" s="3"/>
      <c r="ESJ7" s="3"/>
      <c r="ESK7" s="3"/>
      <c r="ESL7" s="3"/>
      <c r="ESM7" s="3"/>
      <c r="ESN7" s="3"/>
      <c r="ESO7" s="3"/>
      <c r="ESP7" s="3"/>
      <c r="ESQ7" s="3"/>
      <c r="ESR7" s="3"/>
      <c r="ESS7" s="3"/>
      <c r="EST7" s="3"/>
      <c r="ESU7" s="3"/>
      <c r="ESV7" s="3"/>
      <c r="ESW7" s="3"/>
      <c r="ESX7" s="3"/>
      <c r="ESY7" s="3"/>
      <c r="ESZ7" s="3"/>
      <c r="ETA7" s="3"/>
      <c r="ETB7" s="3"/>
      <c r="ETC7" s="3"/>
      <c r="ETD7" s="3"/>
      <c r="ETE7" s="3"/>
      <c r="ETF7" s="3"/>
      <c r="ETG7" s="3"/>
      <c r="ETH7" s="3"/>
      <c r="ETI7" s="3"/>
      <c r="ETJ7" s="3"/>
      <c r="ETK7" s="3"/>
      <c r="ETL7" s="3"/>
      <c r="ETM7" s="3"/>
      <c r="ETN7" s="3"/>
      <c r="ETO7" s="3"/>
      <c r="ETP7" s="3"/>
      <c r="ETQ7" s="3"/>
      <c r="ETR7" s="3"/>
      <c r="ETS7" s="3"/>
      <c r="ETT7" s="3"/>
      <c r="ETU7" s="3"/>
      <c r="ETV7" s="3"/>
      <c r="ETW7" s="3"/>
      <c r="ETX7" s="3"/>
      <c r="ETY7" s="3"/>
      <c r="ETZ7" s="3"/>
      <c r="EUA7" s="3"/>
      <c r="EUB7" s="3"/>
      <c r="EUC7" s="3"/>
      <c r="EUD7" s="3"/>
      <c r="EUE7" s="3"/>
      <c r="EUF7" s="3"/>
      <c r="EUG7" s="3"/>
      <c r="EUH7" s="3"/>
      <c r="EUI7" s="3"/>
      <c r="EUJ7" s="3"/>
      <c r="EUK7" s="3"/>
      <c r="EUL7" s="3"/>
      <c r="EUM7" s="3"/>
      <c r="EUN7" s="3"/>
      <c r="EUO7" s="3"/>
      <c r="EUP7" s="3"/>
      <c r="EUQ7" s="3"/>
      <c r="EUR7" s="3"/>
      <c r="EUS7" s="3"/>
      <c r="EUT7" s="3"/>
      <c r="EUU7" s="3"/>
      <c r="EUV7" s="3"/>
      <c r="EUW7" s="3"/>
      <c r="EUX7" s="3"/>
      <c r="EUY7" s="3"/>
      <c r="EUZ7" s="3"/>
      <c r="EVA7" s="3"/>
      <c r="EVB7" s="3"/>
      <c r="EVC7" s="3"/>
      <c r="EVD7" s="3"/>
      <c r="EVE7" s="3"/>
      <c r="EVF7" s="3"/>
      <c r="EVG7" s="3"/>
      <c r="EVH7" s="3"/>
      <c r="EVI7" s="3"/>
      <c r="EVJ7" s="3"/>
      <c r="EVK7" s="3"/>
      <c r="EVL7" s="3"/>
      <c r="EVM7" s="3"/>
      <c r="EVN7" s="3"/>
      <c r="EVO7" s="3"/>
      <c r="EVP7" s="3"/>
      <c r="EVQ7" s="3"/>
      <c r="EVR7" s="3"/>
      <c r="EVS7" s="3"/>
      <c r="EVT7" s="3"/>
      <c r="EVU7" s="3"/>
      <c r="EVV7" s="3"/>
      <c r="EVW7" s="3"/>
      <c r="EVX7" s="3"/>
      <c r="EVY7" s="3"/>
      <c r="EVZ7" s="3"/>
      <c r="EWA7" s="3"/>
      <c r="EWB7" s="3"/>
      <c r="EWC7" s="3"/>
      <c r="EWD7" s="3"/>
      <c r="EWE7" s="3"/>
      <c r="EWF7" s="3"/>
      <c r="EWG7" s="3"/>
      <c r="EWH7" s="3"/>
      <c r="EWI7" s="3"/>
      <c r="EWJ7" s="3"/>
      <c r="EWK7" s="3"/>
      <c r="EWL7" s="3"/>
      <c r="EWM7" s="3"/>
      <c r="EWN7" s="3"/>
      <c r="EWO7" s="3"/>
      <c r="EWP7" s="3"/>
      <c r="EWQ7" s="3"/>
      <c r="EWR7" s="3"/>
      <c r="EWS7" s="3"/>
      <c r="EWT7" s="3"/>
      <c r="EWU7" s="3"/>
      <c r="EWV7" s="3"/>
      <c r="EWW7" s="3"/>
      <c r="EWX7" s="3"/>
      <c r="EWY7" s="3"/>
      <c r="EWZ7" s="3"/>
      <c r="EXA7" s="3"/>
      <c r="EXB7" s="3"/>
      <c r="EXC7" s="3"/>
      <c r="EXD7" s="3"/>
      <c r="EXE7" s="3"/>
      <c r="EXF7" s="3"/>
      <c r="EXG7" s="3"/>
      <c r="EXH7" s="3"/>
      <c r="EXI7" s="3"/>
      <c r="EXJ7" s="3"/>
      <c r="EXK7" s="3"/>
      <c r="EXL7" s="3"/>
      <c r="EXM7" s="3"/>
      <c r="EXN7" s="3"/>
      <c r="EXO7" s="3"/>
      <c r="EXP7" s="3"/>
      <c r="EXQ7" s="3"/>
      <c r="EXR7" s="3"/>
      <c r="EXS7" s="3"/>
      <c r="EXT7" s="3"/>
      <c r="EXU7" s="3"/>
      <c r="EXV7" s="3"/>
      <c r="EXW7" s="3"/>
      <c r="EXX7" s="3"/>
      <c r="EXY7" s="3"/>
      <c r="EXZ7" s="3"/>
      <c r="EYA7" s="3"/>
      <c r="EYB7" s="3"/>
      <c r="EYC7" s="3"/>
      <c r="EYD7" s="3"/>
      <c r="EYE7" s="3"/>
      <c r="EYF7" s="3"/>
      <c r="EYG7" s="3"/>
      <c r="EYH7" s="3"/>
      <c r="EYI7" s="3"/>
      <c r="EYJ7" s="3"/>
      <c r="EYK7" s="3"/>
      <c r="EYL7" s="3"/>
      <c r="EYM7" s="3"/>
      <c r="EYN7" s="3"/>
      <c r="EYO7" s="3"/>
      <c r="EYP7" s="3"/>
      <c r="EYQ7" s="3"/>
      <c r="EYR7" s="3"/>
      <c r="EYS7" s="3"/>
      <c r="EYT7" s="3"/>
      <c r="EYU7" s="3"/>
      <c r="EYV7" s="3"/>
      <c r="EYW7" s="3"/>
      <c r="EYX7" s="3"/>
      <c r="EYY7" s="3"/>
      <c r="EYZ7" s="3"/>
      <c r="EZA7" s="3"/>
      <c r="EZB7" s="3"/>
      <c r="EZC7" s="3"/>
      <c r="EZD7" s="3"/>
      <c r="EZE7" s="3"/>
      <c r="EZF7" s="3"/>
      <c r="EZG7" s="3"/>
      <c r="EZH7" s="3"/>
      <c r="EZI7" s="3"/>
      <c r="EZJ7" s="3"/>
      <c r="EZK7" s="3"/>
      <c r="EZL7" s="3"/>
      <c r="EZM7" s="3"/>
      <c r="EZN7" s="3"/>
      <c r="EZO7" s="3"/>
      <c r="EZP7" s="3"/>
      <c r="EZQ7" s="3"/>
      <c r="EZR7" s="3"/>
      <c r="EZS7" s="3"/>
      <c r="EZT7" s="3"/>
      <c r="EZU7" s="3"/>
      <c r="EZV7" s="3"/>
      <c r="EZW7" s="3"/>
      <c r="EZX7" s="3"/>
      <c r="EZY7" s="3"/>
      <c r="EZZ7" s="3"/>
      <c r="FAA7" s="3"/>
      <c r="FAB7" s="3"/>
      <c r="FAC7" s="3"/>
      <c r="FAD7" s="3"/>
      <c r="FAE7" s="3"/>
      <c r="FAF7" s="3"/>
      <c r="FAG7" s="3"/>
      <c r="FAH7" s="3"/>
      <c r="FAI7" s="3"/>
      <c r="FAJ7" s="3"/>
      <c r="FAK7" s="3"/>
      <c r="FAL7" s="3"/>
      <c r="FAM7" s="3"/>
      <c r="FAN7" s="3"/>
      <c r="FAO7" s="3"/>
      <c r="FAP7" s="3"/>
      <c r="FAQ7" s="3"/>
      <c r="FAR7" s="3"/>
      <c r="FAS7" s="3"/>
      <c r="FAT7" s="3"/>
      <c r="FAU7" s="3"/>
      <c r="FAV7" s="3"/>
      <c r="FAW7" s="3"/>
      <c r="FAX7" s="3"/>
      <c r="FAY7" s="3"/>
      <c r="FAZ7" s="3"/>
      <c r="FBA7" s="3"/>
      <c r="FBB7" s="3"/>
      <c r="FBC7" s="3"/>
      <c r="FBD7" s="3"/>
      <c r="FBE7" s="3"/>
      <c r="FBF7" s="3"/>
      <c r="FBG7" s="3"/>
      <c r="FBH7" s="3"/>
      <c r="FBI7" s="3"/>
      <c r="FBJ7" s="3"/>
      <c r="FBK7" s="3"/>
      <c r="FBL7" s="3"/>
      <c r="FBM7" s="3"/>
      <c r="FBN7" s="3"/>
      <c r="FBO7" s="3"/>
      <c r="FBP7" s="3"/>
      <c r="FBQ7" s="3"/>
      <c r="FBR7" s="3"/>
      <c r="FBS7" s="3"/>
      <c r="FBT7" s="3"/>
      <c r="FBU7" s="3"/>
      <c r="FBV7" s="3"/>
      <c r="FBW7" s="3"/>
      <c r="FBX7" s="3"/>
      <c r="FBY7" s="3"/>
      <c r="FBZ7" s="3"/>
      <c r="FCA7" s="3"/>
      <c r="FCB7" s="3"/>
      <c r="FCC7" s="3"/>
      <c r="FCD7" s="3"/>
      <c r="FCE7" s="3"/>
      <c r="FCF7" s="3"/>
      <c r="FCG7" s="3"/>
      <c r="FCH7" s="3"/>
      <c r="FCI7" s="3"/>
      <c r="FCJ7" s="3"/>
      <c r="FCK7" s="3"/>
      <c r="FCL7" s="3"/>
      <c r="FCM7" s="3"/>
      <c r="FCN7" s="3"/>
      <c r="FCO7" s="3"/>
      <c r="FCP7" s="3"/>
      <c r="FCQ7" s="3"/>
      <c r="FCR7" s="3"/>
      <c r="FCS7" s="3"/>
      <c r="FCT7" s="3"/>
      <c r="FCU7" s="3"/>
      <c r="FCV7" s="3"/>
      <c r="FCW7" s="3"/>
      <c r="FCX7" s="3"/>
      <c r="FCY7" s="3"/>
      <c r="FCZ7" s="3"/>
      <c r="FDA7" s="3"/>
      <c r="FDB7" s="3"/>
      <c r="FDC7" s="3"/>
      <c r="FDD7" s="3"/>
      <c r="FDE7" s="3"/>
      <c r="FDF7" s="3"/>
      <c r="FDG7" s="3"/>
      <c r="FDH7" s="3"/>
      <c r="FDI7" s="3"/>
      <c r="FDJ7" s="3"/>
      <c r="FDK7" s="3"/>
      <c r="FDL7" s="3"/>
      <c r="FDM7" s="3"/>
      <c r="FDN7" s="3"/>
      <c r="FDO7" s="3"/>
      <c r="FDP7" s="3"/>
      <c r="FDQ7" s="3"/>
      <c r="FDR7" s="3"/>
      <c r="FDS7" s="3"/>
      <c r="FDT7" s="3"/>
      <c r="FDU7" s="3"/>
      <c r="FDV7" s="3"/>
      <c r="FDW7" s="3"/>
      <c r="FDX7" s="3"/>
      <c r="FDY7" s="3"/>
      <c r="FDZ7" s="3"/>
      <c r="FEA7" s="3"/>
      <c r="FEB7" s="3"/>
      <c r="FEC7" s="3"/>
      <c r="FED7" s="3"/>
      <c r="FEE7" s="3"/>
      <c r="FEF7" s="3"/>
      <c r="FEG7" s="3"/>
      <c r="FEH7" s="3"/>
      <c r="FEI7" s="3"/>
      <c r="FEJ7" s="3"/>
      <c r="FEK7" s="3"/>
      <c r="FEL7" s="3"/>
      <c r="FEM7" s="3"/>
      <c r="FEN7" s="3"/>
      <c r="FEO7" s="3"/>
      <c r="FEP7" s="3"/>
      <c r="FEQ7" s="3"/>
      <c r="FER7" s="3"/>
      <c r="FES7" s="3"/>
      <c r="FET7" s="3"/>
      <c r="FEU7" s="3"/>
      <c r="FEV7" s="3"/>
      <c r="FEW7" s="3"/>
      <c r="FEX7" s="3"/>
      <c r="FEY7" s="3"/>
      <c r="FEZ7" s="3"/>
      <c r="FFA7" s="3"/>
      <c r="FFB7" s="3"/>
      <c r="FFC7" s="3"/>
      <c r="FFD7" s="3"/>
      <c r="FFE7" s="3"/>
      <c r="FFF7" s="3"/>
      <c r="FFG7" s="3"/>
      <c r="FFH7" s="3"/>
      <c r="FFI7" s="3"/>
      <c r="FFJ7" s="3"/>
      <c r="FFK7" s="3"/>
      <c r="FFL7" s="3"/>
      <c r="FFM7" s="3"/>
      <c r="FFN7" s="3"/>
      <c r="FFO7" s="3"/>
      <c r="FFP7" s="3"/>
      <c r="FFQ7" s="3"/>
      <c r="FFR7" s="3"/>
      <c r="FFS7" s="3"/>
      <c r="FFT7" s="3"/>
      <c r="FFU7" s="3"/>
      <c r="FFV7" s="3"/>
      <c r="FFW7" s="3"/>
      <c r="FFX7" s="3"/>
      <c r="FFY7" s="3"/>
      <c r="FFZ7" s="3"/>
      <c r="FGA7" s="3"/>
      <c r="FGB7" s="3"/>
      <c r="FGC7" s="3"/>
      <c r="FGD7" s="3"/>
      <c r="FGE7" s="3"/>
      <c r="FGF7" s="3"/>
      <c r="FGG7" s="3"/>
      <c r="FGH7" s="3"/>
      <c r="FGI7" s="3"/>
      <c r="FGJ7" s="3"/>
      <c r="FGK7" s="3"/>
      <c r="FGL7" s="3"/>
      <c r="FGM7" s="3"/>
      <c r="FGN7" s="3"/>
      <c r="FGO7" s="3"/>
      <c r="FGP7" s="3"/>
      <c r="FGQ7" s="3"/>
      <c r="FGR7" s="3"/>
      <c r="FGS7" s="3"/>
      <c r="FGT7" s="3"/>
      <c r="FGU7" s="3"/>
      <c r="FGV7" s="3"/>
      <c r="FGW7" s="3"/>
      <c r="FGX7" s="3"/>
      <c r="FGY7" s="3"/>
      <c r="FGZ7" s="3"/>
      <c r="FHA7" s="3"/>
      <c r="FHB7" s="3"/>
      <c r="FHC7" s="3"/>
      <c r="FHD7" s="3"/>
      <c r="FHE7" s="3"/>
      <c r="FHF7" s="3"/>
      <c r="FHG7" s="3"/>
      <c r="FHH7" s="3"/>
      <c r="FHI7" s="3"/>
      <c r="FHJ7" s="3"/>
      <c r="FHK7" s="3"/>
      <c r="FHL7" s="3"/>
      <c r="FHM7" s="3"/>
      <c r="FHN7" s="3"/>
      <c r="FHO7" s="3"/>
      <c r="FHP7" s="3"/>
      <c r="FHQ7" s="3"/>
      <c r="FHR7" s="3"/>
      <c r="FHS7" s="3"/>
      <c r="FHT7" s="3"/>
      <c r="FHU7" s="3"/>
      <c r="FHV7" s="3"/>
      <c r="FHW7" s="3"/>
      <c r="FHX7" s="3"/>
      <c r="FHY7" s="3"/>
      <c r="FHZ7" s="3"/>
      <c r="FIA7" s="3"/>
      <c r="FIB7" s="3"/>
      <c r="FIC7" s="3"/>
      <c r="FID7" s="3"/>
      <c r="FIE7" s="3"/>
      <c r="FIF7" s="3"/>
      <c r="FIG7" s="3"/>
      <c r="FIH7" s="3"/>
      <c r="FII7" s="3"/>
      <c r="FIJ7" s="3"/>
      <c r="FIK7" s="3"/>
      <c r="FIL7" s="3"/>
      <c r="FIM7" s="3"/>
      <c r="FIN7" s="3"/>
      <c r="FIO7" s="3"/>
      <c r="FIP7" s="3"/>
      <c r="FIQ7" s="3"/>
      <c r="FIR7" s="3"/>
      <c r="FIS7" s="3"/>
      <c r="FIT7" s="3"/>
      <c r="FIU7" s="3"/>
      <c r="FIV7" s="3"/>
      <c r="FIW7" s="3"/>
      <c r="FIX7" s="3"/>
      <c r="FIY7" s="3"/>
      <c r="FIZ7" s="3"/>
      <c r="FJA7" s="3"/>
      <c r="FJB7" s="3"/>
      <c r="FJC7" s="3"/>
      <c r="FJD7" s="3"/>
      <c r="FJE7" s="3"/>
      <c r="FJF7" s="3"/>
      <c r="FJG7" s="3"/>
      <c r="FJH7" s="3"/>
      <c r="FJI7" s="3"/>
      <c r="FJJ7" s="3"/>
      <c r="FJK7" s="3"/>
      <c r="FJL7" s="3"/>
      <c r="FJM7" s="3"/>
      <c r="FJN7" s="3"/>
      <c r="FJO7" s="3"/>
      <c r="FJP7" s="3"/>
      <c r="FJQ7" s="3"/>
      <c r="FJR7" s="3"/>
      <c r="FJS7" s="3"/>
      <c r="FJT7" s="3"/>
      <c r="FJU7" s="3"/>
      <c r="FJV7" s="3"/>
      <c r="FJW7" s="3"/>
      <c r="FJX7" s="3"/>
      <c r="FJY7" s="3"/>
      <c r="FJZ7" s="3"/>
      <c r="FKA7" s="3"/>
      <c r="FKB7" s="3"/>
      <c r="FKC7" s="3"/>
      <c r="FKD7" s="3"/>
      <c r="FKE7" s="3"/>
      <c r="FKF7" s="3"/>
      <c r="FKG7" s="3"/>
      <c r="FKH7" s="3"/>
      <c r="FKI7" s="3"/>
      <c r="FKJ7" s="3"/>
      <c r="FKK7" s="3"/>
      <c r="FKL7" s="3"/>
      <c r="FKM7" s="3"/>
      <c r="FKN7" s="3"/>
      <c r="FKO7" s="3"/>
      <c r="FKP7" s="3"/>
      <c r="FKQ7" s="3"/>
      <c r="FKR7" s="3"/>
      <c r="FKS7" s="3"/>
      <c r="FKT7" s="3"/>
      <c r="FKU7" s="3"/>
      <c r="FKV7" s="3"/>
      <c r="FKW7" s="3"/>
      <c r="FKX7" s="3"/>
      <c r="FKY7" s="3"/>
      <c r="FKZ7" s="3"/>
      <c r="FLA7" s="3"/>
      <c r="FLB7" s="3"/>
      <c r="FLC7" s="3"/>
      <c r="FLD7" s="3"/>
      <c r="FLE7" s="3"/>
      <c r="FLF7" s="3"/>
      <c r="FLG7" s="3"/>
      <c r="FLH7" s="3"/>
      <c r="FLI7" s="3"/>
      <c r="FLJ7" s="3"/>
      <c r="FLK7" s="3"/>
      <c r="FLL7" s="3"/>
      <c r="FLM7" s="3"/>
      <c r="FLN7" s="3"/>
      <c r="FLO7" s="3"/>
      <c r="FLP7" s="3"/>
      <c r="FLQ7" s="3"/>
      <c r="FLR7" s="3"/>
      <c r="FLS7" s="3"/>
      <c r="FLT7" s="3"/>
      <c r="FLU7" s="3"/>
      <c r="FLV7" s="3"/>
      <c r="FLW7" s="3"/>
      <c r="FLX7" s="3"/>
      <c r="FLY7" s="3"/>
      <c r="FLZ7" s="3"/>
      <c r="FMA7" s="3"/>
      <c r="FMB7" s="3"/>
      <c r="FMC7" s="3"/>
      <c r="FMD7" s="3"/>
      <c r="FME7" s="3"/>
      <c r="FMF7" s="3"/>
      <c r="FMG7" s="3"/>
      <c r="FMH7" s="3"/>
      <c r="FMI7" s="3"/>
      <c r="FMJ7" s="3"/>
      <c r="FMK7" s="3"/>
      <c r="FML7" s="3"/>
      <c r="FMM7" s="3"/>
      <c r="FMN7" s="3"/>
      <c r="FMO7" s="3"/>
      <c r="FMP7" s="3"/>
      <c r="FMQ7" s="3"/>
      <c r="FMR7" s="3"/>
      <c r="FMS7" s="3"/>
      <c r="FMT7" s="3"/>
      <c r="FMU7" s="3"/>
      <c r="FMV7" s="3"/>
      <c r="FMW7" s="3"/>
      <c r="FMX7" s="3"/>
      <c r="FMY7" s="3"/>
      <c r="FMZ7" s="3"/>
      <c r="FNA7" s="3"/>
      <c r="FNB7" s="3"/>
      <c r="FNC7" s="3"/>
      <c r="FND7" s="3"/>
      <c r="FNE7" s="3"/>
      <c r="FNF7" s="3"/>
      <c r="FNG7" s="3"/>
      <c r="FNH7" s="3"/>
      <c r="FNI7" s="3"/>
      <c r="FNJ7" s="3"/>
      <c r="FNK7" s="3"/>
      <c r="FNL7" s="3"/>
      <c r="FNM7" s="3"/>
      <c r="FNN7" s="3"/>
      <c r="FNO7" s="3"/>
      <c r="FNP7" s="3"/>
      <c r="FNQ7" s="3"/>
      <c r="FNR7" s="3"/>
      <c r="FNS7" s="3"/>
      <c r="FNT7" s="3"/>
      <c r="FNU7" s="3"/>
      <c r="FNV7" s="3"/>
      <c r="FNW7" s="3"/>
      <c r="FNX7" s="3"/>
      <c r="FNY7" s="3"/>
      <c r="FNZ7" s="3"/>
      <c r="FOA7" s="3"/>
      <c r="FOB7" s="3"/>
      <c r="FOC7" s="3"/>
      <c r="FOD7" s="3"/>
      <c r="FOE7" s="3"/>
      <c r="FOF7" s="3"/>
      <c r="FOG7" s="3"/>
      <c r="FOH7" s="3"/>
      <c r="FOI7" s="3"/>
      <c r="FOJ7" s="3"/>
      <c r="FOK7" s="3"/>
      <c r="FOL7" s="3"/>
      <c r="FOM7" s="3"/>
      <c r="FON7" s="3"/>
      <c r="FOO7" s="3"/>
      <c r="FOP7" s="3"/>
      <c r="FOQ7" s="3"/>
      <c r="FOR7" s="3"/>
      <c r="FOS7" s="3"/>
      <c r="FOT7" s="3"/>
      <c r="FOU7" s="3"/>
      <c r="FOV7" s="3"/>
      <c r="FOW7" s="3"/>
      <c r="FOX7" s="3"/>
      <c r="FOY7" s="3"/>
      <c r="FOZ7" s="3"/>
      <c r="FPA7" s="3"/>
      <c r="FPB7" s="3"/>
      <c r="FPC7" s="3"/>
      <c r="FPD7" s="3"/>
      <c r="FPE7" s="3"/>
      <c r="FPF7" s="3"/>
      <c r="FPG7" s="3"/>
      <c r="FPH7" s="3"/>
      <c r="FPI7" s="3"/>
      <c r="FPJ7" s="3"/>
      <c r="FPK7" s="3"/>
      <c r="FPL7" s="3"/>
      <c r="FPM7" s="3"/>
      <c r="FPN7" s="3"/>
      <c r="FPO7" s="3"/>
      <c r="FPP7" s="3"/>
      <c r="FPQ7" s="3"/>
      <c r="FPR7" s="3"/>
      <c r="FPS7" s="3"/>
      <c r="FPT7" s="3"/>
      <c r="FPU7" s="3"/>
      <c r="FPV7" s="3"/>
      <c r="FPW7" s="3"/>
      <c r="FPX7" s="3"/>
      <c r="FPY7" s="3"/>
      <c r="FPZ7" s="3"/>
      <c r="FQA7" s="3"/>
      <c r="FQB7" s="3"/>
      <c r="FQC7" s="3"/>
      <c r="FQD7" s="3"/>
      <c r="FQE7" s="3"/>
      <c r="FQF7" s="3"/>
      <c r="FQG7" s="3"/>
      <c r="FQH7" s="3"/>
      <c r="FQI7" s="3"/>
      <c r="FQJ7" s="3"/>
      <c r="FQK7" s="3"/>
      <c r="FQL7" s="3"/>
      <c r="FQM7" s="3"/>
      <c r="FQN7" s="3"/>
      <c r="FQO7" s="3"/>
      <c r="FQP7" s="3"/>
      <c r="FQQ7" s="3"/>
      <c r="FQR7" s="3"/>
      <c r="FQS7" s="3"/>
      <c r="FQT7" s="3"/>
      <c r="FQU7" s="3"/>
      <c r="FQV7" s="3"/>
      <c r="FQW7" s="3"/>
      <c r="FQX7" s="3"/>
      <c r="FQY7" s="3"/>
      <c r="FQZ7" s="3"/>
      <c r="FRA7" s="3"/>
      <c r="FRB7" s="3"/>
      <c r="FRC7" s="3"/>
      <c r="FRD7" s="3"/>
      <c r="FRE7" s="3"/>
      <c r="FRF7" s="3"/>
      <c r="FRG7" s="3"/>
      <c r="FRH7" s="3"/>
      <c r="FRI7" s="3"/>
      <c r="FRJ7" s="3"/>
      <c r="FRK7" s="3"/>
      <c r="FRL7" s="3"/>
      <c r="FRM7" s="3"/>
      <c r="FRN7" s="3"/>
      <c r="FRO7" s="3"/>
      <c r="FRP7" s="3"/>
      <c r="FRQ7" s="3"/>
      <c r="FRR7" s="3"/>
      <c r="FRS7" s="3"/>
      <c r="FRT7" s="3"/>
      <c r="FRU7" s="3"/>
      <c r="FRV7" s="3"/>
      <c r="FRW7" s="3"/>
      <c r="FRX7" s="3"/>
      <c r="FRY7" s="3"/>
      <c r="FRZ7" s="3"/>
      <c r="FSA7" s="3"/>
      <c r="FSB7" s="3"/>
      <c r="FSC7" s="3"/>
      <c r="FSD7" s="3"/>
      <c r="FSE7" s="3"/>
      <c r="FSF7" s="3"/>
      <c r="FSG7" s="3"/>
      <c r="FSH7" s="3"/>
      <c r="FSI7" s="3"/>
      <c r="FSJ7" s="3"/>
      <c r="FSK7" s="3"/>
      <c r="FSL7" s="3"/>
      <c r="FSM7" s="3"/>
      <c r="FSN7" s="3"/>
      <c r="FSO7" s="3"/>
      <c r="FSP7" s="3"/>
      <c r="FSQ7" s="3"/>
      <c r="FSR7" s="3"/>
      <c r="FSS7" s="3"/>
      <c r="FST7" s="3"/>
      <c r="FSU7" s="3"/>
      <c r="FSV7" s="3"/>
      <c r="FSW7" s="3"/>
      <c r="FSX7" s="3"/>
      <c r="FSY7" s="3"/>
      <c r="FSZ7" s="3"/>
      <c r="FTA7" s="3"/>
      <c r="FTB7" s="3"/>
      <c r="FTC7" s="3"/>
      <c r="FTD7" s="3"/>
      <c r="FTE7" s="3"/>
      <c r="FTF7" s="3"/>
      <c r="FTG7" s="3"/>
      <c r="FTH7" s="3"/>
      <c r="FTI7" s="3"/>
      <c r="FTJ7" s="3"/>
      <c r="FTK7" s="3"/>
      <c r="FTL7" s="3"/>
      <c r="FTM7" s="3"/>
      <c r="FTN7" s="3"/>
      <c r="FTO7" s="3"/>
      <c r="FTP7" s="3"/>
      <c r="FTQ7" s="3"/>
      <c r="FTR7" s="3"/>
      <c r="FTS7" s="3"/>
      <c r="FTT7" s="3"/>
      <c r="FTU7" s="3"/>
      <c r="FTV7" s="3"/>
      <c r="FTW7" s="3"/>
      <c r="FTX7" s="3"/>
      <c r="FTY7" s="3"/>
      <c r="FTZ7" s="3"/>
      <c r="FUA7" s="3"/>
      <c r="FUB7" s="3"/>
      <c r="FUC7" s="3"/>
      <c r="FUD7" s="3"/>
      <c r="FUE7" s="3"/>
      <c r="FUF7" s="3"/>
      <c r="FUG7" s="3"/>
      <c r="FUH7" s="3"/>
      <c r="FUI7" s="3"/>
      <c r="FUJ7" s="3"/>
      <c r="FUK7" s="3"/>
      <c r="FUL7" s="3"/>
      <c r="FUM7" s="3"/>
      <c r="FUN7" s="3"/>
      <c r="FUO7" s="3"/>
      <c r="FUP7" s="3"/>
      <c r="FUQ7" s="3"/>
      <c r="FUR7" s="3"/>
      <c r="FUS7" s="3"/>
      <c r="FUT7" s="3"/>
      <c r="FUU7" s="3"/>
      <c r="FUV7" s="3"/>
      <c r="FUW7" s="3"/>
      <c r="FUX7" s="3"/>
      <c r="FUY7" s="3"/>
      <c r="FUZ7" s="3"/>
      <c r="FVA7" s="3"/>
      <c r="FVB7" s="3"/>
      <c r="FVC7" s="3"/>
      <c r="FVD7" s="3"/>
      <c r="FVE7" s="3"/>
      <c r="FVF7" s="3"/>
      <c r="FVG7" s="3"/>
      <c r="FVH7" s="3"/>
      <c r="FVI7" s="3"/>
      <c r="FVJ7" s="3"/>
      <c r="FVK7" s="3"/>
      <c r="FVL7" s="3"/>
      <c r="FVM7" s="3"/>
      <c r="FVN7" s="3"/>
      <c r="FVO7" s="3"/>
      <c r="FVP7" s="3"/>
      <c r="FVQ7" s="3"/>
      <c r="FVR7" s="3"/>
      <c r="FVS7" s="3"/>
      <c r="FVT7" s="3"/>
      <c r="FVU7" s="3"/>
      <c r="FVV7" s="3"/>
      <c r="FVW7" s="3"/>
      <c r="FVX7" s="3"/>
      <c r="FVY7" s="3"/>
      <c r="FVZ7" s="3"/>
      <c r="FWA7" s="3"/>
      <c r="FWB7" s="3"/>
      <c r="FWC7" s="3"/>
      <c r="FWD7" s="3"/>
      <c r="FWE7" s="3"/>
      <c r="FWF7" s="3"/>
      <c r="FWG7" s="3"/>
      <c r="FWH7" s="3"/>
      <c r="FWI7" s="3"/>
      <c r="FWJ7" s="3"/>
      <c r="FWK7" s="3"/>
      <c r="FWL7" s="3"/>
      <c r="FWM7" s="3"/>
      <c r="FWN7" s="3"/>
      <c r="FWO7" s="3"/>
      <c r="FWP7" s="3"/>
      <c r="FWQ7" s="3"/>
      <c r="FWR7" s="3"/>
      <c r="FWS7" s="3"/>
      <c r="FWT7" s="3"/>
      <c r="FWU7" s="3"/>
      <c r="FWV7" s="3"/>
      <c r="FWW7" s="3"/>
      <c r="FWX7" s="3"/>
      <c r="FWY7" s="3"/>
      <c r="FWZ7" s="3"/>
      <c r="FXA7" s="3"/>
      <c r="FXB7" s="3"/>
      <c r="FXC7" s="3"/>
      <c r="FXD7" s="3"/>
      <c r="FXE7" s="3"/>
      <c r="FXF7" s="3"/>
      <c r="FXG7" s="3"/>
      <c r="FXH7" s="3"/>
      <c r="FXI7" s="3"/>
      <c r="FXJ7" s="3"/>
      <c r="FXK7" s="3"/>
      <c r="FXL7" s="3"/>
      <c r="FXM7" s="3"/>
      <c r="FXN7" s="3"/>
      <c r="FXO7" s="3"/>
      <c r="FXP7" s="3"/>
      <c r="FXQ7" s="3"/>
      <c r="FXR7" s="3"/>
      <c r="FXS7" s="3"/>
      <c r="FXT7" s="3"/>
      <c r="FXU7" s="3"/>
      <c r="FXV7" s="3"/>
      <c r="FXW7" s="3"/>
      <c r="FXX7" s="3"/>
      <c r="FXY7" s="3"/>
      <c r="FXZ7" s="3"/>
      <c r="FYA7" s="3"/>
      <c r="FYB7" s="3"/>
      <c r="FYC7" s="3"/>
      <c r="FYD7" s="3"/>
      <c r="FYE7" s="3"/>
      <c r="FYF7" s="3"/>
      <c r="FYG7" s="3"/>
      <c r="FYH7" s="3"/>
      <c r="FYI7" s="3"/>
      <c r="FYJ7" s="3"/>
      <c r="FYK7" s="3"/>
      <c r="FYL7" s="3"/>
      <c r="FYM7" s="3"/>
      <c r="FYN7" s="3"/>
      <c r="FYO7" s="3"/>
      <c r="FYP7" s="3"/>
      <c r="FYQ7" s="3"/>
      <c r="FYR7" s="3"/>
      <c r="FYS7" s="3"/>
      <c r="FYT7" s="3"/>
      <c r="FYU7" s="3"/>
      <c r="FYV7" s="3"/>
      <c r="FYW7" s="3"/>
      <c r="FYX7" s="3"/>
      <c r="FYY7" s="3"/>
      <c r="FYZ7" s="3"/>
      <c r="FZA7" s="3"/>
      <c r="FZB7" s="3"/>
      <c r="FZC7" s="3"/>
      <c r="FZD7" s="3"/>
      <c r="FZE7" s="3"/>
      <c r="FZF7" s="3"/>
      <c r="FZG7" s="3"/>
      <c r="FZH7" s="3"/>
      <c r="FZI7" s="3"/>
      <c r="FZJ7" s="3"/>
      <c r="FZK7" s="3"/>
      <c r="FZL7" s="3"/>
      <c r="FZM7" s="3"/>
      <c r="FZN7" s="3"/>
      <c r="FZO7" s="3"/>
      <c r="FZP7" s="3"/>
      <c r="FZQ7" s="3"/>
      <c r="FZR7" s="3"/>
      <c r="FZS7" s="3"/>
      <c r="FZT7" s="3"/>
      <c r="FZU7" s="3"/>
      <c r="FZV7" s="3"/>
      <c r="FZW7" s="3"/>
      <c r="FZX7" s="3"/>
      <c r="FZY7" s="3"/>
      <c r="FZZ7" s="3"/>
      <c r="GAA7" s="3"/>
      <c r="GAB7" s="3"/>
      <c r="GAC7" s="3"/>
      <c r="GAD7" s="3"/>
      <c r="GAE7" s="3"/>
      <c r="GAF7" s="3"/>
      <c r="GAG7" s="3"/>
      <c r="GAH7" s="3"/>
      <c r="GAI7" s="3"/>
      <c r="GAJ7" s="3"/>
      <c r="GAK7" s="3"/>
      <c r="GAL7" s="3"/>
      <c r="GAM7" s="3"/>
      <c r="GAN7" s="3"/>
      <c r="GAO7" s="3"/>
      <c r="GAP7" s="3"/>
      <c r="GAQ7" s="3"/>
      <c r="GAR7" s="3"/>
      <c r="GAS7" s="3"/>
      <c r="GAT7" s="3"/>
      <c r="GAU7" s="3"/>
      <c r="GAV7" s="3"/>
      <c r="GAW7" s="3"/>
      <c r="GAX7" s="3"/>
      <c r="GAY7" s="3"/>
      <c r="GAZ7" s="3"/>
      <c r="GBA7" s="3"/>
      <c r="GBB7" s="3"/>
      <c r="GBC7" s="3"/>
      <c r="GBD7" s="3"/>
      <c r="GBE7" s="3"/>
      <c r="GBF7" s="3"/>
      <c r="GBG7" s="3"/>
      <c r="GBH7" s="3"/>
      <c r="GBI7" s="3"/>
      <c r="GBJ7" s="3"/>
      <c r="GBK7" s="3"/>
      <c r="GBL7" s="3"/>
      <c r="GBM7" s="3"/>
      <c r="GBN7" s="3"/>
      <c r="GBO7" s="3"/>
      <c r="GBP7" s="3"/>
      <c r="GBQ7" s="3"/>
      <c r="GBR7" s="3"/>
      <c r="GBS7" s="3"/>
      <c r="GBT7" s="3"/>
      <c r="GBU7" s="3"/>
      <c r="GBV7" s="3"/>
      <c r="GBW7" s="3"/>
      <c r="GBX7" s="3"/>
      <c r="GBY7" s="3"/>
      <c r="GBZ7" s="3"/>
      <c r="GCA7" s="3"/>
      <c r="GCB7" s="3"/>
      <c r="GCC7" s="3"/>
      <c r="GCD7" s="3"/>
      <c r="GCE7" s="3"/>
      <c r="GCF7" s="3"/>
      <c r="GCG7" s="3"/>
      <c r="GCH7" s="3"/>
      <c r="GCI7" s="3"/>
      <c r="GCJ7" s="3"/>
      <c r="GCK7" s="3"/>
      <c r="GCL7" s="3"/>
      <c r="GCM7" s="3"/>
      <c r="GCN7" s="3"/>
      <c r="GCO7" s="3"/>
      <c r="GCP7" s="3"/>
      <c r="GCQ7" s="3"/>
      <c r="GCR7" s="3"/>
      <c r="GCS7" s="3"/>
      <c r="GCT7" s="3"/>
      <c r="GCU7" s="3"/>
      <c r="GCV7" s="3"/>
      <c r="GCW7" s="3"/>
      <c r="GCX7" s="3"/>
      <c r="GCY7" s="3"/>
      <c r="GCZ7" s="3"/>
      <c r="GDA7" s="3"/>
      <c r="GDB7" s="3"/>
      <c r="GDC7" s="3"/>
      <c r="GDD7" s="3"/>
      <c r="GDE7" s="3"/>
      <c r="GDF7" s="3"/>
      <c r="GDG7" s="3"/>
      <c r="GDH7" s="3"/>
      <c r="GDI7" s="3"/>
      <c r="GDJ7" s="3"/>
      <c r="GDK7" s="3"/>
      <c r="GDL7" s="3"/>
      <c r="GDM7" s="3"/>
      <c r="GDN7" s="3"/>
      <c r="GDO7" s="3"/>
      <c r="GDP7" s="3"/>
      <c r="GDQ7" s="3"/>
      <c r="GDR7" s="3"/>
      <c r="GDS7" s="3"/>
      <c r="GDT7" s="3"/>
      <c r="GDU7" s="3"/>
      <c r="GDV7" s="3"/>
      <c r="GDW7" s="3"/>
      <c r="GDX7" s="3"/>
      <c r="GDY7" s="3"/>
      <c r="GDZ7" s="3"/>
      <c r="GEA7" s="3"/>
      <c r="GEB7" s="3"/>
      <c r="GEC7" s="3"/>
      <c r="GED7" s="3"/>
      <c r="GEE7" s="3"/>
      <c r="GEF7" s="3"/>
      <c r="GEG7" s="3"/>
      <c r="GEH7" s="3"/>
      <c r="GEI7" s="3"/>
      <c r="GEJ7" s="3"/>
      <c r="GEK7" s="3"/>
      <c r="GEL7" s="3"/>
      <c r="GEM7" s="3"/>
      <c r="GEN7" s="3"/>
      <c r="GEO7" s="3"/>
      <c r="GEP7" s="3"/>
      <c r="GEQ7" s="3"/>
      <c r="GER7" s="3"/>
      <c r="GES7" s="3"/>
      <c r="GET7" s="3"/>
      <c r="GEU7" s="3"/>
      <c r="GEV7" s="3"/>
      <c r="GEW7" s="3"/>
      <c r="GEX7" s="3"/>
      <c r="GEY7" s="3"/>
      <c r="GEZ7" s="3"/>
      <c r="GFA7" s="3"/>
      <c r="GFB7" s="3"/>
      <c r="GFC7" s="3"/>
      <c r="GFD7" s="3"/>
      <c r="GFE7" s="3"/>
      <c r="GFF7" s="3"/>
      <c r="GFG7" s="3"/>
      <c r="GFH7" s="3"/>
      <c r="GFI7" s="3"/>
      <c r="GFJ7" s="3"/>
      <c r="GFK7" s="3"/>
      <c r="GFL7" s="3"/>
      <c r="GFM7" s="3"/>
      <c r="GFN7" s="3"/>
      <c r="GFO7" s="3"/>
      <c r="GFP7" s="3"/>
      <c r="GFQ7" s="3"/>
      <c r="GFR7" s="3"/>
      <c r="GFS7" s="3"/>
      <c r="GFT7" s="3"/>
      <c r="GFU7" s="3"/>
      <c r="GFV7" s="3"/>
      <c r="GFW7" s="3"/>
      <c r="GFX7" s="3"/>
      <c r="GFY7" s="3"/>
      <c r="GFZ7" s="3"/>
      <c r="GGA7" s="3"/>
      <c r="GGB7" s="3"/>
      <c r="GGC7" s="3"/>
      <c r="GGD7" s="3"/>
      <c r="GGE7" s="3"/>
      <c r="GGF7" s="3"/>
      <c r="GGG7" s="3"/>
      <c r="GGH7" s="3"/>
      <c r="GGI7" s="3"/>
      <c r="GGJ7" s="3"/>
      <c r="GGK7" s="3"/>
      <c r="GGL7" s="3"/>
      <c r="GGM7" s="3"/>
      <c r="GGN7" s="3"/>
      <c r="GGO7" s="3"/>
      <c r="GGP7" s="3"/>
      <c r="GGQ7" s="3"/>
      <c r="GGR7" s="3"/>
      <c r="GGS7" s="3"/>
      <c r="GGT7" s="3"/>
      <c r="GGU7" s="3"/>
      <c r="GGV7" s="3"/>
      <c r="GGW7" s="3"/>
      <c r="GGX7" s="3"/>
      <c r="GGY7" s="3"/>
      <c r="GGZ7" s="3"/>
      <c r="GHA7" s="3"/>
      <c r="GHB7" s="3"/>
      <c r="GHC7" s="3"/>
      <c r="GHD7" s="3"/>
      <c r="GHE7" s="3"/>
      <c r="GHF7" s="3"/>
      <c r="GHG7" s="3"/>
      <c r="GHH7" s="3"/>
      <c r="GHI7" s="3"/>
      <c r="GHJ7" s="3"/>
      <c r="GHK7" s="3"/>
      <c r="GHL7" s="3"/>
      <c r="GHM7" s="3"/>
      <c r="GHN7" s="3"/>
      <c r="GHO7" s="3"/>
      <c r="GHP7" s="3"/>
      <c r="GHQ7" s="3"/>
      <c r="GHR7" s="3"/>
      <c r="GHS7" s="3"/>
      <c r="GHT7" s="3"/>
      <c r="GHU7" s="3"/>
      <c r="GHV7" s="3"/>
      <c r="GHW7" s="3"/>
      <c r="GHX7" s="3"/>
      <c r="GHY7" s="3"/>
      <c r="GHZ7" s="3"/>
      <c r="GIA7" s="3"/>
      <c r="GIB7" s="3"/>
      <c r="GIC7" s="3"/>
      <c r="GID7" s="3"/>
      <c r="GIE7" s="3"/>
      <c r="GIF7" s="3"/>
      <c r="GIG7" s="3"/>
      <c r="GIH7" s="3"/>
      <c r="GII7" s="3"/>
      <c r="GIJ7" s="3"/>
      <c r="GIK7" s="3"/>
      <c r="GIL7" s="3"/>
      <c r="GIM7" s="3"/>
      <c r="GIN7" s="3"/>
      <c r="GIO7" s="3"/>
      <c r="GIP7" s="3"/>
      <c r="GIQ7" s="3"/>
      <c r="GIR7" s="3"/>
      <c r="GIS7" s="3"/>
      <c r="GIT7" s="3"/>
      <c r="GIU7" s="3"/>
      <c r="GIV7" s="3"/>
      <c r="GIW7" s="3"/>
      <c r="GIX7" s="3"/>
      <c r="GIY7" s="3"/>
      <c r="GIZ7" s="3"/>
      <c r="GJA7" s="3"/>
      <c r="GJB7" s="3"/>
      <c r="GJC7" s="3"/>
      <c r="GJD7" s="3"/>
      <c r="GJE7" s="3"/>
      <c r="GJF7" s="3"/>
      <c r="GJG7" s="3"/>
      <c r="GJH7" s="3"/>
      <c r="GJI7" s="3"/>
      <c r="GJJ7" s="3"/>
      <c r="GJK7" s="3"/>
      <c r="GJL7" s="3"/>
      <c r="GJM7" s="3"/>
      <c r="GJN7" s="3"/>
      <c r="GJO7" s="3"/>
      <c r="GJP7" s="3"/>
      <c r="GJQ7" s="3"/>
      <c r="GJR7" s="3"/>
      <c r="GJS7" s="3"/>
      <c r="GJT7" s="3"/>
      <c r="GJU7" s="3"/>
      <c r="GJV7" s="3"/>
      <c r="GJW7" s="3"/>
      <c r="GJX7" s="3"/>
      <c r="GJY7" s="3"/>
      <c r="GJZ7" s="3"/>
      <c r="GKA7" s="3"/>
      <c r="GKB7" s="3"/>
      <c r="GKC7" s="3"/>
      <c r="GKD7" s="3"/>
      <c r="GKE7" s="3"/>
      <c r="GKF7" s="3"/>
      <c r="GKG7" s="3"/>
      <c r="GKH7" s="3"/>
      <c r="GKI7" s="3"/>
      <c r="GKJ7" s="3"/>
      <c r="GKK7" s="3"/>
      <c r="GKL7" s="3"/>
      <c r="GKM7" s="3"/>
      <c r="GKN7" s="3"/>
      <c r="GKO7" s="3"/>
      <c r="GKP7" s="3"/>
      <c r="GKQ7" s="3"/>
      <c r="GKR7" s="3"/>
      <c r="GKS7" s="3"/>
      <c r="GKT7" s="3"/>
      <c r="GKU7" s="3"/>
      <c r="GKV7" s="3"/>
      <c r="GKW7" s="3"/>
      <c r="GKX7" s="3"/>
      <c r="GKY7" s="3"/>
      <c r="GKZ7" s="3"/>
      <c r="GLA7" s="3"/>
      <c r="GLB7" s="3"/>
      <c r="GLC7" s="3"/>
      <c r="GLD7" s="3"/>
      <c r="GLE7" s="3"/>
      <c r="GLF7" s="3"/>
      <c r="GLG7" s="3"/>
      <c r="GLH7" s="3"/>
      <c r="GLI7" s="3"/>
      <c r="GLJ7" s="3"/>
      <c r="GLK7" s="3"/>
      <c r="GLL7" s="3"/>
      <c r="GLM7" s="3"/>
      <c r="GLN7" s="3"/>
      <c r="GLO7" s="3"/>
      <c r="GLP7" s="3"/>
      <c r="GLQ7" s="3"/>
      <c r="GLR7" s="3"/>
      <c r="GLS7" s="3"/>
      <c r="GLT7" s="3"/>
      <c r="GLU7" s="3"/>
      <c r="GLV7" s="3"/>
      <c r="GLW7" s="3"/>
      <c r="GLX7" s="3"/>
      <c r="GLY7" s="3"/>
      <c r="GLZ7" s="3"/>
      <c r="GMA7" s="3"/>
      <c r="GMB7" s="3"/>
      <c r="GMC7" s="3"/>
      <c r="GMD7" s="3"/>
      <c r="GME7" s="3"/>
      <c r="GMF7" s="3"/>
      <c r="GMG7" s="3"/>
      <c r="GMH7" s="3"/>
      <c r="GMI7" s="3"/>
      <c r="GMJ7" s="3"/>
      <c r="GMK7" s="3"/>
      <c r="GML7" s="3"/>
      <c r="GMM7" s="3"/>
      <c r="GMN7" s="3"/>
      <c r="GMO7" s="3"/>
      <c r="GMP7" s="3"/>
      <c r="GMQ7" s="3"/>
      <c r="GMR7" s="3"/>
      <c r="GMS7" s="3"/>
      <c r="GMT7" s="3"/>
      <c r="GMU7" s="3"/>
      <c r="GMV7" s="3"/>
      <c r="GMW7" s="3"/>
      <c r="GMX7" s="3"/>
      <c r="GMY7" s="3"/>
      <c r="GMZ7" s="3"/>
      <c r="GNA7" s="3"/>
      <c r="GNB7" s="3"/>
      <c r="GNC7" s="3"/>
      <c r="GND7" s="3"/>
      <c r="GNE7" s="3"/>
      <c r="GNF7" s="3"/>
      <c r="GNG7" s="3"/>
      <c r="GNH7" s="3"/>
      <c r="GNI7" s="3"/>
      <c r="GNJ7" s="3"/>
      <c r="GNK7" s="3"/>
      <c r="GNL7" s="3"/>
      <c r="GNM7" s="3"/>
      <c r="GNN7" s="3"/>
      <c r="GNO7" s="3"/>
      <c r="GNP7" s="3"/>
      <c r="GNQ7" s="3"/>
      <c r="GNR7" s="3"/>
      <c r="GNS7" s="3"/>
      <c r="GNT7" s="3"/>
      <c r="GNU7" s="3"/>
      <c r="GNV7" s="3"/>
      <c r="GNW7" s="3"/>
      <c r="GNX7" s="3"/>
      <c r="GNY7" s="3"/>
      <c r="GNZ7" s="3"/>
      <c r="GOA7" s="3"/>
      <c r="GOB7" s="3"/>
      <c r="GOC7" s="3"/>
      <c r="GOD7" s="3"/>
      <c r="GOE7" s="3"/>
      <c r="GOF7" s="3"/>
      <c r="GOG7" s="3"/>
      <c r="GOH7" s="3"/>
      <c r="GOI7" s="3"/>
      <c r="GOJ7" s="3"/>
      <c r="GOK7" s="3"/>
      <c r="GOL7" s="3"/>
      <c r="GOM7" s="3"/>
      <c r="GON7" s="3"/>
      <c r="GOO7" s="3"/>
      <c r="GOP7" s="3"/>
      <c r="GOQ7" s="3"/>
      <c r="GOR7" s="3"/>
      <c r="GOS7" s="3"/>
      <c r="GOT7" s="3"/>
      <c r="GOU7" s="3"/>
      <c r="GOV7" s="3"/>
      <c r="GOW7" s="3"/>
      <c r="GOX7" s="3"/>
      <c r="GOY7" s="3"/>
      <c r="GOZ7" s="3"/>
      <c r="GPA7" s="3"/>
      <c r="GPB7" s="3"/>
      <c r="GPC7" s="3"/>
      <c r="GPD7" s="3"/>
      <c r="GPE7" s="3"/>
      <c r="GPF7" s="3"/>
      <c r="GPG7" s="3"/>
      <c r="GPH7" s="3"/>
      <c r="GPI7" s="3"/>
      <c r="GPJ7" s="3"/>
      <c r="GPK7" s="3"/>
      <c r="GPL7" s="3"/>
      <c r="GPM7" s="3"/>
      <c r="GPN7" s="3"/>
      <c r="GPO7" s="3"/>
      <c r="GPP7" s="3"/>
      <c r="GPQ7" s="3"/>
      <c r="GPR7" s="3"/>
      <c r="GPS7" s="3"/>
      <c r="GPT7" s="3"/>
      <c r="GPU7" s="3"/>
      <c r="GPV7" s="3"/>
      <c r="GPW7" s="3"/>
      <c r="GPX7" s="3"/>
      <c r="GPY7" s="3"/>
      <c r="GPZ7" s="3"/>
      <c r="GQA7" s="3"/>
      <c r="GQB7" s="3"/>
      <c r="GQC7" s="3"/>
      <c r="GQD7" s="3"/>
      <c r="GQE7" s="3"/>
      <c r="GQF7" s="3"/>
      <c r="GQG7" s="3"/>
      <c r="GQH7" s="3"/>
      <c r="GQI7" s="3"/>
      <c r="GQJ7" s="3"/>
      <c r="GQK7" s="3"/>
      <c r="GQL7" s="3"/>
      <c r="GQM7" s="3"/>
      <c r="GQN7" s="3"/>
      <c r="GQO7" s="3"/>
      <c r="GQP7" s="3"/>
      <c r="GQQ7" s="3"/>
      <c r="GQR7" s="3"/>
      <c r="GQS7" s="3"/>
      <c r="GQT7" s="3"/>
      <c r="GQU7" s="3"/>
      <c r="GQV7" s="3"/>
      <c r="GQW7" s="3"/>
      <c r="GQX7" s="3"/>
      <c r="GQY7" s="3"/>
      <c r="GQZ7" s="3"/>
      <c r="GRA7" s="3"/>
      <c r="GRB7" s="3"/>
      <c r="GRC7" s="3"/>
      <c r="GRD7" s="3"/>
      <c r="GRE7" s="3"/>
      <c r="GRF7" s="3"/>
      <c r="GRG7" s="3"/>
      <c r="GRH7" s="3"/>
      <c r="GRI7" s="3"/>
      <c r="GRJ7" s="3"/>
      <c r="GRK7" s="3"/>
      <c r="GRL7" s="3"/>
      <c r="GRM7" s="3"/>
      <c r="GRN7" s="3"/>
      <c r="GRO7" s="3"/>
      <c r="GRP7" s="3"/>
      <c r="GRQ7" s="3"/>
      <c r="GRR7" s="3"/>
      <c r="GRS7" s="3"/>
      <c r="GRT7" s="3"/>
      <c r="GRU7" s="3"/>
      <c r="GRV7" s="3"/>
      <c r="GRW7" s="3"/>
      <c r="GRX7" s="3"/>
      <c r="GRY7" s="3"/>
      <c r="GRZ7" s="3"/>
      <c r="GSA7" s="3"/>
      <c r="GSB7" s="3"/>
      <c r="GSC7" s="3"/>
      <c r="GSD7" s="3"/>
      <c r="GSE7" s="3"/>
      <c r="GSF7" s="3"/>
      <c r="GSG7" s="3"/>
      <c r="GSH7" s="3"/>
      <c r="GSI7" s="3"/>
      <c r="GSJ7" s="3"/>
      <c r="GSK7" s="3"/>
      <c r="GSL7" s="3"/>
      <c r="GSM7" s="3"/>
      <c r="GSN7" s="3"/>
      <c r="GSO7" s="3"/>
      <c r="GSP7" s="3"/>
      <c r="GSQ7" s="3"/>
      <c r="GSR7" s="3"/>
      <c r="GSS7" s="3"/>
      <c r="GST7" s="3"/>
      <c r="GSU7" s="3"/>
      <c r="GSV7" s="3"/>
      <c r="GSW7" s="3"/>
      <c r="GSX7" s="3"/>
      <c r="GSY7" s="3"/>
      <c r="GSZ7" s="3"/>
      <c r="GTA7" s="3"/>
      <c r="GTB7" s="3"/>
      <c r="GTC7" s="3"/>
      <c r="GTD7" s="3"/>
      <c r="GTE7" s="3"/>
      <c r="GTF7" s="3"/>
      <c r="GTG7" s="3"/>
      <c r="GTH7" s="3"/>
      <c r="GTI7" s="3"/>
      <c r="GTJ7" s="3"/>
      <c r="GTK7" s="3"/>
      <c r="GTL7" s="3"/>
      <c r="GTM7" s="3"/>
      <c r="GTN7" s="3"/>
      <c r="GTO7" s="3"/>
      <c r="GTP7" s="3"/>
      <c r="GTQ7" s="3"/>
      <c r="GTR7" s="3"/>
      <c r="GTS7" s="3"/>
      <c r="GTT7" s="3"/>
      <c r="GTU7" s="3"/>
      <c r="GTV7" s="3"/>
      <c r="GTW7" s="3"/>
      <c r="GTX7" s="3"/>
      <c r="GTY7" s="3"/>
      <c r="GTZ7" s="3"/>
      <c r="GUA7" s="3"/>
      <c r="GUB7" s="3"/>
      <c r="GUC7" s="3"/>
      <c r="GUD7" s="3"/>
      <c r="GUE7" s="3"/>
      <c r="GUF7" s="3"/>
      <c r="GUG7" s="3"/>
      <c r="GUH7" s="3"/>
      <c r="GUI7" s="3"/>
      <c r="GUJ7" s="3"/>
      <c r="GUK7" s="3"/>
      <c r="GUL7" s="3"/>
      <c r="GUM7" s="3"/>
      <c r="GUN7" s="3"/>
      <c r="GUO7" s="3"/>
      <c r="GUP7" s="3"/>
      <c r="GUQ7" s="3"/>
      <c r="GUR7" s="3"/>
      <c r="GUS7" s="3"/>
      <c r="GUT7" s="3"/>
      <c r="GUU7" s="3"/>
      <c r="GUV7" s="3"/>
      <c r="GUW7" s="3"/>
      <c r="GUX7" s="3"/>
      <c r="GUY7" s="3"/>
      <c r="GUZ7" s="3"/>
      <c r="GVA7" s="3"/>
      <c r="GVB7" s="3"/>
      <c r="GVC7" s="3"/>
      <c r="GVD7" s="3"/>
      <c r="GVE7" s="3"/>
      <c r="GVF7" s="3"/>
      <c r="GVG7" s="3"/>
      <c r="GVH7" s="3"/>
      <c r="GVI7" s="3"/>
      <c r="GVJ7" s="3"/>
      <c r="GVK7" s="3"/>
      <c r="GVL7" s="3"/>
      <c r="GVM7" s="3"/>
      <c r="GVN7" s="3"/>
      <c r="GVO7" s="3"/>
      <c r="GVP7" s="3"/>
      <c r="GVQ7" s="3"/>
      <c r="GVR7" s="3"/>
      <c r="GVS7" s="3"/>
      <c r="GVT7" s="3"/>
      <c r="GVU7" s="3"/>
      <c r="GVV7" s="3"/>
      <c r="GVW7" s="3"/>
      <c r="GVX7" s="3"/>
      <c r="GVY7" s="3"/>
      <c r="GVZ7" s="3"/>
      <c r="GWA7" s="3"/>
      <c r="GWB7" s="3"/>
      <c r="GWC7" s="3"/>
      <c r="GWD7" s="3"/>
      <c r="GWE7" s="3"/>
      <c r="GWF7" s="3"/>
      <c r="GWG7" s="3"/>
      <c r="GWH7" s="3"/>
      <c r="GWI7" s="3"/>
      <c r="GWJ7" s="3"/>
      <c r="GWK7" s="3"/>
      <c r="GWL7" s="3"/>
      <c r="GWM7" s="3"/>
      <c r="GWN7" s="3"/>
      <c r="GWO7" s="3"/>
      <c r="GWP7" s="3"/>
      <c r="GWQ7" s="3"/>
      <c r="GWR7" s="3"/>
      <c r="GWS7" s="3"/>
      <c r="GWT7" s="3"/>
      <c r="GWU7" s="3"/>
      <c r="GWV7" s="3"/>
      <c r="GWW7" s="3"/>
      <c r="GWX7" s="3"/>
      <c r="GWY7" s="3"/>
      <c r="GWZ7" s="3"/>
      <c r="GXA7" s="3"/>
      <c r="GXB7" s="3"/>
      <c r="GXC7" s="3"/>
      <c r="GXD7" s="3"/>
      <c r="GXE7" s="3"/>
      <c r="GXF7" s="3"/>
      <c r="GXG7" s="3"/>
      <c r="GXH7" s="3"/>
      <c r="GXI7" s="3"/>
      <c r="GXJ7" s="3"/>
      <c r="GXK7" s="3"/>
      <c r="GXL7" s="3"/>
      <c r="GXM7" s="3"/>
      <c r="GXN7" s="3"/>
      <c r="GXO7" s="3"/>
      <c r="GXP7" s="3"/>
      <c r="GXQ7" s="3"/>
      <c r="GXR7" s="3"/>
      <c r="GXS7" s="3"/>
      <c r="GXT7" s="3"/>
      <c r="GXU7" s="3"/>
      <c r="GXV7" s="3"/>
      <c r="GXW7" s="3"/>
      <c r="GXX7" s="3"/>
      <c r="GXY7" s="3"/>
      <c r="GXZ7" s="3"/>
      <c r="GYA7" s="3"/>
      <c r="GYB7" s="3"/>
      <c r="GYC7" s="3"/>
      <c r="GYD7" s="3"/>
      <c r="GYE7" s="3"/>
      <c r="GYF7" s="3"/>
      <c r="GYG7" s="3"/>
      <c r="GYH7" s="3"/>
      <c r="GYI7" s="3"/>
      <c r="GYJ7" s="3"/>
      <c r="GYK7" s="3"/>
      <c r="GYL7" s="3"/>
      <c r="GYM7" s="3"/>
      <c r="GYN7" s="3"/>
      <c r="GYO7" s="3"/>
      <c r="GYP7" s="3"/>
      <c r="GYQ7" s="3"/>
      <c r="GYR7" s="3"/>
      <c r="GYS7" s="3"/>
      <c r="GYT7" s="3"/>
      <c r="GYU7" s="3"/>
      <c r="GYV7" s="3"/>
      <c r="GYW7" s="3"/>
      <c r="GYX7" s="3"/>
      <c r="GYY7" s="3"/>
      <c r="GYZ7" s="3"/>
      <c r="GZA7" s="3"/>
      <c r="GZB7" s="3"/>
      <c r="GZC7" s="3"/>
      <c r="GZD7" s="3"/>
      <c r="GZE7" s="3"/>
      <c r="GZF7" s="3"/>
      <c r="GZG7" s="3"/>
      <c r="GZH7" s="3"/>
      <c r="GZI7" s="3"/>
      <c r="GZJ7" s="3"/>
      <c r="GZK7" s="3"/>
      <c r="GZL7" s="3"/>
      <c r="GZM7" s="3"/>
      <c r="GZN7" s="3"/>
      <c r="GZO7" s="3"/>
      <c r="GZP7" s="3"/>
      <c r="GZQ7" s="3"/>
      <c r="GZR7" s="3"/>
      <c r="GZS7" s="3"/>
      <c r="GZT7" s="3"/>
      <c r="GZU7" s="3"/>
      <c r="GZV7" s="3"/>
      <c r="GZW7" s="3"/>
      <c r="GZX7" s="3"/>
      <c r="GZY7" s="3"/>
      <c r="GZZ7" s="3"/>
      <c r="HAA7" s="3"/>
      <c r="HAB7" s="3"/>
      <c r="HAC7" s="3"/>
      <c r="HAD7" s="3"/>
      <c r="HAE7" s="3"/>
      <c r="HAF7" s="3"/>
      <c r="HAG7" s="3"/>
      <c r="HAH7" s="3"/>
      <c r="HAI7" s="3"/>
      <c r="HAJ7" s="3"/>
      <c r="HAK7" s="3"/>
      <c r="HAL7" s="3"/>
      <c r="HAM7" s="3"/>
      <c r="HAN7" s="3"/>
      <c r="HAO7" s="3"/>
      <c r="HAP7" s="3"/>
      <c r="HAQ7" s="3"/>
      <c r="HAR7" s="3"/>
      <c r="HAS7" s="3"/>
      <c r="HAT7" s="3"/>
      <c r="HAU7" s="3"/>
      <c r="HAV7" s="3"/>
      <c r="HAW7" s="3"/>
      <c r="HAX7" s="3"/>
      <c r="HAY7" s="3"/>
      <c r="HAZ7" s="3"/>
      <c r="HBA7" s="3"/>
      <c r="HBB7" s="3"/>
      <c r="HBC7" s="3"/>
      <c r="HBD7" s="3"/>
      <c r="HBE7" s="3"/>
      <c r="HBF7" s="3"/>
      <c r="HBG7" s="3"/>
      <c r="HBH7" s="3"/>
      <c r="HBI7" s="3"/>
      <c r="HBJ7" s="3"/>
      <c r="HBK7" s="3"/>
      <c r="HBL7" s="3"/>
      <c r="HBM7" s="3"/>
      <c r="HBN7" s="3"/>
      <c r="HBO7" s="3"/>
      <c r="HBP7" s="3"/>
      <c r="HBQ7" s="3"/>
      <c r="HBR7" s="3"/>
      <c r="HBS7" s="3"/>
      <c r="HBT7" s="3"/>
      <c r="HBU7" s="3"/>
      <c r="HBV7" s="3"/>
      <c r="HBW7" s="3"/>
      <c r="HBX7" s="3"/>
      <c r="HBY7" s="3"/>
      <c r="HBZ7" s="3"/>
      <c r="HCA7" s="3"/>
      <c r="HCB7" s="3"/>
      <c r="HCC7" s="3"/>
      <c r="HCD7" s="3"/>
      <c r="HCE7" s="3"/>
      <c r="HCF7" s="3"/>
      <c r="HCG7" s="3"/>
      <c r="HCH7" s="3"/>
      <c r="HCI7" s="3"/>
      <c r="HCJ7" s="3"/>
      <c r="HCK7" s="3"/>
      <c r="HCL7" s="3"/>
      <c r="HCM7" s="3"/>
      <c r="HCN7" s="3"/>
      <c r="HCO7" s="3"/>
      <c r="HCP7" s="3"/>
      <c r="HCQ7" s="3"/>
      <c r="HCR7" s="3"/>
      <c r="HCS7" s="3"/>
      <c r="HCT7" s="3"/>
      <c r="HCU7" s="3"/>
      <c r="HCV7" s="3"/>
      <c r="HCW7" s="3"/>
      <c r="HCX7" s="3"/>
      <c r="HCY7" s="3"/>
      <c r="HCZ7" s="3"/>
      <c r="HDA7" s="3"/>
      <c r="HDB7" s="3"/>
      <c r="HDC7" s="3"/>
      <c r="HDD7" s="3"/>
      <c r="HDE7" s="3"/>
      <c r="HDF7" s="3"/>
      <c r="HDG7" s="3"/>
      <c r="HDH7" s="3"/>
      <c r="HDI7" s="3"/>
      <c r="HDJ7" s="3"/>
      <c r="HDK7" s="3"/>
      <c r="HDL7" s="3"/>
      <c r="HDM7" s="3"/>
      <c r="HDN7" s="3"/>
      <c r="HDO7" s="3"/>
      <c r="HDP7" s="3"/>
      <c r="HDQ7" s="3"/>
      <c r="HDR7" s="3"/>
      <c r="HDS7" s="3"/>
      <c r="HDT7" s="3"/>
      <c r="HDU7" s="3"/>
      <c r="HDV7" s="3"/>
      <c r="HDW7" s="3"/>
      <c r="HDX7" s="3"/>
      <c r="HDY7" s="3"/>
      <c r="HDZ7" s="3"/>
      <c r="HEA7" s="3"/>
      <c r="HEB7" s="3"/>
      <c r="HEC7" s="3"/>
      <c r="HED7" s="3"/>
      <c r="HEE7" s="3"/>
      <c r="HEF7" s="3"/>
      <c r="HEG7" s="3"/>
      <c r="HEH7" s="3"/>
      <c r="HEI7" s="3"/>
      <c r="HEJ7" s="3"/>
      <c r="HEK7" s="3"/>
      <c r="HEL7" s="3"/>
      <c r="HEM7" s="3"/>
      <c r="HEN7" s="3"/>
      <c r="HEO7" s="3"/>
      <c r="HEP7" s="3"/>
      <c r="HEQ7" s="3"/>
      <c r="HER7" s="3"/>
      <c r="HES7" s="3"/>
      <c r="HET7" s="3"/>
      <c r="HEU7" s="3"/>
      <c r="HEV7" s="3"/>
      <c r="HEW7" s="3"/>
      <c r="HEX7" s="3"/>
      <c r="HEY7" s="3"/>
      <c r="HEZ7" s="3"/>
      <c r="HFA7" s="3"/>
      <c r="HFB7" s="3"/>
      <c r="HFC7" s="3"/>
      <c r="HFD7" s="3"/>
      <c r="HFE7" s="3"/>
      <c r="HFF7" s="3"/>
      <c r="HFG7" s="3"/>
      <c r="HFH7" s="3"/>
      <c r="HFI7" s="3"/>
      <c r="HFJ7" s="3"/>
      <c r="HFK7" s="3"/>
      <c r="HFL7" s="3"/>
      <c r="HFM7" s="3"/>
      <c r="HFN7" s="3"/>
      <c r="HFO7" s="3"/>
      <c r="HFP7" s="3"/>
      <c r="HFQ7" s="3"/>
      <c r="HFR7" s="3"/>
      <c r="HFS7" s="3"/>
      <c r="HFT7" s="3"/>
      <c r="HFU7" s="3"/>
      <c r="HFV7" s="3"/>
      <c r="HFW7" s="3"/>
      <c r="HFX7" s="3"/>
      <c r="HFY7" s="3"/>
      <c r="HFZ7" s="3"/>
      <c r="HGA7" s="3"/>
      <c r="HGB7" s="3"/>
      <c r="HGC7" s="3"/>
      <c r="HGD7" s="3"/>
      <c r="HGE7" s="3"/>
      <c r="HGF7" s="3"/>
      <c r="HGG7" s="3"/>
      <c r="HGH7" s="3"/>
      <c r="HGI7" s="3"/>
      <c r="HGJ7" s="3"/>
      <c r="HGK7" s="3"/>
      <c r="HGL7" s="3"/>
      <c r="HGM7" s="3"/>
      <c r="HGN7" s="3"/>
      <c r="HGO7" s="3"/>
      <c r="HGP7" s="3"/>
      <c r="HGQ7" s="3"/>
      <c r="HGR7" s="3"/>
      <c r="HGS7" s="3"/>
      <c r="HGT7" s="3"/>
      <c r="HGU7" s="3"/>
      <c r="HGV7" s="3"/>
      <c r="HGW7" s="3"/>
      <c r="HGX7" s="3"/>
      <c r="HGY7" s="3"/>
      <c r="HGZ7" s="3"/>
      <c r="HHA7" s="3"/>
      <c r="HHB7" s="3"/>
      <c r="HHC7" s="3"/>
      <c r="HHD7" s="3"/>
      <c r="HHE7" s="3"/>
      <c r="HHF7" s="3"/>
      <c r="HHG7" s="3"/>
      <c r="HHH7" s="3"/>
      <c r="HHI7" s="3"/>
      <c r="HHJ7" s="3"/>
      <c r="HHK7" s="3"/>
      <c r="HHL7" s="3"/>
      <c r="HHM7" s="3"/>
      <c r="HHN7" s="3"/>
      <c r="HHO7" s="3"/>
      <c r="HHP7" s="3"/>
      <c r="HHQ7" s="3"/>
      <c r="HHR7" s="3"/>
      <c r="HHS7" s="3"/>
      <c r="HHT7" s="3"/>
      <c r="HHU7" s="3"/>
      <c r="HHV7" s="3"/>
      <c r="HHW7" s="3"/>
      <c r="HHX7" s="3"/>
      <c r="HHY7" s="3"/>
      <c r="HHZ7" s="3"/>
      <c r="HIA7" s="3"/>
      <c r="HIB7" s="3"/>
      <c r="HIC7" s="3"/>
      <c r="HID7" s="3"/>
      <c r="HIE7" s="3"/>
      <c r="HIF7" s="3"/>
      <c r="HIG7" s="3"/>
      <c r="HIH7" s="3"/>
      <c r="HII7" s="3"/>
      <c r="HIJ7" s="3"/>
      <c r="HIK7" s="3"/>
      <c r="HIL7" s="3"/>
      <c r="HIM7" s="3"/>
      <c r="HIN7" s="3"/>
      <c r="HIO7" s="3"/>
      <c r="HIP7" s="3"/>
      <c r="HIQ7" s="3"/>
      <c r="HIR7" s="3"/>
      <c r="HIS7" s="3"/>
      <c r="HIT7" s="3"/>
      <c r="HIU7" s="3"/>
      <c r="HIV7" s="3"/>
      <c r="HIW7" s="3"/>
      <c r="HIX7" s="3"/>
      <c r="HIY7" s="3"/>
      <c r="HIZ7" s="3"/>
      <c r="HJA7" s="3"/>
      <c r="HJB7" s="3"/>
      <c r="HJC7" s="3"/>
      <c r="HJD7" s="3"/>
      <c r="HJE7" s="3"/>
      <c r="HJF7" s="3"/>
      <c r="HJG7" s="3"/>
      <c r="HJH7" s="3"/>
      <c r="HJI7" s="3"/>
      <c r="HJJ7" s="3"/>
      <c r="HJK7" s="3"/>
      <c r="HJL7" s="3"/>
      <c r="HJM7" s="3"/>
      <c r="HJN7" s="3"/>
      <c r="HJO7" s="3"/>
      <c r="HJP7" s="3"/>
      <c r="HJQ7" s="3"/>
      <c r="HJR7" s="3"/>
      <c r="HJS7" s="3"/>
      <c r="HJT7" s="3"/>
      <c r="HJU7" s="3"/>
      <c r="HJV7" s="3"/>
      <c r="HJW7" s="3"/>
      <c r="HJX7" s="3"/>
      <c r="HJY7" s="3"/>
      <c r="HJZ7" s="3"/>
      <c r="HKA7" s="3"/>
      <c r="HKB7" s="3"/>
      <c r="HKC7" s="3"/>
      <c r="HKD7" s="3"/>
      <c r="HKE7" s="3"/>
      <c r="HKF7" s="3"/>
      <c r="HKG7" s="3"/>
      <c r="HKH7" s="3"/>
      <c r="HKI7" s="3"/>
      <c r="HKJ7" s="3"/>
      <c r="HKK7" s="3"/>
      <c r="HKL7" s="3"/>
      <c r="HKM7" s="3"/>
      <c r="HKN7" s="3"/>
      <c r="HKO7" s="3"/>
      <c r="HKP7" s="3"/>
      <c r="HKQ7" s="3"/>
      <c r="HKR7" s="3"/>
      <c r="HKS7" s="3"/>
      <c r="HKT7" s="3"/>
      <c r="HKU7" s="3"/>
      <c r="HKV7" s="3"/>
      <c r="HKW7" s="3"/>
      <c r="HKX7" s="3"/>
      <c r="HKY7" s="3"/>
      <c r="HKZ7" s="3"/>
      <c r="HLA7" s="3"/>
      <c r="HLB7" s="3"/>
      <c r="HLC7" s="3"/>
      <c r="HLD7" s="3"/>
      <c r="HLE7" s="3"/>
      <c r="HLF7" s="3"/>
      <c r="HLG7" s="3"/>
      <c r="HLH7" s="3"/>
      <c r="HLI7" s="3"/>
      <c r="HLJ7" s="3"/>
      <c r="HLK7" s="3"/>
      <c r="HLL7" s="3"/>
      <c r="HLM7" s="3"/>
      <c r="HLN7" s="3"/>
      <c r="HLO7" s="3"/>
      <c r="HLP7" s="3"/>
      <c r="HLQ7" s="3"/>
      <c r="HLR7" s="3"/>
      <c r="HLS7" s="3"/>
      <c r="HLT7" s="3"/>
      <c r="HLU7" s="3"/>
      <c r="HLV7" s="3"/>
      <c r="HLW7" s="3"/>
      <c r="HLX7" s="3"/>
      <c r="HLY7" s="3"/>
      <c r="HLZ7" s="3"/>
      <c r="HMA7" s="3"/>
      <c r="HMB7" s="3"/>
      <c r="HMC7" s="3"/>
      <c r="HMD7" s="3"/>
      <c r="HME7" s="3"/>
      <c r="HMF7" s="3"/>
      <c r="HMG7" s="3"/>
      <c r="HMH7" s="3"/>
      <c r="HMI7" s="3"/>
      <c r="HMJ7" s="3"/>
      <c r="HMK7" s="3"/>
      <c r="HML7" s="3"/>
      <c r="HMM7" s="3"/>
      <c r="HMN7" s="3"/>
      <c r="HMO7" s="3"/>
      <c r="HMP7" s="3"/>
      <c r="HMQ7" s="3"/>
      <c r="HMR7" s="3"/>
      <c r="HMS7" s="3"/>
      <c r="HMT7" s="3"/>
      <c r="HMU7" s="3"/>
      <c r="HMV7" s="3"/>
      <c r="HMW7" s="3"/>
      <c r="HMX7" s="3"/>
      <c r="HMY7" s="3"/>
      <c r="HMZ7" s="3"/>
      <c r="HNA7" s="3"/>
      <c r="HNB7" s="3"/>
      <c r="HNC7" s="3"/>
      <c r="HND7" s="3"/>
      <c r="HNE7" s="3"/>
      <c r="HNF7" s="3"/>
      <c r="HNG7" s="3"/>
      <c r="HNH7" s="3"/>
      <c r="HNI7" s="3"/>
      <c r="HNJ7" s="3"/>
      <c r="HNK7" s="3"/>
      <c r="HNL7" s="3"/>
      <c r="HNM7" s="3"/>
      <c r="HNN7" s="3"/>
      <c r="HNO7" s="3"/>
      <c r="HNP7" s="3"/>
      <c r="HNQ7" s="3"/>
      <c r="HNR7" s="3"/>
      <c r="HNS7" s="3"/>
      <c r="HNT7" s="3"/>
      <c r="HNU7" s="3"/>
      <c r="HNV7" s="3"/>
      <c r="HNW7" s="3"/>
      <c r="HNX7" s="3"/>
      <c r="HNY7" s="3"/>
      <c r="HNZ7" s="3"/>
      <c r="HOA7" s="3"/>
      <c r="HOB7" s="3"/>
      <c r="HOC7" s="3"/>
      <c r="HOD7" s="3"/>
      <c r="HOE7" s="3"/>
      <c r="HOF7" s="3"/>
      <c r="HOG7" s="3"/>
      <c r="HOH7" s="3"/>
      <c r="HOI7" s="3"/>
      <c r="HOJ7" s="3"/>
      <c r="HOK7" s="3"/>
      <c r="HOL7" s="3"/>
      <c r="HOM7" s="3"/>
      <c r="HON7" s="3"/>
      <c r="HOO7" s="3"/>
      <c r="HOP7" s="3"/>
      <c r="HOQ7" s="3"/>
      <c r="HOR7" s="3"/>
      <c r="HOS7" s="3"/>
      <c r="HOT7" s="3"/>
      <c r="HOU7" s="3"/>
      <c r="HOV7" s="3"/>
      <c r="HOW7" s="3"/>
      <c r="HOX7" s="3"/>
      <c r="HOY7" s="3"/>
      <c r="HOZ7" s="3"/>
      <c r="HPA7" s="3"/>
      <c r="HPB7" s="3"/>
      <c r="HPC7" s="3"/>
      <c r="HPD7" s="3"/>
      <c r="HPE7" s="3"/>
      <c r="HPF7" s="3"/>
      <c r="HPG7" s="3"/>
      <c r="HPH7" s="3"/>
      <c r="HPI7" s="3"/>
      <c r="HPJ7" s="3"/>
      <c r="HPK7" s="3"/>
      <c r="HPL7" s="3"/>
      <c r="HPM7" s="3"/>
      <c r="HPN7" s="3"/>
      <c r="HPO7" s="3"/>
      <c r="HPP7" s="3"/>
      <c r="HPQ7" s="3"/>
      <c r="HPR7" s="3"/>
      <c r="HPS7" s="3"/>
      <c r="HPT7" s="3"/>
      <c r="HPU7" s="3"/>
      <c r="HPV7" s="3"/>
      <c r="HPW7" s="3"/>
      <c r="HPX7" s="3"/>
      <c r="HPY7" s="3"/>
      <c r="HPZ7" s="3"/>
      <c r="HQA7" s="3"/>
      <c r="HQB7" s="3"/>
      <c r="HQC7" s="3"/>
      <c r="HQD7" s="3"/>
      <c r="HQE7" s="3"/>
      <c r="HQF7" s="3"/>
      <c r="HQG7" s="3"/>
      <c r="HQH7" s="3"/>
      <c r="HQI7" s="3"/>
      <c r="HQJ7" s="3"/>
      <c r="HQK7" s="3"/>
      <c r="HQL7" s="3"/>
      <c r="HQM7" s="3"/>
      <c r="HQN7" s="3"/>
      <c r="HQO7" s="3"/>
      <c r="HQP7" s="3"/>
      <c r="HQQ7" s="3"/>
      <c r="HQR7" s="3"/>
      <c r="HQS7" s="3"/>
      <c r="HQT7" s="3"/>
      <c r="HQU7" s="3"/>
      <c r="HQV7" s="3"/>
      <c r="HQW7" s="3"/>
      <c r="HQX7" s="3"/>
      <c r="HQY7" s="3"/>
      <c r="HQZ7" s="3"/>
      <c r="HRA7" s="3"/>
      <c r="HRB7" s="3"/>
      <c r="HRC7" s="3"/>
      <c r="HRD7" s="3"/>
      <c r="HRE7" s="3"/>
      <c r="HRF7" s="3"/>
      <c r="HRG7" s="3"/>
      <c r="HRH7" s="3"/>
      <c r="HRI7" s="3"/>
      <c r="HRJ7" s="3"/>
      <c r="HRK7" s="3"/>
      <c r="HRL7" s="3"/>
      <c r="HRM7" s="3"/>
      <c r="HRN7" s="3"/>
      <c r="HRO7" s="3"/>
      <c r="HRP7" s="3"/>
      <c r="HRQ7" s="3"/>
      <c r="HRR7" s="3"/>
      <c r="HRS7" s="3"/>
      <c r="HRT7" s="3"/>
      <c r="HRU7" s="3"/>
      <c r="HRV7" s="3"/>
      <c r="HRW7" s="3"/>
      <c r="HRX7" s="3"/>
      <c r="HRY7" s="3"/>
      <c r="HRZ7" s="3"/>
      <c r="HSA7" s="3"/>
      <c r="HSB7" s="3"/>
      <c r="HSC7" s="3"/>
      <c r="HSD7" s="3"/>
      <c r="HSE7" s="3"/>
      <c r="HSF7" s="3"/>
      <c r="HSG7" s="3"/>
      <c r="HSH7" s="3"/>
      <c r="HSI7" s="3"/>
      <c r="HSJ7" s="3"/>
      <c r="HSK7" s="3"/>
      <c r="HSL7" s="3"/>
      <c r="HSM7" s="3"/>
      <c r="HSN7" s="3"/>
      <c r="HSO7" s="3"/>
      <c r="HSP7" s="3"/>
      <c r="HSQ7" s="3"/>
      <c r="HSR7" s="3"/>
      <c r="HSS7" s="3"/>
      <c r="HST7" s="3"/>
      <c r="HSU7" s="3"/>
      <c r="HSV7" s="3"/>
      <c r="HSW7" s="3"/>
      <c r="HSX7" s="3"/>
      <c r="HSY7" s="3"/>
      <c r="HSZ7" s="3"/>
      <c r="HTA7" s="3"/>
      <c r="HTB7" s="3"/>
      <c r="HTC7" s="3"/>
      <c r="HTD7" s="3"/>
      <c r="HTE7" s="3"/>
      <c r="HTF7" s="3"/>
      <c r="HTG7" s="3"/>
      <c r="HTH7" s="3"/>
      <c r="HTI7" s="3"/>
      <c r="HTJ7" s="3"/>
      <c r="HTK7" s="3"/>
      <c r="HTL7" s="3"/>
      <c r="HTM7" s="3"/>
      <c r="HTN7" s="3"/>
      <c r="HTO7" s="3"/>
      <c r="HTP7" s="3"/>
      <c r="HTQ7" s="3"/>
      <c r="HTR7" s="3"/>
      <c r="HTS7" s="3"/>
      <c r="HTT7" s="3"/>
      <c r="HTU7" s="3"/>
      <c r="HTV7" s="3"/>
      <c r="HTW7" s="3"/>
      <c r="HTX7" s="3"/>
      <c r="HTY7" s="3"/>
      <c r="HTZ7" s="3"/>
      <c r="HUA7" s="3"/>
      <c r="HUB7" s="3"/>
      <c r="HUC7" s="3"/>
      <c r="HUD7" s="3"/>
      <c r="HUE7" s="3"/>
      <c r="HUF7" s="3"/>
      <c r="HUG7" s="3"/>
      <c r="HUH7" s="3"/>
      <c r="HUI7" s="3"/>
      <c r="HUJ7" s="3"/>
      <c r="HUK7" s="3"/>
      <c r="HUL7" s="3"/>
      <c r="HUM7" s="3"/>
      <c r="HUN7" s="3"/>
      <c r="HUO7" s="3"/>
      <c r="HUP7" s="3"/>
      <c r="HUQ7" s="3"/>
      <c r="HUR7" s="3"/>
      <c r="HUS7" s="3"/>
      <c r="HUT7" s="3"/>
      <c r="HUU7" s="3"/>
      <c r="HUV7" s="3"/>
      <c r="HUW7" s="3"/>
      <c r="HUX7" s="3"/>
      <c r="HUY7" s="3"/>
      <c r="HUZ7" s="3"/>
      <c r="HVA7" s="3"/>
      <c r="HVB7" s="3"/>
      <c r="HVC7" s="3"/>
      <c r="HVD7" s="3"/>
      <c r="HVE7" s="3"/>
      <c r="HVF7" s="3"/>
      <c r="HVG7" s="3"/>
      <c r="HVH7" s="3"/>
      <c r="HVI7" s="3"/>
      <c r="HVJ7" s="3"/>
      <c r="HVK7" s="3"/>
      <c r="HVL7" s="3"/>
      <c r="HVM7" s="3"/>
      <c r="HVN7" s="3"/>
      <c r="HVO7" s="3"/>
      <c r="HVP7" s="3"/>
      <c r="HVQ7" s="3"/>
      <c r="HVR7" s="3"/>
      <c r="HVS7" s="3"/>
      <c r="HVT7" s="3"/>
      <c r="HVU7" s="3"/>
      <c r="HVV7" s="3"/>
      <c r="HVW7" s="3"/>
      <c r="HVX7" s="3"/>
      <c r="HVY7" s="3"/>
      <c r="HVZ7" s="3"/>
      <c r="HWA7" s="3"/>
      <c r="HWB7" s="3"/>
      <c r="HWC7" s="3"/>
      <c r="HWD7" s="3"/>
      <c r="HWE7" s="3"/>
      <c r="HWF7" s="3"/>
      <c r="HWG7" s="3"/>
      <c r="HWH7" s="3"/>
      <c r="HWI7" s="3"/>
      <c r="HWJ7" s="3"/>
      <c r="HWK7" s="3"/>
      <c r="HWL7" s="3"/>
      <c r="HWM7" s="3"/>
      <c r="HWN7" s="3"/>
      <c r="HWO7" s="3"/>
      <c r="HWP7" s="3"/>
      <c r="HWQ7" s="3"/>
      <c r="HWR7" s="3"/>
      <c r="HWS7" s="3"/>
      <c r="HWT7" s="3"/>
      <c r="HWU7" s="3"/>
      <c r="HWV7" s="3"/>
      <c r="HWW7" s="3"/>
      <c r="HWX7" s="3"/>
      <c r="HWY7" s="3"/>
      <c r="HWZ7" s="3"/>
      <c r="HXA7" s="3"/>
      <c r="HXB7" s="3"/>
      <c r="HXC7" s="3"/>
      <c r="HXD7" s="3"/>
      <c r="HXE7" s="3"/>
      <c r="HXF7" s="3"/>
      <c r="HXG7" s="3"/>
      <c r="HXH7" s="3"/>
      <c r="HXI7" s="3"/>
      <c r="HXJ7" s="3"/>
      <c r="HXK7" s="3"/>
      <c r="HXL7" s="3"/>
      <c r="HXM7" s="3"/>
      <c r="HXN7" s="3"/>
      <c r="HXO7" s="3"/>
      <c r="HXP7" s="3"/>
      <c r="HXQ7" s="3"/>
      <c r="HXR7" s="3"/>
      <c r="HXS7" s="3"/>
      <c r="HXT7" s="3"/>
      <c r="HXU7" s="3"/>
      <c r="HXV7" s="3"/>
      <c r="HXW7" s="3"/>
      <c r="HXX7" s="3"/>
      <c r="HXY7" s="3"/>
      <c r="HXZ7" s="3"/>
      <c r="HYA7" s="3"/>
      <c r="HYB7" s="3"/>
      <c r="HYC7" s="3"/>
      <c r="HYD7" s="3"/>
      <c r="HYE7" s="3"/>
      <c r="HYF7" s="3"/>
      <c r="HYG7" s="3"/>
      <c r="HYH7" s="3"/>
      <c r="HYI7" s="3"/>
      <c r="HYJ7" s="3"/>
      <c r="HYK7" s="3"/>
      <c r="HYL7" s="3"/>
      <c r="HYM7" s="3"/>
      <c r="HYN7" s="3"/>
      <c r="HYO7" s="3"/>
      <c r="HYP7" s="3"/>
      <c r="HYQ7" s="3"/>
      <c r="HYR7" s="3"/>
      <c r="HYS7" s="3"/>
      <c r="HYT7" s="3"/>
      <c r="HYU7" s="3"/>
      <c r="HYV7" s="3"/>
      <c r="HYW7" s="3"/>
      <c r="HYX7" s="3"/>
      <c r="HYY7" s="3"/>
      <c r="HYZ7" s="3"/>
      <c r="HZA7" s="3"/>
      <c r="HZB7" s="3"/>
      <c r="HZC7" s="3"/>
      <c r="HZD7" s="3"/>
      <c r="HZE7" s="3"/>
      <c r="HZF7" s="3"/>
      <c r="HZG7" s="3"/>
      <c r="HZH7" s="3"/>
      <c r="HZI7" s="3"/>
      <c r="HZJ7" s="3"/>
      <c r="HZK7" s="3"/>
      <c r="HZL7" s="3"/>
      <c r="HZM7" s="3"/>
      <c r="HZN7" s="3"/>
      <c r="HZO7" s="3"/>
      <c r="HZP7" s="3"/>
      <c r="HZQ7" s="3"/>
      <c r="HZR7" s="3"/>
      <c r="HZS7" s="3"/>
      <c r="HZT7" s="3"/>
      <c r="HZU7" s="3"/>
      <c r="HZV7" s="3"/>
      <c r="HZW7" s="3"/>
      <c r="HZX7" s="3"/>
      <c r="HZY7" s="3"/>
      <c r="HZZ7" s="3"/>
      <c r="IAA7" s="3"/>
      <c r="IAB7" s="3"/>
      <c r="IAC7" s="3"/>
      <c r="IAD7" s="3"/>
      <c r="IAE7" s="3"/>
      <c r="IAF7" s="3"/>
      <c r="IAG7" s="3"/>
      <c r="IAH7" s="3"/>
      <c r="IAI7" s="3"/>
      <c r="IAJ7" s="3"/>
      <c r="IAK7" s="3"/>
      <c r="IAL7" s="3"/>
      <c r="IAM7" s="3"/>
      <c r="IAN7" s="3"/>
      <c r="IAO7" s="3"/>
      <c r="IAP7" s="3"/>
      <c r="IAQ7" s="3"/>
      <c r="IAR7" s="3"/>
      <c r="IAS7" s="3"/>
      <c r="IAT7" s="3"/>
      <c r="IAU7" s="3"/>
      <c r="IAV7" s="3"/>
      <c r="IAW7" s="3"/>
      <c r="IAX7" s="3"/>
      <c r="IAY7" s="3"/>
      <c r="IAZ7" s="3"/>
      <c r="IBA7" s="3"/>
      <c r="IBB7" s="3"/>
      <c r="IBC7" s="3"/>
      <c r="IBD7" s="3"/>
      <c r="IBE7" s="3"/>
      <c r="IBF7" s="3"/>
      <c r="IBG7" s="3"/>
      <c r="IBH7" s="3"/>
      <c r="IBI7" s="3"/>
      <c r="IBJ7" s="3"/>
      <c r="IBK7" s="3"/>
      <c r="IBL7" s="3"/>
      <c r="IBM7" s="3"/>
      <c r="IBN7" s="3"/>
      <c r="IBO7" s="3"/>
      <c r="IBP7" s="3"/>
      <c r="IBQ7" s="3"/>
      <c r="IBR7" s="3"/>
      <c r="IBS7" s="3"/>
      <c r="IBT7" s="3"/>
      <c r="IBU7" s="3"/>
      <c r="IBV7" s="3"/>
      <c r="IBW7" s="3"/>
      <c r="IBX7" s="3"/>
      <c r="IBY7" s="3"/>
      <c r="IBZ7" s="3"/>
      <c r="ICA7" s="3"/>
      <c r="ICB7" s="3"/>
      <c r="ICC7" s="3"/>
      <c r="ICD7" s="3"/>
      <c r="ICE7" s="3"/>
      <c r="ICF7" s="3"/>
      <c r="ICG7" s="3"/>
      <c r="ICH7" s="3"/>
      <c r="ICI7" s="3"/>
      <c r="ICJ7" s="3"/>
      <c r="ICK7" s="3"/>
      <c r="ICL7" s="3"/>
      <c r="ICM7" s="3"/>
      <c r="ICN7" s="3"/>
      <c r="ICO7" s="3"/>
      <c r="ICP7" s="3"/>
      <c r="ICQ7" s="3"/>
      <c r="ICR7" s="3"/>
      <c r="ICS7" s="3"/>
      <c r="ICT7" s="3"/>
      <c r="ICU7" s="3"/>
      <c r="ICV7" s="3"/>
      <c r="ICW7" s="3"/>
      <c r="ICX7" s="3"/>
      <c r="ICY7" s="3"/>
      <c r="ICZ7" s="3"/>
      <c r="IDA7" s="3"/>
      <c r="IDB7" s="3"/>
      <c r="IDC7" s="3"/>
      <c r="IDD7" s="3"/>
      <c r="IDE7" s="3"/>
      <c r="IDF7" s="3"/>
      <c r="IDG7" s="3"/>
      <c r="IDH7" s="3"/>
      <c r="IDI7" s="3"/>
      <c r="IDJ7" s="3"/>
      <c r="IDK7" s="3"/>
      <c r="IDL7" s="3"/>
      <c r="IDM7" s="3"/>
      <c r="IDN7" s="3"/>
      <c r="IDO7" s="3"/>
      <c r="IDP7" s="3"/>
      <c r="IDQ7" s="3"/>
      <c r="IDR7" s="3"/>
      <c r="IDS7" s="3"/>
      <c r="IDT7" s="3"/>
      <c r="IDU7" s="3"/>
      <c r="IDV7" s="3"/>
      <c r="IDW7" s="3"/>
      <c r="IDX7" s="3"/>
      <c r="IDY7" s="3"/>
      <c r="IDZ7" s="3"/>
      <c r="IEA7" s="3"/>
      <c r="IEB7" s="3"/>
      <c r="IEC7" s="3"/>
      <c r="IED7" s="3"/>
      <c r="IEE7" s="3"/>
      <c r="IEF7" s="3"/>
      <c r="IEG7" s="3"/>
      <c r="IEH7" s="3"/>
      <c r="IEI7" s="3"/>
      <c r="IEJ7" s="3"/>
      <c r="IEK7" s="3"/>
      <c r="IEL7" s="3"/>
      <c r="IEM7" s="3"/>
      <c r="IEN7" s="3"/>
      <c r="IEO7" s="3"/>
      <c r="IEP7" s="3"/>
      <c r="IEQ7" s="3"/>
      <c r="IER7" s="3"/>
      <c r="IES7" s="3"/>
      <c r="IET7" s="3"/>
      <c r="IEU7" s="3"/>
      <c r="IEV7" s="3"/>
      <c r="IEW7" s="3"/>
      <c r="IEX7" s="3"/>
      <c r="IEY7" s="3"/>
      <c r="IEZ7" s="3"/>
      <c r="IFA7" s="3"/>
      <c r="IFB7" s="3"/>
      <c r="IFC7" s="3"/>
      <c r="IFD7" s="3"/>
      <c r="IFE7" s="3"/>
      <c r="IFF7" s="3"/>
      <c r="IFG7" s="3"/>
      <c r="IFH7" s="3"/>
      <c r="IFI7" s="3"/>
      <c r="IFJ7" s="3"/>
      <c r="IFK7" s="3"/>
      <c r="IFL7" s="3"/>
      <c r="IFM7" s="3"/>
      <c r="IFN7" s="3"/>
      <c r="IFO7" s="3"/>
      <c r="IFP7" s="3"/>
      <c r="IFQ7" s="3"/>
      <c r="IFR7" s="3"/>
      <c r="IFS7" s="3"/>
      <c r="IFT7" s="3"/>
      <c r="IFU7" s="3"/>
      <c r="IFV7" s="3"/>
      <c r="IFW7" s="3"/>
      <c r="IFX7" s="3"/>
      <c r="IFY7" s="3"/>
      <c r="IFZ7" s="3"/>
      <c r="IGA7" s="3"/>
      <c r="IGB7" s="3"/>
      <c r="IGC7" s="3"/>
      <c r="IGD7" s="3"/>
      <c r="IGE7" s="3"/>
      <c r="IGF7" s="3"/>
      <c r="IGG7" s="3"/>
      <c r="IGH7" s="3"/>
      <c r="IGI7" s="3"/>
      <c r="IGJ7" s="3"/>
      <c r="IGK7" s="3"/>
      <c r="IGL7" s="3"/>
      <c r="IGM7" s="3"/>
      <c r="IGN7" s="3"/>
      <c r="IGO7" s="3"/>
      <c r="IGP7" s="3"/>
      <c r="IGQ7" s="3"/>
      <c r="IGR7" s="3"/>
      <c r="IGS7" s="3"/>
      <c r="IGT7" s="3"/>
      <c r="IGU7" s="3"/>
      <c r="IGV7" s="3"/>
      <c r="IGW7" s="3"/>
      <c r="IGX7" s="3"/>
      <c r="IGY7" s="3"/>
      <c r="IGZ7" s="3"/>
      <c r="IHA7" s="3"/>
      <c r="IHB7" s="3"/>
      <c r="IHC7" s="3"/>
      <c r="IHD7" s="3"/>
      <c r="IHE7" s="3"/>
      <c r="IHF7" s="3"/>
      <c r="IHG7" s="3"/>
      <c r="IHH7" s="3"/>
      <c r="IHI7" s="3"/>
      <c r="IHJ7" s="3"/>
      <c r="IHK7" s="3"/>
      <c r="IHL7" s="3"/>
      <c r="IHM7" s="3"/>
      <c r="IHN7" s="3"/>
      <c r="IHO7" s="3"/>
      <c r="IHP7" s="3"/>
      <c r="IHQ7" s="3"/>
      <c r="IHR7" s="3"/>
      <c r="IHS7" s="3"/>
      <c r="IHT7" s="3"/>
      <c r="IHU7" s="3"/>
      <c r="IHV7" s="3"/>
      <c r="IHW7" s="3"/>
      <c r="IHX7" s="3"/>
      <c r="IHY7" s="3"/>
      <c r="IHZ7" s="3"/>
      <c r="IIA7" s="3"/>
      <c r="IIB7" s="3"/>
      <c r="IIC7" s="3"/>
      <c r="IID7" s="3"/>
      <c r="IIE7" s="3"/>
      <c r="IIF7" s="3"/>
      <c r="IIG7" s="3"/>
      <c r="IIH7" s="3"/>
      <c r="III7" s="3"/>
      <c r="IIJ7" s="3"/>
      <c r="IIK7" s="3"/>
      <c r="IIL7" s="3"/>
      <c r="IIM7" s="3"/>
      <c r="IIN7" s="3"/>
      <c r="IIO7" s="3"/>
      <c r="IIP7" s="3"/>
      <c r="IIQ7" s="3"/>
      <c r="IIR7" s="3"/>
      <c r="IIS7" s="3"/>
      <c r="IIT7" s="3"/>
      <c r="IIU7" s="3"/>
      <c r="IIV7" s="3"/>
      <c r="IIW7" s="3"/>
      <c r="IIX7" s="3"/>
      <c r="IIY7" s="3"/>
      <c r="IIZ7" s="3"/>
      <c r="IJA7" s="3"/>
      <c r="IJB7" s="3"/>
      <c r="IJC7" s="3"/>
      <c r="IJD7" s="3"/>
      <c r="IJE7" s="3"/>
      <c r="IJF7" s="3"/>
      <c r="IJG7" s="3"/>
      <c r="IJH7" s="3"/>
      <c r="IJI7" s="3"/>
      <c r="IJJ7" s="3"/>
      <c r="IJK7" s="3"/>
      <c r="IJL7" s="3"/>
      <c r="IJM7" s="3"/>
      <c r="IJN7" s="3"/>
      <c r="IJO7" s="3"/>
      <c r="IJP7" s="3"/>
      <c r="IJQ7" s="3"/>
      <c r="IJR7" s="3"/>
      <c r="IJS7" s="3"/>
      <c r="IJT7" s="3"/>
      <c r="IJU7" s="3"/>
      <c r="IJV7" s="3"/>
      <c r="IJW7" s="3"/>
      <c r="IJX7" s="3"/>
      <c r="IJY7" s="3"/>
      <c r="IJZ7" s="3"/>
      <c r="IKA7" s="3"/>
      <c r="IKB7" s="3"/>
      <c r="IKC7" s="3"/>
      <c r="IKD7" s="3"/>
      <c r="IKE7" s="3"/>
      <c r="IKF7" s="3"/>
      <c r="IKG7" s="3"/>
      <c r="IKH7" s="3"/>
      <c r="IKI7" s="3"/>
      <c r="IKJ7" s="3"/>
      <c r="IKK7" s="3"/>
      <c r="IKL7" s="3"/>
      <c r="IKM7" s="3"/>
      <c r="IKN7" s="3"/>
      <c r="IKO7" s="3"/>
      <c r="IKP7" s="3"/>
      <c r="IKQ7" s="3"/>
      <c r="IKR7" s="3"/>
      <c r="IKS7" s="3"/>
      <c r="IKT7" s="3"/>
      <c r="IKU7" s="3"/>
      <c r="IKV7" s="3"/>
      <c r="IKW7" s="3"/>
      <c r="IKX7" s="3"/>
      <c r="IKY7" s="3"/>
      <c r="IKZ7" s="3"/>
      <c r="ILA7" s="3"/>
      <c r="ILB7" s="3"/>
      <c r="ILC7" s="3"/>
      <c r="ILD7" s="3"/>
      <c r="ILE7" s="3"/>
      <c r="ILF7" s="3"/>
      <c r="ILG7" s="3"/>
      <c r="ILH7" s="3"/>
      <c r="ILI7" s="3"/>
      <c r="ILJ7" s="3"/>
      <c r="ILK7" s="3"/>
      <c r="ILL7" s="3"/>
      <c r="ILM7" s="3"/>
      <c r="ILN7" s="3"/>
      <c r="ILO7" s="3"/>
      <c r="ILP7" s="3"/>
      <c r="ILQ7" s="3"/>
      <c r="ILR7" s="3"/>
      <c r="ILS7" s="3"/>
      <c r="ILT7" s="3"/>
      <c r="ILU7" s="3"/>
      <c r="ILV7" s="3"/>
      <c r="ILW7" s="3"/>
      <c r="ILX7" s="3"/>
      <c r="ILY7" s="3"/>
      <c r="ILZ7" s="3"/>
      <c r="IMA7" s="3"/>
      <c r="IMB7" s="3"/>
      <c r="IMC7" s="3"/>
      <c r="IMD7" s="3"/>
      <c r="IME7" s="3"/>
      <c r="IMF7" s="3"/>
      <c r="IMG7" s="3"/>
      <c r="IMH7" s="3"/>
      <c r="IMI7" s="3"/>
      <c r="IMJ7" s="3"/>
      <c r="IMK7" s="3"/>
      <c r="IML7" s="3"/>
      <c r="IMM7" s="3"/>
      <c r="IMN7" s="3"/>
      <c r="IMO7" s="3"/>
      <c r="IMP7" s="3"/>
      <c r="IMQ7" s="3"/>
      <c r="IMR7" s="3"/>
      <c r="IMS7" s="3"/>
      <c r="IMT7" s="3"/>
      <c r="IMU7" s="3"/>
      <c r="IMV7" s="3"/>
      <c r="IMW7" s="3"/>
      <c r="IMX7" s="3"/>
      <c r="IMY7" s="3"/>
      <c r="IMZ7" s="3"/>
      <c r="INA7" s="3"/>
      <c r="INB7" s="3"/>
      <c r="INC7" s="3"/>
      <c r="IND7" s="3"/>
      <c r="INE7" s="3"/>
      <c r="INF7" s="3"/>
      <c r="ING7" s="3"/>
      <c r="INH7" s="3"/>
      <c r="INI7" s="3"/>
      <c r="INJ7" s="3"/>
      <c r="INK7" s="3"/>
      <c r="INL7" s="3"/>
      <c r="INM7" s="3"/>
      <c r="INN7" s="3"/>
      <c r="INO7" s="3"/>
      <c r="INP7" s="3"/>
      <c r="INQ7" s="3"/>
      <c r="INR7" s="3"/>
      <c r="INS7" s="3"/>
      <c r="INT7" s="3"/>
      <c r="INU7" s="3"/>
      <c r="INV7" s="3"/>
      <c r="INW7" s="3"/>
      <c r="INX7" s="3"/>
      <c r="INY7" s="3"/>
      <c r="INZ7" s="3"/>
      <c r="IOA7" s="3"/>
      <c r="IOB7" s="3"/>
      <c r="IOC7" s="3"/>
      <c r="IOD7" s="3"/>
      <c r="IOE7" s="3"/>
      <c r="IOF7" s="3"/>
      <c r="IOG7" s="3"/>
      <c r="IOH7" s="3"/>
      <c r="IOI7" s="3"/>
      <c r="IOJ7" s="3"/>
      <c r="IOK7" s="3"/>
      <c r="IOL7" s="3"/>
      <c r="IOM7" s="3"/>
      <c r="ION7" s="3"/>
      <c r="IOO7" s="3"/>
      <c r="IOP7" s="3"/>
      <c r="IOQ7" s="3"/>
      <c r="IOR7" s="3"/>
      <c r="IOS7" s="3"/>
      <c r="IOT7" s="3"/>
      <c r="IOU7" s="3"/>
      <c r="IOV7" s="3"/>
      <c r="IOW7" s="3"/>
      <c r="IOX7" s="3"/>
      <c r="IOY7" s="3"/>
      <c r="IOZ7" s="3"/>
      <c r="IPA7" s="3"/>
      <c r="IPB7" s="3"/>
      <c r="IPC7" s="3"/>
      <c r="IPD7" s="3"/>
      <c r="IPE7" s="3"/>
      <c r="IPF7" s="3"/>
      <c r="IPG7" s="3"/>
      <c r="IPH7" s="3"/>
      <c r="IPI7" s="3"/>
      <c r="IPJ7" s="3"/>
      <c r="IPK7" s="3"/>
      <c r="IPL7" s="3"/>
      <c r="IPM7" s="3"/>
      <c r="IPN7" s="3"/>
      <c r="IPO7" s="3"/>
      <c r="IPP7" s="3"/>
      <c r="IPQ7" s="3"/>
      <c r="IPR7" s="3"/>
      <c r="IPS7" s="3"/>
      <c r="IPT7" s="3"/>
      <c r="IPU7" s="3"/>
      <c r="IPV7" s="3"/>
      <c r="IPW7" s="3"/>
      <c r="IPX7" s="3"/>
      <c r="IPY7" s="3"/>
      <c r="IPZ7" s="3"/>
      <c r="IQA7" s="3"/>
      <c r="IQB7" s="3"/>
      <c r="IQC7" s="3"/>
      <c r="IQD7" s="3"/>
      <c r="IQE7" s="3"/>
      <c r="IQF7" s="3"/>
      <c r="IQG7" s="3"/>
      <c r="IQH7" s="3"/>
      <c r="IQI7" s="3"/>
      <c r="IQJ7" s="3"/>
      <c r="IQK7" s="3"/>
      <c r="IQL7" s="3"/>
      <c r="IQM7" s="3"/>
      <c r="IQN7" s="3"/>
      <c r="IQO7" s="3"/>
      <c r="IQP7" s="3"/>
      <c r="IQQ7" s="3"/>
      <c r="IQR7" s="3"/>
      <c r="IQS7" s="3"/>
      <c r="IQT7" s="3"/>
      <c r="IQU7" s="3"/>
      <c r="IQV7" s="3"/>
      <c r="IQW7" s="3"/>
      <c r="IQX7" s="3"/>
      <c r="IQY7" s="3"/>
      <c r="IQZ7" s="3"/>
      <c r="IRA7" s="3"/>
      <c r="IRB7" s="3"/>
      <c r="IRC7" s="3"/>
      <c r="IRD7" s="3"/>
      <c r="IRE7" s="3"/>
      <c r="IRF7" s="3"/>
      <c r="IRG7" s="3"/>
      <c r="IRH7" s="3"/>
      <c r="IRI7" s="3"/>
      <c r="IRJ7" s="3"/>
      <c r="IRK7" s="3"/>
      <c r="IRL7" s="3"/>
      <c r="IRM7" s="3"/>
      <c r="IRN7" s="3"/>
      <c r="IRO7" s="3"/>
      <c r="IRP7" s="3"/>
      <c r="IRQ7" s="3"/>
      <c r="IRR7" s="3"/>
      <c r="IRS7" s="3"/>
      <c r="IRT7" s="3"/>
      <c r="IRU7" s="3"/>
      <c r="IRV7" s="3"/>
      <c r="IRW7" s="3"/>
      <c r="IRX7" s="3"/>
      <c r="IRY7" s="3"/>
      <c r="IRZ7" s="3"/>
      <c r="ISA7" s="3"/>
      <c r="ISB7" s="3"/>
      <c r="ISC7" s="3"/>
      <c r="ISD7" s="3"/>
      <c r="ISE7" s="3"/>
      <c r="ISF7" s="3"/>
      <c r="ISG7" s="3"/>
      <c r="ISH7" s="3"/>
      <c r="ISI7" s="3"/>
      <c r="ISJ7" s="3"/>
      <c r="ISK7" s="3"/>
      <c r="ISL7" s="3"/>
      <c r="ISM7" s="3"/>
      <c r="ISN7" s="3"/>
      <c r="ISO7" s="3"/>
      <c r="ISP7" s="3"/>
      <c r="ISQ7" s="3"/>
      <c r="ISR7" s="3"/>
      <c r="ISS7" s="3"/>
      <c r="IST7" s="3"/>
      <c r="ISU7" s="3"/>
      <c r="ISV7" s="3"/>
      <c r="ISW7" s="3"/>
      <c r="ISX7" s="3"/>
      <c r="ISY7" s="3"/>
      <c r="ISZ7" s="3"/>
      <c r="ITA7" s="3"/>
      <c r="ITB7" s="3"/>
      <c r="ITC7" s="3"/>
      <c r="ITD7" s="3"/>
      <c r="ITE7" s="3"/>
      <c r="ITF7" s="3"/>
      <c r="ITG7" s="3"/>
      <c r="ITH7" s="3"/>
      <c r="ITI7" s="3"/>
      <c r="ITJ7" s="3"/>
      <c r="ITK7" s="3"/>
      <c r="ITL7" s="3"/>
      <c r="ITM7" s="3"/>
      <c r="ITN7" s="3"/>
      <c r="ITO7" s="3"/>
      <c r="ITP7" s="3"/>
      <c r="ITQ7" s="3"/>
      <c r="ITR7" s="3"/>
      <c r="ITS7" s="3"/>
      <c r="ITT7" s="3"/>
      <c r="ITU7" s="3"/>
      <c r="ITV7" s="3"/>
      <c r="ITW7" s="3"/>
      <c r="ITX7" s="3"/>
      <c r="ITY7" s="3"/>
      <c r="ITZ7" s="3"/>
      <c r="IUA7" s="3"/>
      <c r="IUB7" s="3"/>
      <c r="IUC7" s="3"/>
      <c r="IUD7" s="3"/>
      <c r="IUE7" s="3"/>
      <c r="IUF7" s="3"/>
      <c r="IUG7" s="3"/>
      <c r="IUH7" s="3"/>
      <c r="IUI7" s="3"/>
      <c r="IUJ7" s="3"/>
      <c r="IUK7" s="3"/>
      <c r="IUL7" s="3"/>
      <c r="IUM7" s="3"/>
      <c r="IUN7" s="3"/>
      <c r="IUO7" s="3"/>
      <c r="IUP7" s="3"/>
      <c r="IUQ7" s="3"/>
      <c r="IUR7" s="3"/>
      <c r="IUS7" s="3"/>
      <c r="IUT7" s="3"/>
      <c r="IUU7" s="3"/>
      <c r="IUV7" s="3"/>
      <c r="IUW7" s="3"/>
      <c r="IUX7" s="3"/>
      <c r="IUY7" s="3"/>
      <c r="IUZ7" s="3"/>
      <c r="IVA7" s="3"/>
      <c r="IVB7" s="3"/>
      <c r="IVC7" s="3"/>
      <c r="IVD7" s="3"/>
      <c r="IVE7" s="3"/>
      <c r="IVF7" s="3"/>
      <c r="IVG7" s="3"/>
      <c r="IVH7" s="3"/>
      <c r="IVI7" s="3"/>
      <c r="IVJ7" s="3"/>
      <c r="IVK7" s="3"/>
      <c r="IVL7" s="3"/>
      <c r="IVM7" s="3"/>
      <c r="IVN7" s="3"/>
      <c r="IVO7" s="3"/>
      <c r="IVP7" s="3"/>
      <c r="IVQ7" s="3"/>
      <c r="IVR7" s="3"/>
      <c r="IVS7" s="3"/>
      <c r="IVT7" s="3"/>
      <c r="IVU7" s="3"/>
      <c r="IVV7" s="3"/>
      <c r="IVW7" s="3"/>
      <c r="IVX7" s="3"/>
      <c r="IVY7" s="3"/>
      <c r="IVZ7" s="3"/>
      <c r="IWA7" s="3"/>
      <c r="IWB7" s="3"/>
      <c r="IWC7" s="3"/>
      <c r="IWD7" s="3"/>
      <c r="IWE7" s="3"/>
      <c r="IWF7" s="3"/>
      <c r="IWG7" s="3"/>
      <c r="IWH7" s="3"/>
      <c r="IWI7" s="3"/>
      <c r="IWJ7" s="3"/>
      <c r="IWK7" s="3"/>
      <c r="IWL7" s="3"/>
      <c r="IWM7" s="3"/>
      <c r="IWN7" s="3"/>
      <c r="IWO7" s="3"/>
      <c r="IWP7" s="3"/>
      <c r="IWQ7" s="3"/>
      <c r="IWR7" s="3"/>
      <c r="IWS7" s="3"/>
      <c r="IWT7" s="3"/>
      <c r="IWU7" s="3"/>
      <c r="IWV7" s="3"/>
      <c r="IWW7" s="3"/>
      <c r="IWX7" s="3"/>
      <c r="IWY7" s="3"/>
      <c r="IWZ7" s="3"/>
      <c r="IXA7" s="3"/>
      <c r="IXB7" s="3"/>
      <c r="IXC7" s="3"/>
      <c r="IXD7" s="3"/>
      <c r="IXE7" s="3"/>
      <c r="IXF7" s="3"/>
      <c r="IXG7" s="3"/>
      <c r="IXH7" s="3"/>
      <c r="IXI7" s="3"/>
      <c r="IXJ7" s="3"/>
      <c r="IXK7" s="3"/>
      <c r="IXL7" s="3"/>
      <c r="IXM7" s="3"/>
      <c r="IXN7" s="3"/>
      <c r="IXO7" s="3"/>
      <c r="IXP7" s="3"/>
      <c r="IXQ7" s="3"/>
      <c r="IXR7" s="3"/>
      <c r="IXS7" s="3"/>
      <c r="IXT7" s="3"/>
      <c r="IXU7" s="3"/>
      <c r="IXV7" s="3"/>
      <c r="IXW7" s="3"/>
      <c r="IXX7" s="3"/>
      <c r="IXY7" s="3"/>
      <c r="IXZ7" s="3"/>
      <c r="IYA7" s="3"/>
      <c r="IYB7" s="3"/>
      <c r="IYC7" s="3"/>
      <c r="IYD7" s="3"/>
      <c r="IYE7" s="3"/>
      <c r="IYF7" s="3"/>
      <c r="IYG7" s="3"/>
      <c r="IYH7" s="3"/>
      <c r="IYI7" s="3"/>
      <c r="IYJ7" s="3"/>
      <c r="IYK7" s="3"/>
      <c r="IYL7" s="3"/>
      <c r="IYM7" s="3"/>
      <c r="IYN7" s="3"/>
      <c r="IYO7" s="3"/>
      <c r="IYP7" s="3"/>
      <c r="IYQ7" s="3"/>
      <c r="IYR7" s="3"/>
      <c r="IYS7" s="3"/>
      <c r="IYT7" s="3"/>
      <c r="IYU7" s="3"/>
      <c r="IYV7" s="3"/>
      <c r="IYW7" s="3"/>
      <c r="IYX7" s="3"/>
      <c r="IYY7" s="3"/>
      <c r="IYZ7" s="3"/>
      <c r="IZA7" s="3"/>
      <c r="IZB7" s="3"/>
      <c r="IZC7" s="3"/>
      <c r="IZD7" s="3"/>
      <c r="IZE7" s="3"/>
      <c r="IZF7" s="3"/>
      <c r="IZG7" s="3"/>
      <c r="IZH7" s="3"/>
      <c r="IZI7" s="3"/>
      <c r="IZJ7" s="3"/>
      <c r="IZK7" s="3"/>
      <c r="IZL7" s="3"/>
      <c r="IZM7" s="3"/>
      <c r="IZN7" s="3"/>
      <c r="IZO7" s="3"/>
      <c r="IZP7" s="3"/>
      <c r="IZQ7" s="3"/>
      <c r="IZR7" s="3"/>
      <c r="IZS7" s="3"/>
      <c r="IZT7" s="3"/>
      <c r="IZU7" s="3"/>
      <c r="IZV7" s="3"/>
      <c r="IZW7" s="3"/>
      <c r="IZX7" s="3"/>
      <c r="IZY7" s="3"/>
      <c r="IZZ7" s="3"/>
      <c r="JAA7" s="3"/>
      <c r="JAB7" s="3"/>
      <c r="JAC7" s="3"/>
      <c r="JAD7" s="3"/>
      <c r="JAE7" s="3"/>
      <c r="JAF7" s="3"/>
      <c r="JAG7" s="3"/>
      <c r="JAH7" s="3"/>
      <c r="JAI7" s="3"/>
      <c r="JAJ7" s="3"/>
      <c r="JAK7" s="3"/>
      <c r="JAL7" s="3"/>
      <c r="JAM7" s="3"/>
      <c r="JAN7" s="3"/>
      <c r="JAO7" s="3"/>
      <c r="JAP7" s="3"/>
      <c r="JAQ7" s="3"/>
      <c r="JAR7" s="3"/>
      <c r="JAS7" s="3"/>
      <c r="JAT7" s="3"/>
      <c r="JAU7" s="3"/>
      <c r="JAV7" s="3"/>
      <c r="JAW7" s="3"/>
      <c r="JAX7" s="3"/>
      <c r="JAY7" s="3"/>
      <c r="JAZ7" s="3"/>
      <c r="JBA7" s="3"/>
      <c r="JBB7" s="3"/>
      <c r="JBC7" s="3"/>
      <c r="JBD7" s="3"/>
      <c r="JBE7" s="3"/>
      <c r="JBF7" s="3"/>
      <c r="JBG7" s="3"/>
      <c r="JBH7" s="3"/>
      <c r="JBI7" s="3"/>
      <c r="JBJ7" s="3"/>
      <c r="JBK7" s="3"/>
      <c r="JBL7" s="3"/>
      <c r="JBM7" s="3"/>
      <c r="JBN7" s="3"/>
      <c r="JBO7" s="3"/>
      <c r="JBP7" s="3"/>
      <c r="JBQ7" s="3"/>
      <c r="JBR7" s="3"/>
      <c r="JBS7" s="3"/>
      <c r="JBT7" s="3"/>
      <c r="JBU7" s="3"/>
      <c r="JBV7" s="3"/>
      <c r="JBW7" s="3"/>
      <c r="JBX7" s="3"/>
      <c r="JBY7" s="3"/>
      <c r="JBZ7" s="3"/>
      <c r="JCA7" s="3"/>
      <c r="JCB7" s="3"/>
      <c r="JCC7" s="3"/>
      <c r="JCD7" s="3"/>
      <c r="JCE7" s="3"/>
      <c r="JCF7" s="3"/>
      <c r="JCG7" s="3"/>
      <c r="JCH7" s="3"/>
      <c r="JCI7" s="3"/>
      <c r="JCJ7" s="3"/>
      <c r="JCK7" s="3"/>
      <c r="JCL7" s="3"/>
      <c r="JCM7" s="3"/>
      <c r="JCN7" s="3"/>
      <c r="JCO7" s="3"/>
      <c r="JCP7" s="3"/>
      <c r="JCQ7" s="3"/>
      <c r="JCR7" s="3"/>
      <c r="JCS7" s="3"/>
      <c r="JCT7" s="3"/>
      <c r="JCU7" s="3"/>
      <c r="JCV7" s="3"/>
      <c r="JCW7" s="3"/>
      <c r="JCX7" s="3"/>
      <c r="JCY7" s="3"/>
      <c r="JCZ7" s="3"/>
      <c r="JDA7" s="3"/>
      <c r="JDB7" s="3"/>
      <c r="JDC7" s="3"/>
      <c r="JDD7" s="3"/>
      <c r="JDE7" s="3"/>
      <c r="JDF7" s="3"/>
      <c r="JDG7" s="3"/>
      <c r="JDH7" s="3"/>
      <c r="JDI7" s="3"/>
      <c r="JDJ7" s="3"/>
      <c r="JDK7" s="3"/>
      <c r="JDL7" s="3"/>
      <c r="JDM7" s="3"/>
      <c r="JDN7" s="3"/>
      <c r="JDO7" s="3"/>
      <c r="JDP7" s="3"/>
      <c r="JDQ7" s="3"/>
      <c r="JDR7" s="3"/>
      <c r="JDS7" s="3"/>
      <c r="JDT7" s="3"/>
      <c r="JDU7" s="3"/>
      <c r="JDV7" s="3"/>
      <c r="JDW7" s="3"/>
      <c r="JDX7" s="3"/>
      <c r="JDY7" s="3"/>
      <c r="JDZ7" s="3"/>
      <c r="JEA7" s="3"/>
      <c r="JEB7" s="3"/>
      <c r="JEC7" s="3"/>
      <c r="JED7" s="3"/>
      <c r="JEE7" s="3"/>
      <c r="JEF7" s="3"/>
      <c r="JEG7" s="3"/>
      <c r="JEH7" s="3"/>
      <c r="JEI7" s="3"/>
      <c r="JEJ7" s="3"/>
      <c r="JEK7" s="3"/>
      <c r="JEL7" s="3"/>
      <c r="JEM7" s="3"/>
      <c r="JEN7" s="3"/>
      <c r="JEO7" s="3"/>
      <c r="JEP7" s="3"/>
      <c r="JEQ7" s="3"/>
      <c r="JER7" s="3"/>
      <c r="JES7" s="3"/>
      <c r="JET7" s="3"/>
      <c r="JEU7" s="3"/>
      <c r="JEV7" s="3"/>
      <c r="JEW7" s="3"/>
      <c r="JEX7" s="3"/>
      <c r="JEY7" s="3"/>
      <c r="JEZ7" s="3"/>
      <c r="JFA7" s="3"/>
      <c r="JFB7" s="3"/>
      <c r="JFC7" s="3"/>
      <c r="JFD7" s="3"/>
      <c r="JFE7" s="3"/>
      <c r="JFF7" s="3"/>
      <c r="JFG7" s="3"/>
      <c r="JFH7" s="3"/>
      <c r="JFI7" s="3"/>
      <c r="JFJ7" s="3"/>
      <c r="JFK7" s="3"/>
      <c r="JFL7" s="3"/>
      <c r="JFM7" s="3"/>
      <c r="JFN7" s="3"/>
      <c r="JFO7" s="3"/>
      <c r="JFP7" s="3"/>
      <c r="JFQ7" s="3"/>
      <c r="JFR7" s="3"/>
      <c r="JFS7" s="3"/>
      <c r="JFT7" s="3"/>
      <c r="JFU7" s="3"/>
      <c r="JFV7" s="3"/>
      <c r="JFW7" s="3"/>
      <c r="JFX7" s="3"/>
      <c r="JFY7" s="3"/>
      <c r="JFZ7" s="3"/>
      <c r="JGA7" s="3"/>
      <c r="JGB7" s="3"/>
      <c r="JGC7" s="3"/>
      <c r="JGD7" s="3"/>
      <c r="JGE7" s="3"/>
      <c r="JGF7" s="3"/>
      <c r="JGG7" s="3"/>
      <c r="JGH7" s="3"/>
      <c r="JGI7" s="3"/>
      <c r="JGJ7" s="3"/>
      <c r="JGK7" s="3"/>
      <c r="JGL7" s="3"/>
      <c r="JGM7" s="3"/>
      <c r="JGN7" s="3"/>
      <c r="JGO7" s="3"/>
      <c r="JGP7" s="3"/>
      <c r="JGQ7" s="3"/>
      <c r="JGR7" s="3"/>
      <c r="JGS7" s="3"/>
      <c r="JGT7" s="3"/>
      <c r="JGU7" s="3"/>
      <c r="JGV7" s="3"/>
      <c r="JGW7" s="3"/>
      <c r="JGX7" s="3"/>
      <c r="JGY7" s="3"/>
      <c r="JGZ7" s="3"/>
      <c r="JHA7" s="3"/>
      <c r="JHB7" s="3"/>
      <c r="JHC7" s="3"/>
      <c r="JHD7" s="3"/>
      <c r="JHE7" s="3"/>
      <c r="JHF7" s="3"/>
      <c r="JHG7" s="3"/>
      <c r="JHH7" s="3"/>
      <c r="JHI7" s="3"/>
      <c r="JHJ7" s="3"/>
      <c r="JHK7" s="3"/>
      <c r="JHL7" s="3"/>
      <c r="JHM7" s="3"/>
      <c r="JHN7" s="3"/>
      <c r="JHO7" s="3"/>
      <c r="JHP7" s="3"/>
      <c r="JHQ7" s="3"/>
      <c r="JHR7" s="3"/>
      <c r="JHS7" s="3"/>
      <c r="JHT7" s="3"/>
      <c r="JHU7" s="3"/>
      <c r="JHV7" s="3"/>
      <c r="JHW7" s="3"/>
      <c r="JHX7" s="3"/>
      <c r="JHY7" s="3"/>
      <c r="JHZ7" s="3"/>
      <c r="JIA7" s="3"/>
      <c r="JIB7" s="3"/>
      <c r="JIC7" s="3"/>
      <c r="JID7" s="3"/>
      <c r="JIE7" s="3"/>
      <c r="JIF7" s="3"/>
      <c r="JIG7" s="3"/>
      <c r="JIH7" s="3"/>
      <c r="JII7" s="3"/>
      <c r="JIJ7" s="3"/>
      <c r="JIK7" s="3"/>
      <c r="JIL7" s="3"/>
      <c r="JIM7" s="3"/>
      <c r="JIN7" s="3"/>
      <c r="JIO7" s="3"/>
      <c r="JIP7" s="3"/>
      <c r="JIQ7" s="3"/>
      <c r="JIR7" s="3"/>
      <c r="JIS7" s="3"/>
      <c r="JIT7" s="3"/>
      <c r="JIU7" s="3"/>
      <c r="JIV7" s="3"/>
      <c r="JIW7" s="3"/>
      <c r="JIX7" s="3"/>
      <c r="JIY7" s="3"/>
      <c r="JIZ7" s="3"/>
      <c r="JJA7" s="3"/>
      <c r="JJB7" s="3"/>
      <c r="JJC7" s="3"/>
      <c r="JJD7" s="3"/>
      <c r="JJE7" s="3"/>
      <c r="JJF7" s="3"/>
      <c r="JJG7" s="3"/>
      <c r="JJH7" s="3"/>
      <c r="JJI7" s="3"/>
      <c r="JJJ7" s="3"/>
      <c r="JJK7" s="3"/>
      <c r="JJL7" s="3"/>
      <c r="JJM7" s="3"/>
      <c r="JJN7" s="3"/>
      <c r="JJO7" s="3"/>
      <c r="JJP7" s="3"/>
      <c r="JJQ7" s="3"/>
      <c r="JJR7" s="3"/>
      <c r="JJS7" s="3"/>
      <c r="JJT7" s="3"/>
      <c r="JJU7" s="3"/>
      <c r="JJV7" s="3"/>
      <c r="JJW7" s="3"/>
      <c r="JJX7" s="3"/>
      <c r="JJY7" s="3"/>
      <c r="JJZ7" s="3"/>
      <c r="JKA7" s="3"/>
      <c r="JKB7" s="3"/>
      <c r="JKC7" s="3"/>
      <c r="JKD7" s="3"/>
      <c r="JKE7" s="3"/>
      <c r="JKF7" s="3"/>
      <c r="JKG7" s="3"/>
      <c r="JKH7" s="3"/>
      <c r="JKI7" s="3"/>
      <c r="JKJ7" s="3"/>
      <c r="JKK7" s="3"/>
      <c r="JKL7" s="3"/>
      <c r="JKM7" s="3"/>
      <c r="JKN7" s="3"/>
      <c r="JKO7" s="3"/>
      <c r="JKP7" s="3"/>
      <c r="JKQ7" s="3"/>
      <c r="JKR7" s="3"/>
      <c r="JKS7" s="3"/>
      <c r="JKT7" s="3"/>
      <c r="JKU7" s="3"/>
      <c r="JKV7" s="3"/>
      <c r="JKW7" s="3"/>
      <c r="JKX7" s="3"/>
      <c r="JKY7" s="3"/>
      <c r="JKZ7" s="3"/>
      <c r="JLA7" s="3"/>
      <c r="JLB7" s="3"/>
      <c r="JLC7" s="3"/>
      <c r="JLD7" s="3"/>
      <c r="JLE7" s="3"/>
      <c r="JLF7" s="3"/>
      <c r="JLG7" s="3"/>
      <c r="JLH7" s="3"/>
      <c r="JLI7" s="3"/>
      <c r="JLJ7" s="3"/>
      <c r="JLK7" s="3"/>
      <c r="JLL7" s="3"/>
      <c r="JLM7" s="3"/>
      <c r="JLN7" s="3"/>
      <c r="JLO7" s="3"/>
      <c r="JLP7" s="3"/>
      <c r="JLQ7" s="3"/>
      <c r="JLR7" s="3"/>
      <c r="JLS7" s="3"/>
      <c r="JLT7" s="3"/>
      <c r="JLU7" s="3"/>
      <c r="JLV7" s="3"/>
      <c r="JLW7" s="3"/>
      <c r="JLX7" s="3"/>
      <c r="JLY7" s="3"/>
      <c r="JLZ7" s="3"/>
      <c r="JMA7" s="3"/>
      <c r="JMB7" s="3"/>
      <c r="JMC7" s="3"/>
      <c r="JMD7" s="3"/>
      <c r="JME7" s="3"/>
      <c r="JMF7" s="3"/>
      <c r="JMG7" s="3"/>
      <c r="JMH7" s="3"/>
      <c r="JMI7" s="3"/>
      <c r="JMJ7" s="3"/>
      <c r="JMK7" s="3"/>
      <c r="JML7" s="3"/>
      <c r="JMM7" s="3"/>
      <c r="JMN7" s="3"/>
      <c r="JMO7" s="3"/>
      <c r="JMP7" s="3"/>
      <c r="JMQ7" s="3"/>
      <c r="JMR7" s="3"/>
      <c r="JMS7" s="3"/>
      <c r="JMT7" s="3"/>
      <c r="JMU7" s="3"/>
      <c r="JMV7" s="3"/>
      <c r="JMW7" s="3"/>
      <c r="JMX7" s="3"/>
      <c r="JMY7" s="3"/>
      <c r="JMZ7" s="3"/>
      <c r="JNA7" s="3"/>
      <c r="JNB7" s="3"/>
      <c r="JNC7" s="3"/>
      <c r="JND7" s="3"/>
      <c r="JNE7" s="3"/>
      <c r="JNF7" s="3"/>
      <c r="JNG7" s="3"/>
      <c r="JNH7" s="3"/>
      <c r="JNI7" s="3"/>
      <c r="JNJ7" s="3"/>
      <c r="JNK7" s="3"/>
      <c r="JNL7" s="3"/>
      <c r="JNM7" s="3"/>
      <c r="JNN7" s="3"/>
      <c r="JNO7" s="3"/>
      <c r="JNP7" s="3"/>
      <c r="JNQ7" s="3"/>
      <c r="JNR7" s="3"/>
      <c r="JNS7" s="3"/>
      <c r="JNT7" s="3"/>
      <c r="JNU7" s="3"/>
      <c r="JNV7" s="3"/>
      <c r="JNW7" s="3"/>
      <c r="JNX7" s="3"/>
      <c r="JNY7" s="3"/>
      <c r="JNZ7" s="3"/>
      <c r="JOA7" s="3"/>
      <c r="JOB7" s="3"/>
      <c r="JOC7" s="3"/>
      <c r="JOD7" s="3"/>
      <c r="JOE7" s="3"/>
      <c r="JOF7" s="3"/>
      <c r="JOG7" s="3"/>
      <c r="JOH7" s="3"/>
      <c r="JOI7" s="3"/>
      <c r="JOJ7" s="3"/>
      <c r="JOK7" s="3"/>
      <c r="JOL7" s="3"/>
      <c r="JOM7" s="3"/>
      <c r="JON7" s="3"/>
      <c r="JOO7" s="3"/>
      <c r="JOP7" s="3"/>
      <c r="JOQ7" s="3"/>
      <c r="JOR7" s="3"/>
      <c r="JOS7" s="3"/>
      <c r="JOT7" s="3"/>
      <c r="JOU7" s="3"/>
      <c r="JOV7" s="3"/>
      <c r="JOW7" s="3"/>
      <c r="JOX7" s="3"/>
      <c r="JOY7" s="3"/>
      <c r="JOZ7" s="3"/>
      <c r="JPA7" s="3"/>
      <c r="JPB7" s="3"/>
      <c r="JPC7" s="3"/>
      <c r="JPD7" s="3"/>
      <c r="JPE7" s="3"/>
      <c r="JPF7" s="3"/>
      <c r="JPG7" s="3"/>
      <c r="JPH7" s="3"/>
      <c r="JPI7" s="3"/>
      <c r="JPJ7" s="3"/>
      <c r="JPK7" s="3"/>
      <c r="JPL7" s="3"/>
      <c r="JPM7" s="3"/>
      <c r="JPN7" s="3"/>
      <c r="JPO7" s="3"/>
      <c r="JPP7" s="3"/>
      <c r="JPQ7" s="3"/>
      <c r="JPR7" s="3"/>
      <c r="JPS7" s="3"/>
      <c r="JPT7" s="3"/>
      <c r="JPU7" s="3"/>
      <c r="JPV7" s="3"/>
      <c r="JPW7" s="3"/>
      <c r="JPX7" s="3"/>
      <c r="JPY7" s="3"/>
      <c r="JPZ7" s="3"/>
      <c r="JQA7" s="3"/>
      <c r="JQB7" s="3"/>
      <c r="JQC7" s="3"/>
      <c r="JQD7" s="3"/>
      <c r="JQE7" s="3"/>
      <c r="JQF7" s="3"/>
      <c r="JQG7" s="3"/>
      <c r="JQH7" s="3"/>
      <c r="JQI7" s="3"/>
      <c r="JQJ7" s="3"/>
      <c r="JQK7" s="3"/>
      <c r="JQL7" s="3"/>
      <c r="JQM7" s="3"/>
      <c r="JQN7" s="3"/>
      <c r="JQO7" s="3"/>
      <c r="JQP7" s="3"/>
      <c r="JQQ7" s="3"/>
      <c r="JQR7" s="3"/>
      <c r="JQS7" s="3"/>
      <c r="JQT7" s="3"/>
      <c r="JQU7" s="3"/>
      <c r="JQV7" s="3"/>
      <c r="JQW7" s="3"/>
      <c r="JQX7" s="3"/>
      <c r="JQY7" s="3"/>
      <c r="JQZ7" s="3"/>
      <c r="JRA7" s="3"/>
      <c r="JRB7" s="3"/>
      <c r="JRC7" s="3"/>
      <c r="JRD7" s="3"/>
      <c r="JRE7" s="3"/>
      <c r="JRF7" s="3"/>
      <c r="JRG7" s="3"/>
      <c r="JRH7" s="3"/>
      <c r="JRI7" s="3"/>
      <c r="JRJ7" s="3"/>
      <c r="JRK7" s="3"/>
      <c r="JRL7" s="3"/>
      <c r="JRM7" s="3"/>
      <c r="JRN7" s="3"/>
      <c r="JRO7" s="3"/>
      <c r="JRP7" s="3"/>
      <c r="JRQ7" s="3"/>
      <c r="JRR7" s="3"/>
      <c r="JRS7" s="3"/>
      <c r="JRT7" s="3"/>
      <c r="JRU7" s="3"/>
      <c r="JRV7" s="3"/>
      <c r="JRW7" s="3"/>
      <c r="JRX7" s="3"/>
      <c r="JRY7" s="3"/>
      <c r="JRZ7" s="3"/>
      <c r="JSA7" s="3"/>
      <c r="JSB7" s="3"/>
      <c r="JSC7" s="3"/>
      <c r="JSD7" s="3"/>
      <c r="JSE7" s="3"/>
      <c r="JSF7" s="3"/>
      <c r="JSG7" s="3"/>
      <c r="JSH7" s="3"/>
      <c r="JSI7" s="3"/>
      <c r="JSJ7" s="3"/>
      <c r="JSK7" s="3"/>
      <c r="JSL7" s="3"/>
      <c r="JSM7" s="3"/>
      <c r="JSN7" s="3"/>
      <c r="JSO7" s="3"/>
      <c r="JSP7" s="3"/>
      <c r="JSQ7" s="3"/>
      <c r="JSR7" s="3"/>
      <c r="JSS7" s="3"/>
      <c r="JST7" s="3"/>
      <c r="JSU7" s="3"/>
      <c r="JSV7" s="3"/>
      <c r="JSW7" s="3"/>
      <c r="JSX7" s="3"/>
      <c r="JSY7" s="3"/>
      <c r="JSZ7" s="3"/>
      <c r="JTA7" s="3"/>
      <c r="JTB7" s="3"/>
      <c r="JTC7" s="3"/>
      <c r="JTD7" s="3"/>
      <c r="JTE7" s="3"/>
      <c r="JTF7" s="3"/>
      <c r="JTG7" s="3"/>
      <c r="JTH7" s="3"/>
      <c r="JTI7" s="3"/>
      <c r="JTJ7" s="3"/>
      <c r="JTK7" s="3"/>
      <c r="JTL7" s="3"/>
      <c r="JTM7" s="3"/>
      <c r="JTN7" s="3"/>
      <c r="JTO7" s="3"/>
      <c r="JTP7" s="3"/>
      <c r="JTQ7" s="3"/>
      <c r="JTR7" s="3"/>
      <c r="JTS7" s="3"/>
      <c r="JTT7" s="3"/>
      <c r="JTU7" s="3"/>
      <c r="JTV7" s="3"/>
      <c r="JTW7" s="3"/>
      <c r="JTX7" s="3"/>
      <c r="JTY7" s="3"/>
      <c r="JTZ7" s="3"/>
      <c r="JUA7" s="3"/>
      <c r="JUB7" s="3"/>
      <c r="JUC7" s="3"/>
      <c r="JUD7" s="3"/>
      <c r="JUE7" s="3"/>
      <c r="JUF7" s="3"/>
      <c r="JUG7" s="3"/>
      <c r="JUH7" s="3"/>
      <c r="JUI7" s="3"/>
      <c r="JUJ7" s="3"/>
      <c r="JUK7" s="3"/>
      <c r="JUL7" s="3"/>
      <c r="JUM7" s="3"/>
      <c r="JUN7" s="3"/>
      <c r="JUO7" s="3"/>
      <c r="JUP7" s="3"/>
      <c r="JUQ7" s="3"/>
      <c r="JUR7" s="3"/>
      <c r="JUS7" s="3"/>
      <c r="JUT7" s="3"/>
      <c r="JUU7" s="3"/>
      <c r="JUV7" s="3"/>
      <c r="JUW7" s="3"/>
      <c r="JUX7" s="3"/>
      <c r="JUY7" s="3"/>
      <c r="JUZ7" s="3"/>
      <c r="JVA7" s="3"/>
      <c r="JVB7" s="3"/>
      <c r="JVC7" s="3"/>
      <c r="JVD7" s="3"/>
      <c r="JVE7" s="3"/>
      <c r="JVF7" s="3"/>
      <c r="JVG7" s="3"/>
      <c r="JVH7" s="3"/>
      <c r="JVI7" s="3"/>
      <c r="JVJ7" s="3"/>
      <c r="JVK7" s="3"/>
      <c r="JVL7" s="3"/>
      <c r="JVM7" s="3"/>
      <c r="JVN7" s="3"/>
      <c r="JVO7" s="3"/>
      <c r="JVP7" s="3"/>
      <c r="JVQ7" s="3"/>
      <c r="JVR7" s="3"/>
      <c r="JVS7" s="3"/>
      <c r="JVT7" s="3"/>
      <c r="JVU7" s="3"/>
      <c r="JVV7" s="3"/>
      <c r="JVW7" s="3"/>
      <c r="JVX7" s="3"/>
      <c r="JVY7" s="3"/>
      <c r="JVZ7" s="3"/>
      <c r="JWA7" s="3"/>
      <c r="JWB7" s="3"/>
      <c r="JWC7" s="3"/>
      <c r="JWD7" s="3"/>
      <c r="JWE7" s="3"/>
      <c r="JWF7" s="3"/>
      <c r="JWG7" s="3"/>
      <c r="JWH7" s="3"/>
      <c r="JWI7" s="3"/>
      <c r="JWJ7" s="3"/>
      <c r="JWK7" s="3"/>
      <c r="JWL7" s="3"/>
      <c r="JWM7" s="3"/>
      <c r="JWN7" s="3"/>
      <c r="JWO7" s="3"/>
      <c r="JWP7" s="3"/>
      <c r="JWQ7" s="3"/>
      <c r="JWR7" s="3"/>
      <c r="JWS7" s="3"/>
      <c r="JWT7" s="3"/>
      <c r="JWU7" s="3"/>
      <c r="JWV7" s="3"/>
      <c r="JWW7" s="3"/>
      <c r="JWX7" s="3"/>
      <c r="JWY7" s="3"/>
      <c r="JWZ7" s="3"/>
      <c r="JXA7" s="3"/>
      <c r="JXB7" s="3"/>
      <c r="JXC7" s="3"/>
      <c r="JXD7" s="3"/>
      <c r="JXE7" s="3"/>
      <c r="JXF7" s="3"/>
      <c r="JXG7" s="3"/>
      <c r="JXH7" s="3"/>
      <c r="JXI7" s="3"/>
      <c r="JXJ7" s="3"/>
      <c r="JXK7" s="3"/>
      <c r="JXL7" s="3"/>
      <c r="JXM7" s="3"/>
      <c r="JXN7" s="3"/>
      <c r="JXO7" s="3"/>
      <c r="JXP7" s="3"/>
      <c r="JXQ7" s="3"/>
      <c r="JXR7" s="3"/>
      <c r="JXS7" s="3"/>
      <c r="JXT7" s="3"/>
      <c r="JXU7" s="3"/>
      <c r="JXV7" s="3"/>
      <c r="JXW7" s="3"/>
      <c r="JXX7" s="3"/>
      <c r="JXY7" s="3"/>
      <c r="JXZ7" s="3"/>
      <c r="JYA7" s="3"/>
      <c r="JYB7" s="3"/>
      <c r="JYC7" s="3"/>
      <c r="JYD7" s="3"/>
      <c r="JYE7" s="3"/>
      <c r="JYF7" s="3"/>
      <c r="JYG7" s="3"/>
      <c r="JYH7" s="3"/>
      <c r="JYI7" s="3"/>
      <c r="JYJ7" s="3"/>
      <c r="JYK7" s="3"/>
      <c r="JYL7" s="3"/>
      <c r="JYM7" s="3"/>
      <c r="JYN7" s="3"/>
      <c r="JYO7" s="3"/>
      <c r="JYP7" s="3"/>
      <c r="JYQ7" s="3"/>
      <c r="JYR7" s="3"/>
      <c r="JYS7" s="3"/>
      <c r="JYT7" s="3"/>
      <c r="JYU7" s="3"/>
      <c r="JYV7" s="3"/>
      <c r="JYW7" s="3"/>
      <c r="JYX7" s="3"/>
      <c r="JYY7" s="3"/>
      <c r="JYZ7" s="3"/>
      <c r="JZA7" s="3"/>
      <c r="JZB7" s="3"/>
      <c r="JZC7" s="3"/>
      <c r="JZD7" s="3"/>
      <c r="JZE7" s="3"/>
      <c r="JZF7" s="3"/>
      <c r="JZG7" s="3"/>
      <c r="JZH7" s="3"/>
      <c r="JZI7" s="3"/>
      <c r="JZJ7" s="3"/>
      <c r="JZK7" s="3"/>
      <c r="JZL7" s="3"/>
      <c r="JZM7" s="3"/>
      <c r="JZN7" s="3"/>
      <c r="JZO7" s="3"/>
      <c r="JZP7" s="3"/>
      <c r="JZQ7" s="3"/>
      <c r="JZR7" s="3"/>
      <c r="JZS7" s="3"/>
      <c r="JZT7" s="3"/>
      <c r="JZU7" s="3"/>
      <c r="JZV7" s="3"/>
      <c r="JZW7" s="3"/>
      <c r="JZX7" s="3"/>
      <c r="JZY7" s="3"/>
      <c r="JZZ7" s="3"/>
      <c r="KAA7" s="3"/>
      <c r="KAB7" s="3"/>
      <c r="KAC7" s="3"/>
      <c r="KAD7" s="3"/>
      <c r="KAE7" s="3"/>
      <c r="KAF7" s="3"/>
      <c r="KAG7" s="3"/>
      <c r="KAH7" s="3"/>
      <c r="KAI7" s="3"/>
      <c r="KAJ7" s="3"/>
      <c r="KAK7" s="3"/>
      <c r="KAL7" s="3"/>
      <c r="KAM7" s="3"/>
      <c r="KAN7" s="3"/>
      <c r="KAO7" s="3"/>
      <c r="KAP7" s="3"/>
      <c r="KAQ7" s="3"/>
      <c r="KAR7" s="3"/>
      <c r="KAS7" s="3"/>
      <c r="KAT7" s="3"/>
      <c r="KAU7" s="3"/>
      <c r="KAV7" s="3"/>
      <c r="KAW7" s="3"/>
      <c r="KAX7" s="3"/>
      <c r="KAY7" s="3"/>
      <c r="KAZ7" s="3"/>
      <c r="KBA7" s="3"/>
      <c r="KBB7" s="3"/>
      <c r="KBC7" s="3"/>
      <c r="KBD7" s="3"/>
      <c r="KBE7" s="3"/>
      <c r="KBF7" s="3"/>
      <c r="KBG7" s="3"/>
      <c r="KBH7" s="3"/>
      <c r="KBI7" s="3"/>
      <c r="KBJ7" s="3"/>
      <c r="KBK7" s="3"/>
      <c r="KBL7" s="3"/>
      <c r="KBM7" s="3"/>
      <c r="KBN7" s="3"/>
      <c r="KBO7" s="3"/>
      <c r="KBP7" s="3"/>
      <c r="KBQ7" s="3"/>
      <c r="KBR7" s="3"/>
      <c r="KBS7" s="3"/>
      <c r="KBT7" s="3"/>
      <c r="KBU7" s="3"/>
      <c r="KBV7" s="3"/>
      <c r="KBW7" s="3"/>
      <c r="KBX7" s="3"/>
      <c r="KBY7" s="3"/>
      <c r="KBZ7" s="3"/>
      <c r="KCA7" s="3"/>
      <c r="KCB7" s="3"/>
      <c r="KCC7" s="3"/>
      <c r="KCD7" s="3"/>
      <c r="KCE7" s="3"/>
      <c r="KCF7" s="3"/>
      <c r="KCG7" s="3"/>
      <c r="KCH7" s="3"/>
      <c r="KCI7" s="3"/>
      <c r="KCJ7" s="3"/>
      <c r="KCK7" s="3"/>
      <c r="KCL7" s="3"/>
      <c r="KCM7" s="3"/>
      <c r="KCN7" s="3"/>
      <c r="KCO7" s="3"/>
      <c r="KCP7" s="3"/>
      <c r="KCQ7" s="3"/>
      <c r="KCR7" s="3"/>
      <c r="KCS7" s="3"/>
      <c r="KCT7" s="3"/>
      <c r="KCU7" s="3"/>
      <c r="KCV7" s="3"/>
      <c r="KCW7" s="3"/>
      <c r="KCX7" s="3"/>
      <c r="KCY7" s="3"/>
      <c r="KCZ7" s="3"/>
      <c r="KDA7" s="3"/>
      <c r="KDB7" s="3"/>
      <c r="KDC7" s="3"/>
      <c r="KDD7" s="3"/>
      <c r="KDE7" s="3"/>
      <c r="KDF7" s="3"/>
      <c r="KDG7" s="3"/>
      <c r="KDH7" s="3"/>
      <c r="KDI7" s="3"/>
      <c r="KDJ7" s="3"/>
      <c r="KDK7" s="3"/>
      <c r="KDL7" s="3"/>
      <c r="KDM7" s="3"/>
      <c r="KDN7" s="3"/>
      <c r="KDO7" s="3"/>
      <c r="KDP7" s="3"/>
      <c r="KDQ7" s="3"/>
      <c r="KDR7" s="3"/>
      <c r="KDS7" s="3"/>
      <c r="KDT7" s="3"/>
      <c r="KDU7" s="3"/>
      <c r="KDV7" s="3"/>
      <c r="KDW7" s="3"/>
      <c r="KDX7" s="3"/>
      <c r="KDY7" s="3"/>
      <c r="KDZ7" s="3"/>
      <c r="KEA7" s="3"/>
      <c r="KEB7" s="3"/>
      <c r="KEC7" s="3"/>
      <c r="KED7" s="3"/>
      <c r="KEE7" s="3"/>
      <c r="KEF7" s="3"/>
      <c r="KEG7" s="3"/>
      <c r="KEH7" s="3"/>
      <c r="KEI7" s="3"/>
      <c r="KEJ7" s="3"/>
      <c r="KEK7" s="3"/>
      <c r="KEL7" s="3"/>
      <c r="KEM7" s="3"/>
      <c r="KEN7" s="3"/>
      <c r="KEO7" s="3"/>
      <c r="KEP7" s="3"/>
      <c r="KEQ7" s="3"/>
      <c r="KER7" s="3"/>
      <c r="KES7" s="3"/>
      <c r="KET7" s="3"/>
      <c r="KEU7" s="3"/>
      <c r="KEV7" s="3"/>
      <c r="KEW7" s="3"/>
      <c r="KEX7" s="3"/>
      <c r="KEY7" s="3"/>
      <c r="KEZ7" s="3"/>
      <c r="KFA7" s="3"/>
      <c r="KFB7" s="3"/>
      <c r="KFC7" s="3"/>
      <c r="KFD7" s="3"/>
      <c r="KFE7" s="3"/>
      <c r="KFF7" s="3"/>
      <c r="KFG7" s="3"/>
      <c r="KFH7" s="3"/>
      <c r="KFI7" s="3"/>
      <c r="KFJ7" s="3"/>
      <c r="KFK7" s="3"/>
      <c r="KFL7" s="3"/>
      <c r="KFM7" s="3"/>
      <c r="KFN7" s="3"/>
      <c r="KFO7" s="3"/>
      <c r="KFP7" s="3"/>
      <c r="KFQ7" s="3"/>
      <c r="KFR7" s="3"/>
      <c r="KFS7" s="3"/>
      <c r="KFT7" s="3"/>
      <c r="KFU7" s="3"/>
      <c r="KFV7" s="3"/>
      <c r="KFW7" s="3"/>
      <c r="KFX7" s="3"/>
      <c r="KFY7" s="3"/>
      <c r="KFZ7" s="3"/>
      <c r="KGA7" s="3"/>
      <c r="KGB7" s="3"/>
      <c r="KGC7" s="3"/>
      <c r="KGD7" s="3"/>
      <c r="KGE7" s="3"/>
      <c r="KGF7" s="3"/>
      <c r="KGG7" s="3"/>
      <c r="KGH7" s="3"/>
      <c r="KGI7" s="3"/>
      <c r="KGJ7" s="3"/>
      <c r="KGK7" s="3"/>
      <c r="KGL7" s="3"/>
      <c r="KGM7" s="3"/>
      <c r="KGN7" s="3"/>
      <c r="KGO7" s="3"/>
      <c r="KGP7" s="3"/>
      <c r="KGQ7" s="3"/>
      <c r="KGR7" s="3"/>
      <c r="KGS7" s="3"/>
      <c r="KGT7" s="3"/>
      <c r="KGU7" s="3"/>
      <c r="KGV7" s="3"/>
      <c r="KGW7" s="3"/>
      <c r="KGX7" s="3"/>
      <c r="KGY7" s="3"/>
      <c r="KGZ7" s="3"/>
      <c r="KHA7" s="3"/>
      <c r="KHB7" s="3"/>
      <c r="KHC7" s="3"/>
      <c r="KHD7" s="3"/>
      <c r="KHE7" s="3"/>
      <c r="KHF7" s="3"/>
      <c r="KHG7" s="3"/>
      <c r="KHH7" s="3"/>
      <c r="KHI7" s="3"/>
      <c r="KHJ7" s="3"/>
      <c r="KHK7" s="3"/>
      <c r="KHL7" s="3"/>
      <c r="KHM7" s="3"/>
      <c r="KHN7" s="3"/>
      <c r="KHO7" s="3"/>
      <c r="KHP7" s="3"/>
      <c r="KHQ7" s="3"/>
      <c r="KHR7" s="3"/>
      <c r="KHS7" s="3"/>
      <c r="KHT7" s="3"/>
      <c r="KHU7" s="3"/>
      <c r="KHV7" s="3"/>
      <c r="KHW7" s="3"/>
      <c r="KHX7" s="3"/>
      <c r="KHY7" s="3"/>
      <c r="KHZ7" s="3"/>
      <c r="KIA7" s="3"/>
      <c r="KIB7" s="3"/>
      <c r="KIC7" s="3"/>
      <c r="KID7" s="3"/>
      <c r="KIE7" s="3"/>
      <c r="KIF7" s="3"/>
      <c r="KIG7" s="3"/>
      <c r="KIH7" s="3"/>
      <c r="KII7" s="3"/>
      <c r="KIJ7" s="3"/>
      <c r="KIK7" s="3"/>
      <c r="KIL7" s="3"/>
      <c r="KIM7" s="3"/>
      <c r="KIN7" s="3"/>
      <c r="KIO7" s="3"/>
      <c r="KIP7" s="3"/>
      <c r="KIQ7" s="3"/>
      <c r="KIR7" s="3"/>
      <c r="KIS7" s="3"/>
      <c r="KIT7" s="3"/>
      <c r="KIU7" s="3"/>
      <c r="KIV7" s="3"/>
      <c r="KIW7" s="3"/>
      <c r="KIX7" s="3"/>
      <c r="KIY7" s="3"/>
      <c r="KIZ7" s="3"/>
      <c r="KJA7" s="3"/>
      <c r="KJB7" s="3"/>
      <c r="KJC7" s="3"/>
      <c r="KJD7" s="3"/>
      <c r="KJE7" s="3"/>
      <c r="KJF7" s="3"/>
      <c r="KJG7" s="3"/>
      <c r="KJH7" s="3"/>
      <c r="KJI7" s="3"/>
      <c r="KJJ7" s="3"/>
      <c r="KJK7" s="3"/>
      <c r="KJL7" s="3"/>
      <c r="KJM7" s="3"/>
      <c r="KJN7" s="3"/>
      <c r="KJO7" s="3"/>
      <c r="KJP7" s="3"/>
      <c r="KJQ7" s="3"/>
      <c r="KJR7" s="3"/>
      <c r="KJS7" s="3"/>
      <c r="KJT7" s="3"/>
      <c r="KJU7" s="3"/>
      <c r="KJV7" s="3"/>
      <c r="KJW7" s="3"/>
      <c r="KJX7" s="3"/>
      <c r="KJY7" s="3"/>
      <c r="KJZ7" s="3"/>
      <c r="KKA7" s="3"/>
      <c r="KKB7" s="3"/>
      <c r="KKC7" s="3"/>
      <c r="KKD7" s="3"/>
      <c r="KKE7" s="3"/>
      <c r="KKF7" s="3"/>
      <c r="KKG7" s="3"/>
      <c r="KKH7" s="3"/>
      <c r="KKI7" s="3"/>
      <c r="KKJ7" s="3"/>
      <c r="KKK7" s="3"/>
      <c r="KKL7" s="3"/>
      <c r="KKM7" s="3"/>
      <c r="KKN7" s="3"/>
      <c r="KKO7" s="3"/>
      <c r="KKP7" s="3"/>
      <c r="KKQ7" s="3"/>
      <c r="KKR7" s="3"/>
      <c r="KKS7" s="3"/>
      <c r="KKT7" s="3"/>
      <c r="KKU7" s="3"/>
      <c r="KKV7" s="3"/>
      <c r="KKW7" s="3"/>
      <c r="KKX7" s="3"/>
      <c r="KKY7" s="3"/>
      <c r="KKZ7" s="3"/>
      <c r="KLA7" s="3"/>
      <c r="KLB7" s="3"/>
      <c r="KLC7" s="3"/>
      <c r="KLD7" s="3"/>
      <c r="KLE7" s="3"/>
      <c r="KLF7" s="3"/>
      <c r="KLG7" s="3"/>
      <c r="KLH7" s="3"/>
      <c r="KLI7" s="3"/>
      <c r="KLJ7" s="3"/>
      <c r="KLK7" s="3"/>
      <c r="KLL7" s="3"/>
      <c r="KLM7" s="3"/>
      <c r="KLN7" s="3"/>
      <c r="KLO7" s="3"/>
      <c r="KLP7" s="3"/>
      <c r="KLQ7" s="3"/>
      <c r="KLR7" s="3"/>
      <c r="KLS7" s="3"/>
      <c r="KLT7" s="3"/>
      <c r="KLU7" s="3"/>
      <c r="KLV7" s="3"/>
      <c r="KLW7" s="3"/>
      <c r="KLX7" s="3"/>
      <c r="KLY7" s="3"/>
      <c r="KLZ7" s="3"/>
      <c r="KMA7" s="3"/>
      <c r="KMB7" s="3"/>
      <c r="KMC7" s="3"/>
      <c r="KMD7" s="3"/>
      <c r="KME7" s="3"/>
      <c r="KMF7" s="3"/>
      <c r="KMG7" s="3"/>
      <c r="KMH7" s="3"/>
      <c r="KMI7" s="3"/>
      <c r="KMJ7" s="3"/>
      <c r="KMK7" s="3"/>
      <c r="KML7" s="3"/>
      <c r="KMM7" s="3"/>
      <c r="KMN7" s="3"/>
      <c r="KMO7" s="3"/>
      <c r="KMP7" s="3"/>
      <c r="KMQ7" s="3"/>
      <c r="KMR7" s="3"/>
      <c r="KMS7" s="3"/>
      <c r="KMT7" s="3"/>
      <c r="KMU7" s="3"/>
      <c r="KMV7" s="3"/>
      <c r="KMW7" s="3"/>
      <c r="KMX7" s="3"/>
      <c r="KMY7" s="3"/>
      <c r="KMZ7" s="3"/>
      <c r="KNA7" s="3"/>
      <c r="KNB7" s="3"/>
      <c r="KNC7" s="3"/>
      <c r="KND7" s="3"/>
      <c r="KNE7" s="3"/>
      <c r="KNF7" s="3"/>
      <c r="KNG7" s="3"/>
      <c r="KNH7" s="3"/>
      <c r="KNI7" s="3"/>
      <c r="KNJ7" s="3"/>
      <c r="KNK7" s="3"/>
      <c r="KNL7" s="3"/>
      <c r="KNM7" s="3"/>
      <c r="KNN7" s="3"/>
      <c r="KNO7" s="3"/>
      <c r="KNP7" s="3"/>
      <c r="KNQ7" s="3"/>
      <c r="KNR7" s="3"/>
      <c r="KNS7" s="3"/>
      <c r="KNT7" s="3"/>
      <c r="KNU7" s="3"/>
      <c r="KNV7" s="3"/>
      <c r="KNW7" s="3"/>
      <c r="KNX7" s="3"/>
      <c r="KNY7" s="3"/>
      <c r="KNZ7" s="3"/>
      <c r="KOA7" s="3"/>
      <c r="KOB7" s="3"/>
      <c r="KOC7" s="3"/>
      <c r="KOD7" s="3"/>
      <c r="KOE7" s="3"/>
      <c r="KOF7" s="3"/>
      <c r="KOG7" s="3"/>
      <c r="KOH7" s="3"/>
      <c r="KOI7" s="3"/>
      <c r="KOJ7" s="3"/>
      <c r="KOK7" s="3"/>
      <c r="KOL7" s="3"/>
      <c r="KOM7" s="3"/>
      <c r="KON7" s="3"/>
      <c r="KOO7" s="3"/>
      <c r="KOP7" s="3"/>
      <c r="KOQ7" s="3"/>
      <c r="KOR7" s="3"/>
      <c r="KOS7" s="3"/>
      <c r="KOT7" s="3"/>
      <c r="KOU7" s="3"/>
      <c r="KOV7" s="3"/>
      <c r="KOW7" s="3"/>
      <c r="KOX7" s="3"/>
      <c r="KOY7" s="3"/>
      <c r="KOZ7" s="3"/>
      <c r="KPA7" s="3"/>
      <c r="KPB7" s="3"/>
      <c r="KPC7" s="3"/>
      <c r="KPD7" s="3"/>
      <c r="KPE7" s="3"/>
      <c r="KPF7" s="3"/>
      <c r="KPG7" s="3"/>
      <c r="KPH7" s="3"/>
      <c r="KPI7" s="3"/>
      <c r="KPJ7" s="3"/>
      <c r="KPK7" s="3"/>
      <c r="KPL7" s="3"/>
      <c r="KPM7" s="3"/>
      <c r="KPN7" s="3"/>
      <c r="KPO7" s="3"/>
      <c r="KPP7" s="3"/>
      <c r="KPQ7" s="3"/>
      <c r="KPR7" s="3"/>
      <c r="KPS7" s="3"/>
      <c r="KPT7" s="3"/>
      <c r="KPU7" s="3"/>
      <c r="KPV7" s="3"/>
      <c r="KPW7" s="3"/>
      <c r="KPX7" s="3"/>
      <c r="KPY7" s="3"/>
      <c r="KPZ7" s="3"/>
      <c r="KQA7" s="3"/>
      <c r="KQB7" s="3"/>
      <c r="KQC7" s="3"/>
      <c r="KQD7" s="3"/>
      <c r="KQE7" s="3"/>
      <c r="KQF7" s="3"/>
      <c r="KQG7" s="3"/>
      <c r="KQH7" s="3"/>
      <c r="KQI7" s="3"/>
      <c r="KQJ7" s="3"/>
      <c r="KQK7" s="3"/>
      <c r="KQL7" s="3"/>
      <c r="KQM7" s="3"/>
      <c r="KQN7" s="3"/>
      <c r="KQO7" s="3"/>
      <c r="KQP7" s="3"/>
      <c r="KQQ7" s="3"/>
      <c r="KQR7" s="3"/>
      <c r="KQS7" s="3"/>
      <c r="KQT7" s="3"/>
      <c r="KQU7" s="3"/>
      <c r="KQV7" s="3"/>
      <c r="KQW7" s="3"/>
      <c r="KQX7" s="3"/>
      <c r="KQY7" s="3"/>
      <c r="KQZ7" s="3"/>
      <c r="KRA7" s="3"/>
      <c r="KRB7" s="3"/>
      <c r="KRC7" s="3"/>
      <c r="KRD7" s="3"/>
      <c r="KRE7" s="3"/>
      <c r="KRF7" s="3"/>
      <c r="KRG7" s="3"/>
      <c r="KRH7" s="3"/>
      <c r="KRI7" s="3"/>
      <c r="KRJ7" s="3"/>
      <c r="KRK7" s="3"/>
      <c r="KRL7" s="3"/>
      <c r="KRM7" s="3"/>
      <c r="KRN7" s="3"/>
      <c r="KRO7" s="3"/>
      <c r="KRP7" s="3"/>
      <c r="KRQ7" s="3"/>
      <c r="KRR7" s="3"/>
      <c r="KRS7" s="3"/>
      <c r="KRT7" s="3"/>
      <c r="KRU7" s="3"/>
      <c r="KRV7" s="3"/>
      <c r="KRW7" s="3"/>
      <c r="KRX7" s="3"/>
      <c r="KRY7" s="3"/>
      <c r="KRZ7" s="3"/>
      <c r="KSA7" s="3"/>
      <c r="KSB7" s="3"/>
      <c r="KSC7" s="3"/>
      <c r="KSD7" s="3"/>
      <c r="KSE7" s="3"/>
      <c r="KSF7" s="3"/>
      <c r="KSG7" s="3"/>
      <c r="KSH7" s="3"/>
      <c r="KSI7" s="3"/>
      <c r="KSJ7" s="3"/>
      <c r="KSK7" s="3"/>
      <c r="KSL7" s="3"/>
      <c r="KSM7" s="3"/>
      <c r="KSN7" s="3"/>
      <c r="KSO7" s="3"/>
      <c r="KSP7" s="3"/>
      <c r="KSQ7" s="3"/>
      <c r="KSR7" s="3"/>
      <c r="KSS7" s="3"/>
      <c r="KST7" s="3"/>
      <c r="KSU7" s="3"/>
      <c r="KSV7" s="3"/>
      <c r="KSW7" s="3"/>
      <c r="KSX7" s="3"/>
      <c r="KSY7" s="3"/>
      <c r="KSZ7" s="3"/>
      <c r="KTA7" s="3"/>
      <c r="KTB7" s="3"/>
      <c r="KTC7" s="3"/>
      <c r="KTD7" s="3"/>
      <c r="KTE7" s="3"/>
      <c r="KTF7" s="3"/>
      <c r="KTG7" s="3"/>
      <c r="KTH7" s="3"/>
      <c r="KTI7" s="3"/>
      <c r="KTJ7" s="3"/>
      <c r="KTK7" s="3"/>
      <c r="KTL7" s="3"/>
      <c r="KTM7" s="3"/>
      <c r="KTN7" s="3"/>
      <c r="KTO7" s="3"/>
      <c r="KTP7" s="3"/>
      <c r="KTQ7" s="3"/>
      <c r="KTR7" s="3"/>
      <c r="KTS7" s="3"/>
      <c r="KTT7" s="3"/>
      <c r="KTU7" s="3"/>
      <c r="KTV7" s="3"/>
      <c r="KTW7" s="3"/>
      <c r="KTX7" s="3"/>
      <c r="KTY7" s="3"/>
      <c r="KTZ7" s="3"/>
      <c r="KUA7" s="3"/>
      <c r="KUB7" s="3"/>
      <c r="KUC7" s="3"/>
      <c r="KUD7" s="3"/>
      <c r="KUE7" s="3"/>
      <c r="KUF7" s="3"/>
      <c r="KUG7" s="3"/>
      <c r="KUH7" s="3"/>
      <c r="KUI7" s="3"/>
      <c r="KUJ7" s="3"/>
      <c r="KUK7" s="3"/>
      <c r="KUL7" s="3"/>
      <c r="KUM7" s="3"/>
      <c r="KUN7" s="3"/>
      <c r="KUO7" s="3"/>
      <c r="KUP7" s="3"/>
      <c r="KUQ7" s="3"/>
      <c r="KUR7" s="3"/>
      <c r="KUS7" s="3"/>
      <c r="KUT7" s="3"/>
      <c r="KUU7" s="3"/>
      <c r="KUV7" s="3"/>
      <c r="KUW7" s="3"/>
      <c r="KUX7" s="3"/>
      <c r="KUY7" s="3"/>
      <c r="KUZ7" s="3"/>
      <c r="KVA7" s="3"/>
      <c r="KVB7" s="3"/>
      <c r="KVC7" s="3"/>
      <c r="KVD7" s="3"/>
      <c r="KVE7" s="3"/>
      <c r="KVF7" s="3"/>
      <c r="KVG7" s="3"/>
      <c r="KVH7" s="3"/>
      <c r="KVI7" s="3"/>
      <c r="KVJ7" s="3"/>
      <c r="KVK7" s="3"/>
      <c r="KVL7" s="3"/>
      <c r="KVM7" s="3"/>
      <c r="KVN7" s="3"/>
      <c r="KVO7" s="3"/>
      <c r="KVP7" s="3"/>
      <c r="KVQ7" s="3"/>
      <c r="KVR7" s="3"/>
      <c r="KVS7" s="3"/>
      <c r="KVT7" s="3"/>
      <c r="KVU7" s="3"/>
      <c r="KVV7" s="3"/>
      <c r="KVW7" s="3"/>
      <c r="KVX7" s="3"/>
      <c r="KVY7" s="3"/>
      <c r="KVZ7" s="3"/>
      <c r="KWA7" s="3"/>
      <c r="KWB7" s="3"/>
      <c r="KWC7" s="3"/>
      <c r="KWD7" s="3"/>
      <c r="KWE7" s="3"/>
      <c r="KWF7" s="3"/>
      <c r="KWG7" s="3"/>
      <c r="KWH7" s="3"/>
      <c r="KWI7" s="3"/>
      <c r="KWJ7" s="3"/>
      <c r="KWK7" s="3"/>
      <c r="KWL7" s="3"/>
      <c r="KWM7" s="3"/>
      <c r="KWN7" s="3"/>
      <c r="KWO7" s="3"/>
      <c r="KWP7" s="3"/>
      <c r="KWQ7" s="3"/>
      <c r="KWR7" s="3"/>
      <c r="KWS7" s="3"/>
      <c r="KWT7" s="3"/>
      <c r="KWU7" s="3"/>
      <c r="KWV7" s="3"/>
      <c r="KWW7" s="3"/>
      <c r="KWX7" s="3"/>
      <c r="KWY7" s="3"/>
      <c r="KWZ7" s="3"/>
      <c r="KXA7" s="3"/>
      <c r="KXB7" s="3"/>
      <c r="KXC7" s="3"/>
      <c r="KXD7" s="3"/>
      <c r="KXE7" s="3"/>
      <c r="KXF7" s="3"/>
      <c r="KXG7" s="3"/>
      <c r="KXH7" s="3"/>
      <c r="KXI7" s="3"/>
      <c r="KXJ7" s="3"/>
      <c r="KXK7" s="3"/>
      <c r="KXL7" s="3"/>
      <c r="KXM7" s="3"/>
      <c r="KXN7" s="3"/>
      <c r="KXO7" s="3"/>
      <c r="KXP7" s="3"/>
      <c r="KXQ7" s="3"/>
      <c r="KXR7" s="3"/>
      <c r="KXS7" s="3"/>
      <c r="KXT7" s="3"/>
      <c r="KXU7" s="3"/>
      <c r="KXV7" s="3"/>
      <c r="KXW7" s="3"/>
      <c r="KXX7" s="3"/>
      <c r="KXY7" s="3"/>
      <c r="KXZ7" s="3"/>
      <c r="KYA7" s="3"/>
      <c r="KYB7" s="3"/>
      <c r="KYC7" s="3"/>
      <c r="KYD7" s="3"/>
      <c r="KYE7" s="3"/>
      <c r="KYF7" s="3"/>
      <c r="KYG7" s="3"/>
      <c r="KYH7" s="3"/>
      <c r="KYI7" s="3"/>
      <c r="KYJ7" s="3"/>
      <c r="KYK7" s="3"/>
      <c r="KYL7" s="3"/>
      <c r="KYM7" s="3"/>
      <c r="KYN7" s="3"/>
      <c r="KYO7" s="3"/>
      <c r="KYP7" s="3"/>
      <c r="KYQ7" s="3"/>
      <c r="KYR7" s="3"/>
      <c r="KYS7" s="3"/>
      <c r="KYT7" s="3"/>
      <c r="KYU7" s="3"/>
      <c r="KYV7" s="3"/>
      <c r="KYW7" s="3"/>
      <c r="KYX7" s="3"/>
      <c r="KYY7" s="3"/>
      <c r="KYZ7" s="3"/>
      <c r="KZA7" s="3"/>
      <c r="KZB7" s="3"/>
      <c r="KZC7" s="3"/>
      <c r="KZD7" s="3"/>
      <c r="KZE7" s="3"/>
      <c r="KZF7" s="3"/>
      <c r="KZG7" s="3"/>
      <c r="KZH7" s="3"/>
      <c r="KZI7" s="3"/>
      <c r="KZJ7" s="3"/>
      <c r="KZK7" s="3"/>
      <c r="KZL7" s="3"/>
      <c r="KZM7" s="3"/>
      <c r="KZN7" s="3"/>
      <c r="KZO7" s="3"/>
      <c r="KZP7" s="3"/>
      <c r="KZQ7" s="3"/>
      <c r="KZR7" s="3"/>
      <c r="KZS7" s="3"/>
      <c r="KZT7" s="3"/>
      <c r="KZU7" s="3"/>
      <c r="KZV7" s="3"/>
      <c r="KZW7" s="3"/>
      <c r="KZX7" s="3"/>
      <c r="KZY7" s="3"/>
      <c r="KZZ7" s="3"/>
      <c r="LAA7" s="3"/>
      <c r="LAB7" s="3"/>
      <c r="LAC7" s="3"/>
      <c r="LAD7" s="3"/>
      <c r="LAE7" s="3"/>
      <c r="LAF7" s="3"/>
      <c r="LAG7" s="3"/>
      <c r="LAH7" s="3"/>
      <c r="LAI7" s="3"/>
      <c r="LAJ7" s="3"/>
      <c r="LAK7" s="3"/>
      <c r="LAL7" s="3"/>
      <c r="LAM7" s="3"/>
      <c r="LAN7" s="3"/>
      <c r="LAO7" s="3"/>
      <c r="LAP7" s="3"/>
      <c r="LAQ7" s="3"/>
      <c r="LAR7" s="3"/>
      <c r="LAS7" s="3"/>
      <c r="LAT7" s="3"/>
      <c r="LAU7" s="3"/>
      <c r="LAV7" s="3"/>
      <c r="LAW7" s="3"/>
      <c r="LAX7" s="3"/>
      <c r="LAY7" s="3"/>
      <c r="LAZ7" s="3"/>
      <c r="LBA7" s="3"/>
      <c r="LBB7" s="3"/>
      <c r="LBC7" s="3"/>
      <c r="LBD7" s="3"/>
      <c r="LBE7" s="3"/>
      <c r="LBF7" s="3"/>
      <c r="LBG7" s="3"/>
      <c r="LBH7" s="3"/>
      <c r="LBI7" s="3"/>
      <c r="LBJ7" s="3"/>
      <c r="LBK7" s="3"/>
      <c r="LBL7" s="3"/>
      <c r="LBM7" s="3"/>
      <c r="LBN7" s="3"/>
      <c r="LBO7" s="3"/>
      <c r="LBP7" s="3"/>
      <c r="LBQ7" s="3"/>
      <c r="LBR7" s="3"/>
      <c r="LBS7" s="3"/>
      <c r="LBT7" s="3"/>
      <c r="LBU7" s="3"/>
      <c r="LBV7" s="3"/>
      <c r="LBW7" s="3"/>
      <c r="LBX7" s="3"/>
      <c r="LBY7" s="3"/>
      <c r="LBZ7" s="3"/>
      <c r="LCA7" s="3"/>
      <c r="LCB7" s="3"/>
      <c r="LCC7" s="3"/>
      <c r="LCD7" s="3"/>
      <c r="LCE7" s="3"/>
      <c r="LCF7" s="3"/>
      <c r="LCG7" s="3"/>
      <c r="LCH7" s="3"/>
      <c r="LCI7" s="3"/>
      <c r="LCJ7" s="3"/>
      <c r="LCK7" s="3"/>
      <c r="LCL7" s="3"/>
      <c r="LCM7" s="3"/>
      <c r="LCN7" s="3"/>
      <c r="LCO7" s="3"/>
      <c r="LCP7" s="3"/>
      <c r="LCQ7" s="3"/>
      <c r="LCR7" s="3"/>
      <c r="LCS7" s="3"/>
      <c r="LCT7" s="3"/>
      <c r="LCU7" s="3"/>
      <c r="LCV7" s="3"/>
      <c r="LCW7" s="3"/>
      <c r="LCX7" s="3"/>
      <c r="LCY7" s="3"/>
      <c r="LCZ7" s="3"/>
      <c r="LDA7" s="3"/>
      <c r="LDB7" s="3"/>
      <c r="LDC7" s="3"/>
      <c r="LDD7" s="3"/>
      <c r="LDE7" s="3"/>
      <c r="LDF7" s="3"/>
      <c r="LDG7" s="3"/>
      <c r="LDH7" s="3"/>
      <c r="LDI7" s="3"/>
      <c r="LDJ7" s="3"/>
      <c r="LDK7" s="3"/>
      <c r="LDL7" s="3"/>
      <c r="LDM7" s="3"/>
      <c r="LDN7" s="3"/>
      <c r="LDO7" s="3"/>
      <c r="LDP7" s="3"/>
      <c r="LDQ7" s="3"/>
      <c r="LDR7" s="3"/>
      <c r="LDS7" s="3"/>
      <c r="LDT7" s="3"/>
      <c r="LDU7" s="3"/>
      <c r="LDV7" s="3"/>
      <c r="LDW7" s="3"/>
      <c r="LDX7" s="3"/>
      <c r="LDY7" s="3"/>
      <c r="LDZ7" s="3"/>
      <c r="LEA7" s="3"/>
      <c r="LEB7" s="3"/>
      <c r="LEC7" s="3"/>
      <c r="LED7" s="3"/>
      <c r="LEE7" s="3"/>
      <c r="LEF7" s="3"/>
      <c r="LEG7" s="3"/>
      <c r="LEH7" s="3"/>
      <c r="LEI7" s="3"/>
      <c r="LEJ7" s="3"/>
      <c r="LEK7" s="3"/>
      <c r="LEL7" s="3"/>
      <c r="LEM7" s="3"/>
      <c r="LEN7" s="3"/>
      <c r="LEO7" s="3"/>
      <c r="LEP7" s="3"/>
      <c r="LEQ7" s="3"/>
      <c r="LER7" s="3"/>
      <c r="LES7" s="3"/>
      <c r="LET7" s="3"/>
      <c r="LEU7" s="3"/>
      <c r="LEV7" s="3"/>
      <c r="LEW7" s="3"/>
      <c r="LEX7" s="3"/>
      <c r="LEY7" s="3"/>
      <c r="LEZ7" s="3"/>
      <c r="LFA7" s="3"/>
      <c r="LFB7" s="3"/>
      <c r="LFC7" s="3"/>
      <c r="LFD7" s="3"/>
      <c r="LFE7" s="3"/>
      <c r="LFF7" s="3"/>
      <c r="LFG7" s="3"/>
      <c r="LFH7" s="3"/>
      <c r="LFI7" s="3"/>
      <c r="LFJ7" s="3"/>
      <c r="LFK7" s="3"/>
      <c r="LFL7" s="3"/>
      <c r="LFM7" s="3"/>
      <c r="LFN7" s="3"/>
      <c r="LFO7" s="3"/>
      <c r="LFP7" s="3"/>
      <c r="LFQ7" s="3"/>
      <c r="LFR7" s="3"/>
      <c r="LFS7" s="3"/>
      <c r="LFT7" s="3"/>
      <c r="LFU7" s="3"/>
      <c r="LFV7" s="3"/>
      <c r="LFW7" s="3"/>
      <c r="LFX7" s="3"/>
      <c r="LFY7" s="3"/>
      <c r="LFZ7" s="3"/>
      <c r="LGA7" s="3"/>
      <c r="LGB7" s="3"/>
      <c r="LGC7" s="3"/>
      <c r="LGD7" s="3"/>
      <c r="LGE7" s="3"/>
      <c r="LGF7" s="3"/>
      <c r="LGG7" s="3"/>
      <c r="LGH7" s="3"/>
      <c r="LGI7" s="3"/>
      <c r="LGJ7" s="3"/>
      <c r="LGK7" s="3"/>
      <c r="LGL7" s="3"/>
      <c r="LGM7" s="3"/>
      <c r="LGN7" s="3"/>
      <c r="LGO7" s="3"/>
      <c r="LGP7" s="3"/>
      <c r="LGQ7" s="3"/>
      <c r="LGR7" s="3"/>
      <c r="LGS7" s="3"/>
      <c r="LGT7" s="3"/>
      <c r="LGU7" s="3"/>
      <c r="LGV7" s="3"/>
      <c r="LGW7" s="3"/>
      <c r="LGX7" s="3"/>
      <c r="LGY7" s="3"/>
      <c r="LGZ7" s="3"/>
      <c r="LHA7" s="3"/>
      <c r="LHB7" s="3"/>
      <c r="LHC7" s="3"/>
      <c r="LHD7" s="3"/>
      <c r="LHE7" s="3"/>
      <c r="LHF7" s="3"/>
      <c r="LHG7" s="3"/>
      <c r="LHH7" s="3"/>
      <c r="LHI7" s="3"/>
      <c r="LHJ7" s="3"/>
      <c r="LHK7" s="3"/>
      <c r="LHL7" s="3"/>
      <c r="LHM7" s="3"/>
      <c r="LHN7" s="3"/>
      <c r="LHO7" s="3"/>
      <c r="LHP7" s="3"/>
      <c r="LHQ7" s="3"/>
      <c r="LHR7" s="3"/>
      <c r="LHS7" s="3"/>
      <c r="LHT7" s="3"/>
      <c r="LHU7" s="3"/>
      <c r="LHV7" s="3"/>
      <c r="LHW7" s="3"/>
      <c r="LHX7" s="3"/>
      <c r="LHY7" s="3"/>
      <c r="LHZ7" s="3"/>
      <c r="LIA7" s="3"/>
      <c r="LIB7" s="3"/>
      <c r="LIC7" s="3"/>
      <c r="LID7" s="3"/>
      <c r="LIE7" s="3"/>
      <c r="LIF7" s="3"/>
      <c r="LIG7" s="3"/>
      <c r="LIH7" s="3"/>
      <c r="LII7" s="3"/>
      <c r="LIJ7" s="3"/>
      <c r="LIK7" s="3"/>
      <c r="LIL7" s="3"/>
      <c r="LIM7" s="3"/>
      <c r="LIN7" s="3"/>
      <c r="LIO7" s="3"/>
      <c r="LIP7" s="3"/>
      <c r="LIQ7" s="3"/>
      <c r="LIR7" s="3"/>
      <c r="LIS7" s="3"/>
      <c r="LIT7" s="3"/>
      <c r="LIU7" s="3"/>
      <c r="LIV7" s="3"/>
      <c r="LIW7" s="3"/>
      <c r="LIX7" s="3"/>
      <c r="LIY7" s="3"/>
      <c r="LIZ7" s="3"/>
      <c r="LJA7" s="3"/>
      <c r="LJB7" s="3"/>
      <c r="LJC7" s="3"/>
      <c r="LJD7" s="3"/>
      <c r="LJE7" s="3"/>
      <c r="LJF7" s="3"/>
      <c r="LJG7" s="3"/>
      <c r="LJH7" s="3"/>
      <c r="LJI7" s="3"/>
      <c r="LJJ7" s="3"/>
      <c r="LJK7" s="3"/>
      <c r="LJL7" s="3"/>
      <c r="LJM7" s="3"/>
      <c r="LJN7" s="3"/>
      <c r="LJO7" s="3"/>
      <c r="LJP7" s="3"/>
      <c r="LJQ7" s="3"/>
      <c r="LJR7" s="3"/>
      <c r="LJS7" s="3"/>
      <c r="LJT7" s="3"/>
      <c r="LJU7" s="3"/>
      <c r="LJV7" s="3"/>
      <c r="LJW7" s="3"/>
      <c r="LJX7" s="3"/>
      <c r="LJY7" s="3"/>
      <c r="LJZ7" s="3"/>
      <c r="LKA7" s="3"/>
      <c r="LKB7" s="3"/>
      <c r="LKC7" s="3"/>
      <c r="LKD7" s="3"/>
      <c r="LKE7" s="3"/>
      <c r="LKF7" s="3"/>
      <c r="LKG7" s="3"/>
      <c r="LKH7" s="3"/>
      <c r="LKI7" s="3"/>
      <c r="LKJ7" s="3"/>
      <c r="LKK7" s="3"/>
      <c r="LKL7" s="3"/>
      <c r="LKM7" s="3"/>
      <c r="LKN7" s="3"/>
      <c r="LKO7" s="3"/>
      <c r="LKP7" s="3"/>
      <c r="LKQ7" s="3"/>
      <c r="LKR7" s="3"/>
      <c r="LKS7" s="3"/>
      <c r="LKT7" s="3"/>
      <c r="LKU7" s="3"/>
      <c r="LKV7" s="3"/>
      <c r="LKW7" s="3"/>
      <c r="LKX7" s="3"/>
      <c r="LKY7" s="3"/>
      <c r="LKZ7" s="3"/>
      <c r="LLA7" s="3"/>
      <c r="LLB7" s="3"/>
      <c r="LLC7" s="3"/>
      <c r="LLD7" s="3"/>
      <c r="LLE7" s="3"/>
      <c r="LLF7" s="3"/>
      <c r="LLG7" s="3"/>
      <c r="LLH7" s="3"/>
      <c r="LLI7" s="3"/>
      <c r="LLJ7" s="3"/>
      <c r="LLK7" s="3"/>
      <c r="LLL7" s="3"/>
      <c r="LLM7" s="3"/>
      <c r="LLN7" s="3"/>
      <c r="LLO7" s="3"/>
      <c r="LLP7" s="3"/>
      <c r="LLQ7" s="3"/>
      <c r="LLR7" s="3"/>
      <c r="LLS7" s="3"/>
      <c r="LLT7" s="3"/>
      <c r="LLU7" s="3"/>
      <c r="LLV7" s="3"/>
      <c r="LLW7" s="3"/>
      <c r="LLX7" s="3"/>
      <c r="LLY7" s="3"/>
      <c r="LLZ7" s="3"/>
      <c r="LMA7" s="3"/>
      <c r="LMB7" s="3"/>
      <c r="LMC7" s="3"/>
      <c r="LMD7" s="3"/>
      <c r="LME7" s="3"/>
      <c r="LMF7" s="3"/>
      <c r="LMG7" s="3"/>
      <c r="LMH7" s="3"/>
      <c r="LMI7" s="3"/>
      <c r="LMJ7" s="3"/>
      <c r="LMK7" s="3"/>
      <c r="LML7" s="3"/>
      <c r="LMM7" s="3"/>
      <c r="LMN7" s="3"/>
      <c r="LMO7" s="3"/>
      <c r="LMP7" s="3"/>
      <c r="LMQ7" s="3"/>
      <c r="LMR7" s="3"/>
      <c r="LMS7" s="3"/>
      <c r="LMT7" s="3"/>
      <c r="LMU7" s="3"/>
      <c r="LMV7" s="3"/>
      <c r="LMW7" s="3"/>
      <c r="LMX7" s="3"/>
      <c r="LMY7" s="3"/>
      <c r="LMZ7" s="3"/>
      <c r="LNA7" s="3"/>
      <c r="LNB7" s="3"/>
      <c r="LNC7" s="3"/>
      <c r="LND7" s="3"/>
      <c r="LNE7" s="3"/>
      <c r="LNF7" s="3"/>
      <c r="LNG7" s="3"/>
      <c r="LNH7" s="3"/>
      <c r="LNI7" s="3"/>
      <c r="LNJ7" s="3"/>
      <c r="LNK7" s="3"/>
      <c r="LNL7" s="3"/>
      <c r="LNM7" s="3"/>
      <c r="LNN7" s="3"/>
      <c r="LNO7" s="3"/>
      <c r="LNP7" s="3"/>
      <c r="LNQ7" s="3"/>
      <c r="LNR7" s="3"/>
      <c r="LNS7" s="3"/>
      <c r="LNT7" s="3"/>
      <c r="LNU7" s="3"/>
      <c r="LNV7" s="3"/>
      <c r="LNW7" s="3"/>
      <c r="LNX7" s="3"/>
      <c r="LNY7" s="3"/>
      <c r="LNZ7" s="3"/>
      <c r="LOA7" s="3"/>
      <c r="LOB7" s="3"/>
      <c r="LOC7" s="3"/>
      <c r="LOD7" s="3"/>
      <c r="LOE7" s="3"/>
      <c r="LOF7" s="3"/>
      <c r="LOG7" s="3"/>
      <c r="LOH7" s="3"/>
      <c r="LOI7" s="3"/>
      <c r="LOJ7" s="3"/>
      <c r="LOK7" s="3"/>
      <c r="LOL7" s="3"/>
      <c r="LOM7" s="3"/>
      <c r="LON7" s="3"/>
      <c r="LOO7" s="3"/>
      <c r="LOP7" s="3"/>
      <c r="LOQ7" s="3"/>
      <c r="LOR7" s="3"/>
      <c r="LOS7" s="3"/>
      <c r="LOT7" s="3"/>
      <c r="LOU7" s="3"/>
      <c r="LOV7" s="3"/>
      <c r="LOW7" s="3"/>
      <c r="LOX7" s="3"/>
      <c r="LOY7" s="3"/>
      <c r="LOZ7" s="3"/>
      <c r="LPA7" s="3"/>
      <c r="LPB7" s="3"/>
      <c r="LPC7" s="3"/>
      <c r="LPD7" s="3"/>
      <c r="LPE7" s="3"/>
      <c r="LPF7" s="3"/>
      <c r="LPG7" s="3"/>
      <c r="LPH7" s="3"/>
      <c r="LPI7" s="3"/>
      <c r="LPJ7" s="3"/>
      <c r="LPK7" s="3"/>
      <c r="LPL7" s="3"/>
      <c r="LPM7" s="3"/>
      <c r="LPN7" s="3"/>
      <c r="LPO7" s="3"/>
      <c r="LPP7" s="3"/>
      <c r="LPQ7" s="3"/>
      <c r="LPR7" s="3"/>
      <c r="LPS7" s="3"/>
      <c r="LPT7" s="3"/>
      <c r="LPU7" s="3"/>
      <c r="LPV7" s="3"/>
      <c r="LPW7" s="3"/>
      <c r="LPX7" s="3"/>
      <c r="LPY7" s="3"/>
      <c r="LPZ7" s="3"/>
      <c r="LQA7" s="3"/>
      <c r="LQB7" s="3"/>
      <c r="LQC7" s="3"/>
      <c r="LQD7" s="3"/>
      <c r="LQE7" s="3"/>
      <c r="LQF7" s="3"/>
      <c r="LQG7" s="3"/>
      <c r="LQH7" s="3"/>
      <c r="LQI7" s="3"/>
      <c r="LQJ7" s="3"/>
      <c r="LQK7" s="3"/>
      <c r="LQL7" s="3"/>
      <c r="LQM7" s="3"/>
      <c r="LQN7" s="3"/>
      <c r="LQO7" s="3"/>
      <c r="LQP7" s="3"/>
      <c r="LQQ7" s="3"/>
      <c r="LQR7" s="3"/>
      <c r="LQS7" s="3"/>
      <c r="LQT7" s="3"/>
      <c r="LQU7" s="3"/>
      <c r="LQV7" s="3"/>
      <c r="LQW7" s="3"/>
      <c r="LQX7" s="3"/>
      <c r="LQY7" s="3"/>
      <c r="LQZ7" s="3"/>
      <c r="LRA7" s="3"/>
      <c r="LRB7" s="3"/>
      <c r="LRC7" s="3"/>
      <c r="LRD7" s="3"/>
      <c r="LRE7" s="3"/>
      <c r="LRF7" s="3"/>
      <c r="LRG7" s="3"/>
      <c r="LRH7" s="3"/>
      <c r="LRI7" s="3"/>
      <c r="LRJ7" s="3"/>
      <c r="LRK7" s="3"/>
      <c r="LRL7" s="3"/>
      <c r="LRM7" s="3"/>
      <c r="LRN7" s="3"/>
      <c r="LRO7" s="3"/>
      <c r="LRP7" s="3"/>
      <c r="LRQ7" s="3"/>
      <c r="LRR7" s="3"/>
      <c r="LRS7" s="3"/>
      <c r="LRT7" s="3"/>
      <c r="LRU7" s="3"/>
      <c r="LRV7" s="3"/>
      <c r="LRW7" s="3"/>
      <c r="LRX7" s="3"/>
      <c r="LRY7" s="3"/>
      <c r="LRZ7" s="3"/>
      <c r="LSA7" s="3"/>
      <c r="LSB7" s="3"/>
      <c r="LSC7" s="3"/>
      <c r="LSD7" s="3"/>
      <c r="LSE7" s="3"/>
      <c r="LSF7" s="3"/>
      <c r="LSG7" s="3"/>
      <c r="LSH7" s="3"/>
      <c r="LSI7" s="3"/>
      <c r="LSJ7" s="3"/>
      <c r="LSK7" s="3"/>
      <c r="LSL7" s="3"/>
      <c r="LSM7" s="3"/>
      <c r="LSN7" s="3"/>
      <c r="LSO7" s="3"/>
      <c r="LSP7" s="3"/>
      <c r="LSQ7" s="3"/>
      <c r="LSR7" s="3"/>
      <c r="LSS7" s="3"/>
      <c r="LST7" s="3"/>
      <c r="LSU7" s="3"/>
      <c r="LSV7" s="3"/>
      <c r="LSW7" s="3"/>
      <c r="LSX7" s="3"/>
      <c r="LSY7" s="3"/>
      <c r="LSZ7" s="3"/>
      <c r="LTA7" s="3"/>
      <c r="LTB7" s="3"/>
      <c r="LTC7" s="3"/>
      <c r="LTD7" s="3"/>
      <c r="LTE7" s="3"/>
      <c r="LTF7" s="3"/>
      <c r="LTG7" s="3"/>
      <c r="LTH7" s="3"/>
      <c r="LTI7" s="3"/>
      <c r="LTJ7" s="3"/>
      <c r="LTK7" s="3"/>
      <c r="LTL7" s="3"/>
      <c r="LTM7" s="3"/>
      <c r="LTN7" s="3"/>
      <c r="LTO7" s="3"/>
      <c r="LTP7" s="3"/>
      <c r="LTQ7" s="3"/>
      <c r="LTR7" s="3"/>
      <c r="LTS7" s="3"/>
      <c r="LTT7" s="3"/>
      <c r="LTU7" s="3"/>
      <c r="LTV7" s="3"/>
      <c r="LTW7" s="3"/>
      <c r="LTX7" s="3"/>
      <c r="LTY7" s="3"/>
      <c r="LTZ7" s="3"/>
      <c r="LUA7" s="3"/>
      <c r="LUB7" s="3"/>
      <c r="LUC7" s="3"/>
      <c r="LUD7" s="3"/>
      <c r="LUE7" s="3"/>
      <c r="LUF7" s="3"/>
      <c r="LUG7" s="3"/>
      <c r="LUH7" s="3"/>
      <c r="LUI7" s="3"/>
      <c r="LUJ7" s="3"/>
      <c r="LUK7" s="3"/>
      <c r="LUL7" s="3"/>
      <c r="LUM7" s="3"/>
      <c r="LUN7" s="3"/>
      <c r="LUO7" s="3"/>
      <c r="LUP7" s="3"/>
      <c r="LUQ7" s="3"/>
      <c r="LUR7" s="3"/>
      <c r="LUS7" s="3"/>
      <c r="LUT7" s="3"/>
      <c r="LUU7" s="3"/>
      <c r="LUV7" s="3"/>
      <c r="LUW7" s="3"/>
      <c r="LUX7" s="3"/>
      <c r="LUY7" s="3"/>
      <c r="LUZ7" s="3"/>
      <c r="LVA7" s="3"/>
      <c r="LVB7" s="3"/>
      <c r="LVC7" s="3"/>
      <c r="LVD7" s="3"/>
      <c r="LVE7" s="3"/>
      <c r="LVF7" s="3"/>
      <c r="LVG7" s="3"/>
      <c r="LVH7" s="3"/>
      <c r="LVI7" s="3"/>
      <c r="LVJ7" s="3"/>
      <c r="LVK7" s="3"/>
      <c r="LVL7" s="3"/>
      <c r="LVM7" s="3"/>
      <c r="LVN7" s="3"/>
      <c r="LVO7" s="3"/>
      <c r="LVP7" s="3"/>
      <c r="LVQ7" s="3"/>
      <c r="LVR7" s="3"/>
      <c r="LVS7" s="3"/>
      <c r="LVT7" s="3"/>
      <c r="LVU7" s="3"/>
      <c r="LVV7" s="3"/>
      <c r="LVW7" s="3"/>
      <c r="LVX7" s="3"/>
      <c r="LVY7" s="3"/>
      <c r="LVZ7" s="3"/>
      <c r="LWA7" s="3"/>
      <c r="LWB7" s="3"/>
      <c r="LWC7" s="3"/>
      <c r="LWD7" s="3"/>
      <c r="LWE7" s="3"/>
      <c r="LWF7" s="3"/>
      <c r="LWG7" s="3"/>
      <c r="LWH7" s="3"/>
      <c r="LWI7" s="3"/>
      <c r="LWJ7" s="3"/>
      <c r="LWK7" s="3"/>
      <c r="LWL7" s="3"/>
      <c r="LWM7" s="3"/>
      <c r="LWN7" s="3"/>
      <c r="LWO7" s="3"/>
      <c r="LWP7" s="3"/>
      <c r="LWQ7" s="3"/>
      <c r="LWR7" s="3"/>
      <c r="LWS7" s="3"/>
      <c r="LWT7" s="3"/>
      <c r="LWU7" s="3"/>
      <c r="LWV7" s="3"/>
      <c r="LWW7" s="3"/>
      <c r="LWX7" s="3"/>
      <c r="LWY7" s="3"/>
      <c r="LWZ7" s="3"/>
      <c r="LXA7" s="3"/>
      <c r="LXB7" s="3"/>
      <c r="LXC7" s="3"/>
      <c r="LXD7" s="3"/>
      <c r="LXE7" s="3"/>
      <c r="LXF7" s="3"/>
      <c r="LXG7" s="3"/>
      <c r="LXH7" s="3"/>
      <c r="LXI7" s="3"/>
      <c r="LXJ7" s="3"/>
      <c r="LXK7" s="3"/>
      <c r="LXL7" s="3"/>
      <c r="LXM7" s="3"/>
      <c r="LXN7" s="3"/>
      <c r="LXO7" s="3"/>
      <c r="LXP7" s="3"/>
      <c r="LXQ7" s="3"/>
      <c r="LXR7" s="3"/>
      <c r="LXS7" s="3"/>
      <c r="LXT7" s="3"/>
      <c r="LXU7" s="3"/>
      <c r="LXV7" s="3"/>
      <c r="LXW7" s="3"/>
      <c r="LXX7" s="3"/>
      <c r="LXY7" s="3"/>
      <c r="LXZ7" s="3"/>
      <c r="LYA7" s="3"/>
      <c r="LYB7" s="3"/>
      <c r="LYC7" s="3"/>
      <c r="LYD7" s="3"/>
      <c r="LYE7" s="3"/>
      <c r="LYF7" s="3"/>
      <c r="LYG7" s="3"/>
      <c r="LYH7" s="3"/>
      <c r="LYI7" s="3"/>
      <c r="LYJ7" s="3"/>
      <c r="LYK7" s="3"/>
      <c r="LYL7" s="3"/>
      <c r="LYM7" s="3"/>
      <c r="LYN7" s="3"/>
      <c r="LYO7" s="3"/>
      <c r="LYP7" s="3"/>
      <c r="LYQ7" s="3"/>
      <c r="LYR7" s="3"/>
      <c r="LYS7" s="3"/>
      <c r="LYT7" s="3"/>
      <c r="LYU7" s="3"/>
      <c r="LYV7" s="3"/>
      <c r="LYW7" s="3"/>
      <c r="LYX7" s="3"/>
      <c r="LYY7" s="3"/>
      <c r="LYZ7" s="3"/>
      <c r="LZA7" s="3"/>
      <c r="LZB7" s="3"/>
      <c r="LZC7" s="3"/>
      <c r="LZD7" s="3"/>
      <c r="LZE7" s="3"/>
      <c r="LZF7" s="3"/>
      <c r="LZG7" s="3"/>
      <c r="LZH7" s="3"/>
      <c r="LZI7" s="3"/>
      <c r="LZJ7" s="3"/>
      <c r="LZK7" s="3"/>
      <c r="LZL7" s="3"/>
      <c r="LZM7" s="3"/>
      <c r="LZN7" s="3"/>
      <c r="LZO7" s="3"/>
      <c r="LZP7" s="3"/>
      <c r="LZQ7" s="3"/>
      <c r="LZR7" s="3"/>
      <c r="LZS7" s="3"/>
      <c r="LZT7" s="3"/>
      <c r="LZU7" s="3"/>
      <c r="LZV7" s="3"/>
      <c r="LZW7" s="3"/>
      <c r="LZX7" s="3"/>
      <c r="LZY7" s="3"/>
      <c r="LZZ7" s="3"/>
      <c r="MAA7" s="3"/>
      <c r="MAB7" s="3"/>
      <c r="MAC7" s="3"/>
      <c r="MAD7" s="3"/>
      <c r="MAE7" s="3"/>
      <c r="MAF7" s="3"/>
      <c r="MAG7" s="3"/>
      <c r="MAH7" s="3"/>
      <c r="MAI7" s="3"/>
      <c r="MAJ7" s="3"/>
      <c r="MAK7" s="3"/>
      <c r="MAL7" s="3"/>
      <c r="MAM7" s="3"/>
      <c r="MAN7" s="3"/>
      <c r="MAO7" s="3"/>
      <c r="MAP7" s="3"/>
      <c r="MAQ7" s="3"/>
      <c r="MAR7" s="3"/>
      <c r="MAS7" s="3"/>
      <c r="MAT7" s="3"/>
      <c r="MAU7" s="3"/>
      <c r="MAV7" s="3"/>
      <c r="MAW7" s="3"/>
      <c r="MAX7" s="3"/>
      <c r="MAY7" s="3"/>
      <c r="MAZ7" s="3"/>
      <c r="MBA7" s="3"/>
      <c r="MBB7" s="3"/>
      <c r="MBC7" s="3"/>
      <c r="MBD7" s="3"/>
      <c r="MBE7" s="3"/>
      <c r="MBF7" s="3"/>
      <c r="MBG7" s="3"/>
      <c r="MBH7" s="3"/>
      <c r="MBI7" s="3"/>
      <c r="MBJ7" s="3"/>
      <c r="MBK7" s="3"/>
      <c r="MBL7" s="3"/>
      <c r="MBM7" s="3"/>
      <c r="MBN7" s="3"/>
      <c r="MBO7" s="3"/>
      <c r="MBP7" s="3"/>
      <c r="MBQ7" s="3"/>
      <c r="MBR7" s="3"/>
      <c r="MBS7" s="3"/>
      <c r="MBT7" s="3"/>
      <c r="MBU7" s="3"/>
      <c r="MBV7" s="3"/>
      <c r="MBW7" s="3"/>
      <c r="MBX7" s="3"/>
      <c r="MBY7" s="3"/>
      <c r="MBZ7" s="3"/>
      <c r="MCA7" s="3"/>
      <c r="MCB7" s="3"/>
      <c r="MCC7" s="3"/>
      <c r="MCD7" s="3"/>
      <c r="MCE7" s="3"/>
      <c r="MCF7" s="3"/>
      <c r="MCG7" s="3"/>
      <c r="MCH7" s="3"/>
      <c r="MCI7" s="3"/>
      <c r="MCJ7" s="3"/>
      <c r="MCK7" s="3"/>
      <c r="MCL7" s="3"/>
      <c r="MCM7" s="3"/>
      <c r="MCN7" s="3"/>
      <c r="MCO7" s="3"/>
      <c r="MCP7" s="3"/>
      <c r="MCQ7" s="3"/>
      <c r="MCR7" s="3"/>
      <c r="MCS7" s="3"/>
      <c r="MCT7" s="3"/>
      <c r="MCU7" s="3"/>
      <c r="MCV7" s="3"/>
      <c r="MCW7" s="3"/>
      <c r="MCX7" s="3"/>
      <c r="MCY7" s="3"/>
      <c r="MCZ7" s="3"/>
      <c r="MDA7" s="3"/>
      <c r="MDB7" s="3"/>
      <c r="MDC7" s="3"/>
      <c r="MDD7" s="3"/>
      <c r="MDE7" s="3"/>
      <c r="MDF7" s="3"/>
      <c r="MDG7" s="3"/>
      <c r="MDH7" s="3"/>
      <c r="MDI7" s="3"/>
      <c r="MDJ7" s="3"/>
      <c r="MDK7" s="3"/>
      <c r="MDL7" s="3"/>
      <c r="MDM7" s="3"/>
      <c r="MDN7" s="3"/>
      <c r="MDO7" s="3"/>
      <c r="MDP7" s="3"/>
      <c r="MDQ7" s="3"/>
      <c r="MDR7" s="3"/>
      <c r="MDS7" s="3"/>
      <c r="MDT7" s="3"/>
      <c r="MDU7" s="3"/>
      <c r="MDV7" s="3"/>
      <c r="MDW7" s="3"/>
      <c r="MDX7" s="3"/>
      <c r="MDY7" s="3"/>
      <c r="MDZ7" s="3"/>
      <c r="MEA7" s="3"/>
      <c r="MEB7" s="3"/>
      <c r="MEC7" s="3"/>
      <c r="MED7" s="3"/>
      <c r="MEE7" s="3"/>
      <c r="MEF7" s="3"/>
      <c r="MEG7" s="3"/>
      <c r="MEH7" s="3"/>
      <c r="MEI7" s="3"/>
      <c r="MEJ7" s="3"/>
      <c r="MEK7" s="3"/>
      <c r="MEL7" s="3"/>
      <c r="MEM7" s="3"/>
      <c r="MEN7" s="3"/>
      <c r="MEO7" s="3"/>
      <c r="MEP7" s="3"/>
      <c r="MEQ7" s="3"/>
      <c r="MER7" s="3"/>
      <c r="MES7" s="3"/>
      <c r="MET7" s="3"/>
      <c r="MEU7" s="3"/>
      <c r="MEV7" s="3"/>
      <c r="MEW7" s="3"/>
      <c r="MEX7" s="3"/>
      <c r="MEY7" s="3"/>
      <c r="MEZ7" s="3"/>
      <c r="MFA7" s="3"/>
      <c r="MFB7" s="3"/>
      <c r="MFC7" s="3"/>
      <c r="MFD7" s="3"/>
      <c r="MFE7" s="3"/>
      <c r="MFF7" s="3"/>
      <c r="MFG7" s="3"/>
      <c r="MFH7" s="3"/>
      <c r="MFI7" s="3"/>
      <c r="MFJ7" s="3"/>
      <c r="MFK7" s="3"/>
      <c r="MFL7" s="3"/>
      <c r="MFM7" s="3"/>
      <c r="MFN7" s="3"/>
      <c r="MFO7" s="3"/>
      <c r="MFP7" s="3"/>
      <c r="MFQ7" s="3"/>
      <c r="MFR7" s="3"/>
      <c r="MFS7" s="3"/>
      <c r="MFT7" s="3"/>
      <c r="MFU7" s="3"/>
      <c r="MFV7" s="3"/>
      <c r="MFW7" s="3"/>
      <c r="MFX7" s="3"/>
      <c r="MFY7" s="3"/>
      <c r="MFZ7" s="3"/>
      <c r="MGA7" s="3"/>
      <c r="MGB7" s="3"/>
      <c r="MGC7" s="3"/>
      <c r="MGD7" s="3"/>
      <c r="MGE7" s="3"/>
      <c r="MGF7" s="3"/>
      <c r="MGG7" s="3"/>
      <c r="MGH7" s="3"/>
      <c r="MGI7" s="3"/>
      <c r="MGJ7" s="3"/>
      <c r="MGK7" s="3"/>
      <c r="MGL7" s="3"/>
      <c r="MGM7" s="3"/>
      <c r="MGN7" s="3"/>
      <c r="MGO7" s="3"/>
      <c r="MGP7" s="3"/>
      <c r="MGQ7" s="3"/>
      <c r="MGR7" s="3"/>
      <c r="MGS7" s="3"/>
      <c r="MGT7" s="3"/>
      <c r="MGU7" s="3"/>
      <c r="MGV7" s="3"/>
      <c r="MGW7" s="3"/>
      <c r="MGX7" s="3"/>
      <c r="MGY7" s="3"/>
      <c r="MGZ7" s="3"/>
      <c r="MHA7" s="3"/>
      <c r="MHB7" s="3"/>
      <c r="MHC7" s="3"/>
      <c r="MHD7" s="3"/>
      <c r="MHE7" s="3"/>
      <c r="MHF7" s="3"/>
      <c r="MHG7" s="3"/>
      <c r="MHH7" s="3"/>
      <c r="MHI7" s="3"/>
      <c r="MHJ7" s="3"/>
      <c r="MHK7" s="3"/>
      <c r="MHL7" s="3"/>
      <c r="MHM7" s="3"/>
      <c r="MHN7" s="3"/>
      <c r="MHO7" s="3"/>
      <c r="MHP7" s="3"/>
      <c r="MHQ7" s="3"/>
      <c r="MHR7" s="3"/>
      <c r="MHS7" s="3"/>
      <c r="MHT7" s="3"/>
      <c r="MHU7" s="3"/>
      <c r="MHV7" s="3"/>
      <c r="MHW7" s="3"/>
      <c r="MHX7" s="3"/>
      <c r="MHY7" s="3"/>
      <c r="MHZ7" s="3"/>
      <c r="MIA7" s="3"/>
      <c r="MIB7" s="3"/>
      <c r="MIC7" s="3"/>
      <c r="MID7" s="3"/>
      <c r="MIE7" s="3"/>
      <c r="MIF7" s="3"/>
      <c r="MIG7" s="3"/>
      <c r="MIH7" s="3"/>
      <c r="MII7" s="3"/>
      <c r="MIJ7" s="3"/>
      <c r="MIK7" s="3"/>
      <c r="MIL7" s="3"/>
      <c r="MIM7" s="3"/>
      <c r="MIN7" s="3"/>
      <c r="MIO7" s="3"/>
      <c r="MIP7" s="3"/>
      <c r="MIQ7" s="3"/>
      <c r="MIR7" s="3"/>
      <c r="MIS7" s="3"/>
      <c r="MIT7" s="3"/>
      <c r="MIU7" s="3"/>
      <c r="MIV7" s="3"/>
      <c r="MIW7" s="3"/>
      <c r="MIX7" s="3"/>
      <c r="MIY7" s="3"/>
      <c r="MIZ7" s="3"/>
      <c r="MJA7" s="3"/>
      <c r="MJB7" s="3"/>
      <c r="MJC7" s="3"/>
      <c r="MJD7" s="3"/>
      <c r="MJE7" s="3"/>
      <c r="MJF7" s="3"/>
      <c r="MJG7" s="3"/>
      <c r="MJH7" s="3"/>
      <c r="MJI7" s="3"/>
      <c r="MJJ7" s="3"/>
      <c r="MJK7" s="3"/>
      <c r="MJL7" s="3"/>
      <c r="MJM7" s="3"/>
      <c r="MJN7" s="3"/>
      <c r="MJO7" s="3"/>
      <c r="MJP7" s="3"/>
      <c r="MJQ7" s="3"/>
      <c r="MJR7" s="3"/>
      <c r="MJS7" s="3"/>
      <c r="MJT7" s="3"/>
      <c r="MJU7" s="3"/>
      <c r="MJV7" s="3"/>
      <c r="MJW7" s="3"/>
      <c r="MJX7" s="3"/>
      <c r="MJY7" s="3"/>
      <c r="MJZ7" s="3"/>
      <c r="MKA7" s="3"/>
      <c r="MKB7" s="3"/>
      <c r="MKC7" s="3"/>
      <c r="MKD7" s="3"/>
      <c r="MKE7" s="3"/>
      <c r="MKF7" s="3"/>
      <c r="MKG7" s="3"/>
      <c r="MKH7" s="3"/>
      <c r="MKI7" s="3"/>
      <c r="MKJ7" s="3"/>
      <c r="MKK7" s="3"/>
      <c r="MKL7" s="3"/>
      <c r="MKM7" s="3"/>
      <c r="MKN7" s="3"/>
      <c r="MKO7" s="3"/>
      <c r="MKP7" s="3"/>
      <c r="MKQ7" s="3"/>
      <c r="MKR7" s="3"/>
      <c r="MKS7" s="3"/>
      <c r="MKT7" s="3"/>
      <c r="MKU7" s="3"/>
      <c r="MKV7" s="3"/>
      <c r="MKW7" s="3"/>
      <c r="MKX7" s="3"/>
      <c r="MKY7" s="3"/>
      <c r="MKZ7" s="3"/>
      <c r="MLA7" s="3"/>
      <c r="MLB7" s="3"/>
      <c r="MLC7" s="3"/>
      <c r="MLD7" s="3"/>
      <c r="MLE7" s="3"/>
      <c r="MLF7" s="3"/>
      <c r="MLG7" s="3"/>
      <c r="MLH7" s="3"/>
      <c r="MLI7" s="3"/>
      <c r="MLJ7" s="3"/>
      <c r="MLK7" s="3"/>
      <c r="MLL7" s="3"/>
      <c r="MLM7" s="3"/>
      <c r="MLN7" s="3"/>
      <c r="MLO7" s="3"/>
      <c r="MLP7" s="3"/>
      <c r="MLQ7" s="3"/>
      <c r="MLR7" s="3"/>
      <c r="MLS7" s="3"/>
      <c r="MLT7" s="3"/>
      <c r="MLU7" s="3"/>
      <c r="MLV7" s="3"/>
      <c r="MLW7" s="3"/>
      <c r="MLX7" s="3"/>
      <c r="MLY7" s="3"/>
      <c r="MLZ7" s="3"/>
      <c r="MMA7" s="3"/>
      <c r="MMB7" s="3"/>
      <c r="MMC7" s="3"/>
      <c r="MMD7" s="3"/>
      <c r="MME7" s="3"/>
      <c r="MMF7" s="3"/>
      <c r="MMG7" s="3"/>
      <c r="MMH7" s="3"/>
      <c r="MMI7" s="3"/>
      <c r="MMJ7" s="3"/>
      <c r="MMK7" s="3"/>
      <c r="MML7" s="3"/>
      <c r="MMM7" s="3"/>
      <c r="MMN7" s="3"/>
      <c r="MMO7" s="3"/>
      <c r="MMP7" s="3"/>
      <c r="MMQ7" s="3"/>
      <c r="MMR7" s="3"/>
      <c r="MMS7" s="3"/>
      <c r="MMT7" s="3"/>
      <c r="MMU7" s="3"/>
      <c r="MMV7" s="3"/>
      <c r="MMW7" s="3"/>
      <c r="MMX7" s="3"/>
      <c r="MMY7" s="3"/>
      <c r="MMZ7" s="3"/>
      <c r="MNA7" s="3"/>
      <c r="MNB7" s="3"/>
      <c r="MNC7" s="3"/>
      <c r="MND7" s="3"/>
      <c r="MNE7" s="3"/>
      <c r="MNF7" s="3"/>
      <c r="MNG7" s="3"/>
      <c r="MNH7" s="3"/>
      <c r="MNI7" s="3"/>
      <c r="MNJ7" s="3"/>
      <c r="MNK7" s="3"/>
      <c r="MNL7" s="3"/>
      <c r="MNM7" s="3"/>
      <c r="MNN7" s="3"/>
      <c r="MNO7" s="3"/>
      <c r="MNP7" s="3"/>
      <c r="MNQ7" s="3"/>
      <c r="MNR7" s="3"/>
      <c r="MNS7" s="3"/>
      <c r="MNT7" s="3"/>
      <c r="MNU7" s="3"/>
      <c r="MNV7" s="3"/>
      <c r="MNW7" s="3"/>
      <c r="MNX7" s="3"/>
      <c r="MNY7" s="3"/>
      <c r="MNZ7" s="3"/>
      <c r="MOA7" s="3"/>
      <c r="MOB7" s="3"/>
      <c r="MOC7" s="3"/>
      <c r="MOD7" s="3"/>
      <c r="MOE7" s="3"/>
      <c r="MOF7" s="3"/>
      <c r="MOG7" s="3"/>
      <c r="MOH7" s="3"/>
      <c r="MOI7" s="3"/>
      <c r="MOJ7" s="3"/>
      <c r="MOK7" s="3"/>
      <c r="MOL7" s="3"/>
      <c r="MOM7" s="3"/>
      <c r="MON7" s="3"/>
      <c r="MOO7" s="3"/>
      <c r="MOP7" s="3"/>
      <c r="MOQ7" s="3"/>
      <c r="MOR7" s="3"/>
      <c r="MOS7" s="3"/>
      <c r="MOT7" s="3"/>
      <c r="MOU7" s="3"/>
      <c r="MOV7" s="3"/>
      <c r="MOW7" s="3"/>
      <c r="MOX7" s="3"/>
      <c r="MOY7" s="3"/>
      <c r="MOZ7" s="3"/>
      <c r="MPA7" s="3"/>
      <c r="MPB7" s="3"/>
      <c r="MPC7" s="3"/>
      <c r="MPD7" s="3"/>
      <c r="MPE7" s="3"/>
      <c r="MPF7" s="3"/>
      <c r="MPG7" s="3"/>
      <c r="MPH7" s="3"/>
      <c r="MPI7" s="3"/>
      <c r="MPJ7" s="3"/>
      <c r="MPK7" s="3"/>
      <c r="MPL7" s="3"/>
      <c r="MPM7" s="3"/>
      <c r="MPN7" s="3"/>
      <c r="MPO7" s="3"/>
      <c r="MPP7" s="3"/>
      <c r="MPQ7" s="3"/>
      <c r="MPR7" s="3"/>
      <c r="MPS7" s="3"/>
      <c r="MPT7" s="3"/>
      <c r="MPU7" s="3"/>
      <c r="MPV7" s="3"/>
      <c r="MPW7" s="3"/>
      <c r="MPX7" s="3"/>
      <c r="MPY7" s="3"/>
      <c r="MPZ7" s="3"/>
      <c r="MQA7" s="3"/>
      <c r="MQB7" s="3"/>
      <c r="MQC7" s="3"/>
      <c r="MQD7" s="3"/>
      <c r="MQE7" s="3"/>
      <c r="MQF7" s="3"/>
      <c r="MQG7" s="3"/>
      <c r="MQH7" s="3"/>
      <c r="MQI7" s="3"/>
      <c r="MQJ7" s="3"/>
      <c r="MQK7" s="3"/>
      <c r="MQL7" s="3"/>
      <c r="MQM7" s="3"/>
      <c r="MQN7" s="3"/>
      <c r="MQO7" s="3"/>
      <c r="MQP7" s="3"/>
      <c r="MQQ7" s="3"/>
      <c r="MQR7" s="3"/>
      <c r="MQS7" s="3"/>
      <c r="MQT7" s="3"/>
      <c r="MQU7" s="3"/>
      <c r="MQV7" s="3"/>
      <c r="MQW7" s="3"/>
      <c r="MQX7" s="3"/>
      <c r="MQY7" s="3"/>
      <c r="MQZ7" s="3"/>
      <c r="MRA7" s="3"/>
      <c r="MRB7" s="3"/>
      <c r="MRC7" s="3"/>
      <c r="MRD7" s="3"/>
      <c r="MRE7" s="3"/>
      <c r="MRF7" s="3"/>
      <c r="MRG7" s="3"/>
      <c r="MRH7" s="3"/>
      <c r="MRI7" s="3"/>
      <c r="MRJ7" s="3"/>
      <c r="MRK7" s="3"/>
      <c r="MRL7" s="3"/>
      <c r="MRM7" s="3"/>
      <c r="MRN7" s="3"/>
      <c r="MRO7" s="3"/>
      <c r="MRP7" s="3"/>
      <c r="MRQ7" s="3"/>
      <c r="MRR7" s="3"/>
      <c r="MRS7" s="3"/>
      <c r="MRT7" s="3"/>
      <c r="MRU7" s="3"/>
      <c r="MRV7" s="3"/>
      <c r="MRW7" s="3"/>
      <c r="MRX7" s="3"/>
      <c r="MRY7" s="3"/>
      <c r="MRZ7" s="3"/>
      <c r="MSA7" s="3"/>
      <c r="MSB7" s="3"/>
      <c r="MSC7" s="3"/>
      <c r="MSD7" s="3"/>
      <c r="MSE7" s="3"/>
      <c r="MSF7" s="3"/>
      <c r="MSG7" s="3"/>
      <c r="MSH7" s="3"/>
      <c r="MSI7" s="3"/>
      <c r="MSJ7" s="3"/>
      <c r="MSK7" s="3"/>
      <c r="MSL7" s="3"/>
      <c r="MSM7" s="3"/>
      <c r="MSN7" s="3"/>
      <c r="MSO7" s="3"/>
      <c r="MSP7" s="3"/>
      <c r="MSQ7" s="3"/>
      <c r="MSR7" s="3"/>
      <c r="MSS7" s="3"/>
      <c r="MST7" s="3"/>
      <c r="MSU7" s="3"/>
      <c r="MSV7" s="3"/>
      <c r="MSW7" s="3"/>
      <c r="MSX7" s="3"/>
      <c r="MSY7" s="3"/>
      <c r="MSZ7" s="3"/>
      <c r="MTA7" s="3"/>
      <c r="MTB7" s="3"/>
      <c r="MTC7" s="3"/>
      <c r="MTD7" s="3"/>
      <c r="MTE7" s="3"/>
      <c r="MTF7" s="3"/>
      <c r="MTG7" s="3"/>
      <c r="MTH7" s="3"/>
      <c r="MTI7" s="3"/>
      <c r="MTJ7" s="3"/>
      <c r="MTK7" s="3"/>
      <c r="MTL7" s="3"/>
      <c r="MTM7" s="3"/>
      <c r="MTN7" s="3"/>
      <c r="MTO7" s="3"/>
      <c r="MTP7" s="3"/>
      <c r="MTQ7" s="3"/>
      <c r="MTR7" s="3"/>
      <c r="MTS7" s="3"/>
      <c r="MTT7" s="3"/>
      <c r="MTU7" s="3"/>
      <c r="MTV7" s="3"/>
      <c r="MTW7" s="3"/>
      <c r="MTX7" s="3"/>
      <c r="MTY7" s="3"/>
      <c r="MTZ7" s="3"/>
      <c r="MUA7" s="3"/>
      <c r="MUB7" s="3"/>
      <c r="MUC7" s="3"/>
      <c r="MUD7" s="3"/>
      <c r="MUE7" s="3"/>
      <c r="MUF7" s="3"/>
      <c r="MUG7" s="3"/>
      <c r="MUH7" s="3"/>
      <c r="MUI7" s="3"/>
      <c r="MUJ7" s="3"/>
      <c r="MUK7" s="3"/>
      <c r="MUL7" s="3"/>
      <c r="MUM7" s="3"/>
      <c r="MUN7" s="3"/>
      <c r="MUO7" s="3"/>
      <c r="MUP7" s="3"/>
      <c r="MUQ7" s="3"/>
      <c r="MUR7" s="3"/>
      <c r="MUS7" s="3"/>
      <c r="MUT7" s="3"/>
      <c r="MUU7" s="3"/>
      <c r="MUV7" s="3"/>
      <c r="MUW7" s="3"/>
      <c r="MUX7" s="3"/>
      <c r="MUY7" s="3"/>
      <c r="MUZ7" s="3"/>
      <c r="MVA7" s="3"/>
      <c r="MVB7" s="3"/>
      <c r="MVC7" s="3"/>
      <c r="MVD7" s="3"/>
      <c r="MVE7" s="3"/>
      <c r="MVF7" s="3"/>
      <c r="MVG7" s="3"/>
      <c r="MVH7" s="3"/>
      <c r="MVI7" s="3"/>
      <c r="MVJ7" s="3"/>
      <c r="MVK7" s="3"/>
      <c r="MVL7" s="3"/>
      <c r="MVM7" s="3"/>
      <c r="MVN7" s="3"/>
      <c r="MVO7" s="3"/>
      <c r="MVP7" s="3"/>
      <c r="MVQ7" s="3"/>
      <c r="MVR7" s="3"/>
      <c r="MVS7" s="3"/>
      <c r="MVT7" s="3"/>
      <c r="MVU7" s="3"/>
      <c r="MVV7" s="3"/>
      <c r="MVW7" s="3"/>
      <c r="MVX7" s="3"/>
      <c r="MVY7" s="3"/>
      <c r="MVZ7" s="3"/>
      <c r="MWA7" s="3"/>
      <c r="MWB7" s="3"/>
      <c r="MWC7" s="3"/>
      <c r="MWD7" s="3"/>
      <c r="MWE7" s="3"/>
      <c r="MWF7" s="3"/>
      <c r="MWG7" s="3"/>
      <c r="MWH7" s="3"/>
      <c r="MWI7" s="3"/>
      <c r="MWJ7" s="3"/>
      <c r="MWK7" s="3"/>
      <c r="MWL7" s="3"/>
      <c r="MWM7" s="3"/>
      <c r="MWN7" s="3"/>
      <c r="MWO7" s="3"/>
      <c r="MWP7" s="3"/>
      <c r="MWQ7" s="3"/>
      <c r="MWR7" s="3"/>
      <c r="MWS7" s="3"/>
      <c r="MWT7" s="3"/>
      <c r="MWU7" s="3"/>
      <c r="MWV7" s="3"/>
      <c r="MWW7" s="3"/>
      <c r="MWX7" s="3"/>
      <c r="MWY7" s="3"/>
      <c r="MWZ7" s="3"/>
      <c r="MXA7" s="3"/>
      <c r="MXB7" s="3"/>
      <c r="MXC7" s="3"/>
      <c r="MXD7" s="3"/>
      <c r="MXE7" s="3"/>
      <c r="MXF7" s="3"/>
      <c r="MXG7" s="3"/>
      <c r="MXH7" s="3"/>
      <c r="MXI7" s="3"/>
      <c r="MXJ7" s="3"/>
      <c r="MXK7" s="3"/>
      <c r="MXL7" s="3"/>
      <c r="MXM7" s="3"/>
      <c r="MXN7" s="3"/>
      <c r="MXO7" s="3"/>
      <c r="MXP7" s="3"/>
      <c r="MXQ7" s="3"/>
      <c r="MXR7" s="3"/>
      <c r="MXS7" s="3"/>
      <c r="MXT7" s="3"/>
      <c r="MXU7" s="3"/>
      <c r="MXV7" s="3"/>
      <c r="MXW7" s="3"/>
      <c r="MXX7" s="3"/>
      <c r="MXY7" s="3"/>
      <c r="MXZ7" s="3"/>
      <c r="MYA7" s="3"/>
      <c r="MYB7" s="3"/>
      <c r="MYC7" s="3"/>
      <c r="MYD7" s="3"/>
      <c r="MYE7" s="3"/>
      <c r="MYF7" s="3"/>
      <c r="MYG7" s="3"/>
      <c r="MYH7" s="3"/>
      <c r="MYI7" s="3"/>
      <c r="MYJ7" s="3"/>
      <c r="MYK7" s="3"/>
      <c r="MYL7" s="3"/>
      <c r="MYM7" s="3"/>
      <c r="MYN7" s="3"/>
      <c r="MYO7" s="3"/>
      <c r="MYP7" s="3"/>
      <c r="MYQ7" s="3"/>
      <c r="MYR7" s="3"/>
      <c r="MYS7" s="3"/>
      <c r="MYT7" s="3"/>
      <c r="MYU7" s="3"/>
      <c r="MYV7" s="3"/>
      <c r="MYW7" s="3"/>
      <c r="MYX7" s="3"/>
      <c r="MYY7" s="3"/>
      <c r="MYZ7" s="3"/>
      <c r="MZA7" s="3"/>
      <c r="MZB7" s="3"/>
      <c r="MZC7" s="3"/>
      <c r="MZD7" s="3"/>
      <c r="MZE7" s="3"/>
      <c r="MZF7" s="3"/>
      <c r="MZG7" s="3"/>
      <c r="MZH7" s="3"/>
      <c r="MZI7" s="3"/>
      <c r="MZJ7" s="3"/>
      <c r="MZK7" s="3"/>
      <c r="MZL7" s="3"/>
      <c r="MZM7" s="3"/>
      <c r="MZN7" s="3"/>
      <c r="MZO7" s="3"/>
      <c r="MZP7" s="3"/>
      <c r="MZQ7" s="3"/>
      <c r="MZR7" s="3"/>
      <c r="MZS7" s="3"/>
      <c r="MZT7" s="3"/>
      <c r="MZU7" s="3"/>
      <c r="MZV7" s="3"/>
      <c r="MZW7" s="3"/>
      <c r="MZX7" s="3"/>
      <c r="MZY7" s="3"/>
      <c r="MZZ7" s="3"/>
      <c r="NAA7" s="3"/>
      <c r="NAB7" s="3"/>
      <c r="NAC7" s="3"/>
      <c r="NAD7" s="3"/>
      <c r="NAE7" s="3"/>
      <c r="NAF7" s="3"/>
      <c r="NAG7" s="3"/>
      <c r="NAH7" s="3"/>
      <c r="NAI7" s="3"/>
      <c r="NAJ7" s="3"/>
      <c r="NAK7" s="3"/>
      <c r="NAL7" s="3"/>
      <c r="NAM7" s="3"/>
      <c r="NAN7" s="3"/>
      <c r="NAO7" s="3"/>
      <c r="NAP7" s="3"/>
      <c r="NAQ7" s="3"/>
      <c r="NAR7" s="3"/>
      <c r="NAS7" s="3"/>
      <c r="NAT7" s="3"/>
      <c r="NAU7" s="3"/>
      <c r="NAV7" s="3"/>
      <c r="NAW7" s="3"/>
      <c r="NAX7" s="3"/>
      <c r="NAY7" s="3"/>
      <c r="NAZ7" s="3"/>
      <c r="NBA7" s="3"/>
      <c r="NBB7" s="3"/>
      <c r="NBC7" s="3"/>
      <c r="NBD7" s="3"/>
      <c r="NBE7" s="3"/>
      <c r="NBF7" s="3"/>
      <c r="NBG7" s="3"/>
      <c r="NBH7" s="3"/>
      <c r="NBI7" s="3"/>
      <c r="NBJ7" s="3"/>
      <c r="NBK7" s="3"/>
      <c r="NBL7" s="3"/>
      <c r="NBM7" s="3"/>
      <c r="NBN7" s="3"/>
      <c r="NBO7" s="3"/>
      <c r="NBP7" s="3"/>
      <c r="NBQ7" s="3"/>
      <c r="NBR7" s="3"/>
      <c r="NBS7" s="3"/>
      <c r="NBT7" s="3"/>
      <c r="NBU7" s="3"/>
      <c r="NBV7" s="3"/>
      <c r="NBW7" s="3"/>
      <c r="NBX7" s="3"/>
      <c r="NBY7" s="3"/>
      <c r="NBZ7" s="3"/>
      <c r="NCA7" s="3"/>
      <c r="NCB7" s="3"/>
      <c r="NCC7" s="3"/>
      <c r="NCD7" s="3"/>
      <c r="NCE7" s="3"/>
      <c r="NCF7" s="3"/>
      <c r="NCG7" s="3"/>
      <c r="NCH7" s="3"/>
      <c r="NCI7" s="3"/>
      <c r="NCJ7" s="3"/>
      <c r="NCK7" s="3"/>
      <c r="NCL7" s="3"/>
      <c r="NCM7" s="3"/>
      <c r="NCN7" s="3"/>
      <c r="NCO7" s="3"/>
      <c r="NCP7" s="3"/>
      <c r="NCQ7" s="3"/>
      <c r="NCR7" s="3"/>
      <c r="NCS7" s="3"/>
      <c r="NCT7" s="3"/>
      <c r="NCU7" s="3"/>
      <c r="NCV7" s="3"/>
      <c r="NCW7" s="3"/>
      <c r="NCX7" s="3"/>
      <c r="NCY7" s="3"/>
      <c r="NCZ7" s="3"/>
      <c r="NDA7" s="3"/>
      <c r="NDB7" s="3"/>
      <c r="NDC7" s="3"/>
      <c r="NDD7" s="3"/>
      <c r="NDE7" s="3"/>
      <c r="NDF7" s="3"/>
      <c r="NDG7" s="3"/>
      <c r="NDH7" s="3"/>
      <c r="NDI7" s="3"/>
      <c r="NDJ7" s="3"/>
      <c r="NDK7" s="3"/>
      <c r="NDL7" s="3"/>
      <c r="NDM7" s="3"/>
      <c r="NDN7" s="3"/>
      <c r="NDO7" s="3"/>
      <c r="NDP7" s="3"/>
      <c r="NDQ7" s="3"/>
      <c r="NDR7" s="3"/>
      <c r="NDS7" s="3"/>
      <c r="NDT7" s="3"/>
      <c r="NDU7" s="3"/>
      <c r="NDV7" s="3"/>
      <c r="NDW7" s="3"/>
      <c r="NDX7" s="3"/>
      <c r="NDY7" s="3"/>
      <c r="NDZ7" s="3"/>
      <c r="NEA7" s="3"/>
      <c r="NEB7" s="3"/>
      <c r="NEC7" s="3"/>
      <c r="NED7" s="3"/>
      <c r="NEE7" s="3"/>
      <c r="NEF7" s="3"/>
      <c r="NEG7" s="3"/>
      <c r="NEH7" s="3"/>
      <c r="NEI7" s="3"/>
      <c r="NEJ7" s="3"/>
      <c r="NEK7" s="3"/>
      <c r="NEL7" s="3"/>
      <c r="NEM7" s="3"/>
      <c r="NEN7" s="3"/>
      <c r="NEO7" s="3"/>
      <c r="NEP7" s="3"/>
      <c r="NEQ7" s="3"/>
      <c r="NER7" s="3"/>
      <c r="NES7" s="3"/>
      <c r="NET7" s="3"/>
      <c r="NEU7" s="3"/>
      <c r="NEV7" s="3"/>
      <c r="NEW7" s="3"/>
      <c r="NEX7" s="3"/>
      <c r="NEY7" s="3"/>
      <c r="NEZ7" s="3"/>
      <c r="NFA7" s="3"/>
      <c r="NFB7" s="3"/>
      <c r="NFC7" s="3"/>
      <c r="NFD7" s="3"/>
      <c r="NFE7" s="3"/>
      <c r="NFF7" s="3"/>
      <c r="NFG7" s="3"/>
      <c r="NFH7" s="3"/>
      <c r="NFI7" s="3"/>
      <c r="NFJ7" s="3"/>
      <c r="NFK7" s="3"/>
      <c r="NFL7" s="3"/>
      <c r="NFM7" s="3"/>
      <c r="NFN7" s="3"/>
      <c r="NFO7" s="3"/>
      <c r="NFP7" s="3"/>
      <c r="NFQ7" s="3"/>
      <c r="NFR7" s="3"/>
      <c r="NFS7" s="3"/>
      <c r="NFT7" s="3"/>
      <c r="NFU7" s="3"/>
      <c r="NFV7" s="3"/>
      <c r="NFW7" s="3"/>
      <c r="NFX7" s="3"/>
      <c r="NFY7" s="3"/>
      <c r="NFZ7" s="3"/>
      <c r="NGA7" s="3"/>
      <c r="NGB7" s="3"/>
      <c r="NGC7" s="3"/>
      <c r="NGD7" s="3"/>
      <c r="NGE7" s="3"/>
      <c r="NGF7" s="3"/>
      <c r="NGG7" s="3"/>
      <c r="NGH7" s="3"/>
      <c r="NGI7" s="3"/>
      <c r="NGJ7" s="3"/>
      <c r="NGK7" s="3"/>
      <c r="NGL7" s="3"/>
      <c r="NGM7" s="3"/>
      <c r="NGN7" s="3"/>
      <c r="NGO7" s="3"/>
      <c r="NGP7" s="3"/>
      <c r="NGQ7" s="3"/>
      <c r="NGR7" s="3"/>
      <c r="NGS7" s="3"/>
      <c r="NGT7" s="3"/>
      <c r="NGU7" s="3"/>
      <c r="NGV7" s="3"/>
      <c r="NGW7" s="3"/>
      <c r="NGX7" s="3"/>
      <c r="NGY7" s="3"/>
      <c r="NGZ7" s="3"/>
      <c r="NHA7" s="3"/>
      <c r="NHB7" s="3"/>
      <c r="NHC7" s="3"/>
      <c r="NHD7" s="3"/>
      <c r="NHE7" s="3"/>
      <c r="NHF7" s="3"/>
      <c r="NHG7" s="3"/>
      <c r="NHH7" s="3"/>
      <c r="NHI7" s="3"/>
      <c r="NHJ7" s="3"/>
      <c r="NHK7" s="3"/>
      <c r="NHL7" s="3"/>
      <c r="NHM7" s="3"/>
      <c r="NHN7" s="3"/>
      <c r="NHO7" s="3"/>
      <c r="NHP7" s="3"/>
      <c r="NHQ7" s="3"/>
      <c r="NHR7" s="3"/>
      <c r="NHS7" s="3"/>
      <c r="NHT7" s="3"/>
      <c r="NHU7" s="3"/>
      <c r="NHV7" s="3"/>
      <c r="NHW7" s="3"/>
      <c r="NHX7" s="3"/>
      <c r="NHY7" s="3"/>
      <c r="NHZ7" s="3"/>
      <c r="NIA7" s="3"/>
      <c r="NIB7" s="3"/>
      <c r="NIC7" s="3"/>
      <c r="NID7" s="3"/>
      <c r="NIE7" s="3"/>
      <c r="NIF7" s="3"/>
      <c r="NIG7" s="3"/>
      <c r="NIH7" s="3"/>
      <c r="NII7" s="3"/>
      <c r="NIJ7" s="3"/>
      <c r="NIK7" s="3"/>
      <c r="NIL7" s="3"/>
      <c r="NIM7" s="3"/>
      <c r="NIN7" s="3"/>
      <c r="NIO7" s="3"/>
      <c r="NIP7" s="3"/>
      <c r="NIQ7" s="3"/>
      <c r="NIR7" s="3"/>
      <c r="NIS7" s="3"/>
      <c r="NIT7" s="3"/>
      <c r="NIU7" s="3"/>
      <c r="NIV7" s="3"/>
      <c r="NIW7" s="3"/>
      <c r="NIX7" s="3"/>
      <c r="NIY7" s="3"/>
      <c r="NIZ7" s="3"/>
      <c r="NJA7" s="3"/>
      <c r="NJB7" s="3"/>
      <c r="NJC7" s="3"/>
      <c r="NJD7" s="3"/>
      <c r="NJE7" s="3"/>
      <c r="NJF7" s="3"/>
      <c r="NJG7" s="3"/>
      <c r="NJH7" s="3"/>
      <c r="NJI7" s="3"/>
      <c r="NJJ7" s="3"/>
      <c r="NJK7" s="3"/>
      <c r="NJL7" s="3"/>
      <c r="NJM7" s="3"/>
      <c r="NJN7" s="3"/>
      <c r="NJO7" s="3"/>
      <c r="NJP7" s="3"/>
      <c r="NJQ7" s="3"/>
      <c r="NJR7" s="3"/>
      <c r="NJS7" s="3"/>
      <c r="NJT7" s="3"/>
      <c r="NJU7" s="3"/>
      <c r="NJV7" s="3"/>
      <c r="NJW7" s="3"/>
      <c r="NJX7" s="3"/>
      <c r="NJY7" s="3"/>
      <c r="NJZ7" s="3"/>
      <c r="NKA7" s="3"/>
      <c r="NKB7" s="3"/>
      <c r="NKC7" s="3"/>
      <c r="NKD7" s="3"/>
      <c r="NKE7" s="3"/>
      <c r="NKF7" s="3"/>
      <c r="NKG7" s="3"/>
      <c r="NKH7" s="3"/>
      <c r="NKI7" s="3"/>
      <c r="NKJ7" s="3"/>
      <c r="NKK7" s="3"/>
      <c r="NKL7" s="3"/>
      <c r="NKM7" s="3"/>
      <c r="NKN7" s="3"/>
      <c r="NKO7" s="3"/>
      <c r="NKP7" s="3"/>
      <c r="NKQ7" s="3"/>
      <c r="NKR7" s="3"/>
      <c r="NKS7" s="3"/>
      <c r="NKT7" s="3"/>
      <c r="NKU7" s="3"/>
      <c r="NKV7" s="3"/>
      <c r="NKW7" s="3"/>
      <c r="NKX7" s="3"/>
      <c r="NKY7" s="3"/>
      <c r="NKZ7" s="3"/>
      <c r="NLA7" s="3"/>
      <c r="NLB7" s="3"/>
      <c r="NLC7" s="3"/>
      <c r="NLD7" s="3"/>
      <c r="NLE7" s="3"/>
      <c r="NLF7" s="3"/>
      <c r="NLG7" s="3"/>
      <c r="NLH7" s="3"/>
      <c r="NLI7" s="3"/>
      <c r="NLJ7" s="3"/>
      <c r="NLK7" s="3"/>
      <c r="NLL7" s="3"/>
      <c r="NLM7" s="3"/>
      <c r="NLN7" s="3"/>
      <c r="NLO7" s="3"/>
      <c r="NLP7" s="3"/>
      <c r="NLQ7" s="3"/>
      <c r="NLR7" s="3"/>
      <c r="NLS7" s="3"/>
      <c r="NLT7" s="3"/>
      <c r="NLU7" s="3"/>
      <c r="NLV7" s="3"/>
      <c r="NLW7" s="3"/>
      <c r="NLX7" s="3"/>
      <c r="NLY7" s="3"/>
      <c r="NLZ7" s="3"/>
      <c r="NMA7" s="3"/>
      <c r="NMB7" s="3"/>
      <c r="NMC7" s="3"/>
      <c r="NMD7" s="3"/>
      <c r="NME7" s="3"/>
      <c r="NMF7" s="3"/>
      <c r="NMG7" s="3"/>
      <c r="NMH7" s="3"/>
      <c r="NMI7" s="3"/>
      <c r="NMJ7" s="3"/>
      <c r="NMK7" s="3"/>
      <c r="NML7" s="3"/>
      <c r="NMM7" s="3"/>
      <c r="NMN7" s="3"/>
      <c r="NMO7" s="3"/>
      <c r="NMP7" s="3"/>
      <c r="NMQ7" s="3"/>
      <c r="NMR7" s="3"/>
      <c r="NMS7" s="3"/>
      <c r="NMT7" s="3"/>
      <c r="NMU7" s="3"/>
      <c r="NMV7" s="3"/>
      <c r="NMW7" s="3"/>
      <c r="NMX7" s="3"/>
      <c r="NMY7" s="3"/>
      <c r="NMZ7" s="3"/>
      <c r="NNA7" s="3"/>
      <c r="NNB7" s="3"/>
      <c r="NNC7" s="3"/>
      <c r="NND7" s="3"/>
      <c r="NNE7" s="3"/>
      <c r="NNF7" s="3"/>
      <c r="NNG7" s="3"/>
      <c r="NNH7" s="3"/>
      <c r="NNI7" s="3"/>
      <c r="NNJ7" s="3"/>
      <c r="NNK7" s="3"/>
      <c r="NNL7" s="3"/>
      <c r="NNM7" s="3"/>
      <c r="NNN7" s="3"/>
      <c r="NNO7" s="3"/>
      <c r="NNP7" s="3"/>
      <c r="NNQ7" s="3"/>
      <c r="NNR7" s="3"/>
      <c r="NNS7" s="3"/>
      <c r="NNT7" s="3"/>
      <c r="NNU7" s="3"/>
      <c r="NNV7" s="3"/>
      <c r="NNW7" s="3"/>
      <c r="NNX7" s="3"/>
      <c r="NNY7" s="3"/>
      <c r="NNZ7" s="3"/>
      <c r="NOA7" s="3"/>
      <c r="NOB7" s="3"/>
      <c r="NOC7" s="3"/>
      <c r="NOD7" s="3"/>
      <c r="NOE7" s="3"/>
      <c r="NOF7" s="3"/>
      <c r="NOG7" s="3"/>
      <c r="NOH7" s="3"/>
      <c r="NOI7" s="3"/>
      <c r="NOJ7" s="3"/>
      <c r="NOK7" s="3"/>
      <c r="NOL7" s="3"/>
      <c r="NOM7" s="3"/>
      <c r="NON7" s="3"/>
      <c r="NOO7" s="3"/>
      <c r="NOP7" s="3"/>
      <c r="NOQ7" s="3"/>
      <c r="NOR7" s="3"/>
      <c r="NOS7" s="3"/>
      <c r="NOT7" s="3"/>
      <c r="NOU7" s="3"/>
      <c r="NOV7" s="3"/>
      <c r="NOW7" s="3"/>
      <c r="NOX7" s="3"/>
      <c r="NOY7" s="3"/>
      <c r="NOZ7" s="3"/>
      <c r="NPA7" s="3"/>
      <c r="NPB7" s="3"/>
      <c r="NPC7" s="3"/>
      <c r="NPD7" s="3"/>
      <c r="NPE7" s="3"/>
      <c r="NPF7" s="3"/>
      <c r="NPG7" s="3"/>
      <c r="NPH7" s="3"/>
      <c r="NPI7" s="3"/>
      <c r="NPJ7" s="3"/>
      <c r="NPK7" s="3"/>
      <c r="NPL7" s="3"/>
      <c r="NPM7" s="3"/>
      <c r="NPN7" s="3"/>
      <c r="NPO7" s="3"/>
      <c r="NPP7" s="3"/>
      <c r="NPQ7" s="3"/>
      <c r="NPR7" s="3"/>
      <c r="NPS7" s="3"/>
      <c r="NPT7" s="3"/>
      <c r="NPU7" s="3"/>
      <c r="NPV7" s="3"/>
      <c r="NPW7" s="3"/>
      <c r="NPX7" s="3"/>
      <c r="NPY7" s="3"/>
      <c r="NPZ7" s="3"/>
      <c r="NQA7" s="3"/>
      <c r="NQB7" s="3"/>
      <c r="NQC7" s="3"/>
      <c r="NQD7" s="3"/>
      <c r="NQE7" s="3"/>
      <c r="NQF7" s="3"/>
      <c r="NQG7" s="3"/>
      <c r="NQH7" s="3"/>
      <c r="NQI7" s="3"/>
      <c r="NQJ7" s="3"/>
      <c r="NQK7" s="3"/>
      <c r="NQL7" s="3"/>
      <c r="NQM7" s="3"/>
      <c r="NQN7" s="3"/>
      <c r="NQO7" s="3"/>
      <c r="NQP7" s="3"/>
      <c r="NQQ7" s="3"/>
      <c r="NQR7" s="3"/>
      <c r="NQS7" s="3"/>
      <c r="NQT7" s="3"/>
      <c r="NQU7" s="3"/>
      <c r="NQV7" s="3"/>
      <c r="NQW7" s="3"/>
      <c r="NQX7" s="3"/>
      <c r="NQY7" s="3"/>
      <c r="NQZ7" s="3"/>
      <c r="NRA7" s="3"/>
      <c r="NRB7" s="3"/>
      <c r="NRC7" s="3"/>
      <c r="NRD7" s="3"/>
      <c r="NRE7" s="3"/>
      <c r="NRF7" s="3"/>
      <c r="NRG7" s="3"/>
      <c r="NRH7" s="3"/>
      <c r="NRI7" s="3"/>
      <c r="NRJ7" s="3"/>
      <c r="NRK7" s="3"/>
      <c r="NRL7" s="3"/>
      <c r="NRM7" s="3"/>
      <c r="NRN7" s="3"/>
      <c r="NRO7" s="3"/>
      <c r="NRP7" s="3"/>
      <c r="NRQ7" s="3"/>
      <c r="NRR7" s="3"/>
      <c r="NRS7" s="3"/>
      <c r="NRT7" s="3"/>
      <c r="NRU7" s="3"/>
      <c r="NRV7" s="3"/>
      <c r="NRW7" s="3"/>
      <c r="NRX7" s="3"/>
      <c r="NRY7" s="3"/>
      <c r="NRZ7" s="3"/>
      <c r="NSA7" s="3"/>
      <c r="NSB7" s="3"/>
      <c r="NSC7" s="3"/>
      <c r="NSD7" s="3"/>
      <c r="NSE7" s="3"/>
      <c r="NSF7" s="3"/>
      <c r="NSG7" s="3"/>
      <c r="NSH7" s="3"/>
      <c r="NSI7" s="3"/>
      <c r="NSJ7" s="3"/>
      <c r="NSK7" s="3"/>
      <c r="NSL7" s="3"/>
      <c r="NSM7" s="3"/>
      <c r="NSN7" s="3"/>
      <c r="NSO7" s="3"/>
      <c r="NSP7" s="3"/>
      <c r="NSQ7" s="3"/>
      <c r="NSR7" s="3"/>
      <c r="NSS7" s="3"/>
      <c r="NST7" s="3"/>
      <c r="NSU7" s="3"/>
      <c r="NSV7" s="3"/>
      <c r="NSW7" s="3"/>
      <c r="NSX7" s="3"/>
      <c r="NSY7" s="3"/>
      <c r="NSZ7" s="3"/>
      <c r="NTA7" s="3"/>
      <c r="NTB7" s="3"/>
      <c r="NTC7" s="3"/>
      <c r="NTD7" s="3"/>
      <c r="NTE7" s="3"/>
      <c r="NTF7" s="3"/>
      <c r="NTG7" s="3"/>
      <c r="NTH7" s="3"/>
      <c r="NTI7" s="3"/>
      <c r="NTJ7" s="3"/>
      <c r="NTK7" s="3"/>
      <c r="NTL7" s="3"/>
      <c r="NTM7" s="3"/>
      <c r="NTN7" s="3"/>
      <c r="NTO7" s="3"/>
      <c r="NTP7" s="3"/>
      <c r="NTQ7" s="3"/>
      <c r="NTR7" s="3"/>
      <c r="NTS7" s="3"/>
      <c r="NTT7" s="3"/>
      <c r="NTU7" s="3"/>
      <c r="NTV7" s="3"/>
      <c r="NTW7" s="3"/>
      <c r="NTX7" s="3"/>
      <c r="NTY7" s="3"/>
      <c r="NTZ7" s="3"/>
      <c r="NUA7" s="3"/>
      <c r="NUB7" s="3"/>
      <c r="NUC7" s="3"/>
      <c r="NUD7" s="3"/>
      <c r="NUE7" s="3"/>
      <c r="NUF7" s="3"/>
      <c r="NUG7" s="3"/>
      <c r="NUH7" s="3"/>
      <c r="NUI7" s="3"/>
      <c r="NUJ7" s="3"/>
      <c r="NUK7" s="3"/>
      <c r="NUL7" s="3"/>
      <c r="NUM7" s="3"/>
      <c r="NUN7" s="3"/>
      <c r="NUO7" s="3"/>
      <c r="NUP7" s="3"/>
      <c r="NUQ7" s="3"/>
      <c r="NUR7" s="3"/>
      <c r="NUS7" s="3"/>
      <c r="NUT7" s="3"/>
      <c r="NUU7" s="3"/>
      <c r="NUV7" s="3"/>
      <c r="NUW7" s="3"/>
      <c r="NUX7" s="3"/>
      <c r="NUY7" s="3"/>
      <c r="NUZ7" s="3"/>
      <c r="NVA7" s="3"/>
      <c r="NVB7" s="3"/>
      <c r="NVC7" s="3"/>
      <c r="NVD7" s="3"/>
      <c r="NVE7" s="3"/>
      <c r="NVF7" s="3"/>
      <c r="NVG7" s="3"/>
      <c r="NVH7" s="3"/>
      <c r="NVI7" s="3"/>
      <c r="NVJ7" s="3"/>
      <c r="NVK7" s="3"/>
      <c r="NVL7" s="3"/>
      <c r="NVM7" s="3"/>
      <c r="NVN7" s="3"/>
      <c r="NVO7" s="3"/>
      <c r="NVP7" s="3"/>
      <c r="NVQ7" s="3"/>
      <c r="NVR7" s="3"/>
      <c r="NVS7" s="3"/>
      <c r="NVT7" s="3"/>
      <c r="NVU7" s="3"/>
      <c r="NVV7" s="3"/>
      <c r="NVW7" s="3"/>
      <c r="NVX7" s="3"/>
      <c r="NVY7" s="3"/>
      <c r="NVZ7" s="3"/>
      <c r="NWA7" s="3"/>
      <c r="NWB7" s="3"/>
      <c r="NWC7" s="3"/>
      <c r="NWD7" s="3"/>
      <c r="NWE7" s="3"/>
      <c r="NWF7" s="3"/>
      <c r="NWG7" s="3"/>
      <c r="NWH7" s="3"/>
      <c r="NWI7" s="3"/>
      <c r="NWJ7" s="3"/>
      <c r="NWK7" s="3"/>
      <c r="NWL7" s="3"/>
      <c r="NWM7" s="3"/>
      <c r="NWN7" s="3"/>
      <c r="NWO7" s="3"/>
      <c r="NWP7" s="3"/>
      <c r="NWQ7" s="3"/>
      <c r="NWR7" s="3"/>
      <c r="NWS7" s="3"/>
      <c r="NWT7" s="3"/>
      <c r="NWU7" s="3"/>
      <c r="NWV7" s="3"/>
      <c r="NWW7" s="3"/>
      <c r="NWX7" s="3"/>
      <c r="NWY7" s="3"/>
      <c r="NWZ7" s="3"/>
      <c r="NXA7" s="3"/>
      <c r="NXB7" s="3"/>
      <c r="NXC7" s="3"/>
      <c r="NXD7" s="3"/>
      <c r="NXE7" s="3"/>
      <c r="NXF7" s="3"/>
      <c r="NXG7" s="3"/>
      <c r="NXH7" s="3"/>
      <c r="NXI7" s="3"/>
      <c r="NXJ7" s="3"/>
      <c r="NXK7" s="3"/>
      <c r="NXL7" s="3"/>
      <c r="NXM7" s="3"/>
      <c r="NXN7" s="3"/>
      <c r="NXO7" s="3"/>
      <c r="NXP7" s="3"/>
      <c r="NXQ7" s="3"/>
      <c r="NXR7" s="3"/>
      <c r="NXS7" s="3"/>
      <c r="NXT7" s="3"/>
      <c r="NXU7" s="3"/>
      <c r="NXV7" s="3"/>
      <c r="NXW7" s="3"/>
      <c r="NXX7" s="3"/>
      <c r="NXY7" s="3"/>
      <c r="NXZ7" s="3"/>
      <c r="NYA7" s="3"/>
      <c r="NYB7" s="3"/>
      <c r="NYC7" s="3"/>
      <c r="NYD7" s="3"/>
      <c r="NYE7" s="3"/>
      <c r="NYF7" s="3"/>
      <c r="NYG7" s="3"/>
      <c r="NYH7" s="3"/>
      <c r="NYI7" s="3"/>
      <c r="NYJ7" s="3"/>
      <c r="NYK7" s="3"/>
      <c r="NYL7" s="3"/>
      <c r="NYM7" s="3"/>
      <c r="NYN7" s="3"/>
      <c r="NYO7" s="3"/>
      <c r="NYP7" s="3"/>
      <c r="NYQ7" s="3"/>
      <c r="NYR7" s="3"/>
      <c r="NYS7" s="3"/>
      <c r="NYT7" s="3"/>
      <c r="NYU7" s="3"/>
      <c r="NYV7" s="3"/>
      <c r="NYW7" s="3"/>
      <c r="NYX7" s="3"/>
      <c r="NYY7" s="3"/>
      <c r="NYZ7" s="3"/>
      <c r="NZA7" s="3"/>
      <c r="NZB7" s="3"/>
      <c r="NZC7" s="3"/>
      <c r="NZD7" s="3"/>
      <c r="NZE7" s="3"/>
      <c r="NZF7" s="3"/>
      <c r="NZG7" s="3"/>
      <c r="NZH7" s="3"/>
      <c r="NZI7" s="3"/>
      <c r="NZJ7" s="3"/>
      <c r="NZK7" s="3"/>
      <c r="NZL7" s="3"/>
      <c r="NZM7" s="3"/>
      <c r="NZN7" s="3"/>
      <c r="NZO7" s="3"/>
      <c r="NZP7" s="3"/>
      <c r="NZQ7" s="3"/>
      <c r="NZR7" s="3"/>
      <c r="NZS7" s="3"/>
      <c r="NZT7" s="3"/>
      <c r="NZU7" s="3"/>
      <c r="NZV7" s="3"/>
      <c r="NZW7" s="3"/>
      <c r="NZX7" s="3"/>
      <c r="NZY7" s="3"/>
      <c r="NZZ7" s="3"/>
      <c r="OAA7" s="3"/>
      <c r="OAB7" s="3"/>
      <c r="OAC7" s="3"/>
      <c r="OAD7" s="3"/>
      <c r="OAE7" s="3"/>
      <c r="OAF7" s="3"/>
      <c r="OAG7" s="3"/>
      <c r="OAH7" s="3"/>
      <c r="OAI7" s="3"/>
      <c r="OAJ7" s="3"/>
      <c r="OAK7" s="3"/>
      <c r="OAL7" s="3"/>
      <c r="OAM7" s="3"/>
      <c r="OAN7" s="3"/>
      <c r="OAO7" s="3"/>
      <c r="OAP7" s="3"/>
      <c r="OAQ7" s="3"/>
      <c r="OAR7" s="3"/>
      <c r="OAS7" s="3"/>
      <c r="OAT7" s="3"/>
      <c r="OAU7" s="3"/>
      <c r="OAV7" s="3"/>
      <c r="OAW7" s="3"/>
      <c r="OAX7" s="3"/>
      <c r="OAY7" s="3"/>
      <c r="OAZ7" s="3"/>
      <c r="OBA7" s="3"/>
      <c r="OBB7" s="3"/>
      <c r="OBC7" s="3"/>
      <c r="OBD7" s="3"/>
      <c r="OBE7" s="3"/>
      <c r="OBF7" s="3"/>
      <c r="OBG7" s="3"/>
      <c r="OBH7" s="3"/>
      <c r="OBI7" s="3"/>
      <c r="OBJ7" s="3"/>
      <c r="OBK7" s="3"/>
      <c r="OBL7" s="3"/>
      <c r="OBM7" s="3"/>
      <c r="OBN7" s="3"/>
      <c r="OBO7" s="3"/>
      <c r="OBP7" s="3"/>
      <c r="OBQ7" s="3"/>
      <c r="OBR7" s="3"/>
      <c r="OBS7" s="3"/>
      <c r="OBT7" s="3"/>
      <c r="OBU7" s="3"/>
      <c r="OBV7" s="3"/>
      <c r="OBW7" s="3"/>
      <c r="OBX7" s="3"/>
      <c r="OBY7" s="3"/>
      <c r="OBZ7" s="3"/>
      <c r="OCA7" s="3"/>
      <c r="OCB7" s="3"/>
      <c r="OCC7" s="3"/>
      <c r="OCD7" s="3"/>
      <c r="OCE7" s="3"/>
      <c r="OCF7" s="3"/>
      <c r="OCG7" s="3"/>
      <c r="OCH7" s="3"/>
      <c r="OCI7" s="3"/>
      <c r="OCJ7" s="3"/>
      <c r="OCK7" s="3"/>
      <c r="OCL7" s="3"/>
      <c r="OCM7" s="3"/>
      <c r="OCN7" s="3"/>
      <c r="OCO7" s="3"/>
      <c r="OCP7" s="3"/>
      <c r="OCQ7" s="3"/>
      <c r="OCR7" s="3"/>
      <c r="OCS7" s="3"/>
      <c r="OCT7" s="3"/>
      <c r="OCU7" s="3"/>
      <c r="OCV7" s="3"/>
      <c r="OCW7" s="3"/>
      <c r="OCX7" s="3"/>
      <c r="OCY7" s="3"/>
      <c r="OCZ7" s="3"/>
      <c r="ODA7" s="3"/>
      <c r="ODB7" s="3"/>
      <c r="ODC7" s="3"/>
      <c r="ODD7" s="3"/>
      <c r="ODE7" s="3"/>
      <c r="ODF7" s="3"/>
      <c r="ODG7" s="3"/>
      <c r="ODH7" s="3"/>
      <c r="ODI7" s="3"/>
      <c r="ODJ7" s="3"/>
      <c r="ODK7" s="3"/>
      <c r="ODL7" s="3"/>
      <c r="ODM7" s="3"/>
      <c r="ODN7" s="3"/>
      <c r="ODO7" s="3"/>
      <c r="ODP7" s="3"/>
      <c r="ODQ7" s="3"/>
      <c r="ODR7" s="3"/>
      <c r="ODS7" s="3"/>
      <c r="ODT7" s="3"/>
      <c r="ODU7" s="3"/>
      <c r="ODV7" s="3"/>
      <c r="ODW7" s="3"/>
      <c r="ODX7" s="3"/>
      <c r="ODY7" s="3"/>
      <c r="ODZ7" s="3"/>
      <c r="OEA7" s="3"/>
      <c r="OEB7" s="3"/>
      <c r="OEC7" s="3"/>
      <c r="OED7" s="3"/>
      <c r="OEE7" s="3"/>
      <c r="OEF7" s="3"/>
      <c r="OEG7" s="3"/>
      <c r="OEH7" s="3"/>
      <c r="OEI7" s="3"/>
      <c r="OEJ7" s="3"/>
      <c r="OEK7" s="3"/>
      <c r="OEL7" s="3"/>
      <c r="OEM7" s="3"/>
      <c r="OEN7" s="3"/>
      <c r="OEO7" s="3"/>
      <c r="OEP7" s="3"/>
      <c r="OEQ7" s="3"/>
      <c r="OER7" s="3"/>
      <c r="OES7" s="3"/>
      <c r="OET7" s="3"/>
      <c r="OEU7" s="3"/>
      <c r="OEV7" s="3"/>
      <c r="OEW7" s="3"/>
      <c r="OEX7" s="3"/>
      <c r="OEY7" s="3"/>
      <c r="OEZ7" s="3"/>
      <c r="OFA7" s="3"/>
      <c r="OFB7" s="3"/>
      <c r="OFC7" s="3"/>
      <c r="OFD7" s="3"/>
      <c r="OFE7" s="3"/>
      <c r="OFF7" s="3"/>
      <c r="OFG7" s="3"/>
      <c r="OFH7" s="3"/>
      <c r="OFI7" s="3"/>
      <c r="OFJ7" s="3"/>
      <c r="OFK7" s="3"/>
      <c r="OFL7" s="3"/>
      <c r="OFM7" s="3"/>
      <c r="OFN7" s="3"/>
      <c r="OFO7" s="3"/>
      <c r="OFP7" s="3"/>
      <c r="OFQ7" s="3"/>
      <c r="OFR7" s="3"/>
      <c r="OFS7" s="3"/>
      <c r="OFT7" s="3"/>
      <c r="OFU7" s="3"/>
      <c r="OFV7" s="3"/>
      <c r="OFW7" s="3"/>
      <c r="OFX7" s="3"/>
      <c r="OFY7" s="3"/>
      <c r="OFZ7" s="3"/>
      <c r="OGA7" s="3"/>
      <c r="OGB7" s="3"/>
      <c r="OGC7" s="3"/>
      <c r="OGD7" s="3"/>
      <c r="OGE7" s="3"/>
      <c r="OGF7" s="3"/>
      <c r="OGG7" s="3"/>
      <c r="OGH7" s="3"/>
      <c r="OGI7" s="3"/>
      <c r="OGJ7" s="3"/>
      <c r="OGK7" s="3"/>
      <c r="OGL7" s="3"/>
      <c r="OGM7" s="3"/>
      <c r="OGN7" s="3"/>
      <c r="OGO7" s="3"/>
      <c r="OGP7" s="3"/>
      <c r="OGQ7" s="3"/>
      <c r="OGR7" s="3"/>
      <c r="OGS7" s="3"/>
      <c r="OGT7" s="3"/>
      <c r="OGU7" s="3"/>
      <c r="OGV7" s="3"/>
      <c r="OGW7" s="3"/>
      <c r="OGX7" s="3"/>
      <c r="OGY7" s="3"/>
      <c r="OGZ7" s="3"/>
      <c r="OHA7" s="3"/>
      <c r="OHB7" s="3"/>
      <c r="OHC7" s="3"/>
      <c r="OHD7" s="3"/>
      <c r="OHE7" s="3"/>
      <c r="OHF7" s="3"/>
      <c r="OHG7" s="3"/>
      <c r="OHH7" s="3"/>
      <c r="OHI7" s="3"/>
      <c r="OHJ7" s="3"/>
      <c r="OHK7" s="3"/>
      <c r="OHL7" s="3"/>
      <c r="OHM7" s="3"/>
      <c r="OHN7" s="3"/>
      <c r="OHO7" s="3"/>
      <c r="OHP7" s="3"/>
      <c r="OHQ7" s="3"/>
      <c r="OHR7" s="3"/>
      <c r="OHS7" s="3"/>
      <c r="OHT7" s="3"/>
      <c r="OHU7" s="3"/>
      <c r="OHV7" s="3"/>
      <c r="OHW7" s="3"/>
      <c r="OHX7" s="3"/>
      <c r="OHY7" s="3"/>
      <c r="OHZ7" s="3"/>
      <c r="OIA7" s="3"/>
      <c r="OIB7" s="3"/>
      <c r="OIC7" s="3"/>
      <c r="OID7" s="3"/>
      <c r="OIE7" s="3"/>
      <c r="OIF7" s="3"/>
      <c r="OIG7" s="3"/>
      <c r="OIH7" s="3"/>
      <c r="OII7" s="3"/>
      <c r="OIJ7" s="3"/>
      <c r="OIK7" s="3"/>
      <c r="OIL7" s="3"/>
      <c r="OIM7" s="3"/>
      <c r="OIN7" s="3"/>
      <c r="OIO7" s="3"/>
      <c r="OIP7" s="3"/>
      <c r="OIQ7" s="3"/>
      <c r="OIR7" s="3"/>
      <c r="OIS7" s="3"/>
      <c r="OIT7" s="3"/>
      <c r="OIU7" s="3"/>
      <c r="OIV7" s="3"/>
      <c r="OIW7" s="3"/>
      <c r="OIX7" s="3"/>
      <c r="OIY7" s="3"/>
      <c r="OIZ7" s="3"/>
      <c r="OJA7" s="3"/>
      <c r="OJB7" s="3"/>
      <c r="OJC7" s="3"/>
      <c r="OJD7" s="3"/>
      <c r="OJE7" s="3"/>
      <c r="OJF7" s="3"/>
      <c r="OJG7" s="3"/>
      <c r="OJH7" s="3"/>
      <c r="OJI7" s="3"/>
      <c r="OJJ7" s="3"/>
      <c r="OJK7" s="3"/>
      <c r="OJL7" s="3"/>
      <c r="OJM7" s="3"/>
      <c r="OJN7" s="3"/>
      <c r="OJO7" s="3"/>
      <c r="OJP7" s="3"/>
      <c r="OJQ7" s="3"/>
      <c r="OJR7" s="3"/>
      <c r="OJS7" s="3"/>
      <c r="OJT7" s="3"/>
      <c r="OJU7" s="3"/>
      <c r="OJV7" s="3"/>
      <c r="OJW7" s="3"/>
      <c r="OJX7" s="3"/>
      <c r="OJY7" s="3"/>
      <c r="OJZ7" s="3"/>
      <c r="OKA7" s="3"/>
      <c r="OKB7" s="3"/>
      <c r="OKC7" s="3"/>
      <c r="OKD7" s="3"/>
      <c r="OKE7" s="3"/>
      <c r="OKF7" s="3"/>
      <c r="OKG7" s="3"/>
      <c r="OKH7" s="3"/>
      <c r="OKI7" s="3"/>
      <c r="OKJ7" s="3"/>
      <c r="OKK7" s="3"/>
      <c r="OKL7" s="3"/>
      <c r="OKM7" s="3"/>
      <c r="OKN7" s="3"/>
      <c r="OKO7" s="3"/>
      <c r="OKP7" s="3"/>
      <c r="OKQ7" s="3"/>
      <c r="OKR7" s="3"/>
      <c r="OKS7" s="3"/>
      <c r="OKT7" s="3"/>
      <c r="OKU7" s="3"/>
      <c r="OKV7" s="3"/>
      <c r="OKW7" s="3"/>
      <c r="OKX7" s="3"/>
      <c r="OKY7" s="3"/>
      <c r="OKZ7" s="3"/>
      <c r="OLA7" s="3"/>
      <c r="OLB7" s="3"/>
      <c r="OLC7" s="3"/>
      <c r="OLD7" s="3"/>
      <c r="OLE7" s="3"/>
      <c r="OLF7" s="3"/>
      <c r="OLG7" s="3"/>
      <c r="OLH7" s="3"/>
      <c r="OLI7" s="3"/>
      <c r="OLJ7" s="3"/>
      <c r="OLK7" s="3"/>
      <c r="OLL7" s="3"/>
      <c r="OLM7" s="3"/>
      <c r="OLN7" s="3"/>
      <c r="OLO7" s="3"/>
      <c r="OLP7" s="3"/>
      <c r="OLQ7" s="3"/>
      <c r="OLR7" s="3"/>
      <c r="OLS7" s="3"/>
      <c r="OLT7" s="3"/>
      <c r="OLU7" s="3"/>
      <c r="OLV7" s="3"/>
      <c r="OLW7" s="3"/>
      <c r="OLX7" s="3"/>
      <c r="OLY7" s="3"/>
      <c r="OLZ7" s="3"/>
      <c r="OMA7" s="3"/>
      <c r="OMB7" s="3"/>
      <c r="OMC7" s="3"/>
      <c r="OMD7" s="3"/>
      <c r="OME7" s="3"/>
      <c r="OMF7" s="3"/>
      <c r="OMG7" s="3"/>
      <c r="OMH7" s="3"/>
      <c r="OMI7" s="3"/>
      <c r="OMJ7" s="3"/>
      <c r="OMK7" s="3"/>
      <c r="OML7" s="3"/>
      <c r="OMM7" s="3"/>
      <c r="OMN7" s="3"/>
      <c r="OMO7" s="3"/>
      <c r="OMP7" s="3"/>
      <c r="OMQ7" s="3"/>
      <c r="OMR7" s="3"/>
      <c r="OMS7" s="3"/>
      <c r="OMT7" s="3"/>
      <c r="OMU7" s="3"/>
      <c r="OMV7" s="3"/>
      <c r="OMW7" s="3"/>
      <c r="OMX7" s="3"/>
      <c r="OMY7" s="3"/>
      <c r="OMZ7" s="3"/>
      <c r="ONA7" s="3"/>
      <c r="ONB7" s="3"/>
      <c r="ONC7" s="3"/>
      <c r="OND7" s="3"/>
      <c r="ONE7" s="3"/>
      <c r="ONF7" s="3"/>
      <c r="ONG7" s="3"/>
      <c r="ONH7" s="3"/>
      <c r="ONI7" s="3"/>
      <c r="ONJ7" s="3"/>
      <c r="ONK7" s="3"/>
      <c r="ONL7" s="3"/>
      <c r="ONM7" s="3"/>
      <c r="ONN7" s="3"/>
      <c r="ONO7" s="3"/>
      <c r="ONP7" s="3"/>
      <c r="ONQ7" s="3"/>
      <c r="ONR7" s="3"/>
      <c r="ONS7" s="3"/>
      <c r="ONT7" s="3"/>
      <c r="ONU7" s="3"/>
      <c r="ONV7" s="3"/>
      <c r="ONW7" s="3"/>
      <c r="ONX7" s="3"/>
      <c r="ONY7" s="3"/>
      <c r="ONZ7" s="3"/>
      <c r="OOA7" s="3"/>
      <c r="OOB7" s="3"/>
      <c r="OOC7" s="3"/>
      <c r="OOD7" s="3"/>
      <c r="OOE7" s="3"/>
      <c r="OOF7" s="3"/>
      <c r="OOG7" s="3"/>
      <c r="OOH7" s="3"/>
      <c r="OOI7" s="3"/>
      <c r="OOJ7" s="3"/>
      <c r="OOK7" s="3"/>
      <c r="OOL7" s="3"/>
      <c r="OOM7" s="3"/>
      <c r="OON7" s="3"/>
      <c r="OOO7" s="3"/>
      <c r="OOP7" s="3"/>
      <c r="OOQ7" s="3"/>
      <c r="OOR7" s="3"/>
      <c r="OOS7" s="3"/>
      <c r="OOT7" s="3"/>
      <c r="OOU7" s="3"/>
      <c r="OOV7" s="3"/>
      <c r="OOW7" s="3"/>
      <c r="OOX7" s="3"/>
      <c r="OOY7" s="3"/>
      <c r="OOZ7" s="3"/>
      <c r="OPA7" s="3"/>
      <c r="OPB7" s="3"/>
      <c r="OPC7" s="3"/>
      <c r="OPD7" s="3"/>
      <c r="OPE7" s="3"/>
      <c r="OPF7" s="3"/>
      <c r="OPG7" s="3"/>
      <c r="OPH7" s="3"/>
      <c r="OPI7" s="3"/>
      <c r="OPJ7" s="3"/>
      <c r="OPK7" s="3"/>
      <c r="OPL7" s="3"/>
      <c r="OPM7" s="3"/>
      <c r="OPN7" s="3"/>
      <c r="OPO7" s="3"/>
      <c r="OPP7" s="3"/>
      <c r="OPQ7" s="3"/>
      <c r="OPR7" s="3"/>
      <c r="OPS7" s="3"/>
      <c r="OPT7" s="3"/>
      <c r="OPU7" s="3"/>
      <c r="OPV7" s="3"/>
      <c r="OPW7" s="3"/>
      <c r="OPX7" s="3"/>
      <c r="OPY7" s="3"/>
      <c r="OPZ7" s="3"/>
      <c r="OQA7" s="3"/>
      <c r="OQB7" s="3"/>
      <c r="OQC7" s="3"/>
      <c r="OQD7" s="3"/>
      <c r="OQE7" s="3"/>
      <c r="OQF7" s="3"/>
      <c r="OQG7" s="3"/>
      <c r="OQH7" s="3"/>
      <c r="OQI7" s="3"/>
      <c r="OQJ7" s="3"/>
      <c r="OQK7" s="3"/>
      <c r="OQL7" s="3"/>
      <c r="OQM7" s="3"/>
      <c r="OQN7" s="3"/>
      <c r="OQO7" s="3"/>
      <c r="OQP7" s="3"/>
      <c r="OQQ7" s="3"/>
      <c r="OQR7" s="3"/>
      <c r="OQS7" s="3"/>
      <c r="OQT7" s="3"/>
      <c r="OQU7" s="3"/>
      <c r="OQV7" s="3"/>
      <c r="OQW7" s="3"/>
      <c r="OQX7" s="3"/>
      <c r="OQY7" s="3"/>
      <c r="OQZ7" s="3"/>
      <c r="ORA7" s="3"/>
      <c r="ORB7" s="3"/>
      <c r="ORC7" s="3"/>
      <c r="ORD7" s="3"/>
      <c r="ORE7" s="3"/>
      <c r="ORF7" s="3"/>
      <c r="ORG7" s="3"/>
      <c r="ORH7" s="3"/>
      <c r="ORI7" s="3"/>
      <c r="ORJ7" s="3"/>
      <c r="ORK7" s="3"/>
      <c r="ORL7" s="3"/>
      <c r="ORM7" s="3"/>
      <c r="ORN7" s="3"/>
      <c r="ORO7" s="3"/>
      <c r="ORP7" s="3"/>
      <c r="ORQ7" s="3"/>
      <c r="ORR7" s="3"/>
      <c r="ORS7" s="3"/>
      <c r="ORT7" s="3"/>
      <c r="ORU7" s="3"/>
      <c r="ORV7" s="3"/>
      <c r="ORW7" s="3"/>
      <c r="ORX7" s="3"/>
      <c r="ORY7" s="3"/>
      <c r="ORZ7" s="3"/>
      <c r="OSA7" s="3"/>
      <c r="OSB7" s="3"/>
      <c r="OSC7" s="3"/>
      <c r="OSD7" s="3"/>
      <c r="OSE7" s="3"/>
      <c r="OSF7" s="3"/>
      <c r="OSG7" s="3"/>
      <c r="OSH7" s="3"/>
      <c r="OSI7" s="3"/>
      <c r="OSJ7" s="3"/>
      <c r="OSK7" s="3"/>
      <c r="OSL7" s="3"/>
      <c r="OSM7" s="3"/>
      <c r="OSN7" s="3"/>
      <c r="OSO7" s="3"/>
      <c r="OSP7" s="3"/>
      <c r="OSQ7" s="3"/>
      <c r="OSR7" s="3"/>
      <c r="OSS7" s="3"/>
      <c r="OST7" s="3"/>
      <c r="OSU7" s="3"/>
      <c r="OSV7" s="3"/>
      <c r="OSW7" s="3"/>
      <c r="OSX7" s="3"/>
      <c r="OSY7" s="3"/>
      <c r="OSZ7" s="3"/>
      <c r="OTA7" s="3"/>
      <c r="OTB7" s="3"/>
      <c r="OTC7" s="3"/>
      <c r="OTD7" s="3"/>
      <c r="OTE7" s="3"/>
      <c r="OTF7" s="3"/>
      <c r="OTG7" s="3"/>
      <c r="OTH7" s="3"/>
      <c r="OTI7" s="3"/>
      <c r="OTJ7" s="3"/>
      <c r="OTK7" s="3"/>
      <c r="OTL7" s="3"/>
      <c r="OTM7" s="3"/>
      <c r="OTN7" s="3"/>
      <c r="OTO7" s="3"/>
      <c r="OTP7" s="3"/>
      <c r="OTQ7" s="3"/>
      <c r="OTR7" s="3"/>
      <c r="OTS7" s="3"/>
      <c r="OTT7" s="3"/>
      <c r="OTU7" s="3"/>
      <c r="OTV7" s="3"/>
      <c r="OTW7" s="3"/>
      <c r="OTX7" s="3"/>
      <c r="OTY7" s="3"/>
      <c r="OTZ7" s="3"/>
      <c r="OUA7" s="3"/>
      <c r="OUB7" s="3"/>
      <c r="OUC7" s="3"/>
      <c r="OUD7" s="3"/>
      <c r="OUE7" s="3"/>
      <c r="OUF7" s="3"/>
      <c r="OUG7" s="3"/>
      <c r="OUH7" s="3"/>
      <c r="OUI7" s="3"/>
      <c r="OUJ7" s="3"/>
      <c r="OUK7" s="3"/>
      <c r="OUL7" s="3"/>
      <c r="OUM7" s="3"/>
      <c r="OUN7" s="3"/>
      <c r="OUO7" s="3"/>
      <c r="OUP7" s="3"/>
      <c r="OUQ7" s="3"/>
      <c r="OUR7" s="3"/>
      <c r="OUS7" s="3"/>
      <c r="OUT7" s="3"/>
      <c r="OUU7" s="3"/>
      <c r="OUV7" s="3"/>
      <c r="OUW7" s="3"/>
      <c r="OUX7" s="3"/>
      <c r="OUY7" s="3"/>
      <c r="OUZ7" s="3"/>
      <c r="OVA7" s="3"/>
      <c r="OVB7" s="3"/>
      <c r="OVC7" s="3"/>
      <c r="OVD7" s="3"/>
      <c r="OVE7" s="3"/>
      <c r="OVF7" s="3"/>
      <c r="OVG7" s="3"/>
      <c r="OVH7" s="3"/>
      <c r="OVI7" s="3"/>
      <c r="OVJ7" s="3"/>
      <c r="OVK7" s="3"/>
      <c r="OVL7" s="3"/>
      <c r="OVM7" s="3"/>
      <c r="OVN7" s="3"/>
      <c r="OVO7" s="3"/>
      <c r="OVP7" s="3"/>
      <c r="OVQ7" s="3"/>
      <c r="OVR7" s="3"/>
      <c r="OVS7" s="3"/>
      <c r="OVT7" s="3"/>
      <c r="OVU7" s="3"/>
      <c r="OVV7" s="3"/>
      <c r="OVW7" s="3"/>
      <c r="OVX7" s="3"/>
      <c r="OVY7" s="3"/>
      <c r="OVZ7" s="3"/>
      <c r="OWA7" s="3"/>
      <c r="OWB7" s="3"/>
      <c r="OWC7" s="3"/>
      <c r="OWD7" s="3"/>
      <c r="OWE7" s="3"/>
      <c r="OWF7" s="3"/>
      <c r="OWG7" s="3"/>
      <c r="OWH7" s="3"/>
      <c r="OWI7" s="3"/>
      <c r="OWJ7" s="3"/>
      <c r="OWK7" s="3"/>
      <c r="OWL7" s="3"/>
      <c r="OWM7" s="3"/>
      <c r="OWN7" s="3"/>
      <c r="OWO7" s="3"/>
      <c r="OWP7" s="3"/>
      <c r="OWQ7" s="3"/>
      <c r="OWR7" s="3"/>
      <c r="OWS7" s="3"/>
      <c r="OWT7" s="3"/>
      <c r="OWU7" s="3"/>
      <c r="OWV7" s="3"/>
      <c r="OWW7" s="3"/>
      <c r="OWX7" s="3"/>
      <c r="OWY7" s="3"/>
      <c r="OWZ7" s="3"/>
      <c r="OXA7" s="3"/>
      <c r="OXB7" s="3"/>
      <c r="OXC7" s="3"/>
      <c r="OXD7" s="3"/>
      <c r="OXE7" s="3"/>
      <c r="OXF7" s="3"/>
      <c r="OXG7" s="3"/>
      <c r="OXH7" s="3"/>
      <c r="OXI7" s="3"/>
      <c r="OXJ7" s="3"/>
      <c r="OXK7" s="3"/>
      <c r="OXL7" s="3"/>
      <c r="OXM7" s="3"/>
      <c r="OXN7" s="3"/>
      <c r="OXO7" s="3"/>
      <c r="OXP7" s="3"/>
      <c r="OXQ7" s="3"/>
      <c r="OXR7" s="3"/>
      <c r="OXS7" s="3"/>
      <c r="OXT7" s="3"/>
      <c r="OXU7" s="3"/>
      <c r="OXV7" s="3"/>
      <c r="OXW7" s="3"/>
      <c r="OXX7" s="3"/>
      <c r="OXY7" s="3"/>
      <c r="OXZ7" s="3"/>
      <c r="OYA7" s="3"/>
      <c r="OYB7" s="3"/>
      <c r="OYC7" s="3"/>
      <c r="OYD7" s="3"/>
      <c r="OYE7" s="3"/>
      <c r="OYF7" s="3"/>
      <c r="OYG7" s="3"/>
      <c r="OYH7" s="3"/>
      <c r="OYI7" s="3"/>
      <c r="OYJ7" s="3"/>
      <c r="OYK7" s="3"/>
      <c r="OYL7" s="3"/>
      <c r="OYM7" s="3"/>
      <c r="OYN7" s="3"/>
      <c r="OYO7" s="3"/>
      <c r="OYP7" s="3"/>
      <c r="OYQ7" s="3"/>
      <c r="OYR7" s="3"/>
      <c r="OYS7" s="3"/>
      <c r="OYT7" s="3"/>
      <c r="OYU7" s="3"/>
      <c r="OYV7" s="3"/>
      <c r="OYW7" s="3"/>
      <c r="OYX7" s="3"/>
      <c r="OYY7" s="3"/>
      <c r="OYZ7" s="3"/>
      <c r="OZA7" s="3"/>
      <c r="OZB7" s="3"/>
      <c r="OZC7" s="3"/>
      <c r="OZD7" s="3"/>
      <c r="OZE7" s="3"/>
      <c r="OZF7" s="3"/>
      <c r="OZG7" s="3"/>
      <c r="OZH7" s="3"/>
      <c r="OZI7" s="3"/>
      <c r="OZJ7" s="3"/>
      <c r="OZK7" s="3"/>
      <c r="OZL7" s="3"/>
      <c r="OZM7" s="3"/>
      <c r="OZN7" s="3"/>
      <c r="OZO7" s="3"/>
      <c r="OZP7" s="3"/>
      <c r="OZQ7" s="3"/>
      <c r="OZR7" s="3"/>
      <c r="OZS7" s="3"/>
      <c r="OZT7" s="3"/>
      <c r="OZU7" s="3"/>
      <c r="OZV7" s="3"/>
      <c r="OZW7" s="3"/>
      <c r="OZX7" s="3"/>
      <c r="OZY7" s="3"/>
      <c r="OZZ7" s="3"/>
      <c r="PAA7" s="3"/>
      <c r="PAB7" s="3"/>
      <c r="PAC7" s="3"/>
      <c r="PAD7" s="3"/>
      <c r="PAE7" s="3"/>
      <c r="PAF7" s="3"/>
      <c r="PAG7" s="3"/>
      <c r="PAH7" s="3"/>
      <c r="PAI7" s="3"/>
      <c r="PAJ7" s="3"/>
      <c r="PAK7" s="3"/>
      <c r="PAL7" s="3"/>
      <c r="PAM7" s="3"/>
      <c r="PAN7" s="3"/>
      <c r="PAO7" s="3"/>
      <c r="PAP7" s="3"/>
      <c r="PAQ7" s="3"/>
      <c r="PAR7" s="3"/>
      <c r="PAS7" s="3"/>
      <c r="PAT7" s="3"/>
      <c r="PAU7" s="3"/>
      <c r="PAV7" s="3"/>
      <c r="PAW7" s="3"/>
      <c r="PAX7" s="3"/>
      <c r="PAY7" s="3"/>
      <c r="PAZ7" s="3"/>
      <c r="PBA7" s="3"/>
      <c r="PBB7" s="3"/>
      <c r="PBC7" s="3"/>
      <c r="PBD7" s="3"/>
      <c r="PBE7" s="3"/>
      <c r="PBF7" s="3"/>
      <c r="PBG7" s="3"/>
      <c r="PBH7" s="3"/>
      <c r="PBI7" s="3"/>
      <c r="PBJ7" s="3"/>
      <c r="PBK7" s="3"/>
      <c r="PBL7" s="3"/>
      <c r="PBM7" s="3"/>
      <c r="PBN7" s="3"/>
      <c r="PBO7" s="3"/>
      <c r="PBP7" s="3"/>
      <c r="PBQ7" s="3"/>
      <c r="PBR7" s="3"/>
      <c r="PBS7" s="3"/>
      <c r="PBT7" s="3"/>
      <c r="PBU7" s="3"/>
      <c r="PBV7" s="3"/>
      <c r="PBW7" s="3"/>
      <c r="PBX7" s="3"/>
      <c r="PBY7" s="3"/>
      <c r="PBZ7" s="3"/>
      <c r="PCA7" s="3"/>
      <c r="PCB7" s="3"/>
      <c r="PCC7" s="3"/>
      <c r="PCD7" s="3"/>
      <c r="PCE7" s="3"/>
      <c r="PCF7" s="3"/>
      <c r="PCG7" s="3"/>
      <c r="PCH7" s="3"/>
      <c r="PCI7" s="3"/>
      <c r="PCJ7" s="3"/>
      <c r="PCK7" s="3"/>
      <c r="PCL7" s="3"/>
      <c r="PCM7" s="3"/>
      <c r="PCN7" s="3"/>
      <c r="PCO7" s="3"/>
      <c r="PCP7" s="3"/>
      <c r="PCQ7" s="3"/>
      <c r="PCR7" s="3"/>
      <c r="PCS7" s="3"/>
      <c r="PCT7" s="3"/>
      <c r="PCU7" s="3"/>
      <c r="PCV7" s="3"/>
      <c r="PCW7" s="3"/>
      <c r="PCX7" s="3"/>
      <c r="PCY7" s="3"/>
      <c r="PCZ7" s="3"/>
      <c r="PDA7" s="3"/>
      <c r="PDB7" s="3"/>
      <c r="PDC7" s="3"/>
      <c r="PDD7" s="3"/>
      <c r="PDE7" s="3"/>
      <c r="PDF7" s="3"/>
      <c r="PDG7" s="3"/>
      <c r="PDH7" s="3"/>
      <c r="PDI7" s="3"/>
      <c r="PDJ7" s="3"/>
      <c r="PDK7" s="3"/>
      <c r="PDL7" s="3"/>
      <c r="PDM7" s="3"/>
      <c r="PDN7" s="3"/>
      <c r="PDO7" s="3"/>
      <c r="PDP7" s="3"/>
      <c r="PDQ7" s="3"/>
      <c r="PDR7" s="3"/>
      <c r="PDS7" s="3"/>
      <c r="PDT7" s="3"/>
      <c r="PDU7" s="3"/>
      <c r="PDV7" s="3"/>
      <c r="PDW7" s="3"/>
      <c r="PDX7" s="3"/>
      <c r="PDY7" s="3"/>
      <c r="PDZ7" s="3"/>
      <c r="PEA7" s="3"/>
      <c r="PEB7" s="3"/>
      <c r="PEC7" s="3"/>
      <c r="PED7" s="3"/>
      <c r="PEE7" s="3"/>
      <c r="PEF7" s="3"/>
      <c r="PEG7" s="3"/>
      <c r="PEH7" s="3"/>
      <c r="PEI7" s="3"/>
      <c r="PEJ7" s="3"/>
      <c r="PEK7" s="3"/>
      <c r="PEL7" s="3"/>
      <c r="PEM7" s="3"/>
      <c r="PEN7" s="3"/>
      <c r="PEO7" s="3"/>
      <c r="PEP7" s="3"/>
      <c r="PEQ7" s="3"/>
      <c r="PER7" s="3"/>
      <c r="PES7" s="3"/>
      <c r="PET7" s="3"/>
      <c r="PEU7" s="3"/>
      <c r="PEV7" s="3"/>
      <c r="PEW7" s="3"/>
      <c r="PEX7" s="3"/>
      <c r="PEY7" s="3"/>
      <c r="PEZ7" s="3"/>
      <c r="PFA7" s="3"/>
      <c r="PFB7" s="3"/>
      <c r="PFC7" s="3"/>
      <c r="PFD7" s="3"/>
      <c r="PFE7" s="3"/>
      <c r="PFF7" s="3"/>
      <c r="PFG7" s="3"/>
      <c r="PFH7" s="3"/>
      <c r="PFI7" s="3"/>
      <c r="PFJ7" s="3"/>
      <c r="PFK7" s="3"/>
      <c r="PFL7" s="3"/>
      <c r="PFM7" s="3"/>
      <c r="PFN7" s="3"/>
      <c r="PFO7" s="3"/>
      <c r="PFP7" s="3"/>
      <c r="PFQ7" s="3"/>
      <c r="PFR7" s="3"/>
      <c r="PFS7" s="3"/>
      <c r="PFT7" s="3"/>
      <c r="PFU7" s="3"/>
      <c r="PFV7" s="3"/>
      <c r="PFW7" s="3"/>
      <c r="PFX7" s="3"/>
      <c r="PFY7" s="3"/>
      <c r="PFZ7" s="3"/>
      <c r="PGA7" s="3"/>
      <c r="PGB7" s="3"/>
      <c r="PGC7" s="3"/>
      <c r="PGD7" s="3"/>
      <c r="PGE7" s="3"/>
      <c r="PGF7" s="3"/>
      <c r="PGG7" s="3"/>
      <c r="PGH7" s="3"/>
      <c r="PGI7" s="3"/>
      <c r="PGJ7" s="3"/>
      <c r="PGK7" s="3"/>
      <c r="PGL7" s="3"/>
      <c r="PGM7" s="3"/>
      <c r="PGN7" s="3"/>
      <c r="PGO7" s="3"/>
      <c r="PGP7" s="3"/>
      <c r="PGQ7" s="3"/>
      <c r="PGR7" s="3"/>
      <c r="PGS7" s="3"/>
      <c r="PGT7" s="3"/>
      <c r="PGU7" s="3"/>
      <c r="PGV7" s="3"/>
      <c r="PGW7" s="3"/>
      <c r="PGX7" s="3"/>
      <c r="PGY7" s="3"/>
      <c r="PGZ7" s="3"/>
      <c r="PHA7" s="3"/>
      <c r="PHB7" s="3"/>
      <c r="PHC7" s="3"/>
      <c r="PHD7" s="3"/>
      <c r="PHE7" s="3"/>
      <c r="PHF7" s="3"/>
      <c r="PHG7" s="3"/>
      <c r="PHH7" s="3"/>
      <c r="PHI7" s="3"/>
      <c r="PHJ7" s="3"/>
      <c r="PHK7" s="3"/>
      <c r="PHL7" s="3"/>
      <c r="PHM7" s="3"/>
      <c r="PHN7" s="3"/>
      <c r="PHO7" s="3"/>
      <c r="PHP7" s="3"/>
      <c r="PHQ7" s="3"/>
      <c r="PHR7" s="3"/>
      <c r="PHS7" s="3"/>
      <c r="PHT7" s="3"/>
      <c r="PHU7" s="3"/>
      <c r="PHV7" s="3"/>
      <c r="PHW7" s="3"/>
      <c r="PHX7" s="3"/>
      <c r="PHY7" s="3"/>
      <c r="PHZ7" s="3"/>
      <c r="PIA7" s="3"/>
      <c r="PIB7" s="3"/>
      <c r="PIC7" s="3"/>
      <c r="PID7" s="3"/>
      <c r="PIE7" s="3"/>
      <c r="PIF7" s="3"/>
      <c r="PIG7" s="3"/>
      <c r="PIH7" s="3"/>
      <c r="PII7" s="3"/>
      <c r="PIJ7" s="3"/>
      <c r="PIK7" s="3"/>
      <c r="PIL7" s="3"/>
      <c r="PIM7" s="3"/>
      <c r="PIN7" s="3"/>
      <c r="PIO7" s="3"/>
      <c r="PIP7" s="3"/>
      <c r="PIQ7" s="3"/>
      <c r="PIR7" s="3"/>
      <c r="PIS7" s="3"/>
      <c r="PIT7" s="3"/>
      <c r="PIU7" s="3"/>
      <c r="PIV7" s="3"/>
      <c r="PIW7" s="3"/>
      <c r="PIX7" s="3"/>
      <c r="PIY7" s="3"/>
      <c r="PIZ7" s="3"/>
      <c r="PJA7" s="3"/>
      <c r="PJB7" s="3"/>
      <c r="PJC7" s="3"/>
      <c r="PJD7" s="3"/>
      <c r="PJE7" s="3"/>
      <c r="PJF7" s="3"/>
      <c r="PJG7" s="3"/>
      <c r="PJH7" s="3"/>
      <c r="PJI7" s="3"/>
      <c r="PJJ7" s="3"/>
      <c r="PJK7" s="3"/>
      <c r="PJL7" s="3"/>
      <c r="PJM7" s="3"/>
      <c r="PJN7" s="3"/>
      <c r="PJO7" s="3"/>
      <c r="PJP7" s="3"/>
      <c r="PJQ7" s="3"/>
      <c r="PJR7" s="3"/>
      <c r="PJS7" s="3"/>
      <c r="PJT7" s="3"/>
      <c r="PJU7" s="3"/>
      <c r="PJV7" s="3"/>
      <c r="PJW7" s="3"/>
      <c r="PJX7" s="3"/>
      <c r="PJY7" s="3"/>
      <c r="PJZ7" s="3"/>
      <c r="PKA7" s="3"/>
      <c r="PKB7" s="3"/>
      <c r="PKC7" s="3"/>
      <c r="PKD7" s="3"/>
      <c r="PKE7" s="3"/>
      <c r="PKF7" s="3"/>
      <c r="PKG7" s="3"/>
      <c r="PKH7" s="3"/>
      <c r="PKI7" s="3"/>
      <c r="PKJ7" s="3"/>
      <c r="PKK7" s="3"/>
      <c r="PKL7" s="3"/>
      <c r="PKM7" s="3"/>
      <c r="PKN7" s="3"/>
      <c r="PKO7" s="3"/>
      <c r="PKP7" s="3"/>
      <c r="PKQ7" s="3"/>
      <c r="PKR7" s="3"/>
      <c r="PKS7" s="3"/>
      <c r="PKT7" s="3"/>
      <c r="PKU7" s="3"/>
      <c r="PKV7" s="3"/>
      <c r="PKW7" s="3"/>
      <c r="PKX7" s="3"/>
      <c r="PKY7" s="3"/>
      <c r="PKZ7" s="3"/>
      <c r="PLA7" s="3"/>
      <c r="PLB7" s="3"/>
      <c r="PLC7" s="3"/>
      <c r="PLD7" s="3"/>
      <c r="PLE7" s="3"/>
      <c r="PLF7" s="3"/>
      <c r="PLG7" s="3"/>
      <c r="PLH7" s="3"/>
      <c r="PLI7" s="3"/>
      <c r="PLJ7" s="3"/>
      <c r="PLK7" s="3"/>
      <c r="PLL7" s="3"/>
      <c r="PLM7" s="3"/>
      <c r="PLN7" s="3"/>
      <c r="PLO7" s="3"/>
      <c r="PLP7" s="3"/>
      <c r="PLQ7" s="3"/>
      <c r="PLR7" s="3"/>
      <c r="PLS7" s="3"/>
      <c r="PLT7" s="3"/>
      <c r="PLU7" s="3"/>
      <c r="PLV7" s="3"/>
      <c r="PLW7" s="3"/>
      <c r="PLX7" s="3"/>
      <c r="PLY7" s="3"/>
      <c r="PLZ7" s="3"/>
      <c r="PMA7" s="3"/>
      <c r="PMB7" s="3"/>
      <c r="PMC7" s="3"/>
      <c r="PMD7" s="3"/>
      <c r="PME7" s="3"/>
      <c r="PMF7" s="3"/>
      <c r="PMG7" s="3"/>
      <c r="PMH7" s="3"/>
      <c r="PMI7" s="3"/>
      <c r="PMJ7" s="3"/>
      <c r="PMK7" s="3"/>
      <c r="PML7" s="3"/>
      <c r="PMM7" s="3"/>
      <c r="PMN7" s="3"/>
      <c r="PMO7" s="3"/>
      <c r="PMP7" s="3"/>
      <c r="PMQ7" s="3"/>
      <c r="PMR7" s="3"/>
      <c r="PMS7" s="3"/>
      <c r="PMT7" s="3"/>
      <c r="PMU7" s="3"/>
      <c r="PMV7" s="3"/>
      <c r="PMW7" s="3"/>
      <c r="PMX7" s="3"/>
      <c r="PMY7" s="3"/>
      <c r="PMZ7" s="3"/>
      <c r="PNA7" s="3"/>
      <c r="PNB7" s="3"/>
      <c r="PNC7" s="3"/>
      <c r="PND7" s="3"/>
      <c r="PNE7" s="3"/>
      <c r="PNF7" s="3"/>
      <c r="PNG7" s="3"/>
      <c r="PNH7" s="3"/>
      <c r="PNI7" s="3"/>
      <c r="PNJ7" s="3"/>
      <c r="PNK7" s="3"/>
      <c r="PNL7" s="3"/>
      <c r="PNM7" s="3"/>
      <c r="PNN7" s="3"/>
      <c r="PNO7" s="3"/>
      <c r="PNP7" s="3"/>
      <c r="PNQ7" s="3"/>
      <c r="PNR7" s="3"/>
      <c r="PNS7" s="3"/>
      <c r="PNT7" s="3"/>
      <c r="PNU7" s="3"/>
      <c r="PNV7" s="3"/>
      <c r="PNW7" s="3"/>
      <c r="PNX7" s="3"/>
      <c r="PNY7" s="3"/>
      <c r="PNZ7" s="3"/>
      <c r="POA7" s="3"/>
      <c r="POB7" s="3"/>
      <c r="POC7" s="3"/>
      <c r="POD7" s="3"/>
      <c r="POE7" s="3"/>
      <c r="POF7" s="3"/>
      <c r="POG7" s="3"/>
      <c r="POH7" s="3"/>
      <c r="POI7" s="3"/>
      <c r="POJ7" s="3"/>
      <c r="POK7" s="3"/>
      <c r="POL7" s="3"/>
      <c r="POM7" s="3"/>
      <c r="PON7" s="3"/>
      <c r="POO7" s="3"/>
      <c r="POP7" s="3"/>
      <c r="POQ7" s="3"/>
      <c r="POR7" s="3"/>
      <c r="POS7" s="3"/>
      <c r="POT7" s="3"/>
      <c r="POU7" s="3"/>
      <c r="POV7" s="3"/>
      <c r="POW7" s="3"/>
      <c r="POX7" s="3"/>
      <c r="POY7" s="3"/>
      <c r="POZ7" s="3"/>
      <c r="PPA7" s="3"/>
      <c r="PPB7" s="3"/>
      <c r="PPC7" s="3"/>
      <c r="PPD7" s="3"/>
      <c r="PPE7" s="3"/>
      <c r="PPF7" s="3"/>
      <c r="PPG7" s="3"/>
      <c r="PPH7" s="3"/>
      <c r="PPI7" s="3"/>
      <c r="PPJ7" s="3"/>
      <c r="PPK7" s="3"/>
      <c r="PPL7" s="3"/>
      <c r="PPM7" s="3"/>
      <c r="PPN7" s="3"/>
      <c r="PPO7" s="3"/>
      <c r="PPP7" s="3"/>
      <c r="PPQ7" s="3"/>
      <c r="PPR7" s="3"/>
      <c r="PPS7" s="3"/>
      <c r="PPT7" s="3"/>
      <c r="PPU7" s="3"/>
      <c r="PPV7" s="3"/>
      <c r="PPW7" s="3"/>
      <c r="PPX7" s="3"/>
      <c r="PPY7" s="3"/>
      <c r="PPZ7" s="3"/>
      <c r="PQA7" s="3"/>
      <c r="PQB7" s="3"/>
      <c r="PQC7" s="3"/>
      <c r="PQD7" s="3"/>
      <c r="PQE7" s="3"/>
      <c r="PQF7" s="3"/>
      <c r="PQG7" s="3"/>
      <c r="PQH7" s="3"/>
      <c r="PQI7" s="3"/>
      <c r="PQJ7" s="3"/>
      <c r="PQK7" s="3"/>
      <c r="PQL7" s="3"/>
      <c r="PQM7" s="3"/>
      <c r="PQN7" s="3"/>
      <c r="PQO7" s="3"/>
      <c r="PQP7" s="3"/>
      <c r="PQQ7" s="3"/>
      <c r="PQR7" s="3"/>
      <c r="PQS7" s="3"/>
      <c r="PQT7" s="3"/>
      <c r="PQU7" s="3"/>
      <c r="PQV7" s="3"/>
      <c r="PQW7" s="3"/>
      <c r="PQX7" s="3"/>
      <c r="PQY7" s="3"/>
      <c r="PQZ7" s="3"/>
      <c r="PRA7" s="3"/>
      <c r="PRB7" s="3"/>
      <c r="PRC7" s="3"/>
      <c r="PRD7" s="3"/>
      <c r="PRE7" s="3"/>
      <c r="PRF7" s="3"/>
      <c r="PRG7" s="3"/>
      <c r="PRH7" s="3"/>
      <c r="PRI7" s="3"/>
      <c r="PRJ7" s="3"/>
      <c r="PRK7" s="3"/>
      <c r="PRL7" s="3"/>
      <c r="PRM7" s="3"/>
      <c r="PRN7" s="3"/>
      <c r="PRO7" s="3"/>
      <c r="PRP7" s="3"/>
      <c r="PRQ7" s="3"/>
      <c r="PRR7" s="3"/>
      <c r="PRS7" s="3"/>
      <c r="PRT7" s="3"/>
      <c r="PRU7" s="3"/>
      <c r="PRV7" s="3"/>
      <c r="PRW7" s="3"/>
      <c r="PRX7" s="3"/>
      <c r="PRY7" s="3"/>
      <c r="PRZ7" s="3"/>
      <c r="PSA7" s="3"/>
      <c r="PSB7" s="3"/>
      <c r="PSC7" s="3"/>
      <c r="PSD7" s="3"/>
      <c r="PSE7" s="3"/>
      <c r="PSF7" s="3"/>
      <c r="PSG7" s="3"/>
      <c r="PSH7" s="3"/>
      <c r="PSI7" s="3"/>
      <c r="PSJ7" s="3"/>
      <c r="PSK7" s="3"/>
      <c r="PSL7" s="3"/>
      <c r="PSM7" s="3"/>
      <c r="PSN7" s="3"/>
      <c r="PSO7" s="3"/>
      <c r="PSP7" s="3"/>
      <c r="PSQ7" s="3"/>
      <c r="PSR7" s="3"/>
      <c r="PSS7" s="3"/>
      <c r="PST7" s="3"/>
      <c r="PSU7" s="3"/>
      <c r="PSV7" s="3"/>
      <c r="PSW7" s="3"/>
      <c r="PSX7" s="3"/>
      <c r="PSY7" s="3"/>
      <c r="PSZ7" s="3"/>
      <c r="PTA7" s="3"/>
      <c r="PTB7" s="3"/>
      <c r="PTC7" s="3"/>
      <c r="PTD7" s="3"/>
      <c r="PTE7" s="3"/>
      <c r="PTF7" s="3"/>
      <c r="PTG7" s="3"/>
      <c r="PTH7" s="3"/>
      <c r="PTI7" s="3"/>
      <c r="PTJ7" s="3"/>
      <c r="PTK7" s="3"/>
      <c r="PTL7" s="3"/>
      <c r="PTM7" s="3"/>
      <c r="PTN7" s="3"/>
      <c r="PTO7" s="3"/>
      <c r="PTP7" s="3"/>
      <c r="PTQ7" s="3"/>
      <c r="PTR7" s="3"/>
      <c r="PTS7" s="3"/>
      <c r="PTT7" s="3"/>
      <c r="PTU7" s="3"/>
      <c r="PTV7" s="3"/>
      <c r="PTW7" s="3"/>
      <c r="PTX7" s="3"/>
      <c r="PTY7" s="3"/>
      <c r="PTZ7" s="3"/>
      <c r="PUA7" s="3"/>
      <c r="PUB7" s="3"/>
      <c r="PUC7" s="3"/>
      <c r="PUD7" s="3"/>
      <c r="PUE7" s="3"/>
      <c r="PUF7" s="3"/>
      <c r="PUG7" s="3"/>
      <c r="PUH7" s="3"/>
      <c r="PUI7" s="3"/>
      <c r="PUJ7" s="3"/>
      <c r="PUK7" s="3"/>
      <c r="PUL7" s="3"/>
      <c r="PUM7" s="3"/>
      <c r="PUN7" s="3"/>
      <c r="PUO7" s="3"/>
      <c r="PUP7" s="3"/>
      <c r="PUQ7" s="3"/>
      <c r="PUR7" s="3"/>
      <c r="PUS7" s="3"/>
      <c r="PUT7" s="3"/>
      <c r="PUU7" s="3"/>
      <c r="PUV7" s="3"/>
      <c r="PUW7" s="3"/>
      <c r="PUX7" s="3"/>
      <c r="PUY7" s="3"/>
      <c r="PUZ7" s="3"/>
      <c r="PVA7" s="3"/>
      <c r="PVB7" s="3"/>
      <c r="PVC7" s="3"/>
      <c r="PVD7" s="3"/>
      <c r="PVE7" s="3"/>
      <c r="PVF7" s="3"/>
      <c r="PVG7" s="3"/>
      <c r="PVH7" s="3"/>
      <c r="PVI7" s="3"/>
      <c r="PVJ7" s="3"/>
      <c r="PVK7" s="3"/>
      <c r="PVL7" s="3"/>
      <c r="PVM7" s="3"/>
      <c r="PVN7" s="3"/>
      <c r="PVO7" s="3"/>
      <c r="PVP7" s="3"/>
      <c r="PVQ7" s="3"/>
      <c r="PVR7" s="3"/>
      <c r="PVS7" s="3"/>
      <c r="PVT7" s="3"/>
      <c r="PVU7" s="3"/>
      <c r="PVV7" s="3"/>
      <c r="PVW7" s="3"/>
      <c r="PVX7" s="3"/>
      <c r="PVY7" s="3"/>
      <c r="PVZ7" s="3"/>
      <c r="PWA7" s="3"/>
      <c r="PWB7" s="3"/>
      <c r="PWC7" s="3"/>
      <c r="PWD7" s="3"/>
      <c r="PWE7" s="3"/>
      <c r="PWF7" s="3"/>
      <c r="PWG7" s="3"/>
      <c r="PWH7" s="3"/>
      <c r="PWI7" s="3"/>
      <c r="PWJ7" s="3"/>
      <c r="PWK7" s="3"/>
      <c r="PWL7" s="3"/>
      <c r="PWM7" s="3"/>
      <c r="PWN7" s="3"/>
      <c r="PWO7" s="3"/>
      <c r="PWP7" s="3"/>
      <c r="PWQ7" s="3"/>
      <c r="PWR7" s="3"/>
      <c r="PWS7" s="3"/>
      <c r="PWT7" s="3"/>
      <c r="PWU7" s="3"/>
      <c r="PWV7" s="3"/>
      <c r="PWW7" s="3"/>
      <c r="PWX7" s="3"/>
      <c r="PWY7" s="3"/>
      <c r="PWZ7" s="3"/>
      <c r="PXA7" s="3"/>
      <c r="PXB7" s="3"/>
      <c r="PXC7" s="3"/>
      <c r="PXD7" s="3"/>
      <c r="PXE7" s="3"/>
      <c r="PXF7" s="3"/>
      <c r="PXG7" s="3"/>
      <c r="PXH7" s="3"/>
      <c r="PXI7" s="3"/>
      <c r="PXJ7" s="3"/>
      <c r="PXK7" s="3"/>
      <c r="PXL7" s="3"/>
      <c r="PXM7" s="3"/>
      <c r="PXN7" s="3"/>
      <c r="PXO7" s="3"/>
      <c r="PXP7" s="3"/>
      <c r="PXQ7" s="3"/>
      <c r="PXR7" s="3"/>
      <c r="PXS7" s="3"/>
      <c r="PXT7" s="3"/>
      <c r="PXU7" s="3"/>
      <c r="PXV7" s="3"/>
      <c r="PXW7" s="3"/>
      <c r="PXX7" s="3"/>
      <c r="PXY7" s="3"/>
      <c r="PXZ7" s="3"/>
      <c r="PYA7" s="3"/>
      <c r="PYB7" s="3"/>
      <c r="PYC7" s="3"/>
      <c r="PYD7" s="3"/>
      <c r="PYE7" s="3"/>
      <c r="PYF7" s="3"/>
      <c r="PYG7" s="3"/>
      <c r="PYH7" s="3"/>
      <c r="PYI7" s="3"/>
      <c r="PYJ7" s="3"/>
      <c r="PYK7" s="3"/>
      <c r="PYL7" s="3"/>
      <c r="PYM7" s="3"/>
      <c r="PYN7" s="3"/>
      <c r="PYO7" s="3"/>
      <c r="PYP7" s="3"/>
      <c r="PYQ7" s="3"/>
      <c r="PYR7" s="3"/>
      <c r="PYS7" s="3"/>
      <c r="PYT7" s="3"/>
      <c r="PYU7" s="3"/>
      <c r="PYV7" s="3"/>
      <c r="PYW7" s="3"/>
      <c r="PYX7" s="3"/>
      <c r="PYY7" s="3"/>
      <c r="PYZ7" s="3"/>
      <c r="PZA7" s="3"/>
      <c r="PZB7" s="3"/>
      <c r="PZC7" s="3"/>
      <c r="PZD7" s="3"/>
      <c r="PZE7" s="3"/>
      <c r="PZF7" s="3"/>
      <c r="PZG7" s="3"/>
      <c r="PZH7" s="3"/>
      <c r="PZI7" s="3"/>
      <c r="PZJ7" s="3"/>
      <c r="PZK7" s="3"/>
      <c r="PZL7" s="3"/>
      <c r="PZM7" s="3"/>
      <c r="PZN7" s="3"/>
      <c r="PZO7" s="3"/>
      <c r="PZP7" s="3"/>
      <c r="PZQ7" s="3"/>
      <c r="PZR7" s="3"/>
      <c r="PZS7" s="3"/>
      <c r="PZT7" s="3"/>
      <c r="PZU7" s="3"/>
      <c r="PZV7" s="3"/>
      <c r="PZW7" s="3"/>
      <c r="PZX7" s="3"/>
      <c r="PZY7" s="3"/>
      <c r="PZZ7" s="3"/>
      <c r="QAA7" s="3"/>
      <c r="QAB7" s="3"/>
      <c r="QAC7" s="3"/>
      <c r="QAD7" s="3"/>
      <c r="QAE7" s="3"/>
      <c r="QAF7" s="3"/>
      <c r="QAG7" s="3"/>
      <c r="QAH7" s="3"/>
      <c r="QAI7" s="3"/>
      <c r="QAJ7" s="3"/>
      <c r="QAK7" s="3"/>
      <c r="QAL7" s="3"/>
      <c r="QAM7" s="3"/>
      <c r="QAN7" s="3"/>
      <c r="QAO7" s="3"/>
      <c r="QAP7" s="3"/>
      <c r="QAQ7" s="3"/>
      <c r="QAR7" s="3"/>
      <c r="QAS7" s="3"/>
      <c r="QAT7" s="3"/>
      <c r="QAU7" s="3"/>
      <c r="QAV7" s="3"/>
      <c r="QAW7" s="3"/>
      <c r="QAX7" s="3"/>
      <c r="QAY7" s="3"/>
      <c r="QAZ7" s="3"/>
      <c r="QBA7" s="3"/>
      <c r="QBB7" s="3"/>
      <c r="QBC7" s="3"/>
      <c r="QBD7" s="3"/>
      <c r="QBE7" s="3"/>
      <c r="QBF7" s="3"/>
      <c r="QBG7" s="3"/>
      <c r="QBH7" s="3"/>
      <c r="QBI7" s="3"/>
      <c r="QBJ7" s="3"/>
      <c r="QBK7" s="3"/>
      <c r="QBL7" s="3"/>
      <c r="QBM7" s="3"/>
      <c r="QBN7" s="3"/>
      <c r="QBO7" s="3"/>
      <c r="QBP7" s="3"/>
      <c r="QBQ7" s="3"/>
      <c r="QBR7" s="3"/>
      <c r="QBS7" s="3"/>
      <c r="QBT7" s="3"/>
      <c r="QBU7" s="3"/>
      <c r="QBV7" s="3"/>
      <c r="QBW7" s="3"/>
      <c r="QBX7" s="3"/>
      <c r="QBY7" s="3"/>
      <c r="QBZ7" s="3"/>
      <c r="QCA7" s="3"/>
      <c r="QCB7" s="3"/>
      <c r="QCC7" s="3"/>
      <c r="QCD7" s="3"/>
      <c r="QCE7" s="3"/>
      <c r="QCF7" s="3"/>
      <c r="QCG7" s="3"/>
      <c r="QCH7" s="3"/>
      <c r="QCI7" s="3"/>
      <c r="QCJ7" s="3"/>
      <c r="QCK7" s="3"/>
      <c r="QCL7" s="3"/>
      <c r="QCM7" s="3"/>
      <c r="QCN7" s="3"/>
      <c r="QCO7" s="3"/>
      <c r="QCP7" s="3"/>
      <c r="QCQ7" s="3"/>
      <c r="QCR7" s="3"/>
      <c r="QCS7" s="3"/>
      <c r="QCT7" s="3"/>
      <c r="QCU7" s="3"/>
      <c r="QCV7" s="3"/>
      <c r="QCW7" s="3"/>
      <c r="QCX7" s="3"/>
      <c r="QCY7" s="3"/>
      <c r="QCZ7" s="3"/>
      <c r="QDA7" s="3"/>
      <c r="QDB7" s="3"/>
      <c r="QDC7" s="3"/>
      <c r="QDD7" s="3"/>
      <c r="QDE7" s="3"/>
      <c r="QDF7" s="3"/>
      <c r="QDG7" s="3"/>
      <c r="QDH7" s="3"/>
      <c r="QDI7" s="3"/>
      <c r="QDJ7" s="3"/>
      <c r="QDK7" s="3"/>
      <c r="QDL7" s="3"/>
      <c r="QDM7" s="3"/>
      <c r="QDN7" s="3"/>
      <c r="QDO7" s="3"/>
      <c r="QDP7" s="3"/>
      <c r="QDQ7" s="3"/>
      <c r="QDR7" s="3"/>
      <c r="QDS7" s="3"/>
      <c r="QDT7" s="3"/>
      <c r="QDU7" s="3"/>
      <c r="QDV7" s="3"/>
      <c r="QDW7" s="3"/>
      <c r="QDX7" s="3"/>
      <c r="QDY7" s="3"/>
      <c r="QDZ7" s="3"/>
      <c r="QEA7" s="3"/>
      <c r="QEB7" s="3"/>
      <c r="QEC7" s="3"/>
      <c r="QED7" s="3"/>
      <c r="QEE7" s="3"/>
      <c r="QEF7" s="3"/>
      <c r="QEG7" s="3"/>
      <c r="QEH7" s="3"/>
      <c r="QEI7" s="3"/>
      <c r="QEJ7" s="3"/>
      <c r="QEK7" s="3"/>
      <c r="QEL7" s="3"/>
      <c r="QEM7" s="3"/>
      <c r="QEN7" s="3"/>
      <c r="QEO7" s="3"/>
      <c r="QEP7" s="3"/>
      <c r="QEQ7" s="3"/>
      <c r="QER7" s="3"/>
      <c r="QES7" s="3"/>
      <c r="QET7" s="3"/>
      <c r="QEU7" s="3"/>
      <c r="QEV7" s="3"/>
      <c r="QEW7" s="3"/>
      <c r="QEX7" s="3"/>
      <c r="QEY7" s="3"/>
      <c r="QEZ7" s="3"/>
      <c r="QFA7" s="3"/>
      <c r="QFB7" s="3"/>
      <c r="QFC7" s="3"/>
      <c r="QFD7" s="3"/>
      <c r="QFE7" s="3"/>
      <c r="QFF7" s="3"/>
      <c r="QFG7" s="3"/>
      <c r="QFH7" s="3"/>
      <c r="QFI7" s="3"/>
      <c r="QFJ7" s="3"/>
      <c r="QFK7" s="3"/>
      <c r="QFL7" s="3"/>
      <c r="QFM7" s="3"/>
      <c r="QFN7" s="3"/>
      <c r="QFO7" s="3"/>
      <c r="QFP7" s="3"/>
      <c r="QFQ7" s="3"/>
      <c r="QFR7" s="3"/>
      <c r="QFS7" s="3"/>
      <c r="QFT7" s="3"/>
      <c r="QFU7" s="3"/>
      <c r="QFV7" s="3"/>
      <c r="QFW7" s="3"/>
      <c r="QFX7" s="3"/>
      <c r="QFY7" s="3"/>
      <c r="QFZ7" s="3"/>
      <c r="QGA7" s="3"/>
      <c r="QGB7" s="3"/>
      <c r="QGC7" s="3"/>
      <c r="QGD7" s="3"/>
      <c r="QGE7" s="3"/>
      <c r="QGF7" s="3"/>
      <c r="QGG7" s="3"/>
      <c r="QGH7" s="3"/>
      <c r="QGI7" s="3"/>
      <c r="QGJ7" s="3"/>
      <c r="QGK7" s="3"/>
      <c r="QGL7" s="3"/>
      <c r="QGM7" s="3"/>
      <c r="QGN7" s="3"/>
      <c r="QGO7" s="3"/>
      <c r="QGP7" s="3"/>
      <c r="QGQ7" s="3"/>
      <c r="QGR7" s="3"/>
      <c r="QGS7" s="3"/>
      <c r="QGT7" s="3"/>
      <c r="QGU7" s="3"/>
      <c r="QGV7" s="3"/>
      <c r="QGW7" s="3"/>
      <c r="QGX7" s="3"/>
      <c r="QGY7" s="3"/>
      <c r="QGZ7" s="3"/>
      <c r="QHA7" s="3"/>
      <c r="QHB7" s="3"/>
      <c r="QHC7" s="3"/>
      <c r="QHD7" s="3"/>
      <c r="QHE7" s="3"/>
      <c r="QHF7" s="3"/>
      <c r="QHG7" s="3"/>
      <c r="QHH7" s="3"/>
      <c r="QHI7" s="3"/>
      <c r="QHJ7" s="3"/>
      <c r="QHK7" s="3"/>
      <c r="QHL7" s="3"/>
      <c r="QHM7" s="3"/>
      <c r="QHN7" s="3"/>
      <c r="QHO7" s="3"/>
      <c r="QHP7" s="3"/>
      <c r="QHQ7" s="3"/>
      <c r="QHR7" s="3"/>
      <c r="QHS7" s="3"/>
      <c r="QHT7" s="3"/>
      <c r="QHU7" s="3"/>
      <c r="QHV7" s="3"/>
      <c r="QHW7" s="3"/>
      <c r="QHX7" s="3"/>
      <c r="QHY7" s="3"/>
      <c r="QHZ7" s="3"/>
      <c r="QIA7" s="3"/>
      <c r="QIB7" s="3"/>
      <c r="QIC7" s="3"/>
      <c r="QID7" s="3"/>
      <c r="QIE7" s="3"/>
      <c r="QIF7" s="3"/>
      <c r="QIG7" s="3"/>
      <c r="QIH7" s="3"/>
      <c r="QII7" s="3"/>
      <c r="QIJ7" s="3"/>
      <c r="QIK7" s="3"/>
      <c r="QIL7" s="3"/>
      <c r="QIM7" s="3"/>
      <c r="QIN7" s="3"/>
      <c r="QIO7" s="3"/>
      <c r="QIP7" s="3"/>
      <c r="QIQ7" s="3"/>
      <c r="QIR7" s="3"/>
      <c r="QIS7" s="3"/>
      <c r="QIT7" s="3"/>
      <c r="QIU7" s="3"/>
      <c r="QIV7" s="3"/>
      <c r="QIW7" s="3"/>
      <c r="QIX7" s="3"/>
      <c r="QIY7" s="3"/>
      <c r="QIZ7" s="3"/>
      <c r="QJA7" s="3"/>
      <c r="QJB7" s="3"/>
      <c r="QJC7" s="3"/>
      <c r="QJD7" s="3"/>
      <c r="QJE7" s="3"/>
      <c r="QJF7" s="3"/>
      <c r="QJG7" s="3"/>
      <c r="QJH7" s="3"/>
      <c r="QJI7" s="3"/>
      <c r="QJJ7" s="3"/>
      <c r="QJK7" s="3"/>
      <c r="QJL7" s="3"/>
      <c r="QJM7" s="3"/>
      <c r="QJN7" s="3"/>
      <c r="QJO7" s="3"/>
      <c r="QJP7" s="3"/>
      <c r="QJQ7" s="3"/>
      <c r="QJR7" s="3"/>
      <c r="QJS7" s="3"/>
      <c r="QJT7" s="3"/>
      <c r="QJU7" s="3"/>
      <c r="QJV7" s="3"/>
      <c r="QJW7" s="3"/>
      <c r="QJX7" s="3"/>
      <c r="QJY7" s="3"/>
      <c r="QJZ7" s="3"/>
      <c r="QKA7" s="3"/>
      <c r="QKB7" s="3"/>
      <c r="QKC7" s="3"/>
      <c r="QKD7" s="3"/>
      <c r="QKE7" s="3"/>
      <c r="QKF7" s="3"/>
      <c r="QKG7" s="3"/>
      <c r="QKH7" s="3"/>
      <c r="QKI7" s="3"/>
      <c r="QKJ7" s="3"/>
      <c r="QKK7" s="3"/>
      <c r="QKL7" s="3"/>
      <c r="QKM7" s="3"/>
      <c r="QKN7" s="3"/>
      <c r="QKO7" s="3"/>
      <c r="QKP7" s="3"/>
      <c r="QKQ7" s="3"/>
      <c r="QKR7" s="3"/>
      <c r="QKS7" s="3"/>
      <c r="QKT7" s="3"/>
      <c r="QKU7" s="3"/>
      <c r="QKV7" s="3"/>
      <c r="QKW7" s="3"/>
      <c r="QKX7" s="3"/>
      <c r="QKY7" s="3"/>
      <c r="QKZ7" s="3"/>
      <c r="QLA7" s="3"/>
      <c r="QLB7" s="3"/>
      <c r="QLC7" s="3"/>
      <c r="QLD7" s="3"/>
      <c r="QLE7" s="3"/>
      <c r="QLF7" s="3"/>
      <c r="QLG7" s="3"/>
      <c r="QLH7" s="3"/>
      <c r="QLI7" s="3"/>
      <c r="QLJ7" s="3"/>
      <c r="QLK7" s="3"/>
      <c r="QLL7" s="3"/>
      <c r="QLM7" s="3"/>
      <c r="QLN7" s="3"/>
      <c r="QLO7" s="3"/>
      <c r="QLP7" s="3"/>
      <c r="QLQ7" s="3"/>
      <c r="QLR7" s="3"/>
      <c r="QLS7" s="3"/>
      <c r="QLT7" s="3"/>
      <c r="QLU7" s="3"/>
      <c r="QLV7" s="3"/>
      <c r="QLW7" s="3"/>
      <c r="QLX7" s="3"/>
      <c r="QLY7" s="3"/>
      <c r="QLZ7" s="3"/>
      <c r="QMA7" s="3"/>
      <c r="QMB7" s="3"/>
      <c r="QMC7" s="3"/>
      <c r="QMD7" s="3"/>
      <c r="QME7" s="3"/>
      <c r="QMF7" s="3"/>
      <c r="QMG7" s="3"/>
      <c r="QMH7" s="3"/>
      <c r="QMI7" s="3"/>
      <c r="QMJ7" s="3"/>
      <c r="QMK7" s="3"/>
      <c r="QML7" s="3"/>
      <c r="QMM7" s="3"/>
      <c r="QMN7" s="3"/>
      <c r="QMO7" s="3"/>
      <c r="QMP7" s="3"/>
      <c r="QMQ7" s="3"/>
      <c r="QMR7" s="3"/>
      <c r="QMS7" s="3"/>
      <c r="QMT7" s="3"/>
      <c r="QMU7" s="3"/>
      <c r="QMV7" s="3"/>
      <c r="QMW7" s="3"/>
      <c r="QMX7" s="3"/>
      <c r="QMY7" s="3"/>
      <c r="QMZ7" s="3"/>
      <c r="QNA7" s="3"/>
      <c r="QNB7" s="3"/>
      <c r="QNC7" s="3"/>
      <c r="QND7" s="3"/>
      <c r="QNE7" s="3"/>
      <c r="QNF7" s="3"/>
      <c r="QNG7" s="3"/>
      <c r="QNH7" s="3"/>
      <c r="QNI7" s="3"/>
      <c r="QNJ7" s="3"/>
      <c r="QNK7" s="3"/>
      <c r="QNL7" s="3"/>
      <c r="QNM7" s="3"/>
      <c r="QNN7" s="3"/>
      <c r="QNO7" s="3"/>
      <c r="QNP7" s="3"/>
      <c r="QNQ7" s="3"/>
      <c r="QNR7" s="3"/>
      <c r="QNS7" s="3"/>
      <c r="QNT7" s="3"/>
      <c r="QNU7" s="3"/>
      <c r="QNV7" s="3"/>
      <c r="QNW7" s="3"/>
      <c r="QNX7" s="3"/>
      <c r="QNY7" s="3"/>
      <c r="QNZ7" s="3"/>
      <c r="QOA7" s="3"/>
      <c r="QOB7" s="3"/>
      <c r="QOC7" s="3"/>
      <c r="QOD7" s="3"/>
      <c r="QOE7" s="3"/>
      <c r="QOF7" s="3"/>
      <c r="QOG7" s="3"/>
      <c r="QOH7" s="3"/>
      <c r="QOI7" s="3"/>
      <c r="QOJ7" s="3"/>
      <c r="QOK7" s="3"/>
      <c r="QOL7" s="3"/>
      <c r="QOM7" s="3"/>
      <c r="QON7" s="3"/>
      <c r="QOO7" s="3"/>
      <c r="QOP7" s="3"/>
      <c r="QOQ7" s="3"/>
      <c r="QOR7" s="3"/>
      <c r="QOS7" s="3"/>
      <c r="QOT7" s="3"/>
      <c r="QOU7" s="3"/>
      <c r="QOV7" s="3"/>
      <c r="QOW7" s="3"/>
      <c r="QOX7" s="3"/>
      <c r="QOY7" s="3"/>
      <c r="QOZ7" s="3"/>
      <c r="QPA7" s="3"/>
      <c r="QPB7" s="3"/>
      <c r="QPC7" s="3"/>
      <c r="QPD7" s="3"/>
      <c r="QPE7" s="3"/>
      <c r="QPF7" s="3"/>
      <c r="QPG7" s="3"/>
      <c r="QPH7" s="3"/>
      <c r="QPI7" s="3"/>
      <c r="QPJ7" s="3"/>
      <c r="QPK7" s="3"/>
      <c r="QPL7" s="3"/>
      <c r="QPM7" s="3"/>
      <c r="QPN7" s="3"/>
      <c r="QPO7" s="3"/>
      <c r="QPP7" s="3"/>
      <c r="QPQ7" s="3"/>
      <c r="QPR7" s="3"/>
      <c r="QPS7" s="3"/>
      <c r="QPT7" s="3"/>
      <c r="QPU7" s="3"/>
      <c r="QPV7" s="3"/>
      <c r="QPW7" s="3"/>
      <c r="QPX7" s="3"/>
      <c r="QPY7" s="3"/>
      <c r="QPZ7" s="3"/>
      <c r="QQA7" s="3"/>
      <c r="QQB7" s="3"/>
      <c r="QQC7" s="3"/>
      <c r="QQD7" s="3"/>
      <c r="QQE7" s="3"/>
      <c r="QQF7" s="3"/>
      <c r="QQG7" s="3"/>
      <c r="QQH7" s="3"/>
      <c r="QQI7" s="3"/>
      <c r="QQJ7" s="3"/>
      <c r="QQK7" s="3"/>
      <c r="QQL7" s="3"/>
      <c r="QQM7" s="3"/>
      <c r="QQN7" s="3"/>
      <c r="QQO7" s="3"/>
      <c r="QQP7" s="3"/>
      <c r="QQQ7" s="3"/>
      <c r="QQR7" s="3"/>
      <c r="QQS7" s="3"/>
      <c r="QQT7" s="3"/>
      <c r="QQU7" s="3"/>
      <c r="QQV7" s="3"/>
      <c r="QQW7" s="3"/>
      <c r="QQX7" s="3"/>
      <c r="QQY7" s="3"/>
      <c r="QQZ7" s="3"/>
      <c r="QRA7" s="3"/>
      <c r="QRB7" s="3"/>
      <c r="QRC7" s="3"/>
      <c r="QRD7" s="3"/>
      <c r="QRE7" s="3"/>
      <c r="QRF7" s="3"/>
      <c r="QRG7" s="3"/>
      <c r="QRH7" s="3"/>
      <c r="QRI7" s="3"/>
      <c r="QRJ7" s="3"/>
      <c r="QRK7" s="3"/>
      <c r="QRL7" s="3"/>
      <c r="QRM7" s="3"/>
      <c r="QRN7" s="3"/>
      <c r="QRO7" s="3"/>
      <c r="QRP7" s="3"/>
      <c r="QRQ7" s="3"/>
      <c r="QRR7" s="3"/>
      <c r="QRS7" s="3"/>
      <c r="QRT7" s="3"/>
      <c r="QRU7" s="3"/>
      <c r="QRV7" s="3"/>
      <c r="QRW7" s="3"/>
      <c r="QRX7" s="3"/>
      <c r="QRY7" s="3"/>
      <c r="QRZ7" s="3"/>
      <c r="QSA7" s="3"/>
      <c r="QSB7" s="3"/>
      <c r="QSC7" s="3"/>
      <c r="QSD7" s="3"/>
      <c r="QSE7" s="3"/>
      <c r="QSF7" s="3"/>
      <c r="QSG7" s="3"/>
      <c r="QSH7" s="3"/>
      <c r="QSI7" s="3"/>
      <c r="QSJ7" s="3"/>
      <c r="QSK7" s="3"/>
      <c r="QSL7" s="3"/>
      <c r="QSM7" s="3"/>
      <c r="QSN7" s="3"/>
      <c r="QSO7" s="3"/>
      <c r="QSP7" s="3"/>
      <c r="QSQ7" s="3"/>
      <c r="QSR7" s="3"/>
      <c r="QSS7" s="3"/>
      <c r="QST7" s="3"/>
      <c r="QSU7" s="3"/>
      <c r="QSV7" s="3"/>
      <c r="QSW7" s="3"/>
      <c r="QSX7" s="3"/>
      <c r="QSY7" s="3"/>
      <c r="QSZ7" s="3"/>
      <c r="QTA7" s="3"/>
      <c r="QTB7" s="3"/>
      <c r="QTC7" s="3"/>
      <c r="QTD7" s="3"/>
      <c r="QTE7" s="3"/>
      <c r="QTF7" s="3"/>
      <c r="QTG7" s="3"/>
      <c r="QTH7" s="3"/>
      <c r="QTI7" s="3"/>
      <c r="QTJ7" s="3"/>
      <c r="QTK7" s="3"/>
      <c r="QTL7" s="3"/>
      <c r="QTM7" s="3"/>
      <c r="QTN7" s="3"/>
      <c r="QTO7" s="3"/>
      <c r="QTP7" s="3"/>
      <c r="QTQ7" s="3"/>
      <c r="QTR7" s="3"/>
      <c r="QTS7" s="3"/>
      <c r="QTT7" s="3"/>
      <c r="QTU7" s="3"/>
      <c r="QTV7" s="3"/>
      <c r="QTW7" s="3"/>
      <c r="QTX7" s="3"/>
      <c r="QTY7" s="3"/>
      <c r="QTZ7" s="3"/>
      <c r="QUA7" s="3"/>
      <c r="QUB7" s="3"/>
      <c r="QUC7" s="3"/>
      <c r="QUD7" s="3"/>
      <c r="QUE7" s="3"/>
      <c r="QUF7" s="3"/>
      <c r="QUG7" s="3"/>
      <c r="QUH7" s="3"/>
      <c r="QUI7" s="3"/>
      <c r="QUJ7" s="3"/>
      <c r="QUK7" s="3"/>
      <c r="QUL7" s="3"/>
      <c r="QUM7" s="3"/>
      <c r="QUN7" s="3"/>
      <c r="QUO7" s="3"/>
      <c r="QUP7" s="3"/>
      <c r="QUQ7" s="3"/>
      <c r="QUR7" s="3"/>
      <c r="QUS7" s="3"/>
      <c r="QUT7" s="3"/>
      <c r="QUU7" s="3"/>
      <c r="QUV7" s="3"/>
      <c r="QUW7" s="3"/>
      <c r="QUX7" s="3"/>
      <c r="QUY7" s="3"/>
      <c r="QUZ7" s="3"/>
      <c r="QVA7" s="3"/>
      <c r="QVB7" s="3"/>
      <c r="QVC7" s="3"/>
      <c r="QVD7" s="3"/>
      <c r="QVE7" s="3"/>
      <c r="QVF7" s="3"/>
      <c r="QVG7" s="3"/>
      <c r="QVH7" s="3"/>
      <c r="QVI7" s="3"/>
      <c r="QVJ7" s="3"/>
      <c r="QVK7" s="3"/>
      <c r="QVL7" s="3"/>
      <c r="QVM7" s="3"/>
      <c r="QVN7" s="3"/>
      <c r="QVO7" s="3"/>
      <c r="QVP7" s="3"/>
      <c r="QVQ7" s="3"/>
      <c r="QVR7" s="3"/>
      <c r="QVS7" s="3"/>
      <c r="QVT7" s="3"/>
      <c r="QVU7" s="3"/>
      <c r="QVV7" s="3"/>
      <c r="QVW7" s="3"/>
      <c r="QVX7" s="3"/>
      <c r="QVY7" s="3"/>
      <c r="QVZ7" s="3"/>
      <c r="QWA7" s="3"/>
      <c r="QWB7" s="3"/>
      <c r="QWC7" s="3"/>
      <c r="QWD7" s="3"/>
      <c r="QWE7" s="3"/>
      <c r="QWF7" s="3"/>
      <c r="QWG7" s="3"/>
      <c r="QWH7" s="3"/>
      <c r="QWI7" s="3"/>
      <c r="QWJ7" s="3"/>
      <c r="QWK7" s="3"/>
      <c r="QWL7" s="3"/>
      <c r="QWM7" s="3"/>
      <c r="QWN7" s="3"/>
      <c r="QWO7" s="3"/>
      <c r="QWP7" s="3"/>
      <c r="QWQ7" s="3"/>
      <c r="QWR7" s="3"/>
      <c r="QWS7" s="3"/>
      <c r="QWT7" s="3"/>
      <c r="QWU7" s="3"/>
      <c r="QWV7" s="3"/>
      <c r="QWW7" s="3"/>
      <c r="QWX7" s="3"/>
      <c r="QWY7" s="3"/>
      <c r="QWZ7" s="3"/>
      <c r="QXA7" s="3"/>
      <c r="QXB7" s="3"/>
      <c r="QXC7" s="3"/>
      <c r="QXD7" s="3"/>
      <c r="QXE7" s="3"/>
      <c r="QXF7" s="3"/>
      <c r="QXG7" s="3"/>
      <c r="QXH7" s="3"/>
      <c r="QXI7" s="3"/>
      <c r="QXJ7" s="3"/>
      <c r="QXK7" s="3"/>
      <c r="QXL7" s="3"/>
      <c r="QXM7" s="3"/>
      <c r="QXN7" s="3"/>
      <c r="QXO7" s="3"/>
      <c r="QXP7" s="3"/>
      <c r="QXQ7" s="3"/>
      <c r="QXR7" s="3"/>
      <c r="QXS7" s="3"/>
      <c r="QXT7" s="3"/>
      <c r="QXU7" s="3"/>
      <c r="QXV7" s="3"/>
      <c r="QXW7" s="3"/>
      <c r="QXX7" s="3"/>
      <c r="QXY7" s="3"/>
      <c r="QXZ7" s="3"/>
      <c r="QYA7" s="3"/>
      <c r="QYB7" s="3"/>
      <c r="QYC7" s="3"/>
      <c r="QYD7" s="3"/>
      <c r="QYE7" s="3"/>
      <c r="QYF7" s="3"/>
      <c r="QYG7" s="3"/>
      <c r="QYH7" s="3"/>
      <c r="QYI7" s="3"/>
      <c r="QYJ7" s="3"/>
      <c r="QYK7" s="3"/>
      <c r="QYL7" s="3"/>
      <c r="QYM7" s="3"/>
      <c r="QYN7" s="3"/>
      <c r="QYO7" s="3"/>
      <c r="QYP7" s="3"/>
      <c r="QYQ7" s="3"/>
      <c r="QYR7" s="3"/>
      <c r="QYS7" s="3"/>
      <c r="QYT7" s="3"/>
      <c r="QYU7" s="3"/>
      <c r="QYV7" s="3"/>
      <c r="QYW7" s="3"/>
      <c r="QYX7" s="3"/>
      <c r="QYY7" s="3"/>
      <c r="QYZ7" s="3"/>
      <c r="QZA7" s="3"/>
      <c r="QZB7" s="3"/>
      <c r="QZC7" s="3"/>
      <c r="QZD7" s="3"/>
      <c r="QZE7" s="3"/>
      <c r="QZF7" s="3"/>
      <c r="QZG7" s="3"/>
      <c r="QZH7" s="3"/>
      <c r="QZI7" s="3"/>
      <c r="QZJ7" s="3"/>
      <c r="QZK7" s="3"/>
      <c r="QZL7" s="3"/>
      <c r="QZM7" s="3"/>
      <c r="QZN7" s="3"/>
      <c r="QZO7" s="3"/>
      <c r="QZP7" s="3"/>
      <c r="QZQ7" s="3"/>
      <c r="QZR7" s="3"/>
      <c r="QZS7" s="3"/>
      <c r="QZT7" s="3"/>
      <c r="QZU7" s="3"/>
      <c r="QZV7" s="3"/>
      <c r="QZW7" s="3"/>
      <c r="QZX7" s="3"/>
      <c r="QZY7" s="3"/>
      <c r="QZZ7" s="3"/>
      <c r="RAA7" s="3"/>
      <c r="RAB7" s="3"/>
      <c r="RAC7" s="3"/>
      <c r="RAD7" s="3"/>
      <c r="RAE7" s="3"/>
      <c r="RAF7" s="3"/>
      <c r="RAG7" s="3"/>
      <c r="RAH7" s="3"/>
      <c r="RAI7" s="3"/>
      <c r="RAJ7" s="3"/>
      <c r="RAK7" s="3"/>
      <c r="RAL7" s="3"/>
      <c r="RAM7" s="3"/>
      <c r="RAN7" s="3"/>
      <c r="RAO7" s="3"/>
      <c r="RAP7" s="3"/>
      <c r="RAQ7" s="3"/>
      <c r="RAR7" s="3"/>
      <c r="RAS7" s="3"/>
      <c r="RAT7" s="3"/>
      <c r="RAU7" s="3"/>
      <c r="RAV7" s="3"/>
      <c r="RAW7" s="3"/>
      <c r="RAX7" s="3"/>
      <c r="RAY7" s="3"/>
      <c r="RAZ7" s="3"/>
      <c r="RBA7" s="3"/>
      <c r="RBB7" s="3"/>
      <c r="RBC7" s="3"/>
      <c r="RBD7" s="3"/>
      <c r="RBE7" s="3"/>
      <c r="RBF7" s="3"/>
      <c r="RBG7" s="3"/>
      <c r="RBH7" s="3"/>
      <c r="RBI7" s="3"/>
      <c r="RBJ7" s="3"/>
      <c r="RBK7" s="3"/>
      <c r="RBL7" s="3"/>
      <c r="RBM7" s="3"/>
      <c r="RBN7" s="3"/>
      <c r="RBO7" s="3"/>
      <c r="RBP7" s="3"/>
      <c r="RBQ7" s="3"/>
      <c r="RBR7" s="3"/>
      <c r="RBS7" s="3"/>
      <c r="RBT7" s="3"/>
      <c r="RBU7" s="3"/>
      <c r="RBV7" s="3"/>
      <c r="RBW7" s="3"/>
      <c r="RBX7" s="3"/>
      <c r="RBY7" s="3"/>
      <c r="RBZ7" s="3"/>
      <c r="RCA7" s="3"/>
      <c r="RCB7" s="3"/>
      <c r="RCC7" s="3"/>
      <c r="RCD7" s="3"/>
      <c r="RCE7" s="3"/>
      <c r="RCF7" s="3"/>
      <c r="RCG7" s="3"/>
      <c r="RCH7" s="3"/>
      <c r="RCI7" s="3"/>
      <c r="RCJ7" s="3"/>
      <c r="RCK7" s="3"/>
      <c r="RCL7" s="3"/>
      <c r="RCM7" s="3"/>
      <c r="RCN7" s="3"/>
      <c r="RCO7" s="3"/>
      <c r="RCP7" s="3"/>
      <c r="RCQ7" s="3"/>
      <c r="RCR7" s="3"/>
      <c r="RCS7" s="3"/>
      <c r="RCT7" s="3"/>
      <c r="RCU7" s="3"/>
      <c r="RCV7" s="3"/>
      <c r="RCW7" s="3"/>
      <c r="RCX7" s="3"/>
      <c r="RCY7" s="3"/>
      <c r="RCZ7" s="3"/>
      <c r="RDA7" s="3"/>
      <c r="RDB7" s="3"/>
      <c r="RDC7" s="3"/>
      <c r="RDD7" s="3"/>
      <c r="RDE7" s="3"/>
      <c r="RDF7" s="3"/>
      <c r="RDG7" s="3"/>
      <c r="RDH7" s="3"/>
      <c r="RDI7" s="3"/>
      <c r="RDJ7" s="3"/>
      <c r="RDK7" s="3"/>
      <c r="RDL7" s="3"/>
      <c r="RDM7" s="3"/>
      <c r="RDN7" s="3"/>
      <c r="RDO7" s="3"/>
      <c r="RDP7" s="3"/>
      <c r="RDQ7" s="3"/>
      <c r="RDR7" s="3"/>
      <c r="RDS7" s="3"/>
      <c r="RDT7" s="3"/>
      <c r="RDU7" s="3"/>
      <c r="RDV7" s="3"/>
      <c r="RDW7" s="3"/>
      <c r="RDX7" s="3"/>
      <c r="RDY7" s="3"/>
      <c r="RDZ7" s="3"/>
      <c r="REA7" s="3"/>
      <c r="REB7" s="3"/>
      <c r="REC7" s="3"/>
      <c r="RED7" s="3"/>
      <c r="REE7" s="3"/>
      <c r="REF7" s="3"/>
      <c r="REG7" s="3"/>
      <c r="REH7" s="3"/>
      <c r="REI7" s="3"/>
      <c r="REJ7" s="3"/>
      <c r="REK7" s="3"/>
      <c r="REL7" s="3"/>
      <c r="REM7" s="3"/>
      <c r="REN7" s="3"/>
      <c r="REO7" s="3"/>
      <c r="REP7" s="3"/>
      <c r="REQ7" s="3"/>
      <c r="RER7" s="3"/>
      <c r="RES7" s="3"/>
      <c r="RET7" s="3"/>
      <c r="REU7" s="3"/>
      <c r="REV7" s="3"/>
      <c r="REW7" s="3"/>
      <c r="REX7" s="3"/>
      <c r="REY7" s="3"/>
      <c r="REZ7" s="3"/>
      <c r="RFA7" s="3"/>
      <c r="RFB7" s="3"/>
      <c r="RFC7" s="3"/>
      <c r="RFD7" s="3"/>
      <c r="RFE7" s="3"/>
      <c r="RFF7" s="3"/>
      <c r="RFG7" s="3"/>
      <c r="RFH7" s="3"/>
      <c r="RFI7" s="3"/>
      <c r="RFJ7" s="3"/>
      <c r="RFK7" s="3"/>
      <c r="RFL7" s="3"/>
      <c r="RFM7" s="3"/>
      <c r="RFN7" s="3"/>
      <c r="RFO7" s="3"/>
      <c r="RFP7" s="3"/>
      <c r="RFQ7" s="3"/>
      <c r="RFR7" s="3"/>
      <c r="RFS7" s="3"/>
      <c r="RFT7" s="3"/>
      <c r="RFU7" s="3"/>
      <c r="RFV7" s="3"/>
      <c r="RFW7" s="3"/>
      <c r="RFX7" s="3"/>
      <c r="RFY7" s="3"/>
      <c r="RFZ7" s="3"/>
      <c r="RGA7" s="3"/>
      <c r="RGB7" s="3"/>
      <c r="RGC7" s="3"/>
      <c r="RGD7" s="3"/>
      <c r="RGE7" s="3"/>
      <c r="RGF7" s="3"/>
      <c r="RGG7" s="3"/>
      <c r="RGH7" s="3"/>
      <c r="RGI7" s="3"/>
      <c r="RGJ7" s="3"/>
      <c r="RGK7" s="3"/>
      <c r="RGL7" s="3"/>
      <c r="RGM7" s="3"/>
      <c r="RGN7" s="3"/>
      <c r="RGO7" s="3"/>
      <c r="RGP7" s="3"/>
      <c r="RGQ7" s="3"/>
      <c r="RGR7" s="3"/>
      <c r="RGS7" s="3"/>
      <c r="RGT7" s="3"/>
      <c r="RGU7" s="3"/>
      <c r="RGV7" s="3"/>
      <c r="RGW7" s="3"/>
      <c r="RGX7" s="3"/>
      <c r="RGY7" s="3"/>
      <c r="RGZ7" s="3"/>
      <c r="RHA7" s="3"/>
      <c r="RHB7" s="3"/>
      <c r="RHC7" s="3"/>
      <c r="RHD7" s="3"/>
      <c r="RHE7" s="3"/>
      <c r="RHF7" s="3"/>
      <c r="RHG7" s="3"/>
      <c r="RHH7" s="3"/>
      <c r="RHI7" s="3"/>
      <c r="RHJ7" s="3"/>
      <c r="RHK7" s="3"/>
      <c r="RHL7" s="3"/>
      <c r="RHM7" s="3"/>
      <c r="RHN7" s="3"/>
      <c r="RHO7" s="3"/>
      <c r="RHP7" s="3"/>
      <c r="RHQ7" s="3"/>
      <c r="RHR7" s="3"/>
      <c r="RHS7" s="3"/>
      <c r="RHT7" s="3"/>
      <c r="RHU7" s="3"/>
      <c r="RHV7" s="3"/>
      <c r="RHW7" s="3"/>
      <c r="RHX7" s="3"/>
      <c r="RHY7" s="3"/>
      <c r="RHZ7" s="3"/>
      <c r="RIA7" s="3"/>
      <c r="RIB7" s="3"/>
      <c r="RIC7" s="3"/>
      <c r="RID7" s="3"/>
      <c r="RIE7" s="3"/>
      <c r="RIF7" s="3"/>
      <c r="RIG7" s="3"/>
      <c r="RIH7" s="3"/>
      <c r="RII7" s="3"/>
      <c r="RIJ7" s="3"/>
      <c r="RIK7" s="3"/>
      <c r="RIL7" s="3"/>
      <c r="RIM7" s="3"/>
      <c r="RIN7" s="3"/>
      <c r="RIO7" s="3"/>
      <c r="RIP7" s="3"/>
      <c r="RIQ7" s="3"/>
      <c r="RIR7" s="3"/>
      <c r="RIS7" s="3"/>
      <c r="RIT7" s="3"/>
      <c r="RIU7" s="3"/>
      <c r="RIV7" s="3"/>
      <c r="RIW7" s="3"/>
      <c r="RIX7" s="3"/>
      <c r="RIY7" s="3"/>
      <c r="RIZ7" s="3"/>
      <c r="RJA7" s="3"/>
      <c r="RJB7" s="3"/>
      <c r="RJC7" s="3"/>
      <c r="RJD7" s="3"/>
      <c r="RJE7" s="3"/>
      <c r="RJF7" s="3"/>
      <c r="RJG7" s="3"/>
      <c r="RJH7" s="3"/>
      <c r="RJI7" s="3"/>
      <c r="RJJ7" s="3"/>
      <c r="RJK7" s="3"/>
      <c r="RJL7" s="3"/>
      <c r="RJM7" s="3"/>
      <c r="RJN7" s="3"/>
      <c r="RJO7" s="3"/>
      <c r="RJP7" s="3"/>
      <c r="RJQ7" s="3"/>
      <c r="RJR7" s="3"/>
      <c r="RJS7" s="3"/>
      <c r="RJT7" s="3"/>
      <c r="RJU7" s="3"/>
      <c r="RJV7" s="3"/>
      <c r="RJW7" s="3"/>
      <c r="RJX7" s="3"/>
      <c r="RJY7" s="3"/>
      <c r="RJZ7" s="3"/>
      <c r="RKA7" s="3"/>
      <c r="RKB7" s="3"/>
      <c r="RKC7" s="3"/>
      <c r="RKD7" s="3"/>
      <c r="RKE7" s="3"/>
      <c r="RKF7" s="3"/>
      <c r="RKG7" s="3"/>
      <c r="RKH7" s="3"/>
      <c r="RKI7" s="3"/>
      <c r="RKJ7" s="3"/>
      <c r="RKK7" s="3"/>
      <c r="RKL7" s="3"/>
      <c r="RKM7" s="3"/>
      <c r="RKN7" s="3"/>
      <c r="RKO7" s="3"/>
      <c r="RKP7" s="3"/>
      <c r="RKQ7" s="3"/>
      <c r="RKR7" s="3"/>
      <c r="RKS7" s="3"/>
      <c r="RKT7" s="3"/>
      <c r="RKU7" s="3"/>
      <c r="RKV7" s="3"/>
      <c r="RKW7" s="3"/>
      <c r="RKX7" s="3"/>
      <c r="RKY7" s="3"/>
      <c r="RKZ7" s="3"/>
      <c r="RLA7" s="3"/>
      <c r="RLB7" s="3"/>
      <c r="RLC7" s="3"/>
      <c r="RLD7" s="3"/>
      <c r="RLE7" s="3"/>
      <c r="RLF7" s="3"/>
      <c r="RLG7" s="3"/>
      <c r="RLH7" s="3"/>
      <c r="RLI7" s="3"/>
      <c r="RLJ7" s="3"/>
      <c r="RLK7" s="3"/>
      <c r="RLL7" s="3"/>
      <c r="RLM7" s="3"/>
      <c r="RLN7" s="3"/>
      <c r="RLO7" s="3"/>
      <c r="RLP7" s="3"/>
      <c r="RLQ7" s="3"/>
      <c r="RLR7" s="3"/>
      <c r="RLS7" s="3"/>
      <c r="RLT7" s="3"/>
      <c r="RLU7" s="3"/>
      <c r="RLV7" s="3"/>
      <c r="RLW7" s="3"/>
      <c r="RLX7" s="3"/>
      <c r="RLY7" s="3"/>
      <c r="RLZ7" s="3"/>
      <c r="RMA7" s="3"/>
      <c r="RMB7" s="3"/>
      <c r="RMC7" s="3"/>
      <c r="RMD7" s="3"/>
      <c r="RME7" s="3"/>
      <c r="RMF7" s="3"/>
      <c r="RMG7" s="3"/>
      <c r="RMH7" s="3"/>
      <c r="RMI7" s="3"/>
      <c r="RMJ7" s="3"/>
      <c r="RMK7" s="3"/>
      <c r="RML7" s="3"/>
      <c r="RMM7" s="3"/>
      <c r="RMN7" s="3"/>
      <c r="RMO7" s="3"/>
      <c r="RMP7" s="3"/>
      <c r="RMQ7" s="3"/>
      <c r="RMR7" s="3"/>
      <c r="RMS7" s="3"/>
      <c r="RMT7" s="3"/>
      <c r="RMU7" s="3"/>
      <c r="RMV7" s="3"/>
      <c r="RMW7" s="3"/>
      <c r="RMX7" s="3"/>
      <c r="RMY7" s="3"/>
      <c r="RMZ7" s="3"/>
      <c r="RNA7" s="3"/>
      <c r="RNB7" s="3"/>
      <c r="RNC7" s="3"/>
      <c r="RND7" s="3"/>
      <c r="RNE7" s="3"/>
      <c r="RNF7" s="3"/>
      <c r="RNG7" s="3"/>
      <c r="RNH7" s="3"/>
      <c r="RNI7" s="3"/>
      <c r="RNJ7" s="3"/>
      <c r="RNK7" s="3"/>
      <c r="RNL7" s="3"/>
      <c r="RNM7" s="3"/>
      <c r="RNN7" s="3"/>
      <c r="RNO7" s="3"/>
      <c r="RNP7" s="3"/>
      <c r="RNQ7" s="3"/>
      <c r="RNR7" s="3"/>
      <c r="RNS7" s="3"/>
      <c r="RNT7" s="3"/>
      <c r="RNU7" s="3"/>
      <c r="RNV7" s="3"/>
      <c r="RNW7" s="3"/>
      <c r="RNX7" s="3"/>
      <c r="RNY7" s="3"/>
      <c r="RNZ7" s="3"/>
      <c r="ROA7" s="3"/>
      <c r="ROB7" s="3"/>
      <c r="ROC7" s="3"/>
      <c r="ROD7" s="3"/>
      <c r="ROE7" s="3"/>
      <c r="ROF7" s="3"/>
      <c r="ROG7" s="3"/>
      <c r="ROH7" s="3"/>
      <c r="ROI7" s="3"/>
      <c r="ROJ7" s="3"/>
      <c r="ROK7" s="3"/>
      <c r="ROL7" s="3"/>
      <c r="ROM7" s="3"/>
      <c r="RON7" s="3"/>
      <c r="ROO7" s="3"/>
      <c r="ROP7" s="3"/>
      <c r="ROQ7" s="3"/>
      <c r="ROR7" s="3"/>
      <c r="ROS7" s="3"/>
      <c r="ROT7" s="3"/>
      <c r="ROU7" s="3"/>
      <c r="ROV7" s="3"/>
      <c r="ROW7" s="3"/>
      <c r="ROX7" s="3"/>
      <c r="ROY7" s="3"/>
      <c r="ROZ7" s="3"/>
      <c r="RPA7" s="3"/>
      <c r="RPB7" s="3"/>
      <c r="RPC7" s="3"/>
      <c r="RPD7" s="3"/>
      <c r="RPE7" s="3"/>
      <c r="RPF7" s="3"/>
      <c r="RPG7" s="3"/>
      <c r="RPH7" s="3"/>
      <c r="RPI7" s="3"/>
      <c r="RPJ7" s="3"/>
      <c r="RPK7" s="3"/>
      <c r="RPL7" s="3"/>
      <c r="RPM7" s="3"/>
      <c r="RPN7" s="3"/>
      <c r="RPO7" s="3"/>
      <c r="RPP7" s="3"/>
      <c r="RPQ7" s="3"/>
      <c r="RPR7" s="3"/>
      <c r="RPS7" s="3"/>
      <c r="RPT7" s="3"/>
      <c r="RPU7" s="3"/>
      <c r="RPV7" s="3"/>
      <c r="RPW7" s="3"/>
      <c r="RPX7" s="3"/>
      <c r="RPY7" s="3"/>
      <c r="RPZ7" s="3"/>
      <c r="RQA7" s="3"/>
      <c r="RQB7" s="3"/>
      <c r="RQC7" s="3"/>
      <c r="RQD7" s="3"/>
      <c r="RQE7" s="3"/>
      <c r="RQF7" s="3"/>
      <c r="RQG7" s="3"/>
      <c r="RQH7" s="3"/>
      <c r="RQI7" s="3"/>
      <c r="RQJ7" s="3"/>
      <c r="RQK7" s="3"/>
      <c r="RQL7" s="3"/>
      <c r="RQM7" s="3"/>
      <c r="RQN7" s="3"/>
      <c r="RQO7" s="3"/>
      <c r="RQP7" s="3"/>
      <c r="RQQ7" s="3"/>
      <c r="RQR7" s="3"/>
      <c r="RQS7" s="3"/>
      <c r="RQT7" s="3"/>
      <c r="RQU7" s="3"/>
      <c r="RQV7" s="3"/>
      <c r="RQW7" s="3"/>
      <c r="RQX7" s="3"/>
      <c r="RQY7" s="3"/>
      <c r="RQZ7" s="3"/>
      <c r="RRA7" s="3"/>
      <c r="RRB7" s="3"/>
      <c r="RRC7" s="3"/>
      <c r="RRD7" s="3"/>
      <c r="RRE7" s="3"/>
      <c r="RRF7" s="3"/>
      <c r="RRG7" s="3"/>
      <c r="RRH7" s="3"/>
      <c r="RRI7" s="3"/>
      <c r="RRJ7" s="3"/>
      <c r="RRK7" s="3"/>
      <c r="RRL7" s="3"/>
      <c r="RRM7" s="3"/>
      <c r="RRN7" s="3"/>
      <c r="RRO7" s="3"/>
      <c r="RRP7" s="3"/>
      <c r="RRQ7" s="3"/>
      <c r="RRR7" s="3"/>
      <c r="RRS7" s="3"/>
      <c r="RRT7" s="3"/>
      <c r="RRU7" s="3"/>
      <c r="RRV7" s="3"/>
      <c r="RRW7" s="3"/>
      <c r="RRX7" s="3"/>
      <c r="RRY7" s="3"/>
      <c r="RRZ7" s="3"/>
      <c r="RSA7" s="3"/>
      <c r="RSB7" s="3"/>
      <c r="RSC7" s="3"/>
      <c r="RSD7" s="3"/>
      <c r="RSE7" s="3"/>
      <c r="RSF7" s="3"/>
      <c r="RSG7" s="3"/>
      <c r="RSH7" s="3"/>
      <c r="RSI7" s="3"/>
      <c r="RSJ7" s="3"/>
      <c r="RSK7" s="3"/>
      <c r="RSL7" s="3"/>
      <c r="RSM7" s="3"/>
      <c r="RSN7" s="3"/>
      <c r="RSO7" s="3"/>
      <c r="RSP7" s="3"/>
      <c r="RSQ7" s="3"/>
      <c r="RSR7" s="3"/>
      <c r="RSS7" s="3"/>
      <c r="RST7" s="3"/>
      <c r="RSU7" s="3"/>
      <c r="RSV7" s="3"/>
      <c r="RSW7" s="3"/>
      <c r="RSX7" s="3"/>
      <c r="RSY7" s="3"/>
      <c r="RSZ7" s="3"/>
      <c r="RTA7" s="3"/>
      <c r="RTB7" s="3"/>
      <c r="RTC7" s="3"/>
      <c r="RTD7" s="3"/>
      <c r="RTE7" s="3"/>
      <c r="RTF7" s="3"/>
      <c r="RTG7" s="3"/>
      <c r="RTH7" s="3"/>
      <c r="RTI7" s="3"/>
      <c r="RTJ7" s="3"/>
      <c r="RTK7" s="3"/>
      <c r="RTL7" s="3"/>
      <c r="RTM7" s="3"/>
      <c r="RTN7" s="3"/>
      <c r="RTO7" s="3"/>
      <c r="RTP7" s="3"/>
      <c r="RTQ7" s="3"/>
      <c r="RTR7" s="3"/>
      <c r="RTS7" s="3"/>
      <c r="RTT7" s="3"/>
      <c r="RTU7" s="3"/>
      <c r="RTV7" s="3"/>
      <c r="RTW7" s="3"/>
      <c r="RTX7" s="3"/>
      <c r="RTY7" s="3"/>
      <c r="RTZ7" s="3"/>
      <c r="RUA7" s="3"/>
      <c r="RUB7" s="3"/>
      <c r="RUC7" s="3"/>
      <c r="RUD7" s="3"/>
      <c r="RUE7" s="3"/>
      <c r="RUF7" s="3"/>
      <c r="RUG7" s="3"/>
      <c r="RUH7" s="3"/>
      <c r="RUI7" s="3"/>
      <c r="RUJ7" s="3"/>
      <c r="RUK7" s="3"/>
      <c r="RUL7" s="3"/>
      <c r="RUM7" s="3"/>
      <c r="RUN7" s="3"/>
      <c r="RUO7" s="3"/>
      <c r="RUP7" s="3"/>
      <c r="RUQ7" s="3"/>
      <c r="RUR7" s="3"/>
      <c r="RUS7" s="3"/>
      <c r="RUT7" s="3"/>
      <c r="RUU7" s="3"/>
      <c r="RUV7" s="3"/>
      <c r="RUW7" s="3"/>
      <c r="RUX7" s="3"/>
      <c r="RUY7" s="3"/>
      <c r="RUZ7" s="3"/>
      <c r="RVA7" s="3"/>
      <c r="RVB7" s="3"/>
      <c r="RVC7" s="3"/>
      <c r="RVD7" s="3"/>
      <c r="RVE7" s="3"/>
      <c r="RVF7" s="3"/>
      <c r="RVG7" s="3"/>
      <c r="RVH7" s="3"/>
      <c r="RVI7" s="3"/>
      <c r="RVJ7" s="3"/>
      <c r="RVK7" s="3"/>
      <c r="RVL7" s="3"/>
      <c r="RVM7" s="3"/>
      <c r="RVN7" s="3"/>
      <c r="RVO7" s="3"/>
      <c r="RVP7" s="3"/>
      <c r="RVQ7" s="3"/>
      <c r="RVR7" s="3"/>
      <c r="RVS7" s="3"/>
      <c r="RVT7" s="3"/>
      <c r="RVU7" s="3"/>
      <c r="RVV7" s="3"/>
      <c r="RVW7" s="3"/>
      <c r="RVX7" s="3"/>
      <c r="RVY7" s="3"/>
      <c r="RVZ7" s="3"/>
      <c r="RWA7" s="3"/>
      <c r="RWB7" s="3"/>
      <c r="RWC7" s="3"/>
      <c r="RWD7" s="3"/>
      <c r="RWE7" s="3"/>
      <c r="RWF7" s="3"/>
      <c r="RWG7" s="3"/>
      <c r="RWH7" s="3"/>
      <c r="RWI7" s="3"/>
      <c r="RWJ7" s="3"/>
      <c r="RWK7" s="3"/>
      <c r="RWL7" s="3"/>
      <c r="RWM7" s="3"/>
      <c r="RWN7" s="3"/>
      <c r="RWO7" s="3"/>
      <c r="RWP7" s="3"/>
      <c r="RWQ7" s="3"/>
      <c r="RWR7" s="3"/>
      <c r="RWS7" s="3"/>
      <c r="RWT7" s="3"/>
      <c r="RWU7" s="3"/>
      <c r="RWV7" s="3"/>
      <c r="RWW7" s="3"/>
      <c r="RWX7" s="3"/>
      <c r="RWY7" s="3"/>
      <c r="RWZ7" s="3"/>
      <c r="RXA7" s="3"/>
      <c r="RXB7" s="3"/>
      <c r="RXC7" s="3"/>
      <c r="RXD7" s="3"/>
      <c r="RXE7" s="3"/>
      <c r="RXF7" s="3"/>
      <c r="RXG7" s="3"/>
      <c r="RXH7" s="3"/>
      <c r="RXI7" s="3"/>
      <c r="RXJ7" s="3"/>
      <c r="RXK7" s="3"/>
      <c r="RXL7" s="3"/>
      <c r="RXM7" s="3"/>
      <c r="RXN7" s="3"/>
      <c r="RXO7" s="3"/>
      <c r="RXP7" s="3"/>
      <c r="RXQ7" s="3"/>
      <c r="RXR7" s="3"/>
      <c r="RXS7" s="3"/>
      <c r="RXT7" s="3"/>
      <c r="RXU7" s="3"/>
      <c r="RXV7" s="3"/>
      <c r="RXW7" s="3"/>
      <c r="RXX7" s="3"/>
      <c r="RXY7" s="3"/>
      <c r="RXZ7" s="3"/>
      <c r="RYA7" s="3"/>
      <c r="RYB7" s="3"/>
      <c r="RYC7" s="3"/>
      <c r="RYD7" s="3"/>
      <c r="RYE7" s="3"/>
      <c r="RYF7" s="3"/>
      <c r="RYG7" s="3"/>
      <c r="RYH7" s="3"/>
      <c r="RYI7" s="3"/>
      <c r="RYJ7" s="3"/>
      <c r="RYK7" s="3"/>
      <c r="RYL7" s="3"/>
      <c r="RYM7" s="3"/>
      <c r="RYN7" s="3"/>
      <c r="RYO7" s="3"/>
      <c r="RYP7" s="3"/>
      <c r="RYQ7" s="3"/>
      <c r="RYR7" s="3"/>
      <c r="RYS7" s="3"/>
      <c r="RYT7" s="3"/>
      <c r="RYU7" s="3"/>
      <c r="RYV7" s="3"/>
      <c r="RYW7" s="3"/>
      <c r="RYX7" s="3"/>
      <c r="RYY7" s="3"/>
      <c r="RYZ7" s="3"/>
      <c r="RZA7" s="3"/>
      <c r="RZB7" s="3"/>
      <c r="RZC7" s="3"/>
      <c r="RZD7" s="3"/>
      <c r="RZE7" s="3"/>
      <c r="RZF7" s="3"/>
      <c r="RZG7" s="3"/>
      <c r="RZH7" s="3"/>
      <c r="RZI7" s="3"/>
      <c r="RZJ7" s="3"/>
      <c r="RZK7" s="3"/>
      <c r="RZL7" s="3"/>
      <c r="RZM7" s="3"/>
      <c r="RZN7" s="3"/>
      <c r="RZO7" s="3"/>
      <c r="RZP7" s="3"/>
      <c r="RZQ7" s="3"/>
      <c r="RZR7" s="3"/>
      <c r="RZS7" s="3"/>
      <c r="RZT7" s="3"/>
      <c r="RZU7" s="3"/>
      <c r="RZV7" s="3"/>
      <c r="RZW7" s="3"/>
      <c r="RZX7" s="3"/>
      <c r="RZY7" s="3"/>
      <c r="RZZ7" s="3"/>
      <c r="SAA7" s="3"/>
      <c r="SAB7" s="3"/>
      <c r="SAC7" s="3"/>
      <c r="SAD7" s="3"/>
      <c r="SAE7" s="3"/>
      <c r="SAF7" s="3"/>
      <c r="SAG7" s="3"/>
      <c r="SAH7" s="3"/>
      <c r="SAI7" s="3"/>
      <c r="SAJ7" s="3"/>
      <c r="SAK7" s="3"/>
      <c r="SAL7" s="3"/>
      <c r="SAM7" s="3"/>
      <c r="SAN7" s="3"/>
      <c r="SAO7" s="3"/>
      <c r="SAP7" s="3"/>
      <c r="SAQ7" s="3"/>
      <c r="SAR7" s="3"/>
      <c r="SAS7" s="3"/>
      <c r="SAT7" s="3"/>
      <c r="SAU7" s="3"/>
      <c r="SAV7" s="3"/>
      <c r="SAW7" s="3"/>
      <c r="SAX7" s="3"/>
      <c r="SAY7" s="3"/>
      <c r="SAZ7" s="3"/>
      <c r="SBA7" s="3"/>
      <c r="SBB7" s="3"/>
      <c r="SBC7" s="3"/>
      <c r="SBD7" s="3"/>
      <c r="SBE7" s="3"/>
      <c r="SBF7" s="3"/>
      <c r="SBG7" s="3"/>
      <c r="SBH7" s="3"/>
      <c r="SBI7" s="3"/>
      <c r="SBJ7" s="3"/>
      <c r="SBK7" s="3"/>
      <c r="SBL7" s="3"/>
      <c r="SBM7" s="3"/>
      <c r="SBN7" s="3"/>
      <c r="SBO7" s="3"/>
      <c r="SBP7" s="3"/>
      <c r="SBQ7" s="3"/>
      <c r="SBR7" s="3"/>
      <c r="SBS7" s="3"/>
      <c r="SBT7" s="3"/>
      <c r="SBU7" s="3"/>
      <c r="SBV7" s="3"/>
      <c r="SBW7" s="3"/>
      <c r="SBX7" s="3"/>
      <c r="SBY7" s="3"/>
      <c r="SBZ7" s="3"/>
      <c r="SCA7" s="3"/>
      <c r="SCB7" s="3"/>
      <c r="SCC7" s="3"/>
      <c r="SCD7" s="3"/>
      <c r="SCE7" s="3"/>
      <c r="SCF7" s="3"/>
      <c r="SCG7" s="3"/>
      <c r="SCH7" s="3"/>
      <c r="SCI7" s="3"/>
      <c r="SCJ7" s="3"/>
      <c r="SCK7" s="3"/>
      <c r="SCL7" s="3"/>
      <c r="SCM7" s="3"/>
      <c r="SCN7" s="3"/>
      <c r="SCO7" s="3"/>
      <c r="SCP7" s="3"/>
      <c r="SCQ7" s="3"/>
      <c r="SCR7" s="3"/>
      <c r="SCS7" s="3"/>
      <c r="SCT7" s="3"/>
      <c r="SCU7" s="3"/>
      <c r="SCV7" s="3"/>
      <c r="SCW7" s="3"/>
      <c r="SCX7" s="3"/>
      <c r="SCY7" s="3"/>
      <c r="SCZ7" s="3"/>
      <c r="SDA7" s="3"/>
      <c r="SDB7" s="3"/>
      <c r="SDC7" s="3"/>
      <c r="SDD7" s="3"/>
      <c r="SDE7" s="3"/>
      <c r="SDF7" s="3"/>
      <c r="SDG7" s="3"/>
      <c r="SDH7" s="3"/>
      <c r="SDI7" s="3"/>
      <c r="SDJ7" s="3"/>
      <c r="SDK7" s="3"/>
      <c r="SDL7" s="3"/>
      <c r="SDM7" s="3"/>
      <c r="SDN7" s="3"/>
      <c r="SDO7" s="3"/>
      <c r="SDP7" s="3"/>
      <c r="SDQ7" s="3"/>
      <c r="SDR7" s="3"/>
      <c r="SDS7" s="3"/>
      <c r="SDT7" s="3"/>
      <c r="SDU7" s="3"/>
      <c r="SDV7" s="3"/>
      <c r="SDW7" s="3"/>
      <c r="SDX7" s="3"/>
      <c r="SDY7" s="3"/>
      <c r="SDZ7" s="3"/>
      <c r="SEA7" s="3"/>
      <c r="SEB7" s="3"/>
      <c r="SEC7" s="3"/>
      <c r="SED7" s="3"/>
      <c r="SEE7" s="3"/>
      <c r="SEF7" s="3"/>
      <c r="SEG7" s="3"/>
      <c r="SEH7" s="3"/>
      <c r="SEI7" s="3"/>
      <c r="SEJ7" s="3"/>
      <c r="SEK7" s="3"/>
      <c r="SEL7" s="3"/>
      <c r="SEM7" s="3"/>
      <c r="SEN7" s="3"/>
      <c r="SEO7" s="3"/>
      <c r="SEP7" s="3"/>
      <c r="SEQ7" s="3"/>
      <c r="SER7" s="3"/>
      <c r="SES7" s="3"/>
      <c r="SET7" s="3"/>
      <c r="SEU7" s="3"/>
      <c r="SEV7" s="3"/>
      <c r="SEW7" s="3"/>
      <c r="SEX7" s="3"/>
      <c r="SEY7" s="3"/>
      <c r="SEZ7" s="3"/>
      <c r="SFA7" s="3"/>
      <c r="SFB7" s="3"/>
      <c r="SFC7" s="3"/>
      <c r="SFD7" s="3"/>
      <c r="SFE7" s="3"/>
      <c r="SFF7" s="3"/>
      <c r="SFG7" s="3"/>
      <c r="SFH7" s="3"/>
      <c r="SFI7" s="3"/>
      <c r="SFJ7" s="3"/>
      <c r="SFK7" s="3"/>
      <c r="SFL7" s="3"/>
      <c r="SFM7" s="3"/>
      <c r="SFN7" s="3"/>
      <c r="SFO7" s="3"/>
      <c r="SFP7" s="3"/>
      <c r="SFQ7" s="3"/>
      <c r="SFR7" s="3"/>
      <c r="SFS7" s="3"/>
      <c r="SFT7" s="3"/>
      <c r="SFU7" s="3"/>
      <c r="SFV7" s="3"/>
      <c r="SFW7" s="3"/>
      <c r="SFX7" s="3"/>
      <c r="SFY7" s="3"/>
      <c r="SFZ7" s="3"/>
      <c r="SGA7" s="3"/>
      <c r="SGB7" s="3"/>
      <c r="SGC7" s="3"/>
      <c r="SGD7" s="3"/>
      <c r="SGE7" s="3"/>
      <c r="SGF7" s="3"/>
      <c r="SGG7" s="3"/>
      <c r="SGH7" s="3"/>
      <c r="SGI7" s="3"/>
      <c r="SGJ7" s="3"/>
      <c r="SGK7" s="3"/>
      <c r="SGL7" s="3"/>
      <c r="SGM7" s="3"/>
      <c r="SGN7" s="3"/>
      <c r="SGO7" s="3"/>
      <c r="SGP7" s="3"/>
      <c r="SGQ7" s="3"/>
      <c r="SGR7" s="3"/>
      <c r="SGS7" s="3"/>
      <c r="SGT7" s="3"/>
      <c r="SGU7" s="3"/>
      <c r="SGV7" s="3"/>
      <c r="SGW7" s="3"/>
      <c r="SGX7" s="3"/>
      <c r="SGY7" s="3"/>
      <c r="SGZ7" s="3"/>
      <c r="SHA7" s="3"/>
      <c r="SHB7" s="3"/>
      <c r="SHC7" s="3"/>
      <c r="SHD7" s="3"/>
      <c r="SHE7" s="3"/>
      <c r="SHF7" s="3"/>
      <c r="SHG7" s="3"/>
      <c r="SHH7" s="3"/>
      <c r="SHI7" s="3"/>
      <c r="SHJ7" s="3"/>
      <c r="SHK7" s="3"/>
      <c r="SHL7" s="3"/>
      <c r="SHM7" s="3"/>
      <c r="SHN7" s="3"/>
      <c r="SHO7" s="3"/>
      <c r="SHP7" s="3"/>
      <c r="SHQ7" s="3"/>
      <c r="SHR7" s="3"/>
      <c r="SHS7" s="3"/>
      <c r="SHT7" s="3"/>
      <c r="SHU7" s="3"/>
      <c r="SHV7" s="3"/>
      <c r="SHW7" s="3"/>
      <c r="SHX7" s="3"/>
      <c r="SHY7" s="3"/>
      <c r="SHZ7" s="3"/>
      <c r="SIA7" s="3"/>
      <c r="SIB7" s="3"/>
      <c r="SIC7" s="3"/>
      <c r="SID7" s="3"/>
      <c r="SIE7" s="3"/>
      <c r="SIF7" s="3"/>
      <c r="SIG7" s="3"/>
      <c r="SIH7" s="3"/>
      <c r="SII7" s="3"/>
      <c r="SIJ7" s="3"/>
      <c r="SIK7" s="3"/>
      <c r="SIL7" s="3"/>
      <c r="SIM7" s="3"/>
      <c r="SIN7" s="3"/>
      <c r="SIO7" s="3"/>
      <c r="SIP7" s="3"/>
      <c r="SIQ7" s="3"/>
      <c r="SIR7" s="3"/>
      <c r="SIS7" s="3"/>
      <c r="SIT7" s="3"/>
      <c r="SIU7" s="3"/>
      <c r="SIV7" s="3"/>
      <c r="SIW7" s="3"/>
      <c r="SIX7" s="3"/>
      <c r="SIY7" s="3"/>
      <c r="SIZ7" s="3"/>
      <c r="SJA7" s="3"/>
      <c r="SJB7" s="3"/>
      <c r="SJC7" s="3"/>
      <c r="SJD7" s="3"/>
      <c r="SJE7" s="3"/>
      <c r="SJF7" s="3"/>
      <c r="SJG7" s="3"/>
      <c r="SJH7" s="3"/>
      <c r="SJI7" s="3"/>
      <c r="SJJ7" s="3"/>
      <c r="SJK7" s="3"/>
      <c r="SJL7" s="3"/>
      <c r="SJM7" s="3"/>
      <c r="SJN7" s="3"/>
      <c r="SJO7" s="3"/>
      <c r="SJP7" s="3"/>
      <c r="SJQ7" s="3"/>
      <c r="SJR7" s="3"/>
      <c r="SJS7" s="3"/>
      <c r="SJT7" s="3"/>
      <c r="SJU7" s="3"/>
      <c r="SJV7" s="3"/>
      <c r="SJW7" s="3"/>
      <c r="SJX7" s="3"/>
      <c r="SJY7" s="3"/>
      <c r="SJZ7" s="3"/>
      <c r="SKA7" s="3"/>
      <c r="SKB7" s="3"/>
      <c r="SKC7" s="3"/>
      <c r="SKD7" s="3"/>
      <c r="SKE7" s="3"/>
      <c r="SKF7" s="3"/>
      <c r="SKG7" s="3"/>
      <c r="SKH7" s="3"/>
      <c r="SKI7" s="3"/>
      <c r="SKJ7" s="3"/>
      <c r="SKK7" s="3"/>
      <c r="SKL7" s="3"/>
      <c r="SKM7" s="3"/>
      <c r="SKN7" s="3"/>
      <c r="SKO7" s="3"/>
      <c r="SKP7" s="3"/>
      <c r="SKQ7" s="3"/>
      <c r="SKR7" s="3"/>
      <c r="SKS7" s="3"/>
      <c r="SKT7" s="3"/>
      <c r="SKU7" s="3"/>
      <c r="SKV7" s="3"/>
      <c r="SKW7" s="3"/>
      <c r="SKX7" s="3"/>
      <c r="SKY7" s="3"/>
      <c r="SKZ7" s="3"/>
      <c r="SLA7" s="3"/>
      <c r="SLB7" s="3"/>
      <c r="SLC7" s="3"/>
      <c r="SLD7" s="3"/>
      <c r="SLE7" s="3"/>
      <c r="SLF7" s="3"/>
      <c r="SLG7" s="3"/>
      <c r="SLH7" s="3"/>
      <c r="SLI7" s="3"/>
      <c r="SLJ7" s="3"/>
      <c r="SLK7" s="3"/>
      <c r="SLL7" s="3"/>
      <c r="SLM7" s="3"/>
      <c r="SLN7" s="3"/>
      <c r="SLO7" s="3"/>
      <c r="SLP7" s="3"/>
      <c r="SLQ7" s="3"/>
      <c r="SLR7" s="3"/>
      <c r="SLS7" s="3"/>
      <c r="SLT7" s="3"/>
      <c r="SLU7" s="3"/>
      <c r="SLV7" s="3"/>
      <c r="SLW7" s="3"/>
      <c r="SLX7" s="3"/>
      <c r="SLY7" s="3"/>
      <c r="SLZ7" s="3"/>
      <c r="SMA7" s="3"/>
      <c r="SMB7" s="3"/>
      <c r="SMC7" s="3"/>
      <c r="SMD7" s="3"/>
      <c r="SME7" s="3"/>
      <c r="SMF7" s="3"/>
      <c r="SMG7" s="3"/>
      <c r="SMH7" s="3"/>
      <c r="SMI7" s="3"/>
      <c r="SMJ7" s="3"/>
      <c r="SMK7" s="3"/>
      <c r="SML7" s="3"/>
      <c r="SMM7" s="3"/>
      <c r="SMN7" s="3"/>
      <c r="SMO7" s="3"/>
      <c r="SMP7" s="3"/>
      <c r="SMQ7" s="3"/>
      <c r="SMR7" s="3"/>
      <c r="SMS7" s="3"/>
      <c r="SMT7" s="3"/>
      <c r="SMU7" s="3"/>
      <c r="SMV7" s="3"/>
      <c r="SMW7" s="3"/>
      <c r="SMX7" s="3"/>
      <c r="SMY7" s="3"/>
      <c r="SMZ7" s="3"/>
      <c r="SNA7" s="3"/>
      <c r="SNB7" s="3"/>
      <c r="SNC7" s="3"/>
      <c r="SND7" s="3"/>
      <c r="SNE7" s="3"/>
      <c r="SNF7" s="3"/>
      <c r="SNG7" s="3"/>
      <c r="SNH7" s="3"/>
      <c r="SNI7" s="3"/>
      <c r="SNJ7" s="3"/>
      <c r="SNK7" s="3"/>
      <c r="SNL7" s="3"/>
      <c r="SNM7" s="3"/>
      <c r="SNN7" s="3"/>
      <c r="SNO7" s="3"/>
      <c r="SNP7" s="3"/>
      <c r="SNQ7" s="3"/>
      <c r="SNR7" s="3"/>
      <c r="SNS7" s="3"/>
      <c r="SNT7" s="3"/>
      <c r="SNU7" s="3"/>
      <c r="SNV7" s="3"/>
      <c r="SNW7" s="3"/>
      <c r="SNX7" s="3"/>
      <c r="SNY7" s="3"/>
      <c r="SNZ7" s="3"/>
      <c r="SOA7" s="3"/>
      <c r="SOB7" s="3"/>
      <c r="SOC7" s="3"/>
      <c r="SOD7" s="3"/>
      <c r="SOE7" s="3"/>
      <c r="SOF7" s="3"/>
      <c r="SOG7" s="3"/>
      <c r="SOH7" s="3"/>
      <c r="SOI7" s="3"/>
      <c r="SOJ7" s="3"/>
      <c r="SOK7" s="3"/>
      <c r="SOL7" s="3"/>
      <c r="SOM7" s="3"/>
      <c r="SON7" s="3"/>
      <c r="SOO7" s="3"/>
      <c r="SOP7" s="3"/>
      <c r="SOQ7" s="3"/>
      <c r="SOR7" s="3"/>
      <c r="SOS7" s="3"/>
      <c r="SOT7" s="3"/>
      <c r="SOU7" s="3"/>
      <c r="SOV7" s="3"/>
      <c r="SOW7" s="3"/>
      <c r="SOX7" s="3"/>
      <c r="SOY7" s="3"/>
      <c r="SOZ7" s="3"/>
      <c r="SPA7" s="3"/>
      <c r="SPB7" s="3"/>
      <c r="SPC7" s="3"/>
      <c r="SPD7" s="3"/>
      <c r="SPE7" s="3"/>
      <c r="SPF7" s="3"/>
      <c r="SPG7" s="3"/>
      <c r="SPH7" s="3"/>
      <c r="SPI7" s="3"/>
      <c r="SPJ7" s="3"/>
      <c r="SPK7" s="3"/>
      <c r="SPL7" s="3"/>
      <c r="SPM7" s="3"/>
      <c r="SPN7" s="3"/>
      <c r="SPO7" s="3"/>
      <c r="SPP7" s="3"/>
      <c r="SPQ7" s="3"/>
      <c r="SPR7" s="3"/>
      <c r="SPS7" s="3"/>
      <c r="SPT7" s="3"/>
      <c r="SPU7" s="3"/>
      <c r="SPV7" s="3"/>
      <c r="SPW7" s="3"/>
      <c r="SPX7" s="3"/>
      <c r="SPY7" s="3"/>
      <c r="SPZ7" s="3"/>
      <c r="SQA7" s="3"/>
      <c r="SQB7" s="3"/>
      <c r="SQC7" s="3"/>
      <c r="SQD7" s="3"/>
      <c r="SQE7" s="3"/>
      <c r="SQF7" s="3"/>
      <c r="SQG7" s="3"/>
      <c r="SQH7" s="3"/>
      <c r="SQI7" s="3"/>
      <c r="SQJ7" s="3"/>
      <c r="SQK7" s="3"/>
      <c r="SQL7" s="3"/>
      <c r="SQM7" s="3"/>
      <c r="SQN7" s="3"/>
      <c r="SQO7" s="3"/>
      <c r="SQP7" s="3"/>
      <c r="SQQ7" s="3"/>
      <c r="SQR7" s="3"/>
      <c r="SQS7" s="3"/>
      <c r="SQT7" s="3"/>
      <c r="SQU7" s="3"/>
      <c r="SQV7" s="3"/>
      <c r="SQW7" s="3"/>
      <c r="SQX7" s="3"/>
      <c r="SQY7" s="3"/>
      <c r="SQZ7" s="3"/>
      <c r="SRA7" s="3"/>
      <c r="SRB7" s="3"/>
      <c r="SRC7" s="3"/>
      <c r="SRD7" s="3"/>
      <c r="SRE7" s="3"/>
      <c r="SRF7" s="3"/>
      <c r="SRG7" s="3"/>
      <c r="SRH7" s="3"/>
      <c r="SRI7" s="3"/>
      <c r="SRJ7" s="3"/>
      <c r="SRK7" s="3"/>
      <c r="SRL7" s="3"/>
      <c r="SRM7" s="3"/>
      <c r="SRN7" s="3"/>
      <c r="SRO7" s="3"/>
      <c r="SRP7" s="3"/>
      <c r="SRQ7" s="3"/>
      <c r="SRR7" s="3"/>
      <c r="SRS7" s="3"/>
      <c r="SRT7" s="3"/>
      <c r="SRU7" s="3"/>
      <c r="SRV7" s="3"/>
      <c r="SRW7" s="3"/>
      <c r="SRX7" s="3"/>
      <c r="SRY7" s="3"/>
      <c r="SRZ7" s="3"/>
      <c r="SSA7" s="3"/>
      <c r="SSB7" s="3"/>
      <c r="SSC7" s="3"/>
      <c r="SSD7" s="3"/>
      <c r="SSE7" s="3"/>
      <c r="SSF7" s="3"/>
      <c r="SSG7" s="3"/>
      <c r="SSH7" s="3"/>
      <c r="SSI7" s="3"/>
      <c r="SSJ7" s="3"/>
      <c r="SSK7" s="3"/>
      <c r="SSL7" s="3"/>
      <c r="SSM7" s="3"/>
      <c r="SSN7" s="3"/>
      <c r="SSO7" s="3"/>
      <c r="SSP7" s="3"/>
      <c r="SSQ7" s="3"/>
      <c r="SSR7" s="3"/>
      <c r="SSS7" s="3"/>
      <c r="SST7" s="3"/>
      <c r="SSU7" s="3"/>
      <c r="SSV7" s="3"/>
      <c r="SSW7" s="3"/>
      <c r="SSX7" s="3"/>
      <c r="SSY7" s="3"/>
      <c r="SSZ7" s="3"/>
      <c r="STA7" s="3"/>
      <c r="STB7" s="3"/>
      <c r="STC7" s="3"/>
      <c r="STD7" s="3"/>
      <c r="STE7" s="3"/>
      <c r="STF7" s="3"/>
      <c r="STG7" s="3"/>
      <c r="STH7" s="3"/>
      <c r="STI7" s="3"/>
      <c r="STJ7" s="3"/>
      <c r="STK7" s="3"/>
      <c r="STL7" s="3"/>
      <c r="STM7" s="3"/>
      <c r="STN7" s="3"/>
      <c r="STO7" s="3"/>
      <c r="STP7" s="3"/>
      <c r="STQ7" s="3"/>
      <c r="STR7" s="3"/>
      <c r="STS7" s="3"/>
      <c r="STT7" s="3"/>
      <c r="STU7" s="3"/>
      <c r="STV7" s="3"/>
      <c r="STW7" s="3"/>
      <c r="STX7" s="3"/>
      <c r="STY7" s="3"/>
      <c r="STZ7" s="3"/>
      <c r="SUA7" s="3"/>
      <c r="SUB7" s="3"/>
      <c r="SUC7" s="3"/>
      <c r="SUD7" s="3"/>
      <c r="SUE7" s="3"/>
      <c r="SUF7" s="3"/>
      <c r="SUG7" s="3"/>
      <c r="SUH7" s="3"/>
      <c r="SUI7" s="3"/>
      <c r="SUJ7" s="3"/>
      <c r="SUK7" s="3"/>
      <c r="SUL7" s="3"/>
      <c r="SUM7" s="3"/>
      <c r="SUN7" s="3"/>
      <c r="SUO7" s="3"/>
      <c r="SUP7" s="3"/>
      <c r="SUQ7" s="3"/>
      <c r="SUR7" s="3"/>
      <c r="SUS7" s="3"/>
      <c r="SUT7" s="3"/>
      <c r="SUU7" s="3"/>
      <c r="SUV7" s="3"/>
      <c r="SUW7" s="3"/>
      <c r="SUX7" s="3"/>
      <c r="SUY7" s="3"/>
      <c r="SUZ7" s="3"/>
      <c r="SVA7" s="3"/>
      <c r="SVB7" s="3"/>
      <c r="SVC7" s="3"/>
      <c r="SVD7" s="3"/>
      <c r="SVE7" s="3"/>
      <c r="SVF7" s="3"/>
      <c r="SVG7" s="3"/>
      <c r="SVH7" s="3"/>
      <c r="SVI7" s="3"/>
      <c r="SVJ7" s="3"/>
      <c r="SVK7" s="3"/>
      <c r="SVL7" s="3"/>
      <c r="SVM7" s="3"/>
      <c r="SVN7" s="3"/>
      <c r="SVO7" s="3"/>
      <c r="SVP7" s="3"/>
      <c r="SVQ7" s="3"/>
      <c r="SVR7" s="3"/>
      <c r="SVS7" s="3"/>
      <c r="SVT7" s="3"/>
      <c r="SVU7" s="3"/>
      <c r="SVV7" s="3"/>
      <c r="SVW7" s="3"/>
      <c r="SVX7" s="3"/>
      <c r="SVY7" s="3"/>
      <c r="SVZ7" s="3"/>
      <c r="SWA7" s="3"/>
      <c r="SWB7" s="3"/>
      <c r="SWC7" s="3"/>
      <c r="SWD7" s="3"/>
      <c r="SWE7" s="3"/>
      <c r="SWF7" s="3"/>
      <c r="SWG7" s="3"/>
      <c r="SWH7" s="3"/>
      <c r="SWI7" s="3"/>
      <c r="SWJ7" s="3"/>
      <c r="SWK7" s="3"/>
      <c r="SWL7" s="3"/>
      <c r="SWM7" s="3"/>
      <c r="SWN7" s="3"/>
      <c r="SWO7" s="3"/>
      <c r="SWP7" s="3"/>
      <c r="SWQ7" s="3"/>
      <c r="SWR7" s="3"/>
      <c r="SWS7" s="3"/>
      <c r="SWT7" s="3"/>
      <c r="SWU7" s="3"/>
      <c r="SWV7" s="3"/>
      <c r="SWW7" s="3"/>
      <c r="SWX7" s="3"/>
      <c r="SWY7" s="3"/>
      <c r="SWZ7" s="3"/>
      <c r="SXA7" s="3"/>
      <c r="SXB7" s="3"/>
      <c r="SXC7" s="3"/>
      <c r="SXD7" s="3"/>
      <c r="SXE7" s="3"/>
      <c r="SXF7" s="3"/>
      <c r="SXG7" s="3"/>
      <c r="SXH7" s="3"/>
      <c r="SXI7" s="3"/>
      <c r="SXJ7" s="3"/>
      <c r="SXK7" s="3"/>
      <c r="SXL7" s="3"/>
      <c r="SXM7" s="3"/>
      <c r="SXN7" s="3"/>
      <c r="SXO7" s="3"/>
      <c r="SXP7" s="3"/>
      <c r="SXQ7" s="3"/>
      <c r="SXR7" s="3"/>
      <c r="SXS7" s="3"/>
      <c r="SXT7" s="3"/>
      <c r="SXU7" s="3"/>
      <c r="SXV7" s="3"/>
      <c r="SXW7" s="3"/>
      <c r="SXX7" s="3"/>
      <c r="SXY7" s="3"/>
      <c r="SXZ7" s="3"/>
      <c r="SYA7" s="3"/>
      <c r="SYB7" s="3"/>
      <c r="SYC7" s="3"/>
      <c r="SYD7" s="3"/>
      <c r="SYE7" s="3"/>
      <c r="SYF7" s="3"/>
      <c r="SYG7" s="3"/>
      <c r="SYH7" s="3"/>
      <c r="SYI7" s="3"/>
      <c r="SYJ7" s="3"/>
      <c r="SYK7" s="3"/>
      <c r="SYL7" s="3"/>
      <c r="SYM7" s="3"/>
      <c r="SYN7" s="3"/>
      <c r="SYO7" s="3"/>
      <c r="SYP7" s="3"/>
      <c r="SYQ7" s="3"/>
      <c r="SYR7" s="3"/>
      <c r="SYS7" s="3"/>
      <c r="SYT7" s="3"/>
      <c r="SYU7" s="3"/>
      <c r="SYV7" s="3"/>
      <c r="SYW7" s="3"/>
      <c r="SYX7" s="3"/>
      <c r="SYY7" s="3"/>
      <c r="SYZ7" s="3"/>
      <c r="SZA7" s="3"/>
      <c r="SZB7" s="3"/>
      <c r="SZC7" s="3"/>
      <c r="SZD7" s="3"/>
      <c r="SZE7" s="3"/>
      <c r="SZF7" s="3"/>
      <c r="SZG7" s="3"/>
      <c r="SZH7" s="3"/>
      <c r="SZI7" s="3"/>
      <c r="SZJ7" s="3"/>
      <c r="SZK7" s="3"/>
      <c r="SZL7" s="3"/>
      <c r="SZM7" s="3"/>
      <c r="SZN7" s="3"/>
      <c r="SZO7" s="3"/>
      <c r="SZP7" s="3"/>
      <c r="SZQ7" s="3"/>
      <c r="SZR7" s="3"/>
      <c r="SZS7" s="3"/>
      <c r="SZT7" s="3"/>
      <c r="SZU7" s="3"/>
      <c r="SZV7" s="3"/>
      <c r="SZW7" s="3"/>
      <c r="SZX7" s="3"/>
      <c r="SZY7" s="3"/>
      <c r="SZZ7" s="3"/>
      <c r="TAA7" s="3"/>
      <c r="TAB7" s="3"/>
      <c r="TAC7" s="3"/>
      <c r="TAD7" s="3"/>
      <c r="TAE7" s="3"/>
      <c r="TAF7" s="3"/>
      <c r="TAG7" s="3"/>
      <c r="TAH7" s="3"/>
      <c r="TAI7" s="3"/>
      <c r="TAJ7" s="3"/>
      <c r="TAK7" s="3"/>
      <c r="TAL7" s="3"/>
      <c r="TAM7" s="3"/>
      <c r="TAN7" s="3"/>
      <c r="TAO7" s="3"/>
      <c r="TAP7" s="3"/>
      <c r="TAQ7" s="3"/>
      <c r="TAR7" s="3"/>
      <c r="TAS7" s="3"/>
      <c r="TAT7" s="3"/>
      <c r="TAU7" s="3"/>
      <c r="TAV7" s="3"/>
      <c r="TAW7" s="3"/>
      <c r="TAX7" s="3"/>
      <c r="TAY7" s="3"/>
      <c r="TAZ7" s="3"/>
      <c r="TBA7" s="3"/>
      <c r="TBB7" s="3"/>
      <c r="TBC7" s="3"/>
      <c r="TBD7" s="3"/>
      <c r="TBE7" s="3"/>
      <c r="TBF7" s="3"/>
      <c r="TBG7" s="3"/>
      <c r="TBH7" s="3"/>
      <c r="TBI7" s="3"/>
      <c r="TBJ7" s="3"/>
      <c r="TBK7" s="3"/>
      <c r="TBL7" s="3"/>
      <c r="TBM7" s="3"/>
      <c r="TBN7" s="3"/>
      <c r="TBO7" s="3"/>
      <c r="TBP7" s="3"/>
      <c r="TBQ7" s="3"/>
      <c r="TBR7" s="3"/>
      <c r="TBS7" s="3"/>
      <c r="TBT7" s="3"/>
      <c r="TBU7" s="3"/>
      <c r="TBV7" s="3"/>
      <c r="TBW7" s="3"/>
      <c r="TBX7" s="3"/>
      <c r="TBY7" s="3"/>
      <c r="TBZ7" s="3"/>
      <c r="TCA7" s="3"/>
      <c r="TCB7" s="3"/>
      <c r="TCC7" s="3"/>
      <c r="TCD7" s="3"/>
      <c r="TCE7" s="3"/>
      <c r="TCF7" s="3"/>
      <c r="TCG7" s="3"/>
      <c r="TCH7" s="3"/>
      <c r="TCI7" s="3"/>
      <c r="TCJ7" s="3"/>
      <c r="TCK7" s="3"/>
      <c r="TCL7" s="3"/>
      <c r="TCM7" s="3"/>
      <c r="TCN7" s="3"/>
      <c r="TCO7" s="3"/>
      <c r="TCP7" s="3"/>
      <c r="TCQ7" s="3"/>
      <c r="TCR7" s="3"/>
      <c r="TCS7" s="3"/>
      <c r="TCT7" s="3"/>
      <c r="TCU7" s="3"/>
      <c r="TCV7" s="3"/>
      <c r="TCW7" s="3"/>
      <c r="TCX7" s="3"/>
      <c r="TCY7" s="3"/>
      <c r="TCZ7" s="3"/>
      <c r="TDA7" s="3"/>
      <c r="TDB7" s="3"/>
      <c r="TDC7" s="3"/>
      <c r="TDD7" s="3"/>
      <c r="TDE7" s="3"/>
      <c r="TDF7" s="3"/>
      <c r="TDG7" s="3"/>
      <c r="TDH7" s="3"/>
      <c r="TDI7" s="3"/>
      <c r="TDJ7" s="3"/>
      <c r="TDK7" s="3"/>
      <c r="TDL7" s="3"/>
      <c r="TDM7" s="3"/>
      <c r="TDN7" s="3"/>
      <c r="TDO7" s="3"/>
      <c r="TDP7" s="3"/>
      <c r="TDQ7" s="3"/>
      <c r="TDR7" s="3"/>
      <c r="TDS7" s="3"/>
      <c r="TDT7" s="3"/>
      <c r="TDU7" s="3"/>
      <c r="TDV7" s="3"/>
      <c r="TDW7" s="3"/>
      <c r="TDX7" s="3"/>
      <c r="TDY7" s="3"/>
      <c r="TDZ7" s="3"/>
      <c r="TEA7" s="3"/>
      <c r="TEB7" s="3"/>
      <c r="TEC7" s="3"/>
      <c r="TED7" s="3"/>
      <c r="TEE7" s="3"/>
      <c r="TEF7" s="3"/>
      <c r="TEG7" s="3"/>
      <c r="TEH7" s="3"/>
      <c r="TEI7" s="3"/>
      <c r="TEJ7" s="3"/>
      <c r="TEK7" s="3"/>
      <c r="TEL7" s="3"/>
      <c r="TEM7" s="3"/>
      <c r="TEN7" s="3"/>
      <c r="TEO7" s="3"/>
      <c r="TEP7" s="3"/>
      <c r="TEQ7" s="3"/>
      <c r="TER7" s="3"/>
      <c r="TES7" s="3"/>
      <c r="TET7" s="3"/>
      <c r="TEU7" s="3"/>
      <c r="TEV7" s="3"/>
      <c r="TEW7" s="3"/>
      <c r="TEX7" s="3"/>
      <c r="TEY7" s="3"/>
      <c r="TEZ7" s="3"/>
      <c r="TFA7" s="3"/>
      <c r="TFB7" s="3"/>
      <c r="TFC7" s="3"/>
      <c r="TFD7" s="3"/>
      <c r="TFE7" s="3"/>
      <c r="TFF7" s="3"/>
      <c r="TFG7" s="3"/>
      <c r="TFH7" s="3"/>
      <c r="TFI7" s="3"/>
      <c r="TFJ7" s="3"/>
      <c r="TFK7" s="3"/>
      <c r="TFL7" s="3"/>
      <c r="TFM7" s="3"/>
      <c r="TFN7" s="3"/>
      <c r="TFO7" s="3"/>
      <c r="TFP7" s="3"/>
      <c r="TFQ7" s="3"/>
      <c r="TFR7" s="3"/>
      <c r="TFS7" s="3"/>
      <c r="TFT7" s="3"/>
      <c r="TFU7" s="3"/>
      <c r="TFV7" s="3"/>
      <c r="TFW7" s="3"/>
      <c r="TFX7" s="3"/>
      <c r="TFY7" s="3"/>
      <c r="TFZ7" s="3"/>
      <c r="TGA7" s="3"/>
      <c r="TGB7" s="3"/>
      <c r="TGC7" s="3"/>
      <c r="TGD7" s="3"/>
      <c r="TGE7" s="3"/>
      <c r="TGF7" s="3"/>
      <c r="TGG7" s="3"/>
      <c r="TGH7" s="3"/>
      <c r="TGI7" s="3"/>
      <c r="TGJ7" s="3"/>
      <c r="TGK7" s="3"/>
      <c r="TGL7" s="3"/>
      <c r="TGM7" s="3"/>
      <c r="TGN7" s="3"/>
      <c r="TGO7" s="3"/>
      <c r="TGP7" s="3"/>
      <c r="TGQ7" s="3"/>
      <c r="TGR7" s="3"/>
      <c r="TGS7" s="3"/>
      <c r="TGT7" s="3"/>
      <c r="TGU7" s="3"/>
      <c r="TGV7" s="3"/>
      <c r="TGW7" s="3"/>
      <c r="TGX7" s="3"/>
      <c r="TGY7" s="3"/>
      <c r="TGZ7" s="3"/>
      <c r="THA7" s="3"/>
      <c r="THB7" s="3"/>
      <c r="THC7" s="3"/>
      <c r="THD7" s="3"/>
      <c r="THE7" s="3"/>
      <c r="THF7" s="3"/>
      <c r="THG7" s="3"/>
      <c r="THH7" s="3"/>
      <c r="THI7" s="3"/>
      <c r="THJ7" s="3"/>
      <c r="THK7" s="3"/>
      <c r="THL7" s="3"/>
      <c r="THM7" s="3"/>
      <c r="THN7" s="3"/>
      <c r="THO7" s="3"/>
      <c r="THP7" s="3"/>
      <c r="THQ7" s="3"/>
      <c r="THR7" s="3"/>
      <c r="THS7" s="3"/>
      <c r="THT7" s="3"/>
      <c r="THU7" s="3"/>
      <c r="THV7" s="3"/>
      <c r="THW7" s="3"/>
      <c r="THX7" s="3"/>
      <c r="THY7" s="3"/>
      <c r="THZ7" s="3"/>
      <c r="TIA7" s="3"/>
      <c r="TIB7" s="3"/>
      <c r="TIC7" s="3"/>
      <c r="TID7" s="3"/>
      <c r="TIE7" s="3"/>
      <c r="TIF7" s="3"/>
      <c r="TIG7" s="3"/>
      <c r="TIH7" s="3"/>
      <c r="TII7" s="3"/>
      <c r="TIJ7" s="3"/>
      <c r="TIK7" s="3"/>
      <c r="TIL7" s="3"/>
      <c r="TIM7" s="3"/>
      <c r="TIN7" s="3"/>
      <c r="TIO7" s="3"/>
      <c r="TIP7" s="3"/>
      <c r="TIQ7" s="3"/>
      <c r="TIR7" s="3"/>
      <c r="TIS7" s="3"/>
      <c r="TIT7" s="3"/>
      <c r="TIU7" s="3"/>
      <c r="TIV7" s="3"/>
      <c r="TIW7" s="3"/>
      <c r="TIX7" s="3"/>
      <c r="TIY7" s="3"/>
      <c r="TIZ7" s="3"/>
      <c r="TJA7" s="3"/>
      <c r="TJB7" s="3"/>
      <c r="TJC7" s="3"/>
      <c r="TJD7" s="3"/>
      <c r="TJE7" s="3"/>
      <c r="TJF7" s="3"/>
      <c r="TJG7" s="3"/>
      <c r="TJH7" s="3"/>
      <c r="TJI7" s="3"/>
      <c r="TJJ7" s="3"/>
      <c r="TJK7" s="3"/>
      <c r="TJL7" s="3"/>
      <c r="TJM7" s="3"/>
      <c r="TJN7" s="3"/>
      <c r="TJO7" s="3"/>
      <c r="TJP7" s="3"/>
      <c r="TJQ7" s="3"/>
      <c r="TJR7" s="3"/>
      <c r="TJS7" s="3"/>
      <c r="TJT7" s="3"/>
      <c r="TJU7" s="3"/>
      <c r="TJV7" s="3"/>
      <c r="TJW7" s="3"/>
      <c r="TJX7" s="3"/>
      <c r="TJY7" s="3"/>
      <c r="TJZ7" s="3"/>
      <c r="TKA7" s="3"/>
      <c r="TKB7" s="3"/>
      <c r="TKC7" s="3"/>
      <c r="TKD7" s="3"/>
      <c r="TKE7" s="3"/>
      <c r="TKF7" s="3"/>
      <c r="TKG7" s="3"/>
      <c r="TKH7" s="3"/>
      <c r="TKI7" s="3"/>
      <c r="TKJ7" s="3"/>
      <c r="TKK7" s="3"/>
      <c r="TKL7" s="3"/>
      <c r="TKM7" s="3"/>
      <c r="TKN7" s="3"/>
      <c r="TKO7" s="3"/>
      <c r="TKP7" s="3"/>
      <c r="TKQ7" s="3"/>
      <c r="TKR7" s="3"/>
      <c r="TKS7" s="3"/>
      <c r="TKT7" s="3"/>
      <c r="TKU7" s="3"/>
      <c r="TKV7" s="3"/>
      <c r="TKW7" s="3"/>
      <c r="TKX7" s="3"/>
      <c r="TKY7" s="3"/>
      <c r="TKZ7" s="3"/>
      <c r="TLA7" s="3"/>
      <c r="TLB7" s="3"/>
      <c r="TLC7" s="3"/>
      <c r="TLD7" s="3"/>
      <c r="TLE7" s="3"/>
      <c r="TLF7" s="3"/>
      <c r="TLG7" s="3"/>
      <c r="TLH7" s="3"/>
      <c r="TLI7" s="3"/>
      <c r="TLJ7" s="3"/>
      <c r="TLK7" s="3"/>
      <c r="TLL7" s="3"/>
      <c r="TLM7" s="3"/>
      <c r="TLN7" s="3"/>
      <c r="TLO7" s="3"/>
      <c r="TLP7" s="3"/>
      <c r="TLQ7" s="3"/>
      <c r="TLR7" s="3"/>
      <c r="TLS7" s="3"/>
      <c r="TLT7" s="3"/>
      <c r="TLU7" s="3"/>
      <c r="TLV7" s="3"/>
      <c r="TLW7" s="3"/>
      <c r="TLX7" s="3"/>
      <c r="TLY7" s="3"/>
      <c r="TLZ7" s="3"/>
      <c r="TMA7" s="3"/>
      <c r="TMB7" s="3"/>
      <c r="TMC7" s="3"/>
      <c r="TMD7" s="3"/>
      <c r="TME7" s="3"/>
      <c r="TMF7" s="3"/>
      <c r="TMG7" s="3"/>
      <c r="TMH7" s="3"/>
      <c r="TMI7" s="3"/>
      <c r="TMJ7" s="3"/>
      <c r="TMK7" s="3"/>
      <c r="TML7" s="3"/>
      <c r="TMM7" s="3"/>
      <c r="TMN7" s="3"/>
      <c r="TMO7" s="3"/>
      <c r="TMP7" s="3"/>
      <c r="TMQ7" s="3"/>
      <c r="TMR7" s="3"/>
      <c r="TMS7" s="3"/>
      <c r="TMT7" s="3"/>
      <c r="TMU7" s="3"/>
      <c r="TMV7" s="3"/>
      <c r="TMW7" s="3"/>
      <c r="TMX7" s="3"/>
      <c r="TMY7" s="3"/>
      <c r="TMZ7" s="3"/>
      <c r="TNA7" s="3"/>
      <c r="TNB7" s="3"/>
      <c r="TNC7" s="3"/>
      <c r="TND7" s="3"/>
      <c r="TNE7" s="3"/>
      <c r="TNF7" s="3"/>
      <c r="TNG7" s="3"/>
      <c r="TNH7" s="3"/>
      <c r="TNI7" s="3"/>
      <c r="TNJ7" s="3"/>
      <c r="TNK7" s="3"/>
      <c r="TNL7" s="3"/>
      <c r="TNM7" s="3"/>
      <c r="TNN7" s="3"/>
      <c r="TNO7" s="3"/>
      <c r="TNP7" s="3"/>
      <c r="TNQ7" s="3"/>
      <c r="TNR7" s="3"/>
      <c r="TNS7" s="3"/>
      <c r="TNT7" s="3"/>
      <c r="TNU7" s="3"/>
      <c r="TNV7" s="3"/>
      <c r="TNW7" s="3"/>
      <c r="TNX7" s="3"/>
      <c r="TNY7" s="3"/>
      <c r="TNZ7" s="3"/>
      <c r="TOA7" s="3"/>
      <c r="TOB7" s="3"/>
      <c r="TOC7" s="3"/>
      <c r="TOD7" s="3"/>
      <c r="TOE7" s="3"/>
      <c r="TOF7" s="3"/>
      <c r="TOG7" s="3"/>
      <c r="TOH7" s="3"/>
      <c r="TOI7" s="3"/>
      <c r="TOJ7" s="3"/>
      <c r="TOK7" s="3"/>
      <c r="TOL7" s="3"/>
      <c r="TOM7" s="3"/>
      <c r="TON7" s="3"/>
      <c r="TOO7" s="3"/>
      <c r="TOP7" s="3"/>
      <c r="TOQ7" s="3"/>
      <c r="TOR7" s="3"/>
      <c r="TOS7" s="3"/>
      <c r="TOT7" s="3"/>
      <c r="TOU7" s="3"/>
      <c r="TOV7" s="3"/>
      <c r="TOW7" s="3"/>
      <c r="TOX7" s="3"/>
      <c r="TOY7" s="3"/>
      <c r="TOZ7" s="3"/>
      <c r="TPA7" s="3"/>
      <c r="TPB7" s="3"/>
      <c r="TPC7" s="3"/>
      <c r="TPD7" s="3"/>
      <c r="TPE7" s="3"/>
      <c r="TPF7" s="3"/>
      <c r="TPG7" s="3"/>
      <c r="TPH7" s="3"/>
      <c r="TPI7" s="3"/>
      <c r="TPJ7" s="3"/>
      <c r="TPK7" s="3"/>
      <c r="TPL7" s="3"/>
      <c r="TPM7" s="3"/>
      <c r="TPN7" s="3"/>
      <c r="TPO7" s="3"/>
      <c r="TPP7" s="3"/>
      <c r="TPQ7" s="3"/>
      <c r="TPR7" s="3"/>
      <c r="TPS7" s="3"/>
      <c r="TPT7" s="3"/>
      <c r="TPU7" s="3"/>
      <c r="TPV7" s="3"/>
      <c r="TPW7" s="3"/>
      <c r="TPX7" s="3"/>
      <c r="TPY7" s="3"/>
      <c r="TPZ7" s="3"/>
      <c r="TQA7" s="3"/>
      <c r="TQB7" s="3"/>
      <c r="TQC7" s="3"/>
      <c r="TQD7" s="3"/>
      <c r="TQE7" s="3"/>
      <c r="TQF7" s="3"/>
      <c r="TQG7" s="3"/>
      <c r="TQH7" s="3"/>
      <c r="TQI7" s="3"/>
      <c r="TQJ7" s="3"/>
      <c r="TQK7" s="3"/>
      <c r="TQL7" s="3"/>
      <c r="TQM7" s="3"/>
      <c r="TQN7" s="3"/>
      <c r="TQO7" s="3"/>
      <c r="TQP7" s="3"/>
      <c r="TQQ7" s="3"/>
      <c r="TQR7" s="3"/>
      <c r="TQS7" s="3"/>
      <c r="TQT7" s="3"/>
      <c r="TQU7" s="3"/>
      <c r="TQV7" s="3"/>
      <c r="TQW7" s="3"/>
      <c r="TQX7" s="3"/>
      <c r="TQY7" s="3"/>
      <c r="TQZ7" s="3"/>
      <c r="TRA7" s="3"/>
      <c r="TRB7" s="3"/>
      <c r="TRC7" s="3"/>
      <c r="TRD7" s="3"/>
      <c r="TRE7" s="3"/>
      <c r="TRF7" s="3"/>
      <c r="TRG7" s="3"/>
      <c r="TRH7" s="3"/>
      <c r="TRI7" s="3"/>
      <c r="TRJ7" s="3"/>
      <c r="TRK7" s="3"/>
      <c r="TRL7" s="3"/>
      <c r="TRM7" s="3"/>
      <c r="TRN7" s="3"/>
      <c r="TRO7" s="3"/>
      <c r="TRP7" s="3"/>
      <c r="TRQ7" s="3"/>
      <c r="TRR7" s="3"/>
      <c r="TRS7" s="3"/>
      <c r="TRT7" s="3"/>
      <c r="TRU7" s="3"/>
      <c r="TRV7" s="3"/>
      <c r="TRW7" s="3"/>
      <c r="TRX7" s="3"/>
      <c r="TRY7" s="3"/>
      <c r="TRZ7" s="3"/>
      <c r="TSA7" s="3"/>
      <c r="TSB7" s="3"/>
      <c r="TSC7" s="3"/>
      <c r="TSD7" s="3"/>
      <c r="TSE7" s="3"/>
      <c r="TSF7" s="3"/>
      <c r="TSG7" s="3"/>
      <c r="TSH7" s="3"/>
      <c r="TSI7" s="3"/>
      <c r="TSJ7" s="3"/>
      <c r="TSK7" s="3"/>
      <c r="TSL7" s="3"/>
      <c r="TSM7" s="3"/>
      <c r="TSN7" s="3"/>
      <c r="TSO7" s="3"/>
      <c r="TSP7" s="3"/>
      <c r="TSQ7" s="3"/>
      <c r="TSR7" s="3"/>
      <c r="TSS7" s="3"/>
      <c r="TST7" s="3"/>
      <c r="TSU7" s="3"/>
      <c r="TSV7" s="3"/>
      <c r="TSW7" s="3"/>
      <c r="TSX7" s="3"/>
      <c r="TSY7" s="3"/>
      <c r="TSZ7" s="3"/>
      <c r="TTA7" s="3"/>
      <c r="TTB7" s="3"/>
      <c r="TTC7" s="3"/>
      <c r="TTD7" s="3"/>
      <c r="TTE7" s="3"/>
      <c r="TTF7" s="3"/>
      <c r="TTG7" s="3"/>
      <c r="TTH7" s="3"/>
      <c r="TTI7" s="3"/>
      <c r="TTJ7" s="3"/>
      <c r="TTK7" s="3"/>
      <c r="TTL7" s="3"/>
      <c r="TTM7" s="3"/>
      <c r="TTN7" s="3"/>
      <c r="TTO7" s="3"/>
      <c r="TTP7" s="3"/>
      <c r="TTQ7" s="3"/>
      <c r="TTR7" s="3"/>
      <c r="TTS7" s="3"/>
      <c r="TTT7" s="3"/>
      <c r="TTU7" s="3"/>
      <c r="TTV7" s="3"/>
      <c r="TTW7" s="3"/>
      <c r="TTX7" s="3"/>
      <c r="TTY7" s="3"/>
      <c r="TTZ7" s="3"/>
      <c r="TUA7" s="3"/>
      <c r="TUB7" s="3"/>
      <c r="TUC7" s="3"/>
      <c r="TUD7" s="3"/>
      <c r="TUE7" s="3"/>
      <c r="TUF7" s="3"/>
      <c r="TUG7" s="3"/>
      <c r="TUH7" s="3"/>
      <c r="TUI7" s="3"/>
      <c r="TUJ7" s="3"/>
      <c r="TUK7" s="3"/>
      <c r="TUL7" s="3"/>
      <c r="TUM7" s="3"/>
      <c r="TUN7" s="3"/>
      <c r="TUO7" s="3"/>
      <c r="TUP7" s="3"/>
      <c r="TUQ7" s="3"/>
      <c r="TUR7" s="3"/>
      <c r="TUS7" s="3"/>
      <c r="TUT7" s="3"/>
      <c r="TUU7" s="3"/>
      <c r="TUV7" s="3"/>
      <c r="TUW7" s="3"/>
      <c r="TUX7" s="3"/>
      <c r="TUY7" s="3"/>
      <c r="TUZ7" s="3"/>
      <c r="TVA7" s="3"/>
      <c r="TVB7" s="3"/>
      <c r="TVC7" s="3"/>
      <c r="TVD7" s="3"/>
      <c r="TVE7" s="3"/>
      <c r="TVF7" s="3"/>
      <c r="TVG7" s="3"/>
      <c r="TVH7" s="3"/>
      <c r="TVI7" s="3"/>
      <c r="TVJ7" s="3"/>
      <c r="TVK7" s="3"/>
      <c r="TVL7" s="3"/>
      <c r="TVM7" s="3"/>
      <c r="TVN7" s="3"/>
      <c r="TVO7" s="3"/>
      <c r="TVP7" s="3"/>
      <c r="TVQ7" s="3"/>
      <c r="TVR7" s="3"/>
      <c r="TVS7" s="3"/>
      <c r="TVT7" s="3"/>
      <c r="TVU7" s="3"/>
      <c r="TVV7" s="3"/>
      <c r="TVW7" s="3"/>
      <c r="TVX7" s="3"/>
      <c r="TVY7" s="3"/>
      <c r="TVZ7" s="3"/>
      <c r="TWA7" s="3"/>
      <c r="TWB7" s="3"/>
      <c r="TWC7" s="3"/>
      <c r="TWD7" s="3"/>
      <c r="TWE7" s="3"/>
      <c r="TWF7" s="3"/>
      <c r="TWG7" s="3"/>
      <c r="TWH7" s="3"/>
      <c r="TWI7" s="3"/>
      <c r="TWJ7" s="3"/>
      <c r="TWK7" s="3"/>
      <c r="TWL7" s="3"/>
      <c r="TWM7" s="3"/>
      <c r="TWN7" s="3"/>
      <c r="TWO7" s="3"/>
      <c r="TWP7" s="3"/>
      <c r="TWQ7" s="3"/>
      <c r="TWR7" s="3"/>
      <c r="TWS7" s="3"/>
      <c r="TWT7" s="3"/>
      <c r="TWU7" s="3"/>
      <c r="TWV7" s="3"/>
      <c r="TWW7" s="3"/>
      <c r="TWX7" s="3"/>
      <c r="TWY7" s="3"/>
      <c r="TWZ7" s="3"/>
      <c r="TXA7" s="3"/>
      <c r="TXB7" s="3"/>
      <c r="TXC7" s="3"/>
      <c r="TXD7" s="3"/>
      <c r="TXE7" s="3"/>
      <c r="TXF7" s="3"/>
      <c r="TXG7" s="3"/>
      <c r="TXH7" s="3"/>
      <c r="TXI7" s="3"/>
      <c r="TXJ7" s="3"/>
      <c r="TXK7" s="3"/>
      <c r="TXL7" s="3"/>
      <c r="TXM7" s="3"/>
      <c r="TXN7" s="3"/>
      <c r="TXO7" s="3"/>
      <c r="TXP7" s="3"/>
      <c r="TXQ7" s="3"/>
      <c r="TXR7" s="3"/>
      <c r="TXS7" s="3"/>
      <c r="TXT7" s="3"/>
      <c r="TXU7" s="3"/>
      <c r="TXV7" s="3"/>
      <c r="TXW7" s="3"/>
      <c r="TXX7" s="3"/>
      <c r="TXY7" s="3"/>
      <c r="TXZ7" s="3"/>
      <c r="TYA7" s="3"/>
      <c r="TYB7" s="3"/>
      <c r="TYC7" s="3"/>
      <c r="TYD7" s="3"/>
      <c r="TYE7" s="3"/>
      <c r="TYF7" s="3"/>
      <c r="TYG7" s="3"/>
      <c r="TYH7" s="3"/>
      <c r="TYI7" s="3"/>
      <c r="TYJ7" s="3"/>
      <c r="TYK7" s="3"/>
      <c r="TYL7" s="3"/>
      <c r="TYM7" s="3"/>
      <c r="TYN7" s="3"/>
      <c r="TYO7" s="3"/>
      <c r="TYP7" s="3"/>
      <c r="TYQ7" s="3"/>
      <c r="TYR7" s="3"/>
      <c r="TYS7" s="3"/>
      <c r="TYT7" s="3"/>
      <c r="TYU7" s="3"/>
      <c r="TYV7" s="3"/>
      <c r="TYW7" s="3"/>
      <c r="TYX7" s="3"/>
      <c r="TYY7" s="3"/>
      <c r="TYZ7" s="3"/>
      <c r="TZA7" s="3"/>
      <c r="TZB7" s="3"/>
      <c r="TZC7" s="3"/>
      <c r="TZD7" s="3"/>
      <c r="TZE7" s="3"/>
      <c r="TZF7" s="3"/>
      <c r="TZG7" s="3"/>
      <c r="TZH7" s="3"/>
      <c r="TZI7" s="3"/>
      <c r="TZJ7" s="3"/>
      <c r="TZK7" s="3"/>
      <c r="TZL7" s="3"/>
      <c r="TZM7" s="3"/>
      <c r="TZN7" s="3"/>
      <c r="TZO7" s="3"/>
      <c r="TZP7" s="3"/>
      <c r="TZQ7" s="3"/>
      <c r="TZR7" s="3"/>
      <c r="TZS7" s="3"/>
      <c r="TZT7" s="3"/>
      <c r="TZU7" s="3"/>
      <c r="TZV7" s="3"/>
      <c r="TZW7" s="3"/>
      <c r="TZX7" s="3"/>
      <c r="TZY7" s="3"/>
      <c r="TZZ7" s="3"/>
      <c r="UAA7" s="3"/>
      <c r="UAB7" s="3"/>
      <c r="UAC7" s="3"/>
      <c r="UAD7" s="3"/>
      <c r="UAE7" s="3"/>
      <c r="UAF7" s="3"/>
      <c r="UAG7" s="3"/>
      <c r="UAH7" s="3"/>
      <c r="UAI7" s="3"/>
      <c r="UAJ7" s="3"/>
      <c r="UAK7" s="3"/>
      <c r="UAL7" s="3"/>
      <c r="UAM7" s="3"/>
      <c r="UAN7" s="3"/>
      <c r="UAO7" s="3"/>
      <c r="UAP7" s="3"/>
      <c r="UAQ7" s="3"/>
      <c r="UAR7" s="3"/>
      <c r="UAS7" s="3"/>
      <c r="UAT7" s="3"/>
      <c r="UAU7" s="3"/>
      <c r="UAV7" s="3"/>
      <c r="UAW7" s="3"/>
      <c r="UAX7" s="3"/>
      <c r="UAY7" s="3"/>
      <c r="UAZ7" s="3"/>
      <c r="UBA7" s="3"/>
      <c r="UBB7" s="3"/>
      <c r="UBC7" s="3"/>
      <c r="UBD7" s="3"/>
      <c r="UBE7" s="3"/>
      <c r="UBF7" s="3"/>
      <c r="UBG7" s="3"/>
      <c r="UBH7" s="3"/>
      <c r="UBI7" s="3"/>
      <c r="UBJ7" s="3"/>
      <c r="UBK7" s="3"/>
      <c r="UBL7" s="3"/>
      <c r="UBM7" s="3"/>
      <c r="UBN7" s="3"/>
      <c r="UBO7" s="3"/>
      <c r="UBP7" s="3"/>
      <c r="UBQ7" s="3"/>
      <c r="UBR7" s="3"/>
      <c r="UBS7" s="3"/>
      <c r="UBT7" s="3"/>
      <c r="UBU7" s="3"/>
      <c r="UBV7" s="3"/>
      <c r="UBW7" s="3"/>
      <c r="UBX7" s="3"/>
      <c r="UBY7" s="3"/>
      <c r="UBZ7" s="3"/>
      <c r="UCA7" s="3"/>
      <c r="UCB7" s="3"/>
      <c r="UCC7" s="3"/>
      <c r="UCD7" s="3"/>
      <c r="UCE7" s="3"/>
      <c r="UCF7" s="3"/>
      <c r="UCG7" s="3"/>
      <c r="UCH7" s="3"/>
      <c r="UCI7" s="3"/>
      <c r="UCJ7" s="3"/>
      <c r="UCK7" s="3"/>
      <c r="UCL7" s="3"/>
      <c r="UCM7" s="3"/>
      <c r="UCN7" s="3"/>
      <c r="UCO7" s="3"/>
      <c r="UCP7" s="3"/>
      <c r="UCQ7" s="3"/>
      <c r="UCR7" s="3"/>
      <c r="UCS7" s="3"/>
      <c r="UCT7" s="3"/>
      <c r="UCU7" s="3"/>
      <c r="UCV7" s="3"/>
      <c r="UCW7" s="3"/>
      <c r="UCX7" s="3"/>
      <c r="UCY7" s="3"/>
      <c r="UCZ7" s="3"/>
      <c r="UDA7" s="3"/>
      <c r="UDB7" s="3"/>
      <c r="UDC7" s="3"/>
      <c r="UDD7" s="3"/>
      <c r="UDE7" s="3"/>
      <c r="UDF7" s="3"/>
      <c r="UDG7" s="3"/>
      <c r="UDH7" s="3"/>
      <c r="UDI7" s="3"/>
      <c r="UDJ7" s="3"/>
      <c r="UDK7" s="3"/>
      <c r="UDL7" s="3"/>
      <c r="UDM7" s="3"/>
      <c r="UDN7" s="3"/>
      <c r="UDO7" s="3"/>
      <c r="UDP7" s="3"/>
      <c r="UDQ7" s="3"/>
      <c r="UDR7" s="3"/>
      <c r="UDS7" s="3"/>
      <c r="UDT7" s="3"/>
      <c r="UDU7" s="3"/>
      <c r="UDV7" s="3"/>
      <c r="UDW7" s="3"/>
      <c r="UDX7" s="3"/>
      <c r="UDY7" s="3"/>
      <c r="UDZ7" s="3"/>
      <c r="UEA7" s="3"/>
      <c r="UEB7" s="3"/>
      <c r="UEC7" s="3"/>
      <c r="UED7" s="3"/>
      <c r="UEE7" s="3"/>
      <c r="UEF7" s="3"/>
      <c r="UEG7" s="3"/>
      <c r="UEH7" s="3"/>
      <c r="UEI7" s="3"/>
      <c r="UEJ7" s="3"/>
      <c r="UEK7" s="3"/>
      <c r="UEL7" s="3"/>
      <c r="UEM7" s="3"/>
      <c r="UEN7" s="3"/>
      <c r="UEO7" s="3"/>
      <c r="UEP7" s="3"/>
      <c r="UEQ7" s="3"/>
      <c r="UER7" s="3"/>
      <c r="UES7" s="3"/>
      <c r="UET7" s="3"/>
      <c r="UEU7" s="3"/>
      <c r="UEV7" s="3"/>
      <c r="UEW7" s="3"/>
      <c r="UEX7" s="3"/>
      <c r="UEY7" s="3"/>
      <c r="UEZ7" s="3"/>
      <c r="UFA7" s="3"/>
      <c r="UFB7" s="3"/>
      <c r="UFC7" s="3"/>
      <c r="UFD7" s="3"/>
      <c r="UFE7" s="3"/>
      <c r="UFF7" s="3"/>
      <c r="UFG7" s="3"/>
      <c r="UFH7" s="3"/>
      <c r="UFI7" s="3"/>
      <c r="UFJ7" s="3"/>
      <c r="UFK7" s="3"/>
      <c r="UFL7" s="3"/>
      <c r="UFM7" s="3"/>
      <c r="UFN7" s="3"/>
      <c r="UFO7" s="3"/>
      <c r="UFP7" s="3"/>
      <c r="UFQ7" s="3"/>
      <c r="UFR7" s="3"/>
      <c r="UFS7" s="3"/>
      <c r="UFT7" s="3"/>
      <c r="UFU7" s="3"/>
      <c r="UFV7" s="3"/>
      <c r="UFW7" s="3"/>
      <c r="UFX7" s="3"/>
      <c r="UFY7" s="3"/>
      <c r="UFZ7" s="3"/>
      <c r="UGA7" s="3"/>
      <c r="UGB7" s="3"/>
      <c r="UGC7" s="3"/>
      <c r="UGD7" s="3"/>
      <c r="UGE7" s="3"/>
      <c r="UGF7" s="3"/>
      <c r="UGG7" s="3"/>
      <c r="UGH7" s="3"/>
      <c r="UGI7" s="3"/>
      <c r="UGJ7" s="3"/>
      <c r="UGK7" s="3"/>
      <c r="UGL7" s="3"/>
      <c r="UGM7" s="3"/>
      <c r="UGN7" s="3"/>
      <c r="UGO7" s="3"/>
      <c r="UGP7" s="3"/>
      <c r="UGQ7" s="3"/>
      <c r="UGR7" s="3"/>
      <c r="UGS7" s="3"/>
      <c r="UGT7" s="3"/>
      <c r="UGU7" s="3"/>
      <c r="UGV7" s="3"/>
      <c r="UGW7" s="3"/>
      <c r="UGX7" s="3"/>
      <c r="UGY7" s="3"/>
      <c r="UGZ7" s="3"/>
      <c r="UHA7" s="3"/>
      <c r="UHB7" s="3"/>
      <c r="UHC7" s="3"/>
      <c r="UHD7" s="3"/>
      <c r="UHE7" s="3"/>
      <c r="UHF7" s="3"/>
      <c r="UHG7" s="3"/>
      <c r="UHH7" s="3"/>
      <c r="UHI7" s="3"/>
      <c r="UHJ7" s="3"/>
      <c r="UHK7" s="3"/>
      <c r="UHL7" s="3"/>
      <c r="UHM7" s="3"/>
      <c r="UHN7" s="3"/>
      <c r="UHO7" s="3"/>
      <c r="UHP7" s="3"/>
      <c r="UHQ7" s="3"/>
      <c r="UHR7" s="3"/>
      <c r="UHS7" s="3"/>
      <c r="UHT7" s="3"/>
      <c r="UHU7" s="3"/>
      <c r="UHV7" s="3"/>
      <c r="UHW7" s="3"/>
      <c r="UHX7" s="3"/>
      <c r="UHY7" s="3"/>
      <c r="UHZ7" s="3"/>
      <c r="UIA7" s="3"/>
      <c r="UIB7" s="3"/>
      <c r="UIC7" s="3"/>
      <c r="UID7" s="3"/>
      <c r="UIE7" s="3"/>
      <c r="UIF7" s="3"/>
      <c r="UIG7" s="3"/>
      <c r="UIH7" s="3"/>
      <c r="UII7" s="3"/>
      <c r="UIJ7" s="3"/>
      <c r="UIK7" s="3"/>
      <c r="UIL7" s="3"/>
      <c r="UIM7" s="3"/>
      <c r="UIN7" s="3"/>
      <c r="UIO7" s="3"/>
      <c r="UIP7" s="3"/>
      <c r="UIQ7" s="3"/>
      <c r="UIR7" s="3"/>
      <c r="UIS7" s="3"/>
      <c r="UIT7" s="3"/>
      <c r="UIU7" s="3"/>
      <c r="UIV7" s="3"/>
      <c r="UIW7" s="3"/>
      <c r="UIX7" s="3"/>
      <c r="UIY7" s="3"/>
      <c r="UIZ7" s="3"/>
      <c r="UJA7" s="3"/>
      <c r="UJB7" s="3"/>
      <c r="UJC7" s="3"/>
      <c r="UJD7" s="3"/>
      <c r="UJE7" s="3"/>
      <c r="UJF7" s="3"/>
      <c r="UJG7" s="3"/>
      <c r="UJH7" s="3"/>
      <c r="UJI7" s="3"/>
      <c r="UJJ7" s="3"/>
      <c r="UJK7" s="3"/>
      <c r="UJL7" s="3"/>
      <c r="UJM7" s="3"/>
      <c r="UJN7" s="3"/>
      <c r="UJO7" s="3"/>
      <c r="UJP7" s="3"/>
      <c r="UJQ7" s="3"/>
      <c r="UJR7" s="3"/>
      <c r="UJS7" s="3"/>
      <c r="UJT7" s="3"/>
      <c r="UJU7" s="3"/>
      <c r="UJV7" s="3"/>
      <c r="UJW7" s="3"/>
      <c r="UJX7" s="3"/>
      <c r="UJY7" s="3"/>
      <c r="UJZ7" s="3"/>
      <c r="UKA7" s="3"/>
      <c r="UKB7" s="3"/>
      <c r="UKC7" s="3"/>
      <c r="UKD7" s="3"/>
      <c r="UKE7" s="3"/>
      <c r="UKF7" s="3"/>
      <c r="UKG7" s="3"/>
      <c r="UKH7" s="3"/>
      <c r="UKI7" s="3"/>
      <c r="UKJ7" s="3"/>
      <c r="UKK7" s="3"/>
      <c r="UKL7" s="3"/>
      <c r="UKM7" s="3"/>
      <c r="UKN7" s="3"/>
      <c r="UKO7" s="3"/>
      <c r="UKP7" s="3"/>
      <c r="UKQ7" s="3"/>
      <c r="UKR7" s="3"/>
      <c r="UKS7" s="3"/>
      <c r="UKT7" s="3"/>
      <c r="UKU7" s="3"/>
      <c r="UKV7" s="3"/>
      <c r="UKW7" s="3"/>
      <c r="UKX7" s="3"/>
      <c r="UKY7" s="3"/>
      <c r="UKZ7" s="3"/>
      <c r="ULA7" s="3"/>
      <c r="ULB7" s="3"/>
      <c r="ULC7" s="3"/>
      <c r="ULD7" s="3"/>
      <c r="ULE7" s="3"/>
      <c r="ULF7" s="3"/>
      <c r="ULG7" s="3"/>
      <c r="ULH7" s="3"/>
      <c r="ULI7" s="3"/>
      <c r="ULJ7" s="3"/>
      <c r="ULK7" s="3"/>
      <c r="ULL7" s="3"/>
      <c r="ULM7" s="3"/>
      <c r="ULN7" s="3"/>
      <c r="ULO7" s="3"/>
      <c r="ULP7" s="3"/>
      <c r="ULQ7" s="3"/>
      <c r="ULR7" s="3"/>
      <c r="ULS7" s="3"/>
      <c r="ULT7" s="3"/>
      <c r="ULU7" s="3"/>
      <c r="ULV7" s="3"/>
      <c r="ULW7" s="3"/>
      <c r="ULX7" s="3"/>
      <c r="ULY7" s="3"/>
      <c r="ULZ7" s="3"/>
      <c r="UMA7" s="3"/>
      <c r="UMB7" s="3"/>
      <c r="UMC7" s="3"/>
      <c r="UMD7" s="3"/>
      <c r="UME7" s="3"/>
      <c r="UMF7" s="3"/>
      <c r="UMG7" s="3"/>
      <c r="UMH7" s="3"/>
      <c r="UMI7" s="3"/>
      <c r="UMJ7" s="3"/>
      <c r="UMK7" s="3"/>
      <c r="UML7" s="3"/>
      <c r="UMM7" s="3"/>
      <c r="UMN7" s="3"/>
      <c r="UMO7" s="3"/>
      <c r="UMP7" s="3"/>
      <c r="UMQ7" s="3"/>
      <c r="UMR7" s="3"/>
      <c r="UMS7" s="3"/>
      <c r="UMT7" s="3"/>
      <c r="UMU7" s="3"/>
      <c r="UMV7" s="3"/>
      <c r="UMW7" s="3"/>
      <c r="UMX7" s="3"/>
      <c r="UMY7" s="3"/>
      <c r="UMZ7" s="3"/>
      <c r="UNA7" s="3"/>
      <c r="UNB7" s="3"/>
      <c r="UNC7" s="3"/>
      <c r="UND7" s="3"/>
      <c r="UNE7" s="3"/>
      <c r="UNF7" s="3"/>
      <c r="UNG7" s="3"/>
      <c r="UNH7" s="3"/>
      <c r="UNI7" s="3"/>
      <c r="UNJ7" s="3"/>
      <c r="UNK7" s="3"/>
      <c r="UNL7" s="3"/>
      <c r="UNM7" s="3"/>
      <c r="UNN7" s="3"/>
      <c r="UNO7" s="3"/>
      <c r="UNP7" s="3"/>
      <c r="UNQ7" s="3"/>
      <c r="UNR7" s="3"/>
      <c r="UNS7" s="3"/>
      <c r="UNT7" s="3"/>
      <c r="UNU7" s="3"/>
      <c r="UNV7" s="3"/>
      <c r="UNW7" s="3"/>
      <c r="UNX7" s="3"/>
      <c r="UNY7" s="3"/>
      <c r="UNZ7" s="3"/>
      <c r="UOA7" s="3"/>
      <c r="UOB7" s="3"/>
      <c r="UOC7" s="3"/>
      <c r="UOD7" s="3"/>
      <c r="UOE7" s="3"/>
      <c r="UOF7" s="3"/>
      <c r="UOG7" s="3"/>
      <c r="UOH7" s="3"/>
      <c r="UOI7" s="3"/>
      <c r="UOJ7" s="3"/>
      <c r="UOK7" s="3"/>
      <c r="UOL7" s="3"/>
      <c r="UOM7" s="3"/>
      <c r="UON7" s="3"/>
      <c r="UOO7" s="3"/>
      <c r="UOP7" s="3"/>
      <c r="UOQ7" s="3"/>
      <c r="UOR7" s="3"/>
      <c r="UOS7" s="3"/>
      <c r="UOT7" s="3"/>
      <c r="UOU7" s="3"/>
      <c r="UOV7" s="3"/>
      <c r="UOW7" s="3"/>
      <c r="UOX7" s="3"/>
      <c r="UOY7" s="3"/>
      <c r="UOZ7" s="3"/>
      <c r="UPA7" s="3"/>
      <c r="UPB7" s="3"/>
      <c r="UPC7" s="3"/>
      <c r="UPD7" s="3"/>
      <c r="UPE7" s="3"/>
      <c r="UPF7" s="3"/>
      <c r="UPG7" s="3"/>
      <c r="UPH7" s="3"/>
      <c r="UPI7" s="3"/>
      <c r="UPJ7" s="3"/>
      <c r="UPK7" s="3"/>
      <c r="UPL7" s="3"/>
      <c r="UPM7" s="3"/>
      <c r="UPN7" s="3"/>
      <c r="UPO7" s="3"/>
      <c r="UPP7" s="3"/>
      <c r="UPQ7" s="3"/>
      <c r="UPR7" s="3"/>
      <c r="UPS7" s="3"/>
      <c r="UPT7" s="3"/>
      <c r="UPU7" s="3"/>
      <c r="UPV7" s="3"/>
      <c r="UPW7" s="3"/>
      <c r="UPX7" s="3"/>
      <c r="UPY7" s="3"/>
      <c r="UPZ7" s="3"/>
      <c r="UQA7" s="3"/>
      <c r="UQB7" s="3"/>
      <c r="UQC7" s="3"/>
      <c r="UQD7" s="3"/>
      <c r="UQE7" s="3"/>
      <c r="UQF7" s="3"/>
      <c r="UQG7" s="3"/>
      <c r="UQH7" s="3"/>
      <c r="UQI7" s="3"/>
      <c r="UQJ7" s="3"/>
      <c r="UQK7" s="3"/>
      <c r="UQL7" s="3"/>
      <c r="UQM7" s="3"/>
      <c r="UQN7" s="3"/>
      <c r="UQO7" s="3"/>
      <c r="UQP7" s="3"/>
      <c r="UQQ7" s="3"/>
      <c r="UQR7" s="3"/>
      <c r="UQS7" s="3"/>
      <c r="UQT7" s="3"/>
      <c r="UQU7" s="3"/>
      <c r="UQV7" s="3"/>
      <c r="UQW7" s="3"/>
      <c r="UQX7" s="3"/>
      <c r="UQY7" s="3"/>
      <c r="UQZ7" s="3"/>
      <c r="URA7" s="3"/>
      <c r="URB7" s="3"/>
      <c r="URC7" s="3"/>
      <c r="URD7" s="3"/>
      <c r="URE7" s="3"/>
      <c r="URF7" s="3"/>
      <c r="URG7" s="3"/>
      <c r="URH7" s="3"/>
      <c r="URI7" s="3"/>
      <c r="URJ7" s="3"/>
      <c r="URK7" s="3"/>
      <c r="URL7" s="3"/>
      <c r="URM7" s="3"/>
      <c r="URN7" s="3"/>
      <c r="URO7" s="3"/>
      <c r="URP7" s="3"/>
      <c r="URQ7" s="3"/>
      <c r="URR7" s="3"/>
      <c r="URS7" s="3"/>
      <c r="URT7" s="3"/>
      <c r="URU7" s="3"/>
      <c r="URV7" s="3"/>
      <c r="URW7" s="3"/>
      <c r="URX7" s="3"/>
      <c r="URY7" s="3"/>
      <c r="URZ7" s="3"/>
      <c r="USA7" s="3"/>
      <c r="USB7" s="3"/>
      <c r="USC7" s="3"/>
      <c r="USD7" s="3"/>
      <c r="USE7" s="3"/>
      <c r="USF7" s="3"/>
      <c r="USG7" s="3"/>
      <c r="USH7" s="3"/>
      <c r="USI7" s="3"/>
      <c r="USJ7" s="3"/>
      <c r="USK7" s="3"/>
      <c r="USL7" s="3"/>
      <c r="USM7" s="3"/>
      <c r="USN7" s="3"/>
      <c r="USO7" s="3"/>
      <c r="USP7" s="3"/>
      <c r="USQ7" s="3"/>
      <c r="USR7" s="3"/>
      <c r="USS7" s="3"/>
      <c r="UST7" s="3"/>
      <c r="USU7" s="3"/>
      <c r="USV7" s="3"/>
      <c r="USW7" s="3"/>
      <c r="USX7" s="3"/>
      <c r="USY7" s="3"/>
      <c r="USZ7" s="3"/>
      <c r="UTA7" s="3"/>
      <c r="UTB7" s="3"/>
      <c r="UTC7" s="3"/>
      <c r="UTD7" s="3"/>
      <c r="UTE7" s="3"/>
      <c r="UTF7" s="3"/>
      <c r="UTG7" s="3"/>
      <c r="UTH7" s="3"/>
      <c r="UTI7" s="3"/>
      <c r="UTJ7" s="3"/>
      <c r="UTK7" s="3"/>
      <c r="UTL7" s="3"/>
      <c r="UTM7" s="3"/>
      <c r="UTN7" s="3"/>
      <c r="UTO7" s="3"/>
      <c r="UTP7" s="3"/>
      <c r="UTQ7" s="3"/>
      <c r="UTR7" s="3"/>
      <c r="UTS7" s="3"/>
      <c r="UTT7" s="3"/>
      <c r="UTU7" s="3"/>
      <c r="UTV7" s="3"/>
      <c r="UTW7" s="3"/>
      <c r="UTX7" s="3"/>
      <c r="UTY7" s="3"/>
      <c r="UTZ7" s="3"/>
      <c r="UUA7" s="3"/>
      <c r="UUB7" s="3"/>
      <c r="UUC7" s="3"/>
      <c r="UUD7" s="3"/>
      <c r="UUE7" s="3"/>
      <c r="UUF7" s="3"/>
      <c r="UUG7" s="3"/>
      <c r="UUH7" s="3"/>
      <c r="UUI7" s="3"/>
      <c r="UUJ7" s="3"/>
      <c r="UUK7" s="3"/>
      <c r="UUL7" s="3"/>
      <c r="UUM7" s="3"/>
      <c r="UUN7" s="3"/>
      <c r="UUO7" s="3"/>
      <c r="UUP7" s="3"/>
      <c r="UUQ7" s="3"/>
      <c r="UUR7" s="3"/>
      <c r="UUS7" s="3"/>
      <c r="UUT7" s="3"/>
      <c r="UUU7" s="3"/>
      <c r="UUV7" s="3"/>
      <c r="UUW7" s="3"/>
      <c r="UUX7" s="3"/>
      <c r="UUY7" s="3"/>
      <c r="UUZ7" s="3"/>
      <c r="UVA7" s="3"/>
      <c r="UVB7" s="3"/>
      <c r="UVC7" s="3"/>
      <c r="UVD7" s="3"/>
      <c r="UVE7" s="3"/>
      <c r="UVF7" s="3"/>
      <c r="UVG7" s="3"/>
      <c r="UVH7" s="3"/>
      <c r="UVI7" s="3"/>
      <c r="UVJ7" s="3"/>
      <c r="UVK7" s="3"/>
      <c r="UVL7" s="3"/>
      <c r="UVM7" s="3"/>
      <c r="UVN7" s="3"/>
      <c r="UVO7" s="3"/>
      <c r="UVP7" s="3"/>
      <c r="UVQ7" s="3"/>
      <c r="UVR7" s="3"/>
      <c r="UVS7" s="3"/>
      <c r="UVT7" s="3"/>
      <c r="UVU7" s="3"/>
      <c r="UVV7" s="3"/>
      <c r="UVW7" s="3"/>
      <c r="UVX7" s="3"/>
      <c r="UVY7" s="3"/>
      <c r="UVZ7" s="3"/>
      <c r="UWA7" s="3"/>
      <c r="UWB7" s="3"/>
      <c r="UWC7" s="3"/>
      <c r="UWD7" s="3"/>
      <c r="UWE7" s="3"/>
      <c r="UWF7" s="3"/>
      <c r="UWG7" s="3"/>
      <c r="UWH7" s="3"/>
      <c r="UWI7" s="3"/>
      <c r="UWJ7" s="3"/>
      <c r="UWK7" s="3"/>
      <c r="UWL7" s="3"/>
      <c r="UWM7" s="3"/>
      <c r="UWN7" s="3"/>
      <c r="UWO7" s="3"/>
      <c r="UWP7" s="3"/>
      <c r="UWQ7" s="3"/>
      <c r="UWR7" s="3"/>
      <c r="UWS7" s="3"/>
      <c r="UWT7" s="3"/>
      <c r="UWU7" s="3"/>
      <c r="UWV7" s="3"/>
      <c r="UWW7" s="3"/>
      <c r="UWX7" s="3"/>
      <c r="UWY7" s="3"/>
      <c r="UWZ7" s="3"/>
      <c r="UXA7" s="3"/>
      <c r="UXB7" s="3"/>
      <c r="UXC7" s="3"/>
      <c r="UXD7" s="3"/>
      <c r="UXE7" s="3"/>
      <c r="UXF7" s="3"/>
      <c r="UXG7" s="3"/>
      <c r="UXH7" s="3"/>
      <c r="UXI7" s="3"/>
      <c r="UXJ7" s="3"/>
      <c r="UXK7" s="3"/>
      <c r="UXL7" s="3"/>
      <c r="UXM7" s="3"/>
      <c r="UXN7" s="3"/>
      <c r="UXO7" s="3"/>
      <c r="UXP7" s="3"/>
      <c r="UXQ7" s="3"/>
      <c r="UXR7" s="3"/>
      <c r="UXS7" s="3"/>
      <c r="UXT7" s="3"/>
      <c r="UXU7" s="3"/>
      <c r="UXV7" s="3"/>
      <c r="UXW7" s="3"/>
      <c r="UXX7" s="3"/>
      <c r="UXY7" s="3"/>
      <c r="UXZ7" s="3"/>
      <c r="UYA7" s="3"/>
      <c r="UYB7" s="3"/>
      <c r="UYC7" s="3"/>
      <c r="UYD7" s="3"/>
      <c r="UYE7" s="3"/>
      <c r="UYF7" s="3"/>
      <c r="UYG7" s="3"/>
      <c r="UYH7" s="3"/>
      <c r="UYI7" s="3"/>
      <c r="UYJ7" s="3"/>
      <c r="UYK7" s="3"/>
      <c r="UYL7" s="3"/>
      <c r="UYM7" s="3"/>
      <c r="UYN7" s="3"/>
      <c r="UYO7" s="3"/>
      <c r="UYP7" s="3"/>
      <c r="UYQ7" s="3"/>
      <c r="UYR7" s="3"/>
      <c r="UYS7" s="3"/>
      <c r="UYT7" s="3"/>
      <c r="UYU7" s="3"/>
      <c r="UYV7" s="3"/>
      <c r="UYW7" s="3"/>
      <c r="UYX7" s="3"/>
      <c r="UYY7" s="3"/>
      <c r="UYZ7" s="3"/>
      <c r="UZA7" s="3"/>
      <c r="UZB7" s="3"/>
      <c r="UZC7" s="3"/>
      <c r="UZD7" s="3"/>
      <c r="UZE7" s="3"/>
      <c r="UZF7" s="3"/>
      <c r="UZG7" s="3"/>
      <c r="UZH7" s="3"/>
      <c r="UZI7" s="3"/>
      <c r="UZJ7" s="3"/>
      <c r="UZK7" s="3"/>
      <c r="UZL7" s="3"/>
      <c r="UZM7" s="3"/>
      <c r="UZN7" s="3"/>
      <c r="UZO7" s="3"/>
      <c r="UZP7" s="3"/>
      <c r="UZQ7" s="3"/>
      <c r="UZR7" s="3"/>
      <c r="UZS7" s="3"/>
      <c r="UZT7" s="3"/>
      <c r="UZU7" s="3"/>
      <c r="UZV7" s="3"/>
      <c r="UZW7" s="3"/>
      <c r="UZX7" s="3"/>
      <c r="UZY7" s="3"/>
      <c r="UZZ7" s="3"/>
      <c r="VAA7" s="3"/>
      <c r="VAB7" s="3"/>
      <c r="VAC7" s="3"/>
      <c r="VAD7" s="3"/>
      <c r="VAE7" s="3"/>
      <c r="VAF7" s="3"/>
      <c r="VAG7" s="3"/>
      <c r="VAH7" s="3"/>
      <c r="VAI7" s="3"/>
      <c r="VAJ7" s="3"/>
      <c r="VAK7" s="3"/>
      <c r="VAL7" s="3"/>
      <c r="VAM7" s="3"/>
      <c r="VAN7" s="3"/>
      <c r="VAO7" s="3"/>
      <c r="VAP7" s="3"/>
      <c r="VAQ7" s="3"/>
      <c r="VAR7" s="3"/>
      <c r="VAS7" s="3"/>
      <c r="VAT7" s="3"/>
      <c r="VAU7" s="3"/>
      <c r="VAV7" s="3"/>
      <c r="VAW7" s="3"/>
      <c r="VAX7" s="3"/>
      <c r="VAY7" s="3"/>
      <c r="VAZ7" s="3"/>
      <c r="VBA7" s="3"/>
      <c r="VBB7" s="3"/>
      <c r="VBC7" s="3"/>
      <c r="VBD7" s="3"/>
      <c r="VBE7" s="3"/>
      <c r="VBF7" s="3"/>
      <c r="VBG7" s="3"/>
      <c r="VBH7" s="3"/>
      <c r="VBI7" s="3"/>
      <c r="VBJ7" s="3"/>
      <c r="VBK7" s="3"/>
      <c r="VBL7" s="3"/>
      <c r="VBM7" s="3"/>
      <c r="VBN7" s="3"/>
      <c r="VBO7" s="3"/>
      <c r="VBP7" s="3"/>
      <c r="VBQ7" s="3"/>
      <c r="VBR7" s="3"/>
      <c r="VBS7" s="3"/>
      <c r="VBT7" s="3"/>
      <c r="VBU7" s="3"/>
      <c r="VBV7" s="3"/>
      <c r="VBW7" s="3"/>
      <c r="VBX7" s="3"/>
      <c r="VBY7" s="3"/>
      <c r="VBZ7" s="3"/>
      <c r="VCA7" s="3"/>
      <c r="VCB7" s="3"/>
      <c r="VCC7" s="3"/>
      <c r="VCD7" s="3"/>
      <c r="VCE7" s="3"/>
      <c r="VCF7" s="3"/>
      <c r="VCG7" s="3"/>
      <c r="VCH7" s="3"/>
      <c r="VCI7" s="3"/>
      <c r="VCJ7" s="3"/>
      <c r="VCK7" s="3"/>
      <c r="VCL7" s="3"/>
      <c r="VCM7" s="3"/>
      <c r="VCN7" s="3"/>
      <c r="VCO7" s="3"/>
      <c r="VCP7" s="3"/>
      <c r="VCQ7" s="3"/>
      <c r="VCR7" s="3"/>
      <c r="VCS7" s="3"/>
      <c r="VCT7" s="3"/>
      <c r="VCU7" s="3"/>
      <c r="VCV7" s="3"/>
      <c r="VCW7" s="3"/>
      <c r="VCX7" s="3"/>
      <c r="VCY7" s="3"/>
      <c r="VCZ7" s="3"/>
      <c r="VDA7" s="3"/>
      <c r="VDB7" s="3"/>
      <c r="VDC7" s="3"/>
      <c r="VDD7" s="3"/>
      <c r="VDE7" s="3"/>
      <c r="VDF7" s="3"/>
      <c r="VDG7" s="3"/>
      <c r="VDH7" s="3"/>
      <c r="VDI7" s="3"/>
      <c r="VDJ7" s="3"/>
      <c r="VDK7" s="3"/>
      <c r="VDL7" s="3"/>
      <c r="VDM7" s="3"/>
      <c r="VDN7" s="3"/>
      <c r="VDO7" s="3"/>
      <c r="VDP7" s="3"/>
      <c r="VDQ7" s="3"/>
      <c r="VDR7" s="3"/>
      <c r="VDS7" s="3"/>
      <c r="VDT7" s="3"/>
      <c r="VDU7" s="3"/>
      <c r="VDV7" s="3"/>
      <c r="VDW7" s="3"/>
      <c r="VDX7" s="3"/>
      <c r="VDY7" s="3"/>
      <c r="VDZ7" s="3"/>
      <c r="VEA7" s="3"/>
      <c r="VEB7" s="3"/>
      <c r="VEC7" s="3"/>
      <c r="VED7" s="3"/>
      <c r="VEE7" s="3"/>
      <c r="VEF7" s="3"/>
      <c r="VEG7" s="3"/>
      <c r="VEH7" s="3"/>
      <c r="VEI7" s="3"/>
      <c r="VEJ7" s="3"/>
      <c r="VEK7" s="3"/>
      <c r="VEL7" s="3"/>
      <c r="VEM7" s="3"/>
      <c r="VEN7" s="3"/>
      <c r="VEO7" s="3"/>
      <c r="VEP7" s="3"/>
      <c r="VEQ7" s="3"/>
      <c r="VER7" s="3"/>
      <c r="VES7" s="3"/>
      <c r="VET7" s="3"/>
      <c r="VEU7" s="3"/>
      <c r="VEV7" s="3"/>
      <c r="VEW7" s="3"/>
      <c r="VEX7" s="3"/>
      <c r="VEY7" s="3"/>
      <c r="VEZ7" s="3"/>
      <c r="VFA7" s="3"/>
      <c r="VFB7" s="3"/>
      <c r="VFC7" s="3"/>
      <c r="VFD7" s="3"/>
      <c r="VFE7" s="3"/>
      <c r="VFF7" s="3"/>
      <c r="VFG7" s="3"/>
      <c r="VFH7" s="3"/>
      <c r="VFI7" s="3"/>
      <c r="VFJ7" s="3"/>
      <c r="VFK7" s="3"/>
      <c r="VFL7" s="3"/>
      <c r="VFM7" s="3"/>
      <c r="VFN7" s="3"/>
      <c r="VFO7" s="3"/>
      <c r="VFP7" s="3"/>
      <c r="VFQ7" s="3"/>
      <c r="VFR7" s="3"/>
      <c r="VFS7" s="3"/>
      <c r="VFT7" s="3"/>
      <c r="VFU7" s="3"/>
      <c r="VFV7" s="3"/>
      <c r="VFW7" s="3"/>
      <c r="VFX7" s="3"/>
      <c r="VFY7" s="3"/>
      <c r="VFZ7" s="3"/>
      <c r="VGA7" s="3"/>
      <c r="VGB7" s="3"/>
      <c r="VGC7" s="3"/>
      <c r="VGD7" s="3"/>
      <c r="VGE7" s="3"/>
      <c r="VGF7" s="3"/>
      <c r="VGG7" s="3"/>
      <c r="VGH7" s="3"/>
      <c r="VGI7" s="3"/>
      <c r="VGJ7" s="3"/>
      <c r="VGK7" s="3"/>
      <c r="VGL7" s="3"/>
      <c r="VGM7" s="3"/>
      <c r="VGN7" s="3"/>
      <c r="VGO7" s="3"/>
      <c r="VGP7" s="3"/>
      <c r="VGQ7" s="3"/>
      <c r="VGR7" s="3"/>
      <c r="VGS7" s="3"/>
      <c r="VGT7" s="3"/>
      <c r="VGU7" s="3"/>
      <c r="VGV7" s="3"/>
      <c r="VGW7" s="3"/>
      <c r="VGX7" s="3"/>
      <c r="VGY7" s="3"/>
      <c r="VGZ7" s="3"/>
      <c r="VHA7" s="3"/>
      <c r="VHB7" s="3"/>
      <c r="VHC7" s="3"/>
      <c r="VHD7" s="3"/>
      <c r="VHE7" s="3"/>
      <c r="VHF7" s="3"/>
      <c r="VHG7" s="3"/>
      <c r="VHH7" s="3"/>
      <c r="VHI7" s="3"/>
      <c r="VHJ7" s="3"/>
      <c r="VHK7" s="3"/>
      <c r="VHL7" s="3"/>
      <c r="VHM7" s="3"/>
      <c r="VHN7" s="3"/>
      <c r="VHO7" s="3"/>
      <c r="VHP7" s="3"/>
      <c r="VHQ7" s="3"/>
      <c r="VHR7" s="3"/>
      <c r="VHS7" s="3"/>
      <c r="VHT7" s="3"/>
      <c r="VHU7" s="3"/>
      <c r="VHV7" s="3"/>
      <c r="VHW7" s="3"/>
      <c r="VHX7" s="3"/>
      <c r="VHY7" s="3"/>
      <c r="VHZ7" s="3"/>
      <c r="VIA7" s="3"/>
      <c r="VIB7" s="3"/>
      <c r="VIC7" s="3"/>
      <c r="VID7" s="3"/>
      <c r="VIE7" s="3"/>
      <c r="VIF7" s="3"/>
      <c r="VIG7" s="3"/>
      <c r="VIH7" s="3"/>
      <c r="VII7" s="3"/>
      <c r="VIJ7" s="3"/>
      <c r="VIK7" s="3"/>
      <c r="VIL7" s="3"/>
      <c r="VIM7" s="3"/>
      <c r="VIN7" s="3"/>
      <c r="VIO7" s="3"/>
      <c r="VIP7" s="3"/>
      <c r="VIQ7" s="3"/>
      <c r="VIR7" s="3"/>
      <c r="VIS7" s="3"/>
      <c r="VIT7" s="3"/>
      <c r="VIU7" s="3"/>
      <c r="VIV7" s="3"/>
      <c r="VIW7" s="3"/>
      <c r="VIX7" s="3"/>
      <c r="VIY7" s="3"/>
      <c r="VIZ7" s="3"/>
      <c r="VJA7" s="3"/>
      <c r="VJB7" s="3"/>
      <c r="VJC7" s="3"/>
      <c r="VJD7" s="3"/>
      <c r="VJE7" s="3"/>
      <c r="VJF7" s="3"/>
      <c r="VJG7" s="3"/>
      <c r="VJH7" s="3"/>
      <c r="VJI7" s="3"/>
      <c r="VJJ7" s="3"/>
      <c r="VJK7" s="3"/>
      <c r="VJL7" s="3"/>
      <c r="VJM7" s="3"/>
      <c r="VJN7" s="3"/>
      <c r="VJO7" s="3"/>
      <c r="VJP7" s="3"/>
      <c r="VJQ7" s="3"/>
      <c r="VJR7" s="3"/>
      <c r="VJS7" s="3"/>
      <c r="VJT7" s="3"/>
      <c r="VJU7" s="3"/>
      <c r="VJV7" s="3"/>
      <c r="VJW7" s="3"/>
      <c r="VJX7" s="3"/>
      <c r="VJY7" s="3"/>
      <c r="VJZ7" s="3"/>
      <c r="VKA7" s="3"/>
      <c r="VKB7" s="3"/>
      <c r="VKC7" s="3"/>
      <c r="VKD7" s="3"/>
      <c r="VKE7" s="3"/>
      <c r="VKF7" s="3"/>
      <c r="VKG7" s="3"/>
      <c r="VKH7" s="3"/>
      <c r="VKI7" s="3"/>
      <c r="VKJ7" s="3"/>
      <c r="VKK7" s="3"/>
      <c r="VKL7" s="3"/>
      <c r="VKM7" s="3"/>
      <c r="VKN7" s="3"/>
      <c r="VKO7" s="3"/>
      <c r="VKP7" s="3"/>
      <c r="VKQ7" s="3"/>
      <c r="VKR7" s="3"/>
      <c r="VKS7" s="3"/>
      <c r="VKT7" s="3"/>
      <c r="VKU7" s="3"/>
      <c r="VKV7" s="3"/>
      <c r="VKW7" s="3"/>
      <c r="VKX7" s="3"/>
      <c r="VKY7" s="3"/>
      <c r="VKZ7" s="3"/>
      <c r="VLA7" s="3"/>
      <c r="VLB7" s="3"/>
      <c r="VLC7" s="3"/>
      <c r="VLD7" s="3"/>
      <c r="VLE7" s="3"/>
      <c r="VLF7" s="3"/>
      <c r="VLG7" s="3"/>
      <c r="VLH7" s="3"/>
      <c r="VLI7" s="3"/>
      <c r="VLJ7" s="3"/>
      <c r="VLK7" s="3"/>
      <c r="VLL7" s="3"/>
      <c r="VLM7" s="3"/>
      <c r="VLN7" s="3"/>
      <c r="VLO7" s="3"/>
      <c r="VLP7" s="3"/>
      <c r="VLQ7" s="3"/>
      <c r="VLR7" s="3"/>
      <c r="VLS7" s="3"/>
      <c r="VLT7" s="3"/>
      <c r="VLU7" s="3"/>
      <c r="VLV7" s="3"/>
      <c r="VLW7" s="3"/>
      <c r="VLX7" s="3"/>
      <c r="VLY7" s="3"/>
      <c r="VLZ7" s="3"/>
      <c r="VMA7" s="3"/>
      <c r="VMB7" s="3"/>
      <c r="VMC7" s="3"/>
      <c r="VMD7" s="3"/>
      <c r="VME7" s="3"/>
      <c r="VMF7" s="3"/>
      <c r="VMG7" s="3"/>
      <c r="VMH7" s="3"/>
      <c r="VMI7" s="3"/>
      <c r="VMJ7" s="3"/>
      <c r="VMK7" s="3"/>
      <c r="VML7" s="3"/>
      <c r="VMM7" s="3"/>
      <c r="VMN7" s="3"/>
      <c r="VMO7" s="3"/>
      <c r="VMP7" s="3"/>
      <c r="VMQ7" s="3"/>
      <c r="VMR7" s="3"/>
      <c r="VMS7" s="3"/>
      <c r="VMT7" s="3"/>
      <c r="VMU7" s="3"/>
      <c r="VMV7" s="3"/>
      <c r="VMW7" s="3"/>
      <c r="VMX7" s="3"/>
      <c r="VMY7" s="3"/>
      <c r="VMZ7" s="3"/>
      <c r="VNA7" s="3"/>
      <c r="VNB7" s="3"/>
      <c r="VNC7" s="3"/>
      <c r="VND7" s="3"/>
      <c r="VNE7" s="3"/>
      <c r="VNF7" s="3"/>
      <c r="VNG7" s="3"/>
      <c r="VNH7" s="3"/>
      <c r="VNI7" s="3"/>
      <c r="VNJ7" s="3"/>
      <c r="VNK7" s="3"/>
      <c r="VNL7" s="3"/>
      <c r="VNM7" s="3"/>
      <c r="VNN7" s="3"/>
      <c r="VNO7" s="3"/>
      <c r="VNP7" s="3"/>
      <c r="VNQ7" s="3"/>
      <c r="VNR7" s="3"/>
      <c r="VNS7" s="3"/>
      <c r="VNT7" s="3"/>
      <c r="VNU7" s="3"/>
      <c r="VNV7" s="3"/>
      <c r="VNW7" s="3"/>
      <c r="VNX7" s="3"/>
      <c r="VNY7" s="3"/>
      <c r="VNZ7" s="3"/>
      <c r="VOA7" s="3"/>
      <c r="VOB7" s="3"/>
      <c r="VOC7" s="3"/>
      <c r="VOD7" s="3"/>
      <c r="VOE7" s="3"/>
      <c r="VOF7" s="3"/>
      <c r="VOG7" s="3"/>
      <c r="VOH7" s="3"/>
      <c r="VOI7" s="3"/>
      <c r="VOJ7" s="3"/>
      <c r="VOK7" s="3"/>
      <c r="VOL7" s="3"/>
      <c r="VOM7" s="3"/>
      <c r="VON7" s="3"/>
      <c r="VOO7" s="3"/>
      <c r="VOP7" s="3"/>
      <c r="VOQ7" s="3"/>
      <c r="VOR7" s="3"/>
      <c r="VOS7" s="3"/>
      <c r="VOT7" s="3"/>
      <c r="VOU7" s="3"/>
      <c r="VOV7" s="3"/>
      <c r="VOW7" s="3"/>
      <c r="VOX7" s="3"/>
      <c r="VOY7" s="3"/>
      <c r="VOZ7" s="3"/>
      <c r="VPA7" s="3"/>
      <c r="VPB7" s="3"/>
      <c r="VPC7" s="3"/>
      <c r="VPD7" s="3"/>
      <c r="VPE7" s="3"/>
      <c r="VPF7" s="3"/>
      <c r="VPG7" s="3"/>
      <c r="VPH7" s="3"/>
      <c r="VPI7" s="3"/>
      <c r="VPJ7" s="3"/>
      <c r="VPK7" s="3"/>
      <c r="VPL7" s="3"/>
      <c r="VPM7" s="3"/>
      <c r="VPN7" s="3"/>
      <c r="VPO7" s="3"/>
      <c r="VPP7" s="3"/>
      <c r="VPQ7" s="3"/>
      <c r="VPR7" s="3"/>
      <c r="VPS7" s="3"/>
      <c r="VPT7" s="3"/>
      <c r="VPU7" s="3"/>
      <c r="VPV7" s="3"/>
      <c r="VPW7" s="3"/>
      <c r="VPX7" s="3"/>
      <c r="VPY7" s="3"/>
      <c r="VPZ7" s="3"/>
      <c r="VQA7" s="3"/>
      <c r="VQB7" s="3"/>
      <c r="VQC7" s="3"/>
      <c r="VQD7" s="3"/>
      <c r="VQE7" s="3"/>
      <c r="VQF7" s="3"/>
      <c r="VQG7" s="3"/>
      <c r="VQH7" s="3"/>
      <c r="VQI7" s="3"/>
      <c r="VQJ7" s="3"/>
      <c r="VQK7" s="3"/>
      <c r="VQL7" s="3"/>
      <c r="VQM7" s="3"/>
      <c r="VQN7" s="3"/>
      <c r="VQO7" s="3"/>
      <c r="VQP7" s="3"/>
      <c r="VQQ7" s="3"/>
      <c r="VQR7" s="3"/>
      <c r="VQS7" s="3"/>
      <c r="VQT7" s="3"/>
      <c r="VQU7" s="3"/>
      <c r="VQV7" s="3"/>
      <c r="VQW7" s="3"/>
      <c r="VQX7" s="3"/>
      <c r="VQY7" s="3"/>
      <c r="VQZ7" s="3"/>
      <c r="VRA7" s="3"/>
      <c r="VRB7" s="3"/>
      <c r="VRC7" s="3"/>
      <c r="VRD7" s="3"/>
      <c r="VRE7" s="3"/>
      <c r="VRF7" s="3"/>
      <c r="VRG7" s="3"/>
      <c r="VRH7" s="3"/>
      <c r="VRI7" s="3"/>
      <c r="VRJ7" s="3"/>
      <c r="VRK7" s="3"/>
      <c r="VRL7" s="3"/>
      <c r="VRM7" s="3"/>
      <c r="VRN7" s="3"/>
      <c r="VRO7" s="3"/>
      <c r="VRP7" s="3"/>
      <c r="VRQ7" s="3"/>
      <c r="VRR7" s="3"/>
      <c r="VRS7" s="3"/>
      <c r="VRT7" s="3"/>
      <c r="VRU7" s="3"/>
      <c r="VRV7" s="3"/>
      <c r="VRW7" s="3"/>
      <c r="VRX7" s="3"/>
      <c r="VRY7" s="3"/>
      <c r="VRZ7" s="3"/>
      <c r="VSA7" s="3"/>
      <c r="VSB7" s="3"/>
      <c r="VSC7" s="3"/>
      <c r="VSD7" s="3"/>
      <c r="VSE7" s="3"/>
      <c r="VSF7" s="3"/>
      <c r="VSG7" s="3"/>
      <c r="VSH7" s="3"/>
      <c r="VSI7" s="3"/>
      <c r="VSJ7" s="3"/>
      <c r="VSK7" s="3"/>
      <c r="VSL7" s="3"/>
      <c r="VSM7" s="3"/>
      <c r="VSN7" s="3"/>
      <c r="VSO7" s="3"/>
      <c r="VSP7" s="3"/>
      <c r="VSQ7" s="3"/>
      <c r="VSR7" s="3"/>
      <c r="VSS7" s="3"/>
      <c r="VST7" s="3"/>
      <c r="VSU7" s="3"/>
      <c r="VSV7" s="3"/>
      <c r="VSW7" s="3"/>
      <c r="VSX7" s="3"/>
      <c r="VSY7" s="3"/>
      <c r="VSZ7" s="3"/>
      <c r="VTA7" s="3"/>
      <c r="VTB7" s="3"/>
      <c r="VTC7" s="3"/>
      <c r="VTD7" s="3"/>
      <c r="VTE7" s="3"/>
      <c r="VTF7" s="3"/>
      <c r="VTG7" s="3"/>
      <c r="VTH7" s="3"/>
      <c r="VTI7" s="3"/>
      <c r="VTJ7" s="3"/>
      <c r="VTK7" s="3"/>
      <c r="VTL7" s="3"/>
      <c r="VTM7" s="3"/>
      <c r="VTN7" s="3"/>
      <c r="VTO7" s="3"/>
      <c r="VTP7" s="3"/>
      <c r="VTQ7" s="3"/>
      <c r="VTR7" s="3"/>
      <c r="VTS7" s="3"/>
      <c r="VTT7" s="3"/>
      <c r="VTU7" s="3"/>
      <c r="VTV7" s="3"/>
      <c r="VTW7" s="3"/>
      <c r="VTX7" s="3"/>
      <c r="VTY7" s="3"/>
      <c r="VTZ7" s="3"/>
      <c r="VUA7" s="3"/>
      <c r="VUB7" s="3"/>
      <c r="VUC7" s="3"/>
      <c r="VUD7" s="3"/>
      <c r="VUE7" s="3"/>
      <c r="VUF7" s="3"/>
      <c r="VUG7" s="3"/>
      <c r="VUH7" s="3"/>
      <c r="VUI7" s="3"/>
      <c r="VUJ7" s="3"/>
      <c r="VUK7" s="3"/>
      <c r="VUL7" s="3"/>
      <c r="VUM7" s="3"/>
      <c r="VUN7" s="3"/>
      <c r="VUO7" s="3"/>
      <c r="VUP7" s="3"/>
      <c r="VUQ7" s="3"/>
      <c r="VUR7" s="3"/>
      <c r="VUS7" s="3"/>
      <c r="VUT7" s="3"/>
      <c r="VUU7" s="3"/>
      <c r="VUV7" s="3"/>
      <c r="VUW7" s="3"/>
      <c r="VUX7" s="3"/>
      <c r="VUY7" s="3"/>
      <c r="VUZ7" s="3"/>
      <c r="VVA7" s="3"/>
      <c r="VVB7" s="3"/>
      <c r="VVC7" s="3"/>
      <c r="VVD7" s="3"/>
      <c r="VVE7" s="3"/>
      <c r="VVF7" s="3"/>
      <c r="VVG7" s="3"/>
      <c r="VVH7" s="3"/>
      <c r="VVI7" s="3"/>
      <c r="VVJ7" s="3"/>
      <c r="VVK7" s="3"/>
      <c r="VVL7" s="3"/>
      <c r="VVM7" s="3"/>
      <c r="VVN7" s="3"/>
      <c r="VVO7" s="3"/>
      <c r="VVP7" s="3"/>
      <c r="VVQ7" s="3"/>
      <c r="VVR7" s="3"/>
      <c r="VVS7" s="3"/>
      <c r="VVT7" s="3"/>
      <c r="VVU7" s="3"/>
      <c r="VVV7" s="3"/>
      <c r="VVW7" s="3"/>
      <c r="VVX7" s="3"/>
      <c r="VVY7" s="3"/>
      <c r="VVZ7" s="3"/>
      <c r="VWA7" s="3"/>
      <c r="VWB7" s="3"/>
      <c r="VWC7" s="3"/>
      <c r="VWD7" s="3"/>
      <c r="VWE7" s="3"/>
      <c r="VWF7" s="3"/>
      <c r="VWG7" s="3"/>
      <c r="VWH7" s="3"/>
      <c r="VWI7" s="3"/>
      <c r="VWJ7" s="3"/>
      <c r="VWK7" s="3"/>
      <c r="VWL7" s="3"/>
      <c r="VWM7" s="3"/>
      <c r="VWN7" s="3"/>
      <c r="VWO7" s="3"/>
      <c r="VWP7" s="3"/>
      <c r="VWQ7" s="3"/>
      <c r="VWR7" s="3"/>
      <c r="VWS7" s="3"/>
      <c r="VWT7" s="3"/>
      <c r="VWU7" s="3"/>
      <c r="VWV7" s="3"/>
      <c r="VWW7" s="3"/>
      <c r="VWX7" s="3"/>
      <c r="VWY7" s="3"/>
      <c r="VWZ7" s="3"/>
      <c r="VXA7" s="3"/>
      <c r="VXB7" s="3"/>
      <c r="VXC7" s="3"/>
      <c r="VXD7" s="3"/>
      <c r="VXE7" s="3"/>
      <c r="VXF7" s="3"/>
      <c r="VXG7" s="3"/>
      <c r="VXH7" s="3"/>
      <c r="VXI7" s="3"/>
      <c r="VXJ7" s="3"/>
      <c r="VXK7" s="3"/>
      <c r="VXL7" s="3"/>
      <c r="VXM7" s="3"/>
      <c r="VXN7" s="3"/>
      <c r="VXO7" s="3"/>
      <c r="VXP7" s="3"/>
      <c r="VXQ7" s="3"/>
      <c r="VXR7" s="3"/>
      <c r="VXS7" s="3"/>
      <c r="VXT7" s="3"/>
      <c r="VXU7" s="3"/>
      <c r="VXV7" s="3"/>
      <c r="VXW7" s="3"/>
      <c r="VXX7" s="3"/>
      <c r="VXY7" s="3"/>
      <c r="VXZ7" s="3"/>
      <c r="VYA7" s="3"/>
      <c r="VYB7" s="3"/>
      <c r="VYC7" s="3"/>
      <c r="VYD7" s="3"/>
      <c r="VYE7" s="3"/>
      <c r="VYF7" s="3"/>
      <c r="VYG7" s="3"/>
      <c r="VYH7" s="3"/>
      <c r="VYI7" s="3"/>
      <c r="VYJ7" s="3"/>
      <c r="VYK7" s="3"/>
      <c r="VYL7" s="3"/>
      <c r="VYM7" s="3"/>
      <c r="VYN7" s="3"/>
      <c r="VYO7" s="3"/>
      <c r="VYP7" s="3"/>
      <c r="VYQ7" s="3"/>
      <c r="VYR7" s="3"/>
      <c r="VYS7" s="3"/>
      <c r="VYT7" s="3"/>
      <c r="VYU7" s="3"/>
      <c r="VYV7" s="3"/>
      <c r="VYW7" s="3"/>
      <c r="VYX7" s="3"/>
      <c r="VYY7" s="3"/>
      <c r="VYZ7" s="3"/>
      <c r="VZA7" s="3"/>
      <c r="VZB7" s="3"/>
      <c r="VZC7" s="3"/>
      <c r="VZD7" s="3"/>
      <c r="VZE7" s="3"/>
      <c r="VZF7" s="3"/>
      <c r="VZG7" s="3"/>
      <c r="VZH7" s="3"/>
      <c r="VZI7" s="3"/>
      <c r="VZJ7" s="3"/>
      <c r="VZK7" s="3"/>
      <c r="VZL7" s="3"/>
      <c r="VZM7" s="3"/>
      <c r="VZN7" s="3"/>
      <c r="VZO7" s="3"/>
      <c r="VZP7" s="3"/>
      <c r="VZQ7" s="3"/>
      <c r="VZR7" s="3"/>
      <c r="VZS7" s="3"/>
      <c r="VZT7" s="3"/>
      <c r="VZU7" s="3"/>
      <c r="VZV7" s="3"/>
      <c r="VZW7" s="3"/>
      <c r="VZX7" s="3"/>
      <c r="VZY7" s="3"/>
      <c r="VZZ7" s="3"/>
      <c r="WAA7" s="3"/>
      <c r="WAB7" s="3"/>
      <c r="WAC7" s="3"/>
      <c r="WAD7" s="3"/>
      <c r="WAE7" s="3"/>
      <c r="WAF7" s="3"/>
      <c r="WAG7" s="3"/>
      <c r="WAH7" s="3"/>
      <c r="WAI7" s="3"/>
      <c r="WAJ7" s="3"/>
      <c r="WAK7" s="3"/>
      <c r="WAL7" s="3"/>
      <c r="WAM7" s="3"/>
      <c r="WAN7" s="3"/>
      <c r="WAO7" s="3"/>
      <c r="WAP7" s="3"/>
      <c r="WAQ7" s="3"/>
      <c r="WAR7" s="3"/>
      <c r="WAS7" s="3"/>
      <c r="WAT7" s="3"/>
      <c r="WAU7" s="3"/>
      <c r="WAV7" s="3"/>
      <c r="WAW7" s="3"/>
      <c r="WAX7" s="3"/>
      <c r="WAY7" s="3"/>
      <c r="WAZ7" s="3"/>
      <c r="WBA7" s="3"/>
      <c r="WBB7" s="3"/>
      <c r="WBC7" s="3"/>
      <c r="WBD7" s="3"/>
      <c r="WBE7" s="3"/>
      <c r="WBF7" s="3"/>
      <c r="WBG7" s="3"/>
      <c r="WBH7" s="3"/>
      <c r="WBI7" s="3"/>
      <c r="WBJ7" s="3"/>
      <c r="WBK7" s="3"/>
      <c r="WBL7" s="3"/>
      <c r="WBM7" s="3"/>
      <c r="WBN7" s="3"/>
      <c r="WBO7" s="3"/>
      <c r="WBP7" s="3"/>
      <c r="WBQ7" s="3"/>
      <c r="WBR7" s="3"/>
      <c r="WBS7" s="3"/>
      <c r="WBT7" s="3"/>
      <c r="WBU7" s="3"/>
      <c r="WBV7" s="3"/>
      <c r="WBW7" s="3"/>
      <c r="WBX7" s="3"/>
      <c r="WBY7" s="3"/>
      <c r="WBZ7" s="3"/>
      <c r="WCA7" s="3"/>
      <c r="WCB7" s="3"/>
      <c r="WCC7" s="3"/>
      <c r="WCD7" s="3"/>
      <c r="WCE7" s="3"/>
      <c r="WCF7" s="3"/>
      <c r="WCG7" s="3"/>
      <c r="WCH7" s="3"/>
      <c r="WCI7" s="3"/>
      <c r="WCJ7" s="3"/>
      <c r="WCK7" s="3"/>
      <c r="WCL7" s="3"/>
      <c r="WCM7" s="3"/>
      <c r="WCN7" s="3"/>
      <c r="WCO7" s="3"/>
      <c r="WCP7" s="3"/>
      <c r="WCQ7" s="3"/>
      <c r="WCR7" s="3"/>
      <c r="WCS7" s="3"/>
      <c r="WCT7" s="3"/>
      <c r="WCU7" s="3"/>
      <c r="WCV7" s="3"/>
      <c r="WCW7" s="3"/>
      <c r="WCX7" s="3"/>
      <c r="WCY7" s="3"/>
      <c r="WCZ7" s="3"/>
      <c r="WDA7" s="3"/>
      <c r="WDB7" s="3"/>
      <c r="WDC7" s="3"/>
      <c r="WDD7" s="3"/>
      <c r="WDE7" s="3"/>
      <c r="WDF7" s="3"/>
      <c r="WDG7" s="3"/>
      <c r="WDH7" s="3"/>
      <c r="WDI7" s="3"/>
      <c r="WDJ7" s="3"/>
      <c r="WDK7" s="3"/>
      <c r="WDL7" s="3"/>
      <c r="WDM7" s="3"/>
      <c r="WDN7" s="3"/>
      <c r="WDO7" s="3"/>
      <c r="WDP7" s="3"/>
      <c r="WDQ7" s="3"/>
      <c r="WDR7" s="3"/>
      <c r="WDS7" s="3"/>
      <c r="WDT7" s="3"/>
      <c r="WDU7" s="3"/>
      <c r="WDV7" s="3"/>
      <c r="WDW7" s="3"/>
      <c r="WDX7" s="3"/>
      <c r="WDY7" s="3"/>
      <c r="WDZ7" s="3"/>
      <c r="WEA7" s="3"/>
      <c r="WEB7" s="3"/>
      <c r="WEC7" s="3"/>
      <c r="WED7" s="3"/>
      <c r="WEE7" s="3"/>
      <c r="WEF7" s="3"/>
      <c r="WEG7" s="3"/>
      <c r="WEH7" s="3"/>
      <c r="WEI7" s="3"/>
      <c r="WEJ7" s="3"/>
      <c r="WEK7" s="3"/>
      <c r="WEL7" s="3"/>
      <c r="WEM7" s="3"/>
      <c r="WEN7" s="3"/>
      <c r="WEO7" s="3"/>
      <c r="WEP7" s="3"/>
      <c r="WEQ7" s="3"/>
      <c r="WER7" s="3"/>
      <c r="WES7" s="3"/>
      <c r="WET7" s="3"/>
      <c r="WEU7" s="3"/>
      <c r="WEV7" s="3"/>
      <c r="WEW7" s="3"/>
      <c r="WEX7" s="3"/>
      <c r="WEY7" s="3"/>
      <c r="WEZ7" s="3"/>
      <c r="WFA7" s="3"/>
      <c r="WFB7" s="3"/>
      <c r="WFC7" s="3"/>
      <c r="WFD7" s="3"/>
      <c r="WFE7" s="3"/>
      <c r="WFF7" s="3"/>
      <c r="WFG7" s="3"/>
      <c r="WFH7" s="3"/>
      <c r="WFI7" s="3"/>
      <c r="WFJ7" s="3"/>
      <c r="WFK7" s="3"/>
      <c r="WFL7" s="3"/>
      <c r="WFM7" s="3"/>
      <c r="WFN7" s="3"/>
      <c r="WFO7" s="3"/>
      <c r="WFP7" s="3"/>
      <c r="WFQ7" s="3"/>
      <c r="WFR7" s="3"/>
      <c r="WFS7" s="3"/>
      <c r="WFT7" s="3"/>
      <c r="WFU7" s="3"/>
      <c r="WFV7" s="3"/>
      <c r="WFW7" s="3"/>
      <c r="WFX7" s="3"/>
      <c r="WFY7" s="3"/>
      <c r="WFZ7" s="3"/>
      <c r="WGA7" s="3"/>
      <c r="WGB7" s="3"/>
      <c r="WGC7" s="3"/>
      <c r="WGD7" s="3"/>
      <c r="WGE7" s="3"/>
      <c r="WGF7" s="3"/>
      <c r="WGG7" s="3"/>
      <c r="WGH7" s="3"/>
      <c r="WGI7" s="3"/>
      <c r="WGJ7" s="3"/>
      <c r="WGK7" s="3"/>
      <c r="WGL7" s="3"/>
      <c r="WGM7" s="3"/>
      <c r="WGN7" s="3"/>
      <c r="WGO7" s="3"/>
      <c r="WGP7" s="3"/>
      <c r="WGQ7" s="3"/>
      <c r="WGR7" s="3"/>
      <c r="WGS7" s="3"/>
      <c r="WGT7" s="3"/>
      <c r="WGU7" s="3"/>
      <c r="WGV7" s="3"/>
      <c r="WGW7" s="3"/>
      <c r="WGX7" s="3"/>
      <c r="WGY7" s="3"/>
      <c r="WGZ7" s="3"/>
      <c r="WHA7" s="3"/>
      <c r="WHB7" s="3"/>
      <c r="WHC7" s="3"/>
      <c r="WHD7" s="3"/>
      <c r="WHE7" s="3"/>
      <c r="WHF7" s="3"/>
      <c r="WHG7" s="3"/>
      <c r="WHH7" s="3"/>
      <c r="WHI7" s="3"/>
      <c r="WHJ7" s="3"/>
      <c r="WHK7" s="3"/>
      <c r="WHL7" s="3"/>
      <c r="WHM7" s="3"/>
      <c r="WHN7" s="3"/>
      <c r="WHO7" s="3"/>
      <c r="WHP7" s="3"/>
      <c r="WHQ7" s="3"/>
      <c r="WHR7" s="3"/>
      <c r="WHS7" s="3"/>
      <c r="WHT7" s="3"/>
      <c r="WHU7" s="3"/>
      <c r="WHV7" s="3"/>
      <c r="WHW7" s="3"/>
      <c r="WHX7" s="3"/>
      <c r="WHY7" s="3"/>
      <c r="WHZ7" s="3"/>
      <c r="WIA7" s="3"/>
      <c r="WIB7" s="3"/>
      <c r="WIC7" s="3"/>
      <c r="WID7" s="3"/>
      <c r="WIE7" s="3"/>
      <c r="WIF7" s="3"/>
      <c r="WIG7" s="3"/>
      <c r="WIH7" s="3"/>
      <c r="WII7" s="3"/>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c r="WKR7" s="3"/>
      <c r="WKS7" s="3"/>
      <c r="WKT7" s="3"/>
      <c r="WKU7" s="3"/>
      <c r="WKV7" s="3"/>
      <c r="WKW7" s="3"/>
      <c r="WKX7" s="3"/>
      <c r="WKY7" s="3"/>
      <c r="WKZ7" s="3"/>
      <c r="WLA7" s="3"/>
      <c r="WLB7" s="3"/>
      <c r="WLC7" s="3"/>
      <c r="WLD7" s="3"/>
      <c r="WLE7" s="3"/>
      <c r="WLF7" s="3"/>
      <c r="WLG7" s="3"/>
      <c r="WLH7" s="3"/>
      <c r="WLI7" s="3"/>
      <c r="WLJ7" s="3"/>
      <c r="WLK7" s="3"/>
      <c r="WLL7" s="3"/>
      <c r="WLM7" s="3"/>
      <c r="WLN7" s="3"/>
      <c r="WLO7" s="3"/>
      <c r="WLP7" s="3"/>
      <c r="WLQ7" s="3"/>
      <c r="WLR7" s="3"/>
      <c r="WLS7" s="3"/>
      <c r="WLT7" s="3"/>
      <c r="WLU7" s="3"/>
      <c r="WLV7" s="3"/>
      <c r="WLW7" s="3"/>
      <c r="WLX7" s="3"/>
      <c r="WLY7" s="3"/>
      <c r="WLZ7" s="3"/>
      <c r="WMA7" s="3"/>
      <c r="WMB7" s="3"/>
      <c r="WMC7" s="3"/>
      <c r="WMD7" s="3"/>
      <c r="WME7" s="3"/>
      <c r="WMF7" s="3"/>
      <c r="WMG7" s="3"/>
      <c r="WMH7" s="3"/>
      <c r="WMI7" s="3"/>
      <c r="WMJ7" s="3"/>
      <c r="WMK7" s="3"/>
      <c r="WML7" s="3"/>
      <c r="WMM7" s="3"/>
      <c r="WMN7" s="3"/>
      <c r="WMO7" s="3"/>
      <c r="WMP7" s="3"/>
      <c r="WMQ7" s="3"/>
      <c r="WMR7" s="3"/>
      <c r="WMS7" s="3"/>
      <c r="WMT7" s="3"/>
      <c r="WMU7" s="3"/>
      <c r="WMV7" s="3"/>
      <c r="WMW7" s="3"/>
      <c r="WMX7" s="3"/>
      <c r="WMY7" s="3"/>
      <c r="WMZ7" s="3"/>
      <c r="WNA7" s="3"/>
      <c r="WNB7" s="3"/>
      <c r="WNC7" s="3"/>
      <c r="WND7" s="3"/>
      <c r="WNE7" s="3"/>
      <c r="WNF7" s="3"/>
      <c r="WNG7" s="3"/>
      <c r="WNH7" s="3"/>
      <c r="WNI7" s="3"/>
      <c r="WNJ7" s="3"/>
      <c r="WNK7" s="3"/>
      <c r="WNL7" s="3"/>
      <c r="WNM7" s="3"/>
      <c r="WNN7" s="3"/>
      <c r="WNO7" s="3"/>
      <c r="WNP7" s="3"/>
      <c r="WNQ7" s="3"/>
      <c r="WNR7" s="3"/>
      <c r="WNS7" s="3"/>
      <c r="WNT7" s="3"/>
      <c r="WNU7" s="3"/>
      <c r="WNV7" s="3"/>
      <c r="WNW7" s="3"/>
      <c r="WNX7" s="3"/>
      <c r="WNY7" s="3"/>
      <c r="WNZ7" s="3"/>
      <c r="WOA7" s="3"/>
      <c r="WOB7" s="3"/>
      <c r="WOC7" s="3"/>
      <c r="WOD7" s="3"/>
      <c r="WOE7" s="3"/>
      <c r="WOF7" s="3"/>
      <c r="WOG7" s="3"/>
      <c r="WOH7" s="3"/>
      <c r="WOI7" s="3"/>
      <c r="WOJ7" s="3"/>
      <c r="WOK7" s="3"/>
      <c r="WOL7" s="3"/>
      <c r="WOM7" s="3"/>
      <c r="WON7" s="3"/>
      <c r="WOO7" s="3"/>
      <c r="WOP7" s="3"/>
      <c r="WOQ7" s="3"/>
      <c r="WOR7" s="3"/>
      <c r="WOS7" s="3"/>
      <c r="WOT7" s="3"/>
      <c r="WOU7" s="3"/>
      <c r="WOV7" s="3"/>
      <c r="WOW7" s="3"/>
      <c r="WOX7" s="3"/>
      <c r="WOY7" s="3"/>
      <c r="WOZ7" s="3"/>
      <c r="WPA7" s="3"/>
      <c r="WPB7" s="3"/>
      <c r="WPC7" s="3"/>
      <c r="WPD7" s="3"/>
      <c r="WPE7" s="3"/>
      <c r="WPF7" s="3"/>
      <c r="WPG7" s="3"/>
      <c r="WPH7" s="3"/>
      <c r="WPI7" s="3"/>
      <c r="WPJ7" s="3"/>
      <c r="WPK7" s="3"/>
      <c r="WPL7" s="3"/>
      <c r="WPM7" s="3"/>
      <c r="WPN7" s="3"/>
      <c r="WPO7" s="3"/>
      <c r="WPP7" s="3"/>
      <c r="WPQ7" s="3"/>
      <c r="WPR7" s="3"/>
      <c r="WPS7" s="3"/>
      <c r="WPT7" s="3"/>
      <c r="WPU7" s="3"/>
      <c r="WPV7" s="3"/>
      <c r="WPW7" s="3"/>
      <c r="WPX7" s="3"/>
      <c r="WPY7" s="3"/>
      <c r="WPZ7" s="3"/>
      <c r="WQA7" s="3"/>
      <c r="WQB7" s="3"/>
      <c r="WQC7" s="3"/>
      <c r="WQD7" s="3"/>
      <c r="WQE7" s="3"/>
      <c r="WQF7" s="3"/>
      <c r="WQG7" s="3"/>
      <c r="WQH7" s="3"/>
      <c r="WQI7" s="3"/>
      <c r="WQJ7" s="3"/>
      <c r="WQK7" s="3"/>
      <c r="WQL7" s="3"/>
      <c r="WQM7" s="3"/>
      <c r="WQN7" s="3"/>
      <c r="WQO7" s="3"/>
      <c r="WQP7" s="3"/>
      <c r="WQQ7" s="3"/>
      <c r="WQR7" s="3"/>
      <c r="WQS7" s="3"/>
      <c r="WQT7" s="3"/>
      <c r="WQU7" s="3"/>
      <c r="WQV7" s="3"/>
      <c r="WQW7" s="3"/>
      <c r="WQX7" s="3"/>
      <c r="WQY7" s="3"/>
      <c r="WQZ7" s="3"/>
      <c r="WRA7" s="3"/>
      <c r="WRB7" s="3"/>
      <c r="WRC7" s="3"/>
      <c r="WRD7" s="3"/>
      <c r="WRE7" s="3"/>
      <c r="WRF7" s="3"/>
      <c r="WRG7" s="3"/>
      <c r="WRH7" s="3"/>
      <c r="WRI7" s="3"/>
      <c r="WRJ7" s="3"/>
      <c r="WRK7" s="3"/>
      <c r="WRL7" s="3"/>
      <c r="WRM7" s="3"/>
      <c r="WRN7" s="3"/>
      <c r="WRO7" s="3"/>
      <c r="WRP7" s="3"/>
      <c r="WRQ7" s="3"/>
      <c r="WRR7" s="3"/>
      <c r="WRS7" s="3"/>
      <c r="WRT7" s="3"/>
      <c r="WRU7" s="3"/>
      <c r="WRV7" s="3"/>
      <c r="WRW7" s="3"/>
      <c r="WRX7" s="3"/>
      <c r="WRY7" s="3"/>
      <c r="WRZ7" s="3"/>
      <c r="WSA7" s="3"/>
      <c r="WSB7" s="3"/>
      <c r="WSC7" s="3"/>
      <c r="WSD7" s="3"/>
      <c r="WSE7" s="3"/>
      <c r="WSF7" s="3"/>
      <c r="WSG7" s="3"/>
      <c r="WSH7" s="3"/>
      <c r="WSI7" s="3"/>
      <c r="WSJ7" s="3"/>
      <c r="WSK7" s="3"/>
      <c r="WSL7" s="3"/>
      <c r="WSM7" s="3"/>
      <c r="WSN7" s="3"/>
      <c r="WSO7" s="3"/>
      <c r="WSP7" s="3"/>
      <c r="WSQ7" s="3"/>
      <c r="WSR7" s="3"/>
      <c r="WSS7" s="3"/>
      <c r="WST7" s="3"/>
      <c r="WSU7" s="3"/>
      <c r="WSV7" s="3"/>
      <c r="WSW7" s="3"/>
      <c r="WSX7" s="3"/>
      <c r="WSY7" s="3"/>
      <c r="WSZ7" s="3"/>
      <c r="WTA7" s="3"/>
      <c r="WTB7" s="3"/>
      <c r="WTC7" s="3"/>
      <c r="WTD7" s="3"/>
      <c r="WTE7" s="3"/>
      <c r="WTF7" s="3"/>
      <c r="WTG7" s="3"/>
      <c r="WTH7" s="3"/>
      <c r="WTI7" s="3"/>
      <c r="WTJ7" s="3"/>
      <c r="WTK7" s="3"/>
      <c r="WTL7" s="3"/>
      <c r="WTM7" s="3"/>
      <c r="WTN7" s="3"/>
      <c r="WTO7" s="3"/>
      <c r="WTP7" s="3"/>
      <c r="WTQ7" s="3"/>
      <c r="WTR7" s="3"/>
      <c r="WTS7" s="3"/>
      <c r="WTT7" s="3"/>
      <c r="WTU7" s="3"/>
      <c r="WTV7" s="3"/>
      <c r="WTW7" s="3"/>
      <c r="WTX7" s="3"/>
      <c r="WTY7" s="3"/>
      <c r="WTZ7" s="3"/>
      <c r="WUA7" s="3"/>
      <c r="WUB7" s="3"/>
      <c r="WUC7" s="3"/>
      <c r="WUD7" s="3"/>
      <c r="WUE7" s="3"/>
      <c r="WUF7" s="3"/>
      <c r="WUG7" s="3"/>
      <c r="WUH7" s="3"/>
      <c r="WUI7" s="3"/>
      <c r="WUJ7" s="3"/>
      <c r="WUK7" s="3"/>
      <c r="WUL7" s="3"/>
      <c r="WUM7" s="3"/>
      <c r="WUN7" s="3"/>
      <c r="WUO7" s="3"/>
      <c r="WUP7" s="3"/>
      <c r="WUQ7" s="3"/>
      <c r="WUR7" s="3"/>
      <c r="WUS7" s="3"/>
      <c r="WUT7" s="3"/>
      <c r="WUU7" s="3"/>
      <c r="WUV7" s="3"/>
      <c r="WUW7" s="3"/>
      <c r="WUX7" s="3"/>
      <c r="WUY7" s="3"/>
      <c r="WUZ7" s="3"/>
      <c r="WVA7" s="3"/>
      <c r="WVB7" s="3"/>
      <c r="WVC7" s="3"/>
      <c r="WVD7" s="3"/>
      <c r="WVE7" s="3"/>
      <c r="WVF7" s="3"/>
      <c r="WVG7" s="3"/>
      <c r="WVH7" s="3"/>
      <c r="WVI7" s="3"/>
      <c r="WVJ7" s="3"/>
      <c r="WVK7" s="3"/>
      <c r="WVL7" s="3"/>
      <c r="WVM7" s="3"/>
      <c r="WVN7" s="3"/>
      <c r="WVO7" s="3"/>
      <c r="WVP7" s="3"/>
      <c r="WVQ7" s="3"/>
      <c r="WVR7" s="3"/>
      <c r="WVS7" s="3"/>
      <c r="WVT7" s="3"/>
      <c r="WVU7" s="3"/>
      <c r="WVV7" s="3"/>
      <c r="WVW7" s="3"/>
      <c r="WVX7" s="3"/>
      <c r="WVY7" s="3"/>
      <c r="WVZ7" s="3"/>
      <c r="WWA7" s="3"/>
      <c r="WWB7" s="3"/>
      <c r="WWC7" s="3"/>
      <c r="WWD7" s="3"/>
      <c r="WWE7" s="3"/>
      <c r="WWF7" s="3"/>
      <c r="WWG7" s="3"/>
      <c r="WWH7" s="3"/>
      <c r="WWI7" s="3"/>
      <c r="WWJ7" s="3"/>
      <c r="WWK7" s="3"/>
      <c r="WWL7" s="3"/>
      <c r="WWM7" s="3"/>
      <c r="WWN7" s="3"/>
      <c r="WWO7" s="3"/>
      <c r="WWP7" s="3"/>
      <c r="WWQ7" s="3"/>
      <c r="WWR7" s="3"/>
      <c r="WWS7" s="3"/>
      <c r="WWT7" s="3"/>
      <c r="WWU7" s="3"/>
      <c r="WWV7" s="3"/>
      <c r="WWW7" s="3"/>
      <c r="WWX7" s="3"/>
      <c r="WWY7" s="3"/>
      <c r="WWZ7" s="3"/>
      <c r="WXA7" s="3"/>
      <c r="WXB7" s="3"/>
      <c r="WXC7" s="3"/>
      <c r="WXD7" s="3"/>
      <c r="WXE7" s="3"/>
      <c r="WXF7" s="3"/>
      <c r="WXG7" s="3"/>
      <c r="WXH7" s="3"/>
      <c r="WXI7" s="3"/>
      <c r="WXJ7" s="3"/>
      <c r="WXK7" s="3"/>
      <c r="WXL7" s="3"/>
      <c r="WXM7" s="3"/>
      <c r="WXN7" s="3"/>
      <c r="WXO7" s="3"/>
      <c r="WXP7" s="3"/>
      <c r="WXQ7" s="3"/>
      <c r="WXR7" s="3"/>
      <c r="WXS7" s="3"/>
      <c r="WXT7" s="3"/>
      <c r="WXU7" s="3"/>
      <c r="WXV7" s="3"/>
      <c r="WXW7" s="3"/>
      <c r="WXX7" s="3"/>
      <c r="WXY7" s="3"/>
      <c r="WXZ7" s="3"/>
      <c r="WYA7" s="3"/>
      <c r="WYB7" s="3"/>
      <c r="WYC7" s="3"/>
      <c r="WYD7" s="3"/>
      <c r="WYE7" s="3"/>
      <c r="WYF7" s="3"/>
      <c r="WYG7" s="3"/>
      <c r="WYH7" s="3"/>
      <c r="WYI7" s="3"/>
      <c r="WYJ7" s="3"/>
      <c r="WYK7" s="3"/>
      <c r="WYL7" s="3"/>
      <c r="WYM7" s="3"/>
      <c r="WYN7" s="3"/>
      <c r="WYO7" s="3"/>
      <c r="WYP7" s="3"/>
      <c r="WYQ7" s="3"/>
      <c r="WYR7" s="3"/>
      <c r="WYS7" s="3"/>
      <c r="WYT7" s="3"/>
      <c r="WYU7" s="3"/>
      <c r="WYV7" s="3"/>
      <c r="WYW7" s="3"/>
      <c r="WYX7" s="3"/>
      <c r="WYY7" s="3"/>
      <c r="WYZ7" s="3"/>
      <c r="WZA7" s="3"/>
      <c r="WZB7" s="3"/>
      <c r="WZC7" s="3"/>
      <c r="WZD7" s="3"/>
      <c r="WZE7" s="3"/>
      <c r="WZF7" s="3"/>
      <c r="WZG7" s="3"/>
      <c r="WZH7" s="3"/>
      <c r="WZI7" s="3"/>
      <c r="WZJ7" s="3"/>
      <c r="WZK7" s="3"/>
      <c r="WZL7" s="3"/>
      <c r="WZM7" s="3"/>
      <c r="WZN7" s="3"/>
      <c r="WZO7" s="3"/>
      <c r="WZP7" s="3"/>
      <c r="WZQ7" s="3"/>
      <c r="WZR7" s="3"/>
      <c r="WZS7" s="3"/>
      <c r="WZT7" s="3"/>
      <c r="WZU7" s="3"/>
      <c r="WZV7" s="3"/>
      <c r="WZW7" s="3"/>
      <c r="WZX7" s="3"/>
      <c r="WZY7" s="3"/>
      <c r="WZZ7" s="3"/>
      <c r="XAA7" s="3"/>
      <c r="XAB7" s="3"/>
      <c r="XAC7" s="3"/>
      <c r="XAD7" s="3"/>
      <c r="XAE7" s="3"/>
      <c r="XAF7" s="3"/>
      <c r="XAG7" s="3"/>
      <c r="XAH7" s="3"/>
      <c r="XAI7" s="3"/>
      <c r="XAJ7" s="3"/>
      <c r="XAK7" s="3"/>
      <c r="XAL7" s="3"/>
      <c r="XAM7" s="3"/>
      <c r="XAN7" s="3"/>
      <c r="XAO7" s="3"/>
      <c r="XAP7" s="3"/>
      <c r="XAQ7" s="3"/>
      <c r="XAR7" s="3"/>
      <c r="XAS7" s="3"/>
      <c r="XAT7" s="3"/>
      <c r="XAU7" s="3"/>
      <c r="XAV7" s="3"/>
      <c r="XAW7" s="3"/>
      <c r="XAX7" s="3"/>
      <c r="XAY7" s="3"/>
      <c r="XAZ7" s="3"/>
      <c r="XBA7" s="3"/>
      <c r="XBB7" s="3"/>
      <c r="XBC7" s="3"/>
      <c r="XBD7" s="3"/>
      <c r="XBE7" s="3"/>
      <c r="XBF7" s="3"/>
      <c r="XBG7" s="3"/>
      <c r="XBH7" s="3"/>
      <c r="XBI7" s="3"/>
      <c r="XBJ7" s="3"/>
      <c r="XBK7" s="3"/>
      <c r="XBL7" s="3"/>
      <c r="XBM7" s="3"/>
      <c r="XBN7" s="3"/>
      <c r="XBO7" s="3"/>
      <c r="XBP7" s="3"/>
      <c r="XBQ7" s="3"/>
      <c r="XBR7" s="3"/>
      <c r="XBS7" s="3"/>
      <c r="XBT7" s="3"/>
      <c r="XBU7" s="3"/>
      <c r="XBV7" s="3"/>
      <c r="XBW7" s="3"/>
      <c r="XBX7" s="3"/>
      <c r="XBY7" s="3"/>
      <c r="XBZ7" s="3"/>
      <c r="XCA7" s="3"/>
      <c r="XCB7" s="3"/>
      <c r="XCC7" s="3"/>
      <c r="XCD7" s="3"/>
      <c r="XCE7" s="3"/>
      <c r="XCF7" s="3"/>
      <c r="XCG7" s="3"/>
      <c r="XCH7" s="3"/>
      <c r="XCI7" s="3"/>
      <c r="XCJ7" s="3"/>
      <c r="XCK7" s="3"/>
      <c r="XCL7" s="3"/>
      <c r="XCM7" s="3"/>
      <c r="XCN7" s="3"/>
      <c r="XCO7" s="3"/>
      <c r="XCP7" s="3"/>
      <c r="XCQ7" s="3"/>
      <c r="XCR7" s="3"/>
      <c r="XCS7" s="3"/>
      <c r="XCT7" s="3"/>
      <c r="XCU7" s="3"/>
      <c r="XCV7" s="3"/>
      <c r="XCW7" s="3"/>
      <c r="XCX7" s="3"/>
      <c r="XCY7" s="3"/>
      <c r="XCZ7" s="3"/>
      <c r="XDA7" s="3"/>
      <c r="XDB7" s="3"/>
      <c r="XDC7" s="3"/>
      <c r="XDD7" s="3"/>
      <c r="XDE7" s="3"/>
      <c r="XDF7" s="3"/>
      <c r="XDG7" s="3"/>
      <c r="XDH7" s="3"/>
      <c r="XDI7" s="3"/>
      <c r="XDJ7" s="3"/>
      <c r="XDK7" s="3"/>
      <c r="XDL7" s="3"/>
      <c r="XDM7" s="3"/>
      <c r="XDN7" s="3"/>
      <c r="XDO7" s="3"/>
      <c r="XDP7" s="3"/>
      <c r="XDQ7" s="3"/>
      <c r="XDR7" s="3"/>
      <c r="XDS7" s="3"/>
      <c r="XDT7" s="3"/>
      <c r="XDU7" s="3"/>
      <c r="XDV7" s="3"/>
      <c r="XDW7" s="3"/>
      <c r="XDX7" s="3"/>
      <c r="XDY7" s="3"/>
      <c r="XDZ7" s="3"/>
      <c r="XEA7" s="3"/>
      <c r="XEB7" s="3"/>
      <c r="XEC7" s="3"/>
      <c r="XED7" s="3"/>
      <c r="XEE7" s="3"/>
      <c r="XEF7" s="3"/>
      <c r="XEG7" s="3"/>
      <c r="XEH7" s="3"/>
      <c r="XEI7" s="3"/>
      <c r="XEJ7" s="3"/>
      <c r="XEK7" s="3"/>
      <c r="XEL7" s="3"/>
      <c r="XEM7" s="3"/>
      <c r="XEN7" s="3"/>
      <c r="XEO7" s="3"/>
      <c r="XEP7" s="3"/>
      <c r="XEQ7" s="3"/>
      <c r="XER7" s="3"/>
      <c r="XES7" s="3"/>
      <c r="XET7" s="3"/>
      <c r="XEU7" s="3"/>
      <c r="XEV7" s="3"/>
      <c r="XEW7" s="3"/>
      <c r="XEX7" s="3"/>
      <c r="XEY7" s="3"/>
      <c r="XEZ7" s="3"/>
      <c r="XFA7" s="3"/>
      <c r="XFB7" s="3"/>
      <c r="XFC7" s="3"/>
    </row>
    <row r="8" spans="1:16383" x14ac:dyDescent="0.2">
      <c r="P8" s="3"/>
      <c r="Q8" s="3"/>
      <c r="S8" s="3"/>
      <c r="T8" s="3"/>
      <c r="U8" s="3"/>
      <c r="V8" s="3"/>
      <c r="W8" s="3"/>
      <c r="Z8" s="3"/>
      <c r="AA8" s="3"/>
      <c r="AB8" s="3"/>
      <c r="AC8" s="3"/>
      <c r="AD8" s="162"/>
      <c r="AE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c r="WKR8" s="3"/>
      <c r="WKS8" s="3"/>
      <c r="WKT8" s="3"/>
      <c r="WKU8" s="3"/>
      <c r="WKV8" s="3"/>
      <c r="WKW8" s="3"/>
      <c r="WKX8" s="3"/>
      <c r="WKY8" s="3"/>
      <c r="WKZ8" s="3"/>
      <c r="WLA8" s="3"/>
      <c r="WLB8" s="3"/>
      <c r="WLC8" s="3"/>
      <c r="WLD8" s="3"/>
      <c r="WLE8" s="3"/>
      <c r="WLF8" s="3"/>
      <c r="WLG8" s="3"/>
      <c r="WLH8" s="3"/>
      <c r="WLI8" s="3"/>
      <c r="WLJ8" s="3"/>
      <c r="WLK8" s="3"/>
      <c r="WLL8" s="3"/>
      <c r="WLM8" s="3"/>
      <c r="WLN8" s="3"/>
      <c r="WLO8" s="3"/>
      <c r="WLP8" s="3"/>
      <c r="WLQ8" s="3"/>
      <c r="WLR8" s="3"/>
      <c r="WLS8" s="3"/>
      <c r="WLT8" s="3"/>
      <c r="WLU8" s="3"/>
      <c r="WLV8" s="3"/>
      <c r="WLW8" s="3"/>
      <c r="WLX8" s="3"/>
      <c r="WLY8" s="3"/>
      <c r="WLZ8" s="3"/>
      <c r="WMA8" s="3"/>
      <c r="WMB8" s="3"/>
      <c r="WMC8" s="3"/>
      <c r="WMD8" s="3"/>
      <c r="WME8" s="3"/>
      <c r="WMF8" s="3"/>
      <c r="WMG8" s="3"/>
      <c r="WMH8" s="3"/>
      <c r="WMI8" s="3"/>
      <c r="WMJ8" s="3"/>
      <c r="WMK8" s="3"/>
      <c r="WML8" s="3"/>
      <c r="WMM8" s="3"/>
      <c r="WMN8" s="3"/>
      <c r="WMO8" s="3"/>
      <c r="WMP8" s="3"/>
      <c r="WMQ8" s="3"/>
      <c r="WMR8" s="3"/>
      <c r="WMS8" s="3"/>
      <c r="WMT8" s="3"/>
      <c r="WMU8" s="3"/>
      <c r="WMV8" s="3"/>
      <c r="WMW8" s="3"/>
      <c r="WMX8" s="3"/>
      <c r="WMY8" s="3"/>
      <c r="WMZ8" s="3"/>
      <c r="WNA8" s="3"/>
      <c r="WNB8" s="3"/>
      <c r="WNC8" s="3"/>
      <c r="WND8" s="3"/>
      <c r="WNE8" s="3"/>
      <c r="WNF8" s="3"/>
      <c r="WNG8" s="3"/>
      <c r="WNH8" s="3"/>
      <c r="WNI8" s="3"/>
      <c r="WNJ8" s="3"/>
      <c r="WNK8" s="3"/>
      <c r="WNL8" s="3"/>
      <c r="WNM8" s="3"/>
      <c r="WNN8" s="3"/>
      <c r="WNO8" s="3"/>
      <c r="WNP8" s="3"/>
      <c r="WNQ8" s="3"/>
      <c r="WNR8" s="3"/>
      <c r="WNS8" s="3"/>
      <c r="WNT8" s="3"/>
      <c r="WNU8" s="3"/>
      <c r="WNV8" s="3"/>
      <c r="WNW8" s="3"/>
      <c r="WNX8" s="3"/>
      <c r="WNY8" s="3"/>
      <c r="WNZ8" s="3"/>
      <c r="WOA8" s="3"/>
      <c r="WOB8" s="3"/>
      <c r="WOC8" s="3"/>
      <c r="WOD8" s="3"/>
      <c r="WOE8" s="3"/>
      <c r="WOF8" s="3"/>
      <c r="WOG8" s="3"/>
      <c r="WOH8" s="3"/>
      <c r="WOI8" s="3"/>
      <c r="WOJ8" s="3"/>
      <c r="WOK8" s="3"/>
      <c r="WOL8" s="3"/>
      <c r="WOM8" s="3"/>
      <c r="WON8" s="3"/>
      <c r="WOO8" s="3"/>
      <c r="WOP8" s="3"/>
      <c r="WOQ8" s="3"/>
      <c r="WOR8" s="3"/>
      <c r="WOS8" s="3"/>
      <c r="WOT8" s="3"/>
      <c r="WOU8" s="3"/>
      <c r="WOV8" s="3"/>
      <c r="WOW8" s="3"/>
      <c r="WOX8" s="3"/>
      <c r="WOY8" s="3"/>
      <c r="WOZ8" s="3"/>
      <c r="WPA8" s="3"/>
      <c r="WPB8" s="3"/>
      <c r="WPC8" s="3"/>
      <c r="WPD8" s="3"/>
      <c r="WPE8" s="3"/>
      <c r="WPF8" s="3"/>
      <c r="WPG8" s="3"/>
      <c r="WPH8" s="3"/>
      <c r="WPI8" s="3"/>
      <c r="WPJ8" s="3"/>
      <c r="WPK8" s="3"/>
      <c r="WPL8" s="3"/>
      <c r="WPM8" s="3"/>
      <c r="WPN8" s="3"/>
      <c r="WPO8" s="3"/>
      <c r="WPP8" s="3"/>
      <c r="WPQ8" s="3"/>
      <c r="WPR8" s="3"/>
      <c r="WPS8" s="3"/>
      <c r="WPT8" s="3"/>
      <c r="WPU8" s="3"/>
      <c r="WPV8" s="3"/>
      <c r="WPW8" s="3"/>
      <c r="WPX8" s="3"/>
      <c r="WPY8" s="3"/>
      <c r="WPZ8" s="3"/>
      <c r="WQA8" s="3"/>
      <c r="WQB8" s="3"/>
      <c r="WQC8" s="3"/>
      <c r="WQD8" s="3"/>
      <c r="WQE8" s="3"/>
      <c r="WQF8" s="3"/>
      <c r="WQG8" s="3"/>
      <c r="WQH8" s="3"/>
      <c r="WQI8" s="3"/>
      <c r="WQJ8" s="3"/>
      <c r="WQK8" s="3"/>
      <c r="WQL8" s="3"/>
      <c r="WQM8" s="3"/>
      <c r="WQN8" s="3"/>
      <c r="WQO8" s="3"/>
      <c r="WQP8" s="3"/>
      <c r="WQQ8" s="3"/>
      <c r="WQR8" s="3"/>
      <c r="WQS8" s="3"/>
      <c r="WQT8" s="3"/>
      <c r="WQU8" s="3"/>
      <c r="WQV8" s="3"/>
      <c r="WQW8" s="3"/>
      <c r="WQX8" s="3"/>
      <c r="WQY8" s="3"/>
      <c r="WQZ8" s="3"/>
      <c r="WRA8" s="3"/>
      <c r="WRB8" s="3"/>
      <c r="WRC8" s="3"/>
      <c r="WRD8" s="3"/>
      <c r="WRE8" s="3"/>
      <c r="WRF8" s="3"/>
      <c r="WRG8" s="3"/>
      <c r="WRH8" s="3"/>
      <c r="WRI8" s="3"/>
      <c r="WRJ8" s="3"/>
      <c r="WRK8" s="3"/>
      <c r="WRL8" s="3"/>
      <c r="WRM8" s="3"/>
      <c r="WRN8" s="3"/>
      <c r="WRO8" s="3"/>
      <c r="WRP8" s="3"/>
      <c r="WRQ8" s="3"/>
      <c r="WRR8" s="3"/>
      <c r="WRS8" s="3"/>
      <c r="WRT8" s="3"/>
      <c r="WRU8" s="3"/>
      <c r="WRV8" s="3"/>
      <c r="WRW8" s="3"/>
      <c r="WRX8" s="3"/>
      <c r="WRY8" s="3"/>
      <c r="WRZ8" s="3"/>
      <c r="WSA8" s="3"/>
      <c r="WSB8" s="3"/>
      <c r="WSC8" s="3"/>
      <c r="WSD8" s="3"/>
      <c r="WSE8" s="3"/>
      <c r="WSF8" s="3"/>
      <c r="WSG8" s="3"/>
      <c r="WSH8" s="3"/>
      <c r="WSI8" s="3"/>
      <c r="WSJ8" s="3"/>
      <c r="WSK8" s="3"/>
      <c r="WSL8" s="3"/>
      <c r="WSM8" s="3"/>
      <c r="WSN8" s="3"/>
      <c r="WSO8" s="3"/>
      <c r="WSP8" s="3"/>
      <c r="WSQ8" s="3"/>
      <c r="WSR8" s="3"/>
      <c r="WSS8" s="3"/>
      <c r="WST8" s="3"/>
      <c r="WSU8" s="3"/>
      <c r="WSV8" s="3"/>
      <c r="WSW8" s="3"/>
      <c r="WSX8" s="3"/>
      <c r="WSY8" s="3"/>
      <c r="WSZ8" s="3"/>
      <c r="WTA8" s="3"/>
      <c r="WTB8" s="3"/>
      <c r="WTC8" s="3"/>
      <c r="WTD8" s="3"/>
      <c r="WTE8" s="3"/>
      <c r="WTF8" s="3"/>
      <c r="WTG8" s="3"/>
      <c r="WTH8" s="3"/>
      <c r="WTI8" s="3"/>
      <c r="WTJ8" s="3"/>
      <c r="WTK8" s="3"/>
      <c r="WTL8" s="3"/>
      <c r="WTM8" s="3"/>
      <c r="WTN8" s="3"/>
      <c r="WTO8" s="3"/>
      <c r="WTP8" s="3"/>
      <c r="WTQ8" s="3"/>
      <c r="WTR8" s="3"/>
      <c r="WTS8" s="3"/>
      <c r="WTT8" s="3"/>
      <c r="WTU8" s="3"/>
      <c r="WTV8" s="3"/>
      <c r="WTW8" s="3"/>
      <c r="WTX8" s="3"/>
      <c r="WTY8" s="3"/>
      <c r="WTZ8" s="3"/>
      <c r="WUA8" s="3"/>
      <c r="WUB8" s="3"/>
      <c r="WUC8" s="3"/>
      <c r="WUD8" s="3"/>
      <c r="WUE8" s="3"/>
      <c r="WUF8" s="3"/>
      <c r="WUG8" s="3"/>
      <c r="WUH8" s="3"/>
      <c r="WUI8" s="3"/>
      <c r="WUJ8" s="3"/>
      <c r="WUK8" s="3"/>
      <c r="WUL8" s="3"/>
      <c r="WUM8" s="3"/>
      <c r="WUN8" s="3"/>
      <c r="WUO8" s="3"/>
      <c r="WUP8" s="3"/>
      <c r="WUQ8" s="3"/>
      <c r="WUR8" s="3"/>
      <c r="WUS8" s="3"/>
      <c r="WUT8" s="3"/>
      <c r="WUU8" s="3"/>
      <c r="WUV8" s="3"/>
      <c r="WUW8" s="3"/>
      <c r="WUX8" s="3"/>
      <c r="WUY8" s="3"/>
      <c r="WUZ8" s="3"/>
      <c r="WVA8" s="3"/>
      <c r="WVB8" s="3"/>
      <c r="WVC8" s="3"/>
      <c r="WVD8" s="3"/>
      <c r="WVE8" s="3"/>
      <c r="WVF8" s="3"/>
      <c r="WVG8" s="3"/>
      <c r="WVH8" s="3"/>
      <c r="WVI8" s="3"/>
      <c r="WVJ8" s="3"/>
      <c r="WVK8" s="3"/>
      <c r="WVL8" s="3"/>
      <c r="WVM8" s="3"/>
      <c r="WVN8" s="3"/>
      <c r="WVO8" s="3"/>
      <c r="WVP8" s="3"/>
      <c r="WVQ8" s="3"/>
      <c r="WVR8" s="3"/>
      <c r="WVS8" s="3"/>
      <c r="WVT8" s="3"/>
      <c r="WVU8" s="3"/>
      <c r="WVV8" s="3"/>
      <c r="WVW8" s="3"/>
      <c r="WVX8" s="3"/>
      <c r="WVY8" s="3"/>
      <c r="WVZ8" s="3"/>
      <c r="WWA8" s="3"/>
      <c r="WWB8" s="3"/>
      <c r="WWC8" s="3"/>
      <c r="WWD8" s="3"/>
      <c r="WWE8" s="3"/>
      <c r="WWF8" s="3"/>
      <c r="WWG8" s="3"/>
      <c r="WWH8" s="3"/>
      <c r="WWI8" s="3"/>
      <c r="WWJ8" s="3"/>
      <c r="WWK8" s="3"/>
      <c r="WWL8" s="3"/>
      <c r="WWM8" s="3"/>
      <c r="WWN8" s="3"/>
      <c r="WWO8" s="3"/>
      <c r="WWP8" s="3"/>
      <c r="WWQ8" s="3"/>
      <c r="WWR8" s="3"/>
      <c r="WWS8" s="3"/>
      <c r="WWT8" s="3"/>
      <c r="WWU8" s="3"/>
      <c r="WWV8" s="3"/>
      <c r="WWW8" s="3"/>
      <c r="WWX8" s="3"/>
      <c r="WWY8" s="3"/>
      <c r="WWZ8" s="3"/>
      <c r="WXA8" s="3"/>
      <c r="WXB8" s="3"/>
      <c r="WXC8" s="3"/>
      <c r="WXD8" s="3"/>
      <c r="WXE8" s="3"/>
      <c r="WXF8" s="3"/>
      <c r="WXG8" s="3"/>
      <c r="WXH8" s="3"/>
      <c r="WXI8" s="3"/>
      <c r="WXJ8" s="3"/>
      <c r="WXK8" s="3"/>
      <c r="WXL8" s="3"/>
      <c r="WXM8" s="3"/>
      <c r="WXN8" s="3"/>
      <c r="WXO8" s="3"/>
      <c r="WXP8" s="3"/>
      <c r="WXQ8" s="3"/>
      <c r="WXR8" s="3"/>
      <c r="WXS8" s="3"/>
      <c r="WXT8" s="3"/>
      <c r="WXU8" s="3"/>
      <c r="WXV8" s="3"/>
      <c r="WXW8" s="3"/>
      <c r="WXX8" s="3"/>
      <c r="WXY8" s="3"/>
      <c r="WXZ8" s="3"/>
      <c r="WYA8" s="3"/>
      <c r="WYB8" s="3"/>
      <c r="WYC8" s="3"/>
      <c r="WYD8" s="3"/>
      <c r="WYE8" s="3"/>
      <c r="WYF8" s="3"/>
      <c r="WYG8" s="3"/>
      <c r="WYH8" s="3"/>
      <c r="WYI8" s="3"/>
      <c r="WYJ8" s="3"/>
      <c r="WYK8" s="3"/>
      <c r="WYL8" s="3"/>
      <c r="WYM8" s="3"/>
      <c r="WYN8" s="3"/>
      <c r="WYO8" s="3"/>
      <c r="WYP8" s="3"/>
      <c r="WYQ8" s="3"/>
      <c r="WYR8" s="3"/>
      <c r="WYS8" s="3"/>
      <c r="WYT8" s="3"/>
      <c r="WYU8" s="3"/>
      <c r="WYV8" s="3"/>
      <c r="WYW8" s="3"/>
      <c r="WYX8" s="3"/>
      <c r="WYY8" s="3"/>
      <c r="WYZ8" s="3"/>
      <c r="WZA8" s="3"/>
      <c r="WZB8" s="3"/>
      <c r="WZC8" s="3"/>
      <c r="WZD8" s="3"/>
      <c r="WZE8" s="3"/>
      <c r="WZF8" s="3"/>
      <c r="WZG8" s="3"/>
      <c r="WZH8" s="3"/>
      <c r="WZI8" s="3"/>
      <c r="WZJ8" s="3"/>
      <c r="WZK8" s="3"/>
      <c r="WZL8" s="3"/>
      <c r="WZM8" s="3"/>
      <c r="WZN8" s="3"/>
      <c r="WZO8" s="3"/>
      <c r="WZP8" s="3"/>
      <c r="WZQ8" s="3"/>
      <c r="WZR8" s="3"/>
      <c r="WZS8" s="3"/>
      <c r="WZT8" s="3"/>
      <c r="WZU8" s="3"/>
      <c r="WZV8" s="3"/>
      <c r="WZW8" s="3"/>
      <c r="WZX8" s="3"/>
      <c r="WZY8" s="3"/>
      <c r="WZZ8" s="3"/>
      <c r="XAA8" s="3"/>
      <c r="XAB8" s="3"/>
      <c r="XAC8" s="3"/>
      <c r="XAD8" s="3"/>
      <c r="XAE8" s="3"/>
      <c r="XAF8" s="3"/>
      <c r="XAG8" s="3"/>
      <c r="XAH8" s="3"/>
      <c r="XAI8" s="3"/>
      <c r="XAJ8" s="3"/>
      <c r="XAK8" s="3"/>
      <c r="XAL8" s="3"/>
      <c r="XAM8" s="3"/>
      <c r="XAN8" s="3"/>
      <c r="XAO8" s="3"/>
      <c r="XAP8" s="3"/>
      <c r="XAQ8" s="3"/>
      <c r="XAR8" s="3"/>
      <c r="XAS8" s="3"/>
      <c r="XAT8" s="3"/>
      <c r="XAU8" s="3"/>
      <c r="XAV8" s="3"/>
      <c r="XAW8" s="3"/>
      <c r="XAX8" s="3"/>
      <c r="XAY8" s="3"/>
      <c r="XAZ8" s="3"/>
      <c r="XBA8" s="3"/>
      <c r="XBB8" s="3"/>
      <c r="XBC8" s="3"/>
      <c r="XBD8" s="3"/>
      <c r="XBE8" s="3"/>
      <c r="XBF8" s="3"/>
      <c r="XBG8" s="3"/>
      <c r="XBH8" s="3"/>
      <c r="XBI8" s="3"/>
      <c r="XBJ8" s="3"/>
      <c r="XBK8" s="3"/>
      <c r="XBL8" s="3"/>
      <c r="XBM8" s="3"/>
      <c r="XBN8" s="3"/>
      <c r="XBO8" s="3"/>
      <c r="XBP8" s="3"/>
      <c r="XBQ8" s="3"/>
      <c r="XBR8" s="3"/>
      <c r="XBS8" s="3"/>
      <c r="XBT8" s="3"/>
      <c r="XBU8" s="3"/>
      <c r="XBV8" s="3"/>
      <c r="XBW8" s="3"/>
      <c r="XBX8" s="3"/>
      <c r="XBY8" s="3"/>
      <c r="XBZ8" s="3"/>
      <c r="XCA8" s="3"/>
      <c r="XCB8" s="3"/>
      <c r="XCC8" s="3"/>
      <c r="XCD8" s="3"/>
      <c r="XCE8" s="3"/>
      <c r="XCF8" s="3"/>
      <c r="XCG8" s="3"/>
      <c r="XCH8" s="3"/>
      <c r="XCI8" s="3"/>
      <c r="XCJ8" s="3"/>
      <c r="XCK8" s="3"/>
      <c r="XCL8" s="3"/>
      <c r="XCM8" s="3"/>
      <c r="XCN8" s="3"/>
      <c r="XCO8" s="3"/>
      <c r="XCP8" s="3"/>
      <c r="XCQ8" s="3"/>
      <c r="XCR8" s="3"/>
      <c r="XCS8" s="3"/>
      <c r="XCT8" s="3"/>
      <c r="XCU8" s="3"/>
      <c r="XCV8" s="3"/>
      <c r="XCW8" s="3"/>
      <c r="XCX8" s="3"/>
      <c r="XCY8" s="3"/>
      <c r="XCZ8" s="3"/>
      <c r="XDA8" s="3"/>
      <c r="XDB8" s="3"/>
      <c r="XDC8" s="3"/>
      <c r="XDD8" s="3"/>
      <c r="XDE8" s="3"/>
      <c r="XDF8" s="3"/>
      <c r="XDG8" s="3"/>
      <c r="XDH8" s="3"/>
      <c r="XDI8" s="3"/>
      <c r="XDJ8" s="3"/>
      <c r="XDK8" s="3"/>
      <c r="XDL8" s="3"/>
      <c r="XDM8" s="3"/>
      <c r="XDN8" s="3"/>
      <c r="XDO8" s="3"/>
      <c r="XDP8" s="3"/>
      <c r="XDQ8" s="3"/>
      <c r="XDR8" s="3"/>
      <c r="XDS8" s="3"/>
      <c r="XDT8" s="3"/>
      <c r="XDU8" s="3"/>
      <c r="XDV8" s="3"/>
      <c r="XDW8" s="3"/>
      <c r="XDX8" s="3"/>
      <c r="XDY8" s="3"/>
      <c r="XDZ8" s="3"/>
      <c r="XEA8" s="3"/>
      <c r="XEB8" s="3"/>
      <c r="XEC8" s="3"/>
      <c r="XED8" s="3"/>
      <c r="XEE8" s="3"/>
      <c r="XEF8" s="3"/>
      <c r="XEG8" s="3"/>
      <c r="XEH8" s="3"/>
      <c r="XEI8" s="3"/>
      <c r="XEJ8" s="3"/>
      <c r="XEK8" s="3"/>
      <c r="XEL8" s="3"/>
      <c r="XEM8" s="3"/>
      <c r="XEN8" s="3"/>
      <c r="XEO8" s="3"/>
      <c r="XEP8" s="3"/>
      <c r="XEQ8" s="3"/>
      <c r="XER8" s="3"/>
      <c r="XES8" s="3"/>
      <c r="XET8" s="3"/>
      <c r="XEU8" s="3"/>
      <c r="XEV8" s="3"/>
      <c r="XEW8" s="3"/>
      <c r="XEX8" s="3"/>
      <c r="XEY8" s="3"/>
      <c r="XEZ8" s="3"/>
      <c r="XFA8" s="3"/>
      <c r="XFB8" s="3"/>
      <c r="XFC8" s="3"/>
    </row>
    <row r="9" spans="1:16383" x14ac:dyDescent="0.2">
      <c r="A9" s="51" t="s">
        <v>19</v>
      </c>
      <c r="B9" s="3" t="s">
        <v>79</v>
      </c>
      <c r="P9" s="3"/>
      <c r="Q9" s="3"/>
      <c r="S9" s="3"/>
      <c r="T9" s="3"/>
      <c r="U9" s="3"/>
      <c r="V9" s="3"/>
      <c r="W9" s="3"/>
      <c r="Z9" s="3"/>
      <c r="AA9" s="3"/>
      <c r="AB9" s="3"/>
      <c r="AC9" s="3"/>
      <c r="AD9" s="162"/>
      <c r="AE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c r="AML9" s="3"/>
      <c r="AMM9" s="3"/>
      <c r="AMN9" s="3"/>
      <c r="AMO9" s="3"/>
      <c r="AMP9" s="3"/>
      <c r="AMQ9" s="3"/>
      <c r="AMR9" s="3"/>
      <c r="AMS9" s="3"/>
      <c r="AMT9" s="3"/>
      <c r="AMU9" s="3"/>
      <c r="AMV9" s="3"/>
      <c r="AMW9" s="3"/>
      <c r="AMX9" s="3"/>
      <c r="AMY9" s="3"/>
      <c r="AMZ9" s="3"/>
      <c r="ANA9" s="3"/>
      <c r="ANB9" s="3"/>
      <c r="ANC9" s="3"/>
      <c r="AND9" s="3"/>
      <c r="ANE9" s="3"/>
      <c r="ANF9" s="3"/>
      <c r="ANG9" s="3"/>
      <c r="ANH9" s="3"/>
      <c r="ANI9" s="3"/>
      <c r="ANJ9" s="3"/>
      <c r="ANK9" s="3"/>
      <c r="ANL9" s="3"/>
      <c r="ANM9" s="3"/>
      <c r="ANN9" s="3"/>
      <c r="ANO9" s="3"/>
      <c r="ANP9" s="3"/>
      <c r="ANQ9" s="3"/>
      <c r="ANR9" s="3"/>
      <c r="ANS9" s="3"/>
      <c r="ANT9" s="3"/>
      <c r="ANU9" s="3"/>
      <c r="ANV9" s="3"/>
      <c r="ANW9" s="3"/>
      <c r="ANX9" s="3"/>
      <c r="ANY9" s="3"/>
      <c r="ANZ9" s="3"/>
      <c r="AOA9" s="3"/>
      <c r="AOB9" s="3"/>
      <c r="AOC9" s="3"/>
      <c r="AOD9" s="3"/>
      <c r="AOE9" s="3"/>
      <c r="AOF9" s="3"/>
      <c r="AOG9" s="3"/>
      <c r="AOH9" s="3"/>
      <c r="AOI9" s="3"/>
      <c r="AOJ9" s="3"/>
      <c r="AOK9" s="3"/>
      <c r="AOL9" s="3"/>
      <c r="AOM9" s="3"/>
      <c r="AON9" s="3"/>
      <c r="AOO9" s="3"/>
      <c r="AOP9" s="3"/>
      <c r="AOQ9" s="3"/>
      <c r="AOR9" s="3"/>
      <c r="AOS9" s="3"/>
      <c r="AOT9" s="3"/>
      <c r="AOU9" s="3"/>
      <c r="AOV9" s="3"/>
      <c r="AOW9" s="3"/>
      <c r="AOX9" s="3"/>
      <c r="AOY9" s="3"/>
      <c r="AOZ9" s="3"/>
      <c r="APA9" s="3"/>
      <c r="APB9" s="3"/>
      <c r="APC9" s="3"/>
      <c r="APD9" s="3"/>
      <c r="APE9" s="3"/>
      <c r="APF9" s="3"/>
      <c r="APG9" s="3"/>
      <c r="APH9" s="3"/>
      <c r="API9" s="3"/>
      <c r="APJ9" s="3"/>
      <c r="APK9" s="3"/>
      <c r="APL9" s="3"/>
      <c r="APM9" s="3"/>
      <c r="APN9" s="3"/>
      <c r="APO9" s="3"/>
      <c r="APP9" s="3"/>
      <c r="APQ9" s="3"/>
      <c r="APR9" s="3"/>
      <c r="APS9" s="3"/>
      <c r="APT9" s="3"/>
      <c r="APU9" s="3"/>
      <c r="APV9" s="3"/>
      <c r="APW9" s="3"/>
      <c r="APX9" s="3"/>
      <c r="APY9" s="3"/>
      <c r="APZ9" s="3"/>
      <c r="AQA9" s="3"/>
      <c r="AQB9" s="3"/>
      <c r="AQC9" s="3"/>
      <c r="AQD9" s="3"/>
      <c r="AQE9" s="3"/>
      <c r="AQF9" s="3"/>
      <c r="AQG9" s="3"/>
      <c r="AQH9" s="3"/>
      <c r="AQI9" s="3"/>
      <c r="AQJ9" s="3"/>
      <c r="AQK9" s="3"/>
      <c r="AQL9" s="3"/>
      <c r="AQM9" s="3"/>
      <c r="AQN9" s="3"/>
      <c r="AQO9" s="3"/>
      <c r="AQP9" s="3"/>
      <c r="AQQ9" s="3"/>
      <c r="AQR9" s="3"/>
      <c r="AQS9" s="3"/>
      <c r="AQT9" s="3"/>
      <c r="AQU9" s="3"/>
      <c r="AQV9" s="3"/>
      <c r="AQW9" s="3"/>
      <c r="AQX9" s="3"/>
      <c r="AQY9" s="3"/>
      <c r="AQZ9" s="3"/>
      <c r="ARA9" s="3"/>
      <c r="ARB9" s="3"/>
      <c r="ARC9" s="3"/>
      <c r="ARD9" s="3"/>
      <c r="ARE9" s="3"/>
      <c r="ARF9" s="3"/>
      <c r="ARG9" s="3"/>
      <c r="ARH9" s="3"/>
      <c r="ARI9" s="3"/>
      <c r="ARJ9" s="3"/>
      <c r="ARK9" s="3"/>
      <c r="ARL9" s="3"/>
      <c r="ARM9" s="3"/>
      <c r="ARN9" s="3"/>
      <c r="ARO9" s="3"/>
      <c r="ARP9" s="3"/>
      <c r="ARQ9" s="3"/>
      <c r="ARR9" s="3"/>
      <c r="ARS9" s="3"/>
      <c r="ART9" s="3"/>
      <c r="ARU9" s="3"/>
      <c r="ARV9" s="3"/>
      <c r="ARW9" s="3"/>
      <c r="ARX9" s="3"/>
      <c r="ARY9" s="3"/>
      <c r="ARZ9" s="3"/>
      <c r="ASA9" s="3"/>
      <c r="ASB9" s="3"/>
      <c r="ASC9" s="3"/>
      <c r="ASD9" s="3"/>
      <c r="ASE9" s="3"/>
      <c r="ASF9" s="3"/>
      <c r="ASG9" s="3"/>
      <c r="ASH9" s="3"/>
      <c r="ASI9" s="3"/>
      <c r="ASJ9" s="3"/>
      <c r="ASK9" s="3"/>
      <c r="ASL9" s="3"/>
      <c r="ASM9" s="3"/>
      <c r="ASN9" s="3"/>
      <c r="ASO9" s="3"/>
      <c r="ASP9" s="3"/>
      <c r="ASQ9" s="3"/>
      <c r="ASR9" s="3"/>
      <c r="ASS9" s="3"/>
      <c r="AST9" s="3"/>
      <c r="ASU9" s="3"/>
      <c r="ASV9" s="3"/>
      <c r="ASW9" s="3"/>
      <c r="ASX9" s="3"/>
      <c r="ASY9" s="3"/>
      <c r="ASZ9" s="3"/>
      <c r="ATA9" s="3"/>
      <c r="ATB9" s="3"/>
      <c r="ATC9" s="3"/>
      <c r="ATD9" s="3"/>
      <c r="ATE9" s="3"/>
      <c r="ATF9" s="3"/>
      <c r="ATG9" s="3"/>
      <c r="ATH9" s="3"/>
      <c r="ATI9" s="3"/>
      <c r="ATJ9" s="3"/>
      <c r="ATK9" s="3"/>
      <c r="ATL9" s="3"/>
      <c r="ATM9" s="3"/>
      <c r="ATN9" s="3"/>
      <c r="ATO9" s="3"/>
      <c r="ATP9" s="3"/>
      <c r="ATQ9" s="3"/>
      <c r="ATR9" s="3"/>
      <c r="ATS9" s="3"/>
      <c r="ATT9" s="3"/>
      <c r="ATU9" s="3"/>
      <c r="ATV9" s="3"/>
      <c r="ATW9" s="3"/>
      <c r="ATX9" s="3"/>
      <c r="ATY9" s="3"/>
      <c r="ATZ9" s="3"/>
      <c r="AUA9" s="3"/>
      <c r="AUB9" s="3"/>
      <c r="AUC9" s="3"/>
      <c r="AUD9" s="3"/>
      <c r="AUE9" s="3"/>
      <c r="AUF9" s="3"/>
      <c r="AUG9" s="3"/>
      <c r="AUH9" s="3"/>
      <c r="AUI9" s="3"/>
      <c r="AUJ9" s="3"/>
      <c r="AUK9" s="3"/>
      <c r="AUL9" s="3"/>
      <c r="AUM9" s="3"/>
      <c r="AUN9" s="3"/>
      <c r="AUO9" s="3"/>
      <c r="AUP9" s="3"/>
      <c r="AUQ9" s="3"/>
      <c r="AUR9" s="3"/>
      <c r="AUS9" s="3"/>
      <c r="AUT9" s="3"/>
      <c r="AUU9" s="3"/>
      <c r="AUV9" s="3"/>
      <c r="AUW9" s="3"/>
      <c r="AUX9" s="3"/>
      <c r="AUY9" s="3"/>
      <c r="AUZ9" s="3"/>
      <c r="AVA9" s="3"/>
      <c r="AVB9" s="3"/>
      <c r="AVC9" s="3"/>
      <c r="AVD9" s="3"/>
      <c r="AVE9" s="3"/>
      <c r="AVF9" s="3"/>
      <c r="AVG9" s="3"/>
      <c r="AVH9" s="3"/>
      <c r="AVI9" s="3"/>
      <c r="AVJ9" s="3"/>
      <c r="AVK9" s="3"/>
      <c r="AVL9" s="3"/>
      <c r="AVM9" s="3"/>
      <c r="AVN9" s="3"/>
      <c r="AVO9" s="3"/>
      <c r="AVP9" s="3"/>
      <c r="AVQ9" s="3"/>
      <c r="AVR9" s="3"/>
      <c r="AVS9" s="3"/>
      <c r="AVT9" s="3"/>
      <c r="AVU9" s="3"/>
      <c r="AVV9" s="3"/>
      <c r="AVW9" s="3"/>
      <c r="AVX9" s="3"/>
      <c r="AVY9" s="3"/>
      <c r="AVZ9" s="3"/>
      <c r="AWA9" s="3"/>
      <c r="AWB9" s="3"/>
      <c r="AWC9" s="3"/>
      <c r="AWD9" s="3"/>
      <c r="AWE9" s="3"/>
      <c r="AWF9" s="3"/>
      <c r="AWG9" s="3"/>
      <c r="AWH9" s="3"/>
      <c r="AWI9" s="3"/>
      <c r="AWJ9" s="3"/>
      <c r="AWK9" s="3"/>
      <c r="AWL9" s="3"/>
      <c r="AWM9" s="3"/>
      <c r="AWN9" s="3"/>
      <c r="AWO9" s="3"/>
      <c r="AWP9" s="3"/>
      <c r="AWQ9" s="3"/>
      <c r="AWR9" s="3"/>
      <c r="AWS9" s="3"/>
      <c r="AWT9" s="3"/>
      <c r="AWU9" s="3"/>
      <c r="AWV9" s="3"/>
      <c r="AWW9" s="3"/>
      <c r="AWX9" s="3"/>
      <c r="AWY9" s="3"/>
      <c r="AWZ9" s="3"/>
      <c r="AXA9" s="3"/>
      <c r="AXB9" s="3"/>
      <c r="AXC9" s="3"/>
      <c r="AXD9" s="3"/>
      <c r="AXE9" s="3"/>
      <c r="AXF9" s="3"/>
      <c r="AXG9" s="3"/>
      <c r="AXH9" s="3"/>
      <c r="AXI9" s="3"/>
      <c r="AXJ9" s="3"/>
      <c r="AXK9" s="3"/>
      <c r="AXL9" s="3"/>
      <c r="AXM9" s="3"/>
      <c r="AXN9" s="3"/>
      <c r="AXO9" s="3"/>
      <c r="AXP9" s="3"/>
      <c r="AXQ9" s="3"/>
      <c r="AXR9" s="3"/>
      <c r="AXS9" s="3"/>
      <c r="AXT9" s="3"/>
      <c r="AXU9" s="3"/>
      <c r="AXV9" s="3"/>
      <c r="AXW9" s="3"/>
      <c r="AXX9" s="3"/>
      <c r="AXY9" s="3"/>
      <c r="AXZ9" s="3"/>
      <c r="AYA9" s="3"/>
      <c r="AYB9" s="3"/>
      <c r="AYC9" s="3"/>
      <c r="AYD9" s="3"/>
      <c r="AYE9" s="3"/>
      <c r="AYF9" s="3"/>
      <c r="AYG9" s="3"/>
      <c r="AYH9" s="3"/>
      <c r="AYI9" s="3"/>
      <c r="AYJ9" s="3"/>
      <c r="AYK9" s="3"/>
      <c r="AYL9" s="3"/>
      <c r="AYM9" s="3"/>
      <c r="AYN9" s="3"/>
      <c r="AYO9" s="3"/>
      <c r="AYP9" s="3"/>
      <c r="AYQ9" s="3"/>
      <c r="AYR9" s="3"/>
      <c r="AYS9" s="3"/>
      <c r="AYT9" s="3"/>
      <c r="AYU9" s="3"/>
      <c r="AYV9" s="3"/>
      <c r="AYW9" s="3"/>
      <c r="AYX9" s="3"/>
      <c r="AYY9" s="3"/>
      <c r="AYZ9" s="3"/>
      <c r="AZA9" s="3"/>
      <c r="AZB9" s="3"/>
      <c r="AZC9" s="3"/>
      <c r="AZD9" s="3"/>
      <c r="AZE9" s="3"/>
      <c r="AZF9" s="3"/>
      <c r="AZG9" s="3"/>
      <c r="AZH9" s="3"/>
      <c r="AZI9" s="3"/>
      <c r="AZJ9" s="3"/>
      <c r="AZK9" s="3"/>
      <c r="AZL9" s="3"/>
      <c r="AZM9" s="3"/>
      <c r="AZN9" s="3"/>
      <c r="AZO9" s="3"/>
      <c r="AZP9" s="3"/>
      <c r="AZQ9" s="3"/>
      <c r="AZR9" s="3"/>
      <c r="AZS9" s="3"/>
      <c r="AZT9" s="3"/>
      <c r="AZU9" s="3"/>
      <c r="AZV9" s="3"/>
      <c r="AZW9" s="3"/>
      <c r="AZX9" s="3"/>
      <c r="AZY9" s="3"/>
      <c r="AZZ9" s="3"/>
      <c r="BAA9" s="3"/>
      <c r="BAB9" s="3"/>
      <c r="BAC9" s="3"/>
      <c r="BAD9" s="3"/>
      <c r="BAE9" s="3"/>
      <c r="BAF9" s="3"/>
      <c r="BAG9" s="3"/>
      <c r="BAH9" s="3"/>
      <c r="BAI9" s="3"/>
      <c r="BAJ9" s="3"/>
      <c r="BAK9" s="3"/>
      <c r="BAL9" s="3"/>
      <c r="BAM9" s="3"/>
      <c r="BAN9" s="3"/>
      <c r="BAO9" s="3"/>
      <c r="BAP9" s="3"/>
      <c r="BAQ9" s="3"/>
      <c r="BAR9" s="3"/>
      <c r="BAS9" s="3"/>
      <c r="BAT9" s="3"/>
      <c r="BAU9" s="3"/>
      <c r="BAV9" s="3"/>
      <c r="BAW9" s="3"/>
      <c r="BAX9" s="3"/>
      <c r="BAY9" s="3"/>
      <c r="BAZ9" s="3"/>
      <c r="BBA9" s="3"/>
      <c r="BBB9" s="3"/>
      <c r="BBC9" s="3"/>
      <c r="BBD9" s="3"/>
      <c r="BBE9" s="3"/>
      <c r="BBF9" s="3"/>
      <c r="BBG9" s="3"/>
      <c r="BBH9" s="3"/>
      <c r="BBI9" s="3"/>
      <c r="BBJ9" s="3"/>
      <c r="BBK9" s="3"/>
      <c r="BBL9" s="3"/>
      <c r="BBM9" s="3"/>
      <c r="BBN9" s="3"/>
      <c r="BBO9" s="3"/>
      <c r="BBP9" s="3"/>
      <c r="BBQ9" s="3"/>
      <c r="BBR9" s="3"/>
      <c r="BBS9" s="3"/>
      <c r="BBT9" s="3"/>
      <c r="BBU9" s="3"/>
      <c r="BBV9" s="3"/>
      <c r="BBW9" s="3"/>
      <c r="BBX9" s="3"/>
      <c r="BBY9" s="3"/>
      <c r="BBZ9" s="3"/>
      <c r="BCA9" s="3"/>
      <c r="BCB9" s="3"/>
      <c r="BCC9" s="3"/>
      <c r="BCD9" s="3"/>
      <c r="BCE9" s="3"/>
      <c r="BCF9" s="3"/>
      <c r="BCG9" s="3"/>
      <c r="BCH9" s="3"/>
      <c r="BCI9" s="3"/>
      <c r="BCJ9" s="3"/>
      <c r="BCK9" s="3"/>
      <c r="BCL9" s="3"/>
      <c r="BCM9" s="3"/>
      <c r="BCN9" s="3"/>
      <c r="BCO9" s="3"/>
      <c r="BCP9" s="3"/>
      <c r="BCQ9" s="3"/>
      <c r="BCR9" s="3"/>
      <c r="BCS9" s="3"/>
      <c r="BCT9" s="3"/>
      <c r="BCU9" s="3"/>
      <c r="BCV9" s="3"/>
      <c r="BCW9" s="3"/>
      <c r="BCX9" s="3"/>
      <c r="BCY9" s="3"/>
      <c r="BCZ9" s="3"/>
      <c r="BDA9" s="3"/>
      <c r="BDB9" s="3"/>
      <c r="BDC9" s="3"/>
      <c r="BDD9" s="3"/>
      <c r="BDE9" s="3"/>
      <c r="BDF9" s="3"/>
      <c r="BDG9" s="3"/>
      <c r="BDH9" s="3"/>
      <c r="BDI9" s="3"/>
      <c r="BDJ9" s="3"/>
      <c r="BDK9" s="3"/>
      <c r="BDL9" s="3"/>
      <c r="BDM9" s="3"/>
      <c r="BDN9" s="3"/>
      <c r="BDO9" s="3"/>
      <c r="BDP9" s="3"/>
      <c r="BDQ9" s="3"/>
      <c r="BDR9" s="3"/>
      <c r="BDS9" s="3"/>
      <c r="BDT9" s="3"/>
      <c r="BDU9" s="3"/>
      <c r="BDV9" s="3"/>
      <c r="BDW9" s="3"/>
      <c r="BDX9" s="3"/>
      <c r="BDY9" s="3"/>
      <c r="BDZ9" s="3"/>
      <c r="BEA9" s="3"/>
      <c r="BEB9" s="3"/>
      <c r="BEC9" s="3"/>
      <c r="BED9" s="3"/>
      <c r="BEE9" s="3"/>
      <c r="BEF9" s="3"/>
      <c r="BEG9" s="3"/>
      <c r="BEH9" s="3"/>
      <c r="BEI9" s="3"/>
      <c r="BEJ9" s="3"/>
      <c r="BEK9" s="3"/>
      <c r="BEL9" s="3"/>
      <c r="BEM9" s="3"/>
      <c r="BEN9" s="3"/>
      <c r="BEO9" s="3"/>
      <c r="BEP9" s="3"/>
      <c r="BEQ9" s="3"/>
      <c r="BER9" s="3"/>
      <c r="BES9" s="3"/>
      <c r="BET9" s="3"/>
      <c r="BEU9" s="3"/>
      <c r="BEV9" s="3"/>
      <c r="BEW9" s="3"/>
      <c r="BEX9" s="3"/>
      <c r="BEY9" s="3"/>
      <c r="BEZ9" s="3"/>
      <c r="BFA9" s="3"/>
      <c r="BFB9" s="3"/>
      <c r="BFC9" s="3"/>
      <c r="BFD9" s="3"/>
      <c r="BFE9" s="3"/>
      <c r="BFF9" s="3"/>
      <c r="BFG9" s="3"/>
      <c r="BFH9" s="3"/>
      <c r="BFI9" s="3"/>
      <c r="BFJ9" s="3"/>
      <c r="BFK9" s="3"/>
      <c r="BFL9" s="3"/>
      <c r="BFM9" s="3"/>
      <c r="BFN9" s="3"/>
      <c r="BFO9" s="3"/>
      <c r="BFP9" s="3"/>
      <c r="BFQ9" s="3"/>
      <c r="BFR9" s="3"/>
      <c r="BFS9" s="3"/>
      <c r="BFT9" s="3"/>
      <c r="BFU9" s="3"/>
      <c r="BFV9" s="3"/>
      <c r="BFW9" s="3"/>
      <c r="BFX9" s="3"/>
      <c r="BFY9" s="3"/>
      <c r="BFZ9" s="3"/>
      <c r="BGA9" s="3"/>
      <c r="BGB9" s="3"/>
      <c r="BGC9" s="3"/>
      <c r="BGD9" s="3"/>
      <c r="BGE9" s="3"/>
      <c r="BGF9" s="3"/>
      <c r="BGG9" s="3"/>
      <c r="BGH9" s="3"/>
      <c r="BGI9" s="3"/>
      <c r="BGJ9" s="3"/>
      <c r="BGK9" s="3"/>
      <c r="BGL9" s="3"/>
      <c r="BGM9" s="3"/>
      <c r="BGN9" s="3"/>
      <c r="BGO9" s="3"/>
      <c r="BGP9" s="3"/>
      <c r="BGQ9" s="3"/>
      <c r="BGR9" s="3"/>
      <c r="BGS9" s="3"/>
      <c r="BGT9" s="3"/>
      <c r="BGU9" s="3"/>
      <c r="BGV9" s="3"/>
      <c r="BGW9" s="3"/>
      <c r="BGX9" s="3"/>
      <c r="BGY9" s="3"/>
      <c r="BGZ9" s="3"/>
      <c r="BHA9" s="3"/>
      <c r="BHB9" s="3"/>
      <c r="BHC9" s="3"/>
      <c r="BHD9" s="3"/>
      <c r="BHE9" s="3"/>
      <c r="BHF9" s="3"/>
      <c r="BHG9" s="3"/>
      <c r="BHH9" s="3"/>
      <c r="BHI9" s="3"/>
      <c r="BHJ9" s="3"/>
      <c r="BHK9" s="3"/>
      <c r="BHL9" s="3"/>
      <c r="BHM9" s="3"/>
      <c r="BHN9" s="3"/>
      <c r="BHO9" s="3"/>
      <c r="BHP9" s="3"/>
      <c r="BHQ9" s="3"/>
      <c r="BHR9" s="3"/>
      <c r="BHS9" s="3"/>
      <c r="BHT9" s="3"/>
      <c r="BHU9" s="3"/>
      <c r="BHV9" s="3"/>
      <c r="BHW9" s="3"/>
      <c r="BHX9" s="3"/>
      <c r="BHY9" s="3"/>
      <c r="BHZ9" s="3"/>
      <c r="BIA9" s="3"/>
      <c r="BIB9" s="3"/>
      <c r="BIC9" s="3"/>
      <c r="BID9" s="3"/>
      <c r="BIE9" s="3"/>
      <c r="BIF9" s="3"/>
      <c r="BIG9" s="3"/>
      <c r="BIH9" s="3"/>
      <c r="BII9" s="3"/>
      <c r="BIJ9" s="3"/>
      <c r="BIK9" s="3"/>
      <c r="BIL9" s="3"/>
      <c r="BIM9" s="3"/>
      <c r="BIN9" s="3"/>
      <c r="BIO9" s="3"/>
      <c r="BIP9" s="3"/>
      <c r="BIQ9" s="3"/>
      <c r="BIR9" s="3"/>
      <c r="BIS9" s="3"/>
      <c r="BIT9" s="3"/>
      <c r="BIU9" s="3"/>
      <c r="BIV9" s="3"/>
      <c r="BIW9" s="3"/>
      <c r="BIX9" s="3"/>
      <c r="BIY9" s="3"/>
      <c r="BIZ9" s="3"/>
      <c r="BJA9" s="3"/>
      <c r="BJB9" s="3"/>
      <c r="BJC9" s="3"/>
      <c r="BJD9" s="3"/>
      <c r="BJE9" s="3"/>
      <c r="BJF9" s="3"/>
      <c r="BJG9" s="3"/>
      <c r="BJH9" s="3"/>
      <c r="BJI9" s="3"/>
      <c r="BJJ9" s="3"/>
      <c r="BJK9" s="3"/>
      <c r="BJL9" s="3"/>
      <c r="BJM9" s="3"/>
      <c r="BJN9" s="3"/>
      <c r="BJO9" s="3"/>
      <c r="BJP9" s="3"/>
      <c r="BJQ9" s="3"/>
      <c r="BJR9" s="3"/>
      <c r="BJS9" s="3"/>
      <c r="BJT9" s="3"/>
      <c r="BJU9" s="3"/>
      <c r="BJV9" s="3"/>
      <c r="BJW9" s="3"/>
      <c r="BJX9" s="3"/>
      <c r="BJY9" s="3"/>
      <c r="BJZ9" s="3"/>
      <c r="BKA9" s="3"/>
      <c r="BKB9" s="3"/>
      <c r="BKC9" s="3"/>
      <c r="BKD9" s="3"/>
      <c r="BKE9" s="3"/>
      <c r="BKF9" s="3"/>
      <c r="BKG9" s="3"/>
      <c r="BKH9" s="3"/>
      <c r="BKI9" s="3"/>
      <c r="BKJ9" s="3"/>
      <c r="BKK9" s="3"/>
      <c r="BKL9" s="3"/>
      <c r="BKM9" s="3"/>
      <c r="BKN9" s="3"/>
      <c r="BKO9" s="3"/>
      <c r="BKP9" s="3"/>
      <c r="BKQ9" s="3"/>
      <c r="BKR9" s="3"/>
      <c r="BKS9" s="3"/>
      <c r="BKT9" s="3"/>
      <c r="BKU9" s="3"/>
      <c r="BKV9" s="3"/>
      <c r="BKW9" s="3"/>
      <c r="BKX9" s="3"/>
      <c r="BKY9" s="3"/>
      <c r="BKZ9" s="3"/>
      <c r="BLA9" s="3"/>
      <c r="BLB9" s="3"/>
      <c r="BLC9" s="3"/>
      <c r="BLD9" s="3"/>
      <c r="BLE9" s="3"/>
      <c r="BLF9" s="3"/>
      <c r="BLG9" s="3"/>
      <c r="BLH9" s="3"/>
      <c r="BLI9" s="3"/>
      <c r="BLJ9" s="3"/>
      <c r="BLK9" s="3"/>
      <c r="BLL9" s="3"/>
      <c r="BLM9" s="3"/>
      <c r="BLN9" s="3"/>
      <c r="BLO9" s="3"/>
      <c r="BLP9" s="3"/>
      <c r="BLQ9" s="3"/>
      <c r="BLR9" s="3"/>
      <c r="BLS9" s="3"/>
      <c r="BLT9" s="3"/>
      <c r="BLU9" s="3"/>
      <c r="BLV9" s="3"/>
      <c r="BLW9" s="3"/>
      <c r="BLX9" s="3"/>
      <c r="BLY9" s="3"/>
      <c r="BLZ9" s="3"/>
      <c r="BMA9" s="3"/>
      <c r="BMB9" s="3"/>
      <c r="BMC9" s="3"/>
      <c r="BMD9" s="3"/>
      <c r="BME9" s="3"/>
      <c r="BMF9" s="3"/>
      <c r="BMG9" s="3"/>
      <c r="BMH9" s="3"/>
      <c r="BMI9" s="3"/>
      <c r="BMJ9" s="3"/>
      <c r="BMK9" s="3"/>
      <c r="BML9" s="3"/>
      <c r="BMM9" s="3"/>
      <c r="BMN9" s="3"/>
      <c r="BMO9" s="3"/>
      <c r="BMP9" s="3"/>
      <c r="BMQ9" s="3"/>
      <c r="BMR9" s="3"/>
      <c r="BMS9" s="3"/>
      <c r="BMT9" s="3"/>
      <c r="BMU9" s="3"/>
      <c r="BMV9" s="3"/>
      <c r="BMW9" s="3"/>
      <c r="BMX9" s="3"/>
      <c r="BMY9" s="3"/>
      <c r="BMZ9" s="3"/>
      <c r="BNA9" s="3"/>
      <c r="BNB9" s="3"/>
      <c r="BNC9" s="3"/>
      <c r="BND9" s="3"/>
      <c r="BNE9" s="3"/>
      <c r="BNF9" s="3"/>
      <c r="BNG9" s="3"/>
      <c r="BNH9" s="3"/>
      <c r="BNI9" s="3"/>
      <c r="BNJ9" s="3"/>
      <c r="BNK9" s="3"/>
      <c r="BNL9" s="3"/>
      <c r="BNM9" s="3"/>
      <c r="BNN9" s="3"/>
      <c r="BNO9" s="3"/>
      <c r="BNP9" s="3"/>
      <c r="BNQ9" s="3"/>
      <c r="BNR9" s="3"/>
      <c r="BNS9" s="3"/>
      <c r="BNT9" s="3"/>
      <c r="BNU9" s="3"/>
      <c r="BNV9" s="3"/>
      <c r="BNW9" s="3"/>
      <c r="BNX9" s="3"/>
      <c r="BNY9" s="3"/>
      <c r="BNZ9" s="3"/>
      <c r="BOA9" s="3"/>
      <c r="BOB9" s="3"/>
      <c r="BOC9" s="3"/>
      <c r="BOD9" s="3"/>
      <c r="BOE9" s="3"/>
      <c r="BOF9" s="3"/>
      <c r="BOG9" s="3"/>
      <c r="BOH9" s="3"/>
      <c r="BOI9" s="3"/>
      <c r="BOJ9" s="3"/>
      <c r="BOK9" s="3"/>
      <c r="BOL9" s="3"/>
      <c r="BOM9" s="3"/>
      <c r="BON9" s="3"/>
      <c r="BOO9" s="3"/>
      <c r="BOP9" s="3"/>
      <c r="BOQ9" s="3"/>
      <c r="BOR9" s="3"/>
      <c r="BOS9" s="3"/>
      <c r="BOT9" s="3"/>
      <c r="BOU9" s="3"/>
      <c r="BOV9" s="3"/>
      <c r="BOW9" s="3"/>
      <c r="BOX9" s="3"/>
      <c r="BOY9" s="3"/>
      <c r="BOZ9" s="3"/>
      <c r="BPA9" s="3"/>
      <c r="BPB9" s="3"/>
      <c r="BPC9" s="3"/>
      <c r="BPD9" s="3"/>
      <c r="BPE9" s="3"/>
      <c r="BPF9" s="3"/>
      <c r="BPG9" s="3"/>
      <c r="BPH9" s="3"/>
      <c r="BPI9" s="3"/>
      <c r="BPJ9" s="3"/>
      <c r="BPK9" s="3"/>
      <c r="BPL9" s="3"/>
      <c r="BPM9" s="3"/>
      <c r="BPN9" s="3"/>
      <c r="BPO9" s="3"/>
      <c r="BPP9" s="3"/>
      <c r="BPQ9" s="3"/>
      <c r="BPR9" s="3"/>
      <c r="BPS9" s="3"/>
      <c r="BPT9" s="3"/>
      <c r="BPU9" s="3"/>
      <c r="BPV9" s="3"/>
      <c r="BPW9" s="3"/>
      <c r="BPX9" s="3"/>
      <c r="BPY9" s="3"/>
      <c r="BPZ9" s="3"/>
      <c r="BQA9" s="3"/>
      <c r="BQB9" s="3"/>
      <c r="BQC9" s="3"/>
      <c r="BQD9" s="3"/>
      <c r="BQE9" s="3"/>
      <c r="BQF9" s="3"/>
      <c r="BQG9" s="3"/>
      <c r="BQH9" s="3"/>
      <c r="BQI9" s="3"/>
      <c r="BQJ9" s="3"/>
      <c r="BQK9" s="3"/>
      <c r="BQL9" s="3"/>
      <c r="BQM9" s="3"/>
      <c r="BQN9" s="3"/>
      <c r="BQO9" s="3"/>
      <c r="BQP9" s="3"/>
      <c r="BQQ9" s="3"/>
      <c r="BQR9" s="3"/>
      <c r="BQS9" s="3"/>
      <c r="BQT9" s="3"/>
      <c r="BQU9" s="3"/>
      <c r="BQV9" s="3"/>
      <c r="BQW9" s="3"/>
      <c r="BQX9" s="3"/>
      <c r="BQY9" s="3"/>
      <c r="BQZ9" s="3"/>
      <c r="BRA9" s="3"/>
      <c r="BRB9" s="3"/>
      <c r="BRC9" s="3"/>
      <c r="BRD9" s="3"/>
      <c r="BRE9" s="3"/>
      <c r="BRF9" s="3"/>
      <c r="BRG9" s="3"/>
      <c r="BRH9" s="3"/>
      <c r="BRI9" s="3"/>
      <c r="BRJ9" s="3"/>
      <c r="BRK9" s="3"/>
      <c r="BRL9" s="3"/>
      <c r="BRM9" s="3"/>
      <c r="BRN9" s="3"/>
      <c r="BRO9" s="3"/>
      <c r="BRP9" s="3"/>
      <c r="BRQ9" s="3"/>
      <c r="BRR9" s="3"/>
      <c r="BRS9" s="3"/>
      <c r="BRT9" s="3"/>
      <c r="BRU9" s="3"/>
      <c r="BRV9" s="3"/>
      <c r="BRW9" s="3"/>
      <c r="BRX9" s="3"/>
      <c r="BRY9" s="3"/>
      <c r="BRZ9" s="3"/>
      <c r="BSA9" s="3"/>
      <c r="BSB9" s="3"/>
      <c r="BSC9" s="3"/>
      <c r="BSD9" s="3"/>
      <c r="BSE9" s="3"/>
      <c r="BSF9" s="3"/>
      <c r="BSG9" s="3"/>
      <c r="BSH9" s="3"/>
      <c r="BSI9" s="3"/>
      <c r="BSJ9" s="3"/>
      <c r="BSK9" s="3"/>
      <c r="BSL9" s="3"/>
      <c r="BSM9" s="3"/>
      <c r="BSN9" s="3"/>
      <c r="BSO9" s="3"/>
      <c r="BSP9" s="3"/>
      <c r="BSQ9" s="3"/>
      <c r="BSR9" s="3"/>
      <c r="BSS9" s="3"/>
      <c r="BST9" s="3"/>
      <c r="BSU9" s="3"/>
      <c r="BSV9" s="3"/>
      <c r="BSW9" s="3"/>
      <c r="BSX9" s="3"/>
      <c r="BSY9" s="3"/>
      <c r="BSZ9" s="3"/>
      <c r="BTA9" s="3"/>
      <c r="BTB9" s="3"/>
      <c r="BTC9" s="3"/>
      <c r="BTD9" s="3"/>
      <c r="BTE9" s="3"/>
      <c r="BTF9" s="3"/>
      <c r="BTG9" s="3"/>
      <c r="BTH9" s="3"/>
      <c r="BTI9" s="3"/>
      <c r="BTJ9" s="3"/>
      <c r="BTK9" s="3"/>
      <c r="BTL9" s="3"/>
      <c r="BTM9" s="3"/>
      <c r="BTN9" s="3"/>
      <c r="BTO9" s="3"/>
      <c r="BTP9" s="3"/>
      <c r="BTQ9" s="3"/>
      <c r="BTR9" s="3"/>
      <c r="BTS9" s="3"/>
      <c r="BTT9" s="3"/>
      <c r="BTU9" s="3"/>
      <c r="BTV9" s="3"/>
      <c r="BTW9" s="3"/>
      <c r="BTX9" s="3"/>
      <c r="BTY9" s="3"/>
      <c r="BTZ9" s="3"/>
      <c r="BUA9" s="3"/>
      <c r="BUB9" s="3"/>
      <c r="BUC9" s="3"/>
      <c r="BUD9" s="3"/>
      <c r="BUE9" s="3"/>
      <c r="BUF9" s="3"/>
      <c r="BUG9" s="3"/>
      <c r="BUH9" s="3"/>
      <c r="BUI9" s="3"/>
      <c r="BUJ9" s="3"/>
      <c r="BUK9" s="3"/>
      <c r="BUL9" s="3"/>
      <c r="BUM9" s="3"/>
      <c r="BUN9" s="3"/>
      <c r="BUO9" s="3"/>
      <c r="BUP9" s="3"/>
      <c r="BUQ9" s="3"/>
      <c r="BUR9" s="3"/>
      <c r="BUS9" s="3"/>
      <c r="BUT9" s="3"/>
      <c r="BUU9" s="3"/>
      <c r="BUV9" s="3"/>
      <c r="BUW9" s="3"/>
      <c r="BUX9" s="3"/>
      <c r="BUY9" s="3"/>
      <c r="BUZ9" s="3"/>
      <c r="BVA9" s="3"/>
      <c r="BVB9" s="3"/>
      <c r="BVC9" s="3"/>
      <c r="BVD9" s="3"/>
      <c r="BVE9" s="3"/>
      <c r="BVF9" s="3"/>
      <c r="BVG9" s="3"/>
      <c r="BVH9" s="3"/>
      <c r="BVI9" s="3"/>
      <c r="BVJ9" s="3"/>
      <c r="BVK9" s="3"/>
      <c r="BVL9" s="3"/>
      <c r="BVM9" s="3"/>
      <c r="BVN9" s="3"/>
      <c r="BVO9" s="3"/>
      <c r="BVP9" s="3"/>
      <c r="BVQ9" s="3"/>
      <c r="BVR9" s="3"/>
      <c r="BVS9" s="3"/>
      <c r="BVT9" s="3"/>
      <c r="BVU9" s="3"/>
      <c r="BVV9" s="3"/>
      <c r="BVW9" s="3"/>
      <c r="BVX9" s="3"/>
      <c r="BVY9" s="3"/>
      <c r="BVZ9" s="3"/>
      <c r="BWA9" s="3"/>
      <c r="BWB9" s="3"/>
      <c r="BWC9" s="3"/>
      <c r="BWD9" s="3"/>
      <c r="BWE9" s="3"/>
      <c r="BWF9" s="3"/>
      <c r="BWG9" s="3"/>
      <c r="BWH9" s="3"/>
      <c r="BWI9" s="3"/>
      <c r="BWJ9" s="3"/>
      <c r="BWK9" s="3"/>
      <c r="BWL9" s="3"/>
      <c r="BWM9" s="3"/>
      <c r="BWN9" s="3"/>
      <c r="BWO9" s="3"/>
      <c r="BWP9" s="3"/>
      <c r="BWQ9" s="3"/>
      <c r="BWR9" s="3"/>
      <c r="BWS9" s="3"/>
      <c r="BWT9" s="3"/>
      <c r="BWU9" s="3"/>
      <c r="BWV9" s="3"/>
      <c r="BWW9" s="3"/>
      <c r="BWX9" s="3"/>
      <c r="BWY9" s="3"/>
      <c r="BWZ9" s="3"/>
      <c r="BXA9" s="3"/>
      <c r="BXB9" s="3"/>
      <c r="BXC9" s="3"/>
      <c r="BXD9" s="3"/>
      <c r="BXE9" s="3"/>
      <c r="BXF9" s="3"/>
      <c r="BXG9" s="3"/>
      <c r="BXH9" s="3"/>
      <c r="BXI9" s="3"/>
      <c r="BXJ9" s="3"/>
      <c r="BXK9" s="3"/>
      <c r="BXL9" s="3"/>
      <c r="BXM9" s="3"/>
      <c r="BXN9" s="3"/>
      <c r="BXO9" s="3"/>
      <c r="BXP9" s="3"/>
      <c r="BXQ9" s="3"/>
      <c r="BXR9" s="3"/>
      <c r="BXS9" s="3"/>
      <c r="BXT9" s="3"/>
      <c r="BXU9" s="3"/>
      <c r="BXV9" s="3"/>
      <c r="BXW9" s="3"/>
      <c r="BXX9" s="3"/>
      <c r="BXY9" s="3"/>
      <c r="BXZ9" s="3"/>
      <c r="BYA9" s="3"/>
      <c r="BYB9" s="3"/>
      <c r="BYC9" s="3"/>
      <c r="BYD9" s="3"/>
      <c r="BYE9" s="3"/>
      <c r="BYF9" s="3"/>
      <c r="BYG9" s="3"/>
      <c r="BYH9" s="3"/>
      <c r="BYI9" s="3"/>
      <c r="BYJ9" s="3"/>
      <c r="BYK9" s="3"/>
      <c r="BYL9" s="3"/>
      <c r="BYM9" s="3"/>
      <c r="BYN9" s="3"/>
      <c r="BYO9" s="3"/>
      <c r="BYP9" s="3"/>
      <c r="BYQ9" s="3"/>
      <c r="BYR9" s="3"/>
      <c r="BYS9" s="3"/>
      <c r="BYT9" s="3"/>
      <c r="BYU9" s="3"/>
      <c r="BYV9" s="3"/>
      <c r="BYW9" s="3"/>
      <c r="BYX9" s="3"/>
      <c r="BYY9" s="3"/>
      <c r="BYZ9" s="3"/>
      <c r="BZA9" s="3"/>
      <c r="BZB9" s="3"/>
      <c r="BZC9" s="3"/>
      <c r="BZD9" s="3"/>
      <c r="BZE9" s="3"/>
      <c r="BZF9" s="3"/>
      <c r="BZG9" s="3"/>
      <c r="BZH9" s="3"/>
      <c r="BZI9" s="3"/>
      <c r="BZJ9" s="3"/>
      <c r="BZK9" s="3"/>
      <c r="BZL9" s="3"/>
      <c r="BZM9" s="3"/>
      <c r="BZN9" s="3"/>
      <c r="BZO9" s="3"/>
      <c r="BZP9" s="3"/>
      <c r="BZQ9" s="3"/>
      <c r="BZR9" s="3"/>
      <c r="BZS9" s="3"/>
      <c r="BZT9" s="3"/>
      <c r="BZU9" s="3"/>
      <c r="BZV9" s="3"/>
      <c r="BZW9" s="3"/>
      <c r="BZX9" s="3"/>
      <c r="BZY9" s="3"/>
      <c r="BZZ9" s="3"/>
      <c r="CAA9" s="3"/>
      <c r="CAB9" s="3"/>
      <c r="CAC9" s="3"/>
      <c r="CAD9" s="3"/>
      <c r="CAE9" s="3"/>
      <c r="CAF9" s="3"/>
      <c r="CAG9" s="3"/>
      <c r="CAH9" s="3"/>
      <c r="CAI9" s="3"/>
      <c r="CAJ9" s="3"/>
      <c r="CAK9" s="3"/>
      <c r="CAL9" s="3"/>
      <c r="CAM9" s="3"/>
      <c r="CAN9" s="3"/>
      <c r="CAO9" s="3"/>
      <c r="CAP9" s="3"/>
      <c r="CAQ9" s="3"/>
      <c r="CAR9" s="3"/>
      <c r="CAS9" s="3"/>
      <c r="CAT9" s="3"/>
      <c r="CAU9" s="3"/>
      <c r="CAV9" s="3"/>
      <c r="CAW9" s="3"/>
      <c r="CAX9" s="3"/>
      <c r="CAY9" s="3"/>
      <c r="CAZ9" s="3"/>
      <c r="CBA9" s="3"/>
      <c r="CBB9" s="3"/>
      <c r="CBC9" s="3"/>
      <c r="CBD9" s="3"/>
      <c r="CBE9" s="3"/>
      <c r="CBF9" s="3"/>
      <c r="CBG9" s="3"/>
      <c r="CBH9" s="3"/>
      <c r="CBI9" s="3"/>
      <c r="CBJ9" s="3"/>
      <c r="CBK9" s="3"/>
      <c r="CBL9" s="3"/>
      <c r="CBM9" s="3"/>
      <c r="CBN9" s="3"/>
      <c r="CBO9" s="3"/>
      <c r="CBP9" s="3"/>
      <c r="CBQ9" s="3"/>
      <c r="CBR9" s="3"/>
      <c r="CBS9" s="3"/>
      <c r="CBT9" s="3"/>
      <c r="CBU9" s="3"/>
      <c r="CBV9" s="3"/>
      <c r="CBW9" s="3"/>
      <c r="CBX9" s="3"/>
      <c r="CBY9" s="3"/>
      <c r="CBZ9" s="3"/>
      <c r="CCA9" s="3"/>
      <c r="CCB9" s="3"/>
      <c r="CCC9" s="3"/>
      <c r="CCD9" s="3"/>
      <c r="CCE9" s="3"/>
      <c r="CCF9" s="3"/>
      <c r="CCG9" s="3"/>
      <c r="CCH9" s="3"/>
      <c r="CCI9" s="3"/>
      <c r="CCJ9" s="3"/>
      <c r="CCK9" s="3"/>
      <c r="CCL9" s="3"/>
      <c r="CCM9" s="3"/>
      <c r="CCN9" s="3"/>
      <c r="CCO9" s="3"/>
      <c r="CCP9" s="3"/>
      <c r="CCQ9" s="3"/>
      <c r="CCR9" s="3"/>
      <c r="CCS9" s="3"/>
      <c r="CCT9" s="3"/>
      <c r="CCU9" s="3"/>
      <c r="CCV9" s="3"/>
      <c r="CCW9" s="3"/>
      <c r="CCX9" s="3"/>
      <c r="CCY9" s="3"/>
      <c r="CCZ9" s="3"/>
      <c r="CDA9" s="3"/>
      <c r="CDB9" s="3"/>
      <c r="CDC9" s="3"/>
      <c r="CDD9" s="3"/>
      <c r="CDE9" s="3"/>
      <c r="CDF9" s="3"/>
      <c r="CDG9" s="3"/>
      <c r="CDH9" s="3"/>
      <c r="CDI9" s="3"/>
      <c r="CDJ9" s="3"/>
      <c r="CDK9" s="3"/>
      <c r="CDL9" s="3"/>
      <c r="CDM9" s="3"/>
      <c r="CDN9" s="3"/>
      <c r="CDO9" s="3"/>
      <c r="CDP9" s="3"/>
      <c r="CDQ9" s="3"/>
      <c r="CDR9" s="3"/>
      <c r="CDS9" s="3"/>
      <c r="CDT9" s="3"/>
      <c r="CDU9" s="3"/>
      <c r="CDV9" s="3"/>
      <c r="CDW9" s="3"/>
      <c r="CDX9" s="3"/>
      <c r="CDY9" s="3"/>
      <c r="CDZ9" s="3"/>
      <c r="CEA9" s="3"/>
      <c r="CEB9" s="3"/>
      <c r="CEC9" s="3"/>
      <c r="CED9" s="3"/>
      <c r="CEE9" s="3"/>
      <c r="CEF9" s="3"/>
      <c r="CEG9" s="3"/>
      <c r="CEH9" s="3"/>
      <c r="CEI9" s="3"/>
      <c r="CEJ9" s="3"/>
      <c r="CEK9" s="3"/>
      <c r="CEL9" s="3"/>
      <c r="CEM9" s="3"/>
      <c r="CEN9" s="3"/>
      <c r="CEO9" s="3"/>
      <c r="CEP9" s="3"/>
      <c r="CEQ9" s="3"/>
      <c r="CER9" s="3"/>
      <c r="CES9" s="3"/>
      <c r="CET9" s="3"/>
      <c r="CEU9" s="3"/>
      <c r="CEV9" s="3"/>
      <c r="CEW9" s="3"/>
      <c r="CEX9" s="3"/>
      <c r="CEY9" s="3"/>
      <c r="CEZ9" s="3"/>
      <c r="CFA9" s="3"/>
      <c r="CFB9" s="3"/>
      <c r="CFC9" s="3"/>
      <c r="CFD9" s="3"/>
      <c r="CFE9" s="3"/>
      <c r="CFF9" s="3"/>
      <c r="CFG9" s="3"/>
      <c r="CFH9" s="3"/>
      <c r="CFI9" s="3"/>
      <c r="CFJ9" s="3"/>
      <c r="CFK9" s="3"/>
      <c r="CFL9" s="3"/>
      <c r="CFM9" s="3"/>
      <c r="CFN9" s="3"/>
      <c r="CFO9" s="3"/>
      <c r="CFP9" s="3"/>
      <c r="CFQ9" s="3"/>
      <c r="CFR9" s="3"/>
      <c r="CFS9" s="3"/>
      <c r="CFT9" s="3"/>
      <c r="CFU9" s="3"/>
      <c r="CFV9" s="3"/>
      <c r="CFW9" s="3"/>
      <c r="CFX9" s="3"/>
      <c r="CFY9" s="3"/>
      <c r="CFZ9" s="3"/>
      <c r="CGA9" s="3"/>
      <c r="CGB9" s="3"/>
      <c r="CGC9" s="3"/>
      <c r="CGD9" s="3"/>
      <c r="CGE9" s="3"/>
      <c r="CGF9" s="3"/>
      <c r="CGG9" s="3"/>
      <c r="CGH9" s="3"/>
      <c r="CGI9" s="3"/>
      <c r="CGJ9" s="3"/>
      <c r="CGK9" s="3"/>
      <c r="CGL9" s="3"/>
      <c r="CGM9" s="3"/>
      <c r="CGN9" s="3"/>
      <c r="CGO9" s="3"/>
      <c r="CGP9" s="3"/>
      <c r="CGQ9" s="3"/>
      <c r="CGR9" s="3"/>
      <c r="CGS9" s="3"/>
      <c r="CGT9" s="3"/>
      <c r="CGU9" s="3"/>
      <c r="CGV9" s="3"/>
      <c r="CGW9" s="3"/>
      <c r="CGX9" s="3"/>
      <c r="CGY9" s="3"/>
      <c r="CGZ9" s="3"/>
      <c r="CHA9" s="3"/>
      <c r="CHB9" s="3"/>
      <c r="CHC9" s="3"/>
      <c r="CHD9" s="3"/>
      <c r="CHE9" s="3"/>
      <c r="CHF9" s="3"/>
      <c r="CHG9" s="3"/>
      <c r="CHH9" s="3"/>
      <c r="CHI9" s="3"/>
      <c r="CHJ9" s="3"/>
      <c r="CHK9" s="3"/>
      <c r="CHL9" s="3"/>
      <c r="CHM9" s="3"/>
      <c r="CHN9" s="3"/>
      <c r="CHO9" s="3"/>
      <c r="CHP9" s="3"/>
      <c r="CHQ9" s="3"/>
      <c r="CHR9" s="3"/>
      <c r="CHS9" s="3"/>
      <c r="CHT9" s="3"/>
      <c r="CHU9" s="3"/>
      <c r="CHV9" s="3"/>
      <c r="CHW9" s="3"/>
      <c r="CHX9" s="3"/>
      <c r="CHY9" s="3"/>
      <c r="CHZ9" s="3"/>
      <c r="CIA9" s="3"/>
      <c r="CIB9" s="3"/>
      <c r="CIC9" s="3"/>
      <c r="CID9" s="3"/>
      <c r="CIE9" s="3"/>
      <c r="CIF9" s="3"/>
      <c r="CIG9" s="3"/>
      <c r="CIH9" s="3"/>
      <c r="CII9" s="3"/>
      <c r="CIJ9" s="3"/>
      <c r="CIK9" s="3"/>
      <c r="CIL9" s="3"/>
      <c r="CIM9" s="3"/>
      <c r="CIN9" s="3"/>
      <c r="CIO9" s="3"/>
      <c r="CIP9" s="3"/>
      <c r="CIQ9" s="3"/>
      <c r="CIR9" s="3"/>
      <c r="CIS9" s="3"/>
      <c r="CIT9" s="3"/>
      <c r="CIU9" s="3"/>
      <c r="CIV9" s="3"/>
      <c r="CIW9" s="3"/>
      <c r="CIX9" s="3"/>
      <c r="CIY9" s="3"/>
      <c r="CIZ9" s="3"/>
      <c r="CJA9" s="3"/>
      <c r="CJB9" s="3"/>
      <c r="CJC9" s="3"/>
      <c r="CJD9" s="3"/>
      <c r="CJE9" s="3"/>
      <c r="CJF9" s="3"/>
      <c r="CJG9" s="3"/>
      <c r="CJH9" s="3"/>
      <c r="CJI9" s="3"/>
      <c r="CJJ9" s="3"/>
      <c r="CJK9" s="3"/>
      <c r="CJL9" s="3"/>
      <c r="CJM9" s="3"/>
      <c r="CJN9" s="3"/>
      <c r="CJO9" s="3"/>
      <c r="CJP9" s="3"/>
      <c r="CJQ9" s="3"/>
      <c r="CJR9" s="3"/>
      <c r="CJS9" s="3"/>
      <c r="CJT9" s="3"/>
      <c r="CJU9" s="3"/>
      <c r="CJV9" s="3"/>
      <c r="CJW9" s="3"/>
      <c r="CJX9" s="3"/>
      <c r="CJY9" s="3"/>
      <c r="CJZ9" s="3"/>
      <c r="CKA9" s="3"/>
      <c r="CKB9" s="3"/>
      <c r="CKC9" s="3"/>
      <c r="CKD9" s="3"/>
      <c r="CKE9" s="3"/>
      <c r="CKF9" s="3"/>
      <c r="CKG9" s="3"/>
      <c r="CKH9" s="3"/>
      <c r="CKI9" s="3"/>
      <c r="CKJ9" s="3"/>
      <c r="CKK9" s="3"/>
      <c r="CKL9" s="3"/>
      <c r="CKM9" s="3"/>
      <c r="CKN9" s="3"/>
      <c r="CKO9" s="3"/>
      <c r="CKP9" s="3"/>
      <c r="CKQ9" s="3"/>
      <c r="CKR9" s="3"/>
      <c r="CKS9" s="3"/>
      <c r="CKT9" s="3"/>
      <c r="CKU9" s="3"/>
      <c r="CKV9" s="3"/>
      <c r="CKW9" s="3"/>
      <c r="CKX9" s="3"/>
      <c r="CKY9" s="3"/>
      <c r="CKZ9" s="3"/>
      <c r="CLA9" s="3"/>
      <c r="CLB9" s="3"/>
      <c r="CLC9" s="3"/>
      <c r="CLD9" s="3"/>
      <c r="CLE9" s="3"/>
      <c r="CLF9" s="3"/>
      <c r="CLG9" s="3"/>
      <c r="CLH9" s="3"/>
      <c r="CLI9" s="3"/>
      <c r="CLJ9" s="3"/>
      <c r="CLK9" s="3"/>
      <c r="CLL9" s="3"/>
      <c r="CLM9" s="3"/>
      <c r="CLN9" s="3"/>
      <c r="CLO9" s="3"/>
      <c r="CLP9" s="3"/>
      <c r="CLQ9" s="3"/>
      <c r="CLR9" s="3"/>
      <c r="CLS9" s="3"/>
      <c r="CLT9" s="3"/>
      <c r="CLU9" s="3"/>
      <c r="CLV9" s="3"/>
      <c r="CLW9" s="3"/>
      <c r="CLX9" s="3"/>
      <c r="CLY9" s="3"/>
      <c r="CLZ9" s="3"/>
      <c r="CMA9" s="3"/>
      <c r="CMB9" s="3"/>
      <c r="CMC9" s="3"/>
      <c r="CMD9" s="3"/>
      <c r="CME9" s="3"/>
      <c r="CMF9" s="3"/>
      <c r="CMG9" s="3"/>
      <c r="CMH9" s="3"/>
      <c r="CMI9" s="3"/>
      <c r="CMJ9" s="3"/>
      <c r="CMK9" s="3"/>
      <c r="CML9" s="3"/>
      <c r="CMM9" s="3"/>
      <c r="CMN9" s="3"/>
      <c r="CMO9" s="3"/>
      <c r="CMP9" s="3"/>
      <c r="CMQ9" s="3"/>
      <c r="CMR9" s="3"/>
      <c r="CMS9" s="3"/>
      <c r="CMT9" s="3"/>
      <c r="CMU9" s="3"/>
      <c r="CMV9" s="3"/>
      <c r="CMW9" s="3"/>
      <c r="CMX9" s="3"/>
      <c r="CMY9" s="3"/>
      <c r="CMZ9" s="3"/>
      <c r="CNA9" s="3"/>
      <c r="CNB9" s="3"/>
      <c r="CNC9" s="3"/>
      <c r="CND9" s="3"/>
      <c r="CNE9" s="3"/>
      <c r="CNF9" s="3"/>
      <c r="CNG9" s="3"/>
      <c r="CNH9" s="3"/>
      <c r="CNI9" s="3"/>
      <c r="CNJ9" s="3"/>
      <c r="CNK9" s="3"/>
      <c r="CNL9" s="3"/>
      <c r="CNM9" s="3"/>
      <c r="CNN9" s="3"/>
      <c r="CNO9" s="3"/>
      <c r="CNP9" s="3"/>
      <c r="CNQ9" s="3"/>
      <c r="CNR9" s="3"/>
      <c r="CNS9" s="3"/>
      <c r="CNT9" s="3"/>
      <c r="CNU9" s="3"/>
      <c r="CNV9" s="3"/>
      <c r="CNW9" s="3"/>
      <c r="CNX9" s="3"/>
      <c r="CNY9" s="3"/>
      <c r="CNZ9" s="3"/>
      <c r="COA9" s="3"/>
      <c r="COB9" s="3"/>
      <c r="COC9" s="3"/>
      <c r="COD9" s="3"/>
      <c r="COE9" s="3"/>
      <c r="COF9" s="3"/>
      <c r="COG9" s="3"/>
      <c r="COH9" s="3"/>
      <c r="COI9" s="3"/>
      <c r="COJ9" s="3"/>
      <c r="COK9" s="3"/>
      <c r="COL9" s="3"/>
      <c r="COM9" s="3"/>
      <c r="CON9" s="3"/>
      <c r="COO9" s="3"/>
      <c r="COP9" s="3"/>
      <c r="COQ9" s="3"/>
      <c r="COR9" s="3"/>
      <c r="COS9" s="3"/>
      <c r="COT9" s="3"/>
      <c r="COU9" s="3"/>
      <c r="COV9" s="3"/>
      <c r="COW9" s="3"/>
      <c r="COX9" s="3"/>
      <c r="COY9" s="3"/>
      <c r="COZ9" s="3"/>
      <c r="CPA9" s="3"/>
      <c r="CPB9" s="3"/>
      <c r="CPC9" s="3"/>
      <c r="CPD9" s="3"/>
      <c r="CPE9" s="3"/>
      <c r="CPF9" s="3"/>
      <c r="CPG9" s="3"/>
      <c r="CPH9" s="3"/>
      <c r="CPI9" s="3"/>
      <c r="CPJ9" s="3"/>
      <c r="CPK9" s="3"/>
      <c r="CPL9" s="3"/>
      <c r="CPM9" s="3"/>
      <c r="CPN9" s="3"/>
      <c r="CPO9" s="3"/>
      <c r="CPP9" s="3"/>
      <c r="CPQ9" s="3"/>
      <c r="CPR9" s="3"/>
      <c r="CPS9" s="3"/>
      <c r="CPT9" s="3"/>
      <c r="CPU9" s="3"/>
      <c r="CPV9" s="3"/>
      <c r="CPW9" s="3"/>
      <c r="CPX9" s="3"/>
      <c r="CPY9" s="3"/>
      <c r="CPZ9" s="3"/>
      <c r="CQA9" s="3"/>
      <c r="CQB9" s="3"/>
      <c r="CQC9" s="3"/>
      <c r="CQD9" s="3"/>
      <c r="CQE9" s="3"/>
      <c r="CQF9" s="3"/>
      <c r="CQG9" s="3"/>
      <c r="CQH9" s="3"/>
      <c r="CQI9" s="3"/>
      <c r="CQJ9" s="3"/>
      <c r="CQK9" s="3"/>
      <c r="CQL9" s="3"/>
      <c r="CQM9" s="3"/>
      <c r="CQN9" s="3"/>
      <c r="CQO9" s="3"/>
      <c r="CQP9" s="3"/>
      <c r="CQQ9" s="3"/>
      <c r="CQR9" s="3"/>
      <c r="CQS9" s="3"/>
      <c r="CQT9" s="3"/>
      <c r="CQU9" s="3"/>
      <c r="CQV9" s="3"/>
      <c r="CQW9" s="3"/>
      <c r="CQX9" s="3"/>
      <c r="CQY9" s="3"/>
      <c r="CQZ9" s="3"/>
      <c r="CRA9" s="3"/>
      <c r="CRB9" s="3"/>
      <c r="CRC9" s="3"/>
      <c r="CRD9" s="3"/>
      <c r="CRE9" s="3"/>
      <c r="CRF9" s="3"/>
      <c r="CRG9" s="3"/>
      <c r="CRH9" s="3"/>
      <c r="CRI9" s="3"/>
      <c r="CRJ9" s="3"/>
      <c r="CRK9" s="3"/>
      <c r="CRL9" s="3"/>
      <c r="CRM9" s="3"/>
      <c r="CRN9" s="3"/>
      <c r="CRO9" s="3"/>
      <c r="CRP9" s="3"/>
      <c r="CRQ9" s="3"/>
      <c r="CRR9" s="3"/>
      <c r="CRS9" s="3"/>
      <c r="CRT9" s="3"/>
      <c r="CRU9" s="3"/>
      <c r="CRV9" s="3"/>
      <c r="CRW9" s="3"/>
      <c r="CRX9" s="3"/>
      <c r="CRY9" s="3"/>
      <c r="CRZ9" s="3"/>
      <c r="CSA9" s="3"/>
      <c r="CSB9" s="3"/>
      <c r="CSC9" s="3"/>
      <c r="CSD9" s="3"/>
      <c r="CSE9" s="3"/>
      <c r="CSF9" s="3"/>
      <c r="CSG9" s="3"/>
      <c r="CSH9" s="3"/>
      <c r="CSI9" s="3"/>
      <c r="CSJ9" s="3"/>
      <c r="CSK9" s="3"/>
      <c r="CSL9" s="3"/>
      <c r="CSM9" s="3"/>
      <c r="CSN9" s="3"/>
      <c r="CSO9" s="3"/>
      <c r="CSP9" s="3"/>
      <c r="CSQ9" s="3"/>
      <c r="CSR9" s="3"/>
      <c r="CSS9" s="3"/>
      <c r="CST9" s="3"/>
      <c r="CSU9" s="3"/>
      <c r="CSV9" s="3"/>
      <c r="CSW9" s="3"/>
      <c r="CSX9" s="3"/>
      <c r="CSY9" s="3"/>
      <c r="CSZ9" s="3"/>
      <c r="CTA9" s="3"/>
      <c r="CTB9" s="3"/>
      <c r="CTC9" s="3"/>
      <c r="CTD9" s="3"/>
      <c r="CTE9" s="3"/>
      <c r="CTF9" s="3"/>
      <c r="CTG9" s="3"/>
      <c r="CTH9" s="3"/>
      <c r="CTI9" s="3"/>
      <c r="CTJ9" s="3"/>
      <c r="CTK9" s="3"/>
      <c r="CTL9" s="3"/>
      <c r="CTM9" s="3"/>
      <c r="CTN9" s="3"/>
      <c r="CTO9" s="3"/>
      <c r="CTP9" s="3"/>
      <c r="CTQ9" s="3"/>
      <c r="CTR9" s="3"/>
      <c r="CTS9" s="3"/>
      <c r="CTT9" s="3"/>
      <c r="CTU9" s="3"/>
      <c r="CTV9" s="3"/>
      <c r="CTW9" s="3"/>
      <c r="CTX9" s="3"/>
      <c r="CTY9" s="3"/>
      <c r="CTZ9" s="3"/>
      <c r="CUA9" s="3"/>
      <c r="CUB9" s="3"/>
      <c r="CUC9" s="3"/>
      <c r="CUD9" s="3"/>
      <c r="CUE9" s="3"/>
      <c r="CUF9" s="3"/>
      <c r="CUG9" s="3"/>
      <c r="CUH9" s="3"/>
      <c r="CUI9" s="3"/>
      <c r="CUJ9" s="3"/>
      <c r="CUK9" s="3"/>
      <c r="CUL9" s="3"/>
      <c r="CUM9" s="3"/>
      <c r="CUN9" s="3"/>
      <c r="CUO9" s="3"/>
      <c r="CUP9" s="3"/>
      <c r="CUQ9" s="3"/>
      <c r="CUR9" s="3"/>
      <c r="CUS9" s="3"/>
      <c r="CUT9" s="3"/>
      <c r="CUU9" s="3"/>
      <c r="CUV9" s="3"/>
      <c r="CUW9" s="3"/>
      <c r="CUX9" s="3"/>
      <c r="CUY9" s="3"/>
      <c r="CUZ9" s="3"/>
      <c r="CVA9" s="3"/>
      <c r="CVB9" s="3"/>
      <c r="CVC9" s="3"/>
      <c r="CVD9" s="3"/>
      <c r="CVE9" s="3"/>
      <c r="CVF9" s="3"/>
      <c r="CVG9" s="3"/>
      <c r="CVH9" s="3"/>
      <c r="CVI9" s="3"/>
      <c r="CVJ9" s="3"/>
      <c r="CVK9" s="3"/>
      <c r="CVL9" s="3"/>
      <c r="CVM9" s="3"/>
      <c r="CVN9" s="3"/>
      <c r="CVO9" s="3"/>
      <c r="CVP9" s="3"/>
      <c r="CVQ9" s="3"/>
      <c r="CVR9" s="3"/>
      <c r="CVS9" s="3"/>
      <c r="CVT9" s="3"/>
      <c r="CVU9" s="3"/>
      <c r="CVV9" s="3"/>
      <c r="CVW9" s="3"/>
      <c r="CVX9" s="3"/>
      <c r="CVY9" s="3"/>
      <c r="CVZ9" s="3"/>
      <c r="CWA9" s="3"/>
      <c r="CWB9" s="3"/>
      <c r="CWC9" s="3"/>
      <c r="CWD9" s="3"/>
      <c r="CWE9" s="3"/>
      <c r="CWF9" s="3"/>
      <c r="CWG9" s="3"/>
      <c r="CWH9" s="3"/>
      <c r="CWI9" s="3"/>
      <c r="CWJ9" s="3"/>
      <c r="CWK9" s="3"/>
      <c r="CWL9" s="3"/>
      <c r="CWM9" s="3"/>
      <c r="CWN9" s="3"/>
      <c r="CWO9" s="3"/>
      <c r="CWP9" s="3"/>
      <c r="CWQ9" s="3"/>
      <c r="CWR9" s="3"/>
      <c r="CWS9" s="3"/>
      <c r="CWT9" s="3"/>
      <c r="CWU9" s="3"/>
      <c r="CWV9" s="3"/>
      <c r="CWW9" s="3"/>
      <c r="CWX9" s="3"/>
      <c r="CWY9" s="3"/>
      <c r="CWZ9" s="3"/>
      <c r="CXA9" s="3"/>
      <c r="CXB9" s="3"/>
      <c r="CXC9" s="3"/>
      <c r="CXD9" s="3"/>
      <c r="CXE9" s="3"/>
      <c r="CXF9" s="3"/>
      <c r="CXG9" s="3"/>
      <c r="CXH9" s="3"/>
      <c r="CXI9" s="3"/>
      <c r="CXJ9" s="3"/>
      <c r="CXK9" s="3"/>
      <c r="CXL9" s="3"/>
      <c r="CXM9" s="3"/>
      <c r="CXN9" s="3"/>
      <c r="CXO9" s="3"/>
      <c r="CXP9" s="3"/>
      <c r="CXQ9" s="3"/>
      <c r="CXR9" s="3"/>
      <c r="CXS9" s="3"/>
      <c r="CXT9" s="3"/>
      <c r="CXU9" s="3"/>
      <c r="CXV9" s="3"/>
      <c r="CXW9" s="3"/>
      <c r="CXX9" s="3"/>
      <c r="CXY9" s="3"/>
      <c r="CXZ9" s="3"/>
      <c r="CYA9" s="3"/>
      <c r="CYB9" s="3"/>
      <c r="CYC9" s="3"/>
      <c r="CYD9" s="3"/>
      <c r="CYE9" s="3"/>
      <c r="CYF9" s="3"/>
      <c r="CYG9" s="3"/>
      <c r="CYH9" s="3"/>
      <c r="CYI9" s="3"/>
      <c r="CYJ9" s="3"/>
      <c r="CYK9" s="3"/>
      <c r="CYL9" s="3"/>
      <c r="CYM9" s="3"/>
      <c r="CYN9" s="3"/>
      <c r="CYO9" s="3"/>
      <c r="CYP9" s="3"/>
      <c r="CYQ9" s="3"/>
      <c r="CYR9" s="3"/>
      <c r="CYS9" s="3"/>
      <c r="CYT9" s="3"/>
      <c r="CYU9" s="3"/>
      <c r="CYV9" s="3"/>
      <c r="CYW9" s="3"/>
      <c r="CYX9" s="3"/>
      <c r="CYY9" s="3"/>
      <c r="CYZ9" s="3"/>
      <c r="CZA9" s="3"/>
      <c r="CZB9" s="3"/>
      <c r="CZC9" s="3"/>
      <c r="CZD9" s="3"/>
      <c r="CZE9" s="3"/>
      <c r="CZF9" s="3"/>
      <c r="CZG9" s="3"/>
      <c r="CZH9" s="3"/>
      <c r="CZI9" s="3"/>
      <c r="CZJ9" s="3"/>
      <c r="CZK9" s="3"/>
      <c r="CZL9" s="3"/>
      <c r="CZM9" s="3"/>
      <c r="CZN9" s="3"/>
      <c r="CZO9" s="3"/>
      <c r="CZP9" s="3"/>
      <c r="CZQ9" s="3"/>
      <c r="CZR9" s="3"/>
      <c r="CZS9" s="3"/>
      <c r="CZT9" s="3"/>
      <c r="CZU9" s="3"/>
      <c r="CZV9" s="3"/>
      <c r="CZW9" s="3"/>
      <c r="CZX9" s="3"/>
      <c r="CZY9" s="3"/>
      <c r="CZZ9" s="3"/>
      <c r="DAA9" s="3"/>
      <c r="DAB9" s="3"/>
      <c r="DAC9" s="3"/>
      <c r="DAD9" s="3"/>
      <c r="DAE9" s="3"/>
      <c r="DAF9" s="3"/>
      <c r="DAG9" s="3"/>
      <c r="DAH9" s="3"/>
      <c r="DAI9" s="3"/>
      <c r="DAJ9" s="3"/>
      <c r="DAK9" s="3"/>
      <c r="DAL9" s="3"/>
      <c r="DAM9" s="3"/>
      <c r="DAN9" s="3"/>
      <c r="DAO9" s="3"/>
      <c r="DAP9" s="3"/>
      <c r="DAQ9" s="3"/>
      <c r="DAR9" s="3"/>
      <c r="DAS9" s="3"/>
      <c r="DAT9" s="3"/>
      <c r="DAU9" s="3"/>
      <c r="DAV9" s="3"/>
      <c r="DAW9" s="3"/>
      <c r="DAX9" s="3"/>
      <c r="DAY9" s="3"/>
      <c r="DAZ9" s="3"/>
      <c r="DBA9" s="3"/>
      <c r="DBB9" s="3"/>
      <c r="DBC9" s="3"/>
      <c r="DBD9" s="3"/>
      <c r="DBE9" s="3"/>
      <c r="DBF9" s="3"/>
      <c r="DBG9" s="3"/>
      <c r="DBH9" s="3"/>
      <c r="DBI9" s="3"/>
      <c r="DBJ9" s="3"/>
      <c r="DBK9" s="3"/>
      <c r="DBL9" s="3"/>
      <c r="DBM9" s="3"/>
      <c r="DBN9" s="3"/>
      <c r="DBO9" s="3"/>
      <c r="DBP9" s="3"/>
      <c r="DBQ9" s="3"/>
      <c r="DBR9" s="3"/>
      <c r="DBS9" s="3"/>
      <c r="DBT9" s="3"/>
      <c r="DBU9" s="3"/>
      <c r="DBV9" s="3"/>
      <c r="DBW9" s="3"/>
      <c r="DBX9" s="3"/>
      <c r="DBY9" s="3"/>
      <c r="DBZ9" s="3"/>
      <c r="DCA9" s="3"/>
      <c r="DCB9" s="3"/>
      <c r="DCC9" s="3"/>
      <c r="DCD9" s="3"/>
      <c r="DCE9" s="3"/>
      <c r="DCF9" s="3"/>
      <c r="DCG9" s="3"/>
      <c r="DCH9" s="3"/>
      <c r="DCI9" s="3"/>
      <c r="DCJ9" s="3"/>
      <c r="DCK9" s="3"/>
      <c r="DCL9" s="3"/>
      <c r="DCM9" s="3"/>
      <c r="DCN9" s="3"/>
      <c r="DCO9" s="3"/>
      <c r="DCP9" s="3"/>
      <c r="DCQ9" s="3"/>
      <c r="DCR9" s="3"/>
      <c r="DCS9" s="3"/>
      <c r="DCT9" s="3"/>
      <c r="DCU9" s="3"/>
      <c r="DCV9" s="3"/>
      <c r="DCW9" s="3"/>
      <c r="DCX9" s="3"/>
      <c r="DCY9" s="3"/>
      <c r="DCZ9" s="3"/>
      <c r="DDA9" s="3"/>
      <c r="DDB9" s="3"/>
      <c r="DDC9" s="3"/>
      <c r="DDD9" s="3"/>
      <c r="DDE9" s="3"/>
      <c r="DDF9" s="3"/>
      <c r="DDG9" s="3"/>
      <c r="DDH9" s="3"/>
      <c r="DDI9" s="3"/>
      <c r="DDJ9" s="3"/>
      <c r="DDK9" s="3"/>
      <c r="DDL9" s="3"/>
      <c r="DDM9" s="3"/>
      <c r="DDN9" s="3"/>
      <c r="DDO9" s="3"/>
      <c r="DDP9" s="3"/>
      <c r="DDQ9" s="3"/>
      <c r="DDR9" s="3"/>
      <c r="DDS9" s="3"/>
      <c r="DDT9" s="3"/>
      <c r="DDU9" s="3"/>
      <c r="DDV9" s="3"/>
      <c r="DDW9" s="3"/>
      <c r="DDX9" s="3"/>
      <c r="DDY9" s="3"/>
      <c r="DDZ9" s="3"/>
      <c r="DEA9" s="3"/>
      <c r="DEB9" s="3"/>
      <c r="DEC9" s="3"/>
      <c r="DED9" s="3"/>
      <c r="DEE9" s="3"/>
      <c r="DEF9" s="3"/>
      <c r="DEG9" s="3"/>
      <c r="DEH9" s="3"/>
      <c r="DEI9" s="3"/>
      <c r="DEJ9" s="3"/>
      <c r="DEK9" s="3"/>
      <c r="DEL9" s="3"/>
      <c r="DEM9" s="3"/>
      <c r="DEN9" s="3"/>
      <c r="DEO9" s="3"/>
      <c r="DEP9" s="3"/>
      <c r="DEQ9" s="3"/>
      <c r="DER9" s="3"/>
      <c r="DES9" s="3"/>
      <c r="DET9" s="3"/>
      <c r="DEU9" s="3"/>
      <c r="DEV9" s="3"/>
      <c r="DEW9" s="3"/>
      <c r="DEX9" s="3"/>
      <c r="DEY9" s="3"/>
      <c r="DEZ9" s="3"/>
      <c r="DFA9" s="3"/>
      <c r="DFB9" s="3"/>
      <c r="DFC9" s="3"/>
      <c r="DFD9" s="3"/>
      <c r="DFE9" s="3"/>
      <c r="DFF9" s="3"/>
      <c r="DFG9" s="3"/>
      <c r="DFH9" s="3"/>
      <c r="DFI9" s="3"/>
      <c r="DFJ9" s="3"/>
      <c r="DFK9" s="3"/>
      <c r="DFL9" s="3"/>
      <c r="DFM9" s="3"/>
      <c r="DFN9" s="3"/>
      <c r="DFO9" s="3"/>
      <c r="DFP9" s="3"/>
      <c r="DFQ9" s="3"/>
      <c r="DFR9" s="3"/>
      <c r="DFS9" s="3"/>
      <c r="DFT9" s="3"/>
      <c r="DFU9" s="3"/>
      <c r="DFV9" s="3"/>
      <c r="DFW9" s="3"/>
      <c r="DFX9" s="3"/>
      <c r="DFY9" s="3"/>
      <c r="DFZ9" s="3"/>
      <c r="DGA9" s="3"/>
      <c r="DGB9" s="3"/>
      <c r="DGC9" s="3"/>
      <c r="DGD9" s="3"/>
      <c r="DGE9" s="3"/>
      <c r="DGF9" s="3"/>
      <c r="DGG9" s="3"/>
      <c r="DGH9" s="3"/>
      <c r="DGI9" s="3"/>
      <c r="DGJ9" s="3"/>
      <c r="DGK9" s="3"/>
      <c r="DGL9" s="3"/>
      <c r="DGM9" s="3"/>
      <c r="DGN9" s="3"/>
      <c r="DGO9" s="3"/>
      <c r="DGP9" s="3"/>
      <c r="DGQ9" s="3"/>
      <c r="DGR9" s="3"/>
      <c r="DGS9" s="3"/>
      <c r="DGT9" s="3"/>
      <c r="DGU9" s="3"/>
      <c r="DGV9" s="3"/>
      <c r="DGW9" s="3"/>
      <c r="DGX9" s="3"/>
      <c r="DGY9" s="3"/>
      <c r="DGZ9" s="3"/>
      <c r="DHA9" s="3"/>
      <c r="DHB9" s="3"/>
      <c r="DHC9" s="3"/>
      <c r="DHD9" s="3"/>
      <c r="DHE9" s="3"/>
      <c r="DHF9" s="3"/>
      <c r="DHG9" s="3"/>
      <c r="DHH9" s="3"/>
      <c r="DHI9" s="3"/>
      <c r="DHJ9" s="3"/>
      <c r="DHK9" s="3"/>
      <c r="DHL9" s="3"/>
      <c r="DHM9" s="3"/>
      <c r="DHN9" s="3"/>
      <c r="DHO9" s="3"/>
      <c r="DHP9" s="3"/>
      <c r="DHQ9" s="3"/>
      <c r="DHR9" s="3"/>
      <c r="DHS9" s="3"/>
      <c r="DHT9" s="3"/>
      <c r="DHU9" s="3"/>
      <c r="DHV9" s="3"/>
      <c r="DHW9" s="3"/>
      <c r="DHX9" s="3"/>
      <c r="DHY9" s="3"/>
      <c r="DHZ9" s="3"/>
      <c r="DIA9" s="3"/>
      <c r="DIB9" s="3"/>
      <c r="DIC9" s="3"/>
      <c r="DID9" s="3"/>
      <c r="DIE9" s="3"/>
      <c r="DIF9" s="3"/>
      <c r="DIG9" s="3"/>
      <c r="DIH9" s="3"/>
      <c r="DII9" s="3"/>
      <c r="DIJ9" s="3"/>
      <c r="DIK9" s="3"/>
      <c r="DIL9" s="3"/>
      <c r="DIM9" s="3"/>
      <c r="DIN9" s="3"/>
      <c r="DIO9" s="3"/>
      <c r="DIP9" s="3"/>
      <c r="DIQ9" s="3"/>
      <c r="DIR9" s="3"/>
      <c r="DIS9" s="3"/>
      <c r="DIT9" s="3"/>
      <c r="DIU9" s="3"/>
      <c r="DIV9" s="3"/>
      <c r="DIW9" s="3"/>
      <c r="DIX9" s="3"/>
      <c r="DIY9" s="3"/>
      <c r="DIZ9" s="3"/>
      <c r="DJA9" s="3"/>
      <c r="DJB9" s="3"/>
      <c r="DJC9" s="3"/>
      <c r="DJD9" s="3"/>
      <c r="DJE9" s="3"/>
      <c r="DJF9" s="3"/>
      <c r="DJG9" s="3"/>
      <c r="DJH9" s="3"/>
      <c r="DJI9" s="3"/>
      <c r="DJJ9" s="3"/>
      <c r="DJK9" s="3"/>
      <c r="DJL9" s="3"/>
      <c r="DJM9" s="3"/>
      <c r="DJN9" s="3"/>
      <c r="DJO9" s="3"/>
      <c r="DJP9" s="3"/>
      <c r="DJQ9" s="3"/>
      <c r="DJR9" s="3"/>
      <c r="DJS9" s="3"/>
      <c r="DJT9" s="3"/>
      <c r="DJU9" s="3"/>
      <c r="DJV9" s="3"/>
      <c r="DJW9" s="3"/>
      <c r="DJX9" s="3"/>
      <c r="DJY9" s="3"/>
      <c r="DJZ9" s="3"/>
      <c r="DKA9" s="3"/>
      <c r="DKB9" s="3"/>
      <c r="DKC9" s="3"/>
      <c r="DKD9" s="3"/>
      <c r="DKE9" s="3"/>
      <c r="DKF9" s="3"/>
      <c r="DKG9" s="3"/>
      <c r="DKH9" s="3"/>
      <c r="DKI9" s="3"/>
      <c r="DKJ9" s="3"/>
      <c r="DKK9" s="3"/>
      <c r="DKL9" s="3"/>
      <c r="DKM9" s="3"/>
      <c r="DKN9" s="3"/>
      <c r="DKO9" s="3"/>
      <c r="DKP9" s="3"/>
      <c r="DKQ9" s="3"/>
      <c r="DKR9" s="3"/>
      <c r="DKS9" s="3"/>
      <c r="DKT9" s="3"/>
      <c r="DKU9" s="3"/>
      <c r="DKV9" s="3"/>
      <c r="DKW9" s="3"/>
      <c r="DKX9" s="3"/>
      <c r="DKY9" s="3"/>
      <c r="DKZ9" s="3"/>
      <c r="DLA9" s="3"/>
      <c r="DLB9" s="3"/>
      <c r="DLC9" s="3"/>
      <c r="DLD9" s="3"/>
      <c r="DLE9" s="3"/>
      <c r="DLF9" s="3"/>
      <c r="DLG9" s="3"/>
      <c r="DLH9" s="3"/>
      <c r="DLI9" s="3"/>
      <c r="DLJ9" s="3"/>
      <c r="DLK9" s="3"/>
      <c r="DLL9" s="3"/>
      <c r="DLM9" s="3"/>
      <c r="DLN9" s="3"/>
      <c r="DLO9" s="3"/>
      <c r="DLP9" s="3"/>
      <c r="DLQ9" s="3"/>
      <c r="DLR9" s="3"/>
      <c r="DLS9" s="3"/>
      <c r="DLT9" s="3"/>
      <c r="DLU9" s="3"/>
      <c r="DLV9" s="3"/>
      <c r="DLW9" s="3"/>
      <c r="DLX9" s="3"/>
      <c r="DLY9" s="3"/>
      <c r="DLZ9" s="3"/>
      <c r="DMA9" s="3"/>
      <c r="DMB9" s="3"/>
      <c r="DMC9" s="3"/>
      <c r="DMD9" s="3"/>
      <c r="DME9" s="3"/>
      <c r="DMF9" s="3"/>
      <c r="DMG9" s="3"/>
      <c r="DMH9" s="3"/>
      <c r="DMI9" s="3"/>
      <c r="DMJ9" s="3"/>
      <c r="DMK9" s="3"/>
      <c r="DML9" s="3"/>
      <c r="DMM9" s="3"/>
      <c r="DMN9" s="3"/>
      <c r="DMO9" s="3"/>
      <c r="DMP9" s="3"/>
      <c r="DMQ9" s="3"/>
      <c r="DMR9" s="3"/>
      <c r="DMS9" s="3"/>
      <c r="DMT9" s="3"/>
      <c r="DMU9" s="3"/>
      <c r="DMV9" s="3"/>
      <c r="DMW9" s="3"/>
      <c r="DMX9" s="3"/>
      <c r="DMY9" s="3"/>
      <c r="DMZ9" s="3"/>
      <c r="DNA9" s="3"/>
      <c r="DNB9" s="3"/>
      <c r="DNC9" s="3"/>
      <c r="DND9" s="3"/>
      <c r="DNE9" s="3"/>
      <c r="DNF9" s="3"/>
      <c r="DNG9" s="3"/>
      <c r="DNH9" s="3"/>
      <c r="DNI9" s="3"/>
      <c r="DNJ9" s="3"/>
      <c r="DNK9" s="3"/>
      <c r="DNL9" s="3"/>
      <c r="DNM9" s="3"/>
      <c r="DNN9" s="3"/>
      <c r="DNO9" s="3"/>
      <c r="DNP9" s="3"/>
      <c r="DNQ9" s="3"/>
      <c r="DNR9" s="3"/>
      <c r="DNS9" s="3"/>
      <c r="DNT9" s="3"/>
      <c r="DNU9" s="3"/>
      <c r="DNV9" s="3"/>
      <c r="DNW9" s="3"/>
      <c r="DNX9" s="3"/>
      <c r="DNY9" s="3"/>
      <c r="DNZ9" s="3"/>
      <c r="DOA9" s="3"/>
      <c r="DOB9" s="3"/>
      <c r="DOC9" s="3"/>
      <c r="DOD9" s="3"/>
      <c r="DOE9" s="3"/>
      <c r="DOF9" s="3"/>
      <c r="DOG9" s="3"/>
      <c r="DOH9" s="3"/>
      <c r="DOI9" s="3"/>
      <c r="DOJ9" s="3"/>
      <c r="DOK9" s="3"/>
      <c r="DOL9" s="3"/>
      <c r="DOM9" s="3"/>
      <c r="DON9" s="3"/>
      <c r="DOO9" s="3"/>
      <c r="DOP9" s="3"/>
      <c r="DOQ9" s="3"/>
      <c r="DOR9" s="3"/>
      <c r="DOS9" s="3"/>
      <c r="DOT9" s="3"/>
      <c r="DOU9" s="3"/>
      <c r="DOV9" s="3"/>
      <c r="DOW9" s="3"/>
      <c r="DOX9" s="3"/>
      <c r="DOY9" s="3"/>
      <c r="DOZ9" s="3"/>
      <c r="DPA9" s="3"/>
      <c r="DPB9" s="3"/>
      <c r="DPC9" s="3"/>
      <c r="DPD9" s="3"/>
      <c r="DPE9" s="3"/>
      <c r="DPF9" s="3"/>
      <c r="DPG9" s="3"/>
      <c r="DPH9" s="3"/>
      <c r="DPI9" s="3"/>
      <c r="DPJ9" s="3"/>
      <c r="DPK9" s="3"/>
      <c r="DPL9" s="3"/>
      <c r="DPM9" s="3"/>
      <c r="DPN9" s="3"/>
      <c r="DPO9" s="3"/>
      <c r="DPP9" s="3"/>
      <c r="DPQ9" s="3"/>
      <c r="DPR9" s="3"/>
      <c r="DPS9" s="3"/>
      <c r="DPT9" s="3"/>
      <c r="DPU9" s="3"/>
      <c r="DPV9" s="3"/>
      <c r="DPW9" s="3"/>
      <c r="DPX9" s="3"/>
      <c r="DPY9" s="3"/>
      <c r="DPZ9" s="3"/>
      <c r="DQA9" s="3"/>
      <c r="DQB9" s="3"/>
      <c r="DQC9" s="3"/>
      <c r="DQD9" s="3"/>
      <c r="DQE9" s="3"/>
      <c r="DQF9" s="3"/>
      <c r="DQG9" s="3"/>
      <c r="DQH9" s="3"/>
      <c r="DQI9" s="3"/>
      <c r="DQJ9" s="3"/>
      <c r="DQK9" s="3"/>
      <c r="DQL9" s="3"/>
      <c r="DQM9" s="3"/>
      <c r="DQN9" s="3"/>
      <c r="DQO9" s="3"/>
      <c r="DQP9" s="3"/>
      <c r="DQQ9" s="3"/>
      <c r="DQR9" s="3"/>
      <c r="DQS9" s="3"/>
      <c r="DQT9" s="3"/>
      <c r="DQU9" s="3"/>
      <c r="DQV9" s="3"/>
      <c r="DQW9" s="3"/>
      <c r="DQX9" s="3"/>
      <c r="DQY9" s="3"/>
      <c r="DQZ9" s="3"/>
      <c r="DRA9" s="3"/>
      <c r="DRB9" s="3"/>
      <c r="DRC9" s="3"/>
      <c r="DRD9" s="3"/>
      <c r="DRE9" s="3"/>
      <c r="DRF9" s="3"/>
      <c r="DRG9" s="3"/>
      <c r="DRH9" s="3"/>
      <c r="DRI9" s="3"/>
      <c r="DRJ9" s="3"/>
      <c r="DRK9" s="3"/>
      <c r="DRL9" s="3"/>
      <c r="DRM9" s="3"/>
      <c r="DRN9" s="3"/>
      <c r="DRO9" s="3"/>
      <c r="DRP9" s="3"/>
      <c r="DRQ9" s="3"/>
      <c r="DRR9" s="3"/>
      <c r="DRS9" s="3"/>
      <c r="DRT9" s="3"/>
      <c r="DRU9" s="3"/>
      <c r="DRV9" s="3"/>
      <c r="DRW9" s="3"/>
      <c r="DRX9" s="3"/>
      <c r="DRY9" s="3"/>
      <c r="DRZ9" s="3"/>
      <c r="DSA9" s="3"/>
      <c r="DSB9" s="3"/>
      <c r="DSC9" s="3"/>
      <c r="DSD9" s="3"/>
      <c r="DSE9" s="3"/>
      <c r="DSF9" s="3"/>
      <c r="DSG9" s="3"/>
      <c r="DSH9" s="3"/>
      <c r="DSI9" s="3"/>
      <c r="DSJ9" s="3"/>
      <c r="DSK9" s="3"/>
      <c r="DSL9" s="3"/>
      <c r="DSM9" s="3"/>
      <c r="DSN9" s="3"/>
      <c r="DSO9" s="3"/>
      <c r="DSP9" s="3"/>
      <c r="DSQ9" s="3"/>
      <c r="DSR9" s="3"/>
      <c r="DSS9" s="3"/>
      <c r="DST9" s="3"/>
      <c r="DSU9" s="3"/>
      <c r="DSV9" s="3"/>
      <c r="DSW9" s="3"/>
      <c r="DSX9" s="3"/>
      <c r="DSY9" s="3"/>
      <c r="DSZ9" s="3"/>
      <c r="DTA9" s="3"/>
      <c r="DTB9" s="3"/>
      <c r="DTC9" s="3"/>
      <c r="DTD9" s="3"/>
      <c r="DTE9" s="3"/>
      <c r="DTF9" s="3"/>
      <c r="DTG9" s="3"/>
      <c r="DTH9" s="3"/>
      <c r="DTI9" s="3"/>
      <c r="DTJ9" s="3"/>
      <c r="DTK9" s="3"/>
      <c r="DTL9" s="3"/>
      <c r="DTM9" s="3"/>
      <c r="DTN9" s="3"/>
      <c r="DTO9" s="3"/>
      <c r="DTP9" s="3"/>
      <c r="DTQ9" s="3"/>
      <c r="DTR9" s="3"/>
      <c r="DTS9" s="3"/>
      <c r="DTT9" s="3"/>
      <c r="DTU9" s="3"/>
      <c r="DTV9" s="3"/>
      <c r="DTW9" s="3"/>
      <c r="DTX9" s="3"/>
      <c r="DTY9" s="3"/>
      <c r="DTZ9" s="3"/>
      <c r="DUA9" s="3"/>
      <c r="DUB9" s="3"/>
      <c r="DUC9" s="3"/>
      <c r="DUD9" s="3"/>
      <c r="DUE9" s="3"/>
      <c r="DUF9" s="3"/>
      <c r="DUG9" s="3"/>
      <c r="DUH9" s="3"/>
      <c r="DUI9" s="3"/>
      <c r="DUJ9" s="3"/>
      <c r="DUK9" s="3"/>
      <c r="DUL9" s="3"/>
      <c r="DUM9" s="3"/>
      <c r="DUN9" s="3"/>
      <c r="DUO9" s="3"/>
      <c r="DUP9" s="3"/>
      <c r="DUQ9" s="3"/>
      <c r="DUR9" s="3"/>
      <c r="DUS9" s="3"/>
      <c r="DUT9" s="3"/>
      <c r="DUU9" s="3"/>
      <c r="DUV9" s="3"/>
      <c r="DUW9" s="3"/>
      <c r="DUX9" s="3"/>
      <c r="DUY9" s="3"/>
      <c r="DUZ9" s="3"/>
      <c r="DVA9" s="3"/>
      <c r="DVB9" s="3"/>
      <c r="DVC9" s="3"/>
      <c r="DVD9" s="3"/>
      <c r="DVE9" s="3"/>
      <c r="DVF9" s="3"/>
      <c r="DVG9" s="3"/>
      <c r="DVH9" s="3"/>
      <c r="DVI9" s="3"/>
      <c r="DVJ9" s="3"/>
      <c r="DVK9" s="3"/>
      <c r="DVL9" s="3"/>
      <c r="DVM9" s="3"/>
      <c r="DVN9" s="3"/>
      <c r="DVO9" s="3"/>
      <c r="DVP9" s="3"/>
      <c r="DVQ9" s="3"/>
      <c r="DVR9" s="3"/>
      <c r="DVS9" s="3"/>
      <c r="DVT9" s="3"/>
      <c r="DVU9" s="3"/>
      <c r="DVV9" s="3"/>
      <c r="DVW9" s="3"/>
      <c r="DVX9" s="3"/>
      <c r="DVY9" s="3"/>
      <c r="DVZ9" s="3"/>
      <c r="DWA9" s="3"/>
      <c r="DWB9" s="3"/>
      <c r="DWC9" s="3"/>
      <c r="DWD9" s="3"/>
      <c r="DWE9" s="3"/>
      <c r="DWF9" s="3"/>
      <c r="DWG9" s="3"/>
      <c r="DWH9" s="3"/>
      <c r="DWI9" s="3"/>
      <c r="DWJ9" s="3"/>
      <c r="DWK9" s="3"/>
      <c r="DWL9" s="3"/>
      <c r="DWM9" s="3"/>
      <c r="DWN9" s="3"/>
      <c r="DWO9" s="3"/>
      <c r="DWP9" s="3"/>
      <c r="DWQ9" s="3"/>
      <c r="DWR9" s="3"/>
      <c r="DWS9" s="3"/>
      <c r="DWT9" s="3"/>
      <c r="DWU9" s="3"/>
      <c r="DWV9" s="3"/>
      <c r="DWW9" s="3"/>
      <c r="DWX9" s="3"/>
      <c r="DWY9" s="3"/>
      <c r="DWZ9" s="3"/>
      <c r="DXA9" s="3"/>
      <c r="DXB9" s="3"/>
      <c r="DXC9" s="3"/>
      <c r="DXD9" s="3"/>
      <c r="DXE9" s="3"/>
      <c r="DXF9" s="3"/>
      <c r="DXG9" s="3"/>
      <c r="DXH9" s="3"/>
      <c r="DXI9" s="3"/>
      <c r="DXJ9" s="3"/>
      <c r="DXK9" s="3"/>
      <c r="DXL9" s="3"/>
      <c r="DXM9" s="3"/>
      <c r="DXN9" s="3"/>
      <c r="DXO9" s="3"/>
      <c r="DXP9" s="3"/>
      <c r="DXQ9" s="3"/>
      <c r="DXR9" s="3"/>
      <c r="DXS9" s="3"/>
      <c r="DXT9" s="3"/>
      <c r="DXU9" s="3"/>
      <c r="DXV9" s="3"/>
      <c r="DXW9" s="3"/>
      <c r="DXX9" s="3"/>
      <c r="DXY9" s="3"/>
      <c r="DXZ9" s="3"/>
      <c r="DYA9" s="3"/>
      <c r="DYB9" s="3"/>
      <c r="DYC9" s="3"/>
      <c r="DYD9" s="3"/>
      <c r="DYE9" s="3"/>
      <c r="DYF9" s="3"/>
      <c r="DYG9" s="3"/>
      <c r="DYH9" s="3"/>
      <c r="DYI9" s="3"/>
      <c r="DYJ9" s="3"/>
      <c r="DYK9" s="3"/>
      <c r="DYL9" s="3"/>
      <c r="DYM9" s="3"/>
      <c r="DYN9" s="3"/>
      <c r="DYO9" s="3"/>
      <c r="DYP9" s="3"/>
      <c r="DYQ9" s="3"/>
      <c r="DYR9" s="3"/>
      <c r="DYS9" s="3"/>
      <c r="DYT9" s="3"/>
      <c r="DYU9" s="3"/>
      <c r="DYV9" s="3"/>
      <c r="DYW9" s="3"/>
      <c r="DYX9" s="3"/>
      <c r="DYY9" s="3"/>
      <c r="DYZ9" s="3"/>
      <c r="DZA9" s="3"/>
      <c r="DZB9" s="3"/>
      <c r="DZC9" s="3"/>
      <c r="DZD9" s="3"/>
      <c r="DZE9" s="3"/>
      <c r="DZF9" s="3"/>
      <c r="DZG9" s="3"/>
      <c r="DZH9" s="3"/>
      <c r="DZI9" s="3"/>
      <c r="DZJ9" s="3"/>
      <c r="DZK9" s="3"/>
      <c r="DZL9" s="3"/>
      <c r="DZM9" s="3"/>
      <c r="DZN9" s="3"/>
      <c r="DZO9" s="3"/>
      <c r="DZP9" s="3"/>
      <c r="DZQ9" s="3"/>
      <c r="DZR9" s="3"/>
      <c r="DZS9" s="3"/>
      <c r="DZT9" s="3"/>
      <c r="DZU9" s="3"/>
      <c r="DZV9" s="3"/>
      <c r="DZW9" s="3"/>
      <c r="DZX9" s="3"/>
      <c r="DZY9" s="3"/>
      <c r="DZZ9" s="3"/>
      <c r="EAA9" s="3"/>
      <c r="EAB9" s="3"/>
      <c r="EAC9" s="3"/>
      <c r="EAD9" s="3"/>
      <c r="EAE9" s="3"/>
      <c r="EAF9" s="3"/>
      <c r="EAG9" s="3"/>
      <c r="EAH9" s="3"/>
      <c r="EAI9" s="3"/>
      <c r="EAJ9" s="3"/>
      <c r="EAK9" s="3"/>
      <c r="EAL9" s="3"/>
      <c r="EAM9" s="3"/>
      <c r="EAN9" s="3"/>
      <c r="EAO9" s="3"/>
      <c r="EAP9" s="3"/>
      <c r="EAQ9" s="3"/>
      <c r="EAR9" s="3"/>
      <c r="EAS9" s="3"/>
      <c r="EAT9" s="3"/>
      <c r="EAU9" s="3"/>
      <c r="EAV9" s="3"/>
      <c r="EAW9" s="3"/>
      <c r="EAX9" s="3"/>
      <c r="EAY9" s="3"/>
      <c r="EAZ9" s="3"/>
      <c r="EBA9" s="3"/>
      <c r="EBB9" s="3"/>
      <c r="EBC9" s="3"/>
      <c r="EBD9" s="3"/>
      <c r="EBE9" s="3"/>
      <c r="EBF9" s="3"/>
      <c r="EBG9" s="3"/>
      <c r="EBH9" s="3"/>
      <c r="EBI9" s="3"/>
      <c r="EBJ9" s="3"/>
      <c r="EBK9" s="3"/>
      <c r="EBL9" s="3"/>
      <c r="EBM9" s="3"/>
      <c r="EBN9" s="3"/>
      <c r="EBO9" s="3"/>
      <c r="EBP9" s="3"/>
      <c r="EBQ9" s="3"/>
      <c r="EBR9" s="3"/>
      <c r="EBS9" s="3"/>
      <c r="EBT9" s="3"/>
      <c r="EBU9" s="3"/>
      <c r="EBV9" s="3"/>
      <c r="EBW9" s="3"/>
      <c r="EBX9" s="3"/>
      <c r="EBY9" s="3"/>
      <c r="EBZ9" s="3"/>
      <c r="ECA9" s="3"/>
      <c r="ECB9" s="3"/>
      <c r="ECC9" s="3"/>
      <c r="ECD9" s="3"/>
      <c r="ECE9" s="3"/>
      <c r="ECF9" s="3"/>
      <c r="ECG9" s="3"/>
      <c r="ECH9" s="3"/>
      <c r="ECI9" s="3"/>
      <c r="ECJ9" s="3"/>
      <c r="ECK9" s="3"/>
      <c r="ECL9" s="3"/>
      <c r="ECM9" s="3"/>
      <c r="ECN9" s="3"/>
      <c r="ECO9" s="3"/>
      <c r="ECP9" s="3"/>
      <c r="ECQ9" s="3"/>
      <c r="ECR9" s="3"/>
      <c r="ECS9" s="3"/>
      <c r="ECT9" s="3"/>
      <c r="ECU9" s="3"/>
      <c r="ECV9" s="3"/>
      <c r="ECW9" s="3"/>
      <c r="ECX9" s="3"/>
      <c r="ECY9" s="3"/>
      <c r="ECZ9" s="3"/>
      <c r="EDA9" s="3"/>
      <c r="EDB9" s="3"/>
      <c r="EDC9" s="3"/>
      <c r="EDD9" s="3"/>
      <c r="EDE9" s="3"/>
      <c r="EDF9" s="3"/>
      <c r="EDG9" s="3"/>
      <c r="EDH9" s="3"/>
      <c r="EDI9" s="3"/>
      <c r="EDJ9" s="3"/>
      <c r="EDK9" s="3"/>
      <c r="EDL9" s="3"/>
      <c r="EDM9" s="3"/>
      <c r="EDN9" s="3"/>
      <c r="EDO9" s="3"/>
      <c r="EDP9" s="3"/>
      <c r="EDQ9" s="3"/>
      <c r="EDR9" s="3"/>
      <c r="EDS9" s="3"/>
      <c r="EDT9" s="3"/>
      <c r="EDU9" s="3"/>
      <c r="EDV9" s="3"/>
      <c r="EDW9" s="3"/>
      <c r="EDX9" s="3"/>
      <c r="EDY9" s="3"/>
      <c r="EDZ9" s="3"/>
      <c r="EEA9" s="3"/>
      <c r="EEB9" s="3"/>
      <c r="EEC9" s="3"/>
      <c r="EED9" s="3"/>
      <c r="EEE9" s="3"/>
      <c r="EEF9" s="3"/>
      <c r="EEG9" s="3"/>
      <c r="EEH9" s="3"/>
      <c r="EEI9" s="3"/>
      <c r="EEJ9" s="3"/>
      <c r="EEK9" s="3"/>
      <c r="EEL9" s="3"/>
      <c r="EEM9" s="3"/>
      <c r="EEN9" s="3"/>
      <c r="EEO9" s="3"/>
      <c r="EEP9" s="3"/>
      <c r="EEQ9" s="3"/>
      <c r="EER9" s="3"/>
      <c r="EES9" s="3"/>
      <c r="EET9" s="3"/>
      <c r="EEU9" s="3"/>
      <c r="EEV9" s="3"/>
      <c r="EEW9" s="3"/>
      <c r="EEX9" s="3"/>
      <c r="EEY9" s="3"/>
      <c r="EEZ9" s="3"/>
      <c r="EFA9" s="3"/>
      <c r="EFB9" s="3"/>
      <c r="EFC9" s="3"/>
      <c r="EFD9" s="3"/>
      <c r="EFE9" s="3"/>
      <c r="EFF9" s="3"/>
      <c r="EFG9" s="3"/>
      <c r="EFH9" s="3"/>
      <c r="EFI9" s="3"/>
      <c r="EFJ9" s="3"/>
      <c r="EFK9" s="3"/>
      <c r="EFL9" s="3"/>
      <c r="EFM9" s="3"/>
      <c r="EFN9" s="3"/>
      <c r="EFO9" s="3"/>
      <c r="EFP9" s="3"/>
      <c r="EFQ9" s="3"/>
      <c r="EFR9" s="3"/>
      <c r="EFS9" s="3"/>
      <c r="EFT9" s="3"/>
      <c r="EFU9" s="3"/>
      <c r="EFV9" s="3"/>
      <c r="EFW9" s="3"/>
      <c r="EFX9" s="3"/>
      <c r="EFY9" s="3"/>
      <c r="EFZ9" s="3"/>
      <c r="EGA9" s="3"/>
      <c r="EGB9" s="3"/>
      <c r="EGC9" s="3"/>
      <c r="EGD9" s="3"/>
      <c r="EGE9" s="3"/>
      <c r="EGF9" s="3"/>
      <c r="EGG9" s="3"/>
      <c r="EGH9" s="3"/>
      <c r="EGI9" s="3"/>
      <c r="EGJ9" s="3"/>
      <c r="EGK9" s="3"/>
      <c r="EGL9" s="3"/>
      <c r="EGM9" s="3"/>
      <c r="EGN9" s="3"/>
      <c r="EGO9" s="3"/>
      <c r="EGP9" s="3"/>
      <c r="EGQ9" s="3"/>
      <c r="EGR9" s="3"/>
      <c r="EGS9" s="3"/>
      <c r="EGT9" s="3"/>
      <c r="EGU9" s="3"/>
      <c r="EGV9" s="3"/>
      <c r="EGW9" s="3"/>
      <c r="EGX9" s="3"/>
      <c r="EGY9" s="3"/>
      <c r="EGZ9" s="3"/>
      <c r="EHA9" s="3"/>
      <c r="EHB9" s="3"/>
      <c r="EHC9" s="3"/>
      <c r="EHD9" s="3"/>
      <c r="EHE9" s="3"/>
      <c r="EHF9" s="3"/>
      <c r="EHG9" s="3"/>
      <c r="EHH9" s="3"/>
      <c r="EHI9" s="3"/>
      <c r="EHJ9" s="3"/>
      <c r="EHK9" s="3"/>
      <c r="EHL9" s="3"/>
      <c r="EHM9" s="3"/>
      <c r="EHN9" s="3"/>
      <c r="EHO9" s="3"/>
      <c r="EHP9" s="3"/>
      <c r="EHQ9" s="3"/>
      <c r="EHR9" s="3"/>
      <c r="EHS9" s="3"/>
      <c r="EHT9" s="3"/>
      <c r="EHU9" s="3"/>
      <c r="EHV9" s="3"/>
      <c r="EHW9" s="3"/>
      <c r="EHX9" s="3"/>
      <c r="EHY9" s="3"/>
      <c r="EHZ9" s="3"/>
      <c r="EIA9" s="3"/>
      <c r="EIB9" s="3"/>
      <c r="EIC9" s="3"/>
      <c r="EID9" s="3"/>
      <c r="EIE9" s="3"/>
      <c r="EIF9" s="3"/>
      <c r="EIG9" s="3"/>
      <c r="EIH9" s="3"/>
      <c r="EII9" s="3"/>
      <c r="EIJ9" s="3"/>
      <c r="EIK9" s="3"/>
      <c r="EIL9" s="3"/>
      <c r="EIM9" s="3"/>
      <c r="EIN9" s="3"/>
      <c r="EIO9" s="3"/>
      <c r="EIP9" s="3"/>
      <c r="EIQ9" s="3"/>
      <c r="EIR9" s="3"/>
      <c r="EIS9" s="3"/>
      <c r="EIT9" s="3"/>
      <c r="EIU9" s="3"/>
      <c r="EIV9" s="3"/>
      <c r="EIW9" s="3"/>
      <c r="EIX9" s="3"/>
      <c r="EIY9" s="3"/>
      <c r="EIZ9" s="3"/>
      <c r="EJA9" s="3"/>
      <c r="EJB9" s="3"/>
      <c r="EJC9" s="3"/>
      <c r="EJD9" s="3"/>
      <c r="EJE9" s="3"/>
      <c r="EJF9" s="3"/>
      <c r="EJG9" s="3"/>
      <c r="EJH9" s="3"/>
      <c r="EJI9" s="3"/>
      <c r="EJJ9" s="3"/>
      <c r="EJK9" s="3"/>
      <c r="EJL9" s="3"/>
      <c r="EJM9" s="3"/>
      <c r="EJN9" s="3"/>
      <c r="EJO9" s="3"/>
      <c r="EJP9" s="3"/>
      <c r="EJQ9" s="3"/>
      <c r="EJR9" s="3"/>
      <c r="EJS9" s="3"/>
      <c r="EJT9" s="3"/>
      <c r="EJU9" s="3"/>
      <c r="EJV9" s="3"/>
      <c r="EJW9" s="3"/>
      <c r="EJX9" s="3"/>
      <c r="EJY9" s="3"/>
      <c r="EJZ9" s="3"/>
      <c r="EKA9" s="3"/>
      <c r="EKB9" s="3"/>
      <c r="EKC9" s="3"/>
      <c r="EKD9" s="3"/>
      <c r="EKE9" s="3"/>
      <c r="EKF9" s="3"/>
      <c r="EKG9" s="3"/>
      <c r="EKH9" s="3"/>
      <c r="EKI9" s="3"/>
      <c r="EKJ9" s="3"/>
      <c r="EKK9" s="3"/>
      <c r="EKL9" s="3"/>
      <c r="EKM9" s="3"/>
      <c r="EKN9" s="3"/>
      <c r="EKO9" s="3"/>
      <c r="EKP9" s="3"/>
      <c r="EKQ9" s="3"/>
      <c r="EKR9" s="3"/>
      <c r="EKS9" s="3"/>
      <c r="EKT9" s="3"/>
      <c r="EKU9" s="3"/>
      <c r="EKV9" s="3"/>
      <c r="EKW9" s="3"/>
      <c r="EKX9" s="3"/>
      <c r="EKY9" s="3"/>
      <c r="EKZ9" s="3"/>
      <c r="ELA9" s="3"/>
      <c r="ELB9" s="3"/>
      <c r="ELC9" s="3"/>
      <c r="ELD9" s="3"/>
      <c r="ELE9" s="3"/>
      <c r="ELF9" s="3"/>
      <c r="ELG9" s="3"/>
      <c r="ELH9" s="3"/>
      <c r="ELI9" s="3"/>
      <c r="ELJ9" s="3"/>
      <c r="ELK9" s="3"/>
      <c r="ELL9" s="3"/>
      <c r="ELM9" s="3"/>
      <c r="ELN9" s="3"/>
      <c r="ELO9" s="3"/>
      <c r="ELP9" s="3"/>
      <c r="ELQ9" s="3"/>
      <c r="ELR9" s="3"/>
      <c r="ELS9" s="3"/>
      <c r="ELT9" s="3"/>
      <c r="ELU9" s="3"/>
      <c r="ELV9" s="3"/>
      <c r="ELW9" s="3"/>
      <c r="ELX9" s="3"/>
      <c r="ELY9" s="3"/>
      <c r="ELZ9" s="3"/>
      <c r="EMA9" s="3"/>
      <c r="EMB9" s="3"/>
      <c r="EMC9" s="3"/>
      <c r="EMD9" s="3"/>
      <c r="EME9" s="3"/>
      <c r="EMF9" s="3"/>
      <c r="EMG9" s="3"/>
      <c r="EMH9" s="3"/>
      <c r="EMI9" s="3"/>
      <c r="EMJ9" s="3"/>
      <c r="EMK9" s="3"/>
      <c r="EML9" s="3"/>
      <c r="EMM9" s="3"/>
      <c r="EMN9" s="3"/>
      <c r="EMO9" s="3"/>
      <c r="EMP9" s="3"/>
      <c r="EMQ9" s="3"/>
      <c r="EMR9" s="3"/>
      <c r="EMS9" s="3"/>
      <c r="EMT9" s="3"/>
      <c r="EMU9" s="3"/>
      <c r="EMV9" s="3"/>
      <c r="EMW9" s="3"/>
      <c r="EMX9" s="3"/>
      <c r="EMY9" s="3"/>
      <c r="EMZ9" s="3"/>
      <c r="ENA9" s="3"/>
      <c r="ENB9" s="3"/>
      <c r="ENC9" s="3"/>
      <c r="END9" s="3"/>
      <c r="ENE9" s="3"/>
      <c r="ENF9" s="3"/>
      <c r="ENG9" s="3"/>
      <c r="ENH9" s="3"/>
      <c r="ENI9" s="3"/>
      <c r="ENJ9" s="3"/>
      <c r="ENK9" s="3"/>
      <c r="ENL9" s="3"/>
      <c r="ENM9" s="3"/>
      <c r="ENN9" s="3"/>
      <c r="ENO9" s="3"/>
      <c r="ENP9" s="3"/>
      <c r="ENQ9" s="3"/>
      <c r="ENR9" s="3"/>
      <c r="ENS9" s="3"/>
      <c r="ENT9" s="3"/>
      <c r="ENU9" s="3"/>
      <c r="ENV9" s="3"/>
      <c r="ENW9" s="3"/>
      <c r="ENX9" s="3"/>
      <c r="ENY9" s="3"/>
      <c r="ENZ9" s="3"/>
      <c r="EOA9" s="3"/>
      <c r="EOB9" s="3"/>
      <c r="EOC9" s="3"/>
      <c r="EOD9" s="3"/>
      <c r="EOE9" s="3"/>
      <c r="EOF9" s="3"/>
      <c r="EOG9" s="3"/>
      <c r="EOH9" s="3"/>
      <c r="EOI9" s="3"/>
      <c r="EOJ9" s="3"/>
      <c r="EOK9" s="3"/>
      <c r="EOL9" s="3"/>
      <c r="EOM9" s="3"/>
      <c r="EON9" s="3"/>
      <c r="EOO9" s="3"/>
      <c r="EOP9" s="3"/>
      <c r="EOQ9" s="3"/>
      <c r="EOR9" s="3"/>
      <c r="EOS9" s="3"/>
      <c r="EOT9" s="3"/>
      <c r="EOU9" s="3"/>
      <c r="EOV9" s="3"/>
      <c r="EOW9" s="3"/>
      <c r="EOX9" s="3"/>
      <c r="EOY9" s="3"/>
      <c r="EOZ9" s="3"/>
      <c r="EPA9" s="3"/>
      <c r="EPB9" s="3"/>
      <c r="EPC9" s="3"/>
      <c r="EPD9" s="3"/>
      <c r="EPE9" s="3"/>
      <c r="EPF9" s="3"/>
      <c r="EPG9" s="3"/>
      <c r="EPH9" s="3"/>
      <c r="EPI9" s="3"/>
      <c r="EPJ9" s="3"/>
      <c r="EPK9" s="3"/>
      <c r="EPL9" s="3"/>
      <c r="EPM9" s="3"/>
      <c r="EPN9" s="3"/>
      <c r="EPO9" s="3"/>
      <c r="EPP9" s="3"/>
      <c r="EPQ9" s="3"/>
      <c r="EPR9" s="3"/>
      <c r="EPS9" s="3"/>
      <c r="EPT9" s="3"/>
      <c r="EPU9" s="3"/>
      <c r="EPV9" s="3"/>
      <c r="EPW9" s="3"/>
      <c r="EPX9" s="3"/>
      <c r="EPY9" s="3"/>
      <c r="EPZ9" s="3"/>
      <c r="EQA9" s="3"/>
      <c r="EQB9" s="3"/>
      <c r="EQC9" s="3"/>
      <c r="EQD9" s="3"/>
      <c r="EQE9" s="3"/>
      <c r="EQF9" s="3"/>
      <c r="EQG9" s="3"/>
      <c r="EQH9" s="3"/>
      <c r="EQI9" s="3"/>
      <c r="EQJ9" s="3"/>
      <c r="EQK9" s="3"/>
      <c r="EQL9" s="3"/>
      <c r="EQM9" s="3"/>
      <c r="EQN9" s="3"/>
      <c r="EQO9" s="3"/>
      <c r="EQP9" s="3"/>
      <c r="EQQ9" s="3"/>
      <c r="EQR9" s="3"/>
      <c r="EQS9" s="3"/>
      <c r="EQT9" s="3"/>
      <c r="EQU9" s="3"/>
      <c r="EQV9" s="3"/>
      <c r="EQW9" s="3"/>
      <c r="EQX9" s="3"/>
      <c r="EQY9" s="3"/>
      <c r="EQZ9" s="3"/>
      <c r="ERA9" s="3"/>
      <c r="ERB9" s="3"/>
      <c r="ERC9" s="3"/>
      <c r="ERD9" s="3"/>
      <c r="ERE9" s="3"/>
      <c r="ERF9" s="3"/>
      <c r="ERG9" s="3"/>
      <c r="ERH9" s="3"/>
      <c r="ERI9" s="3"/>
      <c r="ERJ9" s="3"/>
      <c r="ERK9" s="3"/>
      <c r="ERL9" s="3"/>
      <c r="ERM9" s="3"/>
      <c r="ERN9" s="3"/>
      <c r="ERO9" s="3"/>
      <c r="ERP9" s="3"/>
      <c r="ERQ9" s="3"/>
      <c r="ERR9" s="3"/>
      <c r="ERS9" s="3"/>
      <c r="ERT9" s="3"/>
      <c r="ERU9" s="3"/>
      <c r="ERV9" s="3"/>
      <c r="ERW9" s="3"/>
      <c r="ERX9" s="3"/>
      <c r="ERY9" s="3"/>
      <c r="ERZ9" s="3"/>
      <c r="ESA9" s="3"/>
      <c r="ESB9" s="3"/>
      <c r="ESC9" s="3"/>
      <c r="ESD9" s="3"/>
      <c r="ESE9" s="3"/>
      <c r="ESF9" s="3"/>
      <c r="ESG9" s="3"/>
      <c r="ESH9" s="3"/>
      <c r="ESI9" s="3"/>
      <c r="ESJ9" s="3"/>
      <c r="ESK9" s="3"/>
      <c r="ESL9" s="3"/>
      <c r="ESM9" s="3"/>
      <c r="ESN9" s="3"/>
      <c r="ESO9" s="3"/>
      <c r="ESP9" s="3"/>
      <c r="ESQ9" s="3"/>
      <c r="ESR9" s="3"/>
      <c r="ESS9" s="3"/>
      <c r="EST9" s="3"/>
      <c r="ESU9" s="3"/>
      <c r="ESV9" s="3"/>
      <c r="ESW9" s="3"/>
      <c r="ESX9" s="3"/>
      <c r="ESY9" s="3"/>
      <c r="ESZ9" s="3"/>
      <c r="ETA9" s="3"/>
      <c r="ETB9" s="3"/>
      <c r="ETC9" s="3"/>
      <c r="ETD9" s="3"/>
      <c r="ETE9" s="3"/>
      <c r="ETF9" s="3"/>
      <c r="ETG9" s="3"/>
      <c r="ETH9" s="3"/>
      <c r="ETI9" s="3"/>
      <c r="ETJ9" s="3"/>
      <c r="ETK9" s="3"/>
      <c r="ETL9" s="3"/>
      <c r="ETM9" s="3"/>
      <c r="ETN9" s="3"/>
      <c r="ETO9" s="3"/>
      <c r="ETP9" s="3"/>
      <c r="ETQ9" s="3"/>
      <c r="ETR9" s="3"/>
      <c r="ETS9" s="3"/>
      <c r="ETT9" s="3"/>
      <c r="ETU9" s="3"/>
      <c r="ETV9" s="3"/>
      <c r="ETW9" s="3"/>
      <c r="ETX9" s="3"/>
      <c r="ETY9" s="3"/>
      <c r="ETZ9" s="3"/>
      <c r="EUA9" s="3"/>
      <c r="EUB9" s="3"/>
      <c r="EUC9" s="3"/>
      <c r="EUD9" s="3"/>
      <c r="EUE9" s="3"/>
      <c r="EUF9" s="3"/>
      <c r="EUG9" s="3"/>
      <c r="EUH9" s="3"/>
      <c r="EUI9" s="3"/>
      <c r="EUJ9" s="3"/>
      <c r="EUK9" s="3"/>
      <c r="EUL9" s="3"/>
      <c r="EUM9" s="3"/>
      <c r="EUN9" s="3"/>
      <c r="EUO9" s="3"/>
      <c r="EUP9" s="3"/>
      <c r="EUQ9" s="3"/>
      <c r="EUR9" s="3"/>
      <c r="EUS9" s="3"/>
      <c r="EUT9" s="3"/>
      <c r="EUU9" s="3"/>
      <c r="EUV9" s="3"/>
      <c r="EUW9" s="3"/>
      <c r="EUX9" s="3"/>
      <c r="EUY9" s="3"/>
      <c r="EUZ9" s="3"/>
      <c r="EVA9" s="3"/>
      <c r="EVB9" s="3"/>
      <c r="EVC9" s="3"/>
      <c r="EVD9" s="3"/>
      <c r="EVE9" s="3"/>
      <c r="EVF9" s="3"/>
      <c r="EVG9" s="3"/>
      <c r="EVH9" s="3"/>
      <c r="EVI9" s="3"/>
      <c r="EVJ9" s="3"/>
      <c r="EVK9" s="3"/>
      <c r="EVL9" s="3"/>
      <c r="EVM9" s="3"/>
      <c r="EVN9" s="3"/>
      <c r="EVO9" s="3"/>
      <c r="EVP9" s="3"/>
      <c r="EVQ9" s="3"/>
      <c r="EVR9" s="3"/>
      <c r="EVS9" s="3"/>
      <c r="EVT9" s="3"/>
      <c r="EVU9" s="3"/>
      <c r="EVV9" s="3"/>
      <c r="EVW9" s="3"/>
      <c r="EVX9" s="3"/>
      <c r="EVY9" s="3"/>
      <c r="EVZ9" s="3"/>
      <c r="EWA9" s="3"/>
      <c r="EWB9" s="3"/>
      <c r="EWC9" s="3"/>
      <c r="EWD9" s="3"/>
      <c r="EWE9" s="3"/>
      <c r="EWF9" s="3"/>
      <c r="EWG9" s="3"/>
      <c r="EWH9" s="3"/>
      <c r="EWI9" s="3"/>
      <c r="EWJ9" s="3"/>
      <c r="EWK9" s="3"/>
      <c r="EWL9" s="3"/>
      <c r="EWM9" s="3"/>
      <c r="EWN9" s="3"/>
      <c r="EWO9" s="3"/>
      <c r="EWP9" s="3"/>
      <c r="EWQ9" s="3"/>
      <c r="EWR9" s="3"/>
      <c r="EWS9" s="3"/>
      <c r="EWT9" s="3"/>
      <c r="EWU9" s="3"/>
      <c r="EWV9" s="3"/>
      <c r="EWW9" s="3"/>
      <c r="EWX9" s="3"/>
      <c r="EWY9" s="3"/>
      <c r="EWZ9" s="3"/>
      <c r="EXA9" s="3"/>
      <c r="EXB9" s="3"/>
      <c r="EXC9" s="3"/>
      <c r="EXD9" s="3"/>
      <c r="EXE9" s="3"/>
      <c r="EXF9" s="3"/>
      <c r="EXG9" s="3"/>
      <c r="EXH9" s="3"/>
      <c r="EXI9" s="3"/>
      <c r="EXJ9" s="3"/>
      <c r="EXK9" s="3"/>
      <c r="EXL9" s="3"/>
      <c r="EXM9" s="3"/>
      <c r="EXN9" s="3"/>
      <c r="EXO9" s="3"/>
      <c r="EXP9" s="3"/>
      <c r="EXQ9" s="3"/>
      <c r="EXR9" s="3"/>
      <c r="EXS9" s="3"/>
      <c r="EXT9" s="3"/>
      <c r="EXU9" s="3"/>
      <c r="EXV9" s="3"/>
      <c r="EXW9" s="3"/>
      <c r="EXX9" s="3"/>
      <c r="EXY9" s="3"/>
      <c r="EXZ9" s="3"/>
      <c r="EYA9" s="3"/>
      <c r="EYB9" s="3"/>
      <c r="EYC9" s="3"/>
      <c r="EYD9" s="3"/>
      <c r="EYE9" s="3"/>
      <c r="EYF9" s="3"/>
      <c r="EYG9" s="3"/>
      <c r="EYH9" s="3"/>
      <c r="EYI9" s="3"/>
      <c r="EYJ9" s="3"/>
      <c r="EYK9" s="3"/>
      <c r="EYL9" s="3"/>
      <c r="EYM9" s="3"/>
      <c r="EYN9" s="3"/>
      <c r="EYO9" s="3"/>
      <c r="EYP9" s="3"/>
      <c r="EYQ9" s="3"/>
      <c r="EYR9" s="3"/>
      <c r="EYS9" s="3"/>
      <c r="EYT9" s="3"/>
      <c r="EYU9" s="3"/>
      <c r="EYV9" s="3"/>
      <c r="EYW9" s="3"/>
      <c r="EYX9" s="3"/>
      <c r="EYY9" s="3"/>
      <c r="EYZ9" s="3"/>
      <c r="EZA9" s="3"/>
      <c r="EZB9" s="3"/>
      <c r="EZC9" s="3"/>
      <c r="EZD9" s="3"/>
      <c r="EZE9" s="3"/>
      <c r="EZF9" s="3"/>
      <c r="EZG9" s="3"/>
      <c r="EZH9" s="3"/>
      <c r="EZI9" s="3"/>
      <c r="EZJ9" s="3"/>
      <c r="EZK9" s="3"/>
      <c r="EZL9" s="3"/>
      <c r="EZM9" s="3"/>
      <c r="EZN9" s="3"/>
      <c r="EZO9" s="3"/>
      <c r="EZP9" s="3"/>
      <c r="EZQ9" s="3"/>
      <c r="EZR9" s="3"/>
      <c r="EZS9" s="3"/>
      <c r="EZT9" s="3"/>
      <c r="EZU9" s="3"/>
      <c r="EZV9" s="3"/>
      <c r="EZW9" s="3"/>
      <c r="EZX9" s="3"/>
      <c r="EZY9" s="3"/>
      <c r="EZZ9" s="3"/>
      <c r="FAA9" s="3"/>
      <c r="FAB9" s="3"/>
      <c r="FAC9" s="3"/>
      <c r="FAD9" s="3"/>
      <c r="FAE9" s="3"/>
      <c r="FAF9" s="3"/>
      <c r="FAG9" s="3"/>
      <c r="FAH9" s="3"/>
      <c r="FAI9" s="3"/>
      <c r="FAJ9" s="3"/>
      <c r="FAK9" s="3"/>
      <c r="FAL9" s="3"/>
      <c r="FAM9" s="3"/>
      <c r="FAN9" s="3"/>
      <c r="FAO9" s="3"/>
      <c r="FAP9" s="3"/>
      <c r="FAQ9" s="3"/>
      <c r="FAR9" s="3"/>
      <c r="FAS9" s="3"/>
      <c r="FAT9" s="3"/>
      <c r="FAU9" s="3"/>
      <c r="FAV9" s="3"/>
      <c r="FAW9" s="3"/>
      <c r="FAX9" s="3"/>
      <c r="FAY9" s="3"/>
      <c r="FAZ9" s="3"/>
      <c r="FBA9" s="3"/>
      <c r="FBB9" s="3"/>
      <c r="FBC9" s="3"/>
      <c r="FBD9" s="3"/>
      <c r="FBE9" s="3"/>
      <c r="FBF9" s="3"/>
      <c r="FBG9" s="3"/>
      <c r="FBH9" s="3"/>
      <c r="FBI9" s="3"/>
      <c r="FBJ9" s="3"/>
      <c r="FBK9" s="3"/>
      <c r="FBL9" s="3"/>
      <c r="FBM9" s="3"/>
      <c r="FBN9" s="3"/>
      <c r="FBO9" s="3"/>
      <c r="FBP9" s="3"/>
      <c r="FBQ9" s="3"/>
      <c r="FBR9" s="3"/>
      <c r="FBS9" s="3"/>
      <c r="FBT9" s="3"/>
      <c r="FBU9" s="3"/>
      <c r="FBV9" s="3"/>
      <c r="FBW9" s="3"/>
      <c r="FBX9" s="3"/>
      <c r="FBY9" s="3"/>
      <c r="FBZ9" s="3"/>
      <c r="FCA9" s="3"/>
      <c r="FCB9" s="3"/>
      <c r="FCC9" s="3"/>
      <c r="FCD9" s="3"/>
      <c r="FCE9" s="3"/>
      <c r="FCF9" s="3"/>
      <c r="FCG9" s="3"/>
      <c r="FCH9" s="3"/>
      <c r="FCI9" s="3"/>
      <c r="FCJ9" s="3"/>
      <c r="FCK9" s="3"/>
      <c r="FCL9" s="3"/>
      <c r="FCM9" s="3"/>
      <c r="FCN9" s="3"/>
      <c r="FCO9" s="3"/>
      <c r="FCP9" s="3"/>
      <c r="FCQ9" s="3"/>
      <c r="FCR9" s="3"/>
      <c r="FCS9" s="3"/>
      <c r="FCT9" s="3"/>
      <c r="FCU9" s="3"/>
      <c r="FCV9" s="3"/>
      <c r="FCW9" s="3"/>
      <c r="FCX9" s="3"/>
      <c r="FCY9" s="3"/>
      <c r="FCZ9" s="3"/>
      <c r="FDA9" s="3"/>
      <c r="FDB9" s="3"/>
      <c r="FDC9" s="3"/>
      <c r="FDD9" s="3"/>
      <c r="FDE9" s="3"/>
      <c r="FDF9" s="3"/>
      <c r="FDG9" s="3"/>
      <c r="FDH9" s="3"/>
      <c r="FDI9" s="3"/>
      <c r="FDJ9" s="3"/>
      <c r="FDK9" s="3"/>
      <c r="FDL9" s="3"/>
      <c r="FDM9" s="3"/>
      <c r="FDN9" s="3"/>
      <c r="FDO9" s="3"/>
      <c r="FDP9" s="3"/>
      <c r="FDQ9" s="3"/>
      <c r="FDR9" s="3"/>
      <c r="FDS9" s="3"/>
      <c r="FDT9" s="3"/>
      <c r="FDU9" s="3"/>
      <c r="FDV9" s="3"/>
      <c r="FDW9" s="3"/>
      <c r="FDX9" s="3"/>
      <c r="FDY9" s="3"/>
      <c r="FDZ9" s="3"/>
      <c r="FEA9" s="3"/>
      <c r="FEB9" s="3"/>
      <c r="FEC9" s="3"/>
      <c r="FED9" s="3"/>
      <c r="FEE9" s="3"/>
      <c r="FEF9" s="3"/>
      <c r="FEG9" s="3"/>
      <c r="FEH9" s="3"/>
      <c r="FEI9" s="3"/>
      <c r="FEJ9" s="3"/>
      <c r="FEK9" s="3"/>
      <c r="FEL9" s="3"/>
      <c r="FEM9" s="3"/>
      <c r="FEN9" s="3"/>
      <c r="FEO9" s="3"/>
      <c r="FEP9" s="3"/>
      <c r="FEQ9" s="3"/>
      <c r="FER9" s="3"/>
      <c r="FES9" s="3"/>
      <c r="FET9" s="3"/>
      <c r="FEU9" s="3"/>
      <c r="FEV9" s="3"/>
      <c r="FEW9" s="3"/>
      <c r="FEX9" s="3"/>
      <c r="FEY9" s="3"/>
      <c r="FEZ9" s="3"/>
      <c r="FFA9" s="3"/>
      <c r="FFB9" s="3"/>
      <c r="FFC9" s="3"/>
      <c r="FFD9" s="3"/>
      <c r="FFE9" s="3"/>
      <c r="FFF9" s="3"/>
      <c r="FFG9" s="3"/>
      <c r="FFH9" s="3"/>
      <c r="FFI9" s="3"/>
      <c r="FFJ9" s="3"/>
      <c r="FFK9" s="3"/>
      <c r="FFL9" s="3"/>
      <c r="FFM9" s="3"/>
      <c r="FFN9" s="3"/>
      <c r="FFO9" s="3"/>
      <c r="FFP9" s="3"/>
      <c r="FFQ9" s="3"/>
      <c r="FFR9" s="3"/>
      <c r="FFS9" s="3"/>
      <c r="FFT9" s="3"/>
      <c r="FFU9" s="3"/>
      <c r="FFV9" s="3"/>
      <c r="FFW9" s="3"/>
      <c r="FFX9" s="3"/>
      <c r="FFY9" s="3"/>
      <c r="FFZ9" s="3"/>
      <c r="FGA9" s="3"/>
      <c r="FGB9" s="3"/>
      <c r="FGC9" s="3"/>
      <c r="FGD9" s="3"/>
      <c r="FGE9" s="3"/>
      <c r="FGF9" s="3"/>
      <c r="FGG9" s="3"/>
      <c r="FGH9" s="3"/>
      <c r="FGI9" s="3"/>
      <c r="FGJ9" s="3"/>
      <c r="FGK9" s="3"/>
      <c r="FGL9" s="3"/>
      <c r="FGM9" s="3"/>
      <c r="FGN9" s="3"/>
      <c r="FGO9" s="3"/>
      <c r="FGP9" s="3"/>
      <c r="FGQ9" s="3"/>
      <c r="FGR9" s="3"/>
      <c r="FGS9" s="3"/>
      <c r="FGT9" s="3"/>
      <c r="FGU9" s="3"/>
      <c r="FGV9" s="3"/>
      <c r="FGW9" s="3"/>
      <c r="FGX9" s="3"/>
      <c r="FGY9" s="3"/>
      <c r="FGZ9" s="3"/>
      <c r="FHA9" s="3"/>
      <c r="FHB9" s="3"/>
      <c r="FHC9" s="3"/>
      <c r="FHD9" s="3"/>
      <c r="FHE9" s="3"/>
      <c r="FHF9" s="3"/>
      <c r="FHG9" s="3"/>
      <c r="FHH9" s="3"/>
      <c r="FHI9" s="3"/>
      <c r="FHJ9" s="3"/>
      <c r="FHK9" s="3"/>
      <c r="FHL9" s="3"/>
      <c r="FHM9" s="3"/>
      <c r="FHN9" s="3"/>
      <c r="FHO9" s="3"/>
      <c r="FHP9" s="3"/>
      <c r="FHQ9" s="3"/>
      <c r="FHR9" s="3"/>
      <c r="FHS9" s="3"/>
      <c r="FHT9" s="3"/>
      <c r="FHU9" s="3"/>
      <c r="FHV9" s="3"/>
      <c r="FHW9" s="3"/>
      <c r="FHX9" s="3"/>
      <c r="FHY9" s="3"/>
      <c r="FHZ9" s="3"/>
      <c r="FIA9" s="3"/>
      <c r="FIB9" s="3"/>
      <c r="FIC9" s="3"/>
      <c r="FID9" s="3"/>
      <c r="FIE9" s="3"/>
      <c r="FIF9" s="3"/>
      <c r="FIG9" s="3"/>
      <c r="FIH9" s="3"/>
      <c r="FII9" s="3"/>
      <c r="FIJ9" s="3"/>
      <c r="FIK9" s="3"/>
      <c r="FIL9" s="3"/>
      <c r="FIM9" s="3"/>
      <c r="FIN9" s="3"/>
      <c r="FIO9" s="3"/>
      <c r="FIP9" s="3"/>
      <c r="FIQ9" s="3"/>
      <c r="FIR9" s="3"/>
      <c r="FIS9" s="3"/>
      <c r="FIT9" s="3"/>
      <c r="FIU9" s="3"/>
      <c r="FIV9" s="3"/>
      <c r="FIW9" s="3"/>
      <c r="FIX9" s="3"/>
      <c r="FIY9" s="3"/>
      <c r="FIZ9" s="3"/>
      <c r="FJA9" s="3"/>
      <c r="FJB9" s="3"/>
      <c r="FJC9" s="3"/>
      <c r="FJD9" s="3"/>
      <c r="FJE9" s="3"/>
      <c r="FJF9" s="3"/>
      <c r="FJG9" s="3"/>
      <c r="FJH9" s="3"/>
      <c r="FJI9" s="3"/>
      <c r="FJJ9" s="3"/>
      <c r="FJK9" s="3"/>
      <c r="FJL9" s="3"/>
      <c r="FJM9" s="3"/>
      <c r="FJN9" s="3"/>
      <c r="FJO9" s="3"/>
      <c r="FJP9" s="3"/>
      <c r="FJQ9" s="3"/>
      <c r="FJR9" s="3"/>
      <c r="FJS9" s="3"/>
      <c r="FJT9" s="3"/>
      <c r="FJU9" s="3"/>
      <c r="FJV9" s="3"/>
      <c r="FJW9" s="3"/>
      <c r="FJX9" s="3"/>
      <c r="FJY9" s="3"/>
      <c r="FJZ9" s="3"/>
      <c r="FKA9" s="3"/>
      <c r="FKB9" s="3"/>
      <c r="FKC9" s="3"/>
      <c r="FKD9" s="3"/>
      <c r="FKE9" s="3"/>
      <c r="FKF9" s="3"/>
      <c r="FKG9" s="3"/>
      <c r="FKH9" s="3"/>
      <c r="FKI9" s="3"/>
      <c r="FKJ9" s="3"/>
      <c r="FKK9" s="3"/>
      <c r="FKL9" s="3"/>
      <c r="FKM9" s="3"/>
      <c r="FKN9" s="3"/>
      <c r="FKO9" s="3"/>
      <c r="FKP9" s="3"/>
      <c r="FKQ9" s="3"/>
      <c r="FKR9" s="3"/>
      <c r="FKS9" s="3"/>
      <c r="FKT9" s="3"/>
      <c r="FKU9" s="3"/>
      <c r="FKV9" s="3"/>
      <c r="FKW9" s="3"/>
      <c r="FKX9" s="3"/>
      <c r="FKY9" s="3"/>
      <c r="FKZ9" s="3"/>
      <c r="FLA9" s="3"/>
      <c r="FLB9" s="3"/>
      <c r="FLC9" s="3"/>
      <c r="FLD9" s="3"/>
      <c r="FLE9" s="3"/>
      <c r="FLF9" s="3"/>
      <c r="FLG9" s="3"/>
      <c r="FLH9" s="3"/>
      <c r="FLI9" s="3"/>
      <c r="FLJ9" s="3"/>
      <c r="FLK9" s="3"/>
      <c r="FLL9" s="3"/>
      <c r="FLM9" s="3"/>
      <c r="FLN9" s="3"/>
      <c r="FLO9" s="3"/>
      <c r="FLP9" s="3"/>
      <c r="FLQ9" s="3"/>
      <c r="FLR9" s="3"/>
      <c r="FLS9" s="3"/>
      <c r="FLT9" s="3"/>
      <c r="FLU9" s="3"/>
      <c r="FLV9" s="3"/>
      <c r="FLW9" s="3"/>
      <c r="FLX9" s="3"/>
      <c r="FLY9" s="3"/>
      <c r="FLZ9" s="3"/>
      <c r="FMA9" s="3"/>
      <c r="FMB9" s="3"/>
      <c r="FMC9" s="3"/>
      <c r="FMD9" s="3"/>
      <c r="FME9" s="3"/>
      <c r="FMF9" s="3"/>
      <c r="FMG9" s="3"/>
      <c r="FMH9" s="3"/>
      <c r="FMI9" s="3"/>
      <c r="FMJ9" s="3"/>
      <c r="FMK9" s="3"/>
      <c r="FML9" s="3"/>
      <c r="FMM9" s="3"/>
      <c r="FMN9" s="3"/>
      <c r="FMO9" s="3"/>
      <c r="FMP9" s="3"/>
      <c r="FMQ9" s="3"/>
      <c r="FMR9" s="3"/>
      <c r="FMS9" s="3"/>
      <c r="FMT9" s="3"/>
      <c r="FMU9" s="3"/>
      <c r="FMV9" s="3"/>
      <c r="FMW9" s="3"/>
      <c r="FMX9" s="3"/>
      <c r="FMY9" s="3"/>
      <c r="FMZ9" s="3"/>
      <c r="FNA9" s="3"/>
      <c r="FNB9" s="3"/>
      <c r="FNC9" s="3"/>
      <c r="FND9" s="3"/>
      <c r="FNE9" s="3"/>
      <c r="FNF9" s="3"/>
      <c r="FNG9" s="3"/>
      <c r="FNH9" s="3"/>
      <c r="FNI9" s="3"/>
      <c r="FNJ9" s="3"/>
      <c r="FNK9" s="3"/>
      <c r="FNL9" s="3"/>
      <c r="FNM9" s="3"/>
      <c r="FNN9" s="3"/>
      <c r="FNO9" s="3"/>
      <c r="FNP9" s="3"/>
      <c r="FNQ9" s="3"/>
      <c r="FNR9" s="3"/>
      <c r="FNS9" s="3"/>
      <c r="FNT9" s="3"/>
      <c r="FNU9" s="3"/>
      <c r="FNV9" s="3"/>
      <c r="FNW9" s="3"/>
      <c r="FNX9" s="3"/>
      <c r="FNY9" s="3"/>
      <c r="FNZ9" s="3"/>
      <c r="FOA9" s="3"/>
      <c r="FOB9" s="3"/>
      <c r="FOC9" s="3"/>
      <c r="FOD9" s="3"/>
      <c r="FOE9" s="3"/>
      <c r="FOF9" s="3"/>
      <c r="FOG9" s="3"/>
      <c r="FOH9" s="3"/>
      <c r="FOI9" s="3"/>
      <c r="FOJ9" s="3"/>
      <c r="FOK9" s="3"/>
      <c r="FOL9" s="3"/>
      <c r="FOM9" s="3"/>
      <c r="FON9" s="3"/>
      <c r="FOO9" s="3"/>
      <c r="FOP9" s="3"/>
      <c r="FOQ9" s="3"/>
      <c r="FOR9" s="3"/>
      <c r="FOS9" s="3"/>
      <c r="FOT9" s="3"/>
      <c r="FOU9" s="3"/>
      <c r="FOV9" s="3"/>
      <c r="FOW9" s="3"/>
      <c r="FOX9" s="3"/>
      <c r="FOY9" s="3"/>
      <c r="FOZ9" s="3"/>
      <c r="FPA9" s="3"/>
      <c r="FPB9" s="3"/>
      <c r="FPC9" s="3"/>
      <c r="FPD9" s="3"/>
      <c r="FPE9" s="3"/>
      <c r="FPF9" s="3"/>
      <c r="FPG9" s="3"/>
      <c r="FPH9" s="3"/>
      <c r="FPI9" s="3"/>
      <c r="FPJ9" s="3"/>
      <c r="FPK9" s="3"/>
      <c r="FPL9" s="3"/>
      <c r="FPM9" s="3"/>
      <c r="FPN9" s="3"/>
      <c r="FPO9" s="3"/>
      <c r="FPP9" s="3"/>
      <c r="FPQ9" s="3"/>
      <c r="FPR9" s="3"/>
      <c r="FPS9" s="3"/>
      <c r="FPT9" s="3"/>
      <c r="FPU9" s="3"/>
      <c r="FPV9" s="3"/>
      <c r="FPW9" s="3"/>
      <c r="FPX9" s="3"/>
      <c r="FPY9" s="3"/>
      <c r="FPZ9" s="3"/>
      <c r="FQA9" s="3"/>
      <c r="FQB9" s="3"/>
      <c r="FQC9" s="3"/>
      <c r="FQD9" s="3"/>
      <c r="FQE9" s="3"/>
      <c r="FQF9" s="3"/>
      <c r="FQG9" s="3"/>
      <c r="FQH9" s="3"/>
      <c r="FQI9" s="3"/>
      <c r="FQJ9" s="3"/>
      <c r="FQK9" s="3"/>
      <c r="FQL9" s="3"/>
      <c r="FQM9" s="3"/>
      <c r="FQN9" s="3"/>
      <c r="FQO9" s="3"/>
      <c r="FQP9" s="3"/>
      <c r="FQQ9" s="3"/>
      <c r="FQR9" s="3"/>
      <c r="FQS9" s="3"/>
      <c r="FQT9" s="3"/>
      <c r="FQU9" s="3"/>
      <c r="FQV9" s="3"/>
      <c r="FQW9" s="3"/>
      <c r="FQX9" s="3"/>
      <c r="FQY9" s="3"/>
      <c r="FQZ9" s="3"/>
      <c r="FRA9" s="3"/>
      <c r="FRB9" s="3"/>
      <c r="FRC9" s="3"/>
      <c r="FRD9" s="3"/>
      <c r="FRE9" s="3"/>
      <c r="FRF9" s="3"/>
      <c r="FRG9" s="3"/>
      <c r="FRH9" s="3"/>
      <c r="FRI9" s="3"/>
      <c r="FRJ9" s="3"/>
      <c r="FRK9" s="3"/>
      <c r="FRL9" s="3"/>
      <c r="FRM9" s="3"/>
      <c r="FRN9" s="3"/>
      <c r="FRO9" s="3"/>
      <c r="FRP9" s="3"/>
      <c r="FRQ9" s="3"/>
      <c r="FRR9" s="3"/>
      <c r="FRS9" s="3"/>
      <c r="FRT9" s="3"/>
      <c r="FRU9" s="3"/>
      <c r="FRV9" s="3"/>
      <c r="FRW9" s="3"/>
      <c r="FRX9" s="3"/>
      <c r="FRY9" s="3"/>
      <c r="FRZ9" s="3"/>
      <c r="FSA9" s="3"/>
      <c r="FSB9" s="3"/>
      <c r="FSC9" s="3"/>
      <c r="FSD9" s="3"/>
      <c r="FSE9" s="3"/>
      <c r="FSF9" s="3"/>
      <c r="FSG9" s="3"/>
      <c r="FSH9" s="3"/>
      <c r="FSI9" s="3"/>
      <c r="FSJ9" s="3"/>
      <c r="FSK9" s="3"/>
      <c r="FSL9" s="3"/>
      <c r="FSM9" s="3"/>
      <c r="FSN9" s="3"/>
      <c r="FSO9" s="3"/>
      <c r="FSP9" s="3"/>
      <c r="FSQ9" s="3"/>
      <c r="FSR9" s="3"/>
      <c r="FSS9" s="3"/>
      <c r="FST9" s="3"/>
      <c r="FSU9" s="3"/>
      <c r="FSV9" s="3"/>
      <c r="FSW9" s="3"/>
      <c r="FSX9" s="3"/>
      <c r="FSY9" s="3"/>
      <c r="FSZ9" s="3"/>
      <c r="FTA9" s="3"/>
      <c r="FTB9" s="3"/>
      <c r="FTC9" s="3"/>
      <c r="FTD9" s="3"/>
      <c r="FTE9" s="3"/>
      <c r="FTF9" s="3"/>
      <c r="FTG9" s="3"/>
      <c r="FTH9" s="3"/>
      <c r="FTI9" s="3"/>
      <c r="FTJ9" s="3"/>
      <c r="FTK9" s="3"/>
      <c r="FTL9" s="3"/>
      <c r="FTM9" s="3"/>
      <c r="FTN9" s="3"/>
      <c r="FTO9" s="3"/>
      <c r="FTP9" s="3"/>
      <c r="FTQ9" s="3"/>
      <c r="FTR9" s="3"/>
      <c r="FTS9" s="3"/>
      <c r="FTT9" s="3"/>
      <c r="FTU9" s="3"/>
      <c r="FTV9" s="3"/>
      <c r="FTW9" s="3"/>
      <c r="FTX9" s="3"/>
      <c r="FTY9" s="3"/>
      <c r="FTZ9" s="3"/>
      <c r="FUA9" s="3"/>
      <c r="FUB9" s="3"/>
      <c r="FUC9" s="3"/>
      <c r="FUD9" s="3"/>
      <c r="FUE9" s="3"/>
      <c r="FUF9" s="3"/>
      <c r="FUG9" s="3"/>
      <c r="FUH9" s="3"/>
      <c r="FUI9" s="3"/>
      <c r="FUJ9" s="3"/>
      <c r="FUK9" s="3"/>
      <c r="FUL9" s="3"/>
      <c r="FUM9" s="3"/>
      <c r="FUN9" s="3"/>
      <c r="FUO9" s="3"/>
      <c r="FUP9" s="3"/>
      <c r="FUQ9" s="3"/>
      <c r="FUR9" s="3"/>
      <c r="FUS9" s="3"/>
      <c r="FUT9" s="3"/>
      <c r="FUU9" s="3"/>
      <c r="FUV9" s="3"/>
      <c r="FUW9" s="3"/>
      <c r="FUX9" s="3"/>
      <c r="FUY9" s="3"/>
      <c r="FUZ9" s="3"/>
      <c r="FVA9" s="3"/>
      <c r="FVB9" s="3"/>
      <c r="FVC9" s="3"/>
      <c r="FVD9" s="3"/>
      <c r="FVE9" s="3"/>
      <c r="FVF9" s="3"/>
      <c r="FVG9" s="3"/>
      <c r="FVH9" s="3"/>
      <c r="FVI9" s="3"/>
      <c r="FVJ9" s="3"/>
      <c r="FVK9" s="3"/>
      <c r="FVL9" s="3"/>
      <c r="FVM9" s="3"/>
      <c r="FVN9" s="3"/>
      <c r="FVO9" s="3"/>
      <c r="FVP9" s="3"/>
      <c r="FVQ9" s="3"/>
      <c r="FVR9" s="3"/>
      <c r="FVS9" s="3"/>
      <c r="FVT9" s="3"/>
      <c r="FVU9" s="3"/>
      <c r="FVV9" s="3"/>
      <c r="FVW9" s="3"/>
      <c r="FVX9" s="3"/>
      <c r="FVY9" s="3"/>
      <c r="FVZ9" s="3"/>
      <c r="FWA9" s="3"/>
      <c r="FWB9" s="3"/>
      <c r="FWC9" s="3"/>
      <c r="FWD9" s="3"/>
      <c r="FWE9" s="3"/>
      <c r="FWF9" s="3"/>
      <c r="FWG9" s="3"/>
      <c r="FWH9" s="3"/>
      <c r="FWI9" s="3"/>
      <c r="FWJ9" s="3"/>
      <c r="FWK9" s="3"/>
      <c r="FWL9" s="3"/>
      <c r="FWM9" s="3"/>
      <c r="FWN9" s="3"/>
      <c r="FWO9" s="3"/>
      <c r="FWP9" s="3"/>
      <c r="FWQ9" s="3"/>
      <c r="FWR9" s="3"/>
      <c r="FWS9" s="3"/>
      <c r="FWT9" s="3"/>
      <c r="FWU9" s="3"/>
      <c r="FWV9" s="3"/>
      <c r="FWW9" s="3"/>
      <c r="FWX9" s="3"/>
      <c r="FWY9" s="3"/>
      <c r="FWZ9" s="3"/>
      <c r="FXA9" s="3"/>
      <c r="FXB9" s="3"/>
      <c r="FXC9" s="3"/>
      <c r="FXD9" s="3"/>
      <c r="FXE9" s="3"/>
      <c r="FXF9" s="3"/>
      <c r="FXG9" s="3"/>
      <c r="FXH9" s="3"/>
      <c r="FXI9" s="3"/>
      <c r="FXJ9" s="3"/>
      <c r="FXK9" s="3"/>
      <c r="FXL9" s="3"/>
      <c r="FXM9" s="3"/>
      <c r="FXN9" s="3"/>
      <c r="FXO9" s="3"/>
      <c r="FXP9" s="3"/>
      <c r="FXQ9" s="3"/>
      <c r="FXR9" s="3"/>
      <c r="FXS9" s="3"/>
      <c r="FXT9" s="3"/>
      <c r="FXU9" s="3"/>
      <c r="FXV9" s="3"/>
      <c r="FXW9" s="3"/>
      <c r="FXX9" s="3"/>
      <c r="FXY9" s="3"/>
      <c r="FXZ9" s="3"/>
      <c r="FYA9" s="3"/>
      <c r="FYB9" s="3"/>
      <c r="FYC9" s="3"/>
      <c r="FYD9" s="3"/>
      <c r="FYE9" s="3"/>
      <c r="FYF9" s="3"/>
      <c r="FYG9" s="3"/>
      <c r="FYH9" s="3"/>
      <c r="FYI9" s="3"/>
      <c r="FYJ9" s="3"/>
      <c r="FYK9" s="3"/>
      <c r="FYL9" s="3"/>
      <c r="FYM9" s="3"/>
      <c r="FYN9" s="3"/>
      <c r="FYO9" s="3"/>
      <c r="FYP9" s="3"/>
      <c r="FYQ9" s="3"/>
      <c r="FYR9" s="3"/>
      <c r="FYS9" s="3"/>
      <c r="FYT9" s="3"/>
      <c r="FYU9" s="3"/>
      <c r="FYV9" s="3"/>
      <c r="FYW9" s="3"/>
      <c r="FYX9" s="3"/>
      <c r="FYY9" s="3"/>
      <c r="FYZ9" s="3"/>
      <c r="FZA9" s="3"/>
      <c r="FZB9" s="3"/>
      <c r="FZC9" s="3"/>
      <c r="FZD9" s="3"/>
      <c r="FZE9" s="3"/>
      <c r="FZF9" s="3"/>
      <c r="FZG9" s="3"/>
      <c r="FZH9" s="3"/>
      <c r="FZI9" s="3"/>
      <c r="FZJ9" s="3"/>
      <c r="FZK9" s="3"/>
      <c r="FZL9" s="3"/>
      <c r="FZM9" s="3"/>
      <c r="FZN9" s="3"/>
      <c r="FZO9" s="3"/>
      <c r="FZP9" s="3"/>
      <c r="FZQ9" s="3"/>
      <c r="FZR9" s="3"/>
      <c r="FZS9" s="3"/>
      <c r="FZT9" s="3"/>
      <c r="FZU9" s="3"/>
      <c r="FZV9" s="3"/>
      <c r="FZW9" s="3"/>
      <c r="FZX9" s="3"/>
      <c r="FZY9" s="3"/>
      <c r="FZZ9" s="3"/>
      <c r="GAA9" s="3"/>
      <c r="GAB9" s="3"/>
      <c r="GAC9" s="3"/>
      <c r="GAD9" s="3"/>
      <c r="GAE9" s="3"/>
      <c r="GAF9" s="3"/>
      <c r="GAG9" s="3"/>
      <c r="GAH9" s="3"/>
      <c r="GAI9" s="3"/>
      <c r="GAJ9" s="3"/>
      <c r="GAK9" s="3"/>
      <c r="GAL9" s="3"/>
      <c r="GAM9" s="3"/>
      <c r="GAN9" s="3"/>
      <c r="GAO9" s="3"/>
      <c r="GAP9" s="3"/>
      <c r="GAQ9" s="3"/>
      <c r="GAR9" s="3"/>
      <c r="GAS9" s="3"/>
      <c r="GAT9" s="3"/>
      <c r="GAU9" s="3"/>
      <c r="GAV9" s="3"/>
      <c r="GAW9" s="3"/>
      <c r="GAX9" s="3"/>
      <c r="GAY9" s="3"/>
      <c r="GAZ9" s="3"/>
      <c r="GBA9" s="3"/>
      <c r="GBB9" s="3"/>
      <c r="GBC9" s="3"/>
      <c r="GBD9" s="3"/>
      <c r="GBE9" s="3"/>
      <c r="GBF9" s="3"/>
      <c r="GBG9" s="3"/>
      <c r="GBH9" s="3"/>
      <c r="GBI9" s="3"/>
      <c r="GBJ9" s="3"/>
      <c r="GBK9" s="3"/>
      <c r="GBL9" s="3"/>
      <c r="GBM9" s="3"/>
      <c r="GBN9" s="3"/>
      <c r="GBO9" s="3"/>
      <c r="GBP9" s="3"/>
      <c r="GBQ9" s="3"/>
      <c r="GBR9" s="3"/>
      <c r="GBS9" s="3"/>
      <c r="GBT9" s="3"/>
      <c r="GBU9" s="3"/>
      <c r="GBV9" s="3"/>
      <c r="GBW9" s="3"/>
      <c r="GBX9" s="3"/>
      <c r="GBY9" s="3"/>
      <c r="GBZ9" s="3"/>
      <c r="GCA9" s="3"/>
      <c r="GCB9" s="3"/>
      <c r="GCC9" s="3"/>
      <c r="GCD9" s="3"/>
      <c r="GCE9" s="3"/>
      <c r="GCF9" s="3"/>
      <c r="GCG9" s="3"/>
      <c r="GCH9" s="3"/>
      <c r="GCI9" s="3"/>
      <c r="GCJ9" s="3"/>
      <c r="GCK9" s="3"/>
      <c r="GCL9" s="3"/>
      <c r="GCM9" s="3"/>
      <c r="GCN9" s="3"/>
      <c r="GCO9" s="3"/>
      <c r="GCP9" s="3"/>
      <c r="GCQ9" s="3"/>
      <c r="GCR9" s="3"/>
      <c r="GCS9" s="3"/>
      <c r="GCT9" s="3"/>
      <c r="GCU9" s="3"/>
      <c r="GCV9" s="3"/>
      <c r="GCW9" s="3"/>
      <c r="GCX9" s="3"/>
      <c r="GCY9" s="3"/>
      <c r="GCZ9" s="3"/>
      <c r="GDA9" s="3"/>
      <c r="GDB9" s="3"/>
      <c r="GDC9" s="3"/>
      <c r="GDD9" s="3"/>
      <c r="GDE9" s="3"/>
      <c r="GDF9" s="3"/>
      <c r="GDG9" s="3"/>
      <c r="GDH9" s="3"/>
      <c r="GDI9" s="3"/>
      <c r="GDJ9" s="3"/>
      <c r="GDK9" s="3"/>
      <c r="GDL9" s="3"/>
      <c r="GDM9" s="3"/>
      <c r="GDN9" s="3"/>
      <c r="GDO9" s="3"/>
      <c r="GDP9" s="3"/>
      <c r="GDQ9" s="3"/>
      <c r="GDR9" s="3"/>
      <c r="GDS9" s="3"/>
      <c r="GDT9" s="3"/>
      <c r="GDU9" s="3"/>
      <c r="GDV9" s="3"/>
      <c r="GDW9" s="3"/>
      <c r="GDX9" s="3"/>
      <c r="GDY9" s="3"/>
      <c r="GDZ9" s="3"/>
      <c r="GEA9" s="3"/>
      <c r="GEB9" s="3"/>
      <c r="GEC9" s="3"/>
      <c r="GED9" s="3"/>
      <c r="GEE9" s="3"/>
      <c r="GEF9" s="3"/>
      <c r="GEG9" s="3"/>
      <c r="GEH9" s="3"/>
      <c r="GEI9" s="3"/>
      <c r="GEJ9" s="3"/>
      <c r="GEK9" s="3"/>
      <c r="GEL9" s="3"/>
      <c r="GEM9" s="3"/>
      <c r="GEN9" s="3"/>
      <c r="GEO9" s="3"/>
      <c r="GEP9" s="3"/>
      <c r="GEQ9" s="3"/>
      <c r="GER9" s="3"/>
      <c r="GES9" s="3"/>
      <c r="GET9" s="3"/>
      <c r="GEU9" s="3"/>
      <c r="GEV9" s="3"/>
      <c r="GEW9" s="3"/>
      <c r="GEX9" s="3"/>
      <c r="GEY9" s="3"/>
      <c r="GEZ9" s="3"/>
      <c r="GFA9" s="3"/>
      <c r="GFB9" s="3"/>
      <c r="GFC9" s="3"/>
      <c r="GFD9" s="3"/>
      <c r="GFE9" s="3"/>
      <c r="GFF9" s="3"/>
      <c r="GFG9" s="3"/>
      <c r="GFH9" s="3"/>
      <c r="GFI9" s="3"/>
      <c r="GFJ9" s="3"/>
      <c r="GFK9" s="3"/>
      <c r="GFL9" s="3"/>
      <c r="GFM9" s="3"/>
      <c r="GFN9" s="3"/>
      <c r="GFO9" s="3"/>
      <c r="GFP9" s="3"/>
      <c r="GFQ9" s="3"/>
      <c r="GFR9" s="3"/>
      <c r="GFS9" s="3"/>
      <c r="GFT9" s="3"/>
      <c r="GFU9" s="3"/>
      <c r="GFV9" s="3"/>
      <c r="GFW9" s="3"/>
      <c r="GFX9" s="3"/>
      <c r="GFY9" s="3"/>
      <c r="GFZ9" s="3"/>
      <c r="GGA9" s="3"/>
      <c r="GGB9" s="3"/>
      <c r="GGC9" s="3"/>
      <c r="GGD9" s="3"/>
      <c r="GGE9" s="3"/>
      <c r="GGF9" s="3"/>
      <c r="GGG9" s="3"/>
      <c r="GGH9" s="3"/>
      <c r="GGI9" s="3"/>
      <c r="GGJ9" s="3"/>
      <c r="GGK9" s="3"/>
      <c r="GGL9" s="3"/>
      <c r="GGM9" s="3"/>
      <c r="GGN9" s="3"/>
      <c r="GGO9" s="3"/>
      <c r="GGP9" s="3"/>
      <c r="GGQ9" s="3"/>
      <c r="GGR9" s="3"/>
      <c r="GGS9" s="3"/>
      <c r="GGT9" s="3"/>
      <c r="GGU9" s="3"/>
      <c r="GGV9" s="3"/>
      <c r="GGW9" s="3"/>
      <c r="GGX9" s="3"/>
      <c r="GGY9" s="3"/>
      <c r="GGZ9" s="3"/>
      <c r="GHA9" s="3"/>
      <c r="GHB9" s="3"/>
      <c r="GHC9" s="3"/>
      <c r="GHD9" s="3"/>
      <c r="GHE9" s="3"/>
      <c r="GHF9" s="3"/>
      <c r="GHG9" s="3"/>
      <c r="GHH9" s="3"/>
      <c r="GHI9" s="3"/>
      <c r="GHJ9" s="3"/>
      <c r="GHK9" s="3"/>
      <c r="GHL9" s="3"/>
      <c r="GHM9" s="3"/>
      <c r="GHN9" s="3"/>
      <c r="GHO9" s="3"/>
      <c r="GHP9" s="3"/>
      <c r="GHQ9" s="3"/>
      <c r="GHR9" s="3"/>
      <c r="GHS9" s="3"/>
      <c r="GHT9" s="3"/>
      <c r="GHU9" s="3"/>
      <c r="GHV9" s="3"/>
      <c r="GHW9" s="3"/>
      <c r="GHX9" s="3"/>
      <c r="GHY9" s="3"/>
      <c r="GHZ9" s="3"/>
      <c r="GIA9" s="3"/>
      <c r="GIB9" s="3"/>
      <c r="GIC9" s="3"/>
      <c r="GID9" s="3"/>
      <c r="GIE9" s="3"/>
      <c r="GIF9" s="3"/>
      <c r="GIG9" s="3"/>
      <c r="GIH9" s="3"/>
      <c r="GII9" s="3"/>
      <c r="GIJ9" s="3"/>
      <c r="GIK9" s="3"/>
      <c r="GIL9" s="3"/>
      <c r="GIM9" s="3"/>
      <c r="GIN9" s="3"/>
      <c r="GIO9" s="3"/>
      <c r="GIP9" s="3"/>
      <c r="GIQ9" s="3"/>
      <c r="GIR9" s="3"/>
      <c r="GIS9" s="3"/>
      <c r="GIT9" s="3"/>
      <c r="GIU9" s="3"/>
      <c r="GIV9" s="3"/>
      <c r="GIW9" s="3"/>
      <c r="GIX9" s="3"/>
      <c r="GIY9" s="3"/>
      <c r="GIZ9" s="3"/>
      <c r="GJA9" s="3"/>
      <c r="GJB9" s="3"/>
      <c r="GJC9" s="3"/>
      <c r="GJD9" s="3"/>
      <c r="GJE9" s="3"/>
      <c r="GJF9" s="3"/>
      <c r="GJG9" s="3"/>
      <c r="GJH9" s="3"/>
      <c r="GJI9" s="3"/>
      <c r="GJJ9" s="3"/>
      <c r="GJK9" s="3"/>
      <c r="GJL9" s="3"/>
      <c r="GJM9" s="3"/>
      <c r="GJN9" s="3"/>
      <c r="GJO9" s="3"/>
      <c r="GJP9" s="3"/>
      <c r="GJQ9" s="3"/>
      <c r="GJR9" s="3"/>
      <c r="GJS9" s="3"/>
      <c r="GJT9" s="3"/>
      <c r="GJU9" s="3"/>
      <c r="GJV9" s="3"/>
      <c r="GJW9" s="3"/>
      <c r="GJX9" s="3"/>
      <c r="GJY9" s="3"/>
      <c r="GJZ9" s="3"/>
      <c r="GKA9" s="3"/>
      <c r="GKB9" s="3"/>
      <c r="GKC9" s="3"/>
      <c r="GKD9" s="3"/>
      <c r="GKE9" s="3"/>
      <c r="GKF9" s="3"/>
      <c r="GKG9" s="3"/>
      <c r="GKH9" s="3"/>
      <c r="GKI9" s="3"/>
      <c r="GKJ9" s="3"/>
      <c r="GKK9" s="3"/>
      <c r="GKL9" s="3"/>
      <c r="GKM9" s="3"/>
      <c r="GKN9" s="3"/>
      <c r="GKO9" s="3"/>
      <c r="GKP9" s="3"/>
      <c r="GKQ9" s="3"/>
      <c r="GKR9" s="3"/>
      <c r="GKS9" s="3"/>
      <c r="GKT9" s="3"/>
      <c r="GKU9" s="3"/>
      <c r="GKV9" s="3"/>
      <c r="GKW9" s="3"/>
      <c r="GKX9" s="3"/>
      <c r="GKY9" s="3"/>
      <c r="GKZ9" s="3"/>
      <c r="GLA9" s="3"/>
      <c r="GLB9" s="3"/>
      <c r="GLC9" s="3"/>
      <c r="GLD9" s="3"/>
      <c r="GLE9" s="3"/>
      <c r="GLF9" s="3"/>
      <c r="GLG9" s="3"/>
      <c r="GLH9" s="3"/>
      <c r="GLI9" s="3"/>
      <c r="GLJ9" s="3"/>
      <c r="GLK9" s="3"/>
      <c r="GLL9" s="3"/>
      <c r="GLM9" s="3"/>
      <c r="GLN9" s="3"/>
      <c r="GLO9" s="3"/>
      <c r="GLP9" s="3"/>
      <c r="GLQ9" s="3"/>
      <c r="GLR9" s="3"/>
      <c r="GLS9" s="3"/>
      <c r="GLT9" s="3"/>
      <c r="GLU9" s="3"/>
      <c r="GLV9" s="3"/>
      <c r="GLW9" s="3"/>
      <c r="GLX9" s="3"/>
      <c r="GLY9" s="3"/>
      <c r="GLZ9" s="3"/>
      <c r="GMA9" s="3"/>
      <c r="GMB9" s="3"/>
      <c r="GMC9" s="3"/>
      <c r="GMD9" s="3"/>
      <c r="GME9" s="3"/>
      <c r="GMF9" s="3"/>
      <c r="GMG9" s="3"/>
      <c r="GMH9" s="3"/>
      <c r="GMI9" s="3"/>
      <c r="GMJ9" s="3"/>
      <c r="GMK9" s="3"/>
      <c r="GML9" s="3"/>
      <c r="GMM9" s="3"/>
      <c r="GMN9" s="3"/>
      <c r="GMO9" s="3"/>
      <c r="GMP9" s="3"/>
      <c r="GMQ9" s="3"/>
      <c r="GMR9" s="3"/>
      <c r="GMS9" s="3"/>
      <c r="GMT9" s="3"/>
      <c r="GMU9" s="3"/>
      <c r="GMV9" s="3"/>
      <c r="GMW9" s="3"/>
      <c r="GMX9" s="3"/>
      <c r="GMY9" s="3"/>
      <c r="GMZ9" s="3"/>
      <c r="GNA9" s="3"/>
      <c r="GNB9" s="3"/>
      <c r="GNC9" s="3"/>
      <c r="GND9" s="3"/>
      <c r="GNE9" s="3"/>
      <c r="GNF9" s="3"/>
      <c r="GNG9" s="3"/>
      <c r="GNH9" s="3"/>
      <c r="GNI9" s="3"/>
      <c r="GNJ9" s="3"/>
      <c r="GNK9" s="3"/>
      <c r="GNL9" s="3"/>
      <c r="GNM9" s="3"/>
      <c r="GNN9" s="3"/>
      <c r="GNO9" s="3"/>
      <c r="GNP9" s="3"/>
      <c r="GNQ9" s="3"/>
      <c r="GNR9" s="3"/>
      <c r="GNS9" s="3"/>
      <c r="GNT9" s="3"/>
      <c r="GNU9" s="3"/>
      <c r="GNV9" s="3"/>
      <c r="GNW9" s="3"/>
      <c r="GNX9" s="3"/>
      <c r="GNY9" s="3"/>
      <c r="GNZ9" s="3"/>
      <c r="GOA9" s="3"/>
      <c r="GOB9" s="3"/>
      <c r="GOC9" s="3"/>
      <c r="GOD9" s="3"/>
      <c r="GOE9" s="3"/>
      <c r="GOF9" s="3"/>
      <c r="GOG9" s="3"/>
      <c r="GOH9" s="3"/>
      <c r="GOI9" s="3"/>
      <c r="GOJ9" s="3"/>
      <c r="GOK9" s="3"/>
      <c r="GOL9" s="3"/>
      <c r="GOM9" s="3"/>
      <c r="GON9" s="3"/>
      <c r="GOO9" s="3"/>
      <c r="GOP9" s="3"/>
      <c r="GOQ9" s="3"/>
      <c r="GOR9" s="3"/>
      <c r="GOS9" s="3"/>
      <c r="GOT9" s="3"/>
      <c r="GOU9" s="3"/>
      <c r="GOV9" s="3"/>
      <c r="GOW9" s="3"/>
      <c r="GOX9" s="3"/>
      <c r="GOY9" s="3"/>
      <c r="GOZ9" s="3"/>
      <c r="GPA9" s="3"/>
      <c r="GPB9" s="3"/>
      <c r="GPC9" s="3"/>
      <c r="GPD9" s="3"/>
      <c r="GPE9" s="3"/>
      <c r="GPF9" s="3"/>
      <c r="GPG9" s="3"/>
      <c r="GPH9" s="3"/>
      <c r="GPI9" s="3"/>
      <c r="GPJ9" s="3"/>
      <c r="GPK9" s="3"/>
      <c r="GPL9" s="3"/>
      <c r="GPM9" s="3"/>
      <c r="GPN9" s="3"/>
      <c r="GPO9" s="3"/>
      <c r="GPP9" s="3"/>
      <c r="GPQ9" s="3"/>
      <c r="GPR9" s="3"/>
      <c r="GPS9" s="3"/>
      <c r="GPT9" s="3"/>
      <c r="GPU9" s="3"/>
      <c r="GPV9" s="3"/>
      <c r="GPW9" s="3"/>
      <c r="GPX9" s="3"/>
      <c r="GPY9" s="3"/>
      <c r="GPZ9" s="3"/>
      <c r="GQA9" s="3"/>
      <c r="GQB9" s="3"/>
      <c r="GQC9" s="3"/>
      <c r="GQD9" s="3"/>
      <c r="GQE9" s="3"/>
      <c r="GQF9" s="3"/>
      <c r="GQG9" s="3"/>
      <c r="GQH9" s="3"/>
      <c r="GQI9" s="3"/>
      <c r="GQJ9" s="3"/>
      <c r="GQK9" s="3"/>
      <c r="GQL9" s="3"/>
      <c r="GQM9" s="3"/>
      <c r="GQN9" s="3"/>
      <c r="GQO9" s="3"/>
      <c r="GQP9" s="3"/>
      <c r="GQQ9" s="3"/>
      <c r="GQR9" s="3"/>
      <c r="GQS9" s="3"/>
      <c r="GQT9" s="3"/>
      <c r="GQU9" s="3"/>
      <c r="GQV9" s="3"/>
      <c r="GQW9" s="3"/>
      <c r="GQX9" s="3"/>
      <c r="GQY9" s="3"/>
      <c r="GQZ9" s="3"/>
      <c r="GRA9" s="3"/>
      <c r="GRB9" s="3"/>
      <c r="GRC9" s="3"/>
      <c r="GRD9" s="3"/>
      <c r="GRE9" s="3"/>
      <c r="GRF9" s="3"/>
      <c r="GRG9" s="3"/>
      <c r="GRH9" s="3"/>
      <c r="GRI9" s="3"/>
      <c r="GRJ9" s="3"/>
      <c r="GRK9" s="3"/>
      <c r="GRL9" s="3"/>
      <c r="GRM9" s="3"/>
      <c r="GRN9" s="3"/>
      <c r="GRO9" s="3"/>
      <c r="GRP9" s="3"/>
      <c r="GRQ9" s="3"/>
      <c r="GRR9" s="3"/>
      <c r="GRS9" s="3"/>
      <c r="GRT9" s="3"/>
      <c r="GRU9" s="3"/>
      <c r="GRV9" s="3"/>
      <c r="GRW9" s="3"/>
      <c r="GRX9" s="3"/>
      <c r="GRY9" s="3"/>
      <c r="GRZ9" s="3"/>
      <c r="GSA9" s="3"/>
      <c r="GSB9" s="3"/>
      <c r="GSC9" s="3"/>
      <c r="GSD9" s="3"/>
      <c r="GSE9" s="3"/>
      <c r="GSF9" s="3"/>
      <c r="GSG9" s="3"/>
      <c r="GSH9" s="3"/>
      <c r="GSI9" s="3"/>
      <c r="GSJ9" s="3"/>
      <c r="GSK9" s="3"/>
      <c r="GSL9" s="3"/>
      <c r="GSM9" s="3"/>
      <c r="GSN9" s="3"/>
      <c r="GSO9" s="3"/>
      <c r="GSP9" s="3"/>
      <c r="GSQ9" s="3"/>
      <c r="GSR9" s="3"/>
      <c r="GSS9" s="3"/>
      <c r="GST9" s="3"/>
      <c r="GSU9" s="3"/>
      <c r="GSV9" s="3"/>
      <c r="GSW9" s="3"/>
      <c r="GSX9" s="3"/>
      <c r="GSY9" s="3"/>
      <c r="GSZ9" s="3"/>
      <c r="GTA9" s="3"/>
      <c r="GTB9" s="3"/>
      <c r="GTC9" s="3"/>
      <c r="GTD9" s="3"/>
      <c r="GTE9" s="3"/>
      <c r="GTF9" s="3"/>
      <c r="GTG9" s="3"/>
      <c r="GTH9" s="3"/>
      <c r="GTI9" s="3"/>
      <c r="GTJ9" s="3"/>
      <c r="GTK9" s="3"/>
      <c r="GTL9" s="3"/>
      <c r="GTM9" s="3"/>
      <c r="GTN9" s="3"/>
      <c r="GTO9" s="3"/>
      <c r="GTP9" s="3"/>
      <c r="GTQ9" s="3"/>
      <c r="GTR9" s="3"/>
      <c r="GTS9" s="3"/>
      <c r="GTT9" s="3"/>
      <c r="GTU9" s="3"/>
      <c r="GTV9" s="3"/>
      <c r="GTW9" s="3"/>
      <c r="GTX9" s="3"/>
      <c r="GTY9" s="3"/>
      <c r="GTZ9" s="3"/>
      <c r="GUA9" s="3"/>
      <c r="GUB9" s="3"/>
      <c r="GUC9" s="3"/>
      <c r="GUD9" s="3"/>
      <c r="GUE9" s="3"/>
      <c r="GUF9" s="3"/>
      <c r="GUG9" s="3"/>
      <c r="GUH9" s="3"/>
      <c r="GUI9" s="3"/>
      <c r="GUJ9" s="3"/>
      <c r="GUK9" s="3"/>
      <c r="GUL9" s="3"/>
      <c r="GUM9" s="3"/>
      <c r="GUN9" s="3"/>
      <c r="GUO9" s="3"/>
      <c r="GUP9" s="3"/>
      <c r="GUQ9" s="3"/>
      <c r="GUR9" s="3"/>
      <c r="GUS9" s="3"/>
      <c r="GUT9" s="3"/>
      <c r="GUU9" s="3"/>
      <c r="GUV9" s="3"/>
      <c r="GUW9" s="3"/>
      <c r="GUX9" s="3"/>
      <c r="GUY9" s="3"/>
      <c r="GUZ9" s="3"/>
      <c r="GVA9" s="3"/>
      <c r="GVB9" s="3"/>
      <c r="GVC9" s="3"/>
      <c r="GVD9" s="3"/>
      <c r="GVE9" s="3"/>
      <c r="GVF9" s="3"/>
      <c r="GVG9" s="3"/>
      <c r="GVH9" s="3"/>
      <c r="GVI9" s="3"/>
      <c r="GVJ9" s="3"/>
      <c r="GVK9" s="3"/>
      <c r="GVL9" s="3"/>
      <c r="GVM9" s="3"/>
      <c r="GVN9" s="3"/>
      <c r="GVO9" s="3"/>
      <c r="GVP9" s="3"/>
      <c r="GVQ9" s="3"/>
      <c r="GVR9" s="3"/>
      <c r="GVS9" s="3"/>
      <c r="GVT9" s="3"/>
      <c r="GVU9" s="3"/>
      <c r="GVV9" s="3"/>
      <c r="GVW9" s="3"/>
      <c r="GVX9" s="3"/>
      <c r="GVY9" s="3"/>
      <c r="GVZ9" s="3"/>
      <c r="GWA9" s="3"/>
      <c r="GWB9" s="3"/>
      <c r="GWC9" s="3"/>
      <c r="GWD9" s="3"/>
      <c r="GWE9" s="3"/>
      <c r="GWF9" s="3"/>
      <c r="GWG9" s="3"/>
      <c r="GWH9" s="3"/>
      <c r="GWI9" s="3"/>
      <c r="GWJ9" s="3"/>
      <c r="GWK9" s="3"/>
      <c r="GWL9" s="3"/>
      <c r="GWM9" s="3"/>
      <c r="GWN9" s="3"/>
      <c r="GWO9" s="3"/>
      <c r="GWP9" s="3"/>
      <c r="GWQ9" s="3"/>
      <c r="GWR9" s="3"/>
      <c r="GWS9" s="3"/>
      <c r="GWT9" s="3"/>
      <c r="GWU9" s="3"/>
      <c r="GWV9" s="3"/>
      <c r="GWW9" s="3"/>
      <c r="GWX9" s="3"/>
      <c r="GWY9" s="3"/>
      <c r="GWZ9" s="3"/>
      <c r="GXA9" s="3"/>
      <c r="GXB9" s="3"/>
      <c r="GXC9" s="3"/>
      <c r="GXD9" s="3"/>
      <c r="GXE9" s="3"/>
      <c r="GXF9" s="3"/>
      <c r="GXG9" s="3"/>
      <c r="GXH9" s="3"/>
      <c r="GXI9" s="3"/>
      <c r="GXJ9" s="3"/>
      <c r="GXK9" s="3"/>
      <c r="GXL9" s="3"/>
      <c r="GXM9" s="3"/>
      <c r="GXN9" s="3"/>
      <c r="GXO9" s="3"/>
      <c r="GXP9" s="3"/>
      <c r="GXQ9" s="3"/>
      <c r="GXR9" s="3"/>
      <c r="GXS9" s="3"/>
      <c r="GXT9" s="3"/>
      <c r="GXU9" s="3"/>
      <c r="GXV9" s="3"/>
      <c r="GXW9" s="3"/>
      <c r="GXX9" s="3"/>
      <c r="GXY9" s="3"/>
      <c r="GXZ9" s="3"/>
      <c r="GYA9" s="3"/>
      <c r="GYB9" s="3"/>
      <c r="GYC9" s="3"/>
      <c r="GYD9" s="3"/>
      <c r="GYE9" s="3"/>
      <c r="GYF9" s="3"/>
      <c r="GYG9" s="3"/>
      <c r="GYH9" s="3"/>
      <c r="GYI9" s="3"/>
      <c r="GYJ9" s="3"/>
      <c r="GYK9" s="3"/>
      <c r="GYL9" s="3"/>
      <c r="GYM9" s="3"/>
      <c r="GYN9" s="3"/>
      <c r="GYO9" s="3"/>
      <c r="GYP9" s="3"/>
      <c r="GYQ9" s="3"/>
      <c r="GYR9" s="3"/>
      <c r="GYS9" s="3"/>
      <c r="GYT9" s="3"/>
      <c r="GYU9" s="3"/>
      <c r="GYV9" s="3"/>
      <c r="GYW9" s="3"/>
      <c r="GYX9" s="3"/>
      <c r="GYY9" s="3"/>
      <c r="GYZ9" s="3"/>
      <c r="GZA9" s="3"/>
      <c r="GZB9" s="3"/>
      <c r="GZC9" s="3"/>
      <c r="GZD9" s="3"/>
      <c r="GZE9" s="3"/>
      <c r="GZF9" s="3"/>
      <c r="GZG9" s="3"/>
      <c r="GZH9" s="3"/>
      <c r="GZI9" s="3"/>
      <c r="GZJ9" s="3"/>
      <c r="GZK9" s="3"/>
      <c r="GZL9" s="3"/>
      <c r="GZM9" s="3"/>
      <c r="GZN9" s="3"/>
      <c r="GZO9" s="3"/>
      <c r="GZP9" s="3"/>
      <c r="GZQ9" s="3"/>
      <c r="GZR9" s="3"/>
      <c r="GZS9" s="3"/>
      <c r="GZT9" s="3"/>
      <c r="GZU9" s="3"/>
      <c r="GZV9" s="3"/>
      <c r="GZW9" s="3"/>
      <c r="GZX9" s="3"/>
      <c r="GZY9" s="3"/>
      <c r="GZZ9" s="3"/>
      <c r="HAA9" s="3"/>
      <c r="HAB9" s="3"/>
      <c r="HAC9" s="3"/>
      <c r="HAD9" s="3"/>
      <c r="HAE9" s="3"/>
      <c r="HAF9" s="3"/>
      <c r="HAG9" s="3"/>
      <c r="HAH9" s="3"/>
      <c r="HAI9" s="3"/>
      <c r="HAJ9" s="3"/>
      <c r="HAK9" s="3"/>
      <c r="HAL9" s="3"/>
      <c r="HAM9" s="3"/>
      <c r="HAN9" s="3"/>
      <c r="HAO9" s="3"/>
      <c r="HAP9" s="3"/>
      <c r="HAQ9" s="3"/>
      <c r="HAR9" s="3"/>
      <c r="HAS9" s="3"/>
      <c r="HAT9" s="3"/>
      <c r="HAU9" s="3"/>
      <c r="HAV9" s="3"/>
      <c r="HAW9" s="3"/>
      <c r="HAX9" s="3"/>
      <c r="HAY9" s="3"/>
      <c r="HAZ9" s="3"/>
      <c r="HBA9" s="3"/>
      <c r="HBB9" s="3"/>
      <c r="HBC9" s="3"/>
      <c r="HBD9" s="3"/>
      <c r="HBE9" s="3"/>
      <c r="HBF9" s="3"/>
      <c r="HBG9" s="3"/>
      <c r="HBH9" s="3"/>
      <c r="HBI9" s="3"/>
      <c r="HBJ9" s="3"/>
      <c r="HBK9" s="3"/>
      <c r="HBL9" s="3"/>
      <c r="HBM9" s="3"/>
      <c r="HBN9" s="3"/>
      <c r="HBO9" s="3"/>
      <c r="HBP9" s="3"/>
      <c r="HBQ9" s="3"/>
      <c r="HBR9" s="3"/>
      <c r="HBS9" s="3"/>
      <c r="HBT9" s="3"/>
      <c r="HBU9" s="3"/>
      <c r="HBV9" s="3"/>
      <c r="HBW9" s="3"/>
      <c r="HBX9" s="3"/>
      <c r="HBY9" s="3"/>
      <c r="HBZ9" s="3"/>
      <c r="HCA9" s="3"/>
      <c r="HCB9" s="3"/>
      <c r="HCC9" s="3"/>
      <c r="HCD9" s="3"/>
      <c r="HCE9" s="3"/>
      <c r="HCF9" s="3"/>
      <c r="HCG9" s="3"/>
      <c r="HCH9" s="3"/>
      <c r="HCI9" s="3"/>
      <c r="HCJ9" s="3"/>
      <c r="HCK9" s="3"/>
      <c r="HCL9" s="3"/>
      <c r="HCM9" s="3"/>
      <c r="HCN9" s="3"/>
      <c r="HCO9" s="3"/>
      <c r="HCP9" s="3"/>
      <c r="HCQ9" s="3"/>
      <c r="HCR9" s="3"/>
      <c r="HCS9" s="3"/>
      <c r="HCT9" s="3"/>
      <c r="HCU9" s="3"/>
      <c r="HCV9" s="3"/>
      <c r="HCW9" s="3"/>
      <c r="HCX9" s="3"/>
      <c r="HCY9" s="3"/>
      <c r="HCZ9" s="3"/>
      <c r="HDA9" s="3"/>
      <c r="HDB9" s="3"/>
      <c r="HDC9" s="3"/>
      <c r="HDD9" s="3"/>
      <c r="HDE9" s="3"/>
      <c r="HDF9" s="3"/>
      <c r="HDG9" s="3"/>
      <c r="HDH9" s="3"/>
      <c r="HDI9" s="3"/>
      <c r="HDJ9" s="3"/>
      <c r="HDK9" s="3"/>
      <c r="HDL9" s="3"/>
      <c r="HDM9" s="3"/>
      <c r="HDN9" s="3"/>
      <c r="HDO9" s="3"/>
      <c r="HDP9" s="3"/>
      <c r="HDQ9" s="3"/>
      <c r="HDR9" s="3"/>
      <c r="HDS9" s="3"/>
      <c r="HDT9" s="3"/>
      <c r="HDU9" s="3"/>
      <c r="HDV9" s="3"/>
      <c r="HDW9" s="3"/>
      <c r="HDX9" s="3"/>
      <c r="HDY9" s="3"/>
      <c r="HDZ9" s="3"/>
      <c r="HEA9" s="3"/>
      <c r="HEB9" s="3"/>
      <c r="HEC9" s="3"/>
      <c r="HED9" s="3"/>
      <c r="HEE9" s="3"/>
      <c r="HEF9" s="3"/>
      <c r="HEG9" s="3"/>
      <c r="HEH9" s="3"/>
      <c r="HEI9" s="3"/>
      <c r="HEJ9" s="3"/>
      <c r="HEK9" s="3"/>
      <c r="HEL9" s="3"/>
      <c r="HEM9" s="3"/>
      <c r="HEN9" s="3"/>
      <c r="HEO9" s="3"/>
      <c r="HEP9" s="3"/>
      <c r="HEQ9" s="3"/>
      <c r="HER9" s="3"/>
      <c r="HES9" s="3"/>
      <c r="HET9" s="3"/>
      <c r="HEU9" s="3"/>
      <c r="HEV9" s="3"/>
      <c r="HEW9" s="3"/>
      <c r="HEX9" s="3"/>
      <c r="HEY9" s="3"/>
      <c r="HEZ9" s="3"/>
      <c r="HFA9" s="3"/>
      <c r="HFB9" s="3"/>
      <c r="HFC9" s="3"/>
      <c r="HFD9" s="3"/>
      <c r="HFE9" s="3"/>
      <c r="HFF9" s="3"/>
      <c r="HFG9" s="3"/>
      <c r="HFH9" s="3"/>
      <c r="HFI9" s="3"/>
      <c r="HFJ9" s="3"/>
      <c r="HFK9" s="3"/>
      <c r="HFL9" s="3"/>
      <c r="HFM9" s="3"/>
      <c r="HFN9" s="3"/>
      <c r="HFO9" s="3"/>
      <c r="HFP9" s="3"/>
      <c r="HFQ9" s="3"/>
      <c r="HFR9" s="3"/>
      <c r="HFS9" s="3"/>
      <c r="HFT9" s="3"/>
      <c r="HFU9" s="3"/>
      <c r="HFV9" s="3"/>
      <c r="HFW9" s="3"/>
      <c r="HFX9" s="3"/>
      <c r="HFY9" s="3"/>
      <c r="HFZ9" s="3"/>
      <c r="HGA9" s="3"/>
      <c r="HGB9" s="3"/>
      <c r="HGC9" s="3"/>
      <c r="HGD9" s="3"/>
      <c r="HGE9" s="3"/>
      <c r="HGF9" s="3"/>
      <c r="HGG9" s="3"/>
      <c r="HGH9" s="3"/>
      <c r="HGI9" s="3"/>
      <c r="HGJ9" s="3"/>
      <c r="HGK9" s="3"/>
      <c r="HGL9" s="3"/>
      <c r="HGM9" s="3"/>
      <c r="HGN9" s="3"/>
      <c r="HGO9" s="3"/>
      <c r="HGP9" s="3"/>
      <c r="HGQ9" s="3"/>
      <c r="HGR9" s="3"/>
      <c r="HGS9" s="3"/>
      <c r="HGT9" s="3"/>
      <c r="HGU9" s="3"/>
      <c r="HGV9" s="3"/>
      <c r="HGW9" s="3"/>
      <c r="HGX9" s="3"/>
      <c r="HGY9" s="3"/>
      <c r="HGZ9" s="3"/>
      <c r="HHA9" s="3"/>
      <c r="HHB9" s="3"/>
      <c r="HHC9" s="3"/>
      <c r="HHD9" s="3"/>
      <c r="HHE9" s="3"/>
      <c r="HHF9" s="3"/>
      <c r="HHG9" s="3"/>
      <c r="HHH9" s="3"/>
      <c r="HHI9" s="3"/>
      <c r="HHJ9" s="3"/>
      <c r="HHK9" s="3"/>
      <c r="HHL9" s="3"/>
      <c r="HHM9" s="3"/>
      <c r="HHN9" s="3"/>
      <c r="HHO9" s="3"/>
      <c r="HHP9" s="3"/>
      <c r="HHQ9" s="3"/>
      <c r="HHR9" s="3"/>
      <c r="HHS9" s="3"/>
      <c r="HHT9" s="3"/>
      <c r="HHU9" s="3"/>
      <c r="HHV9" s="3"/>
      <c r="HHW9" s="3"/>
      <c r="HHX9" s="3"/>
      <c r="HHY9" s="3"/>
      <c r="HHZ9" s="3"/>
      <c r="HIA9" s="3"/>
      <c r="HIB9" s="3"/>
      <c r="HIC9" s="3"/>
      <c r="HID9" s="3"/>
      <c r="HIE9" s="3"/>
      <c r="HIF9" s="3"/>
      <c r="HIG9" s="3"/>
      <c r="HIH9" s="3"/>
      <c r="HII9" s="3"/>
      <c r="HIJ9" s="3"/>
      <c r="HIK9" s="3"/>
      <c r="HIL9" s="3"/>
      <c r="HIM9" s="3"/>
      <c r="HIN9" s="3"/>
      <c r="HIO9" s="3"/>
      <c r="HIP9" s="3"/>
      <c r="HIQ9" s="3"/>
      <c r="HIR9" s="3"/>
      <c r="HIS9" s="3"/>
      <c r="HIT9" s="3"/>
      <c r="HIU9" s="3"/>
      <c r="HIV9" s="3"/>
      <c r="HIW9" s="3"/>
      <c r="HIX9" s="3"/>
      <c r="HIY9" s="3"/>
      <c r="HIZ9" s="3"/>
      <c r="HJA9" s="3"/>
      <c r="HJB9" s="3"/>
      <c r="HJC9" s="3"/>
      <c r="HJD9" s="3"/>
      <c r="HJE9" s="3"/>
      <c r="HJF9" s="3"/>
      <c r="HJG9" s="3"/>
      <c r="HJH9" s="3"/>
      <c r="HJI9" s="3"/>
      <c r="HJJ9" s="3"/>
      <c r="HJK9" s="3"/>
      <c r="HJL9" s="3"/>
      <c r="HJM9" s="3"/>
      <c r="HJN9" s="3"/>
      <c r="HJO9" s="3"/>
      <c r="HJP9" s="3"/>
      <c r="HJQ9" s="3"/>
      <c r="HJR9" s="3"/>
      <c r="HJS9" s="3"/>
      <c r="HJT9" s="3"/>
      <c r="HJU9" s="3"/>
      <c r="HJV9" s="3"/>
      <c r="HJW9" s="3"/>
      <c r="HJX9" s="3"/>
      <c r="HJY9" s="3"/>
      <c r="HJZ9" s="3"/>
      <c r="HKA9" s="3"/>
      <c r="HKB9" s="3"/>
      <c r="HKC9" s="3"/>
      <c r="HKD9" s="3"/>
      <c r="HKE9" s="3"/>
      <c r="HKF9" s="3"/>
      <c r="HKG9" s="3"/>
      <c r="HKH9" s="3"/>
      <c r="HKI9" s="3"/>
      <c r="HKJ9" s="3"/>
      <c r="HKK9" s="3"/>
      <c r="HKL9" s="3"/>
      <c r="HKM9" s="3"/>
      <c r="HKN9" s="3"/>
      <c r="HKO9" s="3"/>
      <c r="HKP9" s="3"/>
      <c r="HKQ9" s="3"/>
      <c r="HKR9" s="3"/>
      <c r="HKS9" s="3"/>
      <c r="HKT9" s="3"/>
      <c r="HKU9" s="3"/>
      <c r="HKV9" s="3"/>
      <c r="HKW9" s="3"/>
      <c r="HKX9" s="3"/>
      <c r="HKY9" s="3"/>
      <c r="HKZ9" s="3"/>
      <c r="HLA9" s="3"/>
      <c r="HLB9" s="3"/>
      <c r="HLC9" s="3"/>
      <c r="HLD9" s="3"/>
      <c r="HLE9" s="3"/>
      <c r="HLF9" s="3"/>
      <c r="HLG9" s="3"/>
      <c r="HLH9" s="3"/>
      <c r="HLI9" s="3"/>
      <c r="HLJ9" s="3"/>
      <c r="HLK9" s="3"/>
      <c r="HLL9" s="3"/>
      <c r="HLM9" s="3"/>
      <c r="HLN9" s="3"/>
      <c r="HLO9" s="3"/>
      <c r="HLP9" s="3"/>
      <c r="HLQ9" s="3"/>
      <c r="HLR9" s="3"/>
      <c r="HLS9" s="3"/>
      <c r="HLT9" s="3"/>
      <c r="HLU9" s="3"/>
      <c r="HLV9" s="3"/>
      <c r="HLW9" s="3"/>
      <c r="HLX9" s="3"/>
      <c r="HLY9" s="3"/>
      <c r="HLZ9" s="3"/>
      <c r="HMA9" s="3"/>
      <c r="HMB9" s="3"/>
      <c r="HMC9" s="3"/>
      <c r="HMD9" s="3"/>
      <c r="HME9" s="3"/>
      <c r="HMF9" s="3"/>
      <c r="HMG9" s="3"/>
      <c r="HMH9" s="3"/>
      <c r="HMI9" s="3"/>
      <c r="HMJ9" s="3"/>
      <c r="HMK9" s="3"/>
      <c r="HML9" s="3"/>
      <c r="HMM9" s="3"/>
      <c r="HMN9" s="3"/>
      <c r="HMO9" s="3"/>
      <c r="HMP9" s="3"/>
      <c r="HMQ9" s="3"/>
      <c r="HMR9" s="3"/>
      <c r="HMS9" s="3"/>
      <c r="HMT9" s="3"/>
      <c r="HMU9" s="3"/>
      <c r="HMV9" s="3"/>
      <c r="HMW9" s="3"/>
      <c r="HMX9" s="3"/>
      <c r="HMY9" s="3"/>
      <c r="HMZ9" s="3"/>
      <c r="HNA9" s="3"/>
      <c r="HNB9" s="3"/>
      <c r="HNC9" s="3"/>
      <c r="HND9" s="3"/>
      <c r="HNE9" s="3"/>
      <c r="HNF9" s="3"/>
      <c r="HNG9" s="3"/>
      <c r="HNH9" s="3"/>
      <c r="HNI9" s="3"/>
      <c r="HNJ9" s="3"/>
      <c r="HNK9" s="3"/>
      <c r="HNL9" s="3"/>
      <c r="HNM9" s="3"/>
      <c r="HNN9" s="3"/>
      <c r="HNO9" s="3"/>
      <c r="HNP9" s="3"/>
      <c r="HNQ9" s="3"/>
      <c r="HNR9" s="3"/>
      <c r="HNS9" s="3"/>
      <c r="HNT9" s="3"/>
      <c r="HNU9" s="3"/>
      <c r="HNV9" s="3"/>
      <c r="HNW9" s="3"/>
      <c r="HNX9" s="3"/>
      <c r="HNY9" s="3"/>
      <c r="HNZ9" s="3"/>
      <c r="HOA9" s="3"/>
      <c r="HOB9" s="3"/>
      <c r="HOC9" s="3"/>
      <c r="HOD9" s="3"/>
      <c r="HOE9" s="3"/>
      <c r="HOF9" s="3"/>
      <c r="HOG9" s="3"/>
      <c r="HOH9" s="3"/>
      <c r="HOI9" s="3"/>
      <c r="HOJ9" s="3"/>
      <c r="HOK9" s="3"/>
      <c r="HOL9" s="3"/>
      <c r="HOM9" s="3"/>
      <c r="HON9" s="3"/>
      <c r="HOO9" s="3"/>
      <c r="HOP9" s="3"/>
      <c r="HOQ9" s="3"/>
      <c r="HOR9" s="3"/>
      <c r="HOS9" s="3"/>
      <c r="HOT9" s="3"/>
      <c r="HOU9" s="3"/>
      <c r="HOV9" s="3"/>
      <c r="HOW9" s="3"/>
      <c r="HOX9" s="3"/>
      <c r="HOY9" s="3"/>
      <c r="HOZ9" s="3"/>
      <c r="HPA9" s="3"/>
      <c r="HPB9" s="3"/>
      <c r="HPC9" s="3"/>
      <c r="HPD9" s="3"/>
      <c r="HPE9" s="3"/>
      <c r="HPF9" s="3"/>
      <c r="HPG9" s="3"/>
      <c r="HPH9" s="3"/>
      <c r="HPI9" s="3"/>
      <c r="HPJ9" s="3"/>
      <c r="HPK9" s="3"/>
      <c r="HPL9" s="3"/>
      <c r="HPM9" s="3"/>
      <c r="HPN9" s="3"/>
      <c r="HPO9" s="3"/>
      <c r="HPP9" s="3"/>
      <c r="HPQ9" s="3"/>
      <c r="HPR9" s="3"/>
      <c r="HPS9" s="3"/>
      <c r="HPT9" s="3"/>
      <c r="HPU9" s="3"/>
      <c r="HPV9" s="3"/>
      <c r="HPW9" s="3"/>
      <c r="HPX9" s="3"/>
      <c r="HPY9" s="3"/>
      <c r="HPZ9" s="3"/>
      <c r="HQA9" s="3"/>
      <c r="HQB9" s="3"/>
      <c r="HQC9" s="3"/>
      <c r="HQD9" s="3"/>
      <c r="HQE9" s="3"/>
      <c r="HQF9" s="3"/>
      <c r="HQG9" s="3"/>
      <c r="HQH9" s="3"/>
      <c r="HQI9" s="3"/>
      <c r="HQJ9" s="3"/>
      <c r="HQK9" s="3"/>
      <c r="HQL9" s="3"/>
      <c r="HQM9" s="3"/>
      <c r="HQN9" s="3"/>
      <c r="HQO9" s="3"/>
      <c r="HQP9" s="3"/>
      <c r="HQQ9" s="3"/>
      <c r="HQR9" s="3"/>
      <c r="HQS9" s="3"/>
      <c r="HQT9" s="3"/>
      <c r="HQU9" s="3"/>
      <c r="HQV9" s="3"/>
      <c r="HQW9" s="3"/>
      <c r="HQX9" s="3"/>
      <c r="HQY9" s="3"/>
      <c r="HQZ9" s="3"/>
      <c r="HRA9" s="3"/>
      <c r="HRB9" s="3"/>
      <c r="HRC9" s="3"/>
      <c r="HRD9" s="3"/>
      <c r="HRE9" s="3"/>
      <c r="HRF9" s="3"/>
      <c r="HRG9" s="3"/>
      <c r="HRH9" s="3"/>
      <c r="HRI9" s="3"/>
      <c r="HRJ9" s="3"/>
      <c r="HRK9" s="3"/>
      <c r="HRL9" s="3"/>
      <c r="HRM9" s="3"/>
      <c r="HRN9" s="3"/>
      <c r="HRO9" s="3"/>
      <c r="HRP9" s="3"/>
      <c r="HRQ9" s="3"/>
      <c r="HRR9" s="3"/>
      <c r="HRS9" s="3"/>
      <c r="HRT9" s="3"/>
      <c r="HRU9" s="3"/>
      <c r="HRV9" s="3"/>
      <c r="HRW9" s="3"/>
      <c r="HRX9" s="3"/>
      <c r="HRY9" s="3"/>
      <c r="HRZ9" s="3"/>
      <c r="HSA9" s="3"/>
      <c r="HSB9" s="3"/>
      <c r="HSC9" s="3"/>
      <c r="HSD9" s="3"/>
      <c r="HSE9" s="3"/>
      <c r="HSF9" s="3"/>
      <c r="HSG9" s="3"/>
      <c r="HSH9" s="3"/>
      <c r="HSI9" s="3"/>
      <c r="HSJ9" s="3"/>
      <c r="HSK9" s="3"/>
      <c r="HSL9" s="3"/>
      <c r="HSM9" s="3"/>
      <c r="HSN9" s="3"/>
      <c r="HSO9" s="3"/>
      <c r="HSP9" s="3"/>
      <c r="HSQ9" s="3"/>
      <c r="HSR9" s="3"/>
      <c r="HSS9" s="3"/>
      <c r="HST9" s="3"/>
      <c r="HSU9" s="3"/>
      <c r="HSV9" s="3"/>
      <c r="HSW9" s="3"/>
      <c r="HSX9" s="3"/>
      <c r="HSY9" s="3"/>
      <c r="HSZ9" s="3"/>
      <c r="HTA9" s="3"/>
      <c r="HTB9" s="3"/>
      <c r="HTC9" s="3"/>
      <c r="HTD9" s="3"/>
      <c r="HTE9" s="3"/>
      <c r="HTF9" s="3"/>
      <c r="HTG9" s="3"/>
      <c r="HTH9" s="3"/>
      <c r="HTI9" s="3"/>
      <c r="HTJ9" s="3"/>
      <c r="HTK9" s="3"/>
      <c r="HTL9" s="3"/>
      <c r="HTM9" s="3"/>
      <c r="HTN9" s="3"/>
      <c r="HTO9" s="3"/>
      <c r="HTP9" s="3"/>
      <c r="HTQ9" s="3"/>
      <c r="HTR9" s="3"/>
      <c r="HTS9" s="3"/>
      <c r="HTT9" s="3"/>
      <c r="HTU9" s="3"/>
      <c r="HTV9" s="3"/>
      <c r="HTW9" s="3"/>
      <c r="HTX9" s="3"/>
      <c r="HTY9" s="3"/>
      <c r="HTZ9" s="3"/>
      <c r="HUA9" s="3"/>
      <c r="HUB9" s="3"/>
      <c r="HUC9" s="3"/>
      <c r="HUD9" s="3"/>
      <c r="HUE9" s="3"/>
      <c r="HUF9" s="3"/>
      <c r="HUG9" s="3"/>
      <c r="HUH9" s="3"/>
      <c r="HUI9" s="3"/>
      <c r="HUJ9" s="3"/>
      <c r="HUK9" s="3"/>
      <c r="HUL9" s="3"/>
      <c r="HUM9" s="3"/>
      <c r="HUN9" s="3"/>
      <c r="HUO9" s="3"/>
      <c r="HUP9" s="3"/>
      <c r="HUQ9" s="3"/>
      <c r="HUR9" s="3"/>
      <c r="HUS9" s="3"/>
      <c r="HUT9" s="3"/>
      <c r="HUU9" s="3"/>
      <c r="HUV9" s="3"/>
      <c r="HUW9" s="3"/>
      <c r="HUX9" s="3"/>
      <c r="HUY9" s="3"/>
      <c r="HUZ9" s="3"/>
      <c r="HVA9" s="3"/>
      <c r="HVB9" s="3"/>
      <c r="HVC9" s="3"/>
      <c r="HVD9" s="3"/>
      <c r="HVE9" s="3"/>
      <c r="HVF9" s="3"/>
      <c r="HVG9" s="3"/>
      <c r="HVH9" s="3"/>
      <c r="HVI9" s="3"/>
      <c r="HVJ9" s="3"/>
      <c r="HVK9" s="3"/>
      <c r="HVL9" s="3"/>
      <c r="HVM9" s="3"/>
      <c r="HVN9" s="3"/>
      <c r="HVO9" s="3"/>
      <c r="HVP9" s="3"/>
      <c r="HVQ9" s="3"/>
      <c r="HVR9" s="3"/>
      <c r="HVS9" s="3"/>
      <c r="HVT9" s="3"/>
      <c r="HVU9" s="3"/>
      <c r="HVV9" s="3"/>
      <c r="HVW9" s="3"/>
      <c r="HVX9" s="3"/>
      <c r="HVY9" s="3"/>
      <c r="HVZ9" s="3"/>
      <c r="HWA9" s="3"/>
      <c r="HWB9" s="3"/>
      <c r="HWC9" s="3"/>
      <c r="HWD9" s="3"/>
      <c r="HWE9" s="3"/>
      <c r="HWF9" s="3"/>
      <c r="HWG9" s="3"/>
      <c r="HWH9" s="3"/>
      <c r="HWI9" s="3"/>
      <c r="HWJ9" s="3"/>
      <c r="HWK9" s="3"/>
      <c r="HWL9" s="3"/>
      <c r="HWM9" s="3"/>
      <c r="HWN9" s="3"/>
      <c r="HWO9" s="3"/>
      <c r="HWP9" s="3"/>
      <c r="HWQ9" s="3"/>
      <c r="HWR9" s="3"/>
      <c r="HWS9" s="3"/>
      <c r="HWT9" s="3"/>
      <c r="HWU9" s="3"/>
      <c r="HWV9" s="3"/>
      <c r="HWW9" s="3"/>
      <c r="HWX9" s="3"/>
      <c r="HWY9" s="3"/>
      <c r="HWZ9" s="3"/>
      <c r="HXA9" s="3"/>
      <c r="HXB9" s="3"/>
      <c r="HXC9" s="3"/>
      <c r="HXD9" s="3"/>
      <c r="HXE9" s="3"/>
      <c r="HXF9" s="3"/>
      <c r="HXG9" s="3"/>
      <c r="HXH9" s="3"/>
      <c r="HXI9" s="3"/>
      <c r="HXJ9" s="3"/>
      <c r="HXK9" s="3"/>
      <c r="HXL9" s="3"/>
      <c r="HXM9" s="3"/>
      <c r="HXN9" s="3"/>
      <c r="HXO9" s="3"/>
      <c r="HXP9" s="3"/>
      <c r="HXQ9" s="3"/>
      <c r="HXR9" s="3"/>
      <c r="HXS9" s="3"/>
      <c r="HXT9" s="3"/>
      <c r="HXU9" s="3"/>
      <c r="HXV9" s="3"/>
      <c r="HXW9" s="3"/>
      <c r="HXX9" s="3"/>
      <c r="HXY9" s="3"/>
      <c r="HXZ9" s="3"/>
      <c r="HYA9" s="3"/>
      <c r="HYB9" s="3"/>
      <c r="HYC9" s="3"/>
      <c r="HYD9" s="3"/>
      <c r="HYE9" s="3"/>
      <c r="HYF9" s="3"/>
      <c r="HYG9" s="3"/>
      <c r="HYH9" s="3"/>
      <c r="HYI9" s="3"/>
      <c r="HYJ9" s="3"/>
      <c r="HYK9" s="3"/>
      <c r="HYL9" s="3"/>
      <c r="HYM9" s="3"/>
      <c r="HYN9" s="3"/>
      <c r="HYO9" s="3"/>
      <c r="HYP9" s="3"/>
      <c r="HYQ9" s="3"/>
      <c r="HYR9" s="3"/>
      <c r="HYS9" s="3"/>
      <c r="HYT9" s="3"/>
      <c r="HYU9" s="3"/>
      <c r="HYV9" s="3"/>
      <c r="HYW9" s="3"/>
      <c r="HYX9" s="3"/>
      <c r="HYY9" s="3"/>
      <c r="HYZ9" s="3"/>
      <c r="HZA9" s="3"/>
      <c r="HZB9" s="3"/>
      <c r="HZC9" s="3"/>
      <c r="HZD9" s="3"/>
      <c r="HZE9" s="3"/>
      <c r="HZF9" s="3"/>
      <c r="HZG9" s="3"/>
      <c r="HZH9" s="3"/>
      <c r="HZI9" s="3"/>
      <c r="HZJ9" s="3"/>
      <c r="HZK9" s="3"/>
      <c r="HZL9" s="3"/>
      <c r="HZM9" s="3"/>
      <c r="HZN9" s="3"/>
      <c r="HZO9" s="3"/>
      <c r="HZP9" s="3"/>
      <c r="HZQ9" s="3"/>
      <c r="HZR9" s="3"/>
      <c r="HZS9" s="3"/>
      <c r="HZT9" s="3"/>
      <c r="HZU9" s="3"/>
      <c r="HZV9" s="3"/>
      <c r="HZW9" s="3"/>
      <c r="HZX9" s="3"/>
      <c r="HZY9" s="3"/>
      <c r="HZZ9" s="3"/>
      <c r="IAA9" s="3"/>
      <c r="IAB9" s="3"/>
      <c r="IAC9" s="3"/>
      <c r="IAD9" s="3"/>
      <c r="IAE9" s="3"/>
      <c r="IAF9" s="3"/>
      <c r="IAG9" s="3"/>
      <c r="IAH9" s="3"/>
      <c r="IAI9" s="3"/>
      <c r="IAJ9" s="3"/>
      <c r="IAK9" s="3"/>
      <c r="IAL9" s="3"/>
      <c r="IAM9" s="3"/>
      <c r="IAN9" s="3"/>
      <c r="IAO9" s="3"/>
      <c r="IAP9" s="3"/>
      <c r="IAQ9" s="3"/>
      <c r="IAR9" s="3"/>
      <c r="IAS9" s="3"/>
      <c r="IAT9" s="3"/>
      <c r="IAU9" s="3"/>
      <c r="IAV9" s="3"/>
      <c r="IAW9" s="3"/>
      <c r="IAX9" s="3"/>
      <c r="IAY9" s="3"/>
      <c r="IAZ9" s="3"/>
      <c r="IBA9" s="3"/>
      <c r="IBB9" s="3"/>
      <c r="IBC9" s="3"/>
      <c r="IBD9" s="3"/>
      <c r="IBE9" s="3"/>
      <c r="IBF9" s="3"/>
      <c r="IBG9" s="3"/>
      <c r="IBH9" s="3"/>
      <c r="IBI9" s="3"/>
      <c r="IBJ9" s="3"/>
      <c r="IBK9" s="3"/>
      <c r="IBL9" s="3"/>
      <c r="IBM9" s="3"/>
      <c r="IBN9" s="3"/>
      <c r="IBO9" s="3"/>
      <c r="IBP9" s="3"/>
      <c r="IBQ9" s="3"/>
      <c r="IBR9" s="3"/>
      <c r="IBS9" s="3"/>
      <c r="IBT9" s="3"/>
      <c r="IBU9" s="3"/>
      <c r="IBV9" s="3"/>
      <c r="IBW9" s="3"/>
      <c r="IBX9" s="3"/>
      <c r="IBY9" s="3"/>
      <c r="IBZ9" s="3"/>
      <c r="ICA9" s="3"/>
      <c r="ICB9" s="3"/>
      <c r="ICC9" s="3"/>
      <c r="ICD9" s="3"/>
      <c r="ICE9" s="3"/>
      <c r="ICF9" s="3"/>
      <c r="ICG9" s="3"/>
      <c r="ICH9" s="3"/>
      <c r="ICI9" s="3"/>
      <c r="ICJ9" s="3"/>
      <c r="ICK9" s="3"/>
      <c r="ICL9" s="3"/>
      <c r="ICM9" s="3"/>
      <c r="ICN9" s="3"/>
      <c r="ICO9" s="3"/>
      <c r="ICP9" s="3"/>
      <c r="ICQ9" s="3"/>
      <c r="ICR9" s="3"/>
      <c r="ICS9" s="3"/>
      <c r="ICT9" s="3"/>
      <c r="ICU9" s="3"/>
      <c r="ICV9" s="3"/>
      <c r="ICW9" s="3"/>
      <c r="ICX9" s="3"/>
      <c r="ICY9" s="3"/>
      <c r="ICZ9" s="3"/>
      <c r="IDA9" s="3"/>
      <c r="IDB9" s="3"/>
      <c r="IDC9" s="3"/>
      <c r="IDD9" s="3"/>
      <c r="IDE9" s="3"/>
      <c r="IDF9" s="3"/>
      <c r="IDG9" s="3"/>
      <c r="IDH9" s="3"/>
      <c r="IDI9" s="3"/>
      <c r="IDJ9" s="3"/>
      <c r="IDK9" s="3"/>
      <c r="IDL9" s="3"/>
      <c r="IDM9" s="3"/>
      <c r="IDN9" s="3"/>
      <c r="IDO9" s="3"/>
      <c r="IDP9" s="3"/>
      <c r="IDQ9" s="3"/>
      <c r="IDR9" s="3"/>
      <c r="IDS9" s="3"/>
      <c r="IDT9" s="3"/>
      <c r="IDU9" s="3"/>
      <c r="IDV9" s="3"/>
      <c r="IDW9" s="3"/>
      <c r="IDX9" s="3"/>
      <c r="IDY9" s="3"/>
      <c r="IDZ9" s="3"/>
      <c r="IEA9" s="3"/>
      <c r="IEB9" s="3"/>
      <c r="IEC9" s="3"/>
      <c r="IED9" s="3"/>
      <c r="IEE9" s="3"/>
      <c r="IEF9" s="3"/>
      <c r="IEG9" s="3"/>
      <c r="IEH9" s="3"/>
      <c r="IEI9" s="3"/>
      <c r="IEJ9" s="3"/>
      <c r="IEK9" s="3"/>
      <c r="IEL9" s="3"/>
      <c r="IEM9" s="3"/>
      <c r="IEN9" s="3"/>
      <c r="IEO9" s="3"/>
      <c r="IEP9" s="3"/>
      <c r="IEQ9" s="3"/>
      <c r="IER9" s="3"/>
      <c r="IES9" s="3"/>
      <c r="IET9" s="3"/>
      <c r="IEU9" s="3"/>
      <c r="IEV9" s="3"/>
      <c r="IEW9" s="3"/>
      <c r="IEX9" s="3"/>
      <c r="IEY9" s="3"/>
      <c r="IEZ9" s="3"/>
      <c r="IFA9" s="3"/>
      <c r="IFB9" s="3"/>
      <c r="IFC9" s="3"/>
      <c r="IFD9" s="3"/>
      <c r="IFE9" s="3"/>
      <c r="IFF9" s="3"/>
      <c r="IFG9" s="3"/>
      <c r="IFH9" s="3"/>
      <c r="IFI9" s="3"/>
      <c r="IFJ9" s="3"/>
      <c r="IFK9" s="3"/>
      <c r="IFL9" s="3"/>
      <c r="IFM9" s="3"/>
      <c r="IFN9" s="3"/>
      <c r="IFO9" s="3"/>
      <c r="IFP9" s="3"/>
      <c r="IFQ9" s="3"/>
      <c r="IFR9" s="3"/>
      <c r="IFS9" s="3"/>
      <c r="IFT9" s="3"/>
      <c r="IFU9" s="3"/>
      <c r="IFV9" s="3"/>
      <c r="IFW9" s="3"/>
      <c r="IFX9" s="3"/>
      <c r="IFY9" s="3"/>
      <c r="IFZ9" s="3"/>
      <c r="IGA9" s="3"/>
      <c r="IGB9" s="3"/>
      <c r="IGC9" s="3"/>
      <c r="IGD9" s="3"/>
      <c r="IGE9" s="3"/>
      <c r="IGF9" s="3"/>
      <c r="IGG9" s="3"/>
      <c r="IGH9" s="3"/>
      <c r="IGI9" s="3"/>
      <c r="IGJ9" s="3"/>
      <c r="IGK9" s="3"/>
      <c r="IGL9" s="3"/>
      <c r="IGM9" s="3"/>
      <c r="IGN9" s="3"/>
      <c r="IGO9" s="3"/>
      <c r="IGP9" s="3"/>
      <c r="IGQ9" s="3"/>
      <c r="IGR9" s="3"/>
      <c r="IGS9" s="3"/>
      <c r="IGT9" s="3"/>
      <c r="IGU9" s="3"/>
      <c r="IGV9" s="3"/>
      <c r="IGW9" s="3"/>
      <c r="IGX9" s="3"/>
      <c r="IGY9" s="3"/>
      <c r="IGZ9" s="3"/>
      <c r="IHA9" s="3"/>
      <c r="IHB9" s="3"/>
      <c r="IHC9" s="3"/>
      <c r="IHD9" s="3"/>
      <c r="IHE9" s="3"/>
      <c r="IHF9" s="3"/>
      <c r="IHG9" s="3"/>
      <c r="IHH9" s="3"/>
      <c r="IHI9" s="3"/>
      <c r="IHJ9" s="3"/>
      <c r="IHK9" s="3"/>
      <c r="IHL9" s="3"/>
      <c r="IHM9" s="3"/>
      <c r="IHN9" s="3"/>
      <c r="IHO9" s="3"/>
      <c r="IHP9" s="3"/>
      <c r="IHQ9" s="3"/>
      <c r="IHR9" s="3"/>
      <c r="IHS9" s="3"/>
      <c r="IHT9" s="3"/>
      <c r="IHU9" s="3"/>
      <c r="IHV9" s="3"/>
      <c r="IHW9" s="3"/>
      <c r="IHX9" s="3"/>
      <c r="IHY9" s="3"/>
      <c r="IHZ9" s="3"/>
      <c r="IIA9" s="3"/>
      <c r="IIB9" s="3"/>
      <c r="IIC9" s="3"/>
      <c r="IID9" s="3"/>
      <c r="IIE9" s="3"/>
      <c r="IIF9" s="3"/>
      <c r="IIG9" s="3"/>
      <c r="IIH9" s="3"/>
      <c r="III9" s="3"/>
      <c r="IIJ9" s="3"/>
      <c r="IIK9" s="3"/>
      <c r="IIL9" s="3"/>
      <c r="IIM9" s="3"/>
      <c r="IIN9" s="3"/>
      <c r="IIO9" s="3"/>
      <c r="IIP9" s="3"/>
      <c r="IIQ9" s="3"/>
      <c r="IIR9" s="3"/>
      <c r="IIS9" s="3"/>
      <c r="IIT9" s="3"/>
      <c r="IIU9" s="3"/>
      <c r="IIV9" s="3"/>
      <c r="IIW9" s="3"/>
      <c r="IIX9" s="3"/>
      <c r="IIY9" s="3"/>
      <c r="IIZ9" s="3"/>
      <c r="IJA9" s="3"/>
      <c r="IJB9" s="3"/>
      <c r="IJC9" s="3"/>
      <c r="IJD9" s="3"/>
      <c r="IJE9" s="3"/>
      <c r="IJF9" s="3"/>
      <c r="IJG9" s="3"/>
      <c r="IJH9" s="3"/>
      <c r="IJI9" s="3"/>
      <c r="IJJ9" s="3"/>
      <c r="IJK9" s="3"/>
      <c r="IJL9" s="3"/>
      <c r="IJM9" s="3"/>
      <c r="IJN9" s="3"/>
      <c r="IJO9" s="3"/>
      <c r="IJP9" s="3"/>
      <c r="IJQ9" s="3"/>
      <c r="IJR9" s="3"/>
      <c r="IJS9" s="3"/>
      <c r="IJT9" s="3"/>
      <c r="IJU9" s="3"/>
      <c r="IJV9" s="3"/>
      <c r="IJW9" s="3"/>
      <c r="IJX9" s="3"/>
      <c r="IJY9" s="3"/>
      <c r="IJZ9" s="3"/>
      <c r="IKA9" s="3"/>
      <c r="IKB9" s="3"/>
      <c r="IKC9" s="3"/>
      <c r="IKD9" s="3"/>
      <c r="IKE9" s="3"/>
      <c r="IKF9" s="3"/>
      <c r="IKG9" s="3"/>
      <c r="IKH9" s="3"/>
      <c r="IKI9" s="3"/>
      <c r="IKJ9" s="3"/>
      <c r="IKK9" s="3"/>
      <c r="IKL9" s="3"/>
      <c r="IKM9" s="3"/>
      <c r="IKN9" s="3"/>
      <c r="IKO9" s="3"/>
      <c r="IKP9" s="3"/>
      <c r="IKQ9" s="3"/>
      <c r="IKR9" s="3"/>
      <c r="IKS9" s="3"/>
      <c r="IKT9" s="3"/>
      <c r="IKU9" s="3"/>
      <c r="IKV9" s="3"/>
      <c r="IKW9" s="3"/>
      <c r="IKX9" s="3"/>
      <c r="IKY9" s="3"/>
      <c r="IKZ9" s="3"/>
      <c r="ILA9" s="3"/>
      <c r="ILB9" s="3"/>
      <c r="ILC9" s="3"/>
      <c r="ILD9" s="3"/>
      <c r="ILE9" s="3"/>
      <c r="ILF9" s="3"/>
      <c r="ILG9" s="3"/>
      <c r="ILH9" s="3"/>
      <c r="ILI9" s="3"/>
      <c r="ILJ9" s="3"/>
      <c r="ILK9" s="3"/>
      <c r="ILL9" s="3"/>
      <c r="ILM9" s="3"/>
      <c r="ILN9" s="3"/>
      <c r="ILO9" s="3"/>
      <c r="ILP9" s="3"/>
      <c r="ILQ9" s="3"/>
      <c r="ILR9" s="3"/>
      <c r="ILS9" s="3"/>
      <c r="ILT9" s="3"/>
      <c r="ILU9" s="3"/>
      <c r="ILV9" s="3"/>
      <c r="ILW9" s="3"/>
      <c r="ILX9" s="3"/>
      <c r="ILY9" s="3"/>
      <c r="ILZ9" s="3"/>
      <c r="IMA9" s="3"/>
      <c r="IMB9" s="3"/>
      <c r="IMC9" s="3"/>
      <c r="IMD9" s="3"/>
      <c r="IME9" s="3"/>
      <c r="IMF9" s="3"/>
      <c r="IMG9" s="3"/>
      <c r="IMH9" s="3"/>
      <c r="IMI9" s="3"/>
      <c r="IMJ9" s="3"/>
      <c r="IMK9" s="3"/>
      <c r="IML9" s="3"/>
      <c r="IMM9" s="3"/>
      <c r="IMN9" s="3"/>
      <c r="IMO9" s="3"/>
      <c r="IMP9" s="3"/>
      <c r="IMQ9" s="3"/>
      <c r="IMR9" s="3"/>
      <c r="IMS9" s="3"/>
      <c r="IMT9" s="3"/>
      <c r="IMU9" s="3"/>
      <c r="IMV9" s="3"/>
      <c r="IMW9" s="3"/>
      <c r="IMX9" s="3"/>
      <c r="IMY9" s="3"/>
      <c r="IMZ9" s="3"/>
      <c r="INA9" s="3"/>
      <c r="INB9" s="3"/>
      <c r="INC9" s="3"/>
      <c r="IND9" s="3"/>
      <c r="INE9" s="3"/>
      <c r="INF9" s="3"/>
      <c r="ING9" s="3"/>
      <c r="INH9" s="3"/>
      <c r="INI9" s="3"/>
      <c r="INJ9" s="3"/>
      <c r="INK9" s="3"/>
      <c r="INL9" s="3"/>
      <c r="INM9" s="3"/>
      <c r="INN9" s="3"/>
      <c r="INO9" s="3"/>
      <c r="INP9" s="3"/>
      <c r="INQ9" s="3"/>
      <c r="INR9" s="3"/>
      <c r="INS9" s="3"/>
      <c r="INT9" s="3"/>
      <c r="INU9" s="3"/>
      <c r="INV9" s="3"/>
      <c r="INW9" s="3"/>
      <c r="INX9" s="3"/>
      <c r="INY9" s="3"/>
      <c r="INZ9" s="3"/>
      <c r="IOA9" s="3"/>
      <c r="IOB9" s="3"/>
      <c r="IOC9" s="3"/>
      <c r="IOD9" s="3"/>
      <c r="IOE9" s="3"/>
      <c r="IOF9" s="3"/>
      <c r="IOG9" s="3"/>
      <c r="IOH9" s="3"/>
      <c r="IOI9" s="3"/>
      <c r="IOJ9" s="3"/>
      <c r="IOK9" s="3"/>
      <c r="IOL9" s="3"/>
      <c r="IOM9" s="3"/>
      <c r="ION9" s="3"/>
      <c r="IOO9" s="3"/>
      <c r="IOP9" s="3"/>
      <c r="IOQ9" s="3"/>
      <c r="IOR9" s="3"/>
      <c r="IOS9" s="3"/>
      <c r="IOT9" s="3"/>
      <c r="IOU9" s="3"/>
      <c r="IOV9" s="3"/>
      <c r="IOW9" s="3"/>
      <c r="IOX9" s="3"/>
      <c r="IOY9" s="3"/>
      <c r="IOZ9" s="3"/>
      <c r="IPA9" s="3"/>
      <c r="IPB9" s="3"/>
      <c r="IPC9" s="3"/>
      <c r="IPD9" s="3"/>
      <c r="IPE9" s="3"/>
      <c r="IPF9" s="3"/>
      <c r="IPG9" s="3"/>
      <c r="IPH9" s="3"/>
      <c r="IPI9" s="3"/>
      <c r="IPJ9" s="3"/>
      <c r="IPK9" s="3"/>
      <c r="IPL9" s="3"/>
      <c r="IPM9" s="3"/>
      <c r="IPN9" s="3"/>
      <c r="IPO9" s="3"/>
      <c r="IPP9" s="3"/>
      <c r="IPQ9" s="3"/>
      <c r="IPR9" s="3"/>
      <c r="IPS9" s="3"/>
      <c r="IPT9" s="3"/>
      <c r="IPU9" s="3"/>
      <c r="IPV9" s="3"/>
      <c r="IPW9" s="3"/>
      <c r="IPX9" s="3"/>
      <c r="IPY9" s="3"/>
      <c r="IPZ9" s="3"/>
      <c r="IQA9" s="3"/>
      <c r="IQB9" s="3"/>
      <c r="IQC9" s="3"/>
      <c r="IQD9" s="3"/>
      <c r="IQE9" s="3"/>
      <c r="IQF9" s="3"/>
      <c r="IQG9" s="3"/>
      <c r="IQH9" s="3"/>
      <c r="IQI9" s="3"/>
      <c r="IQJ9" s="3"/>
      <c r="IQK9" s="3"/>
      <c r="IQL9" s="3"/>
      <c r="IQM9" s="3"/>
      <c r="IQN9" s="3"/>
      <c r="IQO9" s="3"/>
      <c r="IQP9" s="3"/>
      <c r="IQQ9" s="3"/>
      <c r="IQR9" s="3"/>
      <c r="IQS9" s="3"/>
      <c r="IQT9" s="3"/>
      <c r="IQU9" s="3"/>
      <c r="IQV9" s="3"/>
      <c r="IQW9" s="3"/>
      <c r="IQX9" s="3"/>
      <c r="IQY9" s="3"/>
      <c r="IQZ9" s="3"/>
      <c r="IRA9" s="3"/>
      <c r="IRB9" s="3"/>
      <c r="IRC9" s="3"/>
      <c r="IRD9" s="3"/>
      <c r="IRE9" s="3"/>
      <c r="IRF9" s="3"/>
      <c r="IRG9" s="3"/>
      <c r="IRH9" s="3"/>
      <c r="IRI9" s="3"/>
      <c r="IRJ9" s="3"/>
      <c r="IRK9" s="3"/>
      <c r="IRL9" s="3"/>
      <c r="IRM9" s="3"/>
      <c r="IRN9" s="3"/>
      <c r="IRO9" s="3"/>
      <c r="IRP9" s="3"/>
      <c r="IRQ9" s="3"/>
      <c r="IRR9" s="3"/>
      <c r="IRS9" s="3"/>
      <c r="IRT9" s="3"/>
      <c r="IRU9" s="3"/>
      <c r="IRV9" s="3"/>
      <c r="IRW9" s="3"/>
      <c r="IRX9" s="3"/>
      <c r="IRY9" s="3"/>
      <c r="IRZ9" s="3"/>
      <c r="ISA9" s="3"/>
      <c r="ISB9" s="3"/>
      <c r="ISC9" s="3"/>
      <c r="ISD9" s="3"/>
      <c r="ISE9" s="3"/>
      <c r="ISF9" s="3"/>
      <c r="ISG9" s="3"/>
      <c r="ISH9" s="3"/>
      <c r="ISI9" s="3"/>
      <c r="ISJ9" s="3"/>
      <c r="ISK9" s="3"/>
      <c r="ISL9" s="3"/>
      <c r="ISM9" s="3"/>
      <c r="ISN9" s="3"/>
      <c r="ISO9" s="3"/>
      <c r="ISP9" s="3"/>
      <c r="ISQ9" s="3"/>
      <c r="ISR9" s="3"/>
      <c r="ISS9" s="3"/>
      <c r="IST9" s="3"/>
      <c r="ISU9" s="3"/>
      <c r="ISV9" s="3"/>
      <c r="ISW9" s="3"/>
      <c r="ISX9" s="3"/>
      <c r="ISY9" s="3"/>
      <c r="ISZ9" s="3"/>
      <c r="ITA9" s="3"/>
      <c r="ITB9" s="3"/>
      <c r="ITC9" s="3"/>
      <c r="ITD9" s="3"/>
      <c r="ITE9" s="3"/>
      <c r="ITF9" s="3"/>
      <c r="ITG9" s="3"/>
      <c r="ITH9" s="3"/>
      <c r="ITI9" s="3"/>
      <c r="ITJ9" s="3"/>
      <c r="ITK9" s="3"/>
      <c r="ITL9" s="3"/>
      <c r="ITM9" s="3"/>
      <c r="ITN9" s="3"/>
      <c r="ITO9" s="3"/>
      <c r="ITP9" s="3"/>
      <c r="ITQ9" s="3"/>
      <c r="ITR9" s="3"/>
      <c r="ITS9" s="3"/>
      <c r="ITT9" s="3"/>
      <c r="ITU9" s="3"/>
      <c r="ITV9" s="3"/>
      <c r="ITW9" s="3"/>
      <c r="ITX9" s="3"/>
      <c r="ITY9" s="3"/>
      <c r="ITZ9" s="3"/>
      <c r="IUA9" s="3"/>
      <c r="IUB9" s="3"/>
      <c r="IUC9" s="3"/>
      <c r="IUD9" s="3"/>
      <c r="IUE9" s="3"/>
      <c r="IUF9" s="3"/>
      <c r="IUG9" s="3"/>
      <c r="IUH9" s="3"/>
      <c r="IUI9" s="3"/>
      <c r="IUJ9" s="3"/>
      <c r="IUK9" s="3"/>
      <c r="IUL9" s="3"/>
      <c r="IUM9" s="3"/>
      <c r="IUN9" s="3"/>
      <c r="IUO9" s="3"/>
      <c r="IUP9" s="3"/>
      <c r="IUQ9" s="3"/>
      <c r="IUR9" s="3"/>
      <c r="IUS9" s="3"/>
      <c r="IUT9" s="3"/>
      <c r="IUU9" s="3"/>
      <c r="IUV9" s="3"/>
      <c r="IUW9" s="3"/>
      <c r="IUX9" s="3"/>
      <c r="IUY9" s="3"/>
      <c r="IUZ9" s="3"/>
      <c r="IVA9" s="3"/>
      <c r="IVB9" s="3"/>
      <c r="IVC9" s="3"/>
      <c r="IVD9" s="3"/>
      <c r="IVE9" s="3"/>
      <c r="IVF9" s="3"/>
      <c r="IVG9" s="3"/>
      <c r="IVH9" s="3"/>
      <c r="IVI9" s="3"/>
      <c r="IVJ9" s="3"/>
      <c r="IVK9" s="3"/>
      <c r="IVL9" s="3"/>
      <c r="IVM9" s="3"/>
      <c r="IVN9" s="3"/>
      <c r="IVO9" s="3"/>
      <c r="IVP9" s="3"/>
      <c r="IVQ9" s="3"/>
      <c r="IVR9" s="3"/>
      <c r="IVS9" s="3"/>
      <c r="IVT9" s="3"/>
      <c r="IVU9" s="3"/>
      <c r="IVV9" s="3"/>
      <c r="IVW9" s="3"/>
      <c r="IVX9" s="3"/>
      <c r="IVY9" s="3"/>
      <c r="IVZ9" s="3"/>
      <c r="IWA9" s="3"/>
      <c r="IWB9" s="3"/>
      <c r="IWC9" s="3"/>
      <c r="IWD9" s="3"/>
      <c r="IWE9" s="3"/>
      <c r="IWF9" s="3"/>
      <c r="IWG9" s="3"/>
      <c r="IWH9" s="3"/>
      <c r="IWI9" s="3"/>
      <c r="IWJ9" s="3"/>
      <c r="IWK9" s="3"/>
      <c r="IWL9" s="3"/>
      <c r="IWM9" s="3"/>
      <c r="IWN9" s="3"/>
      <c r="IWO9" s="3"/>
      <c r="IWP9" s="3"/>
      <c r="IWQ9" s="3"/>
      <c r="IWR9" s="3"/>
      <c r="IWS9" s="3"/>
      <c r="IWT9" s="3"/>
      <c r="IWU9" s="3"/>
      <c r="IWV9" s="3"/>
      <c r="IWW9" s="3"/>
      <c r="IWX9" s="3"/>
      <c r="IWY9" s="3"/>
      <c r="IWZ9" s="3"/>
      <c r="IXA9" s="3"/>
      <c r="IXB9" s="3"/>
      <c r="IXC9" s="3"/>
      <c r="IXD9" s="3"/>
      <c r="IXE9" s="3"/>
      <c r="IXF9" s="3"/>
      <c r="IXG9" s="3"/>
      <c r="IXH9" s="3"/>
      <c r="IXI9" s="3"/>
      <c r="IXJ9" s="3"/>
      <c r="IXK9" s="3"/>
      <c r="IXL9" s="3"/>
      <c r="IXM9" s="3"/>
      <c r="IXN9" s="3"/>
      <c r="IXO9" s="3"/>
      <c r="IXP9" s="3"/>
      <c r="IXQ9" s="3"/>
      <c r="IXR9" s="3"/>
      <c r="IXS9" s="3"/>
      <c r="IXT9" s="3"/>
      <c r="IXU9" s="3"/>
      <c r="IXV9" s="3"/>
      <c r="IXW9" s="3"/>
      <c r="IXX9" s="3"/>
      <c r="IXY9" s="3"/>
      <c r="IXZ9" s="3"/>
      <c r="IYA9" s="3"/>
      <c r="IYB9" s="3"/>
      <c r="IYC9" s="3"/>
      <c r="IYD9" s="3"/>
      <c r="IYE9" s="3"/>
      <c r="IYF9" s="3"/>
      <c r="IYG9" s="3"/>
      <c r="IYH9" s="3"/>
      <c r="IYI9" s="3"/>
      <c r="IYJ9" s="3"/>
      <c r="IYK9" s="3"/>
      <c r="IYL9" s="3"/>
      <c r="IYM9" s="3"/>
      <c r="IYN9" s="3"/>
      <c r="IYO9" s="3"/>
      <c r="IYP9" s="3"/>
      <c r="IYQ9" s="3"/>
      <c r="IYR9" s="3"/>
      <c r="IYS9" s="3"/>
      <c r="IYT9" s="3"/>
      <c r="IYU9" s="3"/>
      <c r="IYV9" s="3"/>
      <c r="IYW9" s="3"/>
      <c r="IYX9" s="3"/>
      <c r="IYY9" s="3"/>
      <c r="IYZ9" s="3"/>
      <c r="IZA9" s="3"/>
      <c r="IZB9" s="3"/>
      <c r="IZC9" s="3"/>
      <c r="IZD9" s="3"/>
      <c r="IZE9" s="3"/>
      <c r="IZF9" s="3"/>
      <c r="IZG9" s="3"/>
      <c r="IZH9" s="3"/>
      <c r="IZI9" s="3"/>
      <c r="IZJ9" s="3"/>
      <c r="IZK9" s="3"/>
      <c r="IZL9" s="3"/>
      <c r="IZM9" s="3"/>
      <c r="IZN9" s="3"/>
      <c r="IZO9" s="3"/>
      <c r="IZP9" s="3"/>
      <c r="IZQ9" s="3"/>
      <c r="IZR9" s="3"/>
      <c r="IZS9" s="3"/>
      <c r="IZT9" s="3"/>
      <c r="IZU9" s="3"/>
      <c r="IZV9" s="3"/>
      <c r="IZW9" s="3"/>
      <c r="IZX9" s="3"/>
      <c r="IZY9" s="3"/>
      <c r="IZZ9" s="3"/>
      <c r="JAA9" s="3"/>
      <c r="JAB9" s="3"/>
      <c r="JAC9" s="3"/>
      <c r="JAD9" s="3"/>
      <c r="JAE9" s="3"/>
      <c r="JAF9" s="3"/>
      <c r="JAG9" s="3"/>
      <c r="JAH9" s="3"/>
      <c r="JAI9" s="3"/>
      <c r="JAJ9" s="3"/>
      <c r="JAK9" s="3"/>
      <c r="JAL9" s="3"/>
      <c r="JAM9" s="3"/>
      <c r="JAN9" s="3"/>
      <c r="JAO9" s="3"/>
      <c r="JAP9" s="3"/>
      <c r="JAQ9" s="3"/>
      <c r="JAR9" s="3"/>
      <c r="JAS9" s="3"/>
      <c r="JAT9" s="3"/>
      <c r="JAU9" s="3"/>
      <c r="JAV9" s="3"/>
      <c r="JAW9" s="3"/>
      <c r="JAX9" s="3"/>
      <c r="JAY9" s="3"/>
      <c r="JAZ9" s="3"/>
      <c r="JBA9" s="3"/>
      <c r="JBB9" s="3"/>
      <c r="JBC9" s="3"/>
      <c r="JBD9" s="3"/>
      <c r="JBE9" s="3"/>
      <c r="JBF9" s="3"/>
      <c r="JBG9" s="3"/>
      <c r="JBH9" s="3"/>
      <c r="JBI9" s="3"/>
      <c r="JBJ9" s="3"/>
      <c r="JBK9" s="3"/>
      <c r="JBL9" s="3"/>
      <c r="JBM9" s="3"/>
      <c r="JBN9" s="3"/>
      <c r="JBO9" s="3"/>
      <c r="JBP9" s="3"/>
      <c r="JBQ9" s="3"/>
      <c r="JBR9" s="3"/>
      <c r="JBS9" s="3"/>
      <c r="JBT9" s="3"/>
      <c r="JBU9" s="3"/>
      <c r="JBV9" s="3"/>
      <c r="JBW9" s="3"/>
      <c r="JBX9" s="3"/>
      <c r="JBY9" s="3"/>
      <c r="JBZ9" s="3"/>
      <c r="JCA9" s="3"/>
      <c r="JCB9" s="3"/>
      <c r="JCC9" s="3"/>
      <c r="JCD9" s="3"/>
      <c r="JCE9" s="3"/>
      <c r="JCF9" s="3"/>
      <c r="JCG9" s="3"/>
      <c r="JCH9" s="3"/>
      <c r="JCI9" s="3"/>
      <c r="JCJ9" s="3"/>
      <c r="JCK9" s="3"/>
      <c r="JCL9" s="3"/>
      <c r="JCM9" s="3"/>
      <c r="JCN9" s="3"/>
      <c r="JCO9" s="3"/>
      <c r="JCP9" s="3"/>
      <c r="JCQ9" s="3"/>
      <c r="JCR9" s="3"/>
      <c r="JCS9" s="3"/>
      <c r="JCT9" s="3"/>
      <c r="JCU9" s="3"/>
      <c r="JCV9" s="3"/>
      <c r="JCW9" s="3"/>
      <c r="JCX9" s="3"/>
      <c r="JCY9" s="3"/>
      <c r="JCZ9" s="3"/>
      <c r="JDA9" s="3"/>
      <c r="JDB9" s="3"/>
      <c r="JDC9" s="3"/>
      <c r="JDD9" s="3"/>
      <c r="JDE9" s="3"/>
      <c r="JDF9" s="3"/>
      <c r="JDG9" s="3"/>
      <c r="JDH9" s="3"/>
      <c r="JDI9" s="3"/>
      <c r="JDJ9" s="3"/>
      <c r="JDK9" s="3"/>
      <c r="JDL9" s="3"/>
      <c r="JDM9" s="3"/>
      <c r="JDN9" s="3"/>
      <c r="JDO9" s="3"/>
      <c r="JDP9" s="3"/>
      <c r="JDQ9" s="3"/>
      <c r="JDR9" s="3"/>
      <c r="JDS9" s="3"/>
      <c r="JDT9" s="3"/>
      <c r="JDU9" s="3"/>
      <c r="JDV9" s="3"/>
      <c r="JDW9" s="3"/>
      <c r="JDX9" s="3"/>
      <c r="JDY9" s="3"/>
      <c r="JDZ9" s="3"/>
      <c r="JEA9" s="3"/>
      <c r="JEB9" s="3"/>
      <c r="JEC9" s="3"/>
      <c r="JED9" s="3"/>
      <c r="JEE9" s="3"/>
      <c r="JEF9" s="3"/>
      <c r="JEG9" s="3"/>
      <c r="JEH9" s="3"/>
      <c r="JEI9" s="3"/>
      <c r="JEJ9" s="3"/>
      <c r="JEK9" s="3"/>
      <c r="JEL9" s="3"/>
      <c r="JEM9" s="3"/>
      <c r="JEN9" s="3"/>
      <c r="JEO9" s="3"/>
      <c r="JEP9" s="3"/>
      <c r="JEQ9" s="3"/>
      <c r="JER9" s="3"/>
      <c r="JES9" s="3"/>
      <c r="JET9" s="3"/>
      <c r="JEU9" s="3"/>
      <c r="JEV9" s="3"/>
      <c r="JEW9" s="3"/>
      <c r="JEX9" s="3"/>
      <c r="JEY9" s="3"/>
      <c r="JEZ9" s="3"/>
      <c r="JFA9" s="3"/>
      <c r="JFB9" s="3"/>
      <c r="JFC9" s="3"/>
      <c r="JFD9" s="3"/>
      <c r="JFE9" s="3"/>
      <c r="JFF9" s="3"/>
      <c r="JFG9" s="3"/>
      <c r="JFH9" s="3"/>
      <c r="JFI9" s="3"/>
      <c r="JFJ9" s="3"/>
      <c r="JFK9" s="3"/>
      <c r="JFL9" s="3"/>
      <c r="JFM9" s="3"/>
      <c r="JFN9" s="3"/>
      <c r="JFO9" s="3"/>
      <c r="JFP9" s="3"/>
      <c r="JFQ9" s="3"/>
      <c r="JFR9" s="3"/>
      <c r="JFS9" s="3"/>
      <c r="JFT9" s="3"/>
      <c r="JFU9" s="3"/>
      <c r="JFV9" s="3"/>
      <c r="JFW9" s="3"/>
      <c r="JFX9" s="3"/>
      <c r="JFY9" s="3"/>
      <c r="JFZ9" s="3"/>
      <c r="JGA9" s="3"/>
      <c r="JGB9" s="3"/>
      <c r="JGC9" s="3"/>
      <c r="JGD9" s="3"/>
      <c r="JGE9" s="3"/>
      <c r="JGF9" s="3"/>
      <c r="JGG9" s="3"/>
      <c r="JGH9" s="3"/>
      <c r="JGI9" s="3"/>
      <c r="JGJ9" s="3"/>
      <c r="JGK9" s="3"/>
      <c r="JGL9" s="3"/>
      <c r="JGM9" s="3"/>
      <c r="JGN9" s="3"/>
      <c r="JGO9" s="3"/>
      <c r="JGP9" s="3"/>
      <c r="JGQ9" s="3"/>
      <c r="JGR9" s="3"/>
      <c r="JGS9" s="3"/>
      <c r="JGT9" s="3"/>
      <c r="JGU9" s="3"/>
      <c r="JGV9" s="3"/>
      <c r="JGW9" s="3"/>
      <c r="JGX9" s="3"/>
      <c r="JGY9" s="3"/>
      <c r="JGZ9" s="3"/>
      <c r="JHA9" s="3"/>
      <c r="JHB9" s="3"/>
      <c r="JHC9" s="3"/>
      <c r="JHD9" s="3"/>
      <c r="JHE9" s="3"/>
      <c r="JHF9" s="3"/>
      <c r="JHG9" s="3"/>
      <c r="JHH9" s="3"/>
      <c r="JHI9" s="3"/>
      <c r="JHJ9" s="3"/>
      <c r="JHK9" s="3"/>
      <c r="JHL9" s="3"/>
      <c r="JHM9" s="3"/>
      <c r="JHN9" s="3"/>
      <c r="JHO9" s="3"/>
      <c r="JHP9" s="3"/>
      <c r="JHQ9" s="3"/>
      <c r="JHR9" s="3"/>
      <c r="JHS9" s="3"/>
      <c r="JHT9" s="3"/>
      <c r="JHU9" s="3"/>
      <c r="JHV9" s="3"/>
      <c r="JHW9" s="3"/>
      <c r="JHX9" s="3"/>
      <c r="JHY9" s="3"/>
      <c r="JHZ9" s="3"/>
      <c r="JIA9" s="3"/>
      <c r="JIB9" s="3"/>
      <c r="JIC9" s="3"/>
      <c r="JID9" s="3"/>
      <c r="JIE9" s="3"/>
      <c r="JIF9" s="3"/>
      <c r="JIG9" s="3"/>
      <c r="JIH9" s="3"/>
      <c r="JII9" s="3"/>
      <c r="JIJ9" s="3"/>
      <c r="JIK9" s="3"/>
      <c r="JIL9" s="3"/>
      <c r="JIM9" s="3"/>
      <c r="JIN9" s="3"/>
      <c r="JIO9" s="3"/>
      <c r="JIP9" s="3"/>
      <c r="JIQ9" s="3"/>
      <c r="JIR9" s="3"/>
      <c r="JIS9" s="3"/>
      <c r="JIT9" s="3"/>
      <c r="JIU9" s="3"/>
      <c r="JIV9" s="3"/>
      <c r="JIW9" s="3"/>
      <c r="JIX9" s="3"/>
      <c r="JIY9" s="3"/>
      <c r="JIZ9" s="3"/>
      <c r="JJA9" s="3"/>
      <c r="JJB9" s="3"/>
      <c r="JJC9" s="3"/>
      <c r="JJD9" s="3"/>
      <c r="JJE9" s="3"/>
      <c r="JJF9" s="3"/>
      <c r="JJG9" s="3"/>
      <c r="JJH9" s="3"/>
      <c r="JJI9" s="3"/>
      <c r="JJJ9" s="3"/>
      <c r="JJK9" s="3"/>
      <c r="JJL9" s="3"/>
      <c r="JJM9" s="3"/>
      <c r="JJN9" s="3"/>
      <c r="JJO9" s="3"/>
      <c r="JJP9" s="3"/>
      <c r="JJQ9" s="3"/>
      <c r="JJR9" s="3"/>
      <c r="JJS9" s="3"/>
      <c r="JJT9" s="3"/>
      <c r="JJU9" s="3"/>
      <c r="JJV9" s="3"/>
      <c r="JJW9" s="3"/>
      <c r="JJX9" s="3"/>
      <c r="JJY9" s="3"/>
      <c r="JJZ9" s="3"/>
      <c r="JKA9" s="3"/>
      <c r="JKB9" s="3"/>
      <c r="JKC9" s="3"/>
      <c r="JKD9" s="3"/>
      <c r="JKE9" s="3"/>
      <c r="JKF9" s="3"/>
      <c r="JKG9" s="3"/>
      <c r="JKH9" s="3"/>
      <c r="JKI9" s="3"/>
      <c r="JKJ9" s="3"/>
      <c r="JKK9" s="3"/>
      <c r="JKL9" s="3"/>
      <c r="JKM9" s="3"/>
      <c r="JKN9" s="3"/>
      <c r="JKO9" s="3"/>
      <c r="JKP9" s="3"/>
      <c r="JKQ9" s="3"/>
      <c r="JKR9" s="3"/>
      <c r="JKS9" s="3"/>
      <c r="JKT9" s="3"/>
      <c r="JKU9" s="3"/>
      <c r="JKV9" s="3"/>
      <c r="JKW9" s="3"/>
      <c r="JKX9" s="3"/>
      <c r="JKY9" s="3"/>
      <c r="JKZ9" s="3"/>
      <c r="JLA9" s="3"/>
      <c r="JLB9" s="3"/>
      <c r="JLC9" s="3"/>
      <c r="JLD9" s="3"/>
      <c r="JLE9" s="3"/>
      <c r="JLF9" s="3"/>
      <c r="JLG9" s="3"/>
      <c r="JLH9" s="3"/>
      <c r="JLI9" s="3"/>
      <c r="JLJ9" s="3"/>
      <c r="JLK9" s="3"/>
      <c r="JLL9" s="3"/>
      <c r="JLM9" s="3"/>
      <c r="JLN9" s="3"/>
      <c r="JLO9" s="3"/>
      <c r="JLP9" s="3"/>
      <c r="JLQ9" s="3"/>
      <c r="JLR9" s="3"/>
      <c r="JLS9" s="3"/>
      <c r="JLT9" s="3"/>
      <c r="JLU9" s="3"/>
      <c r="JLV9" s="3"/>
      <c r="JLW9" s="3"/>
      <c r="JLX9" s="3"/>
      <c r="JLY9" s="3"/>
      <c r="JLZ9" s="3"/>
      <c r="JMA9" s="3"/>
      <c r="JMB9" s="3"/>
      <c r="JMC9" s="3"/>
      <c r="JMD9" s="3"/>
      <c r="JME9" s="3"/>
      <c r="JMF9" s="3"/>
      <c r="JMG9" s="3"/>
      <c r="JMH9" s="3"/>
      <c r="JMI9" s="3"/>
      <c r="JMJ9" s="3"/>
      <c r="JMK9" s="3"/>
      <c r="JML9" s="3"/>
      <c r="JMM9" s="3"/>
      <c r="JMN9" s="3"/>
      <c r="JMO9" s="3"/>
      <c r="JMP9" s="3"/>
      <c r="JMQ9" s="3"/>
      <c r="JMR9" s="3"/>
      <c r="JMS9" s="3"/>
      <c r="JMT9" s="3"/>
      <c r="JMU9" s="3"/>
      <c r="JMV9" s="3"/>
      <c r="JMW9" s="3"/>
      <c r="JMX9" s="3"/>
      <c r="JMY9" s="3"/>
      <c r="JMZ9" s="3"/>
      <c r="JNA9" s="3"/>
      <c r="JNB9" s="3"/>
      <c r="JNC9" s="3"/>
      <c r="JND9" s="3"/>
      <c r="JNE9" s="3"/>
      <c r="JNF9" s="3"/>
      <c r="JNG9" s="3"/>
      <c r="JNH9" s="3"/>
      <c r="JNI9" s="3"/>
      <c r="JNJ9" s="3"/>
      <c r="JNK9" s="3"/>
      <c r="JNL9" s="3"/>
      <c r="JNM9" s="3"/>
      <c r="JNN9" s="3"/>
      <c r="JNO9" s="3"/>
      <c r="JNP9" s="3"/>
      <c r="JNQ9" s="3"/>
      <c r="JNR9" s="3"/>
      <c r="JNS9" s="3"/>
      <c r="JNT9" s="3"/>
      <c r="JNU9" s="3"/>
      <c r="JNV9" s="3"/>
      <c r="JNW9" s="3"/>
      <c r="JNX9" s="3"/>
      <c r="JNY9" s="3"/>
      <c r="JNZ9" s="3"/>
      <c r="JOA9" s="3"/>
      <c r="JOB9" s="3"/>
      <c r="JOC9" s="3"/>
      <c r="JOD9" s="3"/>
      <c r="JOE9" s="3"/>
      <c r="JOF9" s="3"/>
      <c r="JOG9" s="3"/>
      <c r="JOH9" s="3"/>
      <c r="JOI9" s="3"/>
      <c r="JOJ9" s="3"/>
      <c r="JOK9" s="3"/>
      <c r="JOL9" s="3"/>
      <c r="JOM9" s="3"/>
      <c r="JON9" s="3"/>
      <c r="JOO9" s="3"/>
      <c r="JOP9" s="3"/>
      <c r="JOQ9" s="3"/>
      <c r="JOR9" s="3"/>
      <c r="JOS9" s="3"/>
      <c r="JOT9" s="3"/>
      <c r="JOU9" s="3"/>
      <c r="JOV9" s="3"/>
      <c r="JOW9" s="3"/>
      <c r="JOX9" s="3"/>
      <c r="JOY9" s="3"/>
      <c r="JOZ9" s="3"/>
      <c r="JPA9" s="3"/>
      <c r="JPB9" s="3"/>
      <c r="JPC9" s="3"/>
      <c r="JPD9" s="3"/>
      <c r="JPE9" s="3"/>
      <c r="JPF9" s="3"/>
      <c r="JPG9" s="3"/>
      <c r="JPH9" s="3"/>
      <c r="JPI9" s="3"/>
      <c r="JPJ9" s="3"/>
      <c r="JPK9" s="3"/>
      <c r="JPL9" s="3"/>
      <c r="JPM9" s="3"/>
      <c r="JPN9" s="3"/>
      <c r="JPO9" s="3"/>
      <c r="JPP9" s="3"/>
      <c r="JPQ9" s="3"/>
      <c r="JPR9" s="3"/>
      <c r="JPS9" s="3"/>
      <c r="JPT9" s="3"/>
      <c r="JPU9" s="3"/>
      <c r="JPV9" s="3"/>
      <c r="JPW9" s="3"/>
      <c r="JPX9" s="3"/>
      <c r="JPY9" s="3"/>
      <c r="JPZ9" s="3"/>
      <c r="JQA9" s="3"/>
      <c r="JQB9" s="3"/>
      <c r="JQC9" s="3"/>
      <c r="JQD9" s="3"/>
      <c r="JQE9" s="3"/>
      <c r="JQF9" s="3"/>
      <c r="JQG9" s="3"/>
      <c r="JQH9" s="3"/>
      <c r="JQI9" s="3"/>
      <c r="JQJ9" s="3"/>
      <c r="JQK9" s="3"/>
      <c r="JQL9" s="3"/>
      <c r="JQM9" s="3"/>
      <c r="JQN9" s="3"/>
      <c r="JQO9" s="3"/>
      <c r="JQP9" s="3"/>
      <c r="JQQ9" s="3"/>
      <c r="JQR9" s="3"/>
      <c r="JQS9" s="3"/>
      <c r="JQT9" s="3"/>
      <c r="JQU9" s="3"/>
      <c r="JQV9" s="3"/>
      <c r="JQW9" s="3"/>
      <c r="JQX9" s="3"/>
      <c r="JQY9" s="3"/>
      <c r="JQZ9" s="3"/>
      <c r="JRA9" s="3"/>
      <c r="JRB9" s="3"/>
      <c r="JRC9" s="3"/>
      <c r="JRD9" s="3"/>
      <c r="JRE9" s="3"/>
      <c r="JRF9" s="3"/>
      <c r="JRG9" s="3"/>
      <c r="JRH9" s="3"/>
      <c r="JRI9" s="3"/>
      <c r="JRJ9" s="3"/>
      <c r="JRK9" s="3"/>
      <c r="JRL9" s="3"/>
      <c r="JRM9" s="3"/>
      <c r="JRN9" s="3"/>
      <c r="JRO9" s="3"/>
      <c r="JRP9" s="3"/>
      <c r="JRQ9" s="3"/>
      <c r="JRR9" s="3"/>
      <c r="JRS9" s="3"/>
      <c r="JRT9" s="3"/>
      <c r="JRU9" s="3"/>
      <c r="JRV9" s="3"/>
      <c r="JRW9" s="3"/>
      <c r="JRX9" s="3"/>
      <c r="JRY9" s="3"/>
      <c r="JRZ9" s="3"/>
      <c r="JSA9" s="3"/>
      <c r="JSB9" s="3"/>
      <c r="JSC9" s="3"/>
      <c r="JSD9" s="3"/>
      <c r="JSE9" s="3"/>
      <c r="JSF9" s="3"/>
      <c r="JSG9" s="3"/>
      <c r="JSH9" s="3"/>
      <c r="JSI9" s="3"/>
      <c r="JSJ9" s="3"/>
      <c r="JSK9" s="3"/>
      <c r="JSL9" s="3"/>
      <c r="JSM9" s="3"/>
      <c r="JSN9" s="3"/>
      <c r="JSO9" s="3"/>
      <c r="JSP9" s="3"/>
      <c r="JSQ9" s="3"/>
      <c r="JSR9" s="3"/>
      <c r="JSS9" s="3"/>
      <c r="JST9" s="3"/>
      <c r="JSU9" s="3"/>
      <c r="JSV9" s="3"/>
      <c r="JSW9" s="3"/>
      <c r="JSX9" s="3"/>
      <c r="JSY9" s="3"/>
      <c r="JSZ9" s="3"/>
      <c r="JTA9" s="3"/>
      <c r="JTB9" s="3"/>
      <c r="JTC9" s="3"/>
      <c r="JTD9" s="3"/>
      <c r="JTE9" s="3"/>
      <c r="JTF9" s="3"/>
      <c r="JTG9" s="3"/>
      <c r="JTH9" s="3"/>
      <c r="JTI9" s="3"/>
      <c r="JTJ9" s="3"/>
      <c r="JTK9" s="3"/>
      <c r="JTL9" s="3"/>
      <c r="JTM9" s="3"/>
      <c r="JTN9" s="3"/>
      <c r="JTO9" s="3"/>
      <c r="JTP9" s="3"/>
      <c r="JTQ9" s="3"/>
      <c r="JTR9" s="3"/>
      <c r="JTS9" s="3"/>
      <c r="JTT9" s="3"/>
      <c r="JTU9" s="3"/>
      <c r="JTV9" s="3"/>
      <c r="JTW9" s="3"/>
      <c r="JTX9" s="3"/>
      <c r="JTY9" s="3"/>
      <c r="JTZ9" s="3"/>
      <c r="JUA9" s="3"/>
      <c r="JUB9" s="3"/>
      <c r="JUC9" s="3"/>
      <c r="JUD9" s="3"/>
      <c r="JUE9" s="3"/>
      <c r="JUF9" s="3"/>
      <c r="JUG9" s="3"/>
      <c r="JUH9" s="3"/>
      <c r="JUI9" s="3"/>
      <c r="JUJ9" s="3"/>
      <c r="JUK9" s="3"/>
      <c r="JUL9" s="3"/>
      <c r="JUM9" s="3"/>
      <c r="JUN9" s="3"/>
      <c r="JUO9" s="3"/>
      <c r="JUP9" s="3"/>
      <c r="JUQ9" s="3"/>
      <c r="JUR9" s="3"/>
      <c r="JUS9" s="3"/>
      <c r="JUT9" s="3"/>
      <c r="JUU9" s="3"/>
      <c r="JUV9" s="3"/>
      <c r="JUW9" s="3"/>
      <c r="JUX9" s="3"/>
      <c r="JUY9" s="3"/>
      <c r="JUZ9" s="3"/>
      <c r="JVA9" s="3"/>
      <c r="JVB9" s="3"/>
      <c r="JVC9" s="3"/>
      <c r="JVD9" s="3"/>
      <c r="JVE9" s="3"/>
      <c r="JVF9" s="3"/>
      <c r="JVG9" s="3"/>
      <c r="JVH9" s="3"/>
      <c r="JVI9" s="3"/>
      <c r="JVJ9" s="3"/>
      <c r="JVK9" s="3"/>
      <c r="JVL9" s="3"/>
      <c r="JVM9" s="3"/>
      <c r="JVN9" s="3"/>
      <c r="JVO9" s="3"/>
      <c r="JVP9" s="3"/>
      <c r="JVQ9" s="3"/>
      <c r="JVR9" s="3"/>
      <c r="JVS9" s="3"/>
      <c r="JVT9" s="3"/>
      <c r="JVU9" s="3"/>
      <c r="JVV9" s="3"/>
      <c r="JVW9" s="3"/>
      <c r="JVX9" s="3"/>
      <c r="JVY9" s="3"/>
      <c r="JVZ9" s="3"/>
      <c r="JWA9" s="3"/>
      <c r="JWB9" s="3"/>
      <c r="JWC9" s="3"/>
      <c r="JWD9" s="3"/>
      <c r="JWE9" s="3"/>
      <c r="JWF9" s="3"/>
      <c r="JWG9" s="3"/>
      <c r="JWH9" s="3"/>
      <c r="JWI9" s="3"/>
      <c r="JWJ9" s="3"/>
      <c r="JWK9" s="3"/>
      <c r="JWL9" s="3"/>
      <c r="JWM9" s="3"/>
      <c r="JWN9" s="3"/>
      <c r="JWO9" s="3"/>
      <c r="JWP9" s="3"/>
      <c r="JWQ9" s="3"/>
      <c r="JWR9" s="3"/>
      <c r="JWS9" s="3"/>
      <c r="JWT9" s="3"/>
      <c r="JWU9" s="3"/>
      <c r="JWV9" s="3"/>
      <c r="JWW9" s="3"/>
      <c r="JWX9" s="3"/>
      <c r="JWY9" s="3"/>
      <c r="JWZ9" s="3"/>
      <c r="JXA9" s="3"/>
      <c r="JXB9" s="3"/>
      <c r="JXC9" s="3"/>
      <c r="JXD9" s="3"/>
      <c r="JXE9" s="3"/>
      <c r="JXF9" s="3"/>
      <c r="JXG9" s="3"/>
      <c r="JXH9" s="3"/>
      <c r="JXI9" s="3"/>
      <c r="JXJ9" s="3"/>
      <c r="JXK9" s="3"/>
      <c r="JXL9" s="3"/>
      <c r="JXM9" s="3"/>
      <c r="JXN9" s="3"/>
      <c r="JXO9" s="3"/>
      <c r="JXP9" s="3"/>
      <c r="JXQ9" s="3"/>
      <c r="JXR9" s="3"/>
      <c r="JXS9" s="3"/>
      <c r="JXT9" s="3"/>
      <c r="JXU9" s="3"/>
      <c r="JXV9" s="3"/>
      <c r="JXW9" s="3"/>
      <c r="JXX9" s="3"/>
      <c r="JXY9" s="3"/>
      <c r="JXZ9" s="3"/>
      <c r="JYA9" s="3"/>
      <c r="JYB9" s="3"/>
      <c r="JYC9" s="3"/>
      <c r="JYD9" s="3"/>
      <c r="JYE9" s="3"/>
      <c r="JYF9" s="3"/>
      <c r="JYG9" s="3"/>
      <c r="JYH9" s="3"/>
      <c r="JYI9" s="3"/>
      <c r="JYJ9" s="3"/>
      <c r="JYK9" s="3"/>
      <c r="JYL9" s="3"/>
      <c r="JYM9" s="3"/>
      <c r="JYN9" s="3"/>
      <c r="JYO9" s="3"/>
      <c r="JYP9" s="3"/>
      <c r="JYQ9" s="3"/>
      <c r="JYR9" s="3"/>
      <c r="JYS9" s="3"/>
      <c r="JYT9" s="3"/>
      <c r="JYU9" s="3"/>
      <c r="JYV9" s="3"/>
      <c r="JYW9" s="3"/>
      <c r="JYX9" s="3"/>
      <c r="JYY9" s="3"/>
      <c r="JYZ9" s="3"/>
      <c r="JZA9" s="3"/>
      <c r="JZB9" s="3"/>
      <c r="JZC9" s="3"/>
      <c r="JZD9" s="3"/>
      <c r="JZE9" s="3"/>
      <c r="JZF9" s="3"/>
      <c r="JZG9" s="3"/>
      <c r="JZH9" s="3"/>
      <c r="JZI9" s="3"/>
      <c r="JZJ9" s="3"/>
      <c r="JZK9" s="3"/>
      <c r="JZL9" s="3"/>
      <c r="JZM9" s="3"/>
      <c r="JZN9" s="3"/>
      <c r="JZO9" s="3"/>
      <c r="JZP9" s="3"/>
      <c r="JZQ9" s="3"/>
      <c r="JZR9" s="3"/>
      <c r="JZS9" s="3"/>
      <c r="JZT9" s="3"/>
      <c r="JZU9" s="3"/>
      <c r="JZV9" s="3"/>
      <c r="JZW9" s="3"/>
      <c r="JZX9" s="3"/>
      <c r="JZY9" s="3"/>
      <c r="JZZ9" s="3"/>
      <c r="KAA9" s="3"/>
      <c r="KAB9" s="3"/>
      <c r="KAC9" s="3"/>
      <c r="KAD9" s="3"/>
      <c r="KAE9" s="3"/>
      <c r="KAF9" s="3"/>
      <c r="KAG9" s="3"/>
      <c r="KAH9" s="3"/>
      <c r="KAI9" s="3"/>
      <c r="KAJ9" s="3"/>
      <c r="KAK9" s="3"/>
      <c r="KAL9" s="3"/>
      <c r="KAM9" s="3"/>
      <c r="KAN9" s="3"/>
      <c r="KAO9" s="3"/>
      <c r="KAP9" s="3"/>
      <c r="KAQ9" s="3"/>
      <c r="KAR9" s="3"/>
      <c r="KAS9" s="3"/>
      <c r="KAT9" s="3"/>
      <c r="KAU9" s="3"/>
      <c r="KAV9" s="3"/>
      <c r="KAW9" s="3"/>
      <c r="KAX9" s="3"/>
      <c r="KAY9" s="3"/>
      <c r="KAZ9" s="3"/>
      <c r="KBA9" s="3"/>
      <c r="KBB9" s="3"/>
      <c r="KBC9" s="3"/>
      <c r="KBD9" s="3"/>
      <c r="KBE9" s="3"/>
      <c r="KBF9" s="3"/>
      <c r="KBG9" s="3"/>
      <c r="KBH9" s="3"/>
      <c r="KBI9" s="3"/>
      <c r="KBJ9" s="3"/>
      <c r="KBK9" s="3"/>
      <c r="KBL9" s="3"/>
      <c r="KBM9" s="3"/>
      <c r="KBN9" s="3"/>
      <c r="KBO9" s="3"/>
      <c r="KBP9" s="3"/>
      <c r="KBQ9" s="3"/>
      <c r="KBR9" s="3"/>
      <c r="KBS9" s="3"/>
      <c r="KBT9" s="3"/>
      <c r="KBU9" s="3"/>
      <c r="KBV9" s="3"/>
      <c r="KBW9" s="3"/>
      <c r="KBX9" s="3"/>
      <c r="KBY9" s="3"/>
      <c r="KBZ9" s="3"/>
      <c r="KCA9" s="3"/>
      <c r="KCB9" s="3"/>
      <c r="KCC9" s="3"/>
      <c r="KCD9" s="3"/>
      <c r="KCE9" s="3"/>
      <c r="KCF9" s="3"/>
      <c r="KCG9" s="3"/>
      <c r="KCH9" s="3"/>
      <c r="KCI9" s="3"/>
      <c r="KCJ9" s="3"/>
      <c r="KCK9" s="3"/>
      <c r="KCL9" s="3"/>
      <c r="KCM9" s="3"/>
      <c r="KCN9" s="3"/>
      <c r="KCO9" s="3"/>
      <c r="KCP9" s="3"/>
      <c r="KCQ9" s="3"/>
      <c r="KCR9" s="3"/>
      <c r="KCS9" s="3"/>
      <c r="KCT9" s="3"/>
      <c r="KCU9" s="3"/>
      <c r="KCV9" s="3"/>
      <c r="KCW9" s="3"/>
      <c r="KCX9" s="3"/>
      <c r="KCY9" s="3"/>
      <c r="KCZ9" s="3"/>
      <c r="KDA9" s="3"/>
      <c r="KDB9" s="3"/>
      <c r="KDC9" s="3"/>
      <c r="KDD9" s="3"/>
      <c r="KDE9" s="3"/>
      <c r="KDF9" s="3"/>
      <c r="KDG9" s="3"/>
      <c r="KDH9" s="3"/>
      <c r="KDI9" s="3"/>
      <c r="KDJ9" s="3"/>
      <c r="KDK9" s="3"/>
      <c r="KDL9" s="3"/>
      <c r="KDM9" s="3"/>
      <c r="KDN9" s="3"/>
      <c r="KDO9" s="3"/>
      <c r="KDP9" s="3"/>
      <c r="KDQ9" s="3"/>
      <c r="KDR9" s="3"/>
      <c r="KDS9" s="3"/>
      <c r="KDT9" s="3"/>
      <c r="KDU9" s="3"/>
      <c r="KDV9" s="3"/>
      <c r="KDW9" s="3"/>
      <c r="KDX9" s="3"/>
      <c r="KDY9" s="3"/>
      <c r="KDZ9" s="3"/>
      <c r="KEA9" s="3"/>
      <c r="KEB9" s="3"/>
      <c r="KEC9" s="3"/>
      <c r="KED9" s="3"/>
      <c r="KEE9" s="3"/>
      <c r="KEF9" s="3"/>
      <c r="KEG9" s="3"/>
      <c r="KEH9" s="3"/>
      <c r="KEI9" s="3"/>
      <c r="KEJ9" s="3"/>
      <c r="KEK9" s="3"/>
      <c r="KEL9" s="3"/>
      <c r="KEM9" s="3"/>
      <c r="KEN9" s="3"/>
      <c r="KEO9" s="3"/>
      <c r="KEP9" s="3"/>
      <c r="KEQ9" s="3"/>
      <c r="KER9" s="3"/>
      <c r="KES9" s="3"/>
      <c r="KET9" s="3"/>
      <c r="KEU9" s="3"/>
      <c r="KEV9" s="3"/>
      <c r="KEW9" s="3"/>
      <c r="KEX9" s="3"/>
      <c r="KEY9" s="3"/>
      <c r="KEZ9" s="3"/>
      <c r="KFA9" s="3"/>
      <c r="KFB9" s="3"/>
      <c r="KFC9" s="3"/>
      <c r="KFD9" s="3"/>
      <c r="KFE9" s="3"/>
      <c r="KFF9" s="3"/>
      <c r="KFG9" s="3"/>
      <c r="KFH9" s="3"/>
      <c r="KFI9" s="3"/>
      <c r="KFJ9" s="3"/>
      <c r="KFK9" s="3"/>
      <c r="KFL9" s="3"/>
      <c r="KFM9" s="3"/>
      <c r="KFN9" s="3"/>
      <c r="KFO9" s="3"/>
      <c r="KFP9" s="3"/>
      <c r="KFQ9" s="3"/>
      <c r="KFR9" s="3"/>
      <c r="KFS9" s="3"/>
      <c r="KFT9" s="3"/>
      <c r="KFU9" s="3"/>
      <c r="KFV9" s="3"/>
      <c r="KFW9" s="3"/>
      <c r="KFX9" s="3"/>
      <c r="KFY9" s="3"/>
      <c r="KFZ9" s="3"/>
      <c r="KGA9" s="3"/>
      <c r="KGB9" s="3"/>
      <c r="KGC9" s="3"/>
      <c r="KGD9" s="3"/>
      <c r="KGE9" s="3"/>
      <c r="KGF9" s="3"/>
      <c r="KGG9" s="3"/>
      <c r="KGH9" s="3"/>
      <c r="KGI9" s="3"/>
      <c r="KGJ9" s="3"/>
      <c r="KGK9" s="3"/>
      <c r="KGL9" s="3"/>
      <c r="KGM9" s="3"/>
      <c r="KGN9" s="3"/>
      <c r="KGO9" s="3"/>
      <c r="KGP9" s="3"/>
      <c r="KGQ9" s="3"/>
      <c r="KGR9" s="3"/>
      <c r="KGS9" s="3"/>
      <c r="KGT9" s="3"/>
      <c r="KGU9" s="3"/>
      <c r="KGV9" s="3"/>
      <c r="KGW9" s="3"/>
      <c r="KGX9" s="3"/>
      <c r="KGY9" s="3"/>
      <c r="KGZ9" s="3"/>
      <c r="KHA9" s="3"/>
      <c r="KHB9" s="3"/>
      <c r="KHC9" s="3"/>
      <c r="KHD9" s="3"/>
      <c r="KHE9" s="3"/>
      <c r="KHF9" s="3"/>
      <c r="KHG9" s="3"/>
      <c r="KHH9" s="3"/>
      <c r="KHI9" s="3"/>
      <c r="KHJ9" s="3"/>
      <c r="KHK9" s="3"/>
      <c r="KHL9" s="3"/>
      <c r="KHM9" s="3"/>
      <c r="KHN9" s="3"/>
      <c r="KHO9" s="3"/>
      <c r="KHP9" s="3"/>
      <c r="KHQ9" s="3"/>
      <c r="KHR9" s="3"/>
      <c r="KHS9" s="3"/>
      <c r="KHT9" s="3"/>
      <c r="KHU9" s="3"/>
      <c r="KHV9" s="3"/>
      <c r="KHW9" s="3"/>
      <c r="KHX9" s="3"/>
      <c r="KHY9" s="3"/>
      <c r="KHZ9" s="3"/>
      <c r="KIA9" s="3"/>
      <c r="KIB9" s="3"/>
      <c r="KIC9" s="3"/>
      <c r="KID9" s="3"/>
      <c r="KIE9" s="3"/>
      <c r="KIF9" s="3"/>
      <c r="KIG9" s="3"/>
      <c r="KIH9" s="3"/>
      <c r="KII9" s="3"/>
      <c r="KIJ9" s="3"/>
      <c r="KIK9" s="3"/>
      <c r="KIL9" s="3"/>
      <c r="KIM9" s="3"/>
      <c r="KIN9" s="3"/>
      <c r="KIO9" s="3"/>
      <c r="KIP9" s="3"/>
      <c r="KIQ9" s="3"/>
      <c r="KIR9" s="3"/>
      <c r="KIS9" s="3"/>
      <c r="KIT9" s="3"/>
      <c r="KIU9" s="3"/>
      <c r="KIV9" s="3"/>
      <c r="KIW9" s="3"/>
      <c r="KIX9" s="3"/>
      <c r="KIY9" s="3"/>
      <c r="KIZ9" s="3"/>
      <c r="KJA9" s="3"/>
      <c r="KJB9" s="3"/>
      <c r="KJC9" s="3"/>
      <c r="KJD9" s="3"/>
      <c r="KJE9" s="3"/>
      <c r="KJF9" s="3"/>
      <c r="KJG9" s="3"/>
      <c r="KJH9" s="3"/>
      <c r="KJI9" s="3"/>
      <c r="KJJ9" s="3"/>
      <c r="KJK9" s="3"/>
      <c r="KJL9" s="3"/>
      <c r="KJM9" s="3"/>
      <c r="KJN9" s="3"/>
      <c r="KJO9" s="3"/>
      <c r="KJP9" s="3"/>
      <c r="KJQ9" s="3"/>
      <c r="KJR9" s="3"/>
      <c r="KJS9" s="3"/>
      <c r="KJT9" s="3"/>
      <c r="KJU9" s="3"/>
      <c r="KJV9" s="3"/>
      <c r="KJW9" s="3"/>
      <c r="KJX9" s="3"/>
      <c r="KJY9" s="3"/>
      <c r="KJZ9" s="3"/>
      <c r="KKA9" s="3"/>
      <c r="KKB9" s="3"/>
      <c r="KKC9" s="3"/>
      <c r="KKD9" s="3"/>
      <c r="KKE9" s="3"/>
      <c r="KKF9" s="3"/>
      <c r="KKG9" s="3"/>
      <c r="KKH9" s="3"/>
      <c r="KKI9" s="3"/>
      <c r="KKJ9" s="3"/>
      <c r="KKK9" s="3"/>
      <c r="KKL9" s="3"/>
      <c r="KKM9" s="3"/>
      <c r="KKN9" s="3"/>
      <c r="KKO9" s="3"/>
      <c r="KKP9" s="3"/>
      <c r="KKQ9" s="3"/>
      <c r="KKR9" s="3"/>
      <c r="KKS9" s="3"/>
      <c r="KKT9" s="3"/>
      <c r="KKU9" s="3"/>
      <c r="KKV9" s="3"/>
      <c r="KKW9" s="3"/>
      <c r="KKX9" s="3"/>
      <c r="KKY9" s="3"/>
      <c r="KKZ9" s="3"/>
      <c r="KLA9" s="3"/>
      <c r="KLB9" s="3"/>
      <c r="KLC9" s="3"/>
      <c r="KLD9" s="3"/>
      <c r="KLE9" s="3"/>
      <c r="KLF9" s="3"/>
      <c r="KLG9" s="3"/>
      <c r="KLH9" s="3"/>
      <c r="KLI9" s="3"/>
      <c r="KLJ9" s="3"/>
      <c r="KLK9" s="3"/>
      <c r="KLL9" s="3"/>
      <c r="KLM9" s="3"/>
      <c r="KLN9" s="3"/>
      <c r="KLO9" s="3"/>
      <c r="KLP9" s="3"/>
      <c r="KLQ9" s="3"/>
      <c r="KLR9" s="3"/>
      <c r="KLS9" s="3"/>
      <c r="KLT9" s="3"/>
      <c r="KLU9" s="3"/>
      <c r="KLV9" s="3"/>
      <c r="KLW9" s="3"/>
      <c r="KLX9" s="3"/>
      <c r="KLY9" s="3"/>
      <c r="KLZ9" s="3"/>
      <c r="KMA9" s="3"/>
      <c r="KMB9" s="3"/>
      <c r="KMC9" s="3"/>
      <c r="KMD9" s="3"/>
      <c r="KME9" s="3"/>
      <c r="KMF9" s="3"/>
      <c r="KMG9" s="3"/>
      <c r="KMH9" s="3"/>
      <c r="KMI9" s="3"/>
      <c r="KMJ9" s="3"/>
      <c r="KMK9" s="3"/>
      <c r="KML9" s="3"/>
      <c r="KMM9" s="3"/>
      <c r="KMN9" s="3"/>
      <c r="KMO9" s="3"/>
      <c r="KMP9" s="3"/>
      <c r="KMQ9" s="3"/>
      <c r="KMR9" s="3"/>
      <c r="KMS9" s="3"/>
      <c r="KMT9" s="3"/>
      <c r="KMU9" s="3"/>
      <c r="KMV9" s="3"/>
      <c r="KMW9" s="3"/>
      <c r="KMX9" s="3"/>
      <c r="KMY9" s="3"/>
      <c r="KMZ9" s="3"/>
      <c r="KNA9" s="3"/>
      <c r="KNB9" s="3"/>
      <c r="KNC9" s="3"/>
      <c r="KND9" s="3"/>
      <c r="KNE9" s="3"/>
      <c r="KNF9" s="3"/>
      <c r="KNG9" s="3"/>
      <c r="KNH9" s="3"/>
      <c r="KNI9" s="3"/>
      <c r="KNJ9" s="3"/>
      <c r="KNK9" s="3"/>
      <c r="KNL9" s="3"/>
      <c r="KNM9" s="3"/>
      <c r="KNN9" s="3"/>
      <c r="KNO9" s="3"/>
      <c r="KNP9" s="3"/>
      <c r="KNQ9" s="3"/>
      <c r="KNR9" s="3"/>
      <c r="KNS9" s="3"/>
      <c r="KNT9" s="3"/>
      <c r="KNU9" s="3"/>
      <c r="KNV9" s="3"/>
      <c r="KNW9" s="3"/>
      <c r="KNX9" s="3"/>
      <c r="KNY9" s="3"/>
      <c r="KNZ9" s="3"/>
      <c r="KOA9" s="3"/>
      <c r="KOB9" s="3"/>
      <c r="KOC9" s="3"/>
      <c r="KOD9" s="3"/>
      <c r="KOE9" s="3"/>
      <c r="KOF9" s="3"/>
      <c r="KOG9" s="3"/>
      <c r="KOH9" s="3"/>
      <c r="KOI9" s="3"/>
      <c r="KOJ9" s="3"/>
      <c r="KOK9" s="3"/>
      <c r="KOL9" s="3"/>
      <c r="KOM9" s="3"/>
      <c r="KON9" s="3"/>
      <c r="KOO9" s="3"/>
      <c r="KOP9" s="3"/>
      <c r="KOQ9" s="3"/>
      <c r="KOR9" s="3"/>
      <c r="KOS9" s="3"/>
      <c r="KOT9" s="3"/>
      <c r="KOU9" s="3"/>
      <c r="KOV9" s="3"/>
      <c r="KOW9" s="3"/>
      <c r="KOX9" s="3"/>
      <c r="KOY9" s="3"/>
      <c r="KOZ9" s="3"/>
      <c r="KPA9" s="3"/>
      <c r="KPB9" s="3"/>
      <c r="KPC9" s="3"/>
      <c r="KPD9" s="3"/>
      <c r="KPE9" s="3"/>
      <c r="KPF9" s="3"/>
      <c r="KPG9" s="3"/>
      <c r="KPH9" s="3"/>
      <c r="KPI9" s="3"/>
      <c r="KPJ9" s="3"/>
      <c r="KPK9" s="3"/>
      <c r="KPL9" s="3"/>
      <c r="KPM9" s="3"/>
      <c r="KPN9" s="3"/>
      <c r="KPO9" s="3"/>
      <c r="KPP9" s="3"/>
      <c r="KPQ9" s="3"/>
      <c r="KPR9" s="3"/>
      <c r="KPS9" s="3"/>
      <c r="KPT9" s="3"/>
      <c r="KPU9" s="3"/>
      <c r="KPV9" s="3"/>
      <c r="KPW9" s="3"/>
      <c r="KPX9" s="3"/>
      <c r="KPY9" s="3"/>
      <c r="KPZ9" s="3"/>
      <c r="KQA9" s="3"/>
      <c r="KQB9" s="3"/>
      <c r="KQC9" s="3"/>
      <c r="KQD9" s="3"/>
      <c r="KQE9" s="3"/>
      <c r="KQF9" s="3"/>
      <c r="KQG9" s="3"/>
      <c r="KQH9" s="3"/>
      <c r="KQI9" s="3"/>
      <c r="KQJ9" s="3"/>
      <c r="KQK9" s="3"/>
      <c r="KQL9" s="3"/>
      <c r="KQM9" s="3"/>
      <c r="KQN9" s="3"/>
      <c r="KQO9" s="3"/>
      <c r="KQP9" s="3"/>
      <c r="KQQ9" s="3"/>
      <c r="KQR9" s="3"/>
      <c r="KQS9" s="3"/>
      <c r="KQT9" s="3"/>
      <c r="KQU9" s="3"/>
      <c r="KQV9" s="3"/>
      <c r="KQW9" s="3"/>
      <c r="KQX9" s="3"/>
      <c r="KQY9" s="3"/>
      <c r="KQZ9" s="3"/>
      <c r="KRA9" s="3"/>
      <c r="KRB9" s="3"/>
      <c r="KRC9" s="3"/>
      <c r="KRD9" s="3"/>
      <c r="KRE9" s="3"/>
      <c r="KRF9" s="3"/>
      <c r="KRG9" s="3"/>
      <c r="KRH9" s="3"/>
      <c r="KRI9" s="3"/>
      <c r="KRJ9" s="3"/>
      <c r="KRK9" s="3"/>
      <c r="KRL9" s="3"/>
      <c r="KRM9" s="3"/>
      <c r="KRN9" s="3"/>
      <c r="KRO9" s="3"/>
      <c r="KRP9" s="3"/>
      <c r="KRQ9" s="3"/>
      <c r="KRR9" s="3"/>
      <c r="KRS9" s="3"/>
      <c r="KRT9" s="3"/>
      <c r="KRU9" s="3"/>
      <c r="KRV9" s="3"/>
      <c r="KRW9" s="3"/>
      <c r="KRX9" s="3"/>
      <c r="KRY9" s="3"/>
      <c r="KRZ9" s="3"/>
      <c r="KSA9" s="3"/>
      <c r="KSB9" s="3"/>
      <c r="KSC9" s="3"/>
      <c r="KSD9" s="3"/>
      <c r="KSE9" s="3"/>
      <c r="KSF9" s="3"/>
      <c r="KSG9" s="3"/>
      <c r="KSH9" s="3"/>
      <c r="KSI9" s="3"/>
      <c r="KSJ9" s="3"/>
      <c r="KSK9" s="3"/>
      <c r="KSL9" s="3"/>
      <c r="KSM9" s="3"/>
      <c r="KSN9" s="3"/>
      <c r="KSO9" s="3"/>
      <c r="KSP9" s="3"/>
      <c r="KSQ9" s="3"/>
      <c r="KSR9" s="3"/>
      <c r="KSS9" s="3"/>
      <c r="KST9" s="3"/>
      <c r="KSU9" s="3"/>
      <c r="KSV9" s="3"/>
      <c r="KSW9" s="3"/>
      <c r="KSX9" s="3"/>
      <c r="KSY9" s="3"/>
      <c r="KSZ9" s="3"/>
      <c r="KTA9" s="3"/>
      <c r="KTB9" s="3"/>
      <c r="KTC9" s="3"/>
      <c r="KTD9" s="3"/>
      <c r="KTE9" s="3"/>
      <c r="KTF9" s="3"/>
      <c r="KTG9" s="3"/>
      <c r="KTH9" s="3"/>
      <c r="KTI9" s="3"/>
      <c r="KTJ9" s="3"/>
      <c r="KTK9" s="3"/>
      <c r="KTL9" s="3"/>
      <c r="KTM9" s="3"/>
      <c r="KTN9" s="3"/>
      <c r="KTO9" s="3"/>
      <c r="KTP9" s="3"/>
      <c r="KTQ9" s="3"/>
      <c r="KTR9" s="3"/>
      <c r="KTS9" s="3"/>
      <c r="KTT9" s="3"/>
      <c r="KTU9" s="3"/>
      <c r="KTV9" s="3"/>
      <c r="KTW9" s="3"/>
      <c r="KTX9" s="3"/>
      <c r="KTY9" s="3"/>
      <c r="KTZ9" s="3"/>
      <c r="KUA9" s="3"/>
      <c r="KUB9" s="3"/>
      <c r="KUC9" s="3"/>
      <c r="KUD9" s="3"/>
      <c r="KUE9" s="3"/>
      <c r="KUF9" s="3"/>
      <c r="KUG9" s="3"/>
      <c r="KUH9" s="3"/>
      <c r="KUI9" s="3"/>
      <c r="KUJ9" s="3"/>
      <c r="KUK9" s="3"/>
      <c r="KUL9" s="3"/>
      <c r="KUM9" s="3"/>
      <c r="KUN9" s="3"/>
      <c r="KUO9" s="3"/>
      <c r="KUP9" s="3"/>
      <c r="KUQ9" s="3"/>
      <c r="KUR9" s="3"/>
      <c r="KUS9" s="3"/>
      <c r="KUT9" s="3"/>
      <c r="KUU9" s="3"/>
      <c r="KUV9" s="3"/>
      <c r="KUW9" s="3"/>
      <c r="KUX9" s="3"/>
      <c r="KUY9" s="3"/>
      <c r="KUZ9" s="3"/>
      <c r="KVA9" s="3"/>
      <c r="KVB9" s="3"/>
      <c r="KVC9" s="3"/>
      <c r="KVD9" s="3"/>
      <c r="KVE9" s="3"/>
      <c r="KVF9" s="3"/>
      <c r="KVG9" s="3"/>
      <c r="KVH9" s="3"/>
      <c r="KVI9" s="3"/>
      <c r="KVJ9" s="3"/>
      <c r="KVK9" s="3"/>
      <c r="KVL9" s="3"/>
      <c r="KVM9" s="3"/>
      <c r="KVN9" s="3"/>
      <c r="KVO9" s="3"/>
      <c r="KVP9" s="3"/>
      <c r="KVQ9" s="3"/>
      <c r="KVR9" s="3"/>
      <c r="KVS9" s="3"/>
      <c r="KVT9" s="3"/>
      <c r="KVU9" s="3"/>
      <c r="KVV9" s="3"/>
      <c r="KVW9" s="3"/>
      <c r="KVX9" s="3"/>
      <c r="KVY9" s="3"/>
      <c r="KVZ9" s="3"/>
      <c r="KWA9" s="3"/>
      <c r="KWB9" s="3"/>
      <c r="KWC9" s="3"/>
      <c r="KWD9" s="3"/>
      <c r="KWE9" s="3"/>
      <c r="KWF9" s="3"/>
      <c r="KWG9" s="3"/>
      <c r="KWH9" s="3"/>
      <c r="KWI9" s="3"/>
      <c r="KWJ9" s="3"/>
      <c r="KWK9" s="3"/>
      <c r="KWL9" s="3"/>
      <c r="KWM9" s="3"/>
      <c r="KWN9" s="3"/>
      <c r="KWO9" s="3"/>
      <c r="KWP9" s="3"/>
      <c r="KWQ9" s="3"/>
      <c r="KWR9" s="3"/>
      <c r="KWS9" s="3"/>
      <c r="KWT9" s="3"/>
      <c r="KWU9" s="3"/>
      <c r="KWV9" s="3"/>
      <c r="KWW9" s="3"/>
      <c r="KWX9" s="3"/>
      <c r="KWY9" s="3"/>
      <c r="KWZ9" s="3"/>
      <c r="KXA9" s="3"/>
      <c r="KXB9" s="3"/>
      <c r="KXC9" s="3"/>
      <c r="KXD9" s="3"/>
      <c r="KXE9" s="3"/>
      <c r="KXF9" s="3"/>
      <c r="KXG9" s="3"/>
      <c r="KXH9" s="3"/>
      <c r="KXI9" s="3"/>
      <c r="KXJ9" s="3"/>
      <c r="KXK9" s="3"/>
      <c r="KXL9" s="3"/>
      <c r="KXM9" s="3"/>
      <c r="KXN9" s="3"/>
      <c r="KXO9" s="3"/>
      <c r="KXP9" s="3"/>
      <c r="KXQ9" s="3"/>
      <c r="KXR9" s="3"/>
      <c r="KXS9" s="3"/>
      <c r="KXT9" s="3"/>
      <c r="KXU9" s="3"/>
      <c r="KXV9" s="3"/>
      <c r="KXW9" s="3"/>
      <c r="KXX9" s="3"/>
      <c r="KXY9" s="3"/>
      <c r="KXZ9" s="3"/>
      <c r="KYA9" s="3"/>
      <c r="KYB9" s="3"/>
      <c r="KYC9" s="3"/>
      <c r="KYD9" s="3"/>
      <c r="KYE9" s="3"/>
      <c r="KYF9" s="3"/>
      <c r="KYG9" s="3"/>
      <c r="KYH9" s="3"/>
      <c r="KYI9" s="3"/>
      <c r="KYJ9" s="3"/>
      <c r="KYK9" s="3"/>
      <c r="KYL9" s="3"/>
      <c r="KYM9" s="3"/>
      <c r="KYN9" s="3"/>
      <c r="KYO9" s="3"/>
      <c r="KYP9" s="3"/>
      <c r="KYQ9" s="3"/>
      <c r="KYR9" s="3"/>
      <c r="KYS9" s="3"/>
      <c r="KYT9" s="3"/>
      <c r="KYU9" s="3"/>
      <c r="KYV9" s="3"/>
      <c r="KYW9" s="3"/>
      <c r="KYX9" s="3"/>
      <c r="KYY9" s="3"/>
      <c r="KYZ9" s="3"/>
      <c r="KZA9" s="3"/>
      <c r="KZB9" s="3"/>
      <c r="KZC9" s="3"/>
      <c r="KZD9" s="3"/>
      <c r="KZE9" s="3"/>
      <c r="KZF9" s="3"/>
      <c r="KZG9" s="3"/>
      <c r="KZH9" s="3"/>
      <c r="KZI9" s="3"/>
      <c r="KZJ9" s="3"/>
      <c r="KZK9" s="3"/>
      <c r="KZL9" s="3"/>
      <c r="KZM9" s="3"/>
      <c r="KZN9" s="3"/>
      <c r="KZO9" s="3"/>
      <c r="KZP9" s="3"/>
      <c r="KZQ9" s="3"/>
      <c r="KZR9" s="3"/>
      <c r="KZS9" s="3"/>
      <c r="KZT9" s="3"/>
      <c r="KZU9" s="3"/>
      <c r="KZV9" s="3"/>
      <c r="KZW9" s="3"/>
      <c r="KZX9" s="3"/>
      <c r="KZY9" s="3"/>
      <c r="KZZ9" s="3"/>
      <c r="LAA9" s="3"/>
      <c r="LAB9" s="3"/>
      <c r="LAC9" s="3"/>
      <c r="LAD9" s="3"/>
      <c r="LAE9" s="3"/>
      <c r="LAF9" s="3"/>
      <c r="LAG9" s="3"/>
      <c r="LAH9" s="3"/>
      <c r="LAI9" s="3"/>
      <c r="LAJ9" s="3"/>
      <c r="LAK9" s="3"/>
      <c r="LAL9" s="3"/>
      <c r="LAM9" s="3"/>
      <c r="LAN9" s="3"/>
      <c r="LAO9" s="3"/>
      <c r="LAP9" s="3"/>
      <c r="LAQ9" s="3"/>
      <c r="LAR9" s="3"/>
      <c r="LAS9" s="3"/>
      <c r="LAT9" s="3"/>
      <c r="LAU9" s="3"/>
      <c r="LAV9" s="3"/>
      <c r="LAW9" s="3"/>
      <c r="LAX9" s="3"/>
      <c r="LAY9" s="3"/>
      <c r="LAZ9" s="3"/>
      <c r="LBA9" s="3"/>
      <c r="LBB9" s="3"/>
      <c r="LBC9" s="3"/>
      <c r="LBD9" s="3"/>
      <c r="LBE9" s="3"/>
      <c r="LBF9" s="3"/>
      <c r="LBG9" s="3"/>
      <c r="LBH9" s="3"/>
      <c r="LBI9" s="3"/>
      <c r="LBJ9" s="3"/>
      <c r="LBK9" s="3"/>
      <c r="LBL9" s="3"/>
      <c r="LBM9" s="3"/>
      <c r="LBN9" s="3"/>
      <c r="LBO9" s="3"/>
      <c r="LBP9" s="3"/>
      <c r="LBQ9" s="3"/>
      <c r="LBR9" s="3"/>
      <c r="LBS9" s="3"/>
      <c r="LBT9" s="3"/>
      <c r="LBU9" s="3"/>
      <c r="LBV9" s="3"/>
      <c r="LBW9" s="3"/>
      <c r="LBX9" s="3"/>
      <c r="LBY9" s="3"/>
      <c r="LBZ9" s="3"/>
      <c r="LCA9" s="3"/>
      <c r="LCB9" s="3"/>
      <c r="LCC9" s="3"/>
      <c r="LCD9" s="3"/>
      <c r="LCE9" s="3"/>
      <c r="LCF9" s="3"/>
      <c r="LCG9" s="3"/>
      <c r="LCH9" s="3"/>
      <c r="LCI9" s="3"/>
      <c r="LCJ9" s="3"/>
      <c r="LCK9" s="3"/>
      <c r="LCL9" s="3"/>
      <c r="LCM9" s="3"/>
      <c r="LCN9" s="3"/>
      <c r="LCO9" s="3"/>
      <c r="LCP9" s="3"/>
      <c r="LCQ9" s="3"/>
      <c r="LCR9" s="3"/>
      <c r="LCS9" s="3"/>
      <c r="LCT9" s="3"/>
      <c r="LCU9" s="3"/>
      <c r="LCV9" s="3"/>
      <c r="LCW9" s="3"/>
      <c r="LCX9" s="3"/>
      <c r="LCY9" s="3"/>
      <c r="LCZ9" s="3"/>
      <c r="LDA9" s="3"/>
      <c r="LDB9" s="3"/>
      <c r="LDC9" s="3"/>
      <c r="LDD9" s="3"/>
      <c r="LDE9" s="3"/>
      <c r="LDF9" s="3"/>
      <c r="LDG9" s="3"/>
      <c r="LDH9" s="3"/>
      <c r="LDI9" s="3"/>
      <c r="LDJ9" s="3"/>
      <c r="LDK9" s="3"/>
      <c r="LDL9" s="3"/>
      <c r="LDM9" s="3"/>
      <c r="LDN9" s="3"/>
      <c r="LDO9" s="3"/>
      <c r="LDP9" s="3"/>
      <c r="LDQ9" s="3"/>
      <c r="LDR9" s="3"/>
      <c r="LDS9" s="3"/>
      <c r="LDT9" s="3"/>
      <c r="LDU9" s="3"/>
      <c r="LDV9" s="3"/>
      <c r="LDW9" s="3"/>
      <c r="LDX9" s="3"/>
      <c r="LDY9" s="3"/>
      <c r="LDZ9" s="3"/>
      <c r="LEA9" s="3"/>
      <c r="LEB9" s="3"/>
      <c r="LEC9" s="3"/>
      <c r="LED9" s="3"/>
      <c r="LEE9" s="3"/>
      <c r="LEF9" s="3"/>
      <c r="LEG9" s="3"/>
      <c r="LEH9" s="3"/>
      <c r="LEI9" s="3"/>
      <c r="LEJ9" s="3"/>
      <c r="LEK9" s="3"/>
      <c r="LEL9" s="3"/>
      <c r="LEM9" s="3"/>
      <c r="LEN9" s="3"/>
      <c r="LEO9" s="3"/>
      <c r="LEP9" s="3"/>
      <c r="LEQ9" s="3"/>
      <c r="LER9" s="3"/>
      <c r="LES9" s="3"/>
      <c r="LET9" s="3"/>
      <c r="LEU9" s="3"/>
      <c r="LEV9" s="3"/>
      <c r="LEW9" s="3"/>
      <c r="LEX9" s="3"/>
      <c r="LEY9" s="3"/>
      <c r="LEZ9" s="3"/>
      <c r="LFA9" s="3"/>
      <c r="LFB9" s="3"/>
      <c r="LFC9" s="3"/>
      <c r="LFD9" s="3"/>
      <c r="LFE9" s="3"/>
      <c r="LFF9" s="3"/>
      <c r="LFG9" s="3"/>
      <c r="LFH9" s="3"/>
      <c r="LFI9" s="3"/>
      <c r="LFJ9" s="3"/>
      <c r="LFK9" s="3"/>
      <c r="LFL9" s="3"/>
      <c r="LFM9" s="3"/>
      <c r="LFN9" s="3"/>
      <c r="LFO9" s="3"/>
      <c r="LFP9" s="3"/>
      <c r="LFQ9" s="3"/>
      <c r="LFR9" s="3"/>
      <c r="LFS9" s="3"/>
      <c r="LFT9" s="3"/>
      <c r="LFU9" s="3"/>
      <c r="LFV9" s="3"/>
      <c r="LFW9" s="3"/>
      <c r="LFX9" s="3"/>
      <c r="LFY9" s="3"/>
      <c r="LFZ9" s="3"/>
      <c r="LGA9" s="3"/>
      <c r="LGB9" s="3"/>
      <c r="LGC9" s="3"/>
      <c r="LGD9" s="3"/>
      <c r="LGE9" s="3"/>
      <c r="LGF9" s="3"/>
      <c r="LGG9" s="3"/>
      <c r="LGH9" s="3"/>
      <c r="LGI9" s="3"/>
      <c r="LGJ9" s="3"/>
      <c r="LGK9" s="3"/>
      <c r="LGL9" s="3"/>
      <c r="LGM9" s="3"/>
      <c r="LGN9" s="3"/>
      <c r="LGO9" s="3"/>
      <c r="LGP9" s="3"/>
      <c r="LGQ9" s="3"/>
      <c r="LGR9" s="3"/>
      <c r="LGS9" s="3"/>
      <c r="LGT9" s="3"/>
      <c r="LGU9" s="3"/>
      <c r="LGV9" s="3"/>
      <c r="LGW9" s="3"/>
      <c r="LGX9" s="3"/>
      <c r="LGY9" s="3"/>
      <c r="LGZ9" s="3"/>
      <c r="LHA9" s="3"/>
      <c r="LHB9" s="3"/>
      <c r="LHC9" s="3"/>
      <c r="LHD9" s="3"/>
      <c r="LHE9" s="3"/>
      <c r="LHF9" s="3"/>
      <c r="LHG9" s="3"/>
      <c r="LHH9" s="3"/>
      <c r="LHI9" s="3"/>
      <c r="LHJ9" s="3"/>
      <c r="LHK9" s="3"/>
      <c r="LHL9" s="3"/>
      <c r="LHM9" s="3"/>
      <c r="LHN9" s="3"/>
      <c r="LHO9" s="3"/>
      <c r="LHP9" s="3"/>
      <c r="LHQ9" s="3"/>
      <c r="LHR9" s="3"/>
      <c r="LHS9" s="3"/>
      <c r="LHT9" s="3"/>
      <c r="LHU9" s="3"/>
      <c r="LHV9" s="3"/>
      <c r="LHW9" s="3"/>
      <c r="LHX9" s="3"/>
      <c r="LHY9" s="3"/>
      <c r="LHZ9" s="3"/>
      <c r="LIA9" s="3"/>
      <c r="LIB9" s="3"/>
      <c r="LIC9" s="3"/>
      <c r="LID9" s="3"/>
      <c r="LIE9" s="3"/>
      <c r="LIF9" s="3"/>
      <c r="LIG9" s="3"/>
      <c r="LIH9" s="3"/>
      <c r="LII9" s="3"/>
      <c r="LIJ9" s="3"/>
      <c r="LIK9" s="3"/>
      <c r="LIL9" s="3"/>
      <c r="LIM9" s="3"/>
      <c r="LIN9" s="3"/>
      <c r="LIO9" s="3"/>
      <c r="LIP9" s="3"/>
      <c r="LIQ9" s="3"/>
      <c r="LIR9" s="3"/>
      <c r="LIS9" s="3"/>
      <c r="LIT9" s="3"/>
      <c r="LIU9" s="3"/>
      <c r="LIV9" s="3"/>
      <c r="LIW9" s="3"/>
      <c r="LIX9" s="3"/>
      <c r="LIY9" s="3"/>
      <c r="LIZ9" s="3"/>
      <c r="LJA9" s="3"/>
      <c r="LJB9" s="3"/>
      <c r="LJC9" s="3"/>
      <c r="LJD9" s="3"/>
      <c r="LJE9" s="3"/>
      <c r="LJF9" s="3"/>
      <c r="LJG9" s="3"/>
      <c r="LJH9" s="3"/>
      <c r="LJI9" s="3"/>
      <c r="LJJ9" s="3"/>
      <c r="LJK9" s="3"/>
      <c r="LJL9" s="3"/>
      <c r="LJM9" s="3"/>
      <c r="LJN9" s="3"/>
      <c r="LJO9" s="3"/>
      <c r="LJP9" s="3"/>
      <c r="LJQ9" s="3"/>
      <c r="LJR9" s="3"/>
      <c r="LJS9" s="3"/>
      <c r="LJT9" s="3"/>
      <c r="LJU9" s="3"/>
      <c r="LJV9" s="3"/>
      <c r="LJW9" s="3"/>
      <c r="LJX9" s="3"/>
      <c r="LJY9" s="3"/>
      <c r="LJZ9" s="3"/>
      <c r="LKA9" s="3"/>
      <c r="LKB9" s="3"/>
      <c r="LKC9" s="3"/>
      <c r="LKD9" s="3"/>
      <c r="LKE9" s="3"/>
      <c r="LKF9" s="3"/>
      <c r="LKG9" s="3"/>
      <c r="LKH9" s="3"/>
      <c r="LKI9" s="3"/>
      <c r="LKJ9" s="3"/>
      <c r="LKK9" s="3"/>
      <c r="LKL9" s="3"/>
      <c r="LKM9" s="3"/>
      <c r="LKN9" s="3"/>
      <c r="LKO9" s="3"/>
      <c r="LKP9" s="3"/>
      <c r="LKQ9" s="3"/>
      <c r="LKR9" s="3"/>
      <c r="LKS9" s="3"/>
      <c r="LKT9" s="3"/>
      <c r="LKU9" s="3"/>
      <c r="LKV9" s="3"/>
      <c r="LKW9" s="3"/>
      <c r="LKX9" s="3"/>
      <c r="LKY9" s="3"/>
      <c r="LKZ9" s="3"/>
      <c r="LLA9" s="3"/>
      <c r="LLB9" s="3"/>
      <c r="LLC9" s="3"/>
      <c r="LLD9" s="3"/>
      <c r="LLE9" s="3"/>
      <c r="LLF9" s="3"/>
      <c r="LLG9" s="3"/>
      <c r="LLH9" s="3"/>
      <c r="LLI9" s="3"/>
      <c r="LLJ9" s="3"/>
      <c r="LLK9" s="3"/>
      <c r="LLL9" s="3"/>
      <c r="LLM9" s="3"/>
      <c r="LLN9" s="3"/>
      <c r="LLO9" s="3"/>
      <c r="LLP9" s="3"/>
      <c r="LLQ9" s="3"/>
      <c r="LLR9" s="3"/>
      <c r="LLS9" s="3"/>
      <c r="LLT9" s="3"/>
      <c r="LLU9" s="3"/>
      <c r="LLV9" s="3"/>
      <c r="LLW9" s="3"/>
      <c r="LLX9" s="3"/>
      <c r="LLY9" s="3"/>
      <c r="LLZ9" s="3"/>
      <c r="LMA9" s="3"/>
      <c r="LMB9" s="3"/>
      <c r="LMC9" s="3"/>
      <c r="LMD9" s="3"/>
      <c r="LME9" s="3"/>
      <c r="LMF9" s="3"/>
      <c r="LMG9" s="3"/>
      <c r="LMH9" s="3"/>
      <c r="LMI9" s="3"/>
      <c r="LMJ9" s="3"/>
      <c r="LMK9" s="3"/>
      <c r="LML9" s="3"/>
      <c r="LMM9" s="3"/>
      <c r="LMN9" s="3"/>
      <c r="LMO9" s="3"/>
      <c r="LMP9" s="3"/>
      <c r="LMQ9" s="3"/>
      <c r="LMR9" s="3"/>
      <c r="LMS9" s="3"/>
      <c r="LMT9" s="3"/>
      <c r="LMU9" s="3"/>
      <c r="LMV9" s="3"/>
      <c r="LMW9" s="3"/>
      <c r="LMX9" s="3"/>
      <c r="LMY9" s="3"/>
      <c r="LMZ9" s="3"/>
      <c r="LNA9" s="3"/>
      <c r="LNB9" s="3"/>
      <c r="LNC9" s="3"/>
      <c r="LND9" s="3"/>
      <c r="LNE9" s="3"/>
      <c r="LNF9" s="3"/>
      <c r="LNG9" s="3"/>
      <c r="LNH9" s="3"/>
      <c r="LNI9" s="3"/>
      <c r="LNJ9" s="3"/>
      <c r="LNK9" s="3"/>
      <c r="LNL9" s="3"/>
      <c r="LNM9" s="3"/>
      <c r="LNN9" s="3"/>
      <c r="LNO9" s="3"/>
      <c r="LNP9" s="3"/>
      <c r="LNQ9" s="3"/>
      <c r="LNR9" s="3"/>
      <c r="LNS9" s="3"/>
      <c r="LNT9" s="3"/>
      <c r="LNU9" s="3"/>
      <c r="LNV9" s="3"/>
      <c r="LNW9" s="3"/>
      <c r="LNX9" s="3"/>
      <c r="LNY9" s="3"/>
      <c r="LNZ9" s="3"/>
      <c r="LOA9" s="3"/>
      <c r="LOB9" s="3"/>
      <c r="LOC9" s="3"/>
      <c r="LOD9" s="3"/>
      <c r="LOE9" s="3"/>
      <c r="LOF9" s="3"/>
      <c r="LOG9" s="3"/>
      <c r="LOH9" s="3"/>
      <c r="LOI9" s="3"/>
      <c r="LOJ9" s="3"/>
      <c r="LOK9" s="3"/>
      <c r="LOL9" s="3"/>
      <c r="LOM9" s="3"/>
      <c r="LON9" s="3"/>
      <c r="LOO9" s="3"/>
      <c r="LOP9" s="3"/>
      <c r="LOQ9" s="3"/>
      <c r="LOR9" s="3"/>
      <c r="LOS9" s="3"/>
      <c r="LOT9" s="3"/>
      <c r="LOU9" s="3"/>
      <c r="LOV9" s="3"/>
      <c r="LOW9" s="3"/>
      <c r="LOX9" s="3"/>
      <c r="LOY9" s="3"/>
      <c r="LOZ9" s="3"/>
      <c r="LPA9" s="3"/>
      <c r="LPB9" s="3"/>
      <c r="LPC9" s="3"/>
      <c r="LPD9" s="3"/>
      <c r="LPE9" s="3"/>
      <c r="LPF9" s="3"/>
      <c r="LPG9" s="3"/>
      <c r="LPH9" s="3"/>
      <c r="LPI9" s="3"/>
      <c r="LPJ9" s="3"/>
      <c r="LPK9" s="3"/>
      <c r="LPL9" s="3"/>
      <c r="LPM9" s="3"/>
      <c r="LPN9" s="3"/>
      <c r="LPO9" s="3"/>
      <c r="LPP9" s="3"/>
      <c r="LPQ9" s="3"/>
      <c r="LPR9" s="3"/>
      <c r="LPS9" s="3"/>
      <c r="LPT9" s="3"/>
      <c r="LPU9" s="3"/>
      <c r="LPV9" s="3"/>
      <c r="LPW9" s="3"/>
      <c r="LPX9" s="3"/>
      <c r="LPY9" s="3"/>
      <c r="LPZ9" s="3"/>
      <c r="LQA9" s="3"/>
      <c r="LQB9" s="3"/>
      <c r="LQC9" s="3"/>
      <c r="LQD9" s="3"/>
      <c r="LQE9" s="3"/>
      <c r="LQF9" s="3"/>
      <c r="LQG9" s="3"/>
      <c r="LQH9" s="3"/>
      <c r="LQI9" s="3"/>
      <c r="LQJ9" s="3"/>
      <c r="LQK9" s="3"/>
      <c r="LQL9" s="3"/>
      <c r="LQM9" s="3"/>
      <c r="LQN9" s="3"/>
      <c r="LQO9" s="3"/>
      <c r="LQP9" s="3"/>
      <c r="LQQ9" s="3"/>
      <c r="LQR9" s="3"/>
      <c r="LQS9" s="3"/>
      <c r="LQT9" s="3"/>
      <c r="LQU9" s="3"/>
      <c r="LQV9" s="3"/>
      <c r="LQW9" s="3"/>
      <c r="LQX9" s="3"/>
      <c r="LQY9" s="3"/>
      <c r="LQZ9" s="3"/>
      <c r="LRA9" s="3"/>
      <c r="LRB9" s="3"/>
      <c r="LRC9" s="3"/>
      <c r="LRD9" s="3"/>
      <c r="LRE9" s="3"/>
      <c r="LRF9" s="3"/>
      <c r="LRG9" s="3"/>
      <c r="LRH9" s="3"/>
      <c r="LRI9" s="3"/>
      <c r="LRJ9" s="3"/>
      <c r="LRK9" s="3"/>
      <c r="LRL9" s="3"/>
      <c r="LRM9" s="3"/>
      <c r="LRN9" s="3"/>
      <c r="LRO9" s="3"/>
      <c r="LRP9" s="3"/>
      <c r="LRQ9" s="3"/>
      <c r="LRR9" s="3"/>
      <c r="LRS9" s="3"/>
      <c r="LRT9" s="3"/>
      <c r="LRU9" s="3"/>
      <c r="LRV9" s="3"/>
      <c r="LRW9" s="3"/>
      <c r="LRX9" s="3"/>
      <c r="LRY9" s="3"/>
      <c r="LRZ9" s="3"/>
      <c r="LSA9" s="3"/>
      <c r="LSB9" s="3"/>
      <c r="LSC9" s="3"/>
      <c r="LSD9" s="3"/>
      <c r="LSE9" s="3"/>
      <c r="LSF9" s="3"/>
      <c r="LSG9" s="3"/>
      <c r="LSH9" s="3"/>
      <c r="LSI9" s="3"/>
      <c r="LSJ9" s="3"/>
      <c r="LSK9" s="3"/>
      <c r="LSL9" s="3"/>
      <c r="LSM9" s="3"/>
      <c r="LSN9" s="3"/>
      <c r="LSO9" s="3"/>
      <c r="LSP9" s="3"/>
      <c r="LSQ9" s="3"/>
      <c r="LSR9" s="3"/>
      <c r="LSS9" s="3"/>
      <c r="LST9" s="3"/>
      <c r="LSU9" s="3"/>
      <c r="LSV9" s="3"/>
      <c r="LSW9" s="3"/>
      <c r="LSX9" s="3"/>
      <c r="LSY9" s="3"/>
      <c r="LSZ9" s="3"/>
      <c r="LTA9" s="3"/>
      <c r="LTB9" s="3"/>
      <c r="LTC9" s="3"/>
      <c r="LTD9" s="3"/>
      <c r="LTE9" s="3"/>
      <c r="LTF9" s="3"/>
      <c r="LTG9" s="3"/>
      <c r="LTH9" s="3"/>
      <c r="LTI9" s="3"/>
      <c r="LTJ9" s="3"/>
      <c r="LTK9" s="3"/>
      <c r="LTL9" s="3"/>
      <c r="LTM9" s="3"/>
      <c r="LTN9" s="3"/>
      <c r="LTO9" s="3"/>
      <c r="LTP9" s="3"/>
      <c r="LTQ9" s="3"/>
      <c r="LTR9" s="3"/>
      <c r="LTS9" s="3"/>
      <c r="LTT9" s="3"/>
      <c r="LTU9" s="3"/>
      <c r="LTV9" s="3"/>
      <c r="LTW9" s="3"/>
      <c r="LTX9" s="3"/>
      <c r="LTY9" s="3"/>
      <c r="LTZ9" s="3"/>
      <c r="LUA9" s="3"/>
      <c r="LUB9" s="3"/>
      <c r="LUC9" s="3"/>
      <c r="LUD9" s="3"/>
      <c r="LUE9" s="3"/>
      <c r="LUF9" s="3"/>
      <c r="LUG9" s="3"/>
      <c r="LUH9" s="3"/>
      <c r="LUI9" s="3"/>
      <c r="LUJ9" s="3"/>
      <c r="LUK9" s="3"/>
      <c r="LUL9" s="3"/>
      <c r="LUM9" s="3"/>
      <c r="LUN9" s="3"/>
      <c r="LUO9" s="3"/>
      <c r="LUP9" s="3"/>
      <c r="LUQ9" s="3"/>
      <c r="LUR9" s="3"/>
      <c r="LUS9" s="3"/>
      <c r="LUT9" s="3"/>
      <c r="LUU9" s="3"/>
      <c r="LUV9" s="3"/>
      <c r="LUW9" s="3"/>
      <c r="LUX9" s="3"/>
      <c r="LUY9" s="3"/>
      <c r="LUZ9" s="3"/>
      <c r="LVA9" s="3"/>
      <c r="LVB9" s="3"/>
      <c r="LVC9" s="3"/>
      <c r="LVD9" s="3"/>
      <c r="LVE9" s="3"/>
      <c r="LVF9" s="3"/>
      <c r="LVG9" s="3"/>
      <c r="LVH9" s="3"/>
      <c r="LVI9" s="3"/>
      <c r="LVJ9" s="3"/>
      <c r="LVK9" s="3"/>
      <c r="LVL9" s="3"/>
      <c r="LVM9" s="3"/>
      <c r="LVN9" s="3"/>
      <c r="LVO9" s="3"/>
      <c r="LVP9" s="3"/>
      <c r="LVQ9" s="3"/>
      <c r="LVR9" s="3"/>
      <c r="LVS9" s="3"/>
      <c r="LVT9" s="3"/>
      <c r="LVU9" s="3"/>
      <c r="LVV9" s="3"/>
      <c r="LVW9" s="3"/>
      <c r="LVX9" s="3"/>
      <c r="LVY9" s="3"/>
      <c r="LVZ9" s="3"/>
      <c r="LWA9" s="3"/>
      <c r="LWB9" s="3"/>
      <c r="LWC9" s="3"/>
      <c r="LWD9" s="3"/>
      <c r="LWE9" s="3"/>
      <c r="LWF9" s="3"/>
      <c r="LWG9" s="3"/>
      <c r="LWH9" s="3"/>
      <c r="LWI9" s="3"/>
      <c r="LWJ9" s="3"/>
      <c r="LWK9" s="3"/>
      <c r="LWL9" s="3"/>
      <c r="LWM9" s="3"/>
      <c r="LWN9" s="3"/>
      <c r="LWO9" s="3"/>
      <c r="LWP9" s="3"/>
      <c r="LWQ9" s="3"/>
      <c r="LWR9" s="3"/>
      <c r="LWS9" s="3"/>
      <c r="LWT9" s="3"/>
      <c r="LWU9" s="3"/>
      <c r="LWV9" s="3"/>
      <c r="LWW9" s="3"/>
      <c r="LWX9" s="3"/>
      <c r="LWY9" s="3"/>
      <c r="LWZ9" s="3"/>
      <c r="LXA9" s="3"/>
      <c r="LXB9" s="3"/>
      <c r="LXC9" s="3"/>
      <c r="LXD9" s="3"/>
      <c r="LXE9" s="3"/>
      <c r="LXF9" s="3"/>
      <c r="LXG9" s="3"/>
      <c r="LXH9" s="3"/>
      <c r="LXI9" s="3"/>
      <c r="LXJ9" s="3"/>
      <c r="LXK9" s="3"/>
      <c r="LXL9" s="3"/>
      <c r="LXM9" s="3"/>
      <c r="LXN9" s="3"/>
      <c r="LXO9" s="3"/>
      <c r="LXP9" s="3"/>
      <c r="LXQ9" s="3"/>
      <c r="LXR9" s="3"/>
      <c r="LXS9" s="3"/>
      <c r="LXT9" s="3"/>
      <c r="LXU9" s="3"/>
      <c r="LXV9" s="3"/>
      <c r="LXW9" s="3"/>
      <c r="LXX9" s="3"/>
      <c r="LXY9" s="3"/>
      <c r="LXZ9" s="3"/>
      <c r="LYA9" s="3"/>
      <c r="LYB9" s="3"/>
      <c r="LYC9" s="3"/>
      <c r="LYD9" s="3"/>
      <c r="LYE9" s="3"/>
      <c r="LYF9" s="3"/>
      <c r="LYG9" s="3"/>
      <c r="LYH9" s="3"/>
      <c r="LYI9" s="3"/>
      <c r="LYJ9" s="3"/>
      <c r="LYK9" s="3"/>
      <c r="LYL9" s="3"/>
      <c r="LYM9" s="3"/>
      <c r="LYN9" s="3"/>
      <c r="LYO9" s="3"/>
      <c r="LYP9" s="3"/>
      <c r="LYQ9" s="3"/>
      <c r="LYR9" s="3"/>
      <c r="LYS9" s="3"/>
      <c r="LYT9" s="3"/>
      <c r="LYU9" s="3"/>
      <c r="LYV9" s="3"/>
      <c r="LYW9" s="3"/>
      <c r="LYX9" s="3"/>
      <c r="LYY9" s="3"/>
      <c r="LYZ9" s="3"/>
      <c r="LZA9" s="3"/>
      <c r="LZB9" s="3"/>
      <c r="LZC9" s="3"/>
      <c r="LZD9" s="3"/>
      <c r="LZE9" s="3"/>
      <c r="LZF9" s="3"/>
      <c r="LZG9" s="3"/>
      <c r="LZH9" s="3"/>
      <c r="LZI9" s="3"/>
      <c r="LZJ9" s="3"/>
      <c r="LZK9" s="3"/>
      <c r="LZL9" s="3"/>
      <c r="LZM9" s="3"/>
      <c r="LZN9" s="3"/>
      <c r="LZO9" s="3"/>
      <c r="LZP9" s="3"/>
      <c r="LZQ9" s="3"/>
      <c r="LZR9" s="3"/>
      <c r="LZS9" s="3"/>
      <c r="LZT9" s="3"/>
      <c r="LZU9" s="3"/>
      <c r="LZV9" s="3"/>
      <c r="LZW9" s="3"/>
      <c r="LZX9" s="3"/>
      <c r="LZY9" s="3"/>
      <c r="LZZ9" s="3"/>
      <c r="MAA9" s="3"/>
      <c r="MAB9" s="3"/>
      <c r="MAC9" s="3"/>
      <c r="MAD9" s="3"/>
      <c r="MAE9" s="3"/>
      <c r="MAF9" s="3"/>
      <c r="MAG9" s="3"/>
      <c r="MAH9" s="3"/>
      <c r="MAI9" s="3"/>
      <c r="MAJ9" s="3"/>
      <c r="MAK9" s="3"/>
      <c r="MAL9" s="3"/>
      <c r="MAM9" s="3"/>
      <c r="MAN9" s="3"/>
      <c r="MAO9" s="3"/>
      <c r="MAP9" s="3"/>
      <c r="MAQ9" s="3"/>
      <c r="MAR9" s="3"/>
      <c r="MAS9" s="3"/>
      <c r="MAT9" s="3"/>
      <c r="MAU9" s="3"/>
      <c r="MAV9" s="3"/>
      <c r="MAW9" s="3"/>
      <c r="MAX9" s="3"/>
      <c r="MAY9" s="3"/>
      <c r="MAZ9" s="3"/>
      <c r="MBA9" s="3"/>
      <c r="MBB9" s="3"/>
      <c r="MBC9" s="3"/>
      <c r="MBD9" s="3"/>
      <c r="MBE9" s="3"/>
      <c r="MBF9" s="3"/>
      <c r="MBG9" s="3"/>
      <c r="MBH9" s="3"/>
      <c r="MBI9" s="3"/>
      <c r="MBJ9" s="3"/>
      <c r="MBK9" s="3"/>
      <c r="MBL9" s="3"/>
      <c r="MBM9" s="3"/>
      <c r="MBN9" s="3"/>
      <c r="MBO9" s="3"/>
      <c r="MBP9" s="3"/>
      <c r="MBQ9" s="3"/>
      <c r="MBR9" s="3"/>
      <c r="MBS9" s="3"/>
      <c r="MBT9" s="3"/>
      <c r="MBU9" s="3"/>
      <c r="MBV9" s="3"/>
      <c r="MBW9" s="3"/>
      <c r="MBX9" s="3"/>
      <c r="MBY9" s="3"/>
      <c r="MBZ9" s="3"/>
      <c r="MCA9" s="3"/>
      <c r="MCB9" s="3"/>
      <c r="MCC9" s="3"/>
      <c r="MCD9" s="3"/>
      <c r="MCE9" s="3"/>
      <c r="MCF9" s="3"/>
      <c r="MCG9" s="3"/>
      <c r="MCH9" s="3"/>
      <c r="MCI9" s="3"/>
      <c r="MCJ9" s="3"/>
      <c r="MCK9" s="3"/>
      <c r="MCL9" s="3"/>
      <c r="MCM9" s="3"/>
      <c r="MCN9" s="3"/>
      <c r="MCO9" s="3"/>
      <c r="MCP9" s="3"/>
      <c r="MCQ9" s="3"/>
      <c r="MCR9" s="3"/>
      <c r="MCS9" s="3"/>
      <c r="MCT9" s="3"/>
      <c r="MCU9" s="3"/>
      <c r="MCV9" s="3"/>
      <c r="MCW9" s="3"/>
      <c r="MCX9" s="3"/>
      <c r="MCY9" s="3"/>
      <c r="MCZ9" s="3"/>
      <c r="MDA9" s="3"/>
      <c r="MDB9" s="3"/>
      <c r="MDC9" s="3"/>
      <c r="MDD9" s="3"/>
      <c r="MDE9" s="3"/>
      <c r="MDF9" s="3"/>
      <c r="MDG9" s="3"/>
      <c r="MDH9" s="3"/>
      <c r="MDI9" s="3"/>
      <c r="MDJ9" s="3"/>
      <c r="MDK9" s="3"/>
      <c r="MDL9" s="3"/>
      <c r="MDM9" s="3"/>
      <c r="MDN9" s="3"/>
      <c r="MDO9" s="3"/>
      <c r="MDP9" s="3"/>
      <c r="MDQ9" s="3"/>
      <c r="MDR9" s="3"/>
      <c r="MDS9" s="3"/>
      <c r="MDT9" s="3"/>
      <c r="MDU9" s="3"/>
      <c r="MDV9" s="3"/>
      <c r="MDW9" s="3"/>
      <c r="MDX9" s="3"/>
      <c r="MDY9" s="3"/>
      <c r="MDZ9" s="3"/>
      <c r="MEA9" s="3"/>
      <c r="MEB9" s="3"/>
      <c r="MEC9" s="3"/>
      <c r="MED9" s="3"/>
      <c r="MEE9" s="3"/>
      <c r="MEF9" s="3"/>
      <c r="MEG9" s="3"/>
      <c r="MEH9" s="3"/>
      <c r="MEI9" s="3"/>
      <c r="MEJ9" s="3"/>
      <c r="MEK9" s="3"/>
      <c r="MEL9" s="3"/>
      <c r="MEM9" s="3"/>
      <c r="MEN9" s="3"/>
      <c r="MEO9" s="3"/>
      <c r="MEP9" s="3"/>
      <c r="MEQ9" s="3"/>
      <c r="MER9" s="3"/>
      <c r="MES9" s="3"/>
      <c r="MET9" s="3"/>
      <c r="MEU9" s="3"/>
      <c r="MEV9" s="3"/>
      <c r="MEW9" s="3"/>
      <c r="MEX9" s="3"/>
      <c r="MEY9" s="3"/>
      <c r="MEZ9" s="3"/>
      <c r="MFA9" s="3"/>
      <c r="MFB9" s="3"/>
      <c r="MFC9" s="3"/>
      <c r="MFD9" s="3"/>
      <c r="MFE9" s="3"/>
      <c r="MFF9" s="3"/>
      <c r="MFG9" s="3"/>
      <c r="MFH9" s="3"/>
      <c r="MFI9" s="3"/>
      <c r="MFJ9" s="3"/>
      <c r="MFK9" s="3"/>
      <c r="MFL9" s="3"/>
      <c r="MFM9" s="3"/>
      <c r="MFN9" s="3"/>
      <c r="MFO9" s="3"/>
      <c r="MFP9" s="3"/>
      <c r="MFQ9" s="3"/>
      <c r="MFR9" s="3"/>
      <c r="MFS9" s="3"/>
      <c r="MFT9" s="3"/>
      <c r="MFU9" s="3"/>
      <c r="MFV9" s="3"/>
      <c r="MFW9" s="3"/>
      <c r="MFX9" s="3"/>
      <c r="MFY9" s="3"/>
      <c r="MFZ9" s="3"/>
      <c r="MGA9" s="3"/>
      <c r="MGB9" s="3"/>
      <c r="MGC9" s="3"/>
      <c r="MGD9" s="3"/>
      <c r="MGE9" s="3"/>
      <c r="MGF9" s="3"/>
      <c r="MGG9" s="3"/>
      <c r="MGH9" s="3"/>
      <c r="MGI9" s="3"/>
      <c r="MGJ9" s="3"/>
      <c r="MGK9" s="3"/>
      <c r="MGL9" s="3"/>
      <c r="MGM9" s="3"/>
      <c r="MGN9" s="3"/>
      <c r="MGO9" s="3"/>
      <c r="MGP9" s="3"/>
      <c r="MGQ9" s="3"/>
      <c r="MGR9" s="3"/>
      <c r="MGS9" s="3"/>
      <c r="MGT9" s="3"/>
      <c r="MGU9" s="3"/>
      <c r="MGV9" s="3"/>
      <c r="MGW9" s="3"/>
      <c r="MGX9" s="3"/>
      <c r="MGY9" s="3"/>
      <c r="MGZ9" s="3"/>
      <c r="MHA9" s="3"/>
      <c r="MHB9" s="3"/>
      <c r="MHC9" s="3"/>
      <c r="MHD9" s="3"/>
      <c r="MHE9" s="3"/>
      <c r="MHF9" s="3"/>
      <c r="MHG9" s="3"/>
      <c r="MHH9" s="3"/>
      <c r="MHI9" s="3"/>
      <c r="MHJ9" s="3"/>
      <c r="MHK9" s="3"/>
      <c r="MHL9" s="3"/>
      <c r="MHM9" s="3"/>
      <c r="MHN9" s="3"/>
      <c r="MHO9" s="3"/>
      <c r="MHP9" s="3"/>
      <c r="MHQ9" s="3"/>
      <c r="MHR9" s="3"/>
      <c r="MHS9" s="3"/>
      <c r="MHT9" s="3"/>
      <c r="MHU9" s="3"/>
      <c r="MHV9" s="3"/>
      <c r="MHW9" s="3"/>
      <c r="MHX9" s="3"/>
      <c r="MHY9" s="3"/>
      <c r="MHZ9" s="3"/>
      <c r="MIA9" s="3"/>
      <c r="MIB9" s="3"/>
      <c r="MIC9" s="3"/>
      <c r="MID9" s="3"/>
      <c r="MIE9" s="3"/>
      <c r="MIF9" s="3"/>
      <c r="MIG9" s="3"/>
      <c r="MIH9" s="3"/>
      <c r="MII9" s="3"/>
      <c r="MIJ9" s="3"/>
      <c r="MIK9" s="3"/>
      <c r="MIL9" s="3"/>
      <c r="MIM9" s="3"/>
      <c r="MIN9" s="3"/>
      <c r="MIO9" s="3"/>
      <c r="MIP9" s="3"/>
      <c r="MIQ9" s="3"/>
      <c r="MIR9" s="3"/>
      <c r="MIS9" s="3"/>
      <c r="MIT9" s="3"/>
      <c r="MIU9" s="3"/>
      <c r="MIV9" s="3"/>
      <c r="MIW9" s="3"/>
      <c r="MIX9" s="3"/>
      <c r="MIY9" s="3"/>
      <c r="MIZ9" s="3"/>
      <c r="MJA9" s="3"/>
      <c r="MJB9" s="3"/>
      <c r="MJC9" s="3"/>
      <c r="MJD9" s="3"/>
      <c r="MJE9" s="3"/>
      <c r="MJF9" s="3"/>
      <c r="MJG9" s="3"/>
      <c r="MJH9" s="3"/>
      <c r="MJI9" s="3"/>
      <c r="MJJ9" s="3"/>
      <c r="MJK9" s="3"/>
      <c r="MJL9" s="3"/>
      <c r="MJM9" s="3"/>
      <c r="MJN9" s="3"/>
      <c r="MJO9" s="3"/>
      <c r="MJP9" s="3"/>
      <c r="MJQ9" s="3"/>
      <c r="MJR9" s="3"/>
      <c r="MJS9" s="3"/>
      <c r="MJT9" s="3"/>
      <c r="MJU9" s="3"/>
      <c r="MJV9" s="3"/>
      <c r="MJW9" s="3"/>
      <c r="MJX9" s="3"/>
      <c r="MJY9" s="3"/>
      <c r="MJZ9" s="3"/>
      <c r="MKA9" s="3"/>
      <c r="MKB9" s="3"/>
      <c r="MKC9" s="3"/>
      <c r="MKD9" s="3"/>
      <c r="MKE9" s="3"/>
      <c r="MKF9" s="3"/>
      <c r="MKG9" s="3"/>
      <c r="MKH9" s="3"/>
      <c r="MKI9" s="3"/>
      <c r="MKJ9" s="3"/>
      <c r="MKK9" s="3"/>
      <c r="MKL9" s="3"/>
      <c r="MKM9" s="3"/>
      <c r="MKN9" s="3"/>
      <c r="MKO9" s="3"/>
      <c r="MKP9" s="3"/>
      <c r="MKQ9" s="3"/>
      <c r="MKR9" s="3"/>
      <c r="MKS9" s="3"/>
      <c r="MKT9" s="3"/>
      <c r="MKU9" s="3"/>
      <c r="MKV9" s="3"/>
      <c r="MKW9" s="3"/>
      <c r="MKX9" s="3"/>
      <c r="MKY9" s="3"/>
      <c r="MKZ9" s="3"/>
      <c r="MLA9" s="3"/>
      <c r="MLB9" s="3"/>
      <c r="MLC9" s="3"/>
      <c r="MLD9" s="3"/>
      <c r="MLE9" s="3"/>
      <c r="MLF9" s="3"/>
      <c r="MLG9" s="3"/>
      <c r="MLH9" s="3"/>
      <c r="MLI9" s="3"/>
      <c r="MLJ9" s="3"/>
      <c r="MLK9" s="3"/>
      <c r="MLL9" s="3"/>
      <c r="MLM9" s="3"/>
      <c r="MLN9" s="3"/>
      <c r="MLO9" s="3"/>
      <c r="MLP9" s="3"/>
      <c r="MLQ9" s="3"/>
      <c r="MLR9" s="3"/>
      <c r="MLS9" s="3"/>
      <c r="MLT9" s="3"/>
      <c r="MLU9" s="3"/>
      <c r="MLV9" s="3"/>
      <c r="MLW9" s="3"/>
      <c r="MLX9" s="3"/>
      <c r="MLY9" s="3"/>
      <c r="MLZ9" s="3"/>
      <c r="MMA9" s="3"/>
      <c r="MMB9" s="3"/>
      <c r="MMC9" s="3"/>
      <c r="MMD9" s="3"/>
      <c r="MME9" s="3"/>
      <c r="MMF9" s="3"/>
      <c r="MMG9" s="3"/>
      <c r="MMH9" s="3"/>
      <c r="MMI9" s="3"/>
      <c r="MMJ9" s="3"/>
      <c r="MMK9" s="3"/>
      <c r="MML9" s="3"/>
      <c r="MMM9" s="3"/>
      <c r="MMN9" s="3"/>
      <c r="MMO9" s="3"/>
      <c r="MMP9" s="3"/>
      <c r="MMQ9" s="3"/>
      <c r="MMR9" s="3"/>
      <c r="MMS9" s="3"/>
      <c r="MMT9" s="3"/>
      <c r="MMU9" s="3"/>
      <c r="MMV9" s="3"/>
      <c r="MMW9" s="3"/>
      <c r="MMX9" s="3"/>
      <c r="MMY9" s="3"/>
      <c r="MMZ9" s="3"/>
      <c r="MNA9" s="3"/>
      <c r="MNB9" s="3"/>
      <c r="MNC9" s="3"/>
      <c r="MND9" s="3"/>
      <c r="MNE9" s="3"/>
      <c r="MNF9" s="3"/>
      <c r="MNG9" s="3"/>
      <c r="MNH9" s="3"/>
      <c r="MNI9" s="3"/>
      <c r="MNJ9" s="3"/>
      <c r="MNK9" s="3"/>
      <c r="MNL9" s="3"/>
      <c r="MNM9" s="3"/>
      <c r="MNN9" s="3"/>
      <c r="MNO9" s="3"/>
      <c r="MNP9" s="3"/>
      <c r="MNQ9" s="3"/>
      <c r="MNR9" s="3"/>
      <c r="MNS9" s="3"/>
      <c r="MNT9" s="3"/>
      <c r="MNU9" s="3"/>
      <c r="MNV9" s="3"/>
      <c r="MNW9" s="3"/>
      <c r="MNX9" s="3"/>
      <c r="MNY9" s="3"/>
      <c r="MNZ9" s="3"/>
      <c r="MOA9" s="3"/>
      <c r="MOB9" s="3"/>
      <c r="MOC9" s="3"/>
      <c r="MOD9" s="3"/>
      <c r="MOE9" s="3"/>
      <c r="MOF9" s="3"/>
      <c r="MOG9" s="3"/>
      <c r="MOH9" s="3"/>
      <c r="MOI9" s="3"/>
      <c r="MOJ9" s="3"/>
      <c r="MOK9" s="3"/>
      <c r="MOL9" s="3"/>
      <c r="MOM9" s="3"/>
      <c r="MON9" s="3"/>
      <c r="MOO9" s="3"/>
      <c r="MOP9" s="3"/>
      <c r="MOQ9" s="3"/>
      <c r="MOR9" s="3"/>
      <c r="MOS9" s="3"/>
      <c r="MOT9" s="3"/>
      <c r="MOU9" s="3"/>
      <c r="MOV9" s="3"/>
      <c r="MOW9" s="3"/>
      <c r="MOX9" s="3"/>
      <c r="MOY9" s="3"/>
      <c r="MOZ9" s="3"/>
      <c r="MPA9" s="3"/>
      <c r="MPB9" s="3"/>
      <c r="MPC9" s="3"/>
      <c r="MPD9" s="3"/>
      <c r="MPE9" s="3"/>
      <c r="MPF9" s="3"/>
      <c r="MPG9" s="3"/>
      <c r="MPH9" s="3"/>
      <c r="MPI9" s="3"/>
      <c r="MPJ9" s="3"/>
      <c r="MPK9" s="3"/>
      <c r="MPL9" s="3"/>
      <c r="MPM9" s="3"/>
      <c r="MPN9" s="3"/>
      <c r="MPO9" s="3"/>
      <c r="MPP9" s="3"/>
      <c r="MPQ9" s="3"/>
      <c r="MPR9" s="3"/>
      <c r="MPS9" s="3"/>
      <c r="MPT9" s="3"/>
      <c r="MPU9" s="3"/>
      <c r="MPV9" s="3"/>
      <c r="MPW9" s="3"/>
      <c r="MPX9" s="3"/>
      <c r="MPY9" s="3"/>
      <c r="MPZ9" s="3"/>
      <c r="MQA9" s="3"/>
      <c r="MQB9" s="3"/>
      <c r="MQC9" s="3"/>
      <c r="MQD9" s="3"/>
      <c r="MQE9" s="3"/>
      <c r="MQF9" s="3"/>
      <c r="MQG9" s="3"/>
      <c r="MQH9" s="3"/>
      <c r="MQI9" s="3"/>
      <c r="MQJ9" s="3"/>
      <c r="MQK9" s="3"/>
      <c r="MQL9" s="3"/>
      <c r="MQM9" s="3"/>
      <c r="MQN9" s="3"/>
      <c r="MQO9" s="3"/>
      <c r="MQP9" s="3"/>
      <c r="MQQ9" s="3"/>
      <c r="MQR9" s="3"/>
      <c r="MQS9" s="3"/>
      <c r="MQT9" s="3"/>
      <c r="MQU9" s="3"/>
      <c r="MQV9" s="3"/>
      <c r="MQW9" s="3"/>
      <c r="MQX9" s="3"/>
      <c r="MQY9" s="3"/>
      <c r="MQZ9" s="3"/>
      <c r="MRA9" s="3"/>
      <c r="MRB9" s="3"/>
      <c r="MRC9" s="3"/>
      <c r="MRD9" s="3"/>
      <c r="MRE9" s="3"/>
      <c r="MRF9" s="3"/>
      <c r="MRG9" s="3"/>
      <c r="MRH9" s="3"/>
      <c r="MRI9" s="3"/>
      <c r="MRJ9" s="3"/>
      <c r="MRK9" s="3"/>
      <c r="MRL9" s="3"/>
      <c r="MRM9" s="3"/>
      <c r="MRN9" s="3"/>
      <c r="MRO9" s="3"/>
      <c r="MRP9" s="3"/>
      <c r="MRQ9" s="3"/>
      <c r="MRR9" s="3"/>
      <c r="MRS9" s="3"/>
      <c r="MRT9" s="3"/>
      <c r="MRU9" s="3"/>
      <c r="MRV9" s="3"/>
      <c r="MRW9" s="3"/>
      <c r="MRX9" s="3"/>
      <c r="MRY9" s="3"/>
      <c r="MRZ9" s="3"/>
      <c r="MSA9" s="3"/>
      <c r="MSB9" s="3"/>
      <c r="MSC9" s="3"/>
      <c r="MSD9" s="3"/>
      <c r="MSE9" s="3"/>
      <c r="MSF9" s="3"/>
      <c r="MSG9" s="3"/>
      <c r="MSH9" s="3"/>
      <c r="MSI9" s="3"/>
      <c r="MSJ9" s="3"/>
      <c r="MSK9" s="3"/>
      <c r="MSL9" s="3"/>
      <c r="MSM9" s="3"/>
      <c r="MSN9" s="3"/>
      <c r="MSO9" s="3"/>
      <c r="MSP9" s="3"/>
      <c r="MSQ9" s="3"/>
      <c r="MSR9" s="3"/>
      <c r="MSS9" s="3"/>
      <c r="MST9" s="3"/>
      <c r="MSU9" s="3"/>
      <c r="MSV9" s="3"/>
      <c r="MSW9" s="3"/>
      <c r="MSX9" s="3"/>
      <c r="MSY9" s="3"/>
      <c r="MSZ9" s="3"/>
      <c r="MTA9" s="3"/>
      <c r="MTB9" s="3"/>
      <c r="MTC9" s="3"/>
      <c r="MTD9" s="3"/>
      <c r="MTE9" s="3"/>
      <c r="MTF9" s="3"/>
      <c r="MTG9" s="3"/>
      <c r="MTH9" s="3"/>
      <c r="MTI9" s="3"/>
      <c r="MTJ9" s="3"/>
      <c r="MTK9" s="3"/>
      <c r="MTL9" s="3"/>
      <c r="MTM9" s="3"/>
      <c r="MTN9" s="3"/>
      <c r="MTO9" s="3"/>
      <c r="MTP9" s="3"/>
      <c r="MTQ9" s="3"/>
      <c r="MTR9" s="3"/>
      <c r="MTS9" s="3"/>
      <c r="MTT9" s="3"/>
      <c r="MTU9" s="3"/>
      <c r="MTV9" s="3"/>
      <c r="MTW9" s="3"/>
      <c r="MTX9" s="3"/>
      <c r="MTY9" s="3"/>
      <c r="MTZ9" s="3"/>
      <c r="MUA9" s="3"/>
      <c r="MUB9" s="3"/>
      <c r="MUC9" s="3"/>
      <c r="MUD9" s="3"/>
      <c r="MUE9" s="3"/>
      <c r="MUF9" s="3"/>
      <c r="MUG9" s="3"/>
      <c r="MUH9" s="3"/>
      <c r="MUI9" s="3"/>
      <c r="MUJ9" s="3"/>
      <c r="MUK9" s="3"/>
      <c r="MUL9" s="3"/>
      <c r="MUM9" s="3"/>
      <c r="MUN9" s="3"/>
      <c r="MUO9" s="3"/>
      <c r="MUP9" s="3"/>
      <c r="MUQ9" s="3"/>
      <c r="MUR9" s="3"/>
      <c r="MUS9" s="3"/>
      <c r="MUT9" s="3"/>
      <c r="MUU9" s="3"/>
      <c r="MUV9" s="3"/>
      <c r="MUW9" s="3"/>
      <c r="MUX9" s="3"/>
      <c r="MUY9" s="3"/>
      <c r="MUZ9" s="3"/>
      <c r="MVA9" s="3"/>
      <c r="MVB9" s="3"/>
      <c r="MVC9" s="3"/>
      <c r="MVD9" s="3"/>
      <c r="MVE9" s="3"/>
      <c r="MVF9" s="3"/>
      <c r="MVG9" s="3"/>
      <c r="MVH9" s="3"/>
      <c r="MVI9" s="3"/>
      <c r="MVJ9" s="3"/>
      <c r="MVK9" s="3"/>
      <c r="MVL9" s="3"/>
      <c r="MVM9" s="3"/>
      <c r="MVN9" s="3"/>
      <c r="MVO9" s="3"/>
      <c r="MVP9" s="3"/>
      <c r="MVQ9" s="3"/>
      <c r="MVR9" s="3"/>
      <c r="MVS9" s="3"/>
      <c r="MVT9" s="3"/>
      <c r="MVU9" s="3"/>
      <c r="MVV9" s="3"/>
      <c r="MVW9" s="3"/>
      <c r="MVX9" s="3"/>
      <c r="MVY9" s="3"/>
      <c r="MVZ9" s="3"/>
      <c r="MWA9" s="3"/>
      <c r="MWB9" s="3"/>
      <c r="MWC9" s="3"/>
      <c r="MWD9" s="3"/>
      <c r="MWE9" s="3"/>
      <c r="MWF9" s="3"/>
      <c r="MWG9" s="3"/>
      <c r="MWH9" s="3"/>
      <c r="MWI9" s="3"/>
      <c r="MWJ9" s="3"/>
      <c r="MWK9" s="3"/>
      <c r="MWL9" s="3"/>
      <c r="MWM9" s="3"/>
      <c r="MWN9" s="3"/>
      <c r="MWO9" s="3"/>
      <c r="MWP9" s="3"/>
      <c r="MWQ9" s="3"/>
      <c r="MWR9" s="3"/>
      <c r="MWS9" s="3"/>
      <c r="MWT9" s="3"/>
      <c r="MWU9" s="3"/>
      <c r="MWV9" s="3"/>
      <c r="MWW9" s="3"/>
      <c r="MWX9" s="3"/>
      <c r="MWY9" s="3"/>
      <c r="MWZ9" s="3"/>
      <c r="MXA9" s="3"/>
      <c r="MXB9" s="3"/>
      <c r="MXC9" s="3"/>
      <c r="MXD9" s="3"/>
      <c r="MXE9" s="3"/>
      <c r="MXF9" s="3"/>
      <c r="MXG9" s="3"/>
      <c r="MXH9" s="3"/>
      <c r="MXI9" s="3"/>
      <c r="MXJ9" s="3"/>
      <c r="MXK9" s="3"/>
      <c r="MXL9" s="3"/>
      <c r="MXM9" s="3"/>
      <c r="MXN9" s="3"/>
      <c r="MXO9" s="3"/>
      <c r="MXP9" s="3"/>
      <c r="MXQ9" s="3"/>
      <c r="MXR9" s="3"/>
      <c r="MXS9" s="3"/>
      <c r="MXT9" s="3"/>
      <c r="MXU9" s="3"/>
      <c r="MXV9" s="3"/>
      <c r="MXW9" s="3"/>
      <c r="MXX9" s="3"/>
      <c r="MXY9" s="3"/>
      <c r="MXZ9" s="3"/>
      <c r="MYA9" s="3"/>
      <c r="MYB9" s="3"/>
      <c r="MYC9" s="3"/>
      <c r="MYD9" s="3"/>
      <c r="MYE9" s="3"/>
      <c r="MYF9" s="3"/>
      <c r="MYG9" s="3"/>
      <c r="MYH9" s="3"/>
      <c r="MYI9" s="3"/>
      <c r="MYJ9" s="3"/>
      <c r="MYK9" s="3"/>
      <c r="MYL9" s="3"/>
      <c r="MYM9" s="3"/>
      <c r="MYN9" s="3"/>
      <c r="MYO9" s="3"/>
      <c r="MYP9" s="3"/>
      <c r="MYQ9" s="3"/>
      <c r="MYR9" s="3"/>
      <c r="MYS9" s="3"/>
      <c r="MYT9" s="3"/>
      <c r="MYU9" s="3"/>
      <c r="MYV9" s="3"/>
      <c r="MYW9" s="3"/>
      <c r="MYX9" s="3"/>
      <c r="MYY9" s="3"/>
      <c r="MYZ9" s="3"/>
      <c r="MZA9" s="3"/>
      <c r="MZB9" s="3"/>
      <c r="MZC9" s="3"/>
      <c r="MZD9" s="3"/>
      <c r="MZE9" s="3"/>
      <c r="MZF9" s="3"/>
      <c r="MZG9" s="3"/>
      <c r="MZH9" s="3"/>
      <c r="MZI9" s="3"/>
      <c r="MZJ9" s="3"/>
      <c r="MZK9" s="3"/>
      <c r="MZL9" s="3"/>
      <c r="MZM9" s="3"/>
      <c r="MZN9" s="3"/>
      <c r="MZO9" s="3"/>
      <c r="MZP9" s="3"/>
      <c r="MZQ9" s="3"/>
      <c r="MZR9" s="3"/>
      <c r="MZS9" s="3"/>
      <c r="MZT9" s="3"/>
      <c r="MZU9" s="3"/>
      <c r="MZV9" s="3"/>
      <c r="MZW9" s="3"/>
      <c r="MZX9" s="3"/>
      <c r="MZY9" s="3"/>
      <c r="MZZ9" s="3"/>
      <c r="NAA9" s="3"/>
      <c r="NAB9" s="3"/>
      <c r="NAC9" s="3"/>
      <c r="NAD9" s="3"/>
      <c r="NAE9" s="3"/>
      <c r="NAF9" s="3"/>
      <c r="NAG9" s="3"/>
      <c r="NAH9" s="3"/>
      <c r="NAI9" s="3"/>
      <c r="NAJ9" s="3"/>
      <c r="NAK9" s="3"/>
      <c r="NAL9" s="3"/>
      <c r="NAM9" s="3"/>
      <c r="NAN9" s="3"/>
      <c r="NAO9" s="3"/>
      <c r="NAP9" s="3"/>
      <c r="NAQ9" s="3"/>
      <c r="NAR9" s="3"/>
      <c r="NAS9" s="3"/>
      <c r="NAT9" s="3"/>
      <c r="NAU9" s="3"/>
      <c r="NAV9" s="3"/>
      <c r="NAW9" s="3"/>
      <c r="NAX9" s="3"/>
      <c r="NAY9" s="3"/>
      <c r="NAZ9" s="3"/>
      <c r="NBA9" s="3"/>
      <c r="NBB9" s="3"/>
      <c r="NBC9" s="3"/>
      <c r="NBD9" s="3"/>
      <c r="NBE9" s="3"/>
      <c r="NBF9" s="3"/>
      <c r="NBG9" s="3"/>
      <c r="NBH9" s="3"/>
      <c r="NBI9" s="3"/>
      <c r="NBJ9" s="3"/>
      <c r="NBK9" s="3"/>
      <c r="NBL9" s="3"/>
      <c r="NBM9" s="3"/>
      <c r="NBN9" s="3"/>
      <c r="NBO9" s="3"/>
      <c r="NBP9" s="3"/>
      <c r="NBQ9" s="3"/>
      <c r="NBR9" s="3"/>
      <c r="NBS9" s="3"/>
      <c r="NBT9" s="3"/>
      <c r="NBU9" s="3"/>
      <c r="NBV9" s="3"/>
      <c r="NBW9" s="3"/>
      <c r="NBX9" s="3"/>
      <c r="NBY9" s="3"/>
      <c r="NBZ9" s="3"/>
      <c r="NCA9" s="3"/>
      <c r="NCB9" s="3"/>
      <c r="NCC9" s="3"/>
      <c r="NCD9" s="3"/>
      <c r="NCE9" s="3"/>
      <c r="NCF9" s="3"/>
      <c r="NCG9" s="3"/>
      <c r="NCH9" s="3"/>
      <c r="NCI9" s="3"/>
      <c r="NCJ9" s="3"/>
      <c r="NCK9" s="3"/>
      <c r="NCL9" s="3"/>
      <c r="NCM9" s="3"/>
      <c r="NCN9" s="3"/>
      <c r="NCO9" s="3"/>
      <c r="NCP9" s="3"/>
      <c r="NCQ9" s="3"/>
      <c r="NCR9" s="3"/>
      <c r="NCS9" s="3"/>
      <c r="NCT9" s="3"/>
      <c r="NCU9" s="3"/>
      <c r="NCV9" s="3"/>
      <c r="NCW9" s="3"/>
      <c r="NCX9" s="3"/>
      <c r="NCY9" s="3"/>
      <c r="NCZ9" s="3"/>
      <c r="NDA9" s="3"/>
      <c r="NDB9" s="3"/>
      <c r="NDC9" s="3"/>
      <c r="NDD9" s="3"/>
      <c r="NDE9" s="3"/>
      <c r="NDF9" s="3"/>
      <c r="NDG9" s="3"/>
      <c r="NDH9" s="3"/>
      <c r="NDI9" s="3"/>
      <c r="NDJ9" s="3"/>
      <c r="NDK9" s="3"/>
      <c r="NDL9" s="3"/>
      <c r="NDM9" s="3"/>
      <c r="NDN9" s="3"/>
      <c r="NDO9" s="3"/>
      <c r="NDP9" s="3"/>
      <c r="NDQ9" s="3"/>
      <c r="NDR9" s="3"/>
      <c r="NDS9" s="3"/>
      <c r="NDT9" s="3"/>
      <c r="NDU9" s="3"/>
      <c r="NDV9" s="3"/>
      <c r="NDW9" s="3"/>
      <c r="NDX9" s="3"/>
      <c r="NDY9" s="3"/>
      <c r="NDZ9" s="3"/>
      <c r="NEA9" s="3"/>
      <c r="NEB9" s="3"/>
      <c r="NEC9" s="3"/>
      <c r="NED9" s="3"/>
      <c r="NEE9" s="3"/>
      <c r="NEF9" s="3"/>
      <c r="NEG9" s="3"/>
      <c r="NEH9" s="3"/>
      <c r="NEI9" s="3"/>
      <c r="NEJ9" s="3"/>
      <c r="NEK9" s="3"/>
      <c r="NEL9" s="3"/>
      <c r="NEM9" s="3"/>
      <c r="NEN9" s="3"/>
      <c r="NEO9" s="3"/>
      <c r="NEP9" s="3"/>
      <c r="NEQ9" s="3"/>
      <c r="NER9" s="3"/>
      <c r="NES9" s="3"/>
      <c r="NET9" s="3"/>
      <c r="NEU9" s="3"/>
      <c r="NEV9" s="3"/>
      <c r="NEW9" s="3"/>
      <c r="NEX9" s="3"/>
      <c r="NEY9" s="3"/>
      <c r="NEZ9" s="3"/>
      <c r="NFA9" s="3"/>
      <c r="NFB9" s="3"/>
      <c r="NFC9" s="3"/>
      <c r="NFD9" s="3"/>
      <c r="NFE9" s="3"/>
      <c r="NFF9" s="3"/>
      <c r="NFG9" s="3"/>
      <c r="NFH9" s="3"/>
      <c r="NFI9" s="3"/>
      <c r="NFJ9" s="3"/>
      <c r="NFK9" s="3"/>
      <c r="NFL9" s="3"/>
      <c r="NFM9" s="3"/>
      <c r="NFN9" s="3"/>
      <c r="NFO9" s="3"/>
      <c r="NFP9" s="3"/>
      <c r="NFQ9" s="3"/>
      <c r="NFR9" s="3"/>
      <c r="NFS9" s="3"/>
      <c r="NFT9" s="3"/>
      <c r="NFU9" s="3"/>
      <c r="NFV9" s="3"/>
      <c r="NFW9" s="3"/>
      <c r="NFX9" s="3"/>
      <c r="NFY9" s="3"/>
      <c r="NFZ9" s="3"/>
      <c r="NGA9" s="3"/>
      <c r="NGB9" s="3"/>
      <c r="NGC9" s="3"/>
      <c r="NGD9" s="3"/>
      <c r="NGE9" s="3"/>
      <c r="NGF9" s="3"/>
      <c r="NGG9" s="3"/>
      <c r="NGH9" s="3"/>
      <c r="NGI9" s="3"/>
      <c r="NGJ9" s="3"/>
      <c r="NGK9" s="3"/>
      <c r="NGL9" s="3"/>
      <c r="NGM9" s="3"/>
      <c r="NGN9" s="3"/>
      <c r="NGO9" s="3"/>
      <c r="NGP9" s="3"/>
      <c r="NGQ9" s="3"/>
      <c r="NGR9" s="3"/>
      <c r="NGS9" s="3"/>
      <c r="NGT9" s="3"/>
      <c r="NGU9" s="3"/>
      <c r="NGV9" s="3"/>
      <c r="NGW9" s="3"/>
      <c r="NGX9" s="3"/>
      <c r="NGY9" s="3"/>
      <c r="NGZ9" s="3"/>
      <c r="NHA9" s="3"/>
      <c r="NHB9" s="3"/>
      <c r="NHC9" s="3"/>
      <c r="NHD9" s="3"/>
      <c r="NHE9" s="3"/>
      <c r="NHF9" s="3"/>
      <c r="NHG9" s="3"/>
      <c r="NHH9" s="3"/>
      <c r="NHI9" s="3"/>
      <c r="NHJ9" s="3"/>
      <c r="NHK9" s="3"/>
      <c r="NHL9" s="3"/>
      <c r="NHM9" s="3"/>
      <c r="NHN9" s="3"/>
      <c r="NHO9" s="3"/>
      <c r="NHP9" s="3"/>
      <c r="NHQ9" s="3"/>
      <c r="NHR9" s="3"/>
      <c r="NHS9" s="3"/>
      <c r="NHT9" s="3"/>
      <c r="NHU9" s="3"/>
      <c r="NHV9" s="3"/>
      <c r="NHW9" s="3"/>
      <c r="NHX9" s="3"/>
      <c r="NHY9" s="3"/>
      <c r="NHZ9" s="3"/>
      <c r="NIA9" s="3"/>
      <c r="NIB9" s="3"/>
      <c r="NIC9" s="3"/>
      <c r="NID9" s="3"/>
      <c r="NIE9" s="3"/>
      <c r="NIF9" s="3"/>
      <c r="NIG9" s="3"/>
      <c r="NIH9" s="3"/>
      <c r="NII9" s="3"/>
      <c r="NIJ9" s="3"/>
      <c r="NIK9" s="3"/>
      <c r="NIL9" s="3"/>
      <c r="NIM9" s="3"/>
      <c r="NIN9" s="3"/>
      <c r="NIO9" s="3"/>
      <c r="NIP9" s="3"/>
      <c r="NIQ9" s="3"/>
      <c r="NIR9" s="3"/>
      <c r="NIS9" s="3"/>
      <c r="NIT9" s="3"/>
      <c r="NIU9" s="3"/>
      <c r="NIV9" s="3"/>
      <c r="NIW9" s="3"/>
      <c r="NIX9" s="3"/>
      <c r="NIY9" s="3"/>
      <c r="NIZ9" s="3"/>
      <c r="NJA9" s="3"/>
      <c r="NJB9" s="3"/>
      <c r="NJC9" s="3"/>
      <c r="NJD9" s="3"/>
      <c r="NJE9" s="3"/>
      <c r="NJF9" s="3"/>
      <c r="NJG9" s="3"/>
      <c r="NJH9" s="3"/>
      <c r="NJI9" s="3"/>
      <c r="NJJ9" s="3"/>
      <c r="NJK9" s="3"/>
      <c r="NJL9" s="3"/>
      <c r="NJM9" s="3"/>
      <c r="NJN9" s="3"/>
      <c r="NJO9" s="3"/>
      <c r="NJP9" s="3"/>
      <c r="NJQ9" s="3"/>
      <c r="NJR9" s="3"/>
      <c r="NJS9" s="3"/>
      <c r="NJT9" s="3"/>
      <c r="NJU9" s="3"/>
      <c r="NJV9" s="3"/>
      <c r="NJW9" s="3"/>
      <c r="NJX9" s="3"/>
      <c r="NJY9" s="3"/>
      <c r="NJZ9" s="3"/>
      <c r="NKA9" s="3"/>
      <c r="NKB9" s="3"/>
      <c r="NKC9" s="3"/>
      <c r="NKD9" s="3"/>
      <c r="NKE9" s="3"/>
      <c r="NKF9" s="3"/>
      <c r="NKG9" s="3"/>
      <c r="NKH9" s="3"/>
      <c r="NKI9" s="3"/>
      <c r="NKJ9" s="3"/>
      <c r="NKK9" s="3"/>
      <c r="NKL9" s="3"/>
      <c r="NKM9" s="3"/>
      <c r="NKN9" s="3"/>
      <c r="NKO9" s="3"/>
      <c r="NKP9" s="3"/>
      <c r="NKQ9" s="3"/>
      <c r="NKR9" s="3"/>
      <c r="NKS9" s="3"/>
      <c r="NKT9" s="3"/>
      <c r="NKU9" s="3"/>
      <c r="NKV9" s="3"/>
      <c r="NKW9" s="3"/>
      <c r="NKX9" s="3"/>
      <c r="NKY9" s="3"/>
      <c r="NKZ9" s="3"/>
      <c r="NLA9" s="3"/>
      <c r="NLB9" s="3"/>
      <c r="NLC9" s="3"/>
      <c r="NLD9" s="3"/>
      <c r="NLE9" s="3"/>
      <c r="NLF9" s="3"/>
      <c r="NLG9" s="3"/>
      <c r="NLH9" s="3"/>
      <c r="NLI9" s="3"/>
      <c r="NLJ9" s="3"/>
      <c r="NLK9" s="3"/>
      <c r="NLL9" s="3"/>
      <c r="NLM9" s="3"/>
      <c r="NLN9" s="3"/>
      <c r="NLO9" s="3"/>
      <c r="NLP9" s="3"/>
      <c r="NLQ9" s="3"/>
      <c r="NLR9" s="3"/>
      <c r="NLS9" s="3"/>
      <c r="NLT9" s="3"/>
      <c r="NLU9" s="3"/>
      <c r="NLV9" s="3"/>
      <c r="NLW9" s="3"/>
      <c r="NLX9" s="3"/>
      <c r="NLY9" s="3"/>
      <c r="NLZ9" s="3"/>
      <c r="NMA9" s="3"/>
      <c r="NMB9" s="3"/>
      <c r="NMC9" s="3"/>
      <c r="NMD9" s="3"/>
      <c r="NME9" s="3"/>
      <c r="NMF9" s="3"/>
      <c r="NMG9" s="3"/>
      <c r="NMH9" s="3"/>
      <c r="NMI9" s="3"/>
      <c r="NMJ9" s="3"/>
      <c r="NMK9" s="3"/>
      <c r="NML9" s="3"/>
      <c r="NMM9" s="3"/>
      <c r="NMN9" s="3"/>
      <c r="NMO9" s="3"/>
      <c r="NMP9" s="3"/>
      <c r="NMQ9" s="3"/>
      <c r="NMR9" s="3"/>
      <c r="NMS9" s="3"/>
      <c r="NMT9" s="3"/>
      <c r="NMU9" s="3"/>
      <c r="NMV9" s="3"/>
      <c r="NMW9" s="3"/>
      <c r="NMX9" s="3"/>
      <c r="NMY9" s="3"/>
      <c r="NMZ9" s="3"/>
      <c r="NNA9" s="3"/>
      <c r="NNB9" s="3"/>
      <c r="NNC9" s="3"/>
      <c r="NND9" s="3"/>
      <c r="NNE9" s="3"/>
      <c r="NNF9" s="3"/>
      <c r="NNG9" s="3"/>
      <c r="NNH9" s="3"/>
      <c r="NNI9" s="3"/>
      <c r="NNJ9" s="3"/>
      <c r="NNK9" s="3"/>
      <c r="NNL9" s="3"/>
      <c r="NNM9" s="3"/>
      <c r="NNN9" s="3"/>
      <c r="NNO9" s="3"/>
      <c r="NNP9" s="3"/>
      <c r="NNQ9" s="3"/>
      <c r="NNR9" s="3"/>
      <c r="NNS9" s="3"/>
      <c r="NNT9" s="3"/>
      <c r="NNU9" s="3"/>
      <c r="NNV9" s="3"/>
      <c r="NNW9" s="3"/>
      <c r="NNX9" s="3"/>
      <c r="NNY9" s="3"/>
      <c r="NNZ9" s="3"/>
      <c r="NOA9" s="3"/>
      <c r="NOB9" s="3"/>
      <c r="NOC9" s="3"/>
      <c r="NOD9" s="3"/>
      <c r="NOE9" s="3"/>
      <c r="NOF9" s="3"/>
      <c r="NOG9" s="3"/>
      <c r="NOH9" s="3"/>
      <c r="NOI9" s="3"/>
      <c r="NOJ9" s="3"/>
      <c r="NOK9" s="3"/>
      <c r="NOL9" s="3"/>
      <c r="NOM9" s="3"/>
      <c r="NON9" s="3"/>
      <c r="NOO9" s="3"/>
      <c r="NOP9" s="3"/>
      <c r="NOQ9" s="3"/>
      <c r="NOR9" s="3"/>
      <c r="NOS9" s="3"/>
      <c r="NOT9" s="3"/>
      <c r="NOU9" s="3"/>
      <c r="NOV9" s="3"/>
      <c r="NOW9" s="3"/>
      <c r="NOX9" s="3"/>
      <c r="NOY9" s="3"/>
      <c r="NOZ9" s="3"/>
      <c r="NPA9" s="3"/>
      <c r="NPB9" s="3"/>
      <c r="NPC9" s="3"/>
      <c r="NPD9" s="3"/>
      <c r="NPE9" s="3"/>
      <c r="NPF9" s="3"/>
      <c r="NPG9" s="3"/>
      <c r="NPH9" s="3"/>
      <c r="NPI9" s="3"/>
      <c r="NPJ9" s="3"/>
      <c r="NPK9" s="3"/>
      <c r="NPL9" s="3"/>
      <c r="NPM9" s="3"/>
      <c r="NPN9" s="3"/>
      <c r="NPO9" s="3"/>
      <c r="NPP9" s="3"/>
      <c r="NPQ9" s="3"/>
      <c r="NPR9" s="3"/>
      <c r="NPS9" s="3"/>
      <c r="NPT9" s="3"/>
      <c r="NPU9" s="3"/>
      <c r="NPV9" s="3"/>
      <c r="NPW9" s="3"/>
      <c r="NPX9" s="3"/>
      <c r="NPY9" s="3"/>
      <c r="NPZ9" s="3"/>
      <c r="NQA9" s="3"/>
      <c r="NQB9" s="3"/>
      <c r="NQC9" s="3"/>
      <c r="NQD9" s="3"/>
      <c r="NQE9" s="3"/>
      <c r="NQF9" s="3"/>
      <c r="NQG9" s="3"/>
      <c r="NQH9" s="3"/>
      <c r="NQI9" s="3"/>
      <c r="NQJ9" s="3"/>
      <c r="NQK9" s="3"/>
      <c r="NQL9" s="3"/>
      <c r="NQM9" s="3"/>
      <c r="NQN9" s="3"/>
      <c r="NQO9" s="3"/>
      <c r="NQP9" s="3"/>
      <c r="NQQ9" s="3"/>
      <c r="NQR9" s="3"/>
      <c r="NQS9" s="3"/>
      <c r="NQT9" s="3"/>
      <c r="NQU9" s="3"/>
      <c r="NQV9" s="3"/>
      <c r="NQW9" s="3"/>
      <c r="NQX9" s="3"/>
      <c r="NQY9" s="3"/>
      <c r="NQZ9" s="3"/>
      <c r="NRA9" s="3"/>
      <c r="NRB9" s="3"/>
      <c r="NRC9" s="3"/>
      <c r="NRD9" s="3"/>
      <c r="NRE9" s="3"/>
      <c r="NRF9" s="3"/>
      <c r="NRG9" s="3"/>
      <c r="NRH9" s="3"/>
      <c r="NRI9" s="3"/>
      <c r="NRJ9" s="3"/>
      <c r="NRK9" s="3"/>
      <c r="NRL9" s="3"/>
      <c r="NRM9" s="3"/>
      <c r="NRN9" s="3"/>
      <c r="NRO9" s="3"/>
      <c r="NRP9" s="3"/>
      <c r="NRQ9" s="3"/>
      <c r="NRR9" s="3"/>
      <c r="NRS9" s="3"/>
      <c r="NRT9" s="3"/>
      <c r="NRU9" s="3"/>
      <c r="NRV9" s="3"/>
      <c r="NRW9" s="3"/>
      <c r="NRX9" s="3"/>
      <c r="NRY9" s="3"/>
      <c r="NRZ9" s="3"/>
      <c r="NSA9" s="3"/>
      <c r="NSB9" s="3"/>
      <c r="NSC9" s="3"/>
      <c r="NSD9" s="3"/>
      <c r="NSE9" s="3"/>
      <c r="NSF9" s="3"/>
      <c r="NSG9" s="3"/>
      <c r="NSH9" s="3"/>
      <c r="NSI9" s="3"/>
      <c r="NSJ9" s="3"/>
      <c r="NSK9" s="3"/>
      <c r="NSL9" s="3"/>
      <c r="NSM9" s="3"/>
      <c r="NSN9" s="3"/>
      <c r="NSO9" s="3"/>
      <c r="NSP9" s="3"/>
      <c r="NSQ9" s="3"/>
      <c r="NSR9" s="3"/>
      <c r="NSS9" s="3"/>
      <c r="NST9" s="3"/>
      <c r="NSU9" s="3"/>
      <c r="NSV9" s="3"/>
      <c r="NSW9" s="3"/>
      <c r="NSX9" s="3"/>
      <c r="NSY9" s="3"/>
      <c r="NSZ9" s="3"/>
      <c r="NTA9" s="3"/>
      <c r="NTB9" s="3"/>
      <c r="NTC9" s="3"/>
      <c r="NTD9" s="3"/>
      <c r="NTE9" s="3"/>
      <c r="NTF9" s="3"/>
      <c r="NTG9" s="3"/>
      <c r="NTH9" s="3"/>
      <c r="NTI9" s="3"/>
      <c r="NTJ9" s="3"/>
      <c r="NTK9" s="3"/>
      <c r="NTL9" s="3"/>
      <c r="NTM9" s="3"/>
      <c r="NTN9" s="3"/>
      <c r="NTO9" s="3"/>
      <c r="NTP9" s="3"/>
      <c r="NTQ9" s="3"/>
      <c r="NTR9" s="3"/>
      <c r="NTS9" s="3"/>
      <c r="NTT9" s="3"/>
      <c r="NTU9" s="3"/>
      <c r="NTV9" s="3"/>
      <c r="NTW9" s="3"/>
      <c r="NTX9" s="3"/>
      <c r="NTY9" s="3"/>
      <c r="NTZ9" s="3"/>
      <c r="NUA9" s="3"/>
      <c r="NUB9" s="3"/>
      <c r="NUC9" s="3"/>
      <c r="NUD9" s="3"/>
      <c r="NUE9" s="3"/>
      <c r="NUF9" s="3"/>
      <c r="NUG9" s="3"/>
      <c r="NUH9" s="3"/>
      <c r="NUI9" s="3"/>
      <c r="NUJ9" s="3"/>
      <c r="NUK9" s="3"/>
      <c r="NUL9" s="3"/>
      <c r="NUM9" s="3"/>
      <c r="NUN9" s="3"/>
      <c r="NUO9" s="3"/>
      <c r="NUP9" s="3"/>
      <c r="NUQ9" s="3"/>
      <c r="NUR9" s="3"/>
      <c r="NUS9" s="3"/>
      <c r="NUT9" s="3"/>
      <c r="NUU9" s="3"/>
      <c r="NUV9" s="3"/>
      <c r="NUW9" s="3"/>
      <c r="NUX9" s="3"/>
      <c r="NUY9" s="3"/>
      <c r="NUZ9" s="3"/>
      <c r="NVA9" s="3"/>
      <c r="NVB9" s="3"/>
      <c r="NVC9" s="3"/>
      <c r="NVD9" s="3"/>
      <c r="NVE9" s="3"/>
      <c r="NVF9" s="3"/>
      <c r="NVG9" s="3"/>
      <c r="NVH9" s="3"/>
      <c r="NVI9" s="3"/>
      <c r="NVJ9" s="3"/>
      <c r="NVK9" s="3"/>
      <c r="NVL9" s="3"/>
      <c r="NVM9" s="3"/>
      <c r="NVN9" s="3"/>
      <c r="NVO9" s="3"/>
      <c r="NVP9" s="3"/>
      <c r="NVQ9" s="3"/>
      <c r="NVR9" s="3"/>
      <c r="NVS9" s="3"/>
      <c r="NVT9" s="3"/>
      <c r="NVU9" s="3"/>
      <c r="NVV9" s="3"/>
      <c r="NVW9" s="3"/>
      <c r="NVX9" s="3"/>
      <c r="NVY9" s="3"/>
      <c r="NVZ9" s="3"/>
      <c r="NWA9" s="3"/>
      <c r="NWB9" s="3"/>
      <c r="NWC9" s="3"/>
      <c r="NWD9" s="3"/>
      <c r="NWE9" s="3"/>
      <c r="NWF9" s="3"/>
      <c r="NWG9" s="3"/>
      <c r="NWH9" s="3"/>
      <c r="NWI9" s="3"/>
      <c r="NWJ9" s="3"/>
      <c r="NWK9" s="3"/>
      <c r="NWL9" s="3"/>
      <c r="NWM9" s="3"/>
      <c r="NWN9" s="3"/>
      <c r="NWO9" s="3"/>
      <c r="NWP9" s="3"/>
      <c r="NWQ9" s="3"/>
      <c r="NWR9" s="3"/>
      <c r="NWS9" s="3"/>
      <c r="NWT9" s="3"/>
      <c r="NWU9" s="3"/>
      <c r="NWV9" s="3"/>
      <c r="NWW9" s="3"/>
      <c r="NWX9" s="3"/>
      <c r="NWY9" s="3"/>
      <c r="NWZ9" s="3"/>
      <c r="NXA9" s="3"/>
      <c r="NXB9" s="3"/>
      <c r="NXC9" s="3"/>
      <c r="NXD9" s="3"/>
      <c r="NXE9" s="3"/>
      <c r="NXF9" s="3"/>
      <c r="NXG9" s="3"/>
      <c r="NXH9" s="3"/>
      <c r="NXI9" s="3"/>
      <c r="NXJ9" s="3"/>
      <c r="NXK9" s="3"/>
      <c r="NXL9" s="3"/>
      <c r="NXM9" s="3"/>
      <c r="NXN9" s="3"/>
      <c r="NXO9" s="3"/>
      <c r="NXP9" s="3"/>
      <c r="NXQ9" s="3"/>
      <c r="NXR9" s="3"/>
      <c r="NXS9" s="3"/>
      <c r="NXT9" s="3"/>
      <c r="NXU9" s="3"/>
      <c r="NXV9" s="3"/>
      <c r="NXW9" s="3"/>
      <c r="NXX9" s="3"/>
      <c r="NXY9" s="3"/>
      <c r="NXZ9" s="3"/>
      <c r="NYA9" s="3"/>
      <c r="NYB9" s="3"/>
      <c r="NYC9" s="3"/>
      <c r="NYD9" s="3"/>
      <c r="NYE9" s="3"/>
      <c r="NYF9" s="3"/>
      <c r="NYG9" s="3"/>
      <c r="NYH9" s="3"/>
      <c r="NYI9" s="3"/>
      <c r="NYJ9" s="3"/>
      <c r="NYK9" s="3"/>
      <c r="NYL9" s="3"/>
      <c r="NYM9" s="3"/>
      <c r="NYN9" s="3"/>
      <c r="NYO9" s="3"/>
      <c r="NYP9" s="3"/>
      <c r="NYQ9" s="3"/>
      <c r="NYR9" s="3"/>
      <c r="NYS9" s="3"/>
      <c r="NYT9" s="3"/>
      <c r="NYU9" s="3"/>
      <c r="NYV9" s="3"/>
      <c r="NYW9" s="3"/>
      <c r="NYX9" s="3"/>
      <c r="NYY9" s="3"/>
      <c r="NYZ9" s="3"/>
      <c r="NZA9" s="3"/>
      <c r="NZB9" s="3"/>
      <c r="NZC9" s="3"/>
      <c r="NZD9" s="3"/>
      <c r="NZE9" s="3"/>
      <c r="NZF9" s="3"/>
      <c r="NZG9" s="3"/>
      <c r="NZH9" s="3"/>
      <c r="NZI9" s="3"/>
      <c r="NZJ9" s="3"/>
      <c r="NZK9" s="3"/>
      <c r="NZL9" s="3"/>
      <c r="NZM9" s="3"/>
      <c r="NZN9" s="3"/>
      <c r="NZO9" s="3"/>
      <c r="NZP9" s="3"/>
      <c r="NZQ9" s="3"/>
      <c r="NZR9" s="3"/>
      <c r="NZS9" s="3"/>
      <c r="NZT9" s="3"/>
      <c r="NZU9" s="3"/>
      <c r="NZV9" s="3"/>
      <c r="NZW9" s="3"/>
      <c r="NZX9" s="3"/>
      <c r="NZY9" s="3"/>
      <c r="NZZ9" s="3"/>
      <c r="OAA9" s="3"/>
      <c r="OAB9" s="3"/>
      <c r="OAC9" s="3"/>
      <c r="OAD9" s="3"/>
      <c r="OAE9" s="3"/>
      <c r="OAF9" s="3"/>
      <c r="OAG9" s="3"/>
      <c r="OAH9" s="3"/>
      <c r="OAI9" s="3"/>
      <c r="OAJ9" s="3"/>
      <c r="OAK9" s="3"/>
      <c r="OAL9" s="3"/>
      <c r="OAM9" s="3"/>
      <c r="OAN9" s="3"/>
      <c r="OAO9" s="3"/>
      <c r="OAP9" s="3"/>
      <c r="OAQ9" s="3"/>
      <c r="OAR9" s="3"/>
      <c r="OAS9" s="3"/>
      <c r="OAT9" s="3"/>
      <c r="OAU9" s="3"/>
      <c r="OAV9" s="3"/>
      <c r="OAW9" s="3"/>
      <c r="OAX9" s="3"/>
      <c r="OAY9" s="3"/>
      <c r="OAZ9" s="3"/>
      <c r="OBA9" s="3"/>
      <c r="OBB9" s="3"/>
      <c r="OBC9" s="3"/>
      <c r="OBD9" s="3"/>
      <c r="OBE9" s="3"/>
      <c r="OBF9" s="3"/>
      <c r="OBG9" s="3"/>
      <c r="OBH9" s="3"/>
      <c r="OBI9" s="3"/>
      <c r="OBJ9" s="3"/>
      <c r="OBK9" s="3"/>
      <c r="OBL9" s="3"/>
      <c r="OBM9" s="3"/>
      <c r="OBN9" s="3"/>
      <c r="OBO9" s="3"/>
      <c r="OBP9" s="3"/>
      <c r="OBQ9" s="3"/>
      <c r="OBR9" s="3"/>
      <c r="OBS9" s="3"/>
      <c r="OBT9" s="3"/>
      <c r="OBU9" s="3"/>
      <c r="OBV9" s="3"/>
      <c r="OBW9" s="3"/>
      <c r="OBX9" s="3"/>
      <c r="OBY9" s="3"/>
      <c r="OBZ9" s="3"/>
      <c r="OCA9" s="3"/>
      <c r="OCB9" s="3"/>
      <c r="OCC9" s="3"/>
      <c r="OCD9" s="3"/>
      <c r="OCE9" s="3"/>
      <c r="OCF9" s="3"/>
      <c r="OCG9" s="3"/>
      <c r="OCH9" s="3"/>
      <c r="OCI9" s="3"/>
      <c r="OCJ9" s="3"/>
      <c r="OCK9" s="3"/>
      <c r="OCL9" s="3"/>
      <c r="OCM9" s="3"/>
      <c r="OCN9" s="3"/>
      <c r="OCO9" s="3"/>
      <c r="OCP9" s="3"/>
      <c r="OCQ9" s="3"/>
      <c r="OCR9" s="3"/>
      <c r="OCS9" s="3"/>
      <c r="OCT9" s="3"/>
      <c r="OCU9" s="3"/>
      <c r="OCV9" s="3"/>
      <c r="OCW9" s="3"/>
      <c r="OCX9" s="3"/>
      <c r="OCY9" s="3"/>
      <c r="OCZ9" s="3"/>
      <c r="ODA9" s="3"/>
      <c r="ODB9" s="3"/>
      <c r="ODC9" s="3"/>
      <c r="ODD9" s="3"/>
      <c r="ODE9" s="3"/>
      <c r="ODF9" s="3"/>
      <c r="ODG9" s="3"/>
      <c r="ODH9" s="3"/>
      <c r="ODI9" s="3"/>
      <c r="ODJ9" s="3"/>
      <c r="ODK9" s="3"/>
      <c r="ODL9" s="3"/>
      <c r="ODM9" s="3"/>
      <c r="ODN9" s="3"/>
      <c r="ODO9" s="3"/>
      <c r="ODP9" s="3"/>
      <c r="ODQ9" s="3"/>
      <c r="ODR9" s="3"/>
      <c r="ODS9" s="3"/>
      <c r="ODT9" s="3"/>
      <c r="ODU9" s="3"/>
      <c r="ODV9" s="3"/>
      <c r="ODW9" s="3"/>
      <c r="ODX9" s="3"/>
      <c r="ODY9" s="3"/>
      <c r="ODZ9" s="3"/>
      <c r="OEA9" s="3"/>
      <c r="OEB9" s="3"/>
      <c r="OEC9" s="3"/>
      <c r="OED9" s="3"/>
      <c r="OEE9" s="3"/>
      <c r="OEF9" s="3"/>
      <c r="OEG9" s="3"/>
      <c r="OEH9" s="3"/>
      <c r="OEI9" s="3"/>
      <c r="OEJ9" s="3"/>
      <c r="OEK9" s="3"/>
      <c r="OEL9" s="3"/>
      <c r="OEM9" s="3"/>
      <c r="OEN9" s="3"/>
      <c r="OEO9" s="3"/>
      <c r="OEP9" s="3"/>
      <c r="OEQ9" s="3"/>
      <c r="OER9" s="3"/>
      <c r="OES9" s="3"/>
      <c r="OET9" s="3"/>
      <c r="OEU9" s="3"/>
      <c r="OEV9" s="3"/>
      <c r="OEW9" s="3"/>
      <c r="OEX9" s="3"/>
      <c r="OEY9" s="3"/>
      <c r="OEZ9" s="3"/>
      <c r="OFA9" s="3"/>
      <c r="OFB9" s="3"/>
      <c r="OFC9" s="3"/>
      <c r="OFD9" s="3"/>
      <c r="OFE9" s="3"/>
      <c r="OFF9" s="3"/>
      <c r="OFG9" s="3"/>
      <c r="OFH9" s="3"/>
      <c r="OFI9" s="3"/>
      <c r="OFJ9" s="3"/>
      <c r="OFK9" s="3"/>
      <c r="OFL9" s="3"/>
      <c r="OFM9" s="3"/>
      <c r="OFN9" s="3"/>
      <c r="OFO9" s="3"/>
      <c r="OFP9" s="3"/>
      <c r="OFQ9" s="3"/>
      <c r="OFR9" s="3"/>
      <c r="OFS9" s="3"/>
      <c r="OFT9" s="3"/>
      <c r="OFU9" s="3"/>
      <c r="OFV9" s="3"/>
      <c r="OFW9" s="3"/>
      <c r="OFX9" s="3"/>
      <c r="OFY9" s="3"/>
      <c r="OFZ9" s="3"/>
      <c r="OGA9" s="3"/>
      <c r="OGB9" s="3"/>
      <c r="OGC9" s="3"/>
      <c r="OGD9" s="3"/>
      <c r="OGE9" s="3"/>
      <c r="OGF9" s="3"/>
      <c r="OGG9" s="3"/>
      <c r="OGH9" s="3"/>
      <c r="OGI9" s="3"/>
      <c r="OGJ9" s="3"/>
      <c r="OGK9" s="3"/>
      <c r="OGL9" s="3"/>
      <c r="OGM9" s="3"/>
      <c r="OGN9" s="3"/>
      <c r="OGO9" s="3"/>
      <c r="OGP9" s="3"/>
      <c r="OGQ9" s="3"/>
      <c r="OGR9" s="3"/>
      <c r="OGS9" s="3"/>
      <c r="OGT9" s="3"/>
      <c r="OGU9" s="3"/>
      <c r="OGV9" s="3"/>
      <c r="OGW9" s="3"/>
      <c r="OGX9" s="3"/>
      <c r="OGY9" s="3"/>
      <c r="OGZ9" s="3"/>
      <c r="OHA9" s="3"/>
      <c r="OHB9" s="3"/>
      <c r="OHC9" s="3"/>
      <c r="OHD9" s="3"/>
      <c r="OHE9" s="3"/>
      <c r="OHF9" s="3"/>
      <c r="OHG9" s="3"/>
      <c r="OHH9" s="3"/>
      <c r="OHI9" s="3"/>
      <c r="OHJ9" s="3"/>
      <c r="OHK9" s="3"/>
      <c r="OHL9" s="3"/>
      <c r="OHM9" s="3"/>
      <c r="OHN9" s="3"/>
      <c r="OHO9" s="3"/>
      <c r="OHP9" s="3"/>
      <c r="OHQ9" s="3"/>
      <c r="OHR9" s="3"/>
      <c r="OHS9" s="3"/>
      <c r="OHT9" s="3"/>
      <c r="OHU9" s="3"/>
      <c r="OHV9" s="3"/>
      <c r="OHW9" s="3"/>
      <c r="OHX9" s="3"/>
      <c r="OHY9" s="3"/>
      <c r="OHZ9" s="3"/>
      <c r="OIA9" s="3"/>
      <c r="OIB9" s="3"/>
      <c r="OIC9" s="3"/>
      <c r="OID9" s="3"/>
      <c r="OIE9" s="3"/>
      <c r="OIF9" s="3"/>
      <c r="OIG9" s="3"/>
      <c r="OIH9" s="3"/>
      <c r="OII9" s="3"/>
      <c r="OIJ9" s="3"/>
      <c r="OIK9" s="3"/>
      <c r="OIL9" s="3"/>
      <c r="OIM9" s="3"/>
      <c r="OIN9" s="3"/>
      <c r="OIO9" s="3"/>
      <c r="OIP9" s="3"/>
      <c r="OIQ9" s="3"/>
      <c r="OIR9" s="3"/>
      <c r="OIS9" s="3"/>
      <c r="OIT9" s="3"/>
      <c r="OIU9" s="3"/>
      <c r="OIV9" s="3"/>
      <c r="OIW9" s="3"/>
      <c r="OIX9" s="3"/>
      <c r="OIY9" s="3"/>
      <c r="OIZ9" s="3"/>
      <c r="OJA9" s="3"/>
      <c r="OJB9" s="3"/>
      <c r="OJC9" s="3"/>
      <c r="OJD9" s="3"/>
      <c r="OJE9" s="3"/>
      <c r="OJF9" s="3"/>
      <c r="OJG9" s="3"/>
      <c r="OJH9" s="3"/>
      <c r="OJI9" s="3"/>
      <c r="OJJ9" s="3"/>
      <c r="OJK9" s="3"/>
      <c r="OJL9" s="3"/>
      <c r="OJM9" s="3"/>
      <c r="OJN9" s="3"/>
      <c r="OJO9" s="3"/>
      <c r="OJP9" s="3"/>
      <c r="OJQ9" s="3"/>
      <c r="OJR9" s="3"/>
      <c r="OJS9" s="3"/>
      <c r="OJT9" s="3"/>
      <c r="OJU9" s="3"/>
      <c r="OJV9" s="3"/>
      <c r="OJW9" s="3"/>
      <c r="OJX9" s="3"/>
      <c r="OJY9" s="3"/>
      <c r="OJZ9" s="3"/>
      <c r="OKA9" s="3"/>
      <c r="OKB9" s="3"/>
      <c r="OKC9" s="3"/>
      <c r="OKD9" s="3"/>
      <c r="OKE9" s="3"/>
      <c r="OKF9" s="3"/>
      <c r="OKG9" s="3"/>
      <c r="OKH9" s="3"/>
      <c r="OKI9" s="3"/>
      <c r="OKJ9" s="3"/>
      <c r="OKK9" s="3"/>
      <c r="OKL9" s="3"/>
      <c r="OKM9" s="3"/>
      <c r="OKN9" s="3"/>
      <c r="OKO9" s="3"/>
      <c r="OKP9" s="3"/>
      <c r="OKQ9" s="3"/>
      <c r="OKR9" s="3"/>
      <c r="OKS9" s="3"/>
      <c r="OKT9" s="3"/>
      <c r="OKU9" s="3"/>
      <c r="OKV9" s="3"/>
      <c r="OKW9" s="3"/>
      <c r="OKX9" s="3"/>
      <c r="OKY9" s="3"/>
      <c r="OKZ9" s="3"/>
      <c r="OLA9" s="3"/>
      <c r="OLB9" s="3"/>
      <c r="OLC9" s="3"/>
      <c r="OLD9" s="3"/>
      <c r="OLE9" s="3"/>
      <c r="OLF9" s="3"/>
      <c r="OLG9" s="3"/>
      <c r="OLH9" s="3"/>
      <c r="OLI9" s="3"/>
      <c r="OLJ9" s="3"/>
      <c r="OLK9" s="3"/>
      <c r="OLL9" s="3"/>
      <c r="OLM9" s="3"/>
      <c r="OLN9" s="3"/>
      <c r="OLO9" s="3"/>
      <c r="OLP9" s="3"/>
      <c r="OLQ9" s="3"/>
      <c r="OLR9" s="3"/>
      <c r="OLS9" s="3"/>
      <c r="OLT9" s="3"/>
      <c r="OLU9" s="3"/>
      <c r="OLV9" s="3"/>
      <c r="OLW9" s="3"/>
      <c r="OLX9" s="3"/>
      <c r="OLY9" s="3"/>
      <c r="OLZ9" s="3"/>
      <c r="OMA9" s="3"/>
      <c r="OMB9" s="3"/>
      <c r="OMC9" s="3"/>
      <c r="OMD9" s="3"/>
      <c r="OME9" s="3"/>
      <c r="OMF9" s="3"/>
      <c r="OMG9" s="3"/>
      <c r="OMH9" s="3"/>
      <c r="OMI9" s="3"/>
      <c r="OMJ9" s="3"/>
      <c r="OMK9" s="3"/>
      <c r="OML9" s="3"/>
      <c r="OMM9" s="3"/>
      <c r="OMN9" s="3"/>
      <c r="OMO9" s="3"/>
      <c r="OMP9" s="3"/>
      <c r="OMQ9" s="3"/>
      <c r="OMR9" s="3"/>
      <c r="OMS9" s="3"/>
      <c r="OMT9" s="3"/>
      <c r="OMU9" s="3"/>
      <c r="OMV9" s="3"/>
      <c r="OMW9" s="3"/>
      <c r="OMX9" s="3"/>
      <c r="OMY9" s="3"/>
      <c r="OMZ9" s="3"/>
      <c r="ONA9" s="3"/>
      <c r="ONB9" s="3"/>
      <c r="ONC9" s="3"/>
      <c r="OND9" s="3"/>
      <c r="ONE9" s="3"/>
      <c r="ONF9" s="3"/>
      <c r="ONG9" s="3"/>
      <c r="ONH9" s="3"/>
      <c r="ONI9" s="3"/>
      <c r="ONJ9" s="3"/>
      <c r="ONK9" s="3"/>
      <c r="ONL9" s="3"/>
      <c r="ONM9" s="3"/>
      <c r="ONN9" s="3"/>
      <c r="ONO9" s="3"/>
      <c r="ONP9" s="3"/>
      <c r="ONQ9" s="3"/>
      <c r="ONR9" s="3"/>
      <c r="ONS9" s="3"/>
      <c r="ONT9" s="3"/>
      <c r="ONU9" s="3"/>
      <c r="ONV9" s="3"/>
      <c r="ONW9" s="3"/>
      <c r="ONX9" s="3"/>
      <c r="ONY9" s="3"/>
      <c r="ONZ9" s="3"/>
      <c r="OOA9" s="3"/>
      <c r="OOB9" s="3"/>
      <c r="OOC9" s="3"/>
      <c r="OOD9" s="3"/>
      <c r="OOE9" s="3"/>
      <c r="OOF9" s="3"/>
      <c r="OOG9" s="3"/>
      <c r="OOH9" s="3"/>
      <c r="OOI9" s="3"/>
      <c r="OOJ9" s="3"/>
      <c r="OOK9" s="3"/>
      <c r="OOL9" s="3"/>
      <c r="OOM9" s="3"/>
      <c r="OON9" s="3"/>
      <c r="OOO9" s="3"/>
      <c r="OOP9" s="3"/>
      <c r="OOQ9" s="3"/>
      <c r="OOR9" s="3"/>
      <c r="OOS9" s="3"/>
      <c r="OOT9" s="3"/>
      <c r="OOU9" s="3"/>
      <c r="OOV9" s="3"/>
      <c r="OOW9" s="3"/>
      <c r="OOX9" s="3"/>
      <c r="OOY9" s="3"/>
      <c r="OOZ9" s="3"/>
      <c r="OPA9" s="3"/>
      <c r="OPB9" s="3"/>
      <c r="OPC9" s="3"/>
      <c r="OPD9" s="3"/>
      <c r="OPE9" s="3"/>
      <c r="OPF9" s="3"/>
      <c r="OPG9" s="3"/>
      <c r="OPH9" s="3"/>
      <c r="OPI9" s="3"/>
      <c r="OPJ9" s="3"/>
      <c r="OPK9" s="3"/>
      <c r="OPL9" s="3"/>
      <c r="OPM9" s="3"/>
      <c r="OPN9" s="3"/>
      <c r="OPO9" s="3"/>
      <c r="OPP9" s="3"/>
      <c r="OPQ9" s="3"/>
      <c r="OPR9" s="3"/>
      <c r="OPS9" s="3"/>
      <c r="OPT9" s="3"/>
      <c r="OPU9" s="3"/>
      <c r="OPV9" s="3"/>
      <c r="OPW9" s="3"/>
      <c r="OPX9" s="3"/>
      <c r="OPY9" s="3"/>
      <c r="OPZ9" s="3"/>
      <c r="OQA9" s="3"/>
      <c r="OQB9" s="3"/>
      <c r="OQC9" s="3"/>
      <c r="OQD9" s="3"/>
      <c r="OQE9" s="3"/>
      <c r="OQF9" s="3"/>
      <c r="OQG9" s="3"/>
      <c r="OQH9" s="3"/>
      <c r="OQI9" s="3"/>
      <c r="OQJ9" s="3"/>
      <c r="OQK9" s="3"/>
      <c r="OQL9" s="3"/>
      <c r="OQM9" s="3"/>
      <c r="OQN9" s="3"/>
      <c r="OQO9" s="3"/>
      <c r="OQP9" s="3"/>
      <c r="OQQ9" s="3"/>
      <c r="OQR9" s="3"/>
      <c r="OQS9" s="3"/>
      <c r="OQT9" s="3"/>
      <c r="OQU9" s="3"/>
      <c r="OQV9" s="3"/>
      <c r="OQW9" s="3"/>
      <c r="OQX9" s="3"/>
      <c r="OQY9" s="3"/>
      <c r="OQZ9" s="3"/>
      <c r="ORA9" s="3"/>
      <c r="ORB9" s="3"/>
      <c r="ORC9" s="3"/>
      <c r="ORD9" s="3"/>
      <c r="ORE9" s="3"/>
      <c r="ORF9" s="3"/>
      <c r="ORG9" s="3"/>
      <c r="ORH9" s="3"/>
      <c r="ORI9" s="3"/>
      <c r="ORJ9" s="3"/>
      <c r="ORK9" s="3"/>
      <c r="ORL9" s="3"/>
      <c r="ORM9" s="3"/>
      <c r="ORN9" s="3"/>
      <c r="ORO9" s="3"/>
      <c r="ORP9" s="3"/>
      <c r="ORQ9" s="3"/>
      <c r="ORR9" s="3"/>
      <c r="ORS9" s="3"/>
      <c r="ORT9" s="3"/>
      <c r="ORU9" s="3"/>
      <c r="ORV9" s="3"/>
      <c r="ORW9" s="3"/>
      <c r="ORX9" s="3"/>
      <c r="ORY9" s="3"/>
      <c r="ORZ9" s="3"/>
      <c r="OSA9" s="3"/>
      <c r="OSB9" s="3"/>
      <c r="OSC9" s="3"/>
      <c r="OSD9" s="3"/>
      <c r="OSE9" s="3"/>
      <c r="OSF9" s="3"/>
      <c r="OSG9" s="3"/>
      <c r="OSH9" s="3"/>
      <c r="OSI9" s="3"/>
      <c r="OSJ9" s="3"/>
      <c r="OSK9" s="3"/>
      <c r="OSL9" s="3"/>
      <c r="OSM9" s="3"/>
      <c r="OSN9" s="3"/>
      <c r="OSO9" s="3"/>
      <c r="OSP9" s="3"/>
      <c r="OSQ9" s="3"/>
      <c r="OSR9" s="3"/>
      <c r="OSS9" s="3"/>
      <c r="OST9" s="3"/>
      <c r="OSU9" s="3"/>
      <c r="OSV9" s="3"/>
      <c r="OSW9" s="3"/>
      <c r="OSX9" s="3"/>
      <c r="OSY9" s="3"/>
      <c r="OSZ9" s="3"/>
      <c r="OTA9" s="3"/>
      <c r="OTB9" s="3"/>
      <c r="OTC9" s="3"/>
      <c r="OTD9" s="3"/>
      <c r="OTE9" s="3"/>
      <c r="OTF9" s="3"/>
      <c r="OTG9" s="3"/>
      <c r="OTH9" s="3"/>
      <c r="OTI9" s="3"/>
      <c r="OTJ9" s="3"/>
      <c r="OTK9" s="3"/>
      <c r="OTL9" s="3"/>
      <c r="OTM9" s="3"/>
      <c r="OTN9" s="3"/>
      <c r="OTO9" s="3"/>
      <c r="OTP9" s="3"/>
      <c r="OTQ9" s="3"/>
      <c r="OTR9" s="3"/>
      <c r="OTS9" s="3"/>
      <c r="OTT9" s="3"/>
      <c r="OTU9" s="3"/>
      <c r="OTV9" s="3"/>
      <c r="OTW9" s="3"/>
      <c r="OTX9" s="3"/>
      <c r="OTY9" s="3"/>
      <c r="OTZ9" s="3"/>
      <c r="OUA9" s="3"/>
      <c r="OUB9" s="3"/>
      <c r="OUC9" s="3"/>
      <c r="OUD9" s="3"/>
      <c r="OUE9" s="3"/>
      <c r="OUF9" s="3"/>
      <c r="OUG9" s="3"/>
      <c r="OUH9" s="3"/>
      <c r="OUI9" s="3"/>
      <c r="OUJ9" s="3"/>
      <c r="OUK9" s="3"/>
      <c r="OUL9" s="3"/>
      <c r="OUM9" s="3"/>
      <c r="OUN9" s="3"/>
      <c r="OUO9" s="3"/>
      <c r="OUP9" s="3"/>
      <c r="OUQ9" s="3"/>
      <c r="OUR9" s="3"/>
      <c r="OUS9" s="3"/>
      <c r="OUT9" s="3"/>
      <c r="OUU9" s="3"/>
      <c r="OUV9" s="3"/>
      <c r="OUW9" s="3"/>
      <c r="OUX9" s="3"/>
      <c r="OUY9" s="3"/>
      <c r="OUZ9" s="3"/>
      <c r="OVA9" s="3"/>
      <c r="OVB9" s="3"/>
      <c r="OVC9" s="3"/>
      <c r="OVD9" s="3"/>
      <c r="OVE9" s="3"/>
      <c r="OVF9" s="3"/>
      <c r="OVG9" s="3"/>
      <c r="OVH9" s="3"/>
      <c r="OVI9" s="3"/>
      <c r="OVJ9" s="3"/>
      <c r="OVK9" s="3"/>
      <c r="OVL9" s="3"/>
      <c r="OVM9" s="3"/>
      <c r="OVN9" s="3"/>
      <c r="OVO9" s="3"/>
      <c r="OVP9" s="3"/>
      <c r="OVQ9" s="3"/>
      <c r="OVR9" s="3"/>
      <c r="OVS9" s="3"/>
      <c r="OVT9" s="3"/>
      <c r="OVU9" s="3"/>
      <c r="OVV9" s="3"/>
      <c r="OVW9" s="3"/>
      <c r="OVX9" s="3"/>
      <c r="OVY9" s="3"/>
      <c r="OVZ9" s="3"/>
      <c r="OWA9" s="3"/>
      <c r="OWB9" s="3"/>
      <c r="OWC9" s="3"/>
      <c r="OWD9" s="3"/>
      <c r="OWE9" s="3"/>
      <c r="OWF9" s="3"/>
      <c r="OWG9" s="3"/>
      <c r="OWH9" s="3"/>
      <c r="OWI9" s="3"/>
      <c r="OWJ9" s="3"/>
      <c r="OWK9" s="3"/>
      <c r="OWL9" s="3"/>
      <c r="OWM9" s="3"/>
      <c r="OWN9" s="3"/>
      <c r="OWO9" s="3"/>
      <c r="OWP9" s="3"/>
      <c r="OWQ9" s="3"/>
      <c r="OWR9" s="3"/>
      <c r="OWS9" s="3"/>
      <c r="OWT9" s="3"/>
      <c r="OWU9" s="3"/>
      <c r="OWV9" s="3"/>
      <c r="OWW9" s="3"/>
      <c r="OWX9" s="3"/>
      <c r="OWY9" s="3"/>
      <c r="OWZ9" s="3"/>
      <c r="OXA9" s="3"/>
      <c r="OXB9" s="3"/>
      <c r="OXC9" s="3"/>
      <c r="OXD9" s="3"/>
      <c r="OXE9" s="3"/>
      <c r="OXF9" s="3"/>
      <c r="OXG9" s="3"/>
      <c r="OXH9" s="3"/>
      <c r="OXI9" s="3"/>
      <c r="OXJ9" s="3"/>
      <c r="OXK9" s="3"/>
      <c r="OXL9" s="3"/>
      <c r="OXM9" s="3"/>
      <c r="OXN9" s="3"/>
      <c r="OXO9" s="3"/>
      <c r="OXP9" s="3"/>
      <c r="OXQ9" s="3"/>
      <c r="OXR9" s="3"/>
      <c r="OXS9" s="3"/>
      <c r="OXT9" s="3"/>
      <c r="OXU9" s="3"/>
      <c r="OXV9" s="3"/>
      <c r="OXW9" s="3"/>
      <c r="OXX9" s="3"/>
      <c r="OXY9" s="3"/>
      <c r="OXZ9" s="3"/>
      <c r="OYA9" s="3"/>
      <c r="OYB9" s="3"/>
      <c r="OYC9" s="3"/>
      <c r="OYD9" s="3"/>
      <c r="OYE9" s="3"/>
      <c r="OYF9" s="3"/>
      <c r="OYG9" s="3"/>
      <c r="OYH9" s="3"/>
      <c r="OYI9" s="3"/>
      <c r="OYJ9" s="3"/>
      <c r="OYK9" s="3"/>
      <c r="OYL9" s="3"/>
      <c r="OYM9" s="3"/>
      <c r="OYN9" s="3"/>
      <c r="OYO9" s="3"/>
      <c r="OYP9" s="3"/>
      <c r="OYQ9" s="3"/>
      <c r="OYR9" s="3"/>
      <c r="OYS9" s="3"/>
      <c r="OYT9" s="3"/>
      <c r="OYU9" s="3"/>
      <c r="OYV9" s="3"/>
      <c r="OYW9" s="3"/>
      <c r="OYX9" s="3"/>
      <c r="OYY9" s="3"/>
      <c r="OYZ9" s="3"/>
      <c r="OZA9" s="3"/>
      <c r="OZB9" s="3"/>
      <c r="OZC9" s="3"/>
      <c r="OZD9" s="3"/>
      <c r="OZE9" s="3"/>
      <c r="OZF9" s="3"/>
      <c r="OZG9" s="3"/>
      <c r="OZH9" s="3"/>
      <c r="OZI9" s="3"/>
      <c r="OZJ9" s="3"/>
      <c r="OZK9" s="3"/>
      <c r="OZL9" s="3"/>
      <c r="OZM9" s="3"/>
      <c r="OZN9" s="3"/>
      <c r="OZO9" s="3"/>
      <c r="OZP9" s="3"/>
      <c r="OZQ9" s="3"/>
      <c r="OZR9" s="3"/>
      <c r="OZS9" s="3"/>
      <c r="OZT9" s="3"/>
      <c r="OZU9" s="3"/>
      <c r="OZV9" s="3"/>
      <c r="OZW9" s="3"/>
      <c r="OZX9" s="3"/>
      <c r="OZY9" s="3"/>
      <c r="OZZ9" s="3"/>
      <c r="PAA9" s="3"/>
      <c r="PAB9" s="3"/>
      <c r="PAC9" s="3"/>
      <c r="PAD9" s="3"/>
      <c r="PAE9" s="3"/>
      <c r="PAF9" s="3"/>
      <c r="PAG9" s="3"/>
      <c r="PAH9" s="3"/>
      <c r="PAI9" s="3"/>
      <c r="PAJ9" s="3"/>
      <c r="PAK9" s="3"/>
      <c r="PAL9" s="3"/>
      <c r="PAM9" s="3"/>
      <c r="PAN9" s="3"/>
      <c r="PAO9" s="3"/>
      <c r="PAP9" s="3"/>
      <c r="PAQ9" s="3"/>
      <c r="PAR9" s="3"/>
      <c r="PAS9" s="3"/>
      <c r="PAT9" s="3"/>
      <c r="PAU9" s="3"/>
      <c r="PAV9" s="3"/>
      <c r="PAW9" s="3"/>
      <c r="PAX9" s="3"/>
      <c r="PAY9" s="3"/>
      <c r="PAZ9" s="3"/>
      <c r="PBA9" s="3"/>
      <c r="PBB9" s="3"/>
      <c r="PBC9" s="3"/>
      <c r="PBD9" s="3"/>
      <c r="PBE9" s="3"/>
      <c r="PBF9" s="3"/>
      <c r="PBG9" s="3"/>
      <c r="PBH9" s="3"/>
      <c r="PBI9" s="3"/>
      <c r="PBJ9" s="3"/>
      <c r="PBK9" s="3"/>
      <c r="PBL9" s="3"/>
      <c r="PBM9" s="3"/>
      <c r="PBN9" s="3"/>
      <c r="PBO9" s="3"/>
      <c r="PBP9" s="3"/>
      <c r="PBQ9" s="3"/>
      <c r="PBR9" s="3"/>
      <c r="PBS9" s="3"/>
      <c r="PBT9" s="3"/>
      <c r="PBU9" s="3"/>
      <c r="PBV9" s="3"/>
      <c r="PBW9" s="3"/>
      <c r="PBX9" s="3"/>
      <c r="PBY9" s="3"/>
      <c r="PBZ9" s="3"/>
      <c r="PCA9" s="3"/>
      <c r="PCB9" s="3"/>
      <c r="PCC9" s="3"/>
      <c r="PCD9" s="3"/>
      <c r="PCE9" s="3"/>
      <c r="PCF9" s="3"/>
      <c r="PCG9" s="3"/>
      <c r="PCH9" s="3"/>
      <c r="PCI9" s="3"/>
      <c r="PCJ9" s="3"/>
      <c r="PCK9" s="3"/>
      <c r="PCL9" s="3"/>
      <c r="PCM9" s="3"/>
      <c r="PCN9" s="3"/>
      <c r="PCO9" s="3"/>
      <c r="PCP9" s="3"/>
      <c r="PCQ9" s="3"/>
      <c r="PCR9" s="3"/>
      <c r="PCS9" s="3"/>
      <c r="PCT9" s="3"/>
      <c r="PCU9" s="3"/>
      <c r="PCV9" s="3"/>
      <c r="PCW9" s="3"/>
      <c r="PCX9" s="3"/>
      <c r="PCY9" s="3"/>
      <c r="PCZ9" s="3"/>
      <c r="PDA9" s="3"/>
      <c r="PDB9" s="3"/>
      <c r="PDC9" s="3"/>
      <c r="PDD9" s="3"/>
      <c r="PDE9" s="3"/>
      <c r="PDF9" s="3"/>
      <c r="PDG9" s="3"/>
      <c r="PDH9" s="3"/>
      <c r="PDI9" s="3"/>
      <c r="PDJ9" s="3"/>
      <c r="PDK9" s="3"/>
      <c r="PDL9" s="3"/>
      <c r="PDM9" s="3"/>
      <c r="PDN9" s="3"/>
      <c r="PDO9" s="3"/>
      <c r="PDP9" s="3"/>
      <c r="PDQ9" s="3"/>
      <c r="PDR9" s="3"/>
      <c r="PDS9" s="3"/>
      <c r="PDT9" s="3"/>
      <c r="PDU9" s="3"/>
      <c r="PDV9" s="3"/>
      <c r="PDW9" s="3"/>
      <c r="PDX9" s="3"/>
      <c r="PDY9" s="3"/>
      <c r="PDZ9" s="3"/>
      <c r="PEA9" s="3"/>
      <c r="PEB9" s="3"/>
      <c r="PEC9" s="3"/>
      <c r="PED9" s="3"/>
      <c r="PEE9" s="3"/>
      <c r="PEF9" s="3"/>
      <c r="PEG9" s="3"/>
      <c r="PEH9" s="3"/>
      <c r="PEI9" s="3"/>
      <c r="PEJ9" s="3"/>
      <c r="PEK9" s="3"/>
      <c r="PEL9" s="3"/>
      <c r="PEM9" s="3"/>
      <c r="PEN9" s="3"/>
      <c r="PEO9" s="3"/>
      <c r="PEP9" s="3"/>
      <c r="PEQ9" s="3"/>
      <c r="PER9" s="3"/>
      <c r="PES9" s="3"/>
      <c r="PET9" s="3"/>
      <c r="PEU9" s="3"/>
      <c r="PEV9" s="3"/>
      <c r="PEW9" s="3"/>
      <c r="PEX9" s="3"/>
      <c r="PEY9" s="3"/>
      <c r="PEZ9" s="3"/>
      <c r="PFA9" s="3"/>
      <c r="PFB9" s="3"/>
      <c r="PFC9" s="3"/>
      <c r="PFD9" s="3"/>
      <c r="PFE9" s="3"/>
      <c r="PFF9" s="3"/>
      <c r="PFG9" s="3"/>
      <c r="PFH9" s="3"/>
      <c r="PFI9" s="3"/>
      <c r="PFJ9" s="3"/>
      <c r="PFK9" s="3"/>
      <c r="PFL9" s="3"/>
      <c r="PFM9" s="3"/>
      <c r="PFN9" s="3"/>
      <c r="PFO9" s="3"/>
      <c r="PFP9" s="3"/>
      <c r="PFQ9" s="3"/>
      <c r="PFR9" s="3"/>
      <c r="PFS9" s="3"/>
      <c r="PFT9" s="3"/>
      <c r="PFU9" s="3"/>
      <c r="PFV9" s="3"/>
      <c r="PFW9" s="3"/>
      <c r="PFX9" s="3"/>
      <c r="PFY9" s="3"/>
      <c r="PFZ9" s="3"/>
      <c r="PGA9" s="3"/>
      <c r="PGB9" s="3"/>
      <c r="PGC9" s="3"/>
      <c r="PGD9" s="3"/>
      <c r="PGE9" s="3"/>
      <c r="PGF9" s="3"/>
      <c r="PGG9" s="3"/>
      <c r="PGH9" s="3"/>
      <c r="PGI9" s="3"/>
      <c r="PGJ9" s="3"/>
      <c r="PGK9" s="3"/>
      <c r="PGL9" s="3"/>
      <c r="PGM9" s="3"/>
      <c r="PGN9" s="3"/>
      <c r="PGO9" s="3"/>
      <c r="PGP9" s="3"/>
      <c r="PGQ9" s="3"/>
      <c r="PGR9" s="3"/>
      <c r="PGS9" s="3"/>
      <c r="PGT9" s="3"/>
      <c r="PGU9" s="3"/>
      <c r="PGV9" s="3"/>
      <c r="PGW9" s="3"/>
      <c r="PGX9" s="3"/>
      <c r="PGY9" s="3"/>
      <c r="PGZ9" s="3"/>
      <c r="PHA9" s="3"/>
      <c r="PHB9" s="3"/>
      <c r="PHC9" s="3"/>
      <c r="PHD9" s="3"/>
      <c r="PHE9" s="3"/>
      <c r="PHF9" s="3"/>
      <c r="PHG9" s="3"/>
      <c r="PHH9" s="3"/>
      <c r="PHI9" s="3"/>
      <c r="PHJ9" s="3"/>
      <c r="PHK9" s="3"/>
      <c r="PHL9" s="3"/>
      <c r="PHM9" s="3"/>
      <c r="PHN9" s="3"/>
      <c r="PHO9" s="3"/>
      <c r="PHP9" s="3"/>
      <c r="PHQ9" s="3"/>
      <c r="PHR9" s="3"/>
      <c r="PHS9" s="3"/>
      <c r="PHT9" s="3"/>
      <c r="PHU9" s="3"/>
      <c r="PHV9" s="3"/>
      <c r="PHW9" s="3"/>
      <c r="PHX9" s="3"/>
      <c r="PHY9" s="3"/>
      <c r="PHZ9" s="3"/>
      <c r="PIA9" s="3"/>
      <c r="PIB9" s="3"/>
      <c r="PIC9" s="3"/>
      <c r="PID9" s="3"/>
      <c r="PIE9" s="3"/>
      <c r="PIF9" s="3"/>
      <c r="PIG9" s="3"/>
      <c r="PIH9" s="3"/>
      <c r="PII9" s="3"/>
      <c r="PIJ9" s="3"/>
      <c r="PIK9" s="3"/>
      <c r="PIL9" s="3"/>
      <c r="PIM9" s="3"/>
      <c r="PIN9" s="3"/>
      <c r="PIO9" s="3"/>
      <c r="PIP9" s="3"/>
      <c r="PIQ9" s="3"/>
      <c r="PIR9" s="3"/>
      <c r="PIS9" s="3"/>
      <c r="PIT9" s="3"/>
      <c r="PIU9" s="3"/>
      <c r="PIV9" s="3"/>
      <c r="PIW9" s="3"/>
      <c r="PIX9" s="3"/>
      <c r="PIY9" s="3"/>
      <c r="PIZ9" s="3"/>
      <c r="PJA9" s="3"/>
      <c r="PJB9" s="3"/>
      <c r="PJC9" s="3"/>
      <c r="PJD9" s="3"/>
      <c r="PJE9" s="3"/>
      <c r="PJF9" s="3"/>
      <c r="PJG9" s="3"/>
      <c r="PJH9" s="3"/>
      <c r="PJI9" s="3"/>
      <c r="PJJ9" s="3"/>
      <c r="PJK9" s="3"/>
      <c r="PJL9" s="3"/>
      <c r="PJM9" s="3"/>
      <c r="PJN9" s="3"/>
      <c r="PJO9" s="3"/>
      <c r="PJP9" s="3"/>
      <c r="PJQ9" s="3"/>
      <c r="PJR9" s="3"/>
      <c r="PJS9" s="3"/>
      <c r="PJT9" s="3"/>
      <c r="PJU9" s="3"/>
      <c r="PJV9" s="3"/>
      <c r="PJW9" s="3"/>
      <c r="PJX9" s="3"/>
      <c r="PJY9" s="3"/>
      <c r="PJZ9" s="3"/>
      <c r="PKA9" s="3"/>
      <c r="PKB9" s="3"/>
      <c r="PKC9" s="3"/>
      <c r="PKD9" s="3"/>
      <c r="PKE9" s="3"/>
      <c r="PKF9" s="3"/>
      <c r="PKG9" s="3"/>
      <c r="PKH9" s="3"/>
      <c r="PKI9" s="3"/>
      <c r="PKJ9" s="3"/>
      <c r="PKK9" s="3"/>
      <c r="PKL9" s="3"/>
      <c r="PKM9" s="3"/>
      <c r="PKN9" s="3"/>
      <c r="PKO9" s="3"/>
      <c r="PKP9" s="3"/>
      <c r="PKQ9" s="3"/>
      <c r="PKR9" s="3"/>
      <c r="PKS9" s="3"/>
      <c r="PKT9" s="3"/>
      <c r="PKU9" s="3"/>
      <c r="PKV9" s="3"/>
      <c r="PKW9" s="3"/>
      <c r="PKX9" s="3"/>
      <c r="PKY9" s="3"/>
      <c r="PKZ9" s="3"/>
      <c r="PLA9" s="3"/>
      <c r="PLB9" s="3"/>
      <c r="PLC9" s="3"/>
      <c r="PLD9" s="3"/>
      <c r="PLE9" s="3"/>
      <c r="PLF9" s="3"/>
      <c r="PLG9" s="3"/>
      <c r="PLH9" s="3"/>
      <c r="PLI9" s="3"/>
      <c r="PLJ9" s="3"/>
      <c r="PLK9" s="3"/>
      <c r="PLL9" s="3"/>
      <c r="PLM9" s="3"/>
      <c r="PLN9" s="3"/>
      <c r="PLO9" s="3"/>
      <c r="PLP9" s="3"/>
      <c r="PLQ9" s="3"/>
      <c r="PLR9" s="3"/>
      <c r="PLS9" s="3"/>
      <c r="PLT9" s="3"/>
      <c r="PLU9" s="3"/>
      <c r="PLV9" s="3"/>
      <c r="PLW9" s="3"/>
      <c r="PLX9" s="3"/>
      <c r="PLY9" s="3"/>
      <c r="PLZ9" s="3"/>
      <c r="PMA9" s="3"/>
      <c r="PMB9" s="3"/>
      <c r="PMC9" s="3"/>
      <c r="PMD9" s="3"/>
      <c r="PME9" s="3"/>
      <c r="PMF9" s="3"/>
      <c r="PMG9" s="3"/>
      <c r="PMH9" s="3"/>
      <c r="PMI9" s="3"/>
      <c r="PMJ9" s="3"/>
      <c r="PMK9" s="3"/>
      <c r="PML9" s="3"/>
      <c r="PMM9" s="3"/>
      <c r="PMN9" s="3"/>
      <c r="PMO9" s="3"/>
      <c r="PMP9" s="3"/>
      <c r="PMQ9" s="3"/>
      <c r="PMR9" s="3"/>
      <c r="PMS9" s="3"/>
      <c r="PMT9" s="3"/>
      <c r="PMU9" s="3"/>
      <c r="PMV9" s="3"/>
      <c r="PMW9" s="3"/>
      <c r="PMX9" s="3"/>
      <c r="PMY9" s="3"/>
      <c r="PMZ9" s="3"/>
      <c r="PNA9" s="3"/>
      <c r="PNB9" s="3"/>
      <c r="PNC9" s="3"/>
      <c r="PND9" s="3"/>
      <c r="PNE9" s="3"/>
      <c r="PNF9" s="3"/>
      <c r="PNG9" s="3"/>
      <c r="PNH9" s="3"/>
      <c r="PNI9" s="3"/>
      <c r="PNJ9" s="3"/>
      <c r="PNK9" s="3"/>
      <c r="PNL9" s="3"/>
      <c r="PNM9" s="3"/>
      <c r="PNN9" s="3"/>
      <c r="PNO9" s="3"/>
      <c r="PNP9" s="3"/>
      <c r="PNQ9" s="3"/>
      <c r="PNR9" s="3"/>
      <c r="PNS9" s="3"/>
      <c r="PNT9" s="3"/>
      <c r="PNU9" s="3"/>
      <c r="PNV9" s="3"/>
      <c r="PNW9" s="3"/>
      <c r="PNX9" s="3"/>
      <c r="PNY9" s="3"/>
      <c r="PNZ9" s="3"/>
      <c r="POA9" s="3"/>
      <c r="POB9" s="3"/>
      <c r="POC9" s="3"/>
      <c r="POD9" s="3"/>
      <c r="POE9" s="3"/>
      <c r="POF9" s="3"/>
      <c r="POG9" s="3"/>
      <c r="POH9" s="3"/>
      <c r="POI9" s="3"/>
      <c r="POJ9" s="3"/>
      <c r="POK9" s="3"/>
      <c r="POL9" s="3"/>
      <c r="POM9" s="3"/>
      <c r="PON9" s="3"/>
      <c r="POO9" s="3"/>
      <c r="POP9" s="3"/>
      <c r="POQ9" s="3"/>
      <c r="POR9" s="3"/>
      <c r="POS9" s="3"/>
      <c r="POT9" s="3"/>
      <c r="POU9" s="3"/>
      <c r="POV9" s="3"/>
      <c r="POW9" s="3"/>
      <c r="POX9" s="3"/>
      <c r="POY9" s="3"/>
      <c r="POZ9" s="3"/>
      <c r="PPA9" s="3"/>
      <c r="PPB9" s="3"/>
      <c r="PPC9" s="3"/>
      <c r="PPD9" s="3"/>
      <c r="PPE9" s="3"/>
      <c r="PPF9" s="3"/>
      <c r="PPG9" s="3"/>
      <c r="PPH9" s="3"/>
      <c r="PPI9" s="3"/>
      <c r="PPJ9" s="3"/>
      <c r="PPK9" s="3"/>
      <c r="PPL9" s="3"/>
      <c r="PPM9" s="3"/>
      <c r="PPN9" s="3"/>
      <c r="PPO9" s="3"/>
      <c r="PPP9" s="3"/>
      <c r="PPQ9" s="3"/>
      <c r="PPR9" s="3"/>
      <c r="PPS9" s="3"/>
      <c r="PPT9" s="3"/>
      <c r="PPU9" s="3"/>
      <c r="PPV9" s="3"/>
      <c r="PPW9" s="3"/>
      <c r="PPX9" s="3"/>
      <c r="PPY9" s="3"/>
      <c r="PPZ9" s="3"/>
      <c r="PQA9" s="3"/>
      <c r="PQB9" s="3"/>
      <c r="PQC9" s="3"/>
      <c r="PQD9" s="3"/>
      <c r="PQE9" s="3"/>
      <c r="PQF9" s="3"/>
      <c r="PQG9" s="3"/>
      <c r="PQH9" s="3"/>
      <c r="PQI9" s="3"/>
      <c r="PQJ9" s="3"/>
      <c r="PQK9" s="3"/>
      <c r="PQL9" s="3"/>
      <c r="PQM9" s="3"/>
      <c r="PQN9" s="3"/>
      <c r="PQO9" s="3"/>
      <c r="PQP9" s="3"/>
      <c r="PQQ9" s="3"/>
      <c r="PQR9" s="3"/>
      <c r="PQS9" s="3"/>
      <c r="PQT9" s="3"/>
      <c r="PQU9" s="3"/>
      <c r="PQV9" s="3"/>
      <c r="PQW9" s="3"/>
      <c r="PQX9" s="3"/>
      <c r="PQY9" s="3"/>
      <c r="PQZ9" s="3"/>
      <c r="PRA9" s="3"/>
      <c r="PRB9" s="3"/>
      <c r="PRC9" s="3"/>
      <c r="PRD9" s="3"/>
      <c r="PRE9" s="3"/>
      <c r="PRF9" s="3"/>
      <c r="PRG9" s="3"/>
      <c r="PRH9" s="3"/>
      <c r="PRI9" s="3"/>
      <c r="PRJ9" s="3"/>
      <c r="PRK9" s="3"/>
      <c r="PRL9" s="3"/>
      <c r="PRM9" s="3"/>
      <c r="PRN9" s="3"/>
      <c r="PRO9" s="3"/>
      <c r="PRP9" s="3"/>
      <c r="PRQ9" s="3"/>
      <c r="PRR9" s="3"/>
      <c r="PRS9" s="3"/>
      <c r="PRT9" s="3"/>
      <c r="PRU9" s="3"/>
      <c r="PRV9" s="3"/>
      <c r="PRW9" s="3"/>
      <c r="PRX9" s="3"/>
      <c r="PRY9" s="3"/>
      <c r="PRZ9" s="3"/>
      <c r="PSA9" s="3"/>
      <c r="PSB9" s="3"/>
      <c r="PSC9" s="3"/>
      <c r="PSD9" s="3"/>
      <c r="PSE9" s="3"/>
      <c r="PSF9" s="3"/>
      <c r="PSG9" s="3"/>
      <c r="PSH9" s="3"/>
      <c r="PSI9" s="3"/>
      <c r="PSJ9" s="3"/>
      <c r="PSK9" s="3"/>
      <c r="PSL9" s="3"/>
      <c r="PSM9" s="3"/>
      <c r="PSN9" s="3"/>
      <c r="PSO9" s="3"/>
      <c r="PSP9" s="3"/>
      <c r="PSQ9" s="3"/>
      <c r="PSR9" s="3"/>
      <c r="PSS9" s="3"/>
      <c r="PST9" s="3"/>
      <c r="PSU9" s="3"/>
      <c r="PSV9" s="3"/>
      <c r="PSW9" s="3"/>
      <c r="PSX9" s="3"/>
      <c r="PSY9" s="3"/>
      <c r="PSZ9" s="3"/>
      <c r="PTA9" s="3"/>
      <c r="PTB9" s="3"/>
      <c r="PTC9" s="3"/>
      <c r="PTD9" s="3"/>
      <c r="PTE9" s="3"/>
      <c r="PTF9" s="3"/>
      <c r="PTG9" s="3"/>
      <c r="PTH9" s="3"/>
      <c r="PTI9" s="3"/>
      <c r="PTJ9" s="3"/>
      <c r="PTK9" s="3"/>
      <c r="PTL9" s="3"/>
      <c r="PTM9" s="3"/>
      <c r="PTN9" s="3"/>
      <c r="PTO9" s="3"/>
      <c r="PTP9" s="3"/>
      <c r="PTQ9" s="3"/>
      <c r="PTR9" s="3"/>
      <c r="PTS9" s="3"/>
      <c r="PTT9" s="3"/>
      <c r="PTU9" s="3"/>
      <c r="PTV9" s="3"/>
      <c r="PTW9" s="3"/>
      <c r="PTX9" s="3"/>
      <c r="PTY9" s="3"/>
      <c r="PTZ9" s="3"/>
      <c r="PUA9" s="3"/>
      <c r="PUB9" s="3"/>
      <c r="PUC9" s="3"/>
      <c r="PUD9" s="3"/>
      <c r="PUE9" s="3"/>
      <c r="PUF9" s="3"/>
      <c r="PUG9" s="3"/>
      <c r="PUH9" s="3"/>
      <c r="PUI9" s="3"/>
      <c r="PUJ9" s="3"/>
      <c r="PUK9" s="3"/>
      <c r="PUL9" s="3"/>
      <c r="PUM9" s="3"/>
      <c r="PUN9" s="3"/>
      <c r="PUO9" s="3"/>
      <c r="PUP9" s="3"/>
      <c r="PUQ9" s="3"/>
      <c r="PUR9" s="3"/>
      <c r="PUS9" s="3"/>
      <c r="PUT9" s="3"/>
      <c r="PUU9" s="3"/>
      <c r="PUV9" s="3"/>
      <c r="PUW9" s="3"/>
      <c r="PUX9" s="3"/>
      <c r="PUY9" s="3"/>
      <c r="PUZ9" s="3"/>
      <c r="PVA9" s="3"/>
      <c r="PVB9" s="3"/>
      <c r="PVC9" s="3"/>
      <c r="PVD9" s="3"/>
      <c r="PVE9" s="3"/>
      <c r="PVF9" s="3"/>
      <c r="PVG9" s="3"/>
      <c r="PVH9" s="3"/>
      <c r="PVI9" s="3"/>
      <c r="PVJ9" s="3"/>
      <c r="PVK9" s="3"/>
      <c r="PVL9" s="3"/>
      <c r="PVM9" s="3"/>
      <c r="PVN9" s="3"/>
      <c r="PVO9" s="3"/>
      <c r="PVP9" s="3"/>
      <c r="PVQ9" s="3"/>
      <c r="PVR9" s="3"/>
      <c r="PVS9" s="3"/>
      <c r="PVT9" s="3"/>
      <c r="PVU9" s="3"/>
      <c r="PVV9" s="3"/>
      <c r="PVW9" s="3"/>
      <c r="PVX9" s="3"/>
      <c r="PVY9" s="3"/>
      <c r="PVZ9" s="3"/>
      <c r="PWA9" s="3"/>
      <c r="PWB9" s="3"/>
      <c r="PWC9" s="3"/>
      <c r="PWD9" s="3"/>
      <c r="PWE9" s="3"/>
      <c r="PWF9" s="3"/>
      <c r="PWG9" s="3"/>
      <c r="PWH9" s="3"/>
      <c r="PWI9" s="3"/>
      <c r="PWJ9" s="3"/>
      <c r="PWK9" s="3"/>
      <c r="PWL9" s="3"/>
      <c r="PWM9" s="3"/>
      <c r="PWN9" s="3"/>
      <c r="PWO9" s="3"/>
      <c r="PWP9" s="3"/>
      <c r="PWQ9" s="3"/>
      <c r="PWR9" s="3"/>
      <c r="PWS9" s="3"/>
      <c r="PWT9" s="3"/>
      <c r="PWU9" s="3"/>
      <c r="PWV9" s="3"/>
      <c r="PWW9" s="3"/>
      <c r="PWX9" s="3"/>
      <c r="PWY9" s="3"/>
      <c r="PWZ9" s="3"/>
      <c r="PXA9" s="3"/>
      <c r="PXB9" s="3"/>
      <c r="PXC9" s="3"/>
      <c r="PXD9" s="3"/>
      <c r="PXE9" s="3"/>
      <c r="PXF9" s="3"/>
      <c r="PXG9" s="3"/>
      <c r="PXH9" s="3"/>
      <c r="PXI9" s="3"/>
      <c r="PXJ9" s="3"/>
      <c r="PXK9" s="3"/>
      <c r="PXL9" s="3"/>
      <c r="PXM9" s="3"/>
      <c r="PXN9" s="3"/>
      <c r="PXO9" s="3"/>
      <c r="PXP9" s="3"/>
      <c r="PXQ9" s="3"/>
      <c r="PXR9" s="3"/>
      <c r="PXS9" s="3"/>
      <c r="PXT9" s="3"/>
      <c r="PXU9" s="3"/>
      <c r="PXV9" s="3"/>
      <c r="PXW9" s="3"/>
      <c r="PXX9" s="3"/>
      <c r="PXY9" s="3"/>
      <c r="PXZ9" s="3"/>
      <c r="PYA9" s="3"/>
      <c r="PYB9" s="3"/>
      <c r="PYC9" s="3"/>
      <c r="PYD9" s="3"/>
      <c r="PYE9" s="3"/>
      <c r="PYF9" s="3"/>
      <c r="PYG9" s="3"/>
      <c r="PYH9" s="3"/>
      <c r="PYI9" s="3"/>
      <c r="PYJ9" s="3"/>
      <c r="PYK9" s="3"/>
      <c r="PYL9" s="3"/>
      <c r="PYM9" s="3"/>
      <c r="PYN9" s="3"/>
      <c r="PYO9" s="3"/>
      <c r="PYP9" s="3"/>
      <c r="PYQ9" s="3"/>
      <c r="PYR9" s="3"/>
      <c r="PYS9" s="3"/>
      <c r="PYT9" s="3"/>
      <c r="PYU9" s="3"/>
      <c r="PYV9" s="3"/>
      <c r="PYW9" s="3"/>
      <c r="PYX9" s="3"/>
      <c r="PYY9" s="3"/>
      <c r="PYZ9" s="3"/>
      <c r="PZA9" s="3"/>
      <c r="PZB9" s="3"/>
      <c r="PZC9" s="3"/>
      <c r="PZD9" s="3"/>
      <c r="PZE9" s="3"/>
      <c r="PZF9" s="3"/>
      <c r="PZG9" s="3"/>
      <c r="PZH9" s="3"/>
      <c r="PZI9" s="3"/>
      <c r="PZJ9" s="3"/>
      <c r="PZK9" s="3"/>
      <c r="PZL9" s="3"/>
      <c r="PZM9" s="3"/>
      <c r="PZN9" s="3"/>
      <c r="PZO9" s="3"/>
      <c r="PZP9" s="3"/>
      <c r="PZQ9" s="3"/>
      <c r="PZR9" s="3"/>
      <c r="PZS9" s="3"/>
      <c r="PZT9" s="3"/>
      <c r="PZU9" s="3"/>
      <c r="PZV9" s="3"/>
      <c r="PZW9" s="3"/>
      <c r="PZX9" s="3"/>
      <c r="PZY9" s="3"/>
      <c r="PZZ9" s="3"/>
      <c r="QAA9" s="3"/>
      <c r="QAB9" s="3"/>
      <c r="QAC9" s="3"/>
      <c r="QAD9" s="3"/>
      <c r="QAE9" s="3"/>
      <c r="QAF9" s="3"/>
      <c r="QAG9" s="3"/>
      <c r="QAH9" s="3"/>
      <c r="QAI9" s="3"/>
      <c r="QAJ9" s="3"/>
      <c r="QAK9" s="3"/>
      <c r="QAL9" s="3"/>
      <c r="QAM9" s="3"/>
      <c r="QAN9" s="3"/>
      <c r="QAO9" s="3"/>
      <c r="QAP9" s="3"/>
      <c r="QAQ9" s="3"/>
      <c r="QAR9" s="3"/>
      <c r="QAS9" s="3"/>
      <c r="QAT9" s="3"/>
      <c r="QAU9" s="3"/>
      <c r="QAV9" s="3"/>
      <c r="QAW9" s="3"/>
      <c r="QAX9" s="3"/>
      <c r="QAY9" s="3"/>
      <c r="QAZ9" s="3"/>
      <c r="QBA9" s="3"/>
      <c r="QBB9" s="3"/>
      <c r="QBC9" s="3"/>
      <c r="QBD9" s="3"/>
      <c r="QBE9" s="3"/>
      <c r="QBF9" s="3"/>
      <c r="QBG9" s="3"/>
      <c r="QBH9" s="3"/>
      <c r="QBI9" s="3"/>
      <c r="QBJ9" s="3"/>
      <c r="QBK9" s="3"/>
      <c r="QBL9" s="3"/>
      <c r="QBM9" s="3"/>
      <c r="QBN9" s="3"/>
      <c r="QBO9" s="3"/>
      <c r="QBP9" s="3"/>
      <c r="QBQ9" s="3"/>
      <c r="QBR9" s="3"/>
      <c r="QBS9" s="3"/>
      <c r="QBT9" s="3"/>
      <c r="QBU9" s="3"/>
      <c r="QBV9" s="3"/>
      <c r="QBW9" s="3"/>
      <c r="QBX9" s="3"/>
      <c r="QBY9" s="3"/>
      <c r="QBZ9" s="3"/>
      <c r="QCA9" s="3"/>
      <c r="QCB9" s="3"/>
      <c r="QCC9" s="3"/>
      <c r="QCD9" s="3"/>
      <c r="QCE9" s="3"/>
      <c r="QCF9" s="3"/>
      <c r="QCG9" s="3"/>
      <c r="QCH9" s="3"/>
      <c r="QCI9" s="3"/>
      <c r="QCJ9" s="3"/>
      <c r="QCK9" s="3"/>
      <c r="QCL9" s="3"/>
      <c r="QCM9" s="3"/>
      <c r="QCN9" s="3"/>
      <c r="QCO9" s="3"/>
      <c r="QCP9" s="3"/>
      <c r="QCQ9" s="3"/>
      <c r="QCR9" s="3"/>
      <c r="QCS9" s="3"/>
      <c r="QCT9" s="3"/>
      <c r="QCU9" s="3"/>
      <c r="QCV9" s="3"/>
      <c r="QCW9" s="3"/>
      <c r="QCX9" s="3"/>
      <c r="QCY9" s="3"/>
      <c r="QCZ9" s="3"/>
      <c r="QDA9" s="3"/>
      <c r="QDB9" s="3"/>
      <c r="QDC9" s="3"/>
      <c r="QDD9" s="3"/>
      <c r="QDE9" s="3"/>
      <c r="QDF9" s="3"/>
      <c r="QDG9" s="3"/>
      <c r="QDH9" s="3"/>
      <c r="QDI9" s="3"/>
      <c r="QDJ9" s="3"/>
      <c r="QDK9" s="3"/>
      <c r="QDL9" s="3"/>
      <c r="QDM9" s="3"/>
      <c r="QDN9" s="3"/>
      <c r="QDO9" s="3"/>
      <c r="QDP9" s="3"/>
      <c r="QDQ9" s="3"/>
      <c r="QDR9" s="3"/>
      <c r="QDS9" s="3"/>
      <c r="QDT9" s="3"/>
      <c r="QDU9" s="3"/>
      <c r="QDV9" s="3"/>
      <c r="QDW9" s="3"/>
      <c r="QDX9" s="3"/>
      <c r="QDY9" s="3"/>
      <c r="QDZ9" s="3"/>
      <c r="QEA9" s="3"/>
      <c r="QEB9" s="3"/>
      <c r="QEC9" s="3"/>
      <c r="QED9" s="3"/>
      <c r="QEE9" s="3"/>
      <c r="QEF9" s="3"/>
      <c r="QEG9" s="3"/>
      <c r="QEH9" s="3"/>
      <c r="QEI9" s="3"/>
      <c r="QEJ9" s="3"/>
      <c r="QEK9" s="3"/>
      <c r="QEL9" s="3"/>
      <c r="QEM9" s="3"/>
      <c r="QEN9" s="3"/>
      <c r="QEO9" s="3"/>
      <c r="QEP9" s="3"/>
      <c r="QEQ9" s="3"/>
      <c r="QER9" s="3"/>
      <c r="QES9" s="3"/>
      <c r="QET9" s="3"/>
      <c r="QEU9" s="3"/>
      <c r="QEV9" s="3"/>
      <c r="QEW9" s="3"/>
      <c r="QEX9" s="3"/>
      <c r="QEY9" s="3"/>
      <c r="QEZ9" s="3"/>
      <c r="QFA9" s="3"/>
      <c r="QFB9" s="3"/>
      <c r="QFC9" s="3"/>
      <c r="QFD9" s="3"/>
      <c r="QFE9" s="3"/>
      <c r="QFF9" s="3"/>
      <c r="QFG9" s="3"/>
      <c r="QFH9" s="3"/>
      <c r="QFI9" s="3"/>
      <c r="QFJ9" s="3"/>
      <c r="QFK9" s="3"/>
      <c r="QFL9" s="3"/>
      <c r="QFM9" s="3"/>
      <c r="QFN9" s="3"/>
      <c r="QFO9" s="3"/>
      <c r="QFP9" s="3"/>
      <c r="QFQ9" s="3"/>
      <c r="QFR9" s="3"/>
      <c r="QFS9" s="3"/>
      <c r="QFT9" s="3"/>
      <c r="QFU9" s="3"/>
      <c r="QFV9" s="3"/>
      <c r="QFW9" s="3"/>
      <c r="QFX9" s="3"/>
      <c r="QFY9" s="3"/>
      <c r="QFZ9" s="3"/>
      <c r="QGA9" s="3"/>
      <c r="QGB9" s="3"/>
      <c r="QGC9" s="3"/>
      <c r="QGD9" s="3"/>
      <c r="QGE9" s="3"/>
      <c r="QGF9" s="3"/>
      <c r="QGG9" s="3"/>
      <c r="QGH9" s="3"/>
      <c r="QGI9" s="3"/>
      <c r="QGJ9" s="3"/>
      <c r="QGK9" s="3"/>
      <c r="QGL9" s="3"/>
      <c r="QGM9" s="3"/>
      <c r="QGN9" s="3"/>
      <c r="QGO9" s="3"/>
      <c r="QGP9" s="3"/>
      <c r="QGQ9" s="3"/>
      <c r="QGR9" s="3"/>
      <c r="QGS9" s="3"/>
      <c r="QGT9" s="3"/>
      <c r="QGU9" s="3"/>
      <c r="QGV9" s="3"/>
      <c r="QGW9" s="3"/>
      <c r="QGX9" s="3"/>
      <c r="QGY9" s="3"/>
      <c r="QGZ9" s="3"/>
      <c r="QHA9" s="3"/>
      <c r="QHB9" s="3"/>
      <c r="QHC9" s="3"/>
      <c r="QHD9" s="3"/>
      <c r="QHE9" s="3"/>
      <c r="QHF9" s="3"/>
      <c r="QHG9" s="3"/>
      <c r="QHH9" s="3"/>
      <c r="QHI9" s="3"/>
      <c r="QHJ9" s="3"/>
      <c r="QHK9" s="3"/>
      <c r="QHL9" s="3"/>
      <c r="QHM9" s="3"/>
      <c r="QHN9" s="3"/>
      <c r="QHO9" s="3"/>
      <c r="QHP9" s="3"/>
      <c r="QHQ9" s="3"/>
      <c r="QHR9" s="3"/>
      <c r="QHS9" s="3"/>
      <c r="QHT9" s="3"/>
      <c r="QHU9" s="3"/>
      <c r="QHV9" s="3"/>
      <c r="QHW9" s="3"/>
      <c r="QHX9" s="3"/>
      <c r="QHY9" s="3"/>
      <c r="QHZ9" s="3"/>
      <c r="QIA9" s="3"/>
      <c r="QIB9" s="3"/>
      <c r="QIC9" s="3"/>
      <c r="QID9" s="3"/>
      <c r="QIE9" s="3"/>
      <c r="QIF9" s="3"/>
      <c r="QIG9" s="3"/>
      <c r="QIH9" s="3"/>
      <c r="QII9" s="3"/>
      <c r="QIJ9" s="3"/>
      <c r="QIK9" s="3"/>
      <c r="QIL9" s="3"/>
      <c r="QIM9" s="3"/>
      <c r="QIN9" s="3"/>
      <c r="QIO9" s="3"/>
      <c r="QIP9" s="3"/>
      <c r="QIQ9" s="3"/>
      <c r="QIR9" s="3"/>
      <c r="QIS9" s="3"/>
      <c r="QIT9" s="3"/>
      <c r="QIU9" s="3"/>
      <c r="QIV9" s="3"/>
      <c r="QIW9" s="3"/>
      <c r="QIX9" s="3"/>
      <c r="QIY9" s="3"/>
      <c r="QIZ9" s="3"/>
      <c r="QJA9" s="3"/>
      <c r="QJB9" s="3"/>
      <c r="QJC9" s="3"/>
      <c r="QJD9" s="3"/>
      <c r="QJE9" s="3"/>
      <c r="QJF9" s="3"/>
      <c r="QJG9" s="3"/>
      <c r="QJH9" s="3"/>
      <c r="QJI9" s="3"/>
      <c r="QJJ9" s="3"/>
      <c r="QJK9" s="3"/>
      <c r="QJL9" s="3"/>
      <c r="QJM9" s="3"/>
      <c r="QJN9" s="3"/>
      <c r="QJO9" s="3"/>
      <c r="QJP9" s="3"/>
      <c r="QJQ9" s="3"/>
      <c r="QJR9" s="3"/>
      <c r="QJS9" s="3"/>
      <c r="QJT9" s="3"/>
      <c r="QJU9" s="3"/>
      <c r="QJV9" s="3"/>
      <c r="QJW9" s="3"/>
      <c r="QJX9" s="3"/>
      <c r="QJY9" s="3"/>
      <c r="QJZ9" s="3"/>
      <c r="QKA9" s="3"/>
      <c r="QKB9" s="3"/>
      <c r="QKC9" s="3"/>
      <c r="QKD9" s="3"/>
      <c r="QKE9" s="3"/>
      <c r="QKF9" s="3"/>
      <c r="QKG9" s="3"/>
      <c r="QKH9" s="3"/>
      <c r="QKI9" s="3"/>
      <c r="QKJ9" s="3"/>
      <c r="QKK9" s="3"/>
      <c r="QKL9" s="3"/>
      <c r="QKM9" s="3"/>
      <c r="QKN9" s="3"/>
      <c r="QKO9" s="3"/>
      <c r="QKP9" s="3"/>
      <c r="QKQ9" s="3"/>
      <c r="QKR9" s="3"/>
      <c r="QKS9" s="3"/>
      <c r="QKT9" s="3"/>
      <c r="QKU9" s="3"/>
      <c r="QKV9" s="3"/>
      <c r="QKW9" s="3"/>
      <c r="QKX9" s="3"/>
      <c r="QKY9" s="3"/>
      <c r="QKZ9" s="3"/>
      <c r="QLA9" s="3"/>
      <c r="QLB9" s="3"/>
      <c r="QLC9" s="3"/>
      <c r="QLD9" s="3"/>
      <c r="QLE9" s="3"/>
      <c r="QLF9" s="3"/>
      <c r="QLG9" s="3"/>
      <c r="QLH9" s="3"/>
      <c r="QLI9" s="3"/>
      <c r="QLJ9" s="3"/>
      <c r="QLK9" s="3"/>
      <c r="QLL9" s="3"/>
      <c r="QLM9" s="3"/>
      <c r="QLN9" s="3"/>
      <c r="QLO9" s="3"/>
      <c r="QLP9" s="3"/>
      <c r="QLQ9" s="3"/>
      <c r="QLR9" s="3"/>
      <c r="QLS9" s="3"/>
      <c r="QLT9" s="3"/>
      <c r="QLU9" s="3"/>
      <c r="QLV9" s="3"/>
      <c r="QLW9" s="3"/>
      <c r="QLX9" s="3"/>
      <c r="QLY9" s="3"/>
      <c r="QLZ9" s="3"/>
      <c r="QMA9" s="3"/>
      <c r="QMB9" s="3"/>
      <c r="QMC9" s="3"/>
      <c r="QMD9" s="3"/>
      <c r="QME9" s="3"/>
      <c r="QMF9" s="3"/>
      <c r="QMG9" s="3"/>
      <c r="QMH9" s="3"/>
      <c r="QMI9" s="3"/>
      <c r="QMJ9" s="3"/>
      <c r="QMK9" s="3"/>
      <c r="QML9" s="3"/>
      <c r="QMM9" s="3"/>
      <c r="QMN9" s="3"/>
      <c r="QMO9" s="3"/>
      <c r="QMP9" s="3"/>
      <c r="QMQ9" s="3"/>
      <c r="QMR9" s="3"/>
      <c r="QMS9" s="3"/>
      <c r="QMT9" s="3"/>
      <c r="QMU9" s="3"/>
      <c r="QMV9" s="3"/>
      <c r="QMW9" s="3"/>
      <c r="QMX9" s="3"/>
      <c r="QMY9" s="3"/>
      <c r="QMZ9" s="3"/>
      <c r="QNA9" s="3"/>
      <c r="QNB9" s="3"/>
      <c r="QNC9" s="3"/>
      <c r="QND9" s="3"/>
      <c r="QNE9" s="3"/>
      <c r="QNF9" s="3"/>
      <c r="QNG9" s="3"/>
      <c r="QNH9" s="3"/>
      <c r="QNI9" s="3"/>
      <c r="QNJ9" s="3"/>
      <c r="QNK9" s="3"/>
      <c r="QNL9" s="3"/>
      <c r="QNM9" s="3"/>
      <c r="QNN9" s="3"/>
      <c r="QNO9" s="3"/>
      <c r="QNP9" s="3"/>
      <c r="QNQ9" s="3"/>
      <c r="QNR9" s="3"/>
      <c r="QNS9" s="3"/>
      <c r="QNT9" s="3"/>
      <c r="QNU9" s="3"/>
      <c r="QNV9" s="3"/>
      <c r="QNW9" s="3"/>
      <c r="QNX9" s="3"/>
      <c r="QNY9" s="3"/>
      <c r="QNZ9" s="3"/>
      <c r="QOA9" s="3"/>
      <c r="QOB9" s="3"/>
      <c r="QOC9" s="3"/>
      <c r="QOD9" s="3"/>
      <c r="QOE9" s="3"/>
      <c r="QOF9" s="3"/>
      <c r="QOG9" s="3"/>
      <c r="QOH9" s="3"/>
      <c r="QOI9" s="3"/>
      <c r="QOJ9" s="3"/>
      <c r="QOK9" s="3"/>
      <c r="QOL9" s="3"/>
      <c r="QOM9" s="3"/>
      <c r="QON9" s="3"/>
      <c r="QOO9" s="3"/>
      <c r="QOP9" s="3"/>
      <c r="QOQ9" s="3"/>
      <c r="QOR9" s="3"/>
      <c r="QOS9" s="3"/>
      <c r="QOT9" s="3"/>
      <c r="QOU9" s="3"/>
      <c r="QOV9" s="3"/>
      <c r="QOW9" s="3"/>
      <c r="QOX9" s="3"/>
      <c r="QOY9" s="3"/>
      <c r="QOZ9" s="3"/>
      <c r="QPA9" s="3"/>
      <c r="QPB9" s="3"/>
      <c r="QPC9" s="3"/>
      <c r="QPD9" s="3"/>
      <c r="QPE9" s="3"/>
      <c r="QPF9" s="3"/>
      <c r="QPG9" s="3"/>
      <c r="QPH9" s="3"/>
      <c r="QPI9" s="3"/>
      <c r="QPJ9" s="3"/>
      <c r="QPK9" s="3"/>
      <c r="QPL9" s="3"/>
      <c r="QPM9" s="3"/>
      <c r="QPN9" s="3"/>
      <c r="QPO9" s="3"/>
      <c r="QPP9" s="3"/>
      <c r="QPQ9" s="3"/>
      <c r="QPR9" s="3"/>
      <c r="QPS9" s="3"/>
      <c r="QPT9" s="3"/>
      <c r="QPU9" s="3"/>
      <c r="QPV9" s="3"/>
      <c r="QPW9" s="3"/>
      <c r="QPX9" s="3"/>
      <c r="QPY9" s="3"/>
      <c r="QPZ9" s="3"/>
      <c r="QQA9" s="3"/>
      <c r="QQB9" s="3"/>
      <c r="QQC9" s="3"/>
      <c r="QQD9" s="3"/>
      <c r="QQE9" s="3"/>
      <c r="QQF9" s="3"/>
      <c r="QQG9" s="3"/>
      <c r="QQH9" s="3"/>
      <c r="QQI9" s="3"/>
      <c r="QQJ9" s="3"/>
      <c r="QQK9" s="3"/>
      <c r="QQL9" s="3"/>
      <c r="QQM9" s="3"/>
      <c r="QQN9" s="3"/>
      <c r="QQO9" s="3"/>
      <c r="QQP9" s="3"/>
      <c r="QQQ9" s="3"/>
      <c r="QQR9" s="3"/>
      <c r="QQS9" s="3"/>
      <c r="QQT9" s="3"/>
      <c r="QQU9" s="3"/>
      <c r="QQV9" s="3"/>
      <c r="QQW9" s="3"/>
      <c r="QQX9" s="3"/>
      <c r="QQY9" s="3"/>
      <c r="QQZ9" s="3"/>
      <c r="QRA9" s="3"/>
      <c r="QRB9" s="3"/>
      <c r="QRC9" s="3"/>
      <c r="QRD9" s="3"/>
      <c r="QRE9" s="3"/>
      <c r="QRF9" s="3"/>
      <c r="QRG9" s="3"/>
      <c r="QRH9" s="3"/>
      <c r="QRI9" s="3"/>
      <c r="QRJ9" s="3"/>
      <c r="QRK9" s="3"/>
      <c r="QRL9" s="3"/>
      <c r="QRM9" s="3"/>
      <c r="QRN9" s="3"/>
      <c r="QRO9" s="3"/>
      <c r="QRP9" s="3"/>
      <c r="QRQ9" s="3"/>
      <c r="QRR9" s="3"/>
      <c r="QRS9" s="3"/>
      <c r="QRT9" s="3"/>
      <c r="QRU9" s="3"/>
      <c r="QRV9" s="3"/>
      <c r="QRW9" s="3"/>
      <c r="QRX9" s="3"/>
      <c r="QRY9" s="3"/>
      <c r="QRZ9" s="3"/>
      <c r="QSA9" s="3"/>
      <c r="QSB9" s="3"/>
      <c r="QSC9" s="3"/>
      <c r="QSD9" s="3"/>
      <c r="QSE9" s="3"/>
      <c r="QSF9" s="3"/>
      <c r="QSG9" s="3"/>
      <c r="QSH9" s="3"/>
      <c r="QSI9" s="3"/>
      <c r="QSJ9" s="3"/>
      <c r="QSK9" s="3"/>
      <c r="QSL9" s="3"/>
      <c r="QSM9" s="3"/>
      <c r="QSN9" s="3"/>
      <c r="QSO9" s="3"/>
      <c r="QSP9" s="3"/>
      <c r="QSQ9" s="3"/>
      <c r="QSR9" s="3"/>
      <c r="QSS9" s="3"/>
      <c r="QST9" s="3"/>
      <c r="QSU9" s="3"/>
      <c r="QSV9" s="3"/>
      <c r="QSW9" s="3"/>
      <c r="QSX9" s="3"/>
      <c r="QSY9" s="3"/>
      <c r="QSZ9" s="3"/>
      <c r="QTA9" s="3"/>
      <c r="QTB9" s="3"/>
      <c r="QTC9" s="3"/>
      <c r="QTD9" s="3"/>
      <c r="QTE9" s="3"/>
      <c r="QTF9" s="3"/>
      <c r="QTG9" s="3"/>
      <c r="QTH9" s="3"/>
      <c r="QTI9" s="3"/>
      <c r="QTJ9" s="3"/>
      <c r="QTK9" s="3"/>
      <c r="QTL9" s="3"/>
      <c r="QTM9" s="3"/>
      <c r="QTN9" s="3"/>
      <c r="QTO9" s="3"/>
      <c r="QTP9" s="3"/>
      <c r="QTQ9" s="3"/>
      <c r="QTR9" s="3"/>
      <c r="QTS9" s="3"/>
      <c r="QTT9" s="3"/>
      <c r="QTU9" s="3"/>
      <c r="QTV9" s="3"/>
      <c r="QTW9" s="3"/>
      <c r="QTX9" s="3"/>
      <c r="QTY9" s="3"/>
      <c r="QTZ9" s="3"/>
      <c r="QUA9" s="3"/>
      <c r="QUB9" s="3"/>
      <c r="QUC9" s="3"/>
      <c r="QUD9" s="3"/>
      <c r="QUE9" s="3"/>
      <c r="QUF9" s="3"/>
      <c r="QUG9" s="3"/>
      <c r="QUH9" s="3"/>
      <c r="QUI9" s="3"/>
      <c r="QUJ9" s="3"/>
      <c r="QUK9" s="3"/>
      <c r="QUL9" s="3"/>
      <c r="QUM9" s="3"/>
      <c r="QUN9" s="3"/>
      <c r="QUO9" s="3"/>
      <c r="QUP9" s="3"/>
      <c r="QUQ9" s="3"/>
      <c r="QUR9" s="3"/>
      <c r="QUS9" s="3"/>
      <c r="QUT9" s="3"/>
      <c r="QUU9" s="3"/>
      <c r="QUV9" s="3"/>
      <c r="QUW9" s="3"/>
      <c r="QUX9" s="3"/>
      <c r="QUY9" s="3"/>
      <c r="QUZ9" s="3"/>
      <c r="QVA9" s="3"/>
      <c r="QVB9" s="3"/>
      <c r="QVC9" s="3"/>
      <c r="QVD9" s="3"/>
      <c r="QVE9" s="3"/>
      <c r="QVF9" s="3"/>
      <c r="QVG9" s="3"/>
      <c r="QVH9" s="3"/>
      <c r="QVI9" s="3"/>
      <c r="QVJ9" s="3"/>
      <c r="QVK9" s="3"/>
      <c r="QVL9" s="3"/>
      <c r="QVM9" s="3"/>
      <c r="QVN9" s="3"/>
      <c r="QVO9" s="3"/>
      <c r="QVP9" s="3"/>
      <c r="QVQ9" s="3"/>
      <c r="QVR9" s="3"/>
      <c r="QVS9" s="3"/>
      <c r="QVT9" s="3"/>
      <c r="QVU9" s="3"/>
      <c r="QVV9" s="3"/>
      <c r="QVW9" s="3"/>
      <c r="QVX9" s="3"/>
      <c r="QVY9" s="3"/>
      <c r="QVZ9" s="3"/>
      <c r="QWA9" s="3"/>
      <c r="QWB9" s="3"/>
      <c r="QWC9" s="3"/>
      <c r="QWD9" s="3"/>
      <c r="QWE9" s="3"/>
      <c r="QWF9" s="3"/>
      <c r="QWG9" s="3"/>
      <c r="QWH9" s="3"/>
      <c r="QWI9" s="3"/>
      <c r="QWJ9" s="3"/>
      <c r="QWK9" s="3"/>
      <c r="QWL9" s="3"/>
      <c r="QWM9" s="3"/>
      <c r="QWN9" s="3"/>
      <c r="QWO9" s="3"/>
      <c r="QWP9" s="3"/>
      <c r="QWQ9" s="3"/>
      <c r="QWR9" s="3"/>
      <c r="QWS9" s="3"/>
      <c r="QWT9" s="3"/>
      <c r="QWU9" s="3"/>
      <c r="QWV9" s="3"/>
      <c r="QWW9" s="3"/>
      <c r="QWX9" s="3"/>
      <c r="QWY9" s="3"/>
      <c r="QWZ9" s="3"/>
      <c r="QXA9" s="3"/>
      <c r="QXB9" s="3"/>
      <c r="QXC9" s="3"/>
      <c r="QXD9" s="3"/>
      <c r="QXE9" s="3"/>
      <c r="QXF9" s="3"/>
      <c r="QXG9" s="3"/>
      <c r="QXH9" s="3"/>
      <c r="QXI9" s="3"/>
      <c r="QXJ9" s="3"/>
      <c r="QXK9" s="3"/>
      <c r="QXL9" s="3"/>
      <c r="QXM9" s="3"/>
      <c r="QXN9" s="3"/>
      <c r="QXO9" s="3"/>
      <c r="QXP9" s="3"/>
      <c r="QXQ9" s="3"/>
      <c r="QXR9" s="3"/>
      <c r="QXS9" s="3"/>
      <c r="QXT9" s="3"/>
      <c r="QXU9" s="3"/>
      <c r="QXV9" s="3"/>
      <c r="QXW9" s="3"/>
      <c r="QXX9" s="3"/>
      <c r="QXY9" s="3"/>
      <c r="QXZ9" s="3"/>
      <c r="QYA9" s="3"/>
      <c r="QYB9" s="3"/>
      <c r="QYC9" s="3"/>
      <c r="QYD9" s="3"/>
      <c r="QYE9" s="3"/>
      <c r="QYF9" s="3"/>
      <c r="QYG9" s="3"/>
      <c r="QYH9" s="3"/>
      <c r="QYI9" s="3"/>
      <c r="QYJ9" s="3"/>
      <c r="QYK9" s="3"/>
      <c r="QYL9" s="3"/>
      <c r="QYM9" s="3"/>
      <c r="QYN9" s="3"/>
      <c r="QYO9" s="3"/>
      <c r="QYP9" s="3"/>
      <c r="QYQ9" s="3"/>
      <c r="QYR9" s="3"/>
      <c r="QYS9" s="3"/>
      <c r="QYT9" s="3"/>
      <c r="QYU9" s="3"/>
      <c r="QYV9" s="3"/>
      <c r="QYW9" s="3"/>
      <c r="QYX9" s="3"/>
      <c r="QYY9" s="3"/>
      <c r="QYZ9" s="3"/>
      <c r="QZA9" s="3"/>
      <c r="QZB9" s="3"/>
      <c r="QZC9" s="3"/>
      <c r="QZD9" s="3"/>
      <c r="QZE9" s="3"/>
      <c r="QZF9" s="3"/>
      <c r="QZG9" s="3"/>
      <c r="QZH9" s="3"/>
      <c r="QZI9" s="3"/>
      <c r="QZJ9" s="3"/>
      <c r="QZK9" s="3"/>
      <c r="QZL9" s="3"/>
      <c r="QZM9" s="3"/>
      <c r="QZN9" s="3"/>
      <c r="QZO9" s="3"/>
      <c r="QZP9" s="3"/>
      <c r="QZQ9" s="3"/>
      <c r="QZR9" s="3"/>
      <c r="QZS9" s="3"/>
      <c r="QZT9" s="3"/>
      <c r="QZU9" s="3"/>
      <c r="QZV9" s="3"/>
      <c r="QZW9" s="3"/>
      <c r="QZX9" s="3"/>
      <c r="QZY9" s="3"/>
      <c r="QZZ9" s="3"/>
      <c r="RAA9" s="3"/>
      <c r="RAB9" s="3"/>
      <c r="RAC9" s="3"/>
      <c r="RAD9" s="3"/>
      <c r="RAE9" s="3"/>
      <c r="RAF9" s="3"/>
      <c r="RAG9" s="3"/>
      <c r="RAH9" s="3"/>
      <c r="RAI9" s="3"/>
      <c r="RAJ9" s="3"/>
      <c r="RAK9" s="3"/>
      <c r="RAL9" s="3"/>
      <c r="RAM9" s="3"/>
      <c r="RAN9" s="3"/>
      <c r="RAO9" s="3"/>
      <c r="RAP9" s="3"/>
      <c r="RAQ9" s="3"/>
      <c r="RAR9" s="3"/>
      <c r="RAS9" s="3"/>
      <c r="RAT9" s="3"/>
      <c r="RAU9" s="3"/>
      <c r="RAV9" s="3"/>
      <c r="RAW9" s="3"/>
      <c r="RAX9" s="3"/>
      <c r="RAY9" s="3"/>
      <c r="RAZ9" s="3"/>
      <c r="RBA9" s="3"/>
      <c r="RBB9" s="3"/>
      <c r="RBC9" s="3"/>
      <c r="RBD9" s="3"/>
      <c r="RBE9" s="3"/>
      <c r="RBF9" s="3"/>
      <c r="RBG9" s="3"/>
      <c r="RBH9" s="3"/>
      <c r="RBI9" s="3"/>
      <c r="RBJ9" s="3"/>
      <c r="RBK9" s="3"/>
      <c r="RBL9" s="3"/>
      <c r="RBM9" s="3"/>
      <c r="RBN9" s="3"/>
      <c r="RBO9" s="3"/>
      <c r="RBP9" s="3"/>
      <c r="RBQ9" s="3"/>
      <c r="RBR9" s="3"/>
      <c r="RBS9" s="3"/>
      <c r="RBT9" s="3"/>
      <c r="RBU9" s="3"/>
      <c r="RBV9" s="3"/>
      <c r="RBW9" s="3"/>
      <c r="RBX9" s="3"/>
      <c r="RBY9" s="3"/>
      <c r="RBZ9" s="3"/>
      <c r="RCA9" s="3"/>
      <c r="RCB9" s="3"/>
      <c r="RCC9" s="3"/>
      <c r="RCD9" s="3"/>
      <c r="RCE9" s="3"/>
      <c r="RCF9" s="3"/>
      <c r="RCG9" s="3"/>
      <c r="RCH9" s="3"/>
      <c r="RCI9" s="3"/>
      <c r="RCJ9" s="3"/>
      <c r="RCK9" s="3"/>
      <c r="RCL9" s="3"/>
      <c r="RCM9" s="3"/>
      <c r="RCN9" s="3"/>
      <c r="RCO9" s="3"/>
      <c r="RCP9" s="3"/>
      <c r="RCQ9" s="3"/>
      <c r="RCR9" s="3"/>
      <c r="RCS9" s="3"/>
      <c r="RCT9" s="3"/>
      <c r="RCU9" s="3"/>
      <c r="RCV9" s="3"/>
      <c r="RCW9" s="3"/>
      <c r="RCX9" s="3"/>
      <c r="RCY9" s="3"/>
      <c r="RCZ9" s="3"/>
      <c r="RDA9" s="3"/>
      <c r="RDB9" s="3"/>
      <c r="RDC9" s="3"/>
      <c r="RDD9" s="3"/>
      <c r="RDE9" s="3"/>
      <c r="RDF9" s="3"/>
      <c r="RDG9" s="3"/>
      <c r="RDH9" s="3"/>
      <c r="RDI9" s="3"/>
      <c r="RDJ9" s="3"/>
      <c r="RDK9" s="3"/>
      <c r="RDL9" s="3"/>
      <c r="RDM9" s="3"/>
      <c r="RDN9" s="3"/>
      <c r="RDO9" s="3"/>
      <c r="RDP9" s="3"/>
      <c r="RDQ9" s="3"/>
      <c r="RDR9" s="3"/>
      <c r="RDS9" s="3"/>
      <c r="RDT9" s="3"/>
      <c r="RDU9" s="3"/>
      <c r="RDV9" s="3"/>
      <c r="RDW9" s="3"/>
      <c r="RDX9" s="3"/>
      <c r="RDY9" s="3"/>
      <c r="RDZ9" s="3"/>
      <c r="REA9" s="3"/>
      <c r="REB9" s="3"/>
      <c r="REC9" s="3"/>
      <c r="RED9" s="3"/>
      <c r="REE9" s="3"/>
      <c r="REF9" s="3"/>
      <c r="REG9" s="3"/>
      <c r="REH9" s="3"/>
      <c r="REI9" s="3"/>
      <c r="REJ9" s="3"/>
      <c r="REK9" s="3"/>
      <c r="REL9" s="3"/>
      <c r="REM9" s="3"/>
      <c r="REN9" s="3"/>
      <c r="REO9" s="3"/>
      <c r="REP9" s="3"/>
      <c r="REQ9" s="3"/>
      <c r="RER9" s="3"/>
      <c r="RES9" s="3"/>
      <c r="RET9" s="3"/>
      <c r="REU9" s="3"/>
      <c r="REV9" s="3"/>
      <c r="REW9" s="3"/>
      <c r="REX9" s="3"/>
      <c r="REY9" s="3"/>
      <c r="REZ9" s="3"/>
      <c r="RFA9" s="3"/>
      <c r="RFB9" s="3"/>
      <c r="RFC9" s="3"/>
      <c r="RFD9" s="3"/>
      <c r="RFE9" s="3"/>
      <c r="RFF9" s="3"/>
      <c r="RFG9" s="3"/>
      <c r="RFH9" s="3"/>
      <c r="RFI9" s="3"/>
      <c r="RFJ9" s="3"/>
      <c r="RFK9" s="3"/>
      <c r="RFL9" s="3"/>
      <c r="RFM9" s="3"/>
      <c r="RFN9" s="3"/>
      <c r="RFO9" s="3"/>
      <c r="RFP9" s="3"/>
      <c r="RFQ9" s="3"/>
      <c r="RFR9" s="3"/>
      <c r="RFS9" s="3"/>
      <c r="RFT9" s="3"/>
      <c r="RFU9" s="3"/>
      <c r="RFV9" s="3"/>
      <c r="RFW9" s="3"/>
      <c r="RFX9" s="3"/>
      <c r="RFY9" s="3"/>
      <c r="RFZ9" s="3"/>
      <c r="RGA9" s="3"/>
      <c r="RGB9" s="3"/>
      <c r="RGC9" s="3"/>
      <c r="RGD9" s="3"/>
      <c r="RGE9" s="3"/>
      <c r="RGF9" s="3"/>
      <c r="RGG9" s="3"/>
      <c r="RGH9" s="3"/>
      <c r="RGI9" s="3"/>
      <c r="RGJ9" s="3"/>
      <c r="RGK9" s="3"/>
      <c r="RGL9" s="3"/>
      <c r="RGM9" s="3"/>
      <c r="RGN9" s="3"/>
      <c r="RGO9" s="3"/>
      <c r="RGP9" s="3"/>
      <c r="RGQ9" s="3"/>
      <c r="RGR9" s="3"/>
      <c r="RGS9" s="3"/>
      <c r="RGT9" s="3"/>
      <c r="RGU9" s="3"/>
      <c r="RGV9" s="3"/>
      <c r="RGW9" s="3"/>
      <c r="RGX9" s="3"/>
      <c r="RGY9" s="3"/>
      <c r="RGZ9" s="3"/>
      <c r="RHA9" s="3"/>
      <c r="RHB9" s="3"/>
      <c r="RHC9" s="3"/>
      <c r="RHD9" s="3"/>
      <c r="RHE9" s="3"/>
      <c r="RHF9" s="3"/>
      <c r="RHG9" s="3"/>
      <c r="RHH9" s="3"/>
      <c r="RHI9" s="3"/>
      <c r="RHJ9" s="3"/>
      <c r="RHK9" s="3"/>
      <c r="RHL9" s="3"/>
      <c r="RHM9" s="3"/>
      <c r="RHN9" s="3"/>
      <c r="RHO9" s="3"/>
      <c r="RHP9" s="3"/>
      <c r="RHQ9" s="3"/>
      <c r="RHR9" s="3"/>
      <c r="RHS9" s="3"/>
      <c r="RHT9" s="3"/>
      <c r="RHU9" s="3"/>
      <c r="RHV9" s="3"/>
      <c r="RHW9" s="3"/>
      <c r="RHX9" s="3"/>
      <c r="RHY9" s="3"/>
      <c r="RHZ9" s="3"/>
      <c r="RIA9" s="3"/>
      <c r="RIB9" s="3"/>
      <c r="RIC9" s="3"/>
      <c r="RID9" s="3"/>
      <c r="RIE9" s="3"/>
      <c r="RIF9" s="3"/>
      <c r="RIG9" s="3"/>
      <c r="RIH9" s="3"/>
      <c r="RII9" s="3"/>
      <c r="RIJ9" s="3"/>
      <c r="RIK9" s="3"/>
      <c r="RIL9" s="3"/>
      <c r="RIM9" s="3"/>
      <c r="RIN9" s="3"/>
      <c r="RIO9" s="3"/>
      <c r="RIP9" s="3"/>
      <c r="RIQ9" s="3"/>
      <c r="RIR9" s="3"/>
      <c r="RIS9" s="3"/>
      <c r="RIT9" s="3"/>
      <c r="RIU9" s="3"/>
      <c r="RIV9" s="3"/>
      <c r="RIW9" s="3"/>
      <c r="RIX9" s="3"/>
      <c r="RIY9" s="3"/>
      <c r="RIZ9" s="3"/>
      <c r="RJA9" s="3"/>
      <c r="RJB9" s="3"/>
      <c r="RJC9" s="3"/>
      <c r="RJD9" s="3"/>
      <c r="RJE9" s="3"/>
      <c r="RJF9" s="3"/>
      <c r="RJG9" s="3"/>
      <c r="RJH9" s="3"/>
      <c r="RJI9" s="3"/>
      <c r="RJJ9" s="3"/>
      <c r="RJK9" s="3"/>
      <c r="RJL9" s="3"/>
      <c r="RJM9" s="3"/>
      <c r="RJN9" s="3"/>
      <c r="RJO9" s="3"/>
      <c r="RJP9" s="3"/>
      <c r="RJQ9" s="3"/>
      <c r="RJR9" s="3"/>
      <c r="RJS9" s="3"/>
      <c r="RJT9" s="3"/>
      <c r="RJU9" s="3"/>
      <c r="RJV9" s="3"/>
      <c r="RJW9" s="3"/>
      <c r="RJX9" s="3"/>
      <c r="RJY9" s="3"/>
      <c r="RJZ9" s="3"/>
      <c r="RKA9" s="3"/>
      <c r="RKB9" s="3"/>
      <c r="RKC9" s="3"/>
      <c r="RKD9" s="3"/>
      <c r="RKE9" s="3"/>
      <c r="RKF9" s="3"/>
      <c r="RKG9" s="3"/>
      <c r="RKH9" s="3"/>
      <c r="RKI9" s="3"/>
      <c r="RKJ9" s="3"/>
      <c r="RKK9" s="3"/>
      <c r="RKL9" s="3"/>
      <c r="RKM9" s="3"/>
      <c r="RKN9" s="3"/>
      <c r="RKO9" s="3"/>
      <c r="RKP9" s="3"/>
      <c r="RKQ9" s="3"/>
      <c r="RKR9" s="3"/>
      <c r="RKS9" s="3"/>
      <c r="RKT9" s="3"/>
      <c r="RKU9" s="3"/>
      <c r="RKV9" s="3"/>
      <c r="RKW9" s="3"/>
      <c r="RKX9" s="3"/>
      <c r="RKY9" s="3"/>
      <c r="RKZ9" s="3"/>
      <c r="RLA9" s="3"/>
      <c r="RLB9" s="3"/>
      <c r="RLC9" s="3"/>
      <c r="RLD9" s="3"/>
      <c r="RLE9" s="3"/>
      <c r="RLF9" s="3"/>
      <c r="RLG9" s="3"/>
      <c r="RLH9" s="3"/>
      <c r="RLI9" s="3"/>
      <c r="RLJ9" s="3"/>
      <c r="RLK9" s="3"/>
      <c r="RLL9" s="3"/>
      <c r="RLM9" s="3"/>
      <c r="RLN9" s="3"/>
      <c r="RLO9" s="3"/>
      <c r="RLP9" s="3"/>
      <c r="RLQ9" s="3"/>
      <c r="RLR9" s="3"/>
      <c r="RLS9" s="3"/>
      <c r="RLT9" s="3"/>
      <c r="RLU9" s="3"/>
      <c r="RLV9" s="3"/>
      <c r="RLW9" s="3"/>
      <c r="RLX9" s="3"/>
      <c r="RLY9" s="3"/>
      <c r="RLZ9" s="3"/>
      <c r="RMA9" s="3"/>
      <c r="RMB9" s="3"/>
      <c r="RMC9" s="3"/>
      <c r="RMD9" s="3"/>
      <c r="RME9" s="3"/>
      <c r="RMF9" s="3"/>
      <c r="RMG9" s="3"/>
      <c r="RMH9" s="3"/>
      <c r="RMI9" s="3"/>
      <c r="RMJ9" s="3"/>
      <c r="RMK9" s="3"/>
      <c r="RML9" s="3"/>
      <c r="RMM9" s="3"/>
      <c r="RMN9" s="3"/>
      <c r="RMO9" s="3"/>
      <c r="RMP9" s="3"/>
      <c r="RMQ9" s="3"/>
      <c r="RMR9" s="3"/>
      <c r="RMS9" s="3"/>
      <c r="RMT9" s="3"/>
      <c r="RMU9" s="3"/>
      <c r="RMV9" s="3"/>
      <c r="RMW9" s="3"/>
      <c r="RMX9" s="3"/>
      <c r="RMY9" s="3"/>
      <c r="RMZ9" s="3"/>
      <c r="RNA9" s="3"/>
      <c r="RNB9" s="3"/>
      <c r="RNC9" s="3"/>
      <c r="RND9" s="3"/>
      <c r="RNE9" s="3"/>
      <c r="RNF9" s="3"/>
      <c r="RNG9" s="3"/>
      <c r="RNH9" s="3"/>
      <c r="RNI9" s="3"/>
      <c r="RNJ9" s="3"/>
      <c r="RNK9" s="3"/>
      <c r="RNL9" s="3"/>
      <c r="RNM9" s="3"/>
      <c r="RNN9" s="3"/>
      <c r="RNO9" s="3"/>
      <c r="RNP9" s="3"/>
      <c r="RNQ9" s="3"/>
      <c r="RNR9" s="3"/>
      <c r="RNS9" s="3"/>
      <c r="RNT9" s="3"/>
      <c r="RNU9" s="3"/>
      <c r="RNV9" s="3"/>
      <c r="RNW9" s="3"/>
      <c r="RNX9" s="3"/>
      <c r="RNY9" s="3"/>
      <c r="RNZ9" s="3"/>
      <c r="ROA9" s="3"/>
      <c r="ROB9" s="3"/>
      <c r="ROC9" s="3"/>
      <c r="ROD9" s="3"/>
      <c r="ROE9" s="3"/>
      <c r="ROF9" s="3"/>
      <c r="ROG9" s="3"/>
      <c r="ROH9" s="3"/>
      <c r="ROI9" s="3"/>
      <c r="ROJ9" s="3"/>
      <c r="ROK9" s="3"/>
      <c r="ROL9" s="3"/>
      <c r="ROM9" s="3"/>
      <c r="RON9" s="3"/>
      <c r="ROO9" s="3"/>
      <c r="ROP9" s="3"/>
      <c r="ROQ9" s="3"/>
      <c r="ROR9" s="3"/>
      <c r="ROS9" s="3"/>
      <c r="ROT9" s="3"/>
      <c r="ROU9" s="3"/>
      <c r="ROV9" s="3"/>
      <c r="ROW9" s="3"/>
      <c r="ROX9" s="3"/>
      <c r="ROY9" s="3"/>
      <c r="ROZ9" s="3"/>
      <c r="RPA9" s="3"/>
      <c r="RPB9" s="3"/>
      <c r="RPC9" s="3"/>
      <c r="RPD9" s="3"/>
      <c r="RPE9" s="3"/>
      <c r="RPF9" s="3"/>
      <c r="RPG9" s="3"/>
      <c r="RPH9" s="3"/>
      <c r="RPI9" s="3"/>
      <c r="RPJ9" s="3"/>
      <c r="RPK9" s="3"/>
      <c r="RPL9" s="3"/>
      <c r="RPM9" s="3"/>
      <c r="RPN9" s="3"/>
      <c r="RPO9" s="3"/>
      <c r="RPP9" s="3"/>
      <c r="RPQ9" s="3"/>
      <c r="RPR9" s="3"/>
      <c r="RPS9" s="3"/>
      <c r="RPT9" s="3"/>
      <c r="RPU9" s="3"/>
      <c r="RPV9" s="3"/>
      <c r="RPW9" s="3"/>
      <c r="RPX9" s="3"/>
      <c r="RPY9" s="3"/>
      <c r="RPZ9" s="3"/>
      <c r="RQA9" s="3"/>
      <c r="RQB9" s="3"/>
      <c r="RQC9" s="3"/>
      <c r="RQD9" s="3"/>
      <c r="RQE9" s="3"/>
      <c r="RQF9" s="3"/>
      <c r="RQG9" s="3"/>
      <c r="RQH9" s="3"/>
      <c r="RQI9" s="3"/>
      <c r="RQJ9" s="3"/>
      <c r="RQK9" s="3"/>
      <c r="RQL9" s="3"/>
      <c r="RQM9" s="3"/>
      <c r="RQN9" s="3"/>
      <c r="RQO9" s="3"/>
      <c r="RQP9" s="3"/>
      <c r="RQQ9" s="3"/>
      <c r="RQR9" s="3"/>
      <c r="RQS9" s="3"/>
      <c r="RQT9" s="3"/>
      <c r="RQU9" s="3"/>
      <c r="RQV9" s="3"/>
      <c r="RQW9" s="3"/>
      <c r="RQX9" s="3"/>
      <c r="RQY9" s="3"/>
      <c r="RQZ9" s="3"/>
      <c r="RRA9" s="3"/>
      <c r="RRB9" s="3"/>
      <c r="RRC9" s="3"/>
      <c r="RRD9" s="3"/>
      <c r="RRE9" s="3"/>
      <c r="RRF9" s="3"/>
      <c r="RRG9" s="3"/>
      <c r="RRH9" s="3"/>
      <c r="RRI9" s="3"/>
      <c r="RRJ9" s="3"/>
      <c r="RRK9" s="3"/>
      <c r="RRL9" s="3"/>
      <c r="RRM9" s="3"/>
      <c r="RRN9" s="3"/>
      <c r="RRO9" s="3"/>
      <c r="RRP9" s="3"/>
      <c r="RRQ9" s="3"/>
      <c r="RRR9" s="3"/>
      <c r="RRS9" s="3"/>
      <c r="RRT9" s="3"/>
      <c r="RRU9" s="3"/>
      <c r="RRV9" s="3"/>
      <c r="RRW9" s="3"/>
      <c r="RRX9" s="3"/>
      <c r="RRY9" s="3"/>
      <c r="RRZ9" s="3"/>
      <c r="RSA9" s="3"/>
      <c r="RSB9" s="3"/>
      <c r="RSC9" s="3"/>
      <c r="RSD9" s="3"/>
      <c r="RSE9" s="3"/>
      <c r="RSF9" s="3"/>
      <c r="RSG9" s="3"/>
      <c r="RSH9" s="3"/>
      <c r="RSI9" s="3"/>
      <c r="RSJ9" s="3"/>
      <c r="RSK9" s="3"/>
      <c r="RSL9" s="3"/>
      <c r="RSM9" s="3"/>
      <c r="RSN9" s="3"/>
      <c r="RSO9" s="3"/>
      <c r="RSP9" s="3"/>
      <c r="RSQ9" s="3"/>
      <c r="RSR9" s="3"/>
      <c r="RSS9" s="3"/>
      <c r="RST9" s="3"/>
      <c r="RSU9" s="3"/>
      <c r="RSV9" s="3"/>
      <c r="RSW9" s="3"/>
      <c r="RSX9" s="3"/>
      <c r="RSY9" s="3"/>
      <c r="RSZ9" s="3"/>
      <c r="RTA9" s="3"/>
      <c r="RTB9" s="3"/>
      <c r="RTC9" s="3"/>
      <c r="RTD9" s="3"/>
      <c r="RTE9" s="3"/>
      <c r="RTF9" s="3"/>
      <c r="RTG9" s="3"/>
      <c r="RTH9" s="3"/>
      <c r="RTI9" s="3"/>
      <c r="RTJ9" s="3"/>
      <c r="RTK9" s="3"/>
      <c r="RTL9" s="3"/>
      <c r="RTM9" s="3"/>
      <c r="RTN9" s="3"/>
      <c r="RTO9" s="3"/>
      <c r="RTP9" s="3"/>
      <c r="RTQ9" s="3"/>
      <c r="RTR9" s="3"/>
      <c r="RTS9" s="3"/>
      <c r="RTT9" s="3"/>
      <c r="RTU9" s="3"/>
      <c r="RTV9" s="3"/>
      <c r="RTW9" s="3"/>
      <c r="RTX9" s="3"/>
      <c r="RTY9" s="3"/>
      <c r="RTZ9" s="3"/>
      <c r="RUA9" s="3"/>
      <c r="RUB9" s="3"/>
      <c r="RUC9" s="3"/>
      <c r="RUD9" s="3"/>
      <c r="RUE9" s="3"/>
      <c r="RUF9" s="3"/>
      <c r="RUG9" s="3"/>
      <c r="RUH9" s="3"/>
      <c r="RUI9" s="3"/>
      <c r="RUJ9" s="3"/>
      <c r="RUK9" s="3"/>
      <c r="RUL9" s="3"/>
      <c r="RUM9" s="3"/>
      <c r="RUN9" s="3"/>
      <c r="RUO9" s="3"/>
      <c r="RUP9" s="3"/>
      <c r="RUQ9" s="3"/>
      <c r="RUR9" s="3"/>
      <c r="RUS9" s="3"/>
      <c r="RUT9" s="3"/>
      <c r="RUU9" s="3"/>
      <c r="RUV9" s="3"/>
      <c r="RUW9" s="3"/>
      <c r="RUX9" s="3"/>
      <c r="RUY9" s="3"/>
      <c r="RUZ9" s="3"/>
      <c r="RVA9" s="3"/>
      <c r="RVB9" s="3"/>
      <c r="RVC9" s="3"/>
      <c r="RVD9" s="3"/>
      <c r="RVE9" s="3"/>
      <c r="RVF9" s="3"/>
      <c r="RVG9" s="3"/>
      <c r="RVH9" s="3"/>
      <c r="RVI9" s="3"/>
      <c r="RVJ9" s="3"/>
      <c r="RVK9" s="3"/>
      <c r="RVL9" s="3"/>
      <c r="RVM9" s="3"/>
      <c r="RVN9" s="3"/>
      <c r="RVO9" s="3"/>
      <c r="RVP9" s="3"/>
      <c r="RVQ9" s="3"/>
      <c r="RVR9" s="3"/>
      <c r="RVS9" s="3"/>
      <c r="RVT9" s="3"/>
      <c r="RVU9" s="3"/>
      <c r="RVV9" s="3"/>
      <c r="RVW9" s="3"/>
      <c r="RVX9" s="3"/>
      <c r="RVY9" s="3"/>
      <c r="RVZ9" s="3"/>
      <c r="RWA9" s="3"/>
      <c r="RWB9" s="3"/>
      <c r="RWC9" s="3"/>
      <c r="RWD9" s="3"/>
      <c r="RWE9" s="3"/>
      <c r="RWF9" s="3"/>
      <c r="RWG9" s="3"/>
      <c r="RWH9" s="3"/>
      <c r="RWI9" s="3"/>
      <c r="RWJ9" s="3"/>
      <c r="RWK9" s="3"/>
      <c r="RWL9" s="3"/>
      <c r="RWM9" s="3"/>
      <c r="RWN9" s="3"/>
      <c r="RWO9" s="3"/>
      <c r="RWP9" s="3"/>
      <c r="RWQ9" s="3"/>
      <c r="RWR9" s="3"/>
      <c r="RWS9" s="3"/>
      <c r="RWT9" s="3"/>
      <c r="RWU9" s="3"/>
      <c r="RWV9" s="3"/>
      <c r="RWW9" s="3"/>
      <c r="RWX9" s="3"/>
      <c r="RWY9" s="3"/>
      <c r="RWZ9" s="3"/>
      <c r="RXA9" s="3"/>
      <c r="RXB9" s="3"/>
      <c r="RXC9" s="3"/>
      <c r="RXD9" s="3"/>
      <c r="RXE9" s="3"/>
      <c r="RXF9" s="3"/>
      <c r="RXG9" s="3"/>
      <c r="RXH9" s="3"/>
      <c r="RXI9" s="3"/>
      <c r="RXJ9" s="3"/>
      <c r="RXK9" s="3"/>
      <c r="RXL9" s="3"/>
      <c r="RXM9" s="3"/>
      <c r="RXN9" s="3"/>
      <c r="RXO9" s="3"/>
      <c r="RXP9" s="3"/>
      <c r="RXQ9" s="3"/>
      <c r="RXR9" s="3"/>
      <c r="RXS9" s="3"/>
      <c r="RXT9" s="3"/>
      <c r="RXU9" s="3"/>
      <c r="RXV9" s="3"/>
      <c r="RXW9" s="3"/>
      <c r="RXX9" s="3"/>
      <c r="RXY9" s="3"/>
      <c r="RXZ9" s="3"/>
      <c r="RYA9" s="3"/>
      <c r="RYB9" s="3"/>
      <c r="RYC9" s="3"/>
      <c r="RYD9" s="3"/>
      <c r="RYE9" s="3"/>
      <c r="RYF9" s="3"/>
      <c r="RYG9" s="3"/>
      <c r="RYH9" s="3"/>
      <c r="RYI9" s="3"/>
      <c r="RYJ9" s="3"/>
      <c r="RYK9" s="3"/>
      <c r="RYL9" s="3"/>
      <c r="RYM9" s="3"/>
      <c r="RYN9" s="3"/>
      <c r="RYO9" s="3"/>
      <c r="RYP9" s="3"/>
      <c r="RYQ9" s="3"/>
      <c r="RYR9" s="3"/>
      <c r="RYS9" s="3"/>
      <c r="RYT9" s="3"/>
      <c r="RYU9" s="3"/>
      <c r="RYV9" s="3"/>
      <c r="RYW9" s="3"/>
      <c r="RYX9" s="3"/>
      <c r="RYY9" s="3"/>
      <c r="RYZ9" s="3"/>
      <c r="RZA9" s="3"/>
      <c r="RZB9" s="3"/>
      <c r="RZC9" s="3"/>
      <c r="RZD9" s="3"/>
      <c r="RZE9" s="3"/>
      <c r="RZF9" s="3"/>
      <c r="RZG9" s="3"/>
      <c r="RZH9" s="3"/>
      <c r="RZI9" s="3"/>
      <c r="RZJ9" s="3"/>
      <c r="RZK9" s="3"/>
      <c r="RZL9" s="3"/>
      <c r="RZM9" s="3"/>
      <c r="RZN9" s="3"/>
      <c r="RZO9" s="3"/>
      <c r="RZP9" s="3"/>
      <c r="RZQ9" s="3"/>
      <c r="RZR9" s="3"/>
      <c r="RZS9" s="3"/>
      <c r="RZT9" s="3"/>
      <c r="RZU9" s="3"/>
      <c r="RZV9" s="3"/>
      <c r="RZW9" s="3"/>
      <c r="RZX9" s="3"/>
      <c r="RZY9" s="3"/>
      <c r="RZZ9" s="3"/>
      <c r="SAA9" s="3"/>
      <c r="SAB9" s="3"/>
      <c r="SAC9" s="3"/>
      <c r="SAD9" s="3"/>
      <c r="SAE9" s="3"/>
      <c r="SAF9" s="3"/>
      <c r="SAG9" s="3"/>
      <c r="SAH9" s="3"/>
      <c r="SAI9" s="3"/>
      <c r="SAJ9" s="3"/>
      <c r="SAK9" s="3"/>
      <c r="SAL9" s="3"/>
      <c r="SAM9" s="3"/>
      <c r="SAN9" s="3"/>
      <c r="SAO9" s="3"/>
      <c r="SAP9" s="3"/>
      <c r="SAQ9" s="3"/>
      <c r="SAR9" s="3"/>
      <c r="SAS9" s="3"/>
      <c r="SAT9" s="3"/>
      <c r="SAU9" s="3"/>
      <c r="SAV9" s="3"/>
      <c r="SAW9" s="3"/>
      <c r="SAX9" s="3"/>
      <c r="SAY9" s="3"/>
      <c r="SAZ9" s="3"/>
      <c r="SBA9" s="3"/>
      <c r="SBB9" s="3"/>
      <c r="SBC9" s="3"/>
      <c r="SBD9" s="3"/>
      <c r="SBE9" s="3"/>
      <c r="SBF9" s="3"/>
      <c r="SBG9" s="3"/>
      <c r="SBH9" s="3"/>
      <c r="SBI9" s="3"/>
      <c r="SBJ9" s="3"/>
      <c r="SBK9" s="3"/>
      <c r="SBL9" s="3"/>
      <c r="SBM9" s="3"/>
      <c r="SBN9" s="3"/>
      <c r="SBO9" s="3"/>
      <c r="SBP9" s="3"/>
      <c r="SBQ9" s="3"/>
      <c r="SBR9" s="3"/>
      <c r="SBS9" s="3"/>
      <c r="SBT9" s="3"/>
      <c r="SBU9" s="3"/>
      <c r="SBV9" s="3"/>
      <c r="SBW9" s="3"/>
      <c r="SBX9" s="3"/>
      <c r="SBY9" s="3"/>
      <c r="SBZ9" s="3"/>
      <c r="SCA9" s="3"/>
      <c r="SCB9" s="3"/>
      <c r="SCC9" s="3"/>
      <c r="SCD9" s="3"/>
      <c r="SCE9" s="3"/>
      <c r="SCF9" s="3"/>
      <c r="SCG9" s="3"/>
      <c r="SCH9" s="3"/>
      <c r="SCI9" s="3"/>
      <c r="SCJ9" s="3"/>
      <c r="SCK9" s="3"/>
      <c r="SCL9" s="3"/>
      <c r="SCM9" s="3"/>
      <c r="SCN9" s="3"/>
      <c r="SCO9" s="3"/>
      <c r="SCP9" s="3"/>
      <c r="SCQ9" s="3"/>
      <c r="SCR9" s="3"/>
      <c r="SCS9" s="3"/>
      <c r="SCT9" s="3"/>
      <c r="SCU9" s="3"/>
      <c r="SCV9" s="3"/>
      <c r="SCW9" s="3"/>
      <c r="SCX9" s="3"/>
      <c r="SCY9" s="3"/>
      <c r="SCZ9" s="3"/>
      <c r="SDA9" s="3"/>
      <c r="SDB9" s="3"/>
      <c r="SDC9" s="3"/>
      <c r="SDD9" s="3"/>
      <c r="SDE9" s="3"/>
      <c r="SDF9" s="3"/>
      <c r="SDG9" s="3"/>
      <c r="SDH9" s="3"/>
      <c r="SDI9" s="3"/>
      <c r="SDJ9" s="3"/>
      <c r="SDK9" s="3"/>
      <c r="SDL9" s="3"/>
      <c r="SDM9" s="3"/>
      <c r="SDN9" s="3"/>
      <c r="SDO9" s="3"/>
      <c r="SDP9" s="3"/>
      <c r="SDQ9" s="3"/>
      <c r="SDR9" s="3"/>
      <c r="SDS9" s="3"/>
      <c r="SDT9" s="3"/>
      <c r="SDU9" s="3"/>
      <c r="SDV9" s="3"/>
      <c r="SDW9" s="3"/>
      <c r="SDX9" s="3"/>
      <c r="SDY9" s="3"/>
      <c r="SDZ9" s="3"/>
      <c r="SEA9" s="3"/>
      <c r="SEB9" s="3"/>
      <c r="SEC9" s="3"/>
      <c r="SED9" s="3"/>
      <c r="SEE9" s="3"/>
      <c r="SEF9" s="3"/>
      <c r="SEG9" s="3"/>
      <c r="SEH9" s="3"/>
      <c r="SEI9" s="3"/>
      <c r="SEJ9" s="3"/>
      <c r="SEK9" s="3"/>
      <c r="SEL9" s="3"/>
      <c r="SEM9" s="3"/>
      <c r="SEN9" s="3"/>
      <c r="SEO9" s="3"/>
      <c r="SEP9" s="3"/>
      <c r="SEQ9" s="3"/>
      <c r="SER9" s="3"/>
      <c r="SES9" s="3"/>
      <c r="SET9" s="3"/>
      <c r="SEU9" s="3"/>
      <c r="SEV9" s="3"/>
      <c r="SEW9" s="3"/>
      <c r="SEX9" s="3"/>
      <c r="SEY9" s="3"/>
      <c r="SEZ9" s="3"/>
      <c r="SFA9" s="3"/>
      <c r="SFB9" s="3"/>
      <c r="SFC9" s="3"/>
      <c r="SFD9" s="3"/>
      <c r="SFE9" s="3"/>
      <c r="SFF9" s="3"/>
      <c r="SFG9" s="3"/>
      <c r="SFH9" s="3"/>
      <c r="SFI9" s="3"/>
      <c r="SFJ9" s="3"/>
      <c r="SFK9" s="3"/>
      <c r="SFL9" s="3"/>
      <c r="SFM9" s="3"/>
      <c r="SFN9" s="3"/>
      <c r="SFO9" s="3"/>
      <c r="SFP9" s="3"/>
      <c r="SFQ9" s="3"/>
      <c r="SFR9" s="3"/>
      <c r="SFS9" s="3"/>
      <c r="SFT9" s="3"/>
      <c r="SFU9" s="3"/>
      <c r="SFV9" s="3"/>
      <c r="SFW9" s="3"/>
      <c r="SFX9" s="3"/>
      <c r="SFY9" s="3"/>
      <c r="SFZ9" s="3"/>
      <c r="SGA9" s="3"/>
      <c r="SGB9" s="3"/>
      <c r="SGC9" s="3"/>
      <c r="SGD9" s="3"/>
      <c r="SGE9" s="3"/>
      <c r="SGF9" s="3"/>
      <c r="SGG9" s="3"/>
      <c r="SGH9" s="3"/>
      <c r="SGI9" s="3"/>
      <c r="SGJ9" s="3"/>
      <c r="SGK9" s="3"/>
      <c r="SGL9" s="3"/>
      <c r="SGM9" s="3"/>
      <c r="SGN9" s="3"/>
      <c r="SGO9" s="3"/>
      <c r="SGP9" s="3"/>
      <c r="SGQ9" s="3"/>
      <c r="SGR9" s="3"/>
      <c r="SGS9" s="3"/>
      <c r="SGT9" s="3"/>
      <c r="SGU9" s="3"/>
      <c r="SGV9" s="3"/>
      <c r="SGW9" s="3"/>
      <c r="SGX9" s="3"/>
      <c r="SGY9" s="3"/>
      <c r="SGZ9" s="3"/>
      <c r="SHA9" s="3"/>
      <c r="SHB9" s="3"/>
      <c r="SHC9" s="3"/>
      <c r="SHD9" s="3"/>
      <c r="SHE9" s="3"/>
      <c r="SHF9" s="3"/>
      <c r="SHG9" s="3"/>
      <c r="SHH9" s="3"/>
      <c r="SHI9" s="3"/>
      <c r="SHJ9" s="3"/>
      <c r="SHK9" s="3"/>
      <c r="SHL9" s="3"/>
      <c r="SHM9" s="3"/>
      <c r="SHN9" s="3"/>
      <c r="SHO9" s="3"/>
      <c r="SHP9" s="3"/>
      <c r="SHQ9" s="3"/>
      <c r="SHR9" s="3"/>
      <c r="SHS9" s="3"/>
      <c r="SHT9" s="3"/>
      <c r="SHU9" s="3"/>
      <c r="SHV9" s="3"/>
      <c r="SHW9" s="3"/>
      <c r="SHX9" s="3"/>
      <c r="SHY9" s="3"/>
      <c r="SHZ9" s="3"/>
      <c r="SIA9" s="3"/>
      <c r="SIB9" s="3"/>
      <c r="SIC9" s="3"/>
      <c r="SID9" s="3"/>
      <c r="SIE9" s="3"/>
      <c r="SIF9" s="3"/>
      <c r="SIG9" s="3"/>
      <c r="SIH9" s="3"/>
      <c r="SII9" s="3"/>
      <c r="SIJ9" s="3"/>
      <c r="SIK9" s="3"/>
      <c r="SIL9" s="3"/>
      <c r="SIM9" s="3"/>
      <c r="SIN9" s="3"/>
      <c r="SIO9" s="3"/>
      <c r="SIP9" s="3"/>
      <c r="SIQ9" s="3"/>
      <c r="SIR9" s="3"/>
      <c r="SIS9" s="3"/>
      <c r="SIT9" s="3"/>
      <c r="SIU9" s="3"/>
      <c r="SIV9" s="3"/>
      <c r="SIW9" s="3"/>
      <c r="SIX9" s="3"/>
      <c r="SIY9" s="3"/>
      <c r="SIZ9" s="3"/>
      <c r="SJA9" s="3"/>
      <c r="SJB9" s="3"/>
      <c r="SJC9" s="3"/>
      <c r="SJD9" s="3"/>
      <c r="SJE9" s="3"/>
      <c r="SJF9" s="3"/>
      <c r="SJG9" s="3"/>
      <c r="SJH9" s="3"/>
      <c r="SJI9" s="3"/>
      <c r="SJJ9" s="3"/>
      <c r="SJK9" s="3"/>
      <c r="SJL9" s="3"/>
      <c r="SJM9" s="3"/>
      <c r="SJN9" s="3"/>
      <c r="SJO9" s="3"/>
      <c r="SJP9" s="3"/>
      <c r="SJQ9" s="3"/>
      <c r="SJR9" s="3"/>
      <c r="SJS9" s="3"/>
      <c r="SJT9" s="3"/>
      <c r="SJU9" s="3"/>
      <c r="SJV9" s="3"/>
      <c r="SJW9" s="3"/>
      <c r="SJX9" s="3"/>
      <c r="SJY9" s="3"/>
      <c r="SJZ9" s="3"/>
      <c r="SKA9" s="3"/>
      <c r="SKB9" s="3"/>
      <c r="SKC9" s="3"/>
      <c r="SKD9" s="3"/>
      <c r="SKE9" s="3"/>
      <c r="SKF9" s="3"/>
      <c r="SKG9" s="3"/>
      <c r="SKH9" s="3"/>
      <c r="SKI9" s="3"/>
      <c r="SKJ9" s="3"/>
      <c r="SKK9" s="3"/>
      <c r="SKL9" s="3"/>
      <c r="SKM9" s="3"/>
      <c r="SKN9" s="3"/>
      <c r="SKO9" s="3"/>
      <c r="SKP9" s="3"/>
      <c r="SKQ9" s="3"/>
      <c r="SKR9" s="3"/>
      <c r="SKS9" s="3"/>
      <c r="SKT9" s="3"/>
      <c r="SKU9" s="3"/>
      <c r="SKV9" s="3"/>
      <c r="SKW9" s="3"/>
      <c r="SKX9" s="3"/>
      <c r="SKY9" s="3"/>
      <c r="SKZ9" s="3"/>
      <c r="SLA9" s="3"/>
      <c r="SLB9" s="3"/>
      <c r="SLC9" s="3"/>
      <c r="SLD9" s="3"/>
      <c r="SLE9" s="3"/>
      <c r="SLF9" s="3"/>
      <c r="SLG9" s="3"/>
      <c r="SLH9" s="3"/>
      <c r="SLI9" s="3"/>
      <c r="SLJ9" s="3"/>
      <c r="SLK9" s="3"/>
      <c r="SLL9" s="3"/>
      <c r="SLM9" s="3"/>
      <c r="SLN9" s="3"/>
      <c r="SLO9" s="3"/>
      <c r="SLP9" s="3"/>
      <c r="SLQ9" s="3"/>
      <c r="SLR9" s="3"/>
      <c r="SLS9" s="3"/>
      <c r="SLT9" s="3"/>
      <c r="SLU9" s="3"/>
      <c r="SLV9" s="3"/>
      <c r="SLW9" s="3"/>
      <c r="SLX9" s="3"/>
      <c r="SLY9" s="3"/>
      <c r="SLZ9" s="3"/>
      <c r="SMA9" s="3"/>
      <c r="SMB9" s="3"/>
      <c r="SMC9" s="3"/>
      <c r="SMD9" s="3"/>
      <c r="SME9" s="3"/>
      <c r="SMF9" s="3"/>
      <c r="SMG9" s="3"/>
      <c r="SMH9" s="3"/>
      <c r="SMI9" s="3"/>
      <c r="SMJ9" s="3"/>
      <c r="SMK9" s="3"/>
      <c r="SML9" s="3"/>
      <c r="SMM9" s="3"/>
      <c r="SMN9" s="3"/>
      <c r="SMO9" s="3"/>
      <c r="SMP9" s="3"/>
      <c r="SMQ9" s="3"/>
      <c r="SMR9" s="3"/>
      <c r="SMS9" s="3"/>
      <c r="SMT9" s="3"/>
      <c r="SMU9" s="3"/>
      <c r="SMV9" s="3"/>
      <c r="SMW9" s="3"/>
      <c r="SMX9" s="3"/>
      <c r="SMY9" s="3"/>
      <c r="SMZ9" s="3"/>
      <c r="SNA9" s="3"/>
      <c r="SNB9" s="3"/>
      <c r="SNC9" s="3"/>
      <c r="SND9" s="3"/>
      <c r="SNE9" s="3"/>
      <c r="SNF9" s="3"/>
      <c r="SNG9" s="3"/>
      <c r="SNH9" s="3"/>
      <c r="SNI9" s="3"/>
      <c r="SNJ9" s="3"/>
      <c r="SNK9" s="3"/>
      <c r="SNL9" s="3"/>
      <c r="SNM9" s="3"/>
      <c r="SNN9" s="3"/>
      <c r="SNO9" s="3"/>
      <c r="SNP9" s="3"/>
      <c r="SNQ9" s="3"/>
      <c r="SNR9" s="3"/>
      <c r="SNS9" s="3"/>
      <c r="SNT9" s="3"/>
      <c r="SNU9" s="3"/>
      <c r="SNV9" s="3"/>
      <c r="SNW9" s="3"/>
      <c r="SNX9" s="3"/>
      <c r="SNY9" s="3"/>
      <c r="SNZ9" s="3"/>
      <c r="SOA9" s="3"/>
      <c r="SOB9" s="3"/>
      <c r="SOC9" s="3"/>
      <c r="SOD9" s="3"/>
      <c r="SOE9" s="3"/>
      <c r="SOF9" s="3"/>
      <c r="SOG9" s="3"/>
      <c r="SOH9" s="3"/>
      <c r="SOI9" s="3"/>
      <c r="SOJ9" s="3"/>
      <c r="SOK9" s="3"/>
      <c r="SOL9" s="3"/>
      <c r="SOM9" s="3"/>
      <c r="SON9" s="3"/>
      <c r="SOO9" s="3"/>
      <c r="SOP9" s="3"/>
      <c r="SOQ9" s="3"/>
      <c r="SOR9" s="3"/>
      <c r="SOS9" s="3"/>
      <c r="SOT9" s="3"/>
      <c r="SOU9" s="3"/>
      <c r="SOV9" s="3"/>
      <c r="SOW9" s="3"/>
      <c r="SOX9" s="3"/>
      <c r="SOY9" s="3"/>
      <c r="SOZ9" s="3"/>
      <c r="SPA9" s="3"/>
      <c r="SPB9" s="3"/>
      <c r="SPC9" s="3"/>
      <c r="SPD9" s="3"/>
      <c r="SPE9" s="3"/>
      <c r="SPF9" s="3"/>
      <c r="SPG9" s="3"/>
      <c r="SPH9" s="3"/>
      <c r="SPI9" s="3"/>
      <c r="SPJ9" s="3"/>
      <c r="SPK9" s="3"/>
      <c r="SPL9" s="3"/>
      <c r="SPM9" s="3"/>
      <c r="SPN9" s="3"/>
      <c r="SPO9" s="3"/>
      <c r="SPP9" s="3"/>
      <c r="SPQ9" s="3"/>
      <c r="SPR9" s="3"/>
      <c r="SPS9" s="3"/>
      <c r="SPT9" s="3"/>
      <c r="SPU9" s="3"/>
      <c r="SPV9" s="3"/>
      <c r="SPW9" s="3"/>
      <c r="SPX9" s="3"/>
      <c r="SPY9" s="3"/>
      <c r="SPZ9" s="3"/>
      <c r="SQA9" s="3"/>
      <c r="SQB9" s="3"/>
      <c r="SQC9" s="3"/>
      <c r="SQD9" s="3"/>
      <c r="SQE9" s="3"/>
      <c r="SQF9" s="3"/>
      <c r="SQG9" s="3"/>
      <c r="SQH9" s="3"/>
      <c r="SQI9" s="3"/>
      <c r="SQJ9" s="3"/>
      <c r="SQK9" s="3"/>
      <c r="SQL9" s="3"/>
      <c r="SQM9" s="3"/>
      <c r="SQN9" s="3"/>
      <c r="SQO9" s="3"/>
      <c r="SQP9" s="3"/>
      <c r="SQQ9" s="3"/>
      <c r="SQR9" s="3"/>
      <c r="SQS9" s="3"/>
      <c r="SQT9" s="3"/>
      <c r="SQU9" s="3"/>
      <c r="SQV9" s="3"/>
      <c r="SQW9" s="3"/>
      <c r="SQX9" s="3"/>
      <c r="SQY9" s="3"/>
      <c r="SQZ9" s="3"/>
      <c r="SRA9" s="3"/>
      <c r="SRB9" s="3"/>
      <c r="SRC9" s="3"/>
      <c r="SRD9" s="3"/>
      <c r="SRE9" s="3"/>
      <c r="SRF9" s="3"/>
      <c r="SRG9" s="3"/>
      <c r="SRH9" s="3"/>
      <c r="SRI9" s="3"/>
      <c r="SRJ9" s="3"/>
      <c r="SRK9" s="3"/>
      <c r="SRL9" s="3"/>
      <c r="SRM9" s="3"/>
      <c r="SRN9" s="3"/>
      <c r="SRO9" s="3"/>
      <c r="SRP9" s="3"/>
      <c r="SRQ9" s="3"/>
      <c r="SRR9" s="3"/>
      <c r="SRS9" s="3"/>
      <c r="SRT9" s="3"/>
      <c r="SRU9" s="3"/>
      <c r="SRV9" s="3"/>
      <c r="SRW9" s="3"/>
      <c r="SRX9" s="3"/>
      <c r="SRY9" s="3"/>
      <c r="SRZ9" s="3"/>
      <c r="SSA9" s="3"/>
      <c r="SSB9" s="3"/>
      <c r="SSC9" s="3"/>
      <c r="SSD9" s="3"/>
      <c r="SSE9" s="3"/>
      <c r="SSF9" s="3"/>
      <c r="SSG9" s="3"/>
      <c r="SSH9" s="3"/>
      <c r="SSI9" s="3"/>
      <c r="SSJ9" s="3"/>
      <c r="SSK9" s="3"/>
      <c r="SSL9" s="3"/>
      <c r="SSM9" s="3"/>
      <c r="SSN9" s="3"/>
      <c r="SSO9" s="3"/>
      <c r="SSP9" s="3"/>
      <c r="SSQ9" s="3"/>
      <c r="SSR9" s="3"/>
      <c r="SSS9" s="3"/>
      <c r="SST9" s="3"/>
      <c r="SSU9" s="3"/>
      <c r="SSV9" s="3"/>
      <c r="SSW9" s="3"/>
      <c r="SSX9" s="3"/>
      <c r="SSY9" s="3"/>
      <c r="SSZ9" s="3"/>
      <c r="STA9" s="3"/>
      <c r="STB9" s="3"/>
      <c r="STC9" s="3"/>
      <c r="STD9" s="3"/>
      <c r="STE9" s="3"/>
      <c r="STF9" s="3"/>
      <c r="STG9" s="3"/>
      <c r="STH9" s="3"/>
      <c r="STI9" s="3"/>
      <c r="STJ9" s="3"/>
      <c r="STK9" s="3"/>
      <c r="STL9" s="3"/>
      <c r="STM9" s="3"/>
      <c r="STN9" s="3"/>
      <c r="STO9" s="3"/>
      <c r="STP9" s="3"/>
      <c r="STQ9" s="3"/>
      <c r="STR9" s="3"/>
      <c r="STS9" s="3"/>
      <c r="STT9" s="3"/>
      <c r="STU9" s="3"/>
      <c r="STV9" s="3"/>
      <c r="STW9" s="3"/>
      <c r="STX9" s="3"/>
      <c r="STY9" s="3"/>
      <c r="STZ9" s="3"/>
      <c r="SUA9" s="3"/>
      <c r="SUB9" s="3"/>
      <c r="SUC9" s="3"/>
      <c r="SUD9" s="3"/>
      <c r="SUE9" s="3"/>
      <c r="SUF9" s="3"/>
      <c r="SUG9" s="3"/>
      <c r="SUH9" s="3"/>
      <c r="SUI9" s="3"/>
      <c r="SUJ9" s="3"/>
      <c r="SUK9" s="3"/>
      <c r="SUL9" s="3"/>
      <c r="SUM9" s="3"/>
      <c r="SUN9" s="3"/>
      <c r="SUO9" s="3"/>
      <c r="SUP9" s="3"/>
      <c r="SUQ9" s="3"/>
      <c r="SUR9" s="3"/>
      <c r="SUS9" s="3"/>
      <c r="SUT9" s="3"/>
      <c r="SUU9" s="3"/>
      <c r="SUV9" s="3"/>
      <c r="SUW9" s="3"/>
      <c r="SUX9" s="3"/>
      <c r="SUY9" s="3"/>
      <c r="SUZ9" s="3"/>
      <c r="SVA9" s="3"/>
      <c r="SVB9" s="3"/>
      <c r="SVC9" s="3"/>
      <c r="SVD9" s="3"/>
      <c r="SVE9" s="3"/>
      <c r="SVF9" s="3"/>
      <c r="SVG9" s="3"/>
      <c r="SVH9" s="3"/>
      <c r="SVI9" s="3"/>
      <c r="SVJ9" s="3"/>
      <c r="SVK9" s="3"/>
      <c r="SVL9" s="3"/>
      <c r="SVM9" s="3"/>
      <c r="SVN9" s="3"/>
      <c r="SVO9" s="3"/>
      <c r="SVP9" s="3"/>
      <c r="SVQ9" s="3"/>
      <c r="SVR9" s="3"/>
      <c r="SVS9" s="3"/>
      <c r="SVT9" s="3"/>
      <c r="SVU9" s="3"/>
      <c r="SVV9" s="3"/>
      <c r="SVW9" s="3"/>
      <c r="SVX9" s="3"/>
      <c r="SVY9" s="3"/>
      <c r="SVZ9" s="3"/>
      <c r="SWA9" s="3"/>
      <c r="SWB9" s="3"/>
      <c r="SWC9" s="3"/>
      <c r="SWD9" s="3"/>
      <c r="SWE9" s="3"/>
      <c r="SWF9" s="3"/>
      <c r="SWG9" s="3"/>
      <c r="SWH9" s="3"/>
      <c r="SWI9" s="3"/>
      <c r="SWJ9" s="3"/>
      <c r="SWK9" s="3"/>
      <c r="SWL9" s="3"/>
      <c r="SWM9" s="3"/>
      <c r="SWN9" s="3"/>
      <c r="SWO9" s="3"/>
      <c r="SWP9" s="3"/>
      <c r="SWQ9" s="3"/>
      <c r="SWR9" s="3"/>
      <c r="SWS9" s="3"/>
      <c r="SWT9" s="3"/>
      <c r="SWU9" s="3"/>
      <c r="SWV9" s="3"/>
      <c r="SWW9" s="3"/>
      <c r="SWX9" s="3"/>
      <c r="SWY9" s="3"/>
      <c r="SWZ9" s="3"/>
      <c r="SXA9" s="3"/>
      <c r="SXB9" s="3"/>
      <c r="SXC9" s="3"/>
      <c r="SXD9" s="3"/>
      <c r="SXE9" s="3"/>
      <c r="SXF9" s="3"/>
      <c r="SXG9" s="3"/>
      <c r="SXH9" s="3"/>
      <c r="SXI9" s="3"/>
      <c r="SXJ9" s="3"/>
      <c r="SXK9" s="3"/>
      <c r="SXL9" s="3"/>
      <c r="SXM9" s="3"/>
      <c r="SXN9" s="3"/>
      <c r="SXO9" s="3"/>
      <c r="SXP9" s="3"/>
      <c r="SXQ9" s="3"/>
      <c r="SXR9" s="3"/>
      <c r="SXS9" s="3"/>
      <c r="SXT9" s="3"/>
      <c r="SXU9" s="3"/>
      <c r="SXV9" s="3"/>
      <c r="SXW9" s="3"/>
      <c r="SXX9" s="3"/>
      <c r="SXY9" s="3"/>
      <c r="SXZ9" s="3"/>
      <c r="SYA9" s="3"/>
      <c r="SYB9" s="3"/>
      <c r="SYC9" s="3"/>
      <c r="SYD9" s="3"/>
      <c r="SYE9" s="3"/>
      <c r="SYF9" s="3"/>
      <c r="SYG9" s="3"/>
      <c r="SYH9" s="3"/>
      <c r="SYI9" s="3"/>
      <c r="SYJ9" s="3"/>
      <c r="SYK9" s="3"/>
      <c r="SYL9" s="3"/>
      <c r="SYM9" s="3"/>
      <c r="SYN9" s="3"/>
      <c r="SYO9" s="3"/>
      <c r="SYP9" s="3"/>
      <c r="SYQ9" s="3"/>
      <c r="SYR9" s="3"/>
      <c r="SYS9" s="3"/>
      <c r="SYT9" s="3"/>
      <c r="SYU9" s="3"/>
      <c r="SYV9" s="3"/>
      <c r="SYW9" s="3"/>
      <c r="SYX9" s="3"/>
      <c r="SYY9" s="3"/>
      <c r="SYZ9" s="3"/>
      <c r="SZA9" s="3"/>
      <c r="SZB9" s="3"/>
      <c r="SZC9" s="3"/>
      <c r="SZD9" s="3"/>
      <c r="SZE9" s="3"/>
      <c r="SZF9" s="3"/>
      <c r="SZG9" s="3"/>
      <c r="SZH9" s="3"/>
      <c r="SZI9" s="3"/>
      <c r="SZJ9" s="3"/>
      <c r="SZK9" s="3"/>
      <c r="SZL9" s="3"/>
      <c r="SZM9" s="3"/>
      <c r="SZN9" s="3"/>
      <c r="SZO9" s="3"/>
      <c r="SZP9" s="3"/>
      <c r="SZQ9" s="3"/>
      <c r="SZR9" s="3"/>
      <c r="SZS9" s="3"/>
      <c r="SZT9" s="3"/>
      <c r="SZU9" s="3"/>
      <c r="SZV9" s="3"/>
      <c r="SZW9" s="3"/>
      <c r="SZX9" s="3"/>
      <c r="SZY9" s="3"/>
      <c r="SZZ9" s="3"/>
      <c r="TAA9" s="3"/>
      <c r="TAB9" s="3"/>
      <c r="TAC9" s="3"/>
      <c r="TAD9" s="3"/>
      <c r="TAE9" s="3"/>
      <c r="TAF9" s="3"/>
      <c r="TAG9" s="3"/>
      <c r="TAH9" s="3"/>
      <c r="TAI9" s="3"/>
      <c r="TAJ9" s="3"/>
      <c r="TAK9" s="3"/>
      <c r="TAL9" s="3"/>
      <c r="TAM9" s="3"/>
      <c r="TAN9" s="3"/>
      <c r="TAO9" s="3"/>
      <c r="TAP9" s="3"/>
      <c r="TAQ9" s="3"/>
      <c r="TAR9" s="3"/>
      <c r="TAS9" s="3"/>
      <c r="TAT9" s="3"/>
      <c r="TAU9" s="3"/>
      <c r="TAV9" s="3"/>
      <c r="TAW9" s="3"/>
      <c r="TAX9" s="3"/>
      <c r="TAY9" s="3"/>
      <c r="TAZ9" s="3"/>
      <c r="TBA9" s="3"/>
      <c r="TBB9" s="3"/>
      <c r="TBC9" s="3"/>
      <c r="TBD9" s="3"/>
      <c r="TBE9" s="3"/>
      <c r="TBF9" s="3"/>
      <c r="TBG9" s="3"/>
      <c r="TBH9" s="3"/>
      <c r="TBI9" s="3"/>
      <c r="TBJ9" s="3"/>
      <c r="TBK9" s="3"/>
      <c r="TBL9" s="3"/>
      <c r="TBM9" s="3"/>
      <c r="TBN9" s="3"/>
      <c r="TBO9" s="3"/>
      <c r="TBP9" s="3"/>
      <c r="TBQ9" s="3"/>
      <c r="TBR9" s="3"/>
      <c r="TBS9" s="3"/>
      <c r="TBT9" s="3"/>
      <c r="TBU9" s="3"/>
      <c r="TBV9" s="3"/>
      <c r="TBW9" s="3"/>
      <c r="TBX9" s="3"/>
      <c r="TBY9" s="3"/>
      <c r="TBZ9" s="3"/>
      <c r="TCA9" s="3"/>
      <c r="TCB9" s="3"/>
      <c r="TCC9" s="3"/>
      <c r="TCD9" s="3"/>
      <c r="TCE9" s="3"/>
      <c r="TCF9" s="3"/>
      <c r="TCG9" s="3"/>
      <c r="TCH9" s="3"/>
      <c r="TCI9" s="3"/>
      <c r="TCJ9" s="3"/>
      <c r="TCK9" s="3"/>
      <c r="TCL9" s="3"/>
      <c r="TCM9" s="3"/>
      <c r="TCN9" s="3"/>
      <c r="TCO9" s="3"/>
      <c r="TCP9" s="3"/>
      <c r="TCQ9" s="3"/>
      <c r="TCR9" s="3"/>
      <c r="TCS9" s="3"/>
      <c r="TCT9" s="3"/>
      <c r="TCU9" s="3"/>
      <c r="TCV9" s="3"/>
      <c r="TCW9" s="3"/>
      <c r="TCX9" s="3"/>
      <c r="TCY9" s="3"/>
      <c r="TCZ9" s="3"/>
      <c r="TDA9" s="3"/>
      <c r="TDB9" s="3"/>
      <c r="TDC9" s="3"/>
      <c r="TDD9" s="3"/>
      <c r="TDE9" s="3"/>
      <c r="TDF9" s="3"/>
      <c r="TDG9" s="3"/>
      <c r="TDH9" s="3"/>
      <c r="TDI9" s="3"/>
      <c r="TDJ9" s="3"/>
      <c r="TDK9" s="3"/>
      <c r="TDL9" s="3"/>
      <c r="TDM9" s="3"/>
      <c r="TDN9" s="3"/>
      <c r="TDO9" s="3"/>
      <c r="TDP9" s="3"/>
      <c r="TDQ9" s="3"/>
      <c r="TDR9" s="3"/>
      <c r="TDS9" s="3"/>
      <c r="TDT9" s="3"/>
      <c r="TDU9" s="3"/>
      <c r="TDV9" s="3"/>
      <c r="TDW9" s="3"/>
      <c r="TDX9" s="3"/>
      <c r="TDY9" s="3"/>
      <c r="TDZ9" s="3"/>
      <c r="TEA9" s="3"/>
      <c r="TEB9" s="3"/>
      <c r="TEC9" s="3"/>
      <c r="TED9" s="3"/>
      <c r="TEE9" s="3"/>
      <c r="TEF9" s="3"/>
      <c r="TEG9" s="3"/>
      <c r="TEH9" s="3"/>
      <c r="TEI9" s="3"/>
      <c r="TEJ9" s="3"/>
      <c r="TEK9" s="3"/>
      <c r="TEL9" s="3"/>
      <c r="TEM9" s="3"/>
      <c r="TEN9" s="3"/>
      <c r="TEO9" s="3"/>
      <c r="TEP9" s="3"/>
      <c r="TEQ9" s="3"/>
      <c r="TER9" s="3"/>
      <c r="TES9" s="3"/>
      <c r="TET9" s="3"/>
      <c r="TEU9" s="3"/>
      <c r="TEV9" s="3"/>
      <c r="TEW9" s="3"/>
      <c r="TEX9" s="3"/>
      <c r="TEY9" s="3"/>
      <c r="TEZ9" s="3"/>
      <c r="TFA9" s="3"/>
      <c r="TFB9" s="3"/>
      <c r="TFC9" s="3"/>
      <c r="TFD9" s="3"/>
      <c r="TFE9" s="3"/>
      <c r="TFF9" s="3"/>
      <c r="TFG9" s="3"/>
      <c r="TFH9" s="3"/>
      <c r="TFI9" s="3"/>
      <c r="TFJ9" s="3"/>
      <c r="TFK9" s="3"/>
      <c r="TFL9" s="3"/>
      <c r="TFM9" s="3"/>
      <c r="TFN9" s="3"/>
      <c r="TFO9" s="3"/>
      <c r="TFP9" s="3"/>
      <c r="TFQ9" s="3"/>
      <c r="TFR9" s="3"/>
      <c r="TFS9" s="3"/>
      <c r="TFT9" s="3"/>
      <c r="TFU9" s="3"/>
      <c r="TFV9" s="3"/>
      <c r="TFW9" s="3"/>
      <c r="TFX9" s="3"/>
      <c r="TFY9" s="3"/>
      <c r="TFZ9" s="3"/>
      <c r="TGA9" s="3"/>
      <c r="TGB9" s="3"/>
      <c r="TGC9" s="3"/>
      <c r="TGD9" s="3"/>
      <c r="TGE9" s="3"/>
      <c r="TGF9" s="3"/>
      <c r="TGG9" s="3"/>
      <c r="TGH9" s="3"/>
      <c r="TGI9" s="3"/>
      <c r="TGJ9" s="3"/>
      <c r="TGK9" s="3"/>
      <c r="TGL9" s="3"/>
      <c r="TGM9" s="3"/>
      <c r="TGN9" s="3"/>
      <c r="TGO9" s="3"/>
      <c r="TGP9" s="3"/>
      <c r="TGQ9" s="3"/>
      <c r="TGR9" s="3"/>
      <c r="TGS9" s="3"/>
      <c r="TGT9" s="3"/>
      <c r="TGU9" s="3"/>
      <c r="TGV9" s="3"/>
      <c r="TGW9" s="3"/>
      <c r="TGX9" s="3"/>
      <c r="TGY9" s="3"/>
      <c r="TGZ9" s="3"/>
      <c r="THA9" s="3"/>
      <c r="THB9" s="3"/>
      <c r="THC9" s="3"/>
      <c r="THD9" s="3"/>
      <c r="THE9" s="3"/>
      <c r="THF9" s="3"/>
      <c r="THG9" s="3"/>
      <c r="THH9" s="3"/>
      <c r="THI9" s="3"/>
      <c r="THJ9" s="3"/>
      <c r="THK9" s="3"/>
      <c r="THL9" s="3"/>
      <c r="THM9" s="3"/>
      <c r="THN9" s="3"/>
      <c r="THO9" s="3"/>
      <c r="THP9" s="3"/>
      <c r="THQ9" s="3"/>
      <c r="THR9" s="3"/>
      <c r="THS9" s="3"/>
      <c r="THT9" s="3"/>
      <c r="THU9" s="3"/>
      <c r="THV9" s="3"/>
      <c r="THW9" s="3"/>
      <c r="THX9" s="3"/>
      <c r="THY9" s="3"/>
      <c r="THZ9" s="3"/>
      <c r="TIA9" s="3"/>
      <c r="TIB9" s="3"/>
      <c r="TIC9" s="3"/>
      <c r="TID9" s="3"/>
      <c r="TIE9" s="3"/>
      <c r="TIF9" s="3"/>
      <c r="TIG9" s="3"/>
      <c r="TIH9" s="3"/>
      <c r="TII9" s="3"/>
      <c r="TIJ9" s="3"/>
      <c r="TIK9" s="3"/>
      <c r="TIL9" s="3"/>
      <c r="TIM9" s="3"/>
      <c r="TIN9" s="3"/>
      <c r="TIO9" s="3"/>
      <c r="TIP9" s="3"/>
      <c r="TIQ9" s="3"/>
      <c r="TIR9" s="3"/>
      <c r="TIS9" s="3"/>
      <c r="TIT9" s="3"/>
      <c r="TIU9" s="3"/>
      <c r="TIV9" s="3"/>
      <c r="TIW9" s="3"/>
      <c r="TIX9" s="3"/>
      <c r="TIY9" s="3"/>
      <c r="TIZ9" s="3"/>
      <c r="TJA9" s="3"/>
      <c r="TJB9" s="3"/>
      <c r="TJC9" s="3"/>
      <c r="TJD9" s="3"/>
      <c r="TJE9" s="3"/>
      <c r="TJF9" s="3"/>
      <c r="TJG9" s="3"/>
      <c r="TJH9" s="3"/>
      <c r="TJI9" s="3"/>
      <c r="TJJ9" s="3"/>
      <c r="TJK9" s="3"/>
      <c r="TJL9" s="3"/>
      <c r="TJM9" s="3"/>
      <c r="TJN9" s="3"/>
      <c r="TJO9" s="3"/>
      <c r="TJP9" s="3"/>
      <c r="TJQ9" s="3"/>
      <c r="TJR9" s="3"/>
      <c r="TJS9" s="3"/>
      <c r="TJT9" s="3"/>
      <c r="TJU9" s="3"/>
      <c r="TJV9" s="3"/>
      <c r="TJW9" s="3"/>
      <c r="TJX9" s="3"/>
      <c r="TJY9" s="3"/>
      <c r="TJZ9" s="3"/>
      <c r="TKA9" s="3"/>
      <c r="TKB9" s="3"/>
      <c r="TKC9" s="3"/>
      <c r="TKD9" s="3"/>
      <c r="TKE9" s="3"/>
      <c r="TKF9" s="3"/>
      <c r="TKG9" s="3"/>
      <c r="TKH9" s="3"/>
      <c r="TKI9" s="3"/>
      <c r="TKJ9" s="3"/>
      <c r="TKK9" s="3"/>
      <c r="TKL9" s="3"/>
      <c r="TKM9" s="3"/>
      <c r="TKN9" s="3"/>
      <c r="TKO9" s="3"/>
      <c r="TKP9" s="3"/>
      <c r="TKQ9" s="3"/>
      <c r="TKR9" s="3"/>
      <c r="TKS9" s="3"/>
      <c r="TKT9" s="3"/>
      <c r="TKU9" s="3"/>
      <c r="TKV9" s="3"/>
      <c r="TKW9" s="3"/>
      <c r="TKX9" s="3"/>
      <c r="TKY9" s="3"/>
      <c r="TKZ9" s="3"/>
      <c r="TLA9" s="3"/>
      <c r="TLB9" s="3"/>
      <c r="TLC9" s="3"/>
      <c r="TLD9" s="3"/>
      <c r="TLE9" s="3"/>
      <c r="TLF9" s="3"/>
      <c r="TLG9" s="3"/>
      <c r="TLH9" s="3"/>
      <c r="TLI9" s="3"/>
      <c r="TLJ9" s="3"/>
      <c r="TLK9" s="3"/>
      <c r="TLL9" s="3"/>
      <c r="TLM9" s="3"/>
      <c r="TLN9" s="3"/>
      <c r="TLO9" s="3"/>
      <c r="TLP9" s="3"/>
      <c r="TLQ9" s="3"/>
      <c r="TLR9" s="3"/>
      <c r="TLS9" s="3"/>
      <c r="TLT9" s="3"/>
      <c r="TLU9" s="3"/>
      <c r="TLV9" s="3"/>
      <c r="TLW9" s="3"/>
      <c r="TLX9" s="3"/>
      <c r="TLY9" s="3"/>
      <c r="TLZ9" s="3"/>
      <c r="TMA9" s="3"/>
      <c r="TMB9" s="3"/>
      <c r="TMC9" s="3"/>
      <c r="TMD9" s="3"/>
      <c r="TME9" s="3"/>
      <c r="TMF9" s="3"/>
      <c r="TMG9" s="3"/>
      <c r="TMH9" s="3"/>
      <c r="TMI9" s="3"/>
      <c r="TMJ9" s="3"/>
      <c r="TMK9" s="3"/>
      <c r="TML9" s="3"/>
      <c r="TMM9" s="3"/>
      <c r="TMN9" s="3"/>
      <c r="TMO9" s="3"/>
      <c r="TMP9" s="3"/>
      <c r="TMQ9" s="3"/>
      <c r="TMR9" s="3"/>
      <c r="TMS9" s="3"/>
      <c r="TMT9" s="3"/>
      <c r="TMU9" s="3"/>
      <c r="TMV9" s="3"/>
      <c r="TMW9" s="3"/>
      <c r="TMX9" s="3"/>
      <c r="TMY9" s="3"/>
      <c r="TMZ9" s="3"/>
      <c r="TNA9" s="3"/>
      <c r="TNB9" s="3"/>
      <c r="TNC9" s="3"/>
      <c r="TND9" s="3"/>
      <c r="TNE9" s="3"/>
      <c r="TNF9" s="3"/>
      <c r="TNG9" s="3"/>
      <c r="TNH9" s="3"/>
      <c r="TNI9" s="3"/>
      <c r="TNJ9" s="3"/>
      <c r="TNK9" s="3"/>
      <c r="TNL9" s="3"/>
      <c r="TNM9" s="3"/>
      <c r="TNN9" s="3"/>
      <c r="TNO9" s="3"/>
      <c r="TNP9" s="3"/>
      <c r="TNQ9" s="3"/>
      <c r="TNR9" s="3"/>
      <c r="TNS9" s="3"/>
      <c r="TNT9" s="3"/>
      <c r="TNU9" s="3"/>
      <c r="TNV9" s="3"/>
      <c r="TNW9" s="3"/>
      <c r="TNX9" s="3"/>
      <c r="TNY9" s="3"/>
      <c r="TNZ9" s="3"/>
      <c r="TOA9" s="3"/>
      <c r="TOB9" s="3"/>
      <c r="TOC9" s="3"/>
      <c r="TOD9" s="3"/>
      <c r="TOE9" s="3"/>
      <c r="TOF9" s="3"/>
      <c r="TOG9" s="3"/>
      <c r="TOH9" s="3"/>
      <c r="TOI9" s="3"/>
      <c r="TOJ9" s="3"/>
      <c r="TOK9" s="3"/>
      <c r="TOL9" s="3"/>
      <c r="TOM9" s="3"/>
      <c r="TON9" s="3"/>
      <c r="TOO9" s="3"/>
      <c r="TOP9" s="3"/>
      <c r="TOQ9" s="3"/>
      <c r="TOR9" s="3"/>
      <c r="TOS9" s="3"/>
      <c r="TOT9" s="3"/>
      <c r="TOU9" s="3"/>
      <c r="TOV9" s="3"/>
      <c r="TOW9" s="3"/>
      <c r="TOX9" s="3"/>
      <c r="TOY9" s="3"/>
      <c r="TOZ9" s="3"/>
      <c r="TPA9" s="3"/>
      <c r="TPB9" s="3"/>
      <c r="TPC9" s="3"/>
      <c r="TPD9" s="3"/>
      <c r="TPE9" s="3"/>
      <c r="TPF9" s="3"/>
      <c r="TPG9" s="3"/>
      <c r="TPH9" s="3"/>
      <c r="TPI9" s="3"/>
      <c r="TPJ9" s="3"/>
      <c r="TPK9" s="3"/>
      <c r="TPL9" s="3"/>
      <c r="TPM9" s="3"/>
      <c r="TPN9" s="3"/>
      <c r="TPO9" s="3"/>
      <c r="TPP9" s="3"/>
      <c r="TPQ9" s="3"/>
      <c r="TPR9" s="3"/>
      <c r="TPS9" s="3"/>
      <c r="TPT9" s="3"/>
      <c r="TPU9" s="3"/>
      <c r="TPV9" s="3"/>
      <c r="TPW9" s="3"/>
      <c r="TPX9" s="3"/>
      <c r="TPY9" s="3"/>
      <c r="TPZ9" s="3"/>
      <c r="TQA9" s="3"/>
      <c r="TQB9" s="3"/>
      <c r="TQC9" s="3"/>
      <c r="TQD9" s="3"/>
      <c r="TQE9" s="3"/>
      <c r="TQF9" s="3"/>
      <c r="TQG9" s="3"/>
      <c r="TQH9" s="3"/>
      <c r="TQI9" s="3"/>
      <c r="TQJ9" s="3"/>
      <c r="TQK9" s="3"/>
      <c r="TQL9" s="3"/>
      <c r="TQM9" s="3"/>
      <c r="TQN9" s="3"/>
      <c r="TQO9" s="3"/>
      <c r="TQP9" s="3"/>
      <c r="TQQ9" s="3"/>
      <c r="TQR9" s="3"/>
      <c r="TQS9" s="3"/>
      <c r="TQT9" s="3"/>
      <c r="TQU9" s="3"/>
      <c r="TQV9" s="3"/>
      <c r="TQW9" s="3"/>
      <c r="TQX9" s="3"/>
      <c r="TQY9" s="3"/>
      <c r="TQZ9" s="3"/>
      <c r="TRA9" s="3"/>
      <c r="TRB9" s="3"/>
      <c r="TRC9" s="3"/>
      <c r="TRD9" s="3"/>
      <c r="TRE9" s="3"/>
      <c r="TRF9" s="3"/>
      <c r="TRG9" s="3"/>
      <c r="TRH9" s="3"/>
      <c r="TRI9" s="3"/>
      <c r="TRJ9" s="3"/>
      <c r="TRK9" s="3"/>
      <c r="TRL9" s="3"/>
      <c r="TRM9" s="3"/>
      <c r="TRN9" s="3"/>
      <c r="TRO9" s="3"/>
      <c r="TRP9" s="3"/>
      <c r="TRQ9" s="3"/>
      <c r="TRR9" s="3"/>
      <c r="TRS9" s="3"/>
      <c r="TRT9" s="3"/>
      <c r="TRU9" s="3"/>
      <c r="TRV9" s="3"/>
      <c r="TRW9" s="3"/>
      <c r="TRX9" s="3"/>
      <c r="TRY9" s="3"/>
      <c r="TRZ9" s="3"/>
      <c r="TSA9" s="3"/>
      <c r="TSB9" s="3"/>
      <c r="TSC9" s="3"/>
      <c r="TSD9" s="3"/>
      <c r="TSE9" s="3"/>
      <c r="TSF9" s="3"/>
      <c r="TSG9" s="3"/>
      <c r="TSH9" s="3"/>
      <c r="TSI9" s="3"/>
      <c r="TSJ9" s="3"/>
      <c r="TSK9" s="3"/>
      <c r="TSL9" s="3"/>
      <c r="TSM9" s="3"/>
      <c r="TSN9" s="3"/>
      <c r="TSO9" s="3"/>
      <c r="TSP9" s="3"/>
      <c r="TSQ9" s="3"/>
      <c r="TSR9" s="3"/>
      <c r="TSS9" s="3"/>
      <c r="TST9" s="3"/>
      <c r="TSU9" s="3"/>
      <c r="TSV9" s="3"/>
      <c r="TSW9" s="3"/>
      <c r="TSX9" s="3"/>
      <c r="TSY9" s="3"/>
      <c r="TSZ9" s="3"/>
      <c r="TTA9" s="3"/>
      <c r="TTB9" s="3"/>
      <c r="TTC9" s="3"/>
      <c r="TTD9" s="3"/>
      <c r="TTE9" s="3"/>
      <c r="TTF9" s="3"/>
      <c r="TTG9" s="3"/>
      <c r="TTH9" s="3"/>
      <c r="TTI9" s="3"/>
      <c r="TTJ9" s="3"/>
      <c r="TTK9" s="3"/>
      <c r="TTL9" s="3"/>
      <c r="TTM9" s="3"/>
      <c r="TTN9" s="3"/>
      <c r="TTO9" s="3"/>
      <c r="TTP9" s="3"/>
      <c r="TTQ9" s="3"/>
      <c r="TTR9" s="3"/>
      <c r="TTS9" s="3"/>
      <c r="TTT9" s="3"/>
      <c r="TTU9" s="3"/>
      <c r="TTV9" s="3"/>
      <c r="TTW9" s="3"/>
      <c r="TTX9" s="3"/>
      <c r="TTY9" s="3"/>
      <c r="TTZ9" s="3"/>
      <c r="TUA9" s="3"/>
      <c r="TUB9" s="3"/>
      <c r="TUC9" s="3"/>
      <c r="TUD9" s="3"/>
      <c r="TUE9" s="3"/>
      <c r="TUF9" s="3"/>
      <c r="TUG9" s="3"/>
      <c r="TUH9" s="3"/>
      <c r="TUI9" s="3"/>
      <c r="TUJ9" s="3"/>
      <c r="TUK9" s="3"/>
      <c r="TUL9" s="3"/>
      <c r="TUM9" s="3"/>
      <c r="TUN9" s="3"/>
      <c r="TUO9" s="3"/>
      <c r="TUP9" s="3"/>
      <c r="TUQ9" s="3"/>
      <c r="TUR9" s="3"/>
      <c r="TUS9" s="3"/>
      <c r="TUT9" s="3"/>
      <c r="TUU9" s="3"/>
      <c r="TUV9" s="3"/>
      <c r="TUW9" s="3"/>
      <c r="TUX9" s="3"/>
      <c r="TUY9" s="3"/>
      <c r="TUZ9" s="3"/>
      <c r="TVA9" s="3"/>
      <c r="TVB9" s="3"/>
      <c r="TVC9" s="3"/>
      <c r="TVD9" s="3"/>
      <c r="TVE9" s="3"/>
      <c r="TVF9" s="3"/>
      <c r="TVG9" s="3"/>
      <c r="TVH9" s="3"/>
      <c r="TVI9" s="3"/>
      <c r="TVJ9" s="3"/>
      <c r="TVK9" s="3"/>
      <c r="TVL9" s="3"/>
      <c r="TVM9" s="3"/>
      <c r="TVN9" s="3"/>
      <c r="TVO9" s="3"/>
      <c r="TVP9" s="3"/>
      <c r="TVQ9" s="3"/>
      <c r="TVR9" s="3"/>
      <c r="TVS9" s="3"/>
      <c r="TVT9" s="3"/>
      <c r="TVU9" s="3"/>
      <c r="TVV9" s="3"/>
      <c r="TVW9" s="3"/>
      <c r="TVX9" s="3"/>
      <c r="TVY9" s="3"/>
      <c r="TVZ9" s="3"/>
      <c r="TWA9" s="3"/>
      <c r="TWB9" s="3"/>
      <c r="TWC9" s="3"/>
      <c r="TWD9" s="3"/>
      <c r="TWE9" s="3"/>
      <c r="TWF9" s="3"/>
      <c r="TWG9" s="3"/>
      <c r="TWH9" s="3"/>
      <c r="TWI9" s="3"/>
      <c r="TWJ9" s="3"/>
      <c r="TWK9" s="3"/>
      <c r="TWL9" s="3"/>
      <c r="TWM9" s="3"/>
      <c r="TWN9" s="3"/>
      <c r="TWO9" s="3"/>
      <c r="TWP9" s="3"/>
      <c r="TWQ9" s="3"/>
      <c r="TWR9" s="3"/>
      <c r="TWS9" s="3"/>
      <c r="TWT9" s="3"/>
      <c r="TWU9" s="3"/>
      <c r="TWV9" s="3"/>
      <c r="TWW9" s="3"/>
      <c r="TWX9" s="3"/>
      <c r="TWY9" s="3"/>
      <c r="TWZ9" s="3"/>
      <c r="TXA9" s="3"/>
      <c r="TXB9" s="3"/>
      <c r="TXC9" s="3"/>
      <c r="TXD9" s="3"/>
      <c r="TXE9" s="3"/>
      <c r="TXF9" s="3"/>
      <c r="TXG9" s="3"/>
      <c r="TXH9" s="3"/>
      <c r="TXI9" s="3"/>
      <c r="TXJ9" s="3"/>
      <c r="TXK9" s="3"/>
      <c r="TXL9" s="3"/>
      <c r="TXM9" s="3"/>
      <c r="TXN9" s="3"/>
      <c r="TXO9" s="3"/>
      <c r="TXP9" s="3"/>
      <c r="TXQ9" s="3"/>
      <c r="TXR9" s="3"/>
      <c r="TXS9" s="3"/>
      <c r="TXT9" s="3"/>
      <c r="TXU9" s="3"/>
      <c r="TXV9" s="3"/>
      <c r="TXW9" s="3"/>
      <c r="TXX9" s="3"/>
      <c r="TXY9" s="3"/>
      <c r="TXZ9" s="3"/>
      <c r="TYA9" s="3"/>
      <c r="TYB9" s="3"/>
      <c r="TYC9" s="3"/>
      <c r="TYD9" s="3"/>
      <c r="TYE9" s="3"/>
      <c r="TYF9" s="3"/>
      <c r="TYG9" s="3"/>
      <c r="TYH9" s="3"/>
      <c r="TYI9" s="3"/>
      <c r="TYJ9" s="3"/>
      <c r="TYK9" s="3"/>
      <c r="TYL9" s="3"/>
      <c r="TYM9" s="3"/>
      <c r="TYN9" s="3"/>
      <c r="TYO9" s="3"/>
      <c r="TYP9" s="3"/>
      <c r="TYQ9" s="3"/>
      <c r="TYR9" s="3"/>
      <c r="TYS9" s="3"/>
      <c r="TYT9" s="3"/>
      <c r="TYU9" s="3"/>
      <c r="TYV9" s="3"/>
      <c r="TYW9" s="3"/>
      <c r="TYX9" s="3"/>
      <c r="TYY9" s="3"/>
      <c r="TYZ9" s="3"/>
      <c r="TZA9" s="3"/>
      <c r="TZB9" s="3"/>
      <c r="TZC9" s="3"/>
      <c r="TZD9" s="3"/>
      <c r="TZE9" s="3"/>
      <c r="TZF9" s="3"/>
      <c r="TZG9" s="3"/>
      <c r="TZH9" s="3"/>
      <c r="TZI9" s="3"/>
      <c r="TZJ9" s="3"/>
      <c r="TZK9" s="3"/>
      <c r="TZL9" s="3"/>
      <c r="TZM9" s="3"/>
      <c r="TZN9" s="3"/>
      <c r="TZO9" s="3"/>
      <c r="TZP9" s="3"/>
      <c r="TZQ9" s="3"/>
      <c r="TZR9" s="3"/>
      <c r="TZS9" s="3"/>
      <c r="TZT9" s="3"/>
      <c r="TZU9" s="3"/>
      <c r="TZV9" s="3"/>
      <c r="TZW9" s="3"/>
      <c r="TZX9" s="3"/>
      <c r="TZY9" s="3"/>
      <c r="TZZ9" s="3"/>
      <c r="UAA9" s="3"/>
      <c r="UAB9" s="3"/>
      <c r="UAC9" s="3"/>
      <c r="UAD9" s="3"/>
      <c r="UAE9" s="3"/>
      <c r="UAF9" s="3"/>
      <c r="UAG9" s="3"/>
      <c r="UAH9" s="3"/>
      <c r="UAI9" s="3"/>
      <c r="UAJ9" s="3"/>
      <c r="UAK9" s="3"/>
      <c r="UAL9" s="3"/>
      <c r="UAM9" s="3"/>
      <c r="UAN9" s="3"/>
      <c r="UAO9" s="3"/>
      <c r="UAP9" s="3"/>
      <c r="UAQ9" s="3"/>
      <c r="UAR9" s="3"/>
      <c r="UAS9" s="3"/>
      <c r="UAT9" s="3"/>
      <c r="UAU9" s="3"/>
      <c r="UAV9" s="3"/>
      <c r="UAW9" s="3"/>
      <c r="UAX9" s="3"/>
      <c r="UAY9" s="3"/>
      <c r="UAZ9" s="3"/>
      <c r="UBA9" s="3"/>
      <c r="UBB9" s="3"/>
      <c r="UBC9" s="3"/>
      <c r="UBD9" s="3"/>
      <c r="UBE9" s="3"/>
      <c r="UBF9" s="3"/>
      <c r="UBG9" s="3"/>
      <c r="UBH9" s="3"/>
      <c r="UBI9" s="3"/>
      <c r="UBJ9" s="3"/>
      <c r="UBK9" s="3"/>
      <c r="UBL9" s="3"/>
      <c r="UBM9" s="3"/>
      <c r="UBN9" s="3"/>
      <c r="UBO9" s="3"/>
      <c r="UBP9" s="3"/>
      <c r="UBQ9" s="3"/>
      <c r="UBR9" s="3"/>
      <c r="UBS9" s="3"/>
      <c r="UBT9" s="3"/>
      <c r="UBU9" s="3"/>
      <c r="UBV9" s="3"/>
      <c r="UBW9" s="3"/>
      <c r="UBX9" s="3"/>
      <c r="UBY9" s="3"/>
      <c r="UBZ9" s="3"/>
      <c r="UCA9" s="3"/>
      <c r="UCB9" s="3"/>
      <c r="UCC9" s="3"/>
      <c r="UCD9" s="3"/>
      <c r="UCE9" s="3"/>
      <c r="UCF9" s="3"/>
      <c r="UCG9" s="3"/>
      <c r="UCH9" s="3"/>
      <c r="UCI9" s="3"/>
      <c r="UCJ9" s="3"/>
      <c r="UCK9" s="3"/>
      <c r="UCL9" s="3"/>
      <c r="UCM9" s="3"/>
      <c r="UCN9" s="3"/>
      <c r="UCO9" s="3"/>
      <c r="UCP9" s="3"/>
      <c r="UCQ9" s="3"/>
      <c r="UCR9" s="3"/>
      <c r="UCS9" s="3"/>
      <c r="UCT9" s="3"/>
      <c r="UCU9" s="3"/>
      <c r="UCV9" s="3"/>
      <c r="UCW9" s="3"/>
      <c r="UCX9" s="3"/>
      <c r="UCY9" s="3"/>
      <c r="UCZ9" s="3"/>
      <c r="UDA9" s="3"/>
      <c r="UDB9" s="3"/>
      <c r="UDC9" s="3"/>
      <c r="UDD9" s="3"/>
      <c r="UDE9" s="3"/>
      <c r="UDF9" s="3"/>
      <c r="UDG9" s="3"/>
      <c r="UDH9" s="3"/>
      <c r="UDI9" s="3"/>
      <c r="UDJ9" s="3"/>
      <c r="UDK9" s="3"/>
      <c r="UDL9" s="3"/>
      <c r="UDM9" s="3"/>
      <c r="UDN9" s="3"/>
      <c r="UDO9" s="3"/>
      <c r="UDP9" s="3"/>
      <c r="UDQ9" s="3"/>
      <c r="UDR9" s="3"/>
      <c r="UDS9" s="3"/>
      <c r="UDT9" s="3"/>
      <c r="UDU9" s="3"/>
      <c r="UDV9" s="3"/>
      <c r="UDW9" s="3"/>
      <c r="UDX9" s="3"/>
      <c r="UDY9" s="3"/>
      <c r="UDZ9" s="3"/>
      <c r="UEA9" s="3"/>
      <c r="UEB9" s="3"/>
      <c r="UEC9" s="3"/>
      <c r="UED9" s="3"/>
      <c r="UEE9" s="3"/>
      <c r="UEF9" s="3"/>
      <c r="UEG9" s="3"/>
      <c r="UEH9" s="3"/>
      <c r="UEI9" s="3"/>
      <c r="UEJ9" s="3"/>
      <c r="UEK9" s="3"/>
      <c r="UEL9" s="3"/>
      <c r="UEM9" s="3"/>
      <c r="UEN9" s="3"/>
      <c r="UEO9" s="3"/>
      <c r="UEP9" s="3"/>
      <c r="UEQ9" s="3"/>
      <c r="UER9" s="3"/>
      <c r="UES9" s="3"/>
      <c r="UET9" s="3"/>
      <c r="UEU9" s="3"/>
      <c r="UEV9" s="3"/>
      <c r="UEW9" s="3"/>
      <c r="UEX9" s="3"/>
      <c r="UEY9" s="3"/>
      <c r="UEZ9" s="3"/>
      <c r="UFA9" s="3"/>
      <c r="UFB9" s="3"/>
      <c r="UFC9" s="3"/>
      <c r="UFD9" s="3"/>
      <c r="UFE9" s="3"/>
      <c r="UFF9" s="3"/>
      <c r="UFG9" s="3"/>
      <c r="UFH9" s="3"/>
      <c r="UFI9" s="3"/>
      <c r="UFJ9" s="3"/>
      <c r="UFK9" s="3"/>
      <c r="UFL9" s="3"/>
      <c r="UFM9" s="3"/>
      <c r="UFN9" s="3"/>
      <c r="UFO9" s="3"/>
      <c r="UFP9" s="3"/>
      <c r="UFQ9" s="3"/>
      <c r="UFR9" s="3"/>
      <c r="UFS9" s="3"/>
      <c r="UFT9" s="3"/>
      <c r="UFU9" s="3"/>
      <c r="UFV9" s="3"/>
      <c r="UFW9" s="3"/>
      <c r="UFX9" s="3"/>
      <c r="UFY9" s="3"/>
      <c r="UFZ9" s="3"/>
      <c r="UGA9" s="3"/>
      <c r="UGB9" s="3"/>
      <c r="UGC9" s="3"/>
      <c r="UGD9" s="3"/>
      <c r="UGE9" s="3"/>
      <c r="UGF9" s="3"/>
      <c r="UGG9" s="3"/>
      <c r="UGH9" s="3"/>
      <c r="UGI9" s="3"/>
      <c r="UGJ9" s="3"/>
      <c r="UGK9" s="3"/>
      <c r="UGL9" s="3"/>
      <c r="UGM9" s="3"/>
      <c r="UGN9" s="3"/>
      <c r="UGO9" s="3"/>
      <c r="UGP9" s="3"/>
      <c r="UGQ9" s="3"/>
      <c r="UGR9" s="3"/>
      <c r="UGS9" s="3"/>
      <c r="UGT9" s="3"/>
      <c r="UGU9" s="3"/>
      <c r="UGV9" s="3"/>
      <c r="UGW9" s="3"/>
      <c r="UGX9" s="3"/>
      <c r="UGY9" s="3"/>
      <c r="UGZ9" s="3"/>
      <c r="UHA9" s="3"/>
      <c r="UHB9" s="3"/>
      <c r="UHC9" s="3"/>
      <c r="UHD9" s="3"/>
      <c r="UHE9" s="3"/>
      <c r="UHF9" s="3"/>
      <c r="UHG9" s="3"/>
      <c r="UHH9" s="3"/>
      <c r="UHI9" s="3"/>
      <c r="UHJ9" s="3"/>
      <c r="UHK9" s="3"/>
      <c r="UHL9" s="3"/>
      <c r="UHM9" s="3"/>
      <c r="UHN9" s="3"/>
      <c r="UHO9" s="3"/>
      <c r="UHP9" s="3"/>
      <c r="UHQ9" s="3"/>
      <c r="UHR9" s="3"/>
      <c r="UHS9" s="3"/>
      <c r="UHT9" s="3"/>
      <c r="UHU9" s="3"/>
      <c r="UHV9" s="3"/>
      <c r="UHW9" s="3"/>
      <c r="UHX9" s="3"/>
      <c r="UHY9" s="3"/>
      <c r="UHZ9" s="3"/>
      <c r="UIA9" s="3"/>
      <c r="UIB9" s="3"/>
      <c r="UIC9" s="3"/>
      <c r="UID9" s="3"/>
      <c r="UIE9" s="3"/>
      <c r="UIF9" s="3"/>
      <c r="UIG9" s="3"/>
      <c r="UIH9" s="3"/>
      <c r="UII9" s="3"/>
      <c r="UIJ9" s="3"/>
      <c r="UIK9" s="3"/>
      <c r="UIL9" s="3"/>
      <c r="UIM9" s="3"/>
      <c r="UIN9" s="3"/>
      <c r="UIO9" s="3"/>
      <c r="UIP9" s="3"/>
      <c r="UIQ9" s="3"/>
      <c r="UIR9" s="3"/>
      <c r="UIS9" s="3"/>
      <c r="UIT9" s="3"/>
      <c r="UIU9" s="3"/>
      <c r="UIV9" s="3"/>
      <c r="UIW9" s="3"/>
      <c r="UIX9" s="3"/>
      <c r="UIY9" s="3"/>
      <c r="UIZ9" s="3"/>
      <c r="UJA9" s="3"/>
      <c r="UJB9" s="3"/>
      <c r="UJC9" s="3"/>
      <c r="UJD9" s="3"/>
      <c r="UJE9" s="3"/>
      <c r="UJF9" s="3"/>
      <c r="UJG9" s="3"/>
      <c r="UJH9" s="3"/>
      <c r="UJI9" s="3"/>
      <c r="UJJ9" s="3"/>
      <c r="UJK9" s="3"/>
      <c r="UJL9" s="3"/>
      <c r="UJM9" s="3"/>
      <c r="UJN9" s="3"/>
      <c r="UJO9" s="3"/>
      <c r="UJP9" s="3"/>
      <c r="UJQ9" s="3"/>
      <c r="UJR9" s="3"/>
      <c r="UJS9" s="3"/>
      <c r="UJT9" s="3"/>
      <c r="UJU9" s="3"/>
      <c r="UJV9" s="3"/>
      <c r="UJW9" s="3"/>
      <c r="UJX9" s="3"/>
      <c r="UJY9" s="3"/>
      <c r="UJZ9" s="3"/>
      <c r="UKA9" s="3"/>
      <c r="UKB9" s="3"/>
      <c r="UKC9" s="3"/>
      <c r="UKD9" s="3"/>
      <c r="UKE9" s="3"/>
      <c r="UKF9" s="3"/>
      <c r="UKG9" s="3"/>
      <c r="UKH9" s="3"/>
      <c r="UKI9" s="3"/>
      <c r="UKJ9" s="3"/>
      <c r="UKK9" s="3"/>
      <c r="UKL9" s="3"/>
      <c r="UKM9" s="3"/>
      <c r="UKN9" s="3"/>
      <c r="UKO9" s="3"/>
      <c r="UKP9" s="3"/>
      <c r="UKQ9" s="3"/>
      <c r="UKR9" s="3"/>
      <c r="UKS9" s="3"/>
      <c r="UKT9" s="3"/>
      <c r="UKU9" s="3"/>
      <c r="UKV9" s="3"/>
      <c r="UKW9" s="3"/>
      <c r="UKX9" s="3"/>
      <c r="UKY9" s="3"/>
      <c r="UKZ9" s="3"/>
      <c r="ULA9" s="3"/>
      <c r="ULB9" s="3"/>
      <c r="ULC9" s="3"/>
      <c r="ULD9" s="3"/>
      <c r="ULE9" s="3"/>
      <c r="ULF9" s="3"/>
      <c r="ULG9" s="3"/>
      <c r="ULH9" s="3"/>
      <c r="ULI9" s="3"/>
      <c r="ULJ9" s="3"/>
      <c r="ULK9" s="3"/>
      <c r="ULL9" s="3"/>
      <c r="ULM9" s="3"/>
      <c r="ULN9" s="3"/>
      <c r="ULO9" s="3"/>
      <c r="ULP9" s="3"/>
      <c r="ULQ9" s="3"/>
      <c r="ULR9" s="3"/>
      <c r="ULS9" s="3"/>
      <c r="ULT9" s="3"/>
      <c r="ULU9" s="3"/>
      <c r="ULV9" s="3"/>
      <c r="ULW9" s="3"/>
      <c r="ULX9" s="3"/>
      <c r="ULY9" s="3"/>
      <c r="ULZ9" s="3"/>
      <c r="UMA9" s="3"/>
      <c r="UMB9" s="3"/>
      <c r="UMC9" s="3"/>
      <c r="UMD9" s="3"/>
      <c r="UME9" s="3"/>
      <c r="UMF9" s="3"/>
      <c r="UMG9" s="3"/>
      <c r="UMH9" s="3"/>
      <c r="UMI9" s="3"/>
      <c r="UMJ9" s="3"/>
      <c r="UMK9" s="3"/>
      <c r="UML9" s="3"/>
      <c r="UMM9" s="3"/>
      <c r="UMN9" s="3"/>
      <c r="UMO9" s="3"/>
      <c r="UMP9" s="3"/>
      <c r="UMQ9" s="3"/>
      <c r="UMR9" s="3"/>
      <c r="UMS9" s="3"/>
      <c r="UMT9" s="3"/>
      <c r="UMU9" s="3"/>
      <c r="UMV9" s="3"/>
      <c r="UMW9" s="3"/>
      <c r="UMX9" s="3"/>
      <c r="UMY9" s="3"/>
      <c r="UMZ9" s="3"/>
      <c r="UNA9" s="3"/>
      <c r="UNB9" s="3"/>
      <c r="UNC9" s="3"/>
      <c r="UND9" s="3"/>
      <c r="UNE9" s="3"/>
      <c r="UNF9" s="3"/>
      <c r="UNG9" s="3"/>
      <c r="UNH9" s="3"/>
      <c r="UNI9" s="3"/>
      <c r="UNJ9" s="3"/>
      <c r="UNK9" s="3"/>
      <c r="UNL9" s="3"/>
      <c r="UNM9" s="3"/>
      <c r="UNN9" s="3"/>
      <c r="UNO9" s="3"/>
      <c r="UNP9" s="3"/>
      <c r="UNQ9" s="3"/>
      <c r="UNR9" s="3"/>
      <c r="UNS9" s="3"/>
      <c r="UNT9" s="3"/>
      <c r="UNU9" s="3"/>
      <c r="UNV9" s="3"/>
      <c r="UNW9" s="3"/>
      <c r="UNX9" s="3"/>
      <c r="UNY9" s="3"/>
      <c r="UNZ9" s="3"/>
      <c r="UOA9" s="3"/>
      <c r="UOB9" s="3"/>
      <c r="UOC9" s="3"/>
      <c r="UOD9" s="3"/>
      <c r="UOE9" s="3"/>
      <c r="UOF9" s="3"/>
      <c r="UOG9" s="3"/>
      <c r="UOH9" s="3"/>
      <c r="UOI9" s="3"/>
      <c r="UOJ9" s="3"/>
      <c r="UOK9" s="3"/>
      <c r="UOL9" s="3"/>
      <c r="UOM9" s="3"/>
      <c r="UON9" s="3"/>
      <c r="UOO9" s="3"/>
      <c r="UOP9" s="3"/>
      <c r="UOQ9" s="3"/>
      <c r="UOR9" s="3"/>
      <c r="UOS9" s="3"/>
      <c r="UOT9" s="3"/>
      <c r="UOU9" s="3"/>
      <c r="UOV9" s="3"/>
      <c r="UOW9" s="3"/>
      <c r="UOX9" s="3"/>
      <c r="UOY9" s="3"/>
      <c r="UOZ9" s="3"/>
      <c r="UPA9" s="3"/>
      <c r="UPB9" s="3"/>
      <c r="UPC9" s="3"/>
      <c r="UPD9" s="3"/>
      <c r="UPE9" s="3"/>
      <c r="UPF9" s="3"/>
      <c r="UPG9" s="3"/>
      <c r="UPH9" s="3"/>
      <c r="UPI9" s="3"/>
      <c r="UPJ9" s="3"/>
      <c r="UPK9" s="3"/>
      <c r="UPL9" s="3"/>
      <c r="UPM9" s="3"/>
      <c r="UPN9" s="3"/>
      <c r="UPO9" s="3"/>
      <c r="UPP9" s="3"/>
      <c r="UPQ9" s="3"/>
      <c r="UPR9" s="3"/>
      <c r="UPS9" s="3"/>
      <c r="UPT9" s="3"/>
      <c r="UPU9" s="3"/>
      <c r="UPV9" s="3"/>
      <c r="UPW9" s="3"/>
      <c r="UPX9" s="3"/>
      <c r="UPY9" s="3"/>
      <c r="UPZ9" s="3"/>
      <c r="UQA9" s="3"/>
      <c r="UQB9" s="3"/>
      <c r="UQC9" s="3"/>
      <c r="UQD9" s="3"/>
      <c r="UQE9" s="3"/>
      <c r="UQF9" s="3"/>
      <c r="UQG9" s="3"/>
      <c r="UQH9" s="3"/>
      <c r="UQI9" s="3"/>
      <c r="UQJ9" s="3"/>
      <c r="UQK9" s="3"/>
      <c r="UQL9" s="3"/>
      <c r="UQM9" s="3"/>
      <c r="UQN9" s="3"/>
      <c r="UQO9" s="3"/>
      <c r="UQP9" s="3"/>
      <c r="UQQ9" s="3"/>
      <c r="UQR9" s="3"/>
      <c r="UQS9" s="3"/>
      <c r="UQT9" s="3"/>
      <c r="UQU9" s="3"/>
      <c r="UQV9" s="3"/>
      <c r="UQW9" s="3"/>
      <c r="UQX9" s="3"/>
      <c r="UQY9" s="3"/>
      <c r="UQZ9" s="3"/>
      <c r="URA9" s="3"/>
      <c r="URB9" s="3"/>
      <c r="URC9" s="3"/>
      <c r="URD9" s="3"/>
      <c r="URE9" s="3"/>
      <c r="URF9" s="3"/>
      <c r="URG9" s="3"/>
      <c r="URH9" s="3"/>
      <c r="URI9" s="3"/>
      <c r="URJ9" s="3"/>
      <c r="URK9" s="3"/>
      <c r="URL9" s="3"/>
      <c r="URM9" s="3"/>
      <c r="URN9" s="3"/>
      <c r="URO9" s="3"/>
      <c r="URP9" s="3"/>
      <c r="URQ9" s="3"/>
      <c r="URR9" s="3"/>
      <c r="URS9" s="3"/>
      <c r="URT9" s="3"/>
      <c r="URU9" s="3"/>
      <c r="URV9" s="3"/>
      <c r="URW9" s="3"/>
      <c r="URX9" s="3"/>
      <c r="URY9" s="3"/>
      <c r="URZ9" s="3"/>
      <c r="USA9" s="3"/>
      <c r="USB9" s="3"/>
      <c r="USC9" s="3"/>
      <c r="USD9" s="3"/>
      <c r="USE9" s="3"/>
      <c r="USF9" s="3"/>
      <c r="USG9" s="3"/>
      <c r="USH9" s="3"/>
      <c r="USI9" s="3"/>
      <c r="USJ9" s="3"/>
      <c r="USK9" s="3"/>
      <c r="USL9" s="3"/>
      <c r="USM9" s="3"/>
      <c r="USN9" s="3"/>
      <c r="USO9" s="3"/>
      <c r="USP9" s="3"/>
      <c r="USQ9" s="3"/>
      <c r="USR9" s="3"/>
      <c r="USS9" s="3"/>
      <c r="UST9" s="3"/>
      <c r="USU9" s="3"/>
      <c r="USV9" s="3"/>
      <c r="USW9" s="3"/>
      <c r="USX9" s="3"/>
      <c r="USY9" s="3"/>
      <c r="USZ9" s="3"/>
      <c r="UTA9" s="3"/>
      <c r="UTB9" s="3"/>
      <c r="UTC9" s="3"/>
      <c r="UTD9" s="3"/>
      <c r="UTE9" s="3"/>
      <c r="UTF9" s="3"/>
      <c r="UTG9" s="3"/>
      <c r="UTH9" s="3"/>
      <c r="UTI9" s="3"/>
      <c r="UTJ9" s="3"/>
      <c r="UTK9" s="3"/>
      <c r="UTL9" s="3"/>
      <c r="UTM9" s="3"/>
      <c r="UTN9" s="3"/>
      <c r="UTO9" s="3"/>
      <c r="UTP9" s="3"/>
      <c r="UTQ9" s="3"/>
      <c r="UTR9" s="3"/>
      <c r="UTS9" s="3"/>
      <c r="UTT9" s="3"/>
      <c r="UTU9" s="3"/>
      <c r="UTV9" s="3"/>
      <c r="UTW9" s="3"/>
      <c r="UTX9" s="3"/>
      <c r="UTY9" s="3"/>
      <c r="UTZ9" s="3"/>
      <c r="UUA9" s="3"/>
      <c r="UUB9" s="3"/>
      <c r="UUC9" s="3"/>
      <c r="UUD9" s="3"/>
      <c r="UUE9" s="3"/>
      <c r="UUF9" s="3"/>
      <c r="UUG9" s="3"/>
      <c r="UUH9" s="3"/>
      <c r="UUI9" s="3"/>
      <c r="UUJ9" s="3"/>
      <c r="UUK9" s="3"/>
      <c r="UUL9" s="3"/>
      <c r="UUM9" s="3"/>
      <c r="UUN9" s="3"/>
      <c r="UUO9" s="3"/>
      <c r="UUP9" s="3"/>
      <c r="UUQ9" s="3"/>
      <c r="UUR9" s="3"/>
      <c r="UUS9" s="3"/>
      <c r="UUT9" s="3"/>
      <c r="UUU9" s="3"/>
      <c r="UUV9" s="3"/>
      <c r="UUW9" s="3"/>
      <c r="UUX9" s="3"/>
      <c r="UUY9" s="3"/>
      <c r="UUZ9" s="3"/>
      <c r="UVA9" s="3"/>
      <c r="UVB9" s="3"/>
      <c r="UVC9" s="3"/>
      <c r="UVD9" s="3"/>
      <c r="UVE9" s="3"/>
      <c r="UVF9" s="3"/>
      <c r="UVG9" s="3"/>
      <c r="UVH9" s="3"/>
      <c r="UVI9" s="3"/>
      <c r="UVJ9" s="3"/>
      <c r="UVK9" s="3"/>
      <c r="UVL9" s="3"/>
      <c r="UVM9" s="3"/>
      <c r="UVN9" s="3"/>
      <c r="UVO9" s="3"/>
      <c r="UVP9" s="3"/>
      <c r="UVQ9" s="3"/>
      <c r="UVR9" s="3"/>
      <c r="UVS9" s="3"/>
      <c r="UVT9" s="3"/>
      <c r="UVU9" s="3"/>
      <c r="UVV9" s="3"/>
      <c r="UVW9" s="3"/>
      <c r="UVX9" s="3"/>
      <c r="UVY9" s="3"/>
      <c r="UVZ9" s="3"/>
      <c r="UWA9" s="3"/>
      <c r="UWB9" s="3"/>
      <c r="UWC9" s="3"/>
      <c r="UWD9" s="3"/>
      <c r="UWE9" s="3"/>
      <c r="UWF9" s="3"/>
      <c r="UWG9" s="3"/>
      <c r="UWH9" s="3"/>
      <c r="UWI9" s="3"/>
      <c r="UWJ9" s="3"/>
      <c r="UWK9" s="3"/>
      <c r="UWL9" s="3"/>
      <c r="UWM9" s="3"/>
      <c r="UWN9" s="3"/>
      <c r="UWO9" s="3"/>
      <c r="UWP9" s="3"/>
      <c r="UWQ9" s="3"/>
      <c r="UWR9" s="3"/>
      <c r="UWS9" s="3"/>
      <c r="UWT9" s="3"/>
      <c r="UWU9" s="3"/>
      <c r="UWV9" s="3"/>
      <c r="UWW9" s="3"/>
      <c r="UWX9" s="3"/>
      <c r="UWY9" s="3"/>
      <c r="UWZ9" s="3"/>
      <c r="UXA9" s="3"/>
      <c r="UXB9" s="3"/>
      <c r="UXC9" s="3"/>
      <c r="UXD9" s="3"/>
      <c r="UXE9" s="3"/>
      <c r="UXF9" s="3"/>
      <c r="UXG9" s="3"/>
      <c r="UXH9" s="3"/>
      <c r="UXI9" s="3"/>
      <c r="UXJ9" s="3"/>
      <c r="UXK9" s="3"/>
      <c r="UXL9" s="3"/>
      <c r="UXM9" s="3"/>
      <c r="UXN9" s="3"/>
      <c r="UXO9" s="3"/>
      <c r="UXP9" s="3"/>
      <c r="UXQ9" s="3"/>
      <c r="UXR9" s="3"/>
      <c r="UXS9" s="3"/>
      <c r="UXT9" s="3"/>
      <c r="UXU9" s="3"/>
      <c r="UXV9" s="3"/>
      <c r="UXW9" s="3"/>
      <c r="UXX9" s="3"/>
      <c r="UXY9" s="3"/>
      <c r="UXZ9" s="3"/>
      <c r="UYA9" s="3"/>
      <c r="UYB9" s="3"/>
      <c r="UYC9" s="3"/>
      <c r="UYD9" s="3"/>
      <c r="UYE9" s="3"/>
      <c r="UYF9" s="3"/>
      <c r="UYG9" s="3"/>
      <c r="UYH9" s="3"/>
      <c r="UYI9" s="3"/>
      <c r="UYJ9" s="3"/>
      <c r="UYK9" s="3"/>
      <c r="UYL9" s="3"/>
      <c r="UYM9" s="3"/>
      <c r="UYN9" s="3"/>
      <c r="UYO9" s="3"/>
      <c r="UYP9" s="3"/>
      <c r="UYQ9" s="3"/>
      <c r="UYR9" s="3"/>
      <c r="UYS9" s="3"/>
      <c r="UYT9" s="3"/>
      <c r="UYU9" s="3"/>
      <c r="UYV9" s="3"/>
      <c r="UYW9" s="3"/>
      <c r="UYX9" s="3"/>
      <c r="UYY9" s="3"/>
      <c r="UYZ9" s="3"/>
      <c r="UZA9" s="3"/>
      <c r="UZB9" s="3"/>
      <c r="UZC9" s="3"/>
      <c r="UZD9" s="3"/>
      <c r="UZE9" s="3"/>
      <c r="UZF9" s="3"/>
      <c r="UZG9" s="3"/>
      <c r="UZH9" s="3"/>
      <c r="UZI9" s="3"/>
      <c r="UZJ9" s="3"/>
      <c r="UZK9" s="3"/>
      <c r="UZL9" s="3"/>
      <c r="UZM9" s="3"/>
      <c r="UZN9" s="3"/>
      <c r="UZO9" s="3"/>
      <c r="UZP9" s="3"/>
      <c r="UZQ9" s="3"/>
      <c r="UZR9" s="3"/>
      <c r="UZS9" s="3"/>
      <c r="UZT9" s="3"/>
      <c r="UZU9" s="3"/>
      <c r="UZV9" s="3"/>
      <c r="UZW9" s="3"/>
      <c r="UZX9" s="3"/>
      <c r="UZY9" s="3"/>
      <c r="UZZ9" s="3"/>
      <c r="VAA9" s="3"/>
      <c r="VAB9" s="3"/>
      <c r="VAC9" s="3"/>
      <c r="VAD9" s="3"/>
      <c r="VAE9" s="3"/>
      <c r="VAF9" s="3"/>
      <c r="VAG9" s="3"/>
      <c r="VAH9" s="3"/>
      <c r="VAI9" s="3"/>
      <c r="VAJ9" s="3"/>
      <c r="VAK9" s="3"/>
      <c r="VAL9" s="3"/>
      <c r="VAM9" s="3"/>
      <c r="VAN9" s="3"/>
      <c r="VAO9" s="3"/>
      <c r="VAP9" s="3"/>
      <c r="VAQ9" s="3"/>
      <c r="VAR9" s="3"/>
      <c r="VAS9" s="3"/>
      <c r="VAT9" s="3"/>
      <c r="VAU9" s="3"/>
      <c r="VAV9" s="3"/>
      <c r="VAW9" s="3"/>
      <c r="VAX9" s="3"/>
      <c r="VAY9" s="3"/>
      <c r="VAZ9" s="3"/>
      <c r="VBA9" s="3"/>
      <c r="VBB9" s="3"/>
      <c r="VBC9" s="3"/>
      <c r="VBD9" s="3"/>
      <c r="VBE9" s="3"/>
      <c r="VBF9" s="3"/>
      <c r="VBG9" s="3"/>
      <c r="VBH9" s="3"/>
      <c r="VBI9" s="3"/>
      <c r="VBJ9" s="3"/>
      <c r="VBK9" s="3"/>
      <c r="VBL9" s="3"/>
      <c r="VBM9" s="3"/>
      <c r="VBN9" s="3"/>
      <c r="VBO9" s="3"/>
      <c r="VBP9" s="3"/>
      <c r="VBQ9" s="3"/>
      <c r="VBR9" s="3"/>
      <c r="VBS9" s="3"/>
      <c r="VBT9" s="3"/>
      <c r="VBU9" s="3"/>
      <c r="VBV9" s="3"/>
      <c r="VBW9" s="3"/>
      <c r="VBX9" s="3"/>
      <c r="VBY9" s="3"/>
      <c r="VBZ9" s="3"/>
      <c r="VCA9" s="3"/>
      <c r="VCB9" s="3"/>
      <c r="VCC9" s="3"/>
      <c r="VCD9" s="3"/>
      <c r="VCE9" s="3"/>
      <c r="VCF9" s="3"/>
      <c r="VCG9" s="3"/>
      <c r="VCH9" s="3"/>
      <c r="VCI9" s="3"/>
      <c r="VCJ9" s="3"/>
      <c r="VCK9" s="3"/>
      <c r="VCL9" s="3"/>
      <c r="VCM9" s="3"/>
      <c r="VCN9" s="3"/>
      <c r="VCO9" s="3"/>
      <c r="VCP9" s="3"/>
      <c r="VCQ9" s="3"/>
      <c r="VCR9" s="3"/>
      <c r="VCS9" s="3"/>
      <c r="VCT9" s="3"/>
      <c r="VCU9" s="3"/>
      <c r="VCV9" s="3"/>
      <c r="VCW9" s="3"/>
      <c r="VCX9" s="3"/>
      <c r="VCY9" s="3"/>
      <c r="VCZ9" s="3"/>
      <c r="VDA9" s="3"/>
      <c r="VDB9" s="3"/>
      <c r="VDC9" s="3"/>
      <c r="VDD9" s="3"/>
      <c r="VDE9" s="3"/>
      <c r="VDF9" s="3"/>
      <c r="VDG9" s="3"/>
      <c r="VDH9" s="3"/>
      <c r="VDI9" s="3"/>
      <c r="VDJ9" s="3"/>
      <c r="VDK9" s="3"/>
      <c r="VDL9" s="3"/>
      <c r="VDM9" s="3"/>
      <c r="VDN9" s="3"/>
      <c r="VDO9" s="3"/>
      <c r="VDP9" s="3"/>
      <c r="VDQ9" s="3"/>
      <c r="VDR9" s="3"/>
      <c r="VDS9" s="3"/>
      <c r="VDT9" s="3"/>
      <c r="VDU9" s="3"/>
      <c r="VDV9" s="3"/>
      <c r="VDW9" s="3"/>
      <c r="VDX9" s="3"/>
      <c r="VDY9" s="3"/>
      <c r="VDZ9" s="3"/>
      <c r="VEA9" s="3"/>
      <c r="VEB9" s="3"/>
      <c r="VEC9" s="3"/>
      <c r="VED9" s="3"/>
      <c r="VEE9" s="3"/>
      <c r="VEF9" s="3"/>
      <c r="VEG9" s="3"/>
      <c r="VEH9" s="3"/>
      <c r="VEI9" s="3"/>
      <c r="VEJ9" s="3"/>
      <c r="VEK9" s="3"/>
      <c r="VEL9" s="3"/>
      <c r="VEM9" s="3"/>
      <c r="VEN9" s="3"/>
      <c r="VEO9" s="3"/>
      <c r="VEP9" s="3"/>
      <c r="VEQ9" s="3"/>
      <c r="VER9" s="3"/>
      <c r="VES9" s="3"/>
      <c r="VET9" s="3"/>
      <c r="VEU9" s="3"/>
      <c r="VEV9" s="3"/>
      <c r="VEW9" s="3"/>
      <c r="VEX9" s="3"/>
      <c r="VEY9" s="3"/>
      <c r="VEZ9" s="3"/>
      <c r="VFA9" s="3"/>
      <c r="VFB9" s="3"/>
      <c r="VFC9" s="3"/>
      <c r="VFD9" s="3"/>
      <c r="VFE9" s="3"/>
      <c r="VFF9" s="3"/>
      <c r="VFG9" s="3"/>
      <c r="VFH9" s="3"/>
      <c r="VFI9" s="3"/>
      <c r="VFJ9" s="3"/>
      <c r="VFK9" s="3"/>
      <c r="VFL9" s="3"/>
      <c r="VFM9" s="3"/>
      <c r="VFN9" s="3"/>
      <c r="VFO9" s="3"/>
      <c r="VFP9" s="3"/>
      <c r="VFQ9" s="3"/>
      <c r="VFR9" s="3"/>
      <c r="VFS9" s="3"/>
      <c r="VFT9" s="3"/>
      <c r="VFU9" s="3"/>
      <c r="VFV9" s="3"/>
      <c r="VFW9" s="3"/>
      <c r="VFX9" s="3"/>
      <c r="VFY9" s="3"/>
      <c r="VFZ9" s="3"/>
      <c r="VGA9" s="3"/>
      <c r="VGB9" s="3"/>
      <c r="VGC9" s="3"/>
      <c r="VGD9" s="3"/>
      <c r="VGE9" s="3"/>
      <c r="VGF9" s="3"/>
      <c r="VGG9" s="3"/>
      <c r="VGH9" s="3"/>
      <c r="VGI9" s="3"/>
      <c r="VGJ9" s="3"/>
      <c r="VGK9" s="3"/>
      <c r="VGL9" s="3"/>
      <c r="VGM9" s="3"/>
      <c r="VGN9" s="3"/>
      <c r="VGO9" s="3"/>
      <c r="VGP9" s="3"/>
      <c r="VGQ9" s="3"/>
      <c r="VGR9" s="3"/>
      <c r="VGS9" s="3"/>
      <c r="VGT9" s="3"/>
      <c r="VGU9" s="3"/>
      <c r="VGV9" s="3"/>
      <c r="VGW9" s="3"/>
      <c r="VGX9" s="3"/>
      <c r="VGY9" s="3"/>
      <c r="VGZ9" s="3"/>
      <c r="VHA9" s="3"/>
      <c r="VHB9" s="3"/>
      <c r="VHC9" s="3"/>
      <c r="VHD9" s="3"/>
      <c r="VHE9" s="3"/>
      <c r="VHF9" s="3"/>
      <c r="VHG9" s="3"/>
      <c r="VHH9" s="3"/>
      <c r="VHI9" s="3"/>
      <c r="VHJ9" s="3"/>
      <c r="VHK9" s="3"/>
      <c r="VHL9" s="3"/>
      <c r="VHM9" s="3"/>
      <c r="VHN9" s="3"/>
      <c r="VHO9" s="3"/>
      <c r="VHP9" s="3"/>
      <c r="VHQ9" s="3"/>
      <c r="VHR9" s="3"/>
      <c r="VHS9" s="3"/>
      <c r="VHT9" s="3"/>
      <c r="VHU9" s="3"/>
      <c r="VHV9" s="3"/>
      <c r="VHW9" s="3"/>
      <c r="VHX9" s="3"/>
      <c r="VHY9" s="3"/>
      <c r="VHZ9" s="3"/>
      <c r="VIA9" s="3"/>
      <c r="VIB9" s="3"/>
      <c r="VIC9" s="3"/>
      <c r="VID9" s="3"/>
      <c r="VIE9" s="3"/>
      <c r="VIF9" s="3"/>
      <c r="VIG9" s="3"/>
      <c r="VIH9" s="3"/>
      <c r="VII9" s="3"/>
      <c r="VIJ9" s="3"/>
      <c r="VIK9" s="3"/>
      <c r="VIL9" s="3"/>
      <c r="VIM9" s="3"/>
      <c r="VIN9" s="3"/>
      <c r="VIO9" s="3"/>
      <c r="VIP9" s="3"/>
      <c r="VIQ9" s="3"/>
      <c r="VIR9" s="3"/>
      <c r="VIS9" s="3"/>
      <c r="VIT9" s="3"/>
      <c r="VIU9" s="3"/>
      <c r="VIV9" s="3"/>
      <c r="VIW9" s="3"/>
      <c r="VIX9" s="3"/>
      <c r="VIY9" s="3"/>
      <c r="VIZ9" s="3"/>
      <c r="VJA9" s="3"/>
      <c r="VJB9" s="3"/>
      <c r="VJC9" s="3"/>
      <c r="VJD9" s="3"/>
      <c r="VJE9" s="3"/>
      <c r="VJF9" s="3"/>
      <c r="VJG9" s="3"/>
      <c r="VJH9" s="3"/>
      <c r="VJI9" s="3"/>
      <c r="VJJ9" s="3"/>
      <c r="VJK9" s="3"/>
      <c r="VJL9" s="3"/>
      <c r="VJM9" s="3"/>
      <c r="VJN9" s="3"/>
      <c r="VJO9" s="3"/>
      <c r="VJP9" s="3"/>
      <c r="VJQ9" s="3"/>
      <c r="VJR9" s="3"/>
      <c r="VJS9" s="3"/>
      <c r="VJT9" s="3"/>
      <c r="VJU9" s="3"/>
      <c r="VJV9" s="3"/>
      <c r="VJW9" s="3"/>
      <c r="VJX9" s="3"/>
      <c r="VJY9" s="3"/>
      <c r="VJZ9" s="3"/>
      <c r="VKA9" s="3"/>
      <c r="VKB9" s="3"/>
      <c r="VKC9" s="3"/>
      <c r="VKD9" s="3"/>
      <c r="VKE9" s="3"/>
      <c r="VKF9" s="3"/>
      <c r="VKG9" s="3"/>
      <c r="VKH9" s="3"/>
      <c r="VKI9" s="3"/>
      <c r="VKJ9" s="3"/>
      <c r="VKK9" s="3"/>
      <c r="VKL9" s="3"/>
      <c r="VKM9" s="3"/>
      <c r="VKN9" s="3"/>
      <c r="VKO9" s="3"/>
      <c r="VKP9" s="3"/>
      <c r="VKQ9" s="3"/>
      <c r="VKR9" s="3"/>
      <c r="VKS9" s="3"/>
      <c r="VKT9" s="3"/>
      <c r="VKU9" s="3"/>
      <c r="VKV9" s="3"/>
      <c r="VKW9" s="3"/>
      <c r="VKX9" s="3"/>
      <c r="VKY9" s="3"/>
      <c r="VKZ9" s="3"/>
      <c r="VLA9" s="3"/>
      <c r="VLB9" s="3"/>
      <c r="VLC9" s="3"/>
      <c r="VLD9" s="3"/>
      <c r="VLE9" s="3"/>
      <c r="VLF9" s="3"/>
      <c r="VLG9" s="3"/>
      <c r="VLH9" s="3"/>
      <c r="VLI9" s="3"/>
      <c r="VLJ9" s="3"/>
      <c r="VLK9" s="3"/>
      <c r="VLL9" s="3"/>
      <c r="VLM9" s="3"/>
      <c r="VLN9" s="3"/>
      <c r="VLO9" s="3"/>
      <c r="VLP9" s="3"/>
      <c r="VLQ9" s="3"/>
      <c r="VLR9" s="3"/>
      <c r="VLS9" s="3"/>
      <c r="VLT9" s="3"/>
      <c r="VLU9" s="3"/>
      <c r="VLV9" s="3"/>
      <c r="VLW9" s="3"/>
      <c r="VLX9" s="3"/>
      <c r="VLY9" s="3"/>
      <c r="VLZ9" s="3"/>
      <c r="VMA9" s="3"/>
      <c r="VMB9" s="3"/>
      <c r="VMC9" s="3"/>
      <c r="VMD9" s="3"/>
      <c r="VME9" s="3"/>
      <c r="VMF9" s="3"/>
      <c r="VMG9" s="3"/>
      <c r="VMH9" s="3"/>
      <c r="VMI9" s="3"/>
      <c r="VMJ9" s="3"/>
      <c r="VMK9" s="3"/>
      <c r="VML9" s="3"/>
      <c r="VMM9" s="3"/>
      <c r="VMN9" s="3"/>
      <c r="VMO9" s="3"/>
      <c r="VMP9" s="3"/>
      <c r="VMQ9" s="3"/>
      <c r="VMR9" s="3"/>
      <c r="VMS9" s="3"/>
      <c r="VMT9" s="3"/>
      <c r="VMU9" s="3"/>
      <c r="VMV9" s="3"/>
      <c r="VMW9" s="3"/>
      <c r="VMX9" s="3"/>
      <c r="VMY9" s="3"/>
      <c r="VMZ9" s="3"/>
      <c r="VNA9" s="3"/>
      <c r="VNB9" s="3"/>
      <c r="VNC9" s="3"/>
      <c r="VND9" s="3"/>
      <c r="VNE9" s="3"/>
      <c r="VNF9" s="3"/>
      <c r="VNG9" s="3"/>
      <c r="VNH9" s="3"/>
      <c r="VNI9" s="3"/>
      <c r="VNJ9" s="3"/>
      <c r="VNK9" s="3"/>
      <c r="VNL9" s="3"/>
      <c r="VNM9" s="3"/>
      <c r="VNN9" s="3"/>
      <c r="VNO9" s="3"/>
      <c r="VNP9" s="3"/>
      <c r="VNQ9" s="3"/>
      <c r="VNR9" s="3"/>
      <c r="VNS9" s="3"/>
      <c r="VNT9" s="3"/>
      <c r="VNU9" s="3"/>
      <c r="VNV9" s="3"/>
      <c r="VNW9" s="3"/>
      <c r="VNX9" s="3"/>
      <c r="VNY9" s="3"/>
      <c r="VNZ9" s="3"/>
      <c r="VOA9" s="3"/>
      <c r="VOB9" s="3"/>
      <c r="VOC9" s="3"/>
      <c r="VOD9" s="3"/>
      <c r="VOE9" s="3"/>
      <c r="VOF9" s="3"/>
      <c r="VOG9" s="3"/>
      <c r="VOH9" s="3"/>
      <c r="VOI9" s="3"/>
      <c r="VOJ9" s="3"/>
      <c r="VOK9" s="3"/>
      <c r="VOL9" s="3"/>
      <c r="VOM9" s="3"/>
      <c r="VON9" s="3"/>
      <c r="VOO9" s="3"/>
      <c r="VOP9" s="3"/>
      <c r="VOQ9" s="3"/>
      <c r="VOR9" s="3"/>
      <c r="VOS9" s="3"/>
      <c r="VOT9" s="3"/>
      <c r="VOU9" s="3"/>
      <c r="VOV9" s="3"/>
      <c r="VOW9" s="3"/>
      <c r="VOX9" s="3"/>
      <c r="VOY9" s="3"/>
      <c r="VOZ9" s="3"/>
      <c r="VPA9" s="3"/>
      <c r="VPB9" s="3"/>
      <c r="VPC9" s="3"/>
      <c r="VPD9" s="3"/>
      <c r="VPE9" s="3"/>
      <c r="VPF9" s="3"/>
      <c r="VPG9" s="3"/>
      <c r="VPH9" s="3"/>
      <c r="VPI9" s="3"/>
      <c r="VPJ9" s="3"/>
      <c r="VPK9" s="3"/>
      <c r="VPL9" s="3"/>
      <c r="VPM9" s="3"/>
      <c r="VPN9" s="3"/>
      <c r="VPO9" s="3"/>
      <c r="VPP9" s="3"/>
      <c r="VPQ9" s="3"/>
      <c r="VPR9" s="3"/>
      <c r="VPS9" s="3"/>
      <c r="VPT9" s="3"/>
      <c r="VPU9" s="3"/>
      <c r="VPV9" s="3"/>
      <c r="VPW9" s="3"/>
      <c r="VPX9" s="3"/>
      <c r="VPY9" s="3"/>
      <c r="VPZ9" s="3"/>
      <c r="VQA9" s="3"/>
      <c r="VQB9" s="3"/>
      <c r="VQC9" s="3"/>
      <c r="VQD9" s="3"/>
      <c r="VQE9" s="3"/>
      <c r="VQF9" s="3"/>
      <c r="VQG9" s="3"/>
      <c r="VQH9" s="3"/>
      <c r="VQI9" s="3"/>
      <c r="VQJ9" s="3"/>
      <c r="VQK9" s="3"/>
      <c r="VQL9" s="3"/>
      <c r="VQM9" s="3"/>
      <c r="VQN9" s="3"/>
      <c r="VQO9" s="3"/>
      <c r="VQP9" s="3"/>
      <c r="VQQ9" s="3"/>
      <c r="VQR9" s="3"/>
      <c r="VQS9" s="3"/>
      <c r="VQT9" s="3"/>
      <c r="VQU9" s="3"/>
      <c r="VQV9" s="3"/>
      <c r="VQW9" s="3"/>
      <c r="VQX9" s="3"/>
      <c r="VQY9" s="3"/>
      <c r="VQZ9" s="3"/>
      <c r="VRA9" s="3"/>
      <c r="VRB9" s="3"/>
      <c r="VRC9" s="3"/>
      <c r="VRD9" s="3"/>
      <c r="VRE9" s="3"/>
      <c r="VRF9" s="3"/>
      <c r="VRG9" s="3"/>
      <c r="VRH9" s="3"/>
      <c r="VRI9" s="3"/>
      <c r="VRJ9" s="3"/>
      <c r="VRK9" s="3"/>
      <c r="VRL9" s="3"/>
      <c r="VRM9" s="3"/>
      <c r="VRN9" s="3"/>
      <c r="VRO9" s="3"/>
      <c r="VRP9" s="3"/>
      <c r="VRQ9" s="3"/>
      <c r="VRR9" s="3"/>
      <c r="VRS9" s="3"/>
      <c r="VRT9" s="3"/>
      <c r="VRU9" s="3"/>
      <c r="VRV9" s="3"/>
      <c r="VRW9" s="3"/>
      <c r="VRX9" s="3"/>
      <c r="VRY9" s="3"/>
      <c r="VRZ9" s="3"/>
      <c r="VSA9" s="3"/>
      <c r="VSB9" s="3"/>
      <c r="VSC9" s="3"/>
      <c r="VSD9" s="3"/>
      <c r="VSE9" s="3"/>
      <c r="VSF9" s="3"/>
      <c r="VSG9" s="3"/>
      <c r="VSH9" s="3"/>
      <c r="VSI9" s="3"/>
      <c r="VSJ9" s="3"/>
      <c r="VSK9" s="3"/>
      <c r="VSL9" s="3"/>
      <c r="VSM9" s="3"/>
      <c r="VSN9" s="3"/>
      <c r="VSO9" s="3"/>
      <c r="VSP9" s="3"/>
      <c r="VSQ9" s="3"/>
      <c r="VSR9" s="3"/>
      <c r="VSS9" s="3"/>
      <c r="VST9" s="3"/>
      <c r="VSU9" s="3"/>
      <c r="VSV9" s="3"/>
      <c r="VSW9" s="3"/>
      <c r="VSX9" s="3"/>
      <c r="VSY9" s="3"/>
      <c r="VSZ9" s="3"/>
      <c r="VTA9" s="3"/>
      <c r="VTB9" s="3"/>
      <c r="VTC9" s="3"/>
      <c r="VTD9" s="3"/>
      <c r="VTE9" s="3"/>
      <c r="VTF9" s="3"/>
      <c r="VTG9" s="3"/>
      <c r="VTH9" s="3"/>
      <c r="VTI9" s="3"/>
      <c r="VTJ9" s="3"/>
      <c r="VTK9" s="3"/>
      <c r="VTL9" s="3"/>
      <c r="VTM9" s="3"/>
      <c r="VTN9" s="3"/>
      <c r="VTO9" s="3"/>
      <c r="VTP9" s="3"/>
      <c r="VTQ9" s="3"/>
      <c r="VTR9" s="3"/>
      <c r="VTS9" s="3"/>
      <c r="VTT9" s="3"/>
      <c r="VTU9" s="3"/>
      <c r="VTV9" s="3"/>
      <c r="VTW9" s="3"/>
      <c r="VTX9" s="3"/>
      <c r="VTY9" s="3"/>
      <c r="VTZ9" s="3"/>
      <c r="VUA9" s="3"/>
      <c r="VUB9" s="3"/>
      <c r="VUC9" s="3"/>
      <c r="VUD9" s="3"/>
      <c r="VUE9" s="3"/>
      <c r="VUF9" s="3"/>
      <c r="VUG9" s="3"/>
      <c r="VUH9" s="3"/>
      <c r="VUI9" s="3"/>
      <c r="VUJ9" s="3"/>
      <c r="VUK9" s="3"/>
      <c r="VUL9" s="3"/>
      <c r="VUM9" s="3"/>
      <c r="VUN9" s="3"/>
      <c r="VUO9" s="3"/>
      <c r="VUP9" s="3"/>
      <c r="VUQ9" s="3"/>
      <c r="VUR9" s="3"/>
      <c r="VUS9" s="3"/>
      <c r="VUT9" s="3"/>
      <c r="VUU9" s="3"/>
      <c r="VUV9" s="3"/>
      <c r="VUW9" s="3"/>
      <c r="VUX9" s="3"/>
      <c r="VUY9" s="3"/>
      <c r="VUZ9" s="3"/>
      <c r="VVA9" s="3"/>
      <c r="VVB9" s="3"/>
      <c r="VVC9" s="3"/>
      <c r="VVD9" s="3"/>
      <c r="VVE9" s="3"/>
      <c r="VVF9" s="3"/>
      <c r="VVG9" s="3"/>
      <c r="VVH9" s="3"/>
      <c r="VVI9" s="3"/>
      <c r="VVJ9" s="3"/>
      <c r="VVK9" s="3"/>
      <c r="VVL9" s="3"/>
      <c r="VVM9" s="3"/>
      <c r="VVN9" s="3"/>
      <c r="VVO9" s="3"/>
      <c r="VVP9" s="3"/>
      <c r="VVQ9" s="3"/>
      <c r="VVR9" s="3"/>
      <c r="VVS9" s="3"/>
      <c r="VVT9" s="3"/>
      <c r="VVU9" s="3"/>
      <c r="VVV9" s="3"/>
      <c r="VVW9" s="3"/>
      <c r="VVX9" s="3"/>
      <c r="VVY9" s="3"/>
      <c r="VVZ9" s="3"/>
      <c r="VWA9" s="3"/>
      <c r="VWB9" s="3"/>
      <c r="VWC9" s="3"/>
      <c r="VWD9" s="3"/>
      <c r="VWE9" s="3"/>
      <c r="VWF9" s="3"/>
      <c r="VWG9" s="3"/>
      <c r="VWH9" s="3"/>
      <c r="VWI9" s="3"/>
      <c r="VWJ9" s="3"/>
      <c r="VWK9" s="3"/>
      <c r="VWL9" s="3"/>
      <c r="VWM9" s="3"/>
      <c r="VWN9" s="3"/>
      <c r="VWO9" s="3"/>
      <c r="VWP9" s="3"/>
      <c r="VWQ9" s="3"/>
      <c r="VWR9" s="3"/>
      <c r="VWS9" s="3"/>
      <c r="VWT9" s="3"/>
      <c r="VWU9" s="3"/>
      <c r="VWV9" s="3"/>
      <c r="VWW9" s="3"/>
      <c r="VWX9" s="3"/>
      <c r="VWY9" s="3"/>
      <c r="VWZ9" s="3"/>
      <c r="VXA9" s="3"/>
      <c r="VXB9" s="3"/>
      <c r="VXC9" s="3"/>
      <c r="VXD9" s="3"/>
      <c r="VXE9" s="3"/>
      <c r="VXF9" s="3"/>
      <c r="VXG9" s="3"/>
      <c r="VXH9" s="3"/>
      <c r="VXI9" s="3"/>
      <c r="VXJ9" s="3"/>
      <c r="VXK9" s="3"/>
      <c r="VXL9" s="3"/>
      <c r="VXM9" s="3"/>
      <c r="VXN9" s="3"/>
      <c r="VXO9" s="3"/>
      <c r="VXP9" s="3"/>
      <c r="VXQ9" s="3"/>
      <c r="VXR9" s="3"/>
      <c r="VXS9" s="3"/>
      <c r="VXT9" s="3"/>
      <c r="VXU9" s="3"/>
      <c r="VXV9" s="3"/>
      <c r="VXW9" s="3"/>
      <c r="VXX9" s="3"/>
      <c r="VXY9" s="3"/>
      <c r="VXZ9" s="3"/>
      <c r="VYA9" s="3"/>
      <c r="VYB9" s="3"/>
      <c r="VYC9" s="3"/>
      <c r="VYD9" s="3"/>
      <c r="VYE9" s="3"/>
      <c r="VYF9" s="3"/>
      <c r="VYG9" s="3"/>
      <c r="VYH9" s="3"/>
      <c r="VYI9" s="3"/>
      <c r="VYJ9" s="3"/>
      <c r="VYK9" s="3"/>
      <c r="VYL9" s="3"/>
      <c r="VYM9" s="3"/>
      <c r="VYN9" s="3"/>
      <c r="VYO9" s="3"/>
      <c r="VYP9" s="3"/>
      <c r="VYQ9" s="3"/>
      <c r="VYR9" s="3"/>
      <c r="VYS9" s="3"/>
      <c r="VYT9" s="3"/>
      <c r="VYU9" s="3"/>
      <c r="VYV9" s="3"/>
      <c r="VYW9" s="3"/>
      <c r="VYX9" s="3"/>
      <c r="VYY9" s="3"/>
      <c r="VYZ9" s="3"/>
      <c r="VZA9" s="3"/>
      <c r="VZB9" s="3"/>
      <c r="VZC9" s="3"/>
      <c r="VZD9" s="3"/>
      <c r="VZE9" s="3"/>
      <c r="VZF9" s="3"/>
      <c r="VZG9" s="3"/>
      <c r="VZH9" s="3"/>
      <c r="VZI9" s="3"/>
      <c r="VZJ9" s="3"/>
      <c r="VZK9" s="3"/>
      <c r="VZL9" s="3"/>
      <c r="VZM9" s="3"/>
      <c r="VZN9" s="3"/>
      <c r="VZO9" s="3"/>
      <c r="VZP9" s="3"/>
      <c r="VZQ9" s="3"/>
      <c r="VZR9" s="3"/>
      <c r="VZS9" s="3"/>
      <c r="VZT9" s="3"/>
      <c r="VZU9" s="3"/>
      <c r="VZV9" s="3"/>
      <c r="VZW9" s="3"/>
      <c r="VZX9" s="3"/>
      <c r="VZY9" s="3"/>
      <c r="VZZ9" s="3"/>
      <c r="WAA9" s="3"/>
      <c r="WAB9" s="3"/>
      <c r="WAC9" s="3"/>
      <c r="WAD9" s="3"/>
      <c r="WAE9" s="3"/>
      <c r="WAF9" s="3"/>
      <c r="WAG9" s="3"/>
      <c r="WAH9" s="3"/>
      <c r="WAI9" s="3"/>
      <c r="WAJ9" s="3"/>
      <c r="WAK9" s="3"/>
      <c r="WAL9" s="3"/>
      <c r="WAM9" s="3"/>
      <c r="WAN9" s="3"/>
      <c r="WAO9" s="3"/>
      <c r="WAP9" s="3"/>
      <c r="WAQ9" s="3"/>
      <c r="WAR9" s="3"/>
      <c r="WAS9" s="3"/>
      <c r="WAT9" s="3"/>
      <c r="WAU9" s="3"/>
      <c r="WAV9" s="3"/>
      <c r="WAW9" s="3"/>
      <c r="WAX9" s="3"/>
      <c r="WAY9" s="3"/>
      <c r="WAZ9" s="3"/>
      <c r="WBA9" s="3"/>
      <c r="WBB9" s="3"/>
      <c r="WBC9" s="3"/>
      <c r="WBD9" s="3"/>
      <c r="WBE9" s="3"/>
      <c r="WBF9" s="3"/>
      <c r="WBG9" s="3"/>
      <c r="WBH9" s="3"/>
      <c r="WBI9" s="3"/>
      <c r="WBJ9" s="3"/>
      <c r="WBK9" s="3"/>
      <c r="WBL9" s="3"/>
      <c r="WBM9" s="3"/>
      <c r="WBN9" s="3"/>
      <c r="WBO9" s="3"/>
      <c r="WBP9" s="3"/>
      <c r="WBQ9" s="3"/>
      <c r="WBR9" s="3"/>
      <c r="WBS9" s="3"/>
      <c r="WBT9" s="3"/>
      <c r="WBU9" s="3"/>
      <c r="WBV9" s="3"/>
      <c r="WBW9" s="3"/>
      <c r="WBX9" s="3"/>
      <c r="WBY9" s="3"/>
      <c r="WBZ9" s="3"/>
      <c r="WCA9" s="3"/>
      <c r="WCB9" s="3"/>
      <c r="WCC9" s="3"/>
      <c r="WCD9" s="3"/>
      <c r="WCE9" s="3"/>
      <c r="WCF9" s="3"/>
      <c r="WCG9" s="3"/>
      <c r="WCH9" s="3"/>
      <c r="WCI9" s="3"/>
      <c r="WCJ9" s="3"/>
      <c r="WCK9" s="3"/>
      <c r="WCL9" s="3"/>
      <c r="WCM9" s="3"/>
      <c r="WCN9" s="3"/>
      <c r="WCO9" s="3"/>
      <c r="WCP9" s="3"/>
      <c r="WCQ9" s="3"/>
      <c r="WCR9" s="3"/>
      <c r="WCS9" s="3"/>
      <c r="WCT9" s="3"/>
      <c r="WCU9" s="3"/>
      <c r="WCV9" s="3"/>
      <c r="WCW9" s="3"/>
      <c r="WCX9" s="3"/>
      <c r="WCY9" s="3"/>
      <c r="WCZ9" s="3"/>
      <c r="WDA9" s="3"/>
      <c r="WDB9" s="3"/>
      <c r="WDC9" s="3"/>
      <c r="WDD9" s="3"/>
      <c r="WDE9" s="3"/>
      <c r="WDF9" s="3"/>
      <c r="WDG9" s="3"/>
      <c r="WDH9" s="3"/>
      <c r="WDI9" s="3"/>
      <c r="WDJ9" s="3"/>
      <c r="WDK9" s="3"/>
      <c r="WDL9" s="3"/>
      <c r="WDM9" s="3"/>
      <c r="WDN9" s="3"/>
      <c r="WDO9" s="3"/>
      <c r="WDP9" s="3"/>
      <c r="WDQ9" s="3"/>
      <c r="WDR9" s="3"/>
      <c r="WDS9" s="3"/>
      <c r="WDT9" s="3"/>
      <c r="WDU9" s="3"/>
      <c r="WDV9" s="3"/>
      <c r="WDW9" s="3"/>
      <c r="WDX9" s="3"/>
      <c r="WDY9" s="3"/>
      <c r="WDZ9" s="3"/>
      <c r="WEA9" s="3"/>
      <c r="WEB9" s="3"/>
      <c r="WEC9" s="3"/>
      <c r="WED9" s="3"/>
      <c r="WEE9" s="3"/>
      <c r="WEF9" s="3"/>
      <c r="WEG9" s="3"/>
      <c r="WEH9" s="3"/>
      <c r="WEI9" s="3"/>
      <c r="WEJ9" s="3"/>
      <c r="WEK9" s="3"/>
      <c r="WEL9" s="3"/>
      <c r="WEM9" s="3"/>
      <c r="WEN9" s="3"/>
      <c r="WEO9" s="3"/>
      <c r="WEP9" s="3"/>
      <c r="WEQ9" s="3"/>
      <c r="WER9" s="3"/>
      <c r="WES9" s="3"/>
      <c r="WET9" s="3"/>
      <c r="WEU9" s="3"/>
      <c r="WEV9" s="3"/>
      <c r="WEW9" s="3"/>
      <c r="WEX9" s="3"/>
      <c r="WEY9" s="3"/>
      <c r="WEZ9" s="3"/>
      <c r="WFA9" s="3"/>
      <c r="WFB9" s="3"/>
      <c r="WFC9" s="3"/>
      <c r="WFD9" s="3"/>
      <c r="WFE9" s="3"/>
      <c r="WFF9" s="3"/>
      <c r="WFG9" s="3"/>
      <c r="WFH9" s="3"/>
      <c r="WFI9" s="3"/>
      <c r="WFJ9" s="3"/>
      <c r="WFK9" s="3"/>
      <c r="WFL9" s="3"/>
      <c r="WFM9" s="3"/>
      <c r="WFN9" s="3"/>
      <c r="WFO9" s="3"/>
      <c r="WFP9" s="3"/>
      <c r="WFQ9" s="3"/>
      <c r="WFR9" s="3"/>
      <c r="WFS9" s="3"/>
      <c r="WFT9" s="3"/>
      <c r="WFU9" s="3"/>
      <c r="WFV9" s="3"/>
      <c r="WFW9" s="3"/>
      <c r="WFX9" s="3"/>
      <c r="WFY9" s="3"/>
      <c r="WFZ9" s="3"/>
      <c r="WGA9" s="3"/>
      <c r="WGB9" s="3"/>
      <c r="WGC9" s="3"/>
      <c r="WGD9" s="3"/>
      <c r="WGE9" s="3"/>
      <c r="WGF9" s="3"/>
      <c r="WGG9" s="3"/>
      <c r="WGH9" s="3"/>
      <c r="WGI9" s="3"/>
      <c r="WGJ9" s="3"/>
      <c r="WGK9" s="3"/>
      <c r="WGL9" s="3"/>
      <c r="WGM9" s="3"/>
      <c r="WGN9" s="3"/>
      <c r="WGO9" s="3"/>
      <c r="WGP9" s="3"/>
      <c r="WGQ9" s="3"/>
      <c r="WGR9" s="3"/>
      <c r="WGS9" s="3"/>
      <c r="WGT9" s="3"/>
      <c r="WGU9" s="3"/>
      <c r="WGV9" s="3"/>
      <c r="WGW9" s="3"/>
      <c r="WGX9" s="3"/>
      <c r="WGY9" s="3"/>
      <c r="WGZ9" s="3"/>
      <c r="WHA9" s="3"/>
      <c r="WHB9" s="3"/>
      <c r="WHC9" s="3"/>
      <c r="WHD9" s="3"/>
      <c r="WHE9" s="3"/>
      <c r="WHF9" s="3"/>
      <c r="WHG9" s="3"/>
      <c r="WHH9" s="3"/>
      <c r="WHI9" s="3"/>
      <c r="WHJ9" s="3"/>
      <c r="WHK9" s="3"/>
      <c r="WHL9" s="3"/>
      <c r="WHM9" s="3"/>
      <c r="WHN9" s="3"/>
      <c r="WHO9" s="3"/>
      <c r="WHP9" s="3"/>
      <c r="WHQ9" s="3"/>
      <c r="WHR9" s="3"/>
      <c r="WHS9" s="3"/>
      <c r="WHT9" s="3"/>
      <c r="WHU9" s="3"/>
      <c r="WHV9" s="3"/>
      <c r="WHW9" s="3"/>
      <c r="WHX9" s="3"/>
      <c r="WHY9" s="3"/>
      <c r="WHZ9" s="3"/>
      <c r="WIA9" s="3"/>
      <c r="WIB9" s="3"/>
      <c r="WIC9" s="3"/>
      <c r="WID9" s="3"/>
      <c r="WIE9" s="3"/>
      <c r="WIF9" s="3"/>
      <c r="WIG9" s="3"/>
      <c r="WIH9" s="3"/>
      <c r="WII9" s="3"/>
      <c r="WIJ9" s="3"/>
      <c r="WIK9" s="3"/>
      <c r="WIL9" s="3"/>
      <c r="WIM9" s="3"/>
      <c r="WIN9" s="3"/>
      <c r="WIO9" s="3"/>
      <c r="WIP9" s="3"/>
      <c r="WIQ9" s="3"/>
      <c r="WIR9" s="3"/>
      <c r="WIS9" s="3"/>
      <c r="WIT9" s="3"/>
      <c r="WIU9" s="3"/>
      <c r="WIV9" s="3"/>
      <c r="WIW9" s="3"/>
      <c r="WIX9" s="3"/>
      <c r="WIY9" s="3"/>
      <c r="WIZ9" s="3"/>
      <c r="WJA9" s="3"/>
      <c r="WJB9" s="3"/>
      <c r="WJC9" s="3"/>
      <c r="WJD9" s="3"/>
      <c r="WJE9" s="3"/>
      <c r="WJF9" s="3"/>
      <c r="WJG9" s="3"/>
      <c r="WJH9" s="3"/>
      <c r="WJI9" s="3"/>
      <c r="WJJ9" s="3"/>
      <c r="WJK9" s="3"/>
      <c r="WJL9" s="3"/>
      <c r="WJM9" s="3"/>
      <c r="WJN9" s="3"/>
      <c r="WJO9" s="3"/>
      <c r="WJP9" s="3"/>
      <c r="WJQ9" s="3"/>
      <c r="WJR9" s="3"/>
      <c r="WJS9" s="3"/>
      <c r="WJT9" s="3"/>
      <c r="WJU9" s="3"/>
      <c r="WJV9" s="3"/>
      <c r="WJW9" s="3"/>
      <c r="WJX9" s="3"/>
      <c r="WJY9" s="3"/>
      <c r="WJZ9" s="3"/>
      <c r="WKA9" s="3"/>
      <c r="WKB9" s="3"/>
      <c r="WKC9" s="3"/>
      <c r="WKD9" s="3"/>
      <c r="WKE9" s="3"/>
      <c r="WKF9" s="3"/>
      <c r="WKG9" s="3"/>
      <c r="WKH9" s="3"/>
      <c r="WKI9" s="3"/>
      <c r="WKJ9" s="3"/>
      <c r="WKK9" s="3"/>
      <c r="WKL9" s="3"/>
      <c r="WKM9" s="3"/>
      <c r="WKN9" s="3"/>
      <c r="WKO9" s="3"/>
      <c r="WKP9" s="3"/>
      <c r="WKQ9" s="3"/>
      <c r="WKR9" s="3"/>
      <c r="WKS9" s="3"/>
      <c r="WKT9" s="3"/>
      <c r="WKU9" s="3"/>
      <c r="WKV9" s="3"/>
      <c r="WKW9" s="3"/>
      <c r="WKX9" s="3"/>
      <c r="WKY9" s="3"/>
      <c r="WKZ9" s="3"/>
      <c r="WLA9" s="3"/>
      <c r="WLB9" s="3"/>
      <c r="WLC9" s="3"/>
      <c r="WLD9" s="3"/>
      <c r="WLE9" s="3"/>
      <c r="WLF9" s="3"/>
      <c r="WLG9" s="3"/>
      <c r="WLH9" s="3"/>
      <c r="WLI9" s="3"/>
      <c r="WLJ9" s="3"/>
      <c r="WLK9" s="3"/>
      <c r="WLL9" s="3"/>
      <c r="WLM9" s="3"/>
      <c r="WLN9" s="3"/>
      <c r="WLO9" s="3"/>
      <c r="WLP9" s="3"/>
      <c r="WLQ9" s="3"/>
      <c r="WLR9" s="3"/>
      <c r="WLS9" s="3"/>
      <c r="WLT9" s="3"/>
      <c r="WLU9" s="3"/>
      <c r="WLV9" s="3"/>
      <c r="WLW9" s="3"/>
      <c r="WLX9" s="3"/>
      <c r="WLY9" s="3"/>
      <c r="WLZ9" s="3"/>
      <c r="WMA9" s="3"/>
      <c r="WMB9" s="3"/>
      <c r="WMC9" s="3"/>
      <c r="WMD9" s="3"/>
      <c r="WME9" s="3"/>
      <c r="WMF9" s="3"/>
      <c r="WMG9" s="3"/>
      <c r="WMH9" s="3"/>
      <c r="WMI9" s="3"/>
      <c r="WMJ9" s="3"/>
      <c r="WMK9" s="3"/>
      <c r="WML9" s="3"/>
      <c r="WMM9" s="3"/>
      <c r="WMN9" s="3"/>
      <c r="WMO9" s="3"/>
      <c r="WMP9" s="3"/>
      <c r="WMQ9" s="3"/>
      <c r="WMR9" s="3"/>
      <c r="WMS9" s="3"/>
      <c r="WMT9" s="3"/>
      <c r="WMU9" s="3"/>
      <c r="WMV9" s="3"/>
      <c r="WMW9" s="3"/>
      <c r="WMX9" s="3"/>
      <c r="WMY9" s="3"/>
      <c r="WMZ9" s="3"/>
      <c r="WNA9" s="3"/>
      <c r="WNB9" s="3"/>
      <c r="WNC9" s="3"/>
      <c r="WND9" s="3"/>
      <c r="WNE9" s="3"/>
      <c r="WNF9" s="3"/>
      <c r="WNG9" s="3"/>
      <c r="WNH9" s="3"/>
      <c r="WNI9" s="3"/>
      <c r="WNJ9" s="3"/>
      <c r="WNK9" s="3"/>
      <c r="WNL9" s="3"/>
      <c r="WNM9" s="3"/>
      <c r="WNN9" s="3"/>
      <c r="WNO9" s="3"/>
      <c r="WNP9" s="3"/>
      <c r="WNQ9" s="3"/>
      <c r="WNR9" s="3"/>
      <c r="WNS9" s="3"/>
      <c r="WNT9" s="3"/>
      <c r="WNU9" s="3"/>
      <c r="WNV9" s="3"/>
      <c r="WNW9" s="3"/>
      <c r="WNX9" s="3"/>
      <c r="WNY9" s="3"/>
      <c r="WNZ9" s="3"/>
      <c r="WOA9" s="3"/>
      <c r="WOB9" s="3"/>
      <c r="WOC9" s="3"/>
      <c r="WOD9" s="3"/>
      <c r="WOE9" s="3"/>
      <c r="WOF9" s="3"/>
      <c r="WOG9" s="3"/>
      <c r="WOH9" s="3"/>
      <c r="WOI9" s="3"/>
      <c r="WOJ9" s="3"/>
      <c r="WOK9" s="3"/>
      <c r="WOL9" s="3"/>
      <c r="WOM9" s="3"/>
      <c r="WON9" s="3"/>
      <c r="WOO9" s="3"/>
      <c r="WOP9" s="3"/>
      <c r="WOQ9" s="3"/>
      <c r="WOR9" s="3"/>
      <c r="WOS9" s="3"/>
      <c r="WOT9" s="3"/>
      <c r="WOU9" s="3"/>
      <c r="WOV9" s="3"/>
      <c r="WOW9" s="3"/>
      <c r="WOX9" s="3"/>
      <c r="WOY9" s="3"/>
      <c r="WOZ9" s="3"/>
      <c r="WPA9" s="3"/>
      <c r="WPB9" s="3"/>
      <c r="WPC9" s="3"/>
      <c r="WPD9" s="3"/>
      <c r="WPE9" s="3"/>
      <c r="WPF9" s="3"/>
      <c r="WPG9" s="3"/>
      <c r="WPH9" s="3"/>
      <c r="WPI9" s="3"/>
      <c r="WPJ9" s="3"/>
      <c r="WPK9" s="3"/>
      <c r="WPL9" s="3"/>
      <c r="WPM9" s="3"/>
      <c r="WPN9" s="3"/>
      <c r="WPO9" s="3"/>
      <c r="WPP9" s="3"/>
      <c r="WPQ9" s="3"/>
      <c r="WPR9" s="3"/>
      <c r="WPS9" s="3"/>
      <c r="WPT9" s="3"/>
      <c r="WPU9" s="3"/>
      <c r="WPV9" s="3"/>
      <c r="WPW9" s="3"/>
      <c r="WPX9" s="3"/>
      <c r="WPY9" s="3"/>
      <c r="WPZ9" s="3"/>
      <c r="WQA9" s="3"/>
      <c r="WQB9" s="3"/>
      <c r="WQC9" s="3"/>
      <c r="WQD9" s="3"/>
      <c r="WQE9" s="3"/>
      <c r="WQF9" s="3"/>
      <c r="WQG9" s="3"/>
      <c r="WQH9" s="3"/>
      <c r="WQI9" s="3"/>
      <c r="WQJ9" s="3"/>
      <c r="WQK9" s="3"/>
      <c r="WQL9" s="3"/>
      <c r="WQM9" s="3"/>
      <c r="WQN9" s="3"/>
      <c r="WQO9" s="3"/>
      <c r="WQP9" s="3"/>
      <c r="WQQ9" s="3"/>
      <c r="WQR9" s="3"/>
      <c r="WQS9" s="3"/>
      <c r="WQT9" s="3"/>
      <c r="WQU9" s="3"/>
      <c r="WQV9" s="3"/>
      <c r="WQW9" s="3"/>
      <c r="WQX9" s="3"/>
      <c r="WQY9" s="3"/>
      <c r="WQZ9" s="3"/>
      <c r="WRA9" s="3"/>
      <c r="WRB9" s="3"/>
      <c r="WRC9" s="3"/>
      <c r="WRD9" s="3"/>
      <c r="WRE9" s="3"/>
      <c r="WRF9" s="3"/>
      <c r="WRG9" s="3"/>
      <c r="WRH9" s="3"/>
      <c r="WRI9" s="3"/>
      <c r="WRJ9" s="3"/>
      <c r="WRK9" s="3"/>
      <c r="WRL9" s="3"/>
      <c r="WRM9" s="3"/>
      <c r="WRN9" s="3"/>
      <c r="WRO9" s="3"/>
      <c r="WRP9" s="3"/>
      <c r="WRQ9" s="3"/>
      <c r="WRR9" s="3"/>
      <c r="WRS9" s="3"/>
      <c r="WRT9" s="3"/>
      <c r="WRU9" s="3"/>
      <c r="WRV9" s="3"/>
      <c r="WRW9" s="3"/>
      <c r="WRX9" s="3"/>
      <c r="WRY9" s="3"/>
      <c r="WRZ9" s="3"/>
      <c r="WSA9" s="3"/>
      <c r="WSB9" s="3"/>
      <c r="WSC9" s="3"/>
      <c r="WSD9" s="3"/>
      <c r="WSE9" s="3"/>
      <c r="WSF9" s="3"/>
      <c r="WSG9" s="3"/>
      <c r="WSH9" s="3"/>
      <c r="WSI9" s="3"/>
      <c r="WSJ9" s="3"/>
      <c r="WSK9" s="3"/>
      <c r="WSL9" s="3"/>
      <c r="WSM9" s="3"/>
      <c r="WSN9" s="3"/>
      <c r="WSO9" s="3"/>
      <c r="WSP9" s="3"/>
      <c r="WSQ9" s="3"/>
      <c r="WSR9" s="3"/>
      <c r="WSS9" s="3"/>
      <c r="WST9" s="3"/>
      <c r="WSU9" s="3"/>
      <c r="WSV9" s="3"/>
      <c r="WSW9" s="3"/>
      <c r="WSX9" s="3"/>
      <c r="WSY9" s="3"/>
      <c r="WSZ9" s="3"/>
      <c r="WTA9" s="3"/>
      <c r="WTB9" s="3"/>
      <c r="WTC9" s="3"/>
      <c r="WTD9" s="3"/>
      <c r="WTE9" s="3"/>
      <c r="WTF9" s="3"/>
      <c r="WTG9" s="3"/>
      <c r="WTH9" s="3"/>
      <c r="WTI9" s="3"/>
      <c r="WTJ9" s="3"/>
      <c r="WTK9" s="3"/>
      <c r="WTL9" s="3"/>
      <c r="WTM9" s="3"/>
      <c r="WTN9" s="3"/>
      <c r="WTO9" s="3"/>
      <c r="WTP9" s="3"/>
      <c r="WTQ9" s="3"/>
      <c r="WTR9" s="3"/>
      <c r="WTS9" s="3"/>
      <c r="WTT9" s="3"/>
      <c r="WTU9" s="3"/>
      <c r="WTV9" s="3"/>
      <c r="WTW9" s="3"/>
      <c r="WTX9" s="3"/>
      <c r="WTY9" s="3"/>
      <c r="WTZ9" s="3"/>
      <c r="WUA9" s="3"/>
      <c r="WUB9" s="3"/>
      <c r="WUC9" s="3"/>
      <c r="WUD9" s="3"/>
      <c r="WUE9" s="3"/>
      <c r="WUF9" s="3"/>
      <c r="WUG9" s="3"/>
      <c r="WUH9" s="3"/>
      <c r="WUI9" s="3"/>
      <c r="WUJ9" s="3"/>
      <c r="WUK9" s="3"/>
      <c r="WUL9" s="3"/>
      <c r="WUM9" s="3"/>
      <c r="WUN9" s="3"/>
      <c r="WUO9" s="3"/>
      <c r="WUP9" s="3"/>
      <c r="WUQ9" s="3"/>
      <c r="WUR9" s="3"/>
      <c r="WUS9" s="3"/>
      <c r="WUT9" s="3"/>
      <c r="WUU9" s="3"/>
      <c r="WUV9" s="3"/>
      <c r="WUW9" s="3"/>
      <c r="WUX9" s="3"/>
      <c r="WUY9" s="3"/>
      <c r="WUZ9" s="3"/>
      <c r="WVA9" s="3"/>
      <c r="WVB9" s="3"/>
      <c r="WVC9" s="3"/>
      <c r="WVD9" s="3"/>
      <c r="WVE9" s="3"/>
      <c r="WVF9" s="3"/>
      <c r="WVG9" s="3"/>
      <c r="WVH9" s="3"/>
      <c r="WVI9" s="3"/>
      <c r="WVJ9" s="3"/>
      <c r="WVK9" s="3"/>
      <c r="WVL9" s="3"/>
      <c r="WVM9" s="3"/>
      <c r="WVN9" s="3"/>
      <c r="WVO9" s="3"/>
      <c r="WVP9" s="3"/>
      <c r="WVQ9" s="3"/>
      <c r="WVR9" s="3"/>
      <c r="WVS9" s="3"/>
      <c r="WVT9" s="3"/>
      <c r="WVU9" s="3"/>
      <c r="WVV9" s="3"/>
      <c r="WVW9" s="3"/>
      <c r="WVX9" s="3"/>
      <c r="WVY9" s="3"/>
      <c r="WVZ9" s="3"/>
      <c r="WWA9" s="3"/>
      <c r="WWB9" s="3"/>
      <c r="WWC9" s="3"/>
      <c r="WWD9" s="3"/>
      <c r="WWE9" s="3"/>
      <c r="WWF9" s="3"/>
      <c r="WWG9" s="3"/>
      <c r="WWH9" s="3"/>
      <c r="WWI9" s="3"/>
      <c r="WWJ9" s="3"/>
      <c r="WWK9" s="3"/>
      <c r="WWL9" s="3"/>
      <c r="WWM9" s="3"/>
      <c r="WWN9" s="3"/>
      <c r="WWO9" s="3"/>
      <c r="WWP9" s="3"/>
      <c r="WWQ9" s="3"/>
      <c r="WWR9" s="3"/>
      <c r="WWS9" s="3"/>
      <c r="WWT9" s="3"/>
      <c r="WWU9" s="3"/>
      <c r="WWV9" s="3"/>
      <c r="WWW9" s="3"/>
      <c r="WWX9" s="3"/>
      <c r="WWY9" s="3"/>
      <c r="WWZ9" s="3"/>
      <c r="WXA9" s="3"/>
      <c r="WXB9" s="3"/>
      <c r="WXC9" s="3"/>
      <c r="WXD9" s="3"/>
      <c r="WXE9" s="3"/>
      <c r="WXF9" s="3"/>
      <c r="WXG9" s="3"/>
      <c r="WXH9" s="3"/>
      <c r="WXI9" s="3"/>
      <c r="WXJ9" s="3"/>
      <c r="WXK9" s="3"/>
      <c r="WXL9" s="3"/>
      <c r="WXM9" s="3"/>
      <c r="WXN9" s="3"/>
      <c r="WXO9" s="3"/>
      <c r="WXP9" s="3"/>
      <c r="WXQ9" s="3"/>
      <c r="WXR9" s="3"/>
      <c r="WXS9" s="3"/>
      <c r="WXT9" s="3"/>
      <c r="WXU9" s="3"/>
      <c r="WXV9" s="3"/>
      <c r="WXW9" s="3"/>
      <c r="WXX9" s="3"/>
      <c r="WXY9" s="3"/>
      <c r="WXZ9" s="3"/>
      <c r="WYA9" s="3"/>
      <c r="WYB9" s="3"/>
      <c r="WYC9" s="3"/>
      <c r="WYD9" s="3"/>
      <c r="WYE9" s="3"/>
      <c r="WYF9" s="3"/>
      <c r="WYG9" s="3"/>
      <c r="WYH9" s="3"/>
      <c r="WYI9" s="3"/>
      <c r="WYJ9" s="3"/>
      <c r="WYK9" s="3"/>
      <c r="WYL9" s="3"/>
      <c r="WYM9" s="3"/>
      <c r="WYN9" s="3"/>
      <c r="WYO9" s="3"/>
      <c r="WYP9" s="3"/>
      <c r="WYQ9" s="3"/>
      <c r="WYR9" s="3"/>
      <c r="WYS9" s="3"/>
      <c r="WYT9" s="3"/>
      <c r="WYU9" s="3"/>
      <c r="WYV9" s="3"/>
      <c r="WYW9" s="3"/>
      <c r="WYX9" s="3"/>
      <c r="WYY9" s="3"/>
      <c r="WYZ9" s="3"/>
      <c r="WZA9" s="3"/>
      <c r="WZB9" s="3"/>
      <c r="WZC9" s="3"/>
      <c r="WZD9" s="3"/>
      <c r="WZE9" s="3"/>
      <c r="WZF9" s="3"/>
      <c r="WZG9" s="3"/>
      <c r="WZH9" s="3"/>
      <c r="WZI9" s="3"/>
      <c r="WZJ9" s="3"/>
      <c r="WZK9" s="3"/>
      <c r="WZL9" s="3"/>
      <c r="WZM9" s="3"/>
      <c r="WZN9" s="3"/>
      <c r="WZO9" s="3"/>
      <c r="WZP9" s="3"/>
      <c r="WZQ9" s="3"/>
      <c r="WZR9" s="3"/>
      <c r="WZS9" s="3"/>
      <c r="WZT9" s="3"/>
      <c r="WZU9" s="3"/>
      <c r="WZV9" s="3"/>
      <c r="WZW9" s="3"/>
      <c r="WZX9" s="3"/>
      <c r="WZY9" s="3"/>
      <c r="WZZ9" s="3"/>
      <c r="XAA9" s="3"/>
      <c r="XAB9" s="3"/>
      <c r="XAC9" s="3"/>
      <c r="XAD9" s="3"/>
      <c r="XAE9" s="3"/>
      <c r="XAF9" s="3"/>
      <c r="XAG9" s="3"/>
      <c r="XAH9" s="3"/>
      <c r="XAI9" s="3"/>
      <c r="XAJ9" s="3"/>
      <c r="XAK9" s="3"/>
      <c r="XAL9" s="3"/>
      <c r="XAM9" s="3"/>
      <c r="XAN9" s="3"/>
      <c r="XAO9" s="3"/>
      <c r="XAP9" s="3"/>
      <c r="XAQ9" s="3"/>
      <c r="XAR9" s="3"/>
      <c r="XAS9" s="3"/>
      <c r="XAT9" s="3"/>
      <c r="XAU9" s="3"/>
      <c r="XAV9" s="3"/>
      <c r="XAW9" s="3"/>
      <c r="XAX9" s="3"/>
      <c r="XAY9" s="3"/>
      <c r="XAZ9" s="3"/>
      <c r="XBA9" s="3"/>
      <c r="XBB9" s="3"/>
      <c r="XBC9" s="3"/>
      <c r="XBD9" s="3"/>
      <c r="XBE9" s="3"/>
      <c r="XBF9" s="3"/>
      <c r="XBG9" s="3"/>
      <c r="XBH9" s="3"/>
      <c r="XBI9" s="3"/>
      <c r="XBJ9" s="3"/>
      <c r="XBK9" s="3"/>
      <c r="XBL9" s="3"/>
      <c r="XBM9" s="3"/>
      <c r="XBN9" s="3"/>
      <c r="XBO9" s="3"/>
      <c r="XBP9" s="3"/>
      <c r="XBQ9" s="3"/>
      <c r="XBR9" s="3"/>
      <c r="XBS9" s="3"/>
      <c r="XBT9" s="3"/>
      <c r="XBU9" s="3"/>
      <c r="XBV9" s="3"/>
      <c r="XBW9" s="3"/>
      <c r="XBX9" s="3"/>
      <c r="XBY9" s="3"/>
      <c r="XBZ9" s="3"/>
      <c r="XCA9" s="3"/>
      <c r="XCB9" s="3"/>
      <c r="XCC9" s="3"/>
      <c r="XCD9" s="3"/>
      <c r="XCE9" s="3"/>
      <c r="XCF9" s="3"/>
      <c r="XCG9" s="3"/>
      <c r="XCH9" s="3"/>
      <c r="XCI9" s="3"/>
      <c r="XCJ9" s="3"/>
      <c r="XCK9" s="3"/>
      <c r="XCL9" s="3"/>
      <c r="XCM9" s="3"/>
      <c r="XCN9" s="3"/>
      <c r="XCO9" s="3"/>
      <c r="XCP9" s="3"/>
      <c r="XCQ9" s="3"/>
      <c r="XCR9" s="3"/>
      <c r="XCS9" s="3"/>
      <c r="XCT9" s="3"/>
      <c r="XCU9" s="3"/>
      <c r="XCV9" s="3"/>
      <c r="XCW9" s="3"/>
      <c r="XCX9" s="3"/>
      <c r="XCY9" s="3"/>
      <c r="XCZ9" s="3"/>
      <c r="XDA9" s="3"/>
      <c r="XDB9" s="3"/>
      <c r="XDC9" s="3"/>
      <c r="XDD9" s="3"/>
      <c r="XDE9" s="3"/>
      <c r="XDF9" s="3"/>
      <c r="XDG9" s="3"/>
      <c r="XDH9" s="3"/>
      <c r="XDI9" s="3"/>
      <c r="XDJ9" s="3"/>
      <c r="XDK9" s="3"/>
      <c r="XDL9" s="3"/>
      <c r="XDM9" s="3"/>
      <c r="XDN9" s="3"/>
      <c r="XDO9" s="3"/>
      <c r="XDP9" s="3"/>
      <c r="XDQ9" s="3"/>
      <c r="XDR9" s="3"/>
      <c r="XDS9" s="3"/>
      <c r="XDT9" s="3"/>
      <c r="XDU9" s="3"/>
      <c r="XDV9" s="3"/>
      <c r="XDW9" s="3"/>
      <c r="XDX9" s="3"/>
      <c r="XDY9" s="3"/>
      <c r="XDZ9" s="3"/>
      <c r="XEA9" s="3"/>
      <c r="XEB9" s="3"/>
      <c r="XEC9" s="3"/>
      <c r="XED9" s="3"/>
      <c r="XEE9" s="3"/>
      <c r="XEF9" s="3"/>
      <c r="XEG9" s="3"/>
      <c r="XEH9" s="3"/>
      <c r="XEI9" s="3"/>
      <c r="XEJ9" s="3"/>
      <c r="XEK9" s="3"/>
      <c r="XEL9" s="3"/>
      <c r="XEM9" s="3"/>
      <c r="XEN9" s="3"/>
      <c r="XEO9" s="3"/>
      <c r="XEP9" s="3"/>
      <c r="XEQ9" s="3"/>
      <c r="XER9" s="3"/>
      <c r="XES9" s="3"/>
      <c r="XET9" s="3"/>
      <c r="XEU9" s="3"/>
      <c r="XEV9" s="3"/>
      <c r="XEW9" s="3"/>
      <c r="XEX9" s="3"/>
      <c r="XEY9" s="3"/>
      <c r="XEZ9" s="3"/>
      <c r="XFA9" s="3"/>
      <c r="XFB9" s="3"/>
      <c r="XFC9" s="3"/>
    </row>
    <row r="10" spans="1:16383" x14ac:dyDescent="0.2">
      <c r="B10" s="3" t="s">
        <v>80</v>
      </c>
      <c r="P10" s="3"/>
      <c r="Q10" s="3"/>
      <c r="S10" s="3"/>
      <c r="T10" s="3"/>
      <c r="U10" s="3"/>
      <c r="V10" s="3"/>
      <c r="W10" s="3"/>
      <c r="Z10" s="3"/>
      <c r="AA10" s="3"/>
      <c r="AB10" s="3"/>
      <c r="AC10" s="3"/>
      <c r="AD10" s="162"/>
      <c r="AE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c r="AMK10" s="3"/>
      <c r="AML10" s="3"/>
      <c r="AMM10" s="3"/>
      <c r="AMN10" s="3"/>
      <c r="AMO10" s="3"/>
      <c r="AMP10" s="3"/>
      <c r="AMQ10" s="3"/>
      <c r="AMR10" s="3"/>
      <c r="AMS10" s="3"/>
      <c r="AMT10" s="3"/>
      <c r="AMU10" s="3"/>
      <c r="AMV10" s="3"/>
      <c r="AMW10" s="3"/>
      <c r="AMX10" s="3"/>
      <c r="AMY10" s="3"/>
      <c r="AMZ10" s="3"/>
      <c r="ANA10" s="3"/>
      <c r="ANB10" s="3"/>
      <c r="ANC10" s="3"/>
      <c r="AND10" s="3"/>
      <c r="ANE10" s="3"/>
      <c r="ANF10" s="3"/>
      <c r="ANG10" s="3"/>
      <c r="ANH10" s="3"/>
      <c r="ANI10" s="3"/>
      <c r="ANJ10" s="3"/>
      <c r="ANK10" s="3"/>
      <c r="ANL10" s="3"/>
      <c r="ANM10" s="3"/>
      <c r="ANN10" s="3"/>
      <c r="ANO10" s="3"/>
      <c r="ANP10" s="3"/>
      <c r="ANQ10" s="3"/>
      <c r="ANR10" s="3"/>
      <c r="ANS10" s="3"/>
      <c r="ANT10" s="3"/>
      <c r="ANU10" s="3"/>
      <c r="ANV10" s="3"/>
      <c r="ANW10" s="3"/>
      <c r="ANX10" s="3"/>
      <c r="ANY10" s="3"/>
      <c r="ANZ10" s="3"/>
      <c r="AOA10" s="3"/>
      <c r="AOB10" s="3"/>
      <c r="AOC10" s="3"/>
      <c r="AOD10" s="3"/>
      <c r="AOE10" s="3"/>
      <c r="AOF10" s="3"/>
      <c r="AOG10" s="3"/>
      <c r="AOH10" s="3"/>
      <c r="AOI10" s="3"/>
      <c r="AOJ10" s="3"/>
      <c r="AOK10" s="3"/>
      <c r="AOL10" s="3"/>
      <c r="AOM10" s="3"/>
      <c r="AON10" s="3"/>
      <c r="AOO10" s="3"/>
      <c r="AOP10" s="3"/>
      <c r="AOQ10" s="3"/>
      <c r="AOR10" s="3"/>
      <c r="AOS10" s="3"/>
      <c r="AOT10" s="3"/>
      <c r="AOU10" s="3"/>
      <c r="AOV10" s="3"/>
      <c r="AOW10" s="3"/>
      <c r="AOX10" s="3"/>
      <c r="AOY10" s="3"/>
      <c r="AOZ10" s="3"/>
      <c r="APA10" s="3"/>
      <c r="APB10" s="3"/>
      <c r="APC10" s="3"/>
      <c r="APD10" s="3"/>
      <c r="APE10" s="3"/>
      <c r="APF10" s="3"/>
      <c r="APG10" s="3"/>
      <c r="APH10" s="3"/>
      <c r="API10" s="3"/>
      <c r="APJ10" s="3"/>
      <c r="APK10" s="3"/>
      <c r="APL10" s="3"/>
      <c r="APM10" s="3"/>
      <c r="APN10" s="3"/>
      <c r="APO10" s="3"/>
      <c r="APP10" s="3"/>
      <c r="APQ10" s="3"/>
      <c r="APR10" s="3"/>
      <c r="APS10" s="3"/>
      <c r="APT10" s="3"/>
      <c r="APU10" s="3"/>
      <c r="APV10" s="3"/>
      <c r="APW10" s="3"/>
      <c r="APX10" s="3"/>
      <c r="APY10" s="3"/>
      <c r="APZ10" s="3"/>
      <c r="AQA10" s="3"/>
      <c r="AQB10" s="3"/>
      <c r="AQC10" s="3"/>
      <c r="AQD10" s="3"/>
      <c r="AQE10" s="3"/>
      <c r="AQF10" s="3"/>
      <c r="AQG10" s="3"/>
      <c r="AQH10" s="3"/>
      <c r="AQI10" s="3"/>
      <c r="AQJ10" s="3"/>
      <c r="AQK10" s="3"/>
      <c r="AQL10" s="3"/>
      <c r="AQM10" s="3"/>
      <c r="AQN10" s="3"/>
      <c r="AQO10" s="3"/>
      <c r="AQP10" s="3"/>
      <c r="AQQ10" s="3"/>
      <c r="AQR10" s="3"/>
      <c r="AQS10" s="3"/>
      <c r="AQT10" s="3"/>
      <c r="AQU10" s="3"/>
      <c r="AQV10" s="3"/>
      <c r="AQW10" s="3"/>
      <c r="AQX10" s="3"/>
      <c r="AQY10" s="3"/>
      <c r="AQZ10" s="3"/>
      <c r="ARA10" s="3"/>
      <c r="ARB10" s="3"/>
      <c r="ARC10" s="3"/>
      <c r="ARD10" s="3"/>
      <c r="ARE10" s="3"/>
      <c r="ARF10" s="3"/>
      <c r="ARG10" s="3"/>
      <c r="ARH10" s="3"/>
      <c r="ARI10" s="3"/>
      <c r="ARJ10" s="3"/>
      <c r="ARK10" s="3"/>
      <c r="ARL10" s="3"/>
      <c r="ARM10" s="3"/>
      <c r="ARN10" s="3"/>
      <c r="ARO10" s="3"/>
      <c r="ARP10" s="3"/>
      <c r="ARQ10" s="3"/>
      <c r="ARR10" s="3"/>
      <c r="ARS10" s="3"/>
      <c r="ART10" s="3"/>
      <c r="ARU10" s="3"/>
      <c r="ARV10" s="3"/>
      <c r="ARW10" s="3"/>
      <c r="ARX10" s="3"/>
      <c r="ARY10" s="3"/>
      <c r="ARZ10" s="3"/>
      <c r="ASA10" s="3"/>
      <c r="ASB10" s="3"/>
      <c r="ASC10" s="3"/>
      <c r="ASD10" s="3"/>
      <c r="ASE10" s="3"/>
      <c r="ASF10" s="3"/>
      <c r="ASG10" s="3"/>
      <c r="ASH10" s="3"/>
      <c r="ASI10" s="3"/>
      <c r="ASJ10" s="3"/>
      <c r="ASK10" s="3"/>
      <c r="ASL10" s="3"/>
      <c r="ASM10" s="3"/>
      <c r="ASN10" s="3"/>
      <c r="ASO10" s="3"/>
      <c r="ASP10" s="3"/>
      <c r="ASQ10" s="3"/>
      <c r="ASR10" s="3"/>
      <c r="ASS10" s="3"/>
      <c r="AST10" s="3"/>
      <c r="ASU10" s="3"/>
      <c r="ASV10" s="3"/>
      <c r="ASW10" s="3"/>
      <c r="ASX10" s="3"/>
      <c r="ASY10" s="3"/>
      <c r="ASZ10" s="3"/>
      <c r="ATA10" s="3"/>
      <c r="ATB10" s="3"/>
      <c r="ATC10" s="3"/>
      <c r="ATD10" s="3"/>
      <c r="ATE10" s="3"/>
      <c r="ATF10" s="3"/>
      <c r="ATG10" s="3"/>
      <c r="ATH10" s="3"/>
      <c r="ATI10" s="3"/>
      <c r="ATJ10" s="3"/>
      <c r="ATK10" s="3"/>
      <c r="ATL10" s="3"/>
      <c r="ATM10" s="3"/>
      <c r="ATN10" s="3"/>
      <c r="ATO10" s="3"/>
      <c r="ATP10" s="3"/>
      <c r="ATQ10" s="3"/>
      <c r="ATR10" s="3"/>
      <c r="ATS10" s="3"/>
      <c r="ATT10" s="3"/>
      <c r="ATU10" s="3"/>
      <c r="ATV10" s="3"/>
      <c r="ATW10" s="3"/>
      <c r="ATX10" s="3"/>
      <c r="ATY10" s="3"/>
      <c r="ATZ10" s="3"/>
      <c r="AUA10" s="3"/>
      <c r="AUB10" s="3"/>
      <c r="AUC10" s="3"/>
      <c r="AUD10" s="3"/>
      <c r="AUE10" s="3"/>
      <c r="AUF10" s="3"/>
      <c r="AUG10" s="3"/>
      <c r="AUH10" s="3"/>
      <c r="AUI10" s="3"/>
      <c r="AUJ10" s="3"/>
      <c r="AUK10" s="3"/>
      <c r="AUL10" s="3"/>
      <c r="AUM10" s="3"/>
      <c r="AUN10" s="3"/>
      <c r="AUO10" s="3"/>
      <c r="AUP10" s="3"/>
      <c r="AUQ10" s="3"/>
      <c r="AUR10" s="3"/>
      <c r="AUS10" s="3"/>
      <c r="AUT10" s="3"/>
      <c r="AUU10" s="3"/>
      <c r="AUV10" s="3"/>
      <c r="AUW10" s="3"/>
      <c r="AUX10" s="3"/>
      <c r="AUY10" s="3"/>
      <c r="AUZ10" s="3"/>
      <c r="AVA10" s="3"/>
      <c r="AVB10" s="3"/>
      <c r="AVC10" s="3"/>
      <c r="AVD10" s="3"/>
      <c r="AVE10" s="3"/>
      <c r="AVF10" s="3"/>
      <c r="AVG10" s="3"/>
      <c r="AVH10" s="3"/>
      <c r="AVI10" s="3"/>
      <c r="AVJ10" s="3"/>
      <c r="AVK10" s="3"/>
      <c r="AVL10" s="3"/>
      <c r="AVM10" s="3"/>
      <c r="AVN10" s="3"/>
      <c r="AVO10" s="3"/>
      <c r="AVP10" s="3"/>
      <c r="AVQ10" s="3"/>
      <c r="AVR10" s="3"/>
      <c r="AVS10" s="3"/>
      <c r="AVT10" s="3"/>
      <c r="AVU10" s="3"/>
      <c r="AVV10" s="3"/>
      <c r="AVW10" s="3"/>
      <c r="AVX10" s="3"/>
      <c r="AVY10" s="3"/>
      <c r="AVZ10" s="3"/>
      <c r="AWA10" s="3"/>
      <c r="AWB10" s="3"/>
      <c r="AWC10" s="3"/>
      <c r="AWD10" s="3"/>
      <c r="AWE10" s="3"/>
      <c r="AWF10" s="3"/>
      <c r="AWG10" s="3"/>
      <c r="AWH10" s="3"/>
      <c r="AWI10" s="3"/>
      <c r="AWJ10" s="3"/>
      <c r="AWK10" s="3"/>
      <c r="AWL10" s="3"/>
      <c r="AWM10" s="3"/>
      <c r="AWN10" s="3"/>
      <c r="AWO10" s="3"/>
      <c r="AWP10" s="3"/>
      <c r="AWQ10" s="3"/>
      <c r="AWR10" s="3"/>
      <c r="AWS10" s="3"/>
      <c r="AWT10" s="3"/>
      <c r="AWU10" s="3"/>
      <c r="AWV10" s="3"/>
      <c r="AWW10" s="3"/>
      <c r="AWX10" s="3"/>
      <c r="AWY10" s="3"/>
      <c r="AWZ10" s="3"/>
      <c r="AXA10" s="3"/>
      <c r="AXB10" s="3"/>
      <c r="AXC10" s="3"/>
      <c r="AXD10" s="3"/>
      <c r="AXE10" s="3"/>
      <c r="AXF10" s="3"/>
      <c r="AXG10" s="3"/>
      <c r="AXH10" s="3"/>
      <c r="AXI10" s="3"/>
      <c r="AXJ10" s="3"/>
      <c r="AXK10" s="3"/>
      <c r="AXL10" s="3"/>
      <c r="AXM10" s="3"/>
      <c r="AXN10" s="3"/>
      <c r="AXO10" s="3"/>
      <c r="AXP10" s="3"/>
      <c r="AXQ10" s="3"/>
      <c r="AXR10" s="3"/>
      <c r="AXS10" s="3"/>
      <c r="AXT10" s="3"/>
      <c r="AXU10" s="3"/>
      <c r="AXV10" s="3"/>
      <c r="AXW10" s="3"/>
      <c r="AXX10" s="3"/>
      <c r="AXY10" s="3"/>
      <c r="AXZ10" s="3"/>
      <c r="AYA10" s="3"/>
      <c r="AYB10" s="3"/>
      <c r="AYC10" s="3"/>
      <c r="AYD10" s="3"/>
      <c r="AYE10" s="3"/>
      <c r="AYF10" s="3"/>
      <c r="AYG10" s="3"/>
      <c r="AYH10" s="3"/>
      <c r="AYI10" s="3"/>
      <c r="AYJ10" s="3"/>
      <c r="AYK10" s="3"/>
      <c r="AYL10" s="3"/>
      <c r="AYM10" s="3"/>
      <c r="AYN10" s="3"/>
      <c r="AYO10" s="3"/>
      <c r="AYP10" s="3"/>
      <c r="AYQ10" s="3"/>
      <c r="AYR10" s="3"/>
      <c r="AYS10" s="3"/>
      <c r="AYT10" s="3"/>
      <c r="AYU10" s="3"/>
      <c r="AYV10" s="3"/>
      <c r="AYW10" s="3"/>
      <c r="AYX10" s="3"/>
      <c r="AYY10" s="3"/>
      <c r="AYZ10" s="3"/>
      <c r="AZA10" s="3"/>
      <c r="AZB10" s="3"/>
      <c r="AZC10" s="3"/>
      <c r="AZD10" s="3"/>
      <c r="AZE10" s="3"/>
      <c r="AZF10" s="3"/>
      <c r="AZG10" s="3"/>
      <c r="AZH10" s="3"/>
      <c r="AZI10" s="3"/>
      <c r="AZJ10" s="3"/>
      <c r="AZK10" s="3"/>
      <c r="AZL10" s="3"/>
      <c r="AZM10" s="3"/>
      <c r="AZN10" s="3"/>
      <c r="AZO10" s="3"/>
      <c r="AZP10" s="3"/>
      <c r="AZQ10" s="3"/>
      <c r="AZR10" s="3"/>
      <c r="AZS10" s="3"/>
      <c r="AZT10" s="3"/>
      <c r="AZU10" s="3"/>
      <c r="AZV10" s="3"/>
      <c r="AZW10" s="3"/>
      <c r="AZX10" s="3"/>
      <c r="AZY10" s="3"/>
      <c r="AZZ10" s="3"/>
      <c r="BAA10" s="3"/>
      <c r="BAB10" s="3"/>
      <c r="BAC10" s="3"/>
      <c r="BAD10" s="3"/>
      <c r="BAE10" s="3"/>
      <c r="BAF10" s="3"/>
      <c r="BAG10" s="3"/>
      <c r="BAH10" s="3"/>
      <c r="BAI10" s="3"/>
      <c r="BAJ10" s="3"/>
      <c r="BAK10" s="3"/>
      <c r="BAL10" s="3"/>
      <c r="BAM10" s="3"/>
      <c r="BAN10" s="3"/>
      <c r="BAO10" s="3"/>
      <c r="BAP10" s="3"/>
      <c r="BAQ10" s="3"/>
      <c r="BAR10" s="3"/>
      <c r="BAS10" s="3"/>
      <c r="BAT10" s="3"/>
      <c r="BAU10" s="3"/>
      <c r="BAV10" s="3"/>
      <c r="BAW10" s="3"/>
      <c r="BAX10" s="3"/>
      <c r="BAY10" s="3"/>
      <c r="BAZ10" s="3"/>
      <c r="BBA10" s="3"/>
      <c r="BBB10" s="3"/>
      <c r="BBC10" s="3"/>
      <c r="BBD10" s="3"/>
      <c r="BBE10" s="3"/>
      <c r="BBF10" s="3"/>
      <c r="BBG10" s="3"/>
      <c r="BBH10" s="3"/>
      <c r="BBI10" s="3"/>
      <c r="BBJ10" s="3"/>
      <c r="BBK10" s="3"/>
      <c r="BBL10" s="3"/>
      <c r="BBM10" s="3"/>
      <c r="BBN10" s="3"/>
      <c r="BBO10" s="3"/>
      <c r="BBP10" s="3"/>
      <c r="BBQ10" s="3"/>
      <c r="BBR10" s="3"/>
      <c r="BBS10" s="3"/>
      <c r="BBT10" s="3"/>
      <c r="BBU10" s="3"/>
      <c r="BBV10" s="3"/>
      <c r="BBW10" s="3"/>
      <c r="BBX10" s="3"/>
      <c r="BBY10" s="3"/>
      <c r="BBZ10" s="3"/>
      <c r="BCA10" s="3"/>
      <c r="BCB10" s="3"/>
      <c r="BCC10" s="3"/>
      <c r="BCD10" s="3"/>
      <c r="BCE10" s="3"/>
      <c r="BCF10" s="3"/>
      <c r="BCG10" s="3"/>
      <c r="BCH10" s="3"/>
      <c r="BCI10" s="3"/>
      <c r="BCJ10" s="3"/>
      <c r="BCK10" s="3"/>
      <c r="BCL10" s="3"/>
      <c r="BCM10" s="3"/>
      <c r="BCN10" s="3"/>
      <c r="BCO10" s="3"/>
      <c r="BCP10" s="3"/>
      <c r="BCQ10" s="3"/>
      <c r="BCR10" s="3"/>
      <c r="BCS10" s="3"/>
      <c r="BCT10" s="3"/>
      <c r="BCU10" s="3"/>
      <c r="BCV10" s="3"/>
      <c r="BCW10" s="3"/>
      <c r="BCX10" s="3"/>
      <c r="BCY10" s="3"/>
      <c r="BCZ10" s="3"/>
      <c r="BDA10" s="3"/>
      <c r="BDB10" s="3"/>
      <c r="BDC10" s="3"/>
      <c r="BDD10" s="3"/>
      <c r="BDE10" s="3"/>
      <c r="BDF10" s="3"/>
      <c r="BDG10" s="3"/>
      <c r="BDH10" s="3"/>
      <c r="BDI10" s="3"/>
      <c r="BDJ10" s="3"/>
      <c r="BDK10" s="3"/>
      <c r="BDL10" s="3"/>
      <c r="BDM10" s="3"/>
      <c r="BDN10" s="3"/>
      <c r="BDO10" s="3"/>
      <c r="BDP10" s="3"/>
      <c r="BDQ10" s="3"/>
      <c r="BDR10" s="3"/>
      <c r="BDS10" s="3"/>
      <c r="BDT10" s="3"/>
      <c r="BDU10" s="3"/>
      <c r="BDV10" s="3"/>
      <c r="BDW10" s="3"/>
      <c r="BDX10" s="3"/>
      <c r="BDY10" s="3"/>
      <c r="BDZ10" s="3"/>
      <c r="BEA10" s="3"/>
      <c r="BEB10" s="3"/>
      <c r="BEC10" s="3"/>
      <c r="BED10" s="3"/>
      <c r="BEE10" s="3"/>
      <c r="BEF10" s="3"/>
      <c r="BEG10" s="3"/>
      <c r="BEH10" s="3"/>
      <c r="BEI10" s="3"/>
      <c r="BEJ10" s="3"/>
      <c r="BEK10" s="3"/>
      <c r="BEL10" s="3"/>
      <c r="BEM10" s="3"/>
      <c r="BEN10" s="3"/>
      <c r="BEO10" s="3"/>
      <c r="BEP10" s="3"/>
      <c r="BEQ10" s="3"/>
      <c r="BER10" s="3"/>
      <c r="BES10" s="3"/>
      <c r="BET10" s="3"/>
      <c r="BEU10" s="3"/>
      <c r="BEV10" s="3"/>
      <c r="BEW10" s="3"/>
      <c r="BEX10" s="3"/>
      <c r="BEY10" s="3"/>
      <c r="BEZ10" s="3"/>
      <c r="BFA10" s="3"/>
      <c r="BFB10" s="3"/>
      <c r="BFC10" s="3"/>
      <c r="BFD10" s="3"/>
      <c r="BFE10" s="3"/>
      <c r="BFF10" s="3"/>
      <c r="BFG10" s="3"/>
      <c r="BFH10" s="3"/>
      <c r="BFI10" s="3"/>
      <c r="BFJ10" s="3"/>
      <c r="BFK10" s="3"/>
      <c r="BFL10" s="3"/>
      <c r="BFM10" s="3"/>
      <c r="BFN10" s="3"/>
      <c r="BFO10" s="3"/>
      <c r="BFP10" s="3"/>
      <c r="BFQ10" s="3"/>
      <c r="BFR10" s="3"/>
      <c r="BFS10" s="3"/>
      <c r="BFT10" s="3"/>
      <c r="BFU10" s="3"/>
      <c r="BFV10" s="3"/>
      <c r="BFW10" s="3"/>
      <c r="BFX10" s="3"/>
      <c r="BFY10" s="3"/>
      <c r="BFZ10" s="3"/>
      <c r="BGA10" s="3"/>
      <c r="BGB10" s="3"/>
      <c r="BGC10" s="3"/>
      <c r="BGD10" s="3"/>
      <c r="BGE10" s="3"/>
      <c r="BGF10" s="3"/>
      <c r="BGG10" s="3"/>
      <c r="BGH10" s="3"/>
      <c r="BGI10" s="3"/>
      <c r="BGJ10" s="3"/>
      <c r="BGK10" s="3"/>
      <c r="BGL10" s="3"/>
      <c r="BGM10" s="3"/>
      <c r="BGN10" s="3"/>
      <c r="BGO10" s="3"/>
      <c r="BGP10" s="3"/>
      <c r="BGQ10" s="3"/>
      <c r="BGR10" s="3"/>
      <c r="BGS10" s="3"/>
      <c r="BGT10" s="3"/>
      <c r="BGU10" s="3"/>
      <c r="BGV10" s="3"/>
      <c r="BGW10" s="3"/>
      <c r="BGX10" s="3"/>
      <c r="BGY10" s="3"/>
      <c r="BGZ10" s="3"/>
      <c r="BHA10" s="3"/>
      <c r="BHB10" s="3"/>
      <c r="BHC10" s="3"/>
      <c r="BHD10" s="3"/>
      <c r="BHE10" s="3"/>
      <c r="BHF10" s="3"/>
      <c r="BHG10" s="3"/>
      <c r="BHH10" s="3"/>
      <c r="BHI10" s="3"/>
      <c r="BHJ10" s="3"/>
      <c r="BHK10" s="3"/>
      <c r="BHL10" s="3"/>
      <c r="BHM10" s="3"/>
      <c r="BHN10" s="3"/>
      <c r="BHO10" s="3"/>
      <c r="BHP10" s="3"/>
      <c r="BHQ10" s="3"/>
      <c r="BHR10" s="3"/>
      <c r="BHS10" s="3"/>
      <c r="BHT10" s="3"/>
      <c r="BHU10" s="3"/>
      <c r="BHV10" s="3"/>
      <c r="BHW10" s="3"/>
      <c r="BHX10" s="3"/>
      <c r="BHY10" s="3"/>
      <c r="BHZ10" s="3"/>
      <c r="BIA10" s="3"/>
      <c r="BIB10" s="3"/>
      <c r="BIC10" s="3"/>
      <c r="BID10" s="3"/>
      <c r="BIE10" s="3"/>
      <c r="BIF10" s="3"/>
      <c r="BIG10" s="3"/>
      <c r="BIH10" s="3"/>
      <c r="BII10" s="3"/>
      <c r="BIJ10" s="3"/>
      <c r="BIK10" s="3"/>
      <c r="BIL10" s="3"/>
      <c r="BIM10" s="3"/>
      <c r="BIN10" s="3"/>
      <c r="BIO10" s="3"/>
      <c r="BIP10" s="3"/>
      <c r="BIQ10" s="3"/>
      <c r="BIR10" s="3"/>
      <c r="BIS10" s="3"/>
      <c r="BIT10" s="3"/>
      <c r="BIU10" s="3"/>
      <c r="BIV10" s="3"/>
      <c r="BIW10" s="3"/>
      <c r="BIX10" s="3"/>
      <c r="BIY10" s="3"/>
      <c r="BIZ10" s="3"/>
      <c r="BJA10" s="3"/>
      <c r="BJB10" s="3"/>
      <c r="BJC10" s="3"/>
      <c r="BJD10" s="3"/>
      <c r="BJE10" s="3"/>
      <c r="BJF10" s="3"/>
      <c r="BJG10" s="3"/>
      <c r="BJH10" s="3"/>
      <c r="BJI10" s="3"/>
      <c r="BJJ10" s="3"/>
      <c r="BJK10" s="3"/>
      <c r="BJL10" s="3"/>
      <c r="BJM10" s="3"/>
      <c r="BJN10" s="3"/>
      <c r="BJO10" s="3"/>
      <c r="BJP10" s="3"/>
      <c r="BJQ10" s="3"/>
      <c r="BJR10" s="3"/>
      <c r="BJS10" s="3"/>
      <c r="BJT10" s="3"/>
      <c r="BJU10" s="3"/>
      <c r="BJV10" s="3"/>
      <c r="BJW10" s="3"/>
      <c r="BJX10" s="3"/>
      <c r="BJY10" s="3"/>
      <c r="BJZ10" s="3"/>
      <c r="BKA10" s="3"/>
      <c r="BKB10" s="3"/>
      <c r="BKC10" s="3"/>
      <c r="BKD10" s="3"/>
      <c r="BKE10" s="3"/>
      <c r="BKF10" s="3"/>
      <c r="BKG10" s="3"/>
      <c r="BKH10" s="3"/>
      <c r="BKI10" s="3"/>
      <c r="BKJ10" s="3"/>
      <c r="BKK10" s="3"/>
      <c r="BKL10" s="3"/>
      <c r="BKM10" s="3"/>
      <c r="BKN10" s="3"/>
      <c r="BKO10" s="3"/>
      <c r="BKP10" s="3"/>
      <c r="BKQ10" s="3"/>
      <c r="BKR10" s="3"/>
      <c r="BKS10" s="3"/>
      <c r="BKT10" s="3"/>
      <c r="BKU10" s="3"/>
      <c r="BKV10" s="3"/>
      <c r="BKW10" s="3"/>
      <c r="BKX10" s="3"/>
      <c r="BKY10" s="3"/>
      <c r="BKZ10" s="3"/>
      <c r="BLA10" s="3"/>
      <c r="BLB10" s="3"/>
      <c r="BLC10" s="3"/>
      <c r="BLD10" s="3"/>
      <c r="BLE10" s="3"/>
      <c r="BLF10" s="3"/>
      <c r="BLG10" s="3"/>
      <c r="BLH10" s="3"/>
      <c r="BLI10" s="3"/>
      <c r="BLJ10" s="3"/>
      <c r="BLK10" s="3"/>
      <c r="BLL10" s="3"/>
      <c r="BLM10" s="3"/>
      <c r="BLN10" s="3"/>
      <c r="BLO10" s="3"/>
      <c r="BLP10" s="3"/>
      <c r="BLQ10" s="3"/>
      <c r="BLR10" s="3"/>
      <c r="BLS10" s="3"/>
      <c r="BLT10" s="3"/>
      <c r="BLU10" s="3"/>
      <c r="BLV10" s="3"/>
      <c r="BLW10" s="3"/>
      <c r="BLX10" s="3"/>
      <c r="BLY10" s="3"/>
      <c r="BLZ10" s="3"/>
      <c r="BMA10" s="3"/>
      <c r="BMB10" s="3"/>
      <c r="BMC10" s="3"/>
      <c r="BMD10" s="3"/>
      <c r="BME10" s="3"/>
      <c r="BMF10" s="3"/>
      <c r="BMG10" s="3"/>
      <c r="BMH10" s="3"/>
      <c r="BMI10" s="3"/>
      <c r="BMJ10" s="3"/>
      <c r="BMK10" s="3"/>
      <c r="BML10" s="3"/>
      <c r="BMM10" s="3"/>
      <c r="BMN10" s="3"/>
      <c r="BMO10" s="3"/>
      <c r="BMP10" s="3"/>
      <c r="BMQ10" s="3"/>
      <c r="BMR10" s="3"/>
      <c r="BMS10" s="3"/>
      <c r="BMT10" s="3"/>
      <c r="BMU10" s="3"/>
      <c r="BMV10" s="3"/>
      <c r="BMW10" s="3"/>
      <c r="BMX10" s="3"/>
      <c r="BMY10" s="3"/>
      <c r="BMZ10" s="3"/>
      <c r="BNA10" s="3"/>
      <c r="BNB10" s="3"/>
      <c r="BNC10" s="3"/>
      <c r="BND10" s="3"/>
      <c r="BNE10" s="3"/>
      <c r="BNF10" s="3"/>
      <c r="BNG10" s="3"/>
      <c r="BNH10" s="3"/>
      <c r="BNI10" s="3"/>
      <c r="BNJ10" s="3"/>
      <c r="BNK10" s="3"/>
      <c r="BNL10" s="3"/>
      <c r="BNM10" s="3"/>
      <c r="BNN10" s="3"/>
      <c r="BNO10" s="3"/>
      <c r="BNP10" s="3"/>
      <c r="BNQ10" s="3"/>
      <c r="BNR10" s="3"/>
      <c r="BNS10" s="3"/>
      <c r="BNT10" s="3"/>
      <c r="BNU10" s="3"/>
      <c r="BNV10" s="3"/>
      <c r="BNW10" s="3"/>
      <c r="BNX10" s="3"/>
      <c r="BNY10" s="3"/>
      <c r="BNZ10" s="3"/>
      <c r="BOA10" s="3"/>
      <c r="BOB10" s="3"/>
      <c r="BOC10" s="3"/>
      <c r="BOD10" s="3"/>
      <c r="BOE10" s="3"/>
      <c r="BOF10" s="3"/>
      <c r="BOG10" s="3"/>
      <c r="BOH10" s="3"/>
      <c r="BOI10" s="3"/>
      <c r="BOJ10" s="3"/>
      <c r="BOK10" s="3"/>
      <c r="BOL10" s="3"/>
      <c r="BOM10" s="3"/>
      <c r="BON10" s="3"/>
      <c r="BOO10" s="3"/>
      <c r="BOP10" s="3"/>
      <c r="BOQ10" s="3"/>
      <c r="BOR10" s="3"/>
      <c r="BOS10" s="3"/>
      <c r="BOT10" s="3"/>
      <c r="BOU10" s="3"/>
      <c r="BOV10" s="3"/>
      <c r="BOW10" s="3"/>
      <c r="BOX10" s="3"/>
      <c r="BOY10" s="3"/>
      <c r="BOZ10" s="3"/>
      <c r="BPA10" s="3"/>
      <c r="BPB10" s="3"/>
      <c r="BPC10" s="3"/>
      <c r="BPD10" s="3"/>
      <c r="BPE10" s="3"/>
      <c r="BPF10" s="3"/>
      <c r="BPG10" s="3"/>
      <c r="BPH10" s="3"/>
      <c r="BPI10" s="3"/>
      <c r="BPJ10" s="3"/>
      <c r="BPK10" s="3"/>
      <c r="BPL10" s="3"/>
      <c r="BPM10" s="3"/>
      <c r="BPN10" s="3"/>
      <c r="BPO10" s="3"/>
      <c r="BPP10" s="3"/>
      <c r="BPQ10" s="3"/>
      <c r="BPR10" s="3"/>
      <c r="BPS10" s="3"/>
      <c r="BPT10" s="3"/>
      <c r="BPU10" s="3"/>
      <c r="BPV10" s="3"/>
      <c r="BPW10" s="3"/>
      <c r="BPX10" s="3"/>
      <c r="BPY10" s="3"/>
      <c r="BPZ10" s="3"/>
      <c r="BQA10" s="3"/>
      <c r="BQB10" s="3"/>
      <c r="BQC10" s="3"/>
      <c r="BQD10" s="3"/>
      <c r="BQE10" s="3"/>
      <c r="BQF10" s="3"/>
      <c r="BQG10" s="3"/>
      <c r="BQH10" s="3"/>
      <c r="BQI10" s="3"/>
      <c r="BQJ10" s="3"/>
      <c r="BQK10" s="3"/>
      <c r="BQL10" s="3"/>
      <c r="BQM10" s="3"/>
      <c r="BQN10" s="3"/>
      <c r="BQO10" s="3"/>
      <c r="BQP10" s="3"/>
      <c r="BQQ10" s="3"/>
      <c r="BQR10" s="3"/>
      <c r="BQS10" s="3"/>
      <c r="BQT10" s="3"/>
      <c r="BQU10" s="3"/>
      <c r="BQV10" s="3"/>
      <c r="BQW10" s="3"/>
      <c r="BQX10" s="3"/>
      <c r="BQY10" s="3"/>
      <c r="BQZ10" s="3"/>
      <c r="BRA10" s="3"/>
      <c r="BRB10" s="3"/>
      <c r="BRC10" s="3"/>
      <c r="BRD10" s="3"/>
      <c r="BRE10" s="3"/>
      <c r="BRF10" s="3"/>
      <c r="BRG10" s="3"/>
      <c r="BRH10" s="3"/>
      <c r="BRI10" s="3"/>
      <c r="BRJ10" s="3"/>
      <c r="BRK10" s="3"/>
      <c r="BRL10" s="3"/>
      <c r="BRM10" s="3"/>
      <c r="BRN10" s="3"/>
      <c r="BRO10" s="3"/>
      <c r="BRP10" s="3"/>
      <c r="BRQ10" s="3"/>
      <c r="BRR10" s="3"/>
      <c r="BRS10" s="3"/>
      <c r="BRT10" s="3"/>
      <c r="BRU10" s="3"/>
      <c r="BRV10" s="3"/>
      <c r="BRW10" s="3"/>
      <c r="BRX10" s="3"/>
      <c r="BRY10" s="3"/>
      <c r="BRZ10" s="3"/>
      <c r="BSA10" s="3"/>
      <c r="BSB10" s="3"/>
      <c r="BSC10" s="3"/>
      <c r="BSD10" s="3"/>
      <c r="BSE10" s="3"/>
      <c r="BSF10" s="3"/>
      <c r="BSG10" s="3"/>
      <c r="BSH10" s="3"/>
      <c r="BSI10" s="3"/>
      <c r="BSJ10" s="3"/>
      <c r="BSK10" s="3"/>
      <c r="BSL10" s="3"/>
      <c r="BSM10" s="3"/>
      <c r="BSN10" s="3"/>
      <c r="BSO10" s="3"/>
      <c r="BSP10" s="3"/>
      <c r="BSQ10" s="3"/>
      <c r="BSR10" s="3"/>
      <c r="BSS10" s="3"/>
      <c r="BST10" s="3"/>
      <c r="BSU10" s="3"/>
      <c r="BSV10" s="3"/>
      <c r="BSW10" s="3"/>
      <c r="BSX10" s="3"/>
      <c r="BSY10" s="3"/>
      <c r="BSZ10" s="3"/>
      <c r="BTA10" s="3"/>
      <c r="BTB10" s="3"/>
      <c r="BTC10" s="3"/>
      <c r="BTD10" s="3"/>
      <c r="BTE10" s="3"/>
      <c r="BTF10" s="3"/>
      <c r="BTG10" s="3"/>
      <c r="BTH10" s="3"/>
      <c r="BTI10" s="3"/>
      <c r="BTJ10" s="3"/>
      <c r="BTK10" s="3"/>
      <c r="BTL10" s="3"/>
      <c r="BTM10" s="3"/>
      <c r="BTN10" s="3"/>
      <c r="BTO10" s="3"/>
      <c r="BTP10" s="3"/>
      <c r="BTQ10" s="3"/>
      <c r="BTR10" s="3"/>
      <c r="BTS10" s="3"/>
      <c r="BTT10" s="3"/>
      <c r="BTU10" s="3"/>
      <c r="BTV10" s="3"/>
      <c r="BTW10" s="3"/>
      <c r="BTX10" s="3"/>
      <c r="BTY10" s="3"/>
      <c r="BTZ10" s="3"/>
      <c r="BUA10" s="3"/>
      <c r="BUB10" s="3"/>
      <c r="BUC10" s="3"/>
      <c r="BUD10" s="3"/>
      <c r="BUE10" s="3"/>
      <c r="BUF10" s="3"/>
      <c r="BUG10" s="3"/>
      <c r="BUH10" s="3"/>
      <c r="BUI10" s="3"/>
      <c r="BUJ10" s="3"/>
      <c r="BUK10" s="3"/>
      <c r="BUL10" s="3"/>
      <c r="BUM10" s="3"/>
      <c r="BUN10" s="3"/>
      <c r="BUO10" s="3"/>
      <c r="BUP10" s="3"/>
      <c r="BUQ10" s="3"/>
      <c r="BUR10" s="3"/>
      <c r="BUS10" s="3"/>
      <c r="BUT10" s="3"/>
      <c r="BUU10" s="3"/>
      <c r="BUV10" s="3"/>
      <c r="BUW10" s="3"/>
      <c r="BUX10" s="3"/>
      <c r="BUY10" s="3"/>
      <c r="BUZ10" s="3"/>
      <c r="BVA10" s="3"/>
      <c r="BVB10" s="3"/>
      <c r="BVC10" s="3"/>
      <c r="BVD10" s="3"/>
      <c r="BVE10" s="3"/>
      <c r="BVF10" s="3"/>
      <c r="BVG10" s="3"/>
      <c r="BVH10" s="3"/>
      <c r="BVI10" s="3"/>
      <c r="BVJ10" s="3"/>
      <c r="BVK10" s="3"/>
      <c r="BVL10" s="3"/>
      <c r="BVM10" s="3"/>
      <c r="BVN10" s="3"/>
      <c r="BVO10" s="3"/>
      <c r="BVP10" s="3"/>
      <c r="BVQ10" s="3"/>
      <c r="BVR10" s="3"/>
      <c r="BVS10" s="3"/>
      <c r="BVT10" s="3"/>
      <c r="BVU10" s="3"/>
      <c r="BVV10" s="3"/>
      <c r="BVW10" s="3"/>
      <c r="BVX10" s="3"/>
      <c r="BVY10" s="3"/>
      <c r="BVZ10" s="3"/>
      <c r="BWA10" s="3"/>
      <c r="BWB10" s="3"/>
      <c r="BWC10" s="3"/>
      <c r="BWD10" s="3"/>
      <c r="BWE10" s="3"/>
      <c r="BWF10" s="3"/>
      <c r="BWG10" s="3"/>
      <c r="BWH10" s="3"/>
      <c r="BWI10" s="3"/>
      <c r="BWJ10" s="3"/>
      <c r="BWK10" s="3"/>
      <c r="BWL10" s="3"/>
      <c r="BWM10" s="3"/>
      <c r="BWN10" s="3"/>
      <c r="BWO10" s="3"/>
      <c r="BWP10" s="3"/>
      <c r="BWQ10" s="3"/>
      <c r="BWR10" s="3"/>
      <c r="BWS10" s="3"/>
      <c r="BWT10" s="3"/>
      <c r="BWU10" s="3"/>
      <c r="BWV10" s="3"/>
      <c r="BWW10" s="3"/>
      <c r="BWX10" s="3"/>
      <c r="BWY10" s="3"/>
      <c r="BWZ10" s="3"/>
      <c r="BXA10" s="3"/>
      <c r="BXB10" s="3"/>
      <c r="BXC10" s="3"/>
      <c r="BXD10" s="3"/>
      <c r="BXE10" s="3"/>
      <c r="BXF10" s="3"/>
      <c r="BXG10" s="3"/>
      <c r="BXH10" s="3"/>
      <c r="BXI10" s="3"/>
      <c r="BXJ10" s="3"/>
      <c r="BXK10" s="3"/>
      <c r="BXL10" s="3"/>
      <c r="BXM10" s="3"/>
      <c r="BXN10" s="3"/>
      <c r="BXO10" s="3"/>
      <c r="BXP10" s="3"/>
      <c r="BXQ10" s="3"/>
      <c r="BXR10" s="3"/>
      <c r="BXS10" s="3"/>
      <c r="BXT10" s="3"/>
      <c r="BXU10" s="3"/>
      <c r="BXV10" s="3"/>
      <c r="BXW10" s="3"/>
      <c r="BXX10" s="3"/>
      <c r="BXY10" s="3"/>
      <c r="BXZ10" s="3"/>
      <c r="BYA10" s="3"/>
      <c r="BYB10" s="3"/>
      <c r="BYC10" s="3"/>
      <c r="BYD10" s="3"/>
      <c r="BYE10" s="3"/>
      <c r="BYF10" s="3"/>
      <c r="BYG10" s="3"/>
      <c r="BYH10" s="3"/>
      <c r="BYI10" s="3"/>
      <c r="BYJ10" s="3"/>
      <c r="BYK10" s="3"/>
      <c r="BYL10" s="3"/>
      <c r="BYM10" s="3"/>
      <c r="BYN10" s="3"/>
      <c r="BYO10" s="3"/>
      <c r="BYP10" s="3"/>
      <c r="BYQ10" s="3"/>
      <c r="BYR10" s="3"/>
      <c r="BYS10" s="3"/>
      <c r="BYT10" s="3"/>
      <c r="BYU10" s="3"/>
      <c r="BYV10" s="3"/>
      <c r="BYW10" s="3"/>
      <c r="BYX10" s="3"/>
      <c r="BYY10" s="3"/>
      <c r="BYZ10" s="3"/>
      <c r="BZA10" s="3"/>
      <c r="BZB10" s="3"/>
      <c r="BZC10" s="3"/>
      <c r="BZD10" s="3"/>
      <c r="BZE10" s="3"/>
      <c r="BZF10" s="3"/>
      <c r="BZG10" s="3"/>
      <c r="BZH10" s="3"/>
      <c r="BZI10" s="3"/>
      <c r="BZJ10" s="3"/>
      <c r="BZK10" s="3"/>
      <c r="BZL10" s="3"/>
      <c r="BZM10" s="3"/>
      <c r="BZN10" s="3"/>
      <c r="BZO10" s="3"/>
      <c r="BZP10" s="3"/>
      <c r="BZQ10" s="3"/>
      <c r="BZR10" s="3"/>
      <c r="BZS10" s="3"/>
      <c r="BZT10" s="3"/>
      <c r="BZU10" s="3"/>
      <c r="BZV10" s="3"/>
      <c r="BZW10" s="3"/>
      <c r="BZX10" s="3"/>
      <c r="BZY10" s="3"/>
      <c r="BZZ10" s="3"/>
      <c r="CAA10" s="3"/>
      <c r="CAB10" s="3"/>
      <c r="CAC10" s="3"/>
      <c r="CAD10" s="3"/>
      <c r="CAE10" s="3"/>
      <c r="CAF10" s="3"/>
      <c r="CAG10" s="3"/>
      <c r="CAH10" s="3"/>
      <c r="CAI10" s="3"/>
      <c r="CAJ10" s="3"/>
      <c r="CAK10" s="3"/>
      <c r="CAL10" s="3"/>
      <c r="CAM10" s="3"/>
      <c r="CAN10" s="3"/>
      <c r="CAO10" s="3"/>
      <c r="CAP10" s="3"/>
      <c r="CAQ10" s="3"/>
      <c r="CAR10" s="3"/>
      <c r="CAS10" s="3"/>
      <c r="CAT10" s="3"/>
      <c r="CAU10" s="3"/>
      <c r="CAV10" s="3"/>
      <c r="CAW10" s="3"/>
      <c r="CAX10" s="3"/>
      <c r="CAY10" s="3"/>
      <c r="CAZ10" s="3"/>
      <c r="CBA10" s="3"/>
      <c r="CBB10" s="3"/>
      <c r="CBC10" s="3"/>
      <c r="CBD10" s="3"/>
      <c r="CBE10" s="3"/>
      <c r="CBF10" s="3"/>
      <c r="CBG10" s="3"/>
      <c r="CBH10" s="3"/>
      <c r="CBI10" s="3"/>
      <c r="CBJ10" s="3"/>
      <c r="CBK10" s="3"/>
      <c r="CBL10" s="3"/>
      <c r="CBM10" s="3"/>
      <c r="CBN10" s="3"/>
      <c r="CBO10" s="3"/>
      <c r="CBP10" s="3"/>
      <c r="CBQ10" s="3"/>
      <c r="CBR10" s="3"/>
      <c r="CBS10" s="3"/>
      <c r="CBT10" s="3"/>
      <c r="CBU10" s="3"/>
      <c r="CBV10" s="3"/>
      <c r="CBW10" s="3"/>
      <c r="CBX10" s="3"/>
      <c r="CBY10" s="3"/>
      <c r="CBZ10" s="3"/>
      <c r="CCA10" s="3"/>
      <c r="CCB10" s="3"/>
      <c r="CCC10" s="3"/>
      <c r="CCD10" s="3"/>
      <c r="CCE10" s="3"/>
      <c r="CCF10" s="3"/>
      <c r="CCG10" s="3"/>
      <c r="CCH10" s="3"/>
      <c r="CCI10" s="3"/>
      <c r="CCJ10" s="3"/>
      <c r="CCK10" s="3"/>
      <c r="CCL10" s="3"/>
      <c r="CCM10" s="3"/>
      <c r="CCN10" s="3"/>
      <c r="CCO10" s="3"/>
      <c r="CCP10" s="3"/>
      <c r="CCQ10" s="3"/>
      <c r="CCR10" s="3"/>
      <c r="CCS10" s="3"/>
      <c r="CCT10" s="3"/>
      <c r="CCU10" s="3"/>
      <c r="CCV10" s="3"/>
      <c r="CCW10" s="3"/>
      <c r="CCX10" s="3"/>
      <c r="CCY10" s="3"/>
      <c r="CCZ10" s="3"/>
      <c r="CDA10" s="3"/>
      <c r="CDB10" s="3"/>
      <c r="CDC10" s="3"/>
      <c r="CDD10" s="3"/>
      <c r="CDE10" s="3"/>
      <c r="CDF10" s="3"/>
      <c r="CDG10" s="3"/>
      <c r="CDH10" s="3"/>
      <c r="CDI10" s="3"/>
      <c r="CDJ10" s="3"/>
      <c r="CDK10" s="3"/>
      <c r="CDL10" s="3"/>
      <c r="CDM10" s="3"/>
      <c r="CDN10" s="3"/>
      <c r="CDO10" s="3"/>
      <c r="CDP10" s="3"/>
      <c r="CDQ10" s="3"/>
      <c r="CDR10" s="3"/>
      <c r="CDS10" s="3"/>
      <c r="CDT10" s="3"/>
      <c r="CDU10" s="3"/>
      <c r="CDV10" s="3"/>
      <c r="CDW10" s="3"/>
      <c r="CDX10" s="3"/>
      <c r="CDY10" s="3"/>
      <c r="CDZ10" s="3"/>
      <c r="CEA10" s="3"/>
      <c r="CEB10" s="3"/>
      <c r="CEC10" s="3"/>
      <c r="CED10" s="3"/>
      <c r="CEE10" s="3"/>
      <c r="CEF10" s="3"/>
      <c r="CEG10" s="3"/>
      <c r="CEH10" s="3"/>
      <c r="CEI10" s="3"/>
      <c r="CEJ10" s="3"/>
      <c r="CEK10" s="3"/>
      <c r="CEL10" s="3"/>
      <c r="CEM10" s="3"/>
      <c r="CEN10" s="3"/>
      <c r="CEO10" s="3"/>
      <c r="CEP10" s="3"/>
      <c r="CEQ10" s="3"/>
      <c r="CER10" s="3"/>
      <c r="CES10" s="3"/>
      <c r="CET10" s="3"/>
      <c r="CEU10" s="3"/>
      <c r="CEV10" s="3"/>
      <c r="CEW10" s="3"/>
      <c r="CEX10" s="3"/>
      <c r="CEY10" s="3"/>
      <c r="CEZ10" s="3"/>
      <c r="CFA10" s="3"/>
      <c r="CFB10" s="3"/>
      <c r="CFC10" s="3"/>
      <c r="CFD10" s="3"/>
      <c r="CFE10" s="3"/>
      <c r="CFF10" s="3"/>
      <c r="CFG10" s="3"/>
      <c r="CFH10" s="3"/>
      <c r="CFI10" s="3"/>
      <c r="CFJ10" s="3"/>
      <c r="CFK10" s="3"/>
      <c r="CFL10" s="3"/>
      <c r="CFM10" s="3"/>
      <c r="CFN10" s="3"/>
      <c r="CFO10" s="3"/>
      <c r="CFP10" s="3"/>
      <c r="CFQ10" s="3"/>
      <c r="CFR10" s="3"/>
      <c r="CFS10" s="3"/>
      <c r="CFT10" s="3"/>
      <c r="CFU10" s="3"/>
      <c r="CFV10" s="3"/>
      <c r="CFW10" s="3"/>
      <c r="CFX10" s="3"/>
      <c r="CFY10" s="3"/>
      <c r="CFZ10" s="3"/>
      <c r="CGA10" s="3"/>
      <c r="CGB10" s="3"/>
      <c r="CGC10" s="3"/>
      <c r="CGD10" s="3"/>
      <c r="CGE10" s="3"/>
      <c r="CGF10" s="3"/>
      <c r="CGG10" s="3"/>
      <c r="CGH10" s="3"/>
      <c r="CGI10" s="3"/>
      <c r="CGJ10" s="3"/>
      <c r="CGK10" s="3"/>
      <c r="CGL10" s="3"/>
      <c r="CGM10" s="3"/>
      <c r="CGN10" s="3"/>
      <c r="CGO10" s="3"/>
      <c r="CGP10" s="3"/>
      <c r="CGQ10" s="3"/>
      <c r="CGR10" s="3"/>
      <c r="CGS10" s="3"/>
      <c r="CGT10" s="3"/>
      <c r="CGU10" s="3"/>
      <c r="CGV10" s="3"/>
      <c r="CGW10" s="3"/>
      <c r="CGX10" s="3"/>
      <c r="CGY10" s="3"/>
      <c r="CGZ10" s="3"/>
      <c r="CHA10" s="3"/>
      <c r="CHB10" s="3"/>
      <c r="CHC10" s="3"/>
      <c r="CHD10" s="3"/>
      <c r="CHE10" s="3"/>
      <c r="CHF10" s="3"/>
      <c r="CHG10" s="3"/>
      <c r="CHH10" s="3"/>
      <c r="CHI10" s="3"/>
      <c r="CHJ10" s="3"/>
      <c r="CHK10" s="3"/>
      <c r="CHL10" s="3"/>
      <c r="CHM10" s="3"/>
      <c r="CHN10" s="3"/>
      <c r="CHO10" s="3"/>
      <c r="CHP10" s="3"/>
      <c r="CHQ10" s="3"/>
      <c r="CHR10" s="3"/>
      <c r="CHS10" s="3"/>
      <c r="CHT10" s="3"/>
      <c r="CHU10" s="3"/>
      <c r="CHV10" s="3"/>
      <c r="CHW10" s="3"/>
      <c r="CHX10" s="3"/>
      <c r="CHY10" s="3"/>
      <c r="CHZ10" s="3"/>
      <c r="CIA10" s="3"/>
      <c r="CIB10" s="3"/>
      <c r="CIC10" s="3"/>
      <c r="CID10" s="3"/>
      <c r="CIE10" s="3"/>
      <c r="CIF10" s="3"/>
      <c r="CIG10" s="3"/>
      <c r="CIH10" s="3"/>
      <c r="CII10" s="3"/>
      <c r="CIJ10" s="3"/>
      <c r="CIK10" s="3"/>
      <c r="CIL10" s="3"/>
      <c r="CIM10" s="3"/>
      <c r="CIN10" s="3"/>
      <c r="CIO10" s="3"/>
      <c r="CIP10" s="3"/>
      <c r="CIQ10" s="3"/>
      <c r="CIR10" s="3"/>
      <c r="CIS10" s="3"/>
      <c r="CIT10" s="3"/>
      <c r="CIU10" s="3"/>
      <c r="CIV10" s="3"/>
      <c r="CIW10" s="3"/>
      <c r="CIX10" s="3"/>
      <c r="CIY10" s="3"/>
      <c r="CIZ10" s="3"/>
      <c r="CJA10" s="3"/>
      <c r="CJB10" s="3"/>
      <c r="CJC10" s="3"/>
      <c r="CJD10" s="3"/>
      <c r="CJE10" s="3"/>
      <c r="CJF10" s="3"/>
      <c r="CJG10" s="3"/>
      <c r="CJH10" s="3"/>
      <c r="CJI10" s="3"/>
      <c r="CJJ10" s="3"/>
      <c r="CJK10" s="3"/>
      <c r="CJL10" s="3"/>
      <c r="CJM10" s="3"/>
      <c r="CJN10" s="3"/>
      <c r="CJO10" s="3"/>
      <c r="CJP10" s="3"/>
      <c r="CJQ10" s="3"/>
      <c r="CJR10" s="3"/>
      <c r="CJS10" s="3"/>
      <c r="CJT10" s="3"/>
      <c r="CJU10" s="3"/>
      <c r="CJV10" s="3"/>
      <c r="CJW10" s="3"/>
      <c r="CJX10" s="3"/>
      <c r="CJY10" s="3"/>
      <c r="CJZ10" s="3"/>
      <c r="CKA10" s="3"/>
      <c r="CKB10" s="3"/>
      <c r="CKC10" s="3"/>
      <c r="CKD10" s="3"/>
      <c r="CKE10" s="3"/>
      <c r="CKF10" s="3"/>
      <c r="CKG10" s="3"/>
      <c r="CKH10" s="3"/>
      <c r="CKI10" s="3"/>
      <c r="CKJ10" s="3"/>
      <c r="CKK10" s="3"/>
      <c r="CKL10" s="3"/>
      <c r="CKM10" s="3"/>
      <c r="CKN10" s="3"/>
      <c r="CKO10" s="3"/>
      <c r="CKP10" s="3"/>
      <c r="CKQ10" s="3"/>
      <c r="CKR10" s="3"/>
      <c r="CKS10" s="3"/>
      <c r="CKT10" s="3"/>
      <c r="CKU10" s="3"/>
      <c r="CKV10" s="3"/>
      <c r="CKW10" s="3"/>
      <c r="CKX10" s="3"/>
      <c r="CKY10" s="3"/>
      <c r="CKZ10" s="3"/>
      <c r="CLA10" s="3"/>
      <c r="CLB10" s="3"/>
      <c r="CLC10" s="3"/>
      <c r="CLD10" s="3"/>
      <c r="CLE10" s="3"/>
      <c r="CLF10" s="3"/>
      <c r="CLG10" s="3"/>
      <c r="CLH10" s="3"/>
      <c r="CLI10" s="3"/>
      <c r="CLJ10" s="3"/>
      <c r="CLK10" s="3"/>
      <c r="CLL10" s="3"/>
      <c r="CLM10" s="3"/>
      <c r="CLN10" s="3"/>
      <c r="CLO10" s="3"/>
      <c r="CLP10" s="3"/>
      <c r="CLQ10" s="3"/>
      <c r="CLR10" s="3"/>
      <c r="CLS10" s="3"/>
      <c r="CLT10" s="3"/>
      <c r="CLU10" s="3"/>
      <c r="CLV10" s="3"/>
      <c r="CLW10" s="3"/>
      <c r="CLX10" s="3"/>
      <c r="CLY10" s="3"/>
      <c r="CLZ10" s="3"/>
      <c r="CMA10" s="3"/>
      <c r="CMB10" s="3"/>
      <c r="CMC10" s="3"/>
      <c r="CMD10" s="3"/>
      <c r="CME10" s="3"/>
      <c r="CMF10" s="3"/>
      <c r="CMG10" s="3"/>
      <c r="CMH10" s="3"/>
      <c r="CMI10" s="3"/>
      <c r="CMJ10" s="3"/>
      <c r="CMK10" s="3"/>
      <c r="CML10" s="3"/>
      <c r="CMM10" s="3"/>
      <c r="CMN10" s="3"/>
      <c r="CMO10" s="3"/>
      <c r="CMP10" s="3"/>
      <c r="CMQ10" s="3"/>
      <c r="CMR10" s="3"/>
      <c r="CMS10" s="3"/>
      <c r="CMT10" s="3"/>
      <c r="CMU10" s="3"/>
      <c r="CMV10" s="3"/>
      <c r="CMW10" s="3"/>
      <c r="CMX10" s="3"/>
      <c r="CMY10" s="3"/>
      <c r="CMZ10" s="3"/>
      <c r="CNA10" s="3"/>
      <c r="CNB10" s="3"/>
      <c r="CNC10" s="3"/>
      <c r="CND10" s="3"/>
      <c r="CNE10" s="3"/>
      <c r="CNF10" s="3"/>
      <c r="CNG10" s="3"/>
      <c r="CNH10" s="3"/>
      <c r="CNI10" s="3"/>
      <c r="CNJ10" s="3"/>
      <c r="CNK10" s="3"/>
      <c r="CNL10" s="3"/>
      <c r="CNM10" s="3"/>
      <c r="CNN10" s="3"/>
      <c r="CNO10" s="3"/>
      <c r="CNP10" s="3"/>
      <c r="CNQ10" s="3"/>
      <c r="CNR10" s="3"/>
      <c r="CNS10" s="3"/>
      <c r="CNT10" s="3"/>
      <c r="CNU10" s="3"/>
      <c r="CNV10" s="3"/>
      <c r="CNW10" s="3"/>
      <c r="CNX10" s="3"/>
      <c r="CNY10" s="3"/>
      <c r="CNZ10" s="3"/>
      <c r="COA10" s="3"/>
      <c r="COB10" s="3"/>
      <c r="COC10" s="3"/>
      <c r="COD10" s="3"/>
      <c r="COE10" s="3"/>
      <c r="COF10" s="3"/>
      <c r="COG10" s="3"/>
      <c r="COH10" s="3"/>
      <c r="COI10" s="3"/>
      <c r="COJ10" s="3"/>
      <c r="COK10" s="3"/>
      <c r="COL10" s="3"/>
      <c r="COM10" s="3"/>
      <c r="CON10" s="3"/>
      <c r="COO10" s="3"/>
      <c r="COP10" s="3"/>
      <c r="COQ10" s="3"/>
      <c r="COR10" s="3"/>
      <c r="COS10" s="3"/>
      <c r="COT10" s="3"/>
      <c r="COU10" s="3"/>
      <c r="COV10" s="3"/>
      <c r="COW10" s="3"/>
      <c r="COX10" s="3"/>
      <c r="COY10" s="3"/>
      <c r="COZ10" s="3"/>
      <c r="CPA10" s="3"/>
      <c r="CPB10" s="3"/>
      <c r="CPC10" s="3"/>
      <c r="CPD10" s="3"/>
      <c r="CPE10" s="3"/>
      <c r="CPF10" s="3"/>
      <c r="CPG10" s="3"/>
      <c r="CPH10" s="3"/>
      <c r="CPI10" s="3"/>
      <c r="CPJ10" s="3"/>
      <c r="CPK10" s="3"/>
      <c r="CPL10" s="3"/>
      <c r="CPM10" s="3"/>
      <c r="CPN10" s="3"/>
      <c r="CPO10" s="3"/>
      <c r="CPP10" s="3"/>
      <c r="CPQ10" s="3"/>
      <c r="CPR10" s="3"/>
      <c r="CPS10" s="3"/>
      <c r="CPT10" s="3"/>
      <c r="CPU10" s="3"/>
      <c r="CPV10" s="3"/>
      <c r="CPW10" s="3"/>
      <c r="CPX10" s="3"/>
      <c r="CPY10" s="3"/>
      <c r="CPZ10" s="3"/>
      <c r="CQA10" s="3"/>
      <c r="CQB10" s="3"/>
      <c r="CQC10" s="3"/>
      <c r="CQD10" s="3"/>
      <c r="CQE10" s="3"/>
      <c r="CQF10" s="3"/>
      <c r="CQG10" s="3"/>
      <c r="CQH10" s="3"/>
      <c r="CQI10" s="3"/>
      <c r="CQJ10" s="3"/>
      <c r="CQK10" s="3"/>
      <c r="CQL10" s="3"/>
      <c r="CQM10" s="3"/>
      <c r="CQN10" s="3"/>
      <c r="CQO10" s="3"/>
      <c r="CQP10" s="3"/>
      <c r="CQQ10" s="3"/>
      <c r="CQR10" s="3"/>
      <c r="CQS10" s="3"/>
      <c r="CQT10" s="3"/>
      <c r="CQU10" s="3"/>
      <c r="CQV10" s="3"/>
      <c r="CQW10" s="3"/>
      <c r="CQX10" s="3"/>
      <c r="CQY10" s="3"/>
      <c r="CQZ10" s="3"/>
      <c r="CRA10" s="3"/>
      <c r="CRB10" s="3"/>
      <c r="CRC10" s="3"/>
      <c r="CRD10" s="3"/>
      <c r="CRE10" s="3"/>
      <c r="CRF10" s="3"/>
      <c r="CRG10" s="3"/>
      <c r="CRH10" s="3"/>
      <c r="CRI10" s="3"/>
      <c r="CRJ10" s="3"/>
      <c r="CRK10" s="3"/>
      <c r="CRL10" s="3"/>
      <c r="CRM10" s="3"/>
      <c r="CRN10" s="3"/>
      <c r="CRO10" s="3"/>
      <c r="CRP10" s="3"/>
      <c r="CRQ10" s="3"/>
      <c r="CRR10" s="3"/>
      <c r="CRS10" s="3"/>
      <c r="CRT10" s="3"/>
      <c r="CRU10" s="3"/>
      <c r="CRV10" s="3"/>
      <c r="CRW10" s="3"/>
      <c r="CRX10" s="3"/>
      <c r="CRY10" s="3"/>
      <c r="CRZ10" s="3"/>
      <c r="CSA10" s="3"/>
      <c r="CSB10" s="3"/>
      <c r="CSC10" s="3"/>
      <c r="CSD10" s="3"/>
      <c r="CSE10" s="3"/>
      <c r="CSF10" s="3"/>
      <c r="CSG10" s="3"/>
      <c r="CSH10" s="3"/>
      <c r="CSI10" s="3"/>
      <c r="CSJ10" s="3"/>
      <c r="CSK10" s="3"/>
      <c r="CSL10" s="3"/>
      <c r="CSM10" s="3"/>
      <c r="CSN10" s="3"/>
      <c r="CSO10" s="3"/>
      <c r="CSP10" s="3"/>
      <c r="CSQ10" s="3"/>
      <c r="CSR10" s="3"/>
      <c r="CSS10" s="3"/>
      <c r="CST10" s="3"/>
      <c r="CSU10" s="3"/>
      <c r="CSV10" s="3"/>
      <c r="CSW10" s="3"/>
      <c r="CSX10" s="3"/>
      <c r="CSY10" s="3"/>
      <c r="CSZ10" s="3"/>
      <c r="CTA10" s="3"/>
      <c r="CTB10" s="3"/>
      <c r="CTC10" s="3"/>
      <c r="CTD10" s="3"/>
      <c r="CTE10" s="3"/>
      <c r="CTF10" s="3"/>
      <c r="CTG10" s="3"/>
      <c r="CTH10" s="3"/>
      <c r="CTI10" s="3"/>
      <c r="CTJ10" s="3"/>
      <c r="CTK10" s="3"/>
      <c r="CTL10" s="3"/>
      <c r="CTM10" s="3"/>
      <c r="CTN10" s="3"/>
      <c r="CTO10" s="3"/>
      <c r="CTP10" s="3"/>
      <c r="CTQ10" s="3"/>
      <c r="CTR10" s="3"/>
      <c r="CTS10" s="3"/>
      <c r="CTT10" s="3"/>
      <c r="CTU10" s="3"/>
      <c r="CTV10" s="3"/>
      <c r="CTW10" s="3"/>
      <c r="CTX10" s="3"/>
      <c r="CTY10" s="3"/>
      <c r="CTZ10" s="3"/>
      <c r="CUA10" s="3"/>
      <c r="CUB10" s="3"/>
      <c r="CUC10" s="3"/>
      <c r="CUD10" s="3"/>
      <c r="CUE10" s="3"/>
      <c r="CUF10" s="3"/>
      <c r="CUG10" s="3"/>
      <c r="CUH10" s="3"/>
      <c r="CUI10" s="3"/>
      <c r="CUJ10" s="3"/>
      <c r="CUK10" s="3"/>
      <c r="CUL10" s="3"/>
      <c r="CUM10" s="3"/>
      <c r="CUN10" s="3"/>
      <c r="CUO10" s="3"/>
      <c r="CUP10" s="3"/>
      <c r="CUQ10" s="3"/>
      <c r="CUR10" s="3"/>
      <c r="CUS10" s="3"/>
      <c r="CUT10" s="3"/>
      <c r="CUU10" s="3"/>
      <c r="CUV10" s="3"/>
      <c r="CUW10" s="3"/>
      <c r="CUX10" s="3"/>
      <c r="CUY10" s="3"/>
      <c r="CUZ10" s="3"/>
      <c r="CVA10" s="3"/>
      <c r="CVB10" s="3"/>
      <c r="CVC10" s="3"/>
      <c r="CVD10" s="3"/>
      <c r="CVE10" s="3"/>
      <c r="CVF10" s="3"/>
      <c r="CVG10" s="3"/>
      <c r="CVH10" s="3"/>
      <c r="CVI10" s="3"/>
      <c r="CVJ10" s="3"/>
      <c r="CVK10" s="3"/>
      <c r="CVL10" s="3"/>
      <c r="CVM10" s="3"/>
      <c r="CVN10" s="3"/>
      <c r="CVO10" s="3"/>
      <c r="CVP10" s="3"/>
      <c r="CVQ10" s="3"/>
      <c r="CVR10" s="3"/>
      <c r="CVS10" s="3"/>
      <c r="CVT10" s="3"/>
      <c r="CVU10" s="3"/>
      <c r="CVV10" s="3"/>
      <c r="CVW10" s="3"/>
      <c r="CVX10" s="3"/>
      <c r="CVY10" s="3"/>
      <c r="CVZ10" s="3"/>
      <c r="CWA10" s="3"/>
      <c r="CWB10" s="3"/>
      <c r="CWC10" s="3"/>
      <c r="CWD10" s="3"/>
      <c r="CWE10" s="3"/>
      <c r="CWF10" s="3"/>
      <c r="CWG10" s="3"/>
      <c r="CWH10" s="3"/>
      <c r="CWI10" s="3"/>
      <c r="CWJ10" s="3"/>
      <c r="CWK10" s="3"/>
      <c r="CWL10" s="3"/>
      <c r="CWM10" s="3"/>
      <c r="CWN10" s="3"/>
      <c r="CWO10" s="3"/>
      <c r="CWP10" s="3"/>
      <c r="CWQ10" s="3"/>
      <c r="CWR10" s="3"/>
      <c r="CWS10" s="3"/>
      <c r="CWT10" s="3"/>
      <c r="CWU10" s="3"/>
      <c r="CWV10" s="3"/>
      <c r="CWW10" s="3"/>
      <c r="CWX10" s="3"/>
      <c r="CWY10" s="3"/>
      <c r="CWZ10" s="3"/>
      <c r="CXA10" s="3"/>
      <c r="CXB10" s="3"/>
      <c r="CXC10" s="3"/>
      <c r="CXD10" s="3"/>
      <c r="CXE10" s="3"/>
      <c r="CXF10" s="3"/>
      <c r="CXG10" s="3"/>
      <c r="CXH10" s="3"/>
      <c r="CXI10" s="3"/>
      <c r="CXJ10" s="3"/>
      <c r="CXK10" s="3"/>
      <c r="CXL10" s="3"/>
      <c r="CXM10" s="3"/>
      <c r="CXN10" s="3"/>
      <c r="CXO10" s="3"/>
      <c r="CXP10" s="3"/>
      <c r="CXQ10" s="3"/>
      <c r="CXR10" s="3"/>
      <c r="CXS10" s="3"/>
      <c r="CXT10" s="3"/>
      <c r="CXU10" s="3"/>
      <c r="CXV10" s="3"/>
      <c r="CXW10" s="3"/>
      <c r="CXX10" s="3"/>
      <c r="CXY10" s="3"/>
      <c r="CXZ10" s="3"/>
      <c r="CYA10" s="3"/>
      <c r="CYB10" s="3"/>
      <c r="CYC10" s="3"/>
      <c r="CYD10" s="3"/>
      <c r="CYE10" s="3"/>
      <c r="CYF10" s="3"/>
      <c r="CYG10" s="3"/>
      <c r="CYH10" s="3"/>
      <c r="CYI10" s="3"/>
      <c r="CYJ10" s="3"/>
      <c r="CYK10" s="3"/>
      <c r="CYL10" s="3"/>
      <c r="CYM10" s="3"/>
      <c r="CYN10" s="3"/>
      <c r="CYO10" s="3"/>
      <c r="CYP10" s="3"/>
      <c r="CYQ10" s="3"/>
      <c r="CYR10" s="3"/>
      <c r="CYS10" s="3"/>
      <c r="CYT10" s="3"/>
      <c r="CYU10" s="3"/>
      <c r="CYV10" s="3"/>
      <c r="CYW10" s="3"/>
      <c r="CYX10" s="3"/>
      <c r="CYY10" s="3"/>
      <c r="CYZ10" s="3"/>
      <c r="CZA10" s="3"/>
      <c r="CZB10" s="3"/>
      <c r="CZC10" s="3"/>
      <c r="CZD10" s="3"/>
      <c r="CZE10" s="3"/>
      <c r="CZF10" s="3"/>
      <c r="CZG10" s="3"/>
      <c r="CZH10" s="3"/>
      <c r="CZI10" s="3"/>
      <c r="CZJ10" s="3"/>
      <c r="CZK10" s="3"/>
      <c r="CZL10" s="3"/>
      <c r="CZM10" s="3"/>
      <c r="CZN10" s="3"/>
      <c r="CZO10" s="3"/>
      <c r="CZP10" s="3"/>
      <c r="CZQ10" s="3"/>
      <c r="CZR10" s="3"/>
      <c r="CZS10" s="3"/>
      <c r="CZT10" s="3"/>
      <c r="CZU10" s="3"/>
      <c r="CZV10" s="3"/>
      <c r="CZW10" s="3"/>
      <c r="CZX10" s="3"/>
      <c r="CZY10" s="3"/>
      <c r="CZZ10" s="3"/>
      <c r="DAA10" s="3"/>
      <c r="DAB10" s="3"/>
      <c r="DAC10" s="3"/>
      <c r="DAD10" s="3"/>
      <c r="DAE10" s="3"/>
      <c r="DAF10" s="3"/>
      <c r="DAG10" s="3"/>
      <c r="DAH10" s="3"/>
      <c r="DAI10" s="3"/>
      <c r="DAJ10" s="3"/>
      <c r="DAK10" s="3"/>
      <c r="DAL10" s="3"/>
      <c r="DAM10" s="3"/>
      <c r="DAN10" s="3"/>
      <c r="DAO10" s="3"/>
      <c r="DAP10" s="3"/>
      <c r="DAQ10" s="3"/>
      <c r="DAR10" s="3"/>
      <c r="DAS10" s="3"/>
      <c r="DAT10" s="3"/>
      <c r="DAU10" s="3"/>
      <c r="DAV10" s="3"/>
      <c r="DAW10" s="3"/>
      <c r="DAX10" s="3"/>
      <c r="DAY10" s="3"/>
      <c r="DAZ10" s="3"/>
      <c r="DBA10" s="3"/>
      <c r="DBB10" s="3"/>
      <c r="DBC10" s="3"/>
      <c r="DBD10" s="3"/>
      <c r="DBE10" s="3"/>
      <c r="DBF10" s="3"/>
      <c r="DBG10" s="3"/>
      <c r="DBH10" s="3"/>
      <c r="DBI10" s="3"/>
      <c r="DBJ10" s="3"/>
      <c r="DBK10" s="3"/>
      <c r="DBL10" s="3"/>
      <c r="DBM10" s="3"/>
      <c r="DBN10" s="3"/>
      <c r="DBO10" s="3"/>
      <c r="DBP10" s="3"/>
      <c r="DBQ10" s="3"/>
      <c r="DBR10" s="3"/>
      <c r="DBS10" s="3"/>
      <c r="DBT10" s="3"/>
      <c r="DBU10" s="3"/>
      <c r="DBV10" s="3"/>
      <c r="DBW10" s="3"/>
      <c r="DBX10" s="3"/>
      <c r="DBY10" s="3"/>
      <c r="DBZ10" s="3"/>
      <c r="DCA10" s="3"/>
      <c r="DCB10" s="3"/>
      <c r="DCC10" s="3"/>
      <c r="DCD10" s="3"/>
      <c r="DCE10" s="3"/>
      <c r="DCF10" s="3"/>
      <c r="DCG10" s="3"/>
      <c r="DCH10" s="3"/>
      <c r="DCI10" s="3"/>
      <c r="DCJ10" s="3"/>
      <c r="DCK10" s="3"/>
      <c r="DCL10" s="3"/>
      <c r="DCM10" s="3"/>
      <c r="DCN10" s="3"/>
      <c r="DCO10" s="3"/>
      <c r="DCP10" s="3"/>
      <c r="DCQ10" s="3"/>
      <c r="DCR10" s="3"/>
      <c r="DCS10" s="3"/>
      <c r="DCT10" s="3"/>
      <c r="DCU10" s="3"/>
      <c r="DCV10" s="3"/>
      <c r="DCW10" s="3"/>
      <c r="DCX10" s="3"/>
      <c r="DCY10" s="3"/>
      <c r="DCZ10" s="3"/>
      <c r="DDA10" s="3"/>
      <c r="DDB10" s="3"/>
      <c r="DDC10" s="3"/>
      <c r="DDD10" s="3"/>
      <c r="DDE10" s="3"/>
      <c r="DDF10" s="3"/>
      <c r="DDG10" s="3"/>
      <c r="DDH10" s="3"/>
      <c r="DDI10" s="3"/>
      <c r="DDJ10" s="3"/>
      <c r="DDK10" s="3"/>
      <c r="DDL10" s="3"/>
      <c r="DDM10" s="3"/>
      <c r="DDN10" s="3"/>
      <c r="DDO10" s="3"/>
      <c r="DDP10" s="3"/>
      <c r="DDQ10" s="3"/>
      <c r="DDR10" s="3"/>
      <c r="DDS10" s="3"/>
      <c r="DDT10" s="3"/>
      <c r="DDU10" s="3"/>
      <c r="DDV10" s="3"/>
      <c r="DDW10" s="3"/>
      <c r="DDX10" s="3"/>
      <c r="DDY10" s="3"/>
      <c r="DDZ10" s="3"/>
      <c r="DEA10" s="3"/>
      <c r="DEB10" s="3"/>
      <c r="DEC10" s="3"/>
      <c r="DED10" s="3"/>
      <c r="DEE10" s="3"/>
      <c r="DEF10" s="3"/>
      <c r="DEG10" s="3"/>
      <c r="DEH10" s="3"/>
      <c r="DEI10" s="3"/>
      <c r="DEJ10" s="3"/>
      <c r="DEK10" s="3"/>
      <c r="DEL10" s="3"/>
      <c r="DEM10" s="3"/>
      <c r="DEN10" s="3"/>
      <c r="DEO10" s="3"/>
      <c r="DEP10" s="3"/>
      <c r="DEQ10" s="3"/>
      <c r="DER10" s="3"/>
      <c r="DES10" s="3"/>
      <c r="DET10" s="3"/>
      <c r="DEU10" s="3"/>
      <c r="DEV10" s="3"/>
      <c r="DEW10" s="3"/>
      <c r="DEX10" s="3"/>
      <c r="DEY10" s="3"/>
      <c r="DEZ10" s="3"/>
      <c r="DFA10" s="3"/>
      <c r="DFB10" s="3"/>
      <c r="DFC10" s="3"/>
      <c r="DFD10" s="3"/>
      <c r="DFE10" s="3"/>
      <c r="DFF10" s="3"/>
      <c r="DFG10" s="3"/>
      <c r="DFH10" s="3"/>
      <c r="DFI10" s="3"/>
      <c r="DFJ10" s="3"/>
      <c r="DFK10" s="3"/>
      <c r="DFL10" s="3"/>
      <c r="DFM10" s="3"/>
      <c r="DFN10" s="3"/>
      <c r="DFO10" s="3"/>
      <c r="DFP10" s="3"/>
      <c r="DFQ10" s="3"/>
      <c r="DFR10" s="3"/>
      <c r="DFS10" s="3"/>
      <c r="DFT10" s="3"/>
      <c r="DFU10" s="3"/>
      <c r="DFV10" s="3"/>
      <c r="DFW10" s="3"/>
      <c r="DFX10" s="3"/>
      <c r="DFY10" s="3"/>
      <c r="DFZ10" s="3"/>
      <c r="DGA10" s="3"/>
      <c r="DGB10" s="3"/>
      <c r="DGC10" s="3"/>
      <c r="DGD10" s="3"/>
      <c r="DGE10" s="3"/>
      <c r="DGF10" s="3"/>
      <c r="DGG10" s="3"/>
      <c r="DGH10" s="3"/>
      <c r="DGI10" s="3"/>
      <c r="DGJ10" s="3"/>
      <c r="DGK10" s="3"/>
      <c r="DGL10" s="3"/>
      <c r="DGM10" s="3"/>
      <c r="DGN10" s="3"/>
      <c r="DGO10" s="3"/>
      <c r="DGP10" s="3"/>
      <c r="DGQ10" s="3"/>
      <c r="DGR10" s="3"/>
      <c r="DGS10" s="3"/>
      <c r="DGT10" s="3"/>
      <c r="DGU10" s="3"/>
      <c r="DGV10" s="3"/>
      <c r="DGW10" s="3"/>
      <c r="DGX10" s="3"/>
      <c r="DGY10" s="3"/>
      <c r="DGZ10" s="3"/>
      <c r="DHA10" s="3"/>
      <c r="DHB10" s="3"/>
      <c r="DHC10" s="3"/>
      <c r="DHD10" s="3"/>
      <c r="DHE10" s="3"/>
      <c r="DHF10" s="3"/>
      <c r="DHG10" s="3"/>
      <c r="DHH10" s="3"/>
      <c r="DHI10" s="3"/>
      <c r="DHJ10" s="3"/>
      <c r="DHK10" s="3"/>
      <c r="DHL10" s="3"/>
      <c r="DHM10" s="3"/>
      <c r="DHN10" s="3"/>
      <c r="DHO10" s="3"/>
      <c r="DHP10" s="3"/>
      <c r="DHQ10" s="3"/>
      <c r="DHR10" s="3"/>
      <c r="DHS10" s="3"/>
      <c r="DHT10" s="3"/>
      <c r="DHU10" s="3"/>
      <c r="DHV10" s="3"/>
      <c r="DHW10" s="3"/>
      <c r="DHX10" s="3"/>
      <c r="DHY10" s="3"/>
      <c r="DHZ10" s="3"/>
      <c r="DIA10" s="3"/>
      <c r="DIB10" s="3"/>
      <c r="DIC10" s="3"/>
      <c r="DID10" s="3"/>
      <c r="DIE10" s="3"/>
      <c r="DIF10" s="3"/>
      <c r="DIG10" s="3"/>
      <c r="DIH10" s="3"/>
      <c r="DII10" s="3"/>
      <c r="DIJ10" s="3"/>
      <c r="DIK10" s="3"/>
      <c r="DIL10" s="3"/>
      <c r="DIM10" s="3"/>
      <c r="DIN10" s="3"/>
      <c r="DIO10" s="3"/>
      <c r="DIP10" s="3"/>
      <c r="DIQ10" s="3"/>
      <c r="DIR10" s="3"/>
      <c r="DIS10" s="3"/>
      <c r="DIT10" s="3"/>
      <c r="DIU10" s="3"/>
      <c r="DIV10" s="3"/>
      <c r="DIW10" s="3"/>
      <c r="DIX10" s="3"/>
      <c r="DIY10" s="3"/>
      <c r="DIZ10" s="3"/>
      <c r="DJA10" s="3"/>
      <c r="DJB10" s="3"/>
      <c r="DJC10" s="3"/>
      <c r="DJD10" s="3"/>
      <c r="DJE10" s="3"/>
      <c r="DJF10" s="3"/>
      <c r="DJG10" s="3"/>
      <c r="DJH10" s="3"/>
      <c r="DJI10" s="3"/>
      <c r="DJJ10" s="3"/>
      <c r="DJK10" s="3"/>
      <c r="DJL10" s="3"/>
      <c r="DJM10" s="3"/>
      <c r="DJN10" s="3"/>
      <c r="DJO10" s="3"/>
      <c r="DJP10" s="3"/>
      <c r="DJQ10" s="3"/>
      <c r="DJR10" s="3"/>
      <c r="DJS10" s="3"/>
      <c r="DJT10" s="3"/>
      <c r="DJU10" s="3"/>
      <c r="DJV10" s="3"/>
      <c r="DJW10" s="3"/>
      <c r="DJX10" s="3"/>
      <c r="DJY10" s="3"/>
      <c r="DJZ10" s="3"/>
      <c r="DKA10" s="3"/>
      <c r="DKB10" s="3"/>
      <c r="DKC10" s="3"/>
      <c r="DKD10" s="3"/>
      <c r="DKE10" s="3"/>
      <c r="DKF10" s="3"/>
      <c r="DKG10" s="3"/>
      <c r="DKH10" s="3"/>
      <c r="DKI10" s="3"/>
      <c r="DKJ10" s="3"/>
      <c r="DKK10" s="3"/>
      <c r="DKL10" s="3"/>
      <c r="DKM10" s="3"/>
      <c r="DKN10" s="3"/>
      <c r="DKO10" s="3"/>
      <c r="DKP10" s="3"/>
      <c r="DKQ10" s="3"/>
      <c r="DKR10" s="3"/>
      <c r="DKS10" s="3"/>
      <c r="DKT10" s="3"/>
      <c r="DKU10" s="3"/>
      <c r="DKV10" s="3"/>
      <c r="DKW10" s="3"/>
      <c r="DKX10" s="3"/>
      <c r="DKY10" s="3"/>
      <c r="DKZ10" s="3"/>
      <c r="DLA10" s="3"/>
      <c r="DLB10" s="3"/>
      <c r="DLC10" s="3"/>
      <c r="DLD10" s="3"/>
      <c r="DLE10" s="3"/>
      <c r="DLF10" s="3"/>
      <c r="DLG10" s="3"/>
      <c r="DLH10" s="3"/>
      <c r="DLI10" s="3"/>
      <c r="DLJ10" s="3"/>
      <c r="DLK10" s="3"/>
      <c r="DLL10" s="3"/>
      <c r="DLM10" s="3"/>
      <c r="DLN10" s="3"/>
      <c r="DLO10" s="3"/>
      <c r="DLP10" s="3"/>
      <c r="DLQ10" s="3"/>
      <c r="DLR10" s="3"/>
      <c r="DLS10" s="3"/>
      <c r="DLT10" s="3"/>
      <c r="DLU10" s="3"/>
      <c r="DLV10" s="3"/>
      <c r="DLW10" s="3"/>
      <c r="DLX10" s="3"/>
      <c r="DLY10" s="3"/>
      <c r="DLZ10" s="3"/>
      <c r="DMA10" s="3"/>
      <c r="DMB10" s="3"/>
      <c r="DMC10" s="3"/>
      <c r="DMD10" s="3"/>
      <c r="DME10" s="3"/>
      <c r="DMF10" s="3"/>
      <c r="DMG10" s="3"/>
      <c r="DMH10" s="3"/>
      <c r="DMI10" s="3"/>
      <c r="DMJ10" s="3"/>
      <c r="DMK10" s="3"/>
      <c r="DML10" s="3"/>
      <c r="DMM10" s="3"/>
      <c r="DMN10" s="3"/>
      <c r="DMO10" s="3"/>
      <c r="DMP10" s="3"/>
      <c r="DMQ10" s="3"/>
      <c r="DMR10" s="3"/>
      <c r="DMS10" s="3"/>
      <c r="DMT10" s="3"/>
      <c r="DMU10" s="3"/>
      <c r="DMV10" s="3"/>
      <c r="DMW10" s="3"/>
      <c r="DMX10" s="3"/>
      <c r="DMY10" s="3"/>
      <c r="DMZ10" s="3"/>
      <c r="DNA10" s="3"/>
      <c r="DNB10" s="3"/>
      <c r="DNC10" s="3"/>
      <c r="DND10" s="3"/>
      <c r="DNE10" s="3"/>
      <c r="DNF10" s="3"/>
      <c r="DNG10" s="3"/>
      <c r="DNH10" s="3"/>
      <c r="DNI10" s="3"/>
      <c r="DNJ10" s="3"/>
      <c r="DNK10" s="3"/>
      <c r="DNL10" s="3"/>
      <c r="DNM10" s="3"/>
      <c r="DNN10" s="3"/>
      <c r="DNO10" s="3"/>
      <c r="DNP10" s="3"/>
      <c r="DNQ10" s="3"/>
      <c r="DNR10" s="3"/>
      <c r="DNS10" s="3"/>
      <c r="DNT10" s="3"/>
      <c r="DNU10" s="3"/>
      <c r="DNV10" s="3"/>
      <c r="DNW10" s="3"/>
      <c r="DNX10" s="3"/>
      <c r="DNY10" s="3"/>
      <c r="DNZ10" s="3"/>
      <c r="DOA10" s="3"/>
      <c r="DOB10" s="3"/>
      <c r="DOC10" s="3"/>
      <c r="DOD10" s="3"/>
      <c r="DOE10" s="3"/>
      <c r="DOF10" s="3"/>
      <c r="DOG10" s="3"/>
      <c r="DOH10" s="3"/>
      <c r="DOI10" s="3"/>
      <c r="DOJ10" s="3"/>
      <c r="DOK10" s="3"/>
      <c r="DOL10" s="3"/>
      <c r="DOM10" s="3"/>
      <c r="DON10" s="3"/>
      <c r="DOO10" s="3"/>
      <c r="DOP10" s="3"/>
      <c r="DOQ10" s="3"/>
      <c r="DOR10" s="3"/>
      <c r="DOS10" s="3"/>
      <c r="DOT10" s="3"/>
      <c r="DOU10" s="3"/>
      <c r="DOV10" s="3"/>
      <c r="DOW10" s="3"/>
      <c r="DOX10" s="3"/>
      <c r="DOY10" s="3"/>
      <c r="DOZ10" s="3"/>
      <c r="DPA10" s="3"/>
      <c r="DPB10" s="3"/>
      <c r="DPC10" s="3"/>
      <c r="DPD10" s="3"/>
      <c r="DPE10" s="3"/>
      <c r="DPF10" s="3"/>
      <c r="DPG10" s="3"/>
      <c r="DPH10" s="3"/>
      <c r="DPI10" s="3"/>
      <c r="DPJ10" s="3"/>
      <c r="DPK10" s="3"/>
      <c r="DPL10" s="3"/>
      <c r="DPM10" s="3"/>
      <c r="DPN10" s="3"/>
      <c r="DPO10" s="3"/>
      <c r="DPP10" s="3"/>
      <c r="DPQ10" s="3"/>
      <c r="DPR10" s="3"/>
      <c r="DPS10" s="3"/>
      <c r="DPT10" s="3"/>
      <c r="DPU10" s="3"/>
      <c r="DPV10" s="3"/>
      <c r="DPW10" s="3"/>
      <c r="DPX10" s="3"/>
      <c r="DPY10" s="3"/>
      <c r="DPZ10" s="3"/>
      <c r="DQA10" s="3"/>
      <c r="DQB10" s="3"/>
      <c r="DQC10" s="3"/>
      <c r="DQD10" s="3"/>
      <c r="DQE10" s="3"/>
      <c r="DQF10" s="3"/>
      <c r="DQG10" s="3"/>
      <c r="DQH10" s="3"/>
      <c r="DQI10" s="3"/>
      <c r="DQJ10" s="3"/>
      <c r="DQK10" s="3"/>
      <c r="DQL10" s="3"/>
      <c r="DQM10" s="3"/>
      <c r="DQN10" s="3"/>
      <c r="DQO10" s="3"/>
      <c r="DQP10" s="3"/>
      <c r="DQQ10" s="3"/>
      <c r="DQR10" s="3"/>
      <c r="DQS10" s="3"/>
      <c r="DQT10" s="3"/>
      <c r="DQU10" s="3"/>
      <c r="DQV10" s="3"/>
      <c r="DQW10" s="3"/>
      <c r="DQX10" s="3"/>
      <c r="DQY10" s="3"/>
      <c r="DQZ10" s="3"/>
      <c r="DRA10" s="3"/>
      <c r="DRB10" s="3"/>
      <c r="DRC10" s="3"/>
      <c r="DRD10" s="3"/>
      <c r="DRE10" s="3"/>
      <c r="DRF10" s="3"/>
      <c r="DRG10" s="3"/>
      <c r="DRH10" s="3"/>
      <c r="DRI10" s="3"/>
      <c r="DRJ10" s="3"/>
      <c r="DRK10" s="3"/>
      <c r="DRL10" s="3"/>
      <c r="DRM10" s="3"/>
      <c r="DRN10" s="3"/>
      <c r="DRO10" s="3"/>
      <c r="DRP10" s="3"/>
      <c r="DRQ10" s="3"/>
      <c r="DRR10" s="3"/>
      <c r="DRS10" s="3"/>
      <c r="DRT10" s="3"/>
      <c r="DRU10" s="3"/>
      <c r="DRV10" s="3"/>
      <c r="DRW10" s="3"/>
      <c r="DRX10" s="3"/>
      <c r="DRY10" s="3"/>
      <c r="DRZ10" s="3"/>
      <c r="DSA10" s="3"/>
      <c r="DSB10" s="3"/>
      <c r="DSC10" s="3"/>
      <c r="DSD10" s="3"/>
      <c r="DSE10" s="3"/>
      <c r="DSF10" s="3"/>
      <c r="DSG10" s="3"/>
      <c r="DSH10" s="3"/>
      <c r="DSI10" s="3"/>
      <c r="DSJ10" s="3"/>
      <c r="DSK10" s="3"/>
      <c r="DSL10" s="3"/>
      <c r="DSM10" s="3"/>
      <c r="DSN10" s="3"/>
      <c r="DSO10" s="3"/>
      <c r="DSP10" s="3"/>
      <c r="DSQ10" s="3"/>
      <c r="DSR10" s="3"/>
      <c r="DSS10" s="3"/>
      <c r="DST10" s="3"/>
      <c r="DSU10" s="3"/>
      <c r="DSV10" s="3"/>
      <c r="DSW10" s="3"/>
      <c r="DSX10" s="3"/>
      <c r="DSY10" s="3"/>
      <c r="DSZ10" s="3"/>
      <c r="DTA10" s="3"/>
      <c r="DTB10" s="3"/>
      <c r="DTC10" s="3"/>
      <c r="DTD10" s="3"/>
      <c r="DTE10" s="3"/>
      <c r="DTF10" s="3"/>
      <c r="DTG10" s="3"/>
      <c r="DTH10" s="3"/>
      <c r="DTI10" s="3"/>
      <c r="DTJ10" s="3"/>
      <c r="DTK10" s="3"/>
      <c r="DTL10" s="3"/>
      <c r="DTM10" s="3"/>
      <c r="DTN10" s="3"/>
      <c r="DTO10" s="3"/>
      <c r="DTP10" s="3"/>
      <c r="DTQ10" s="3"/>
      <c r="DTR10" s="3"/>
      <c r="DTS10" s="3"/>
      <c r="DTT10" s="3"/>
      <c r="DTU10" s="3"/>
      <c r="DTV10" s="3"/>
      <c r="DTW10" s="3"/>
      <c r="DTX10" s="3"/>
      <c r="DTY10" s="3"/>
      <c r="DTZ10" s="3"/>
      <c r="DUA10" s="3"/>
      <c r="DUB10" s="3"/>
      <c r="DUC10" s="3"/>
      <c r="DUD10" s="3"/>
      <c r="DUE10" s="3"/>
      <c r="DUF10" s="3"/>
      <c r="DUG10" s="3"/>
      <c r="DUH10" s="3"/>
      <c r="DUI10" s="3"/>
      <c r="DUJ10" s="3"/>
      <c r="DUK10" s="3"/>
      <c r="DUL10" s="3"/>
      <c r="DUM10" s="3"/>
      <c r="DUN10" s="3"/>
      <c r="DUO10" s="3"/>
      <c r="DUP10" s="3"/>
      <c r="DUQ10" s="3"/>
      <c r="DUR10" s="3"/>
      <c r="DUS10" s="3"/>
      <c r="DUT10" s="3"/>
      <c r="DUU10" s="3"/>
      <c r="DUV10" s="3"/>
      <c r="DUW10" s="3"/>
      <c r="DUX10" s="3"/>
      <c r="DUY10" s="3"/>
      <c r="DUZ10" s="3"/>
      <c r="DVA10" s="3"/>
      <c r="DVB10" s="3"/>
      <c r="DVC10" s="3"/>
      <c r="DVD10" s="3"/>
      <c r="DVE10" s="3"/>
      <c r="DVF10" s="3"/>
      <c r="DVG10" s="3"/>
      <c r="DVH10" s="3"/>
      <c r="DVI10" s="3"/>
      <c r="DVJ10" s="3"/>
      <c r="DVK10" s="3"/>
      <c r="DVL10" s="3"/>
      <c r="DVM10" s="3"/>
      <c r="DVN10" s="3"/>
      <c r="DVO10" s="3"/>
      <c r="DVP10" s="3"/>
      <c r="DVQ10" s="3"/>
      <c r="DVR10" s="3"/>
      <c r="DVS10" s="3"/>
      <c r="DVT10" s="3"/>
      <c r="DVU10" s="3"/>
      <c r="DVV10" s="3"/>
      <c r="DVW10" s="3"/>
      <c r="DVX10" s="3"/>
      <c r="DVY10" s="3"/>
      <c r="DVZ10" s="3"/>
      <c r="DWA10" s="3"/>
      <c r="DWB10" s="3"/>
      <c r="DWC10" s="3"/>
      <c r="DWD10" s="3"/>
      <c r="DWE10" s="3"/>
      <c r="DWF10" s="3"/>
      <c r="DWG10" s="3"/>
      <c r="DWH10" s="3"/>
      <c r="DWI10" s="3"/>
      <c r="DWJ10" s="3"/>
      <c r="DWK10" s="3"/>
      <c r="DWL10" s="3"/>
      <c r="DWM10" s="3"/>
      <c r="DWN10" s="3"/>
      <c r="DWO10" s="3"/>
      <c r="DWP10" s="3"/>
      <c r="DWQ10" s="3"/>
      <c r="DWR10" s="3"/>
      <c r="DWS10" s="3"/>
      <c r="DWT10" s="3"/>
      <c r="DWU10" s="3"/>
      <c r="DWV10" s="3"/>
      <c r="DWW10" s="3"/>
      <c r="DWX10" s="3"/>
      <c r="DWY10" s="3"/>
      <c r="DWZ10" s="3"/>
      <c r="DXA10" s="3"/>
      <c r="DXB10" s="3"/>
      <c r="DXC10" s="3"/>
      <c r="DXD10" s="3"/>
      <c r="DXE10" s="3"/>
      <c r="DXF10" s="3"/>
      <c r="DXG10" s="3"/>
      <c r="DXH10" s="3"/>
      <c r="DXI10" s="3"/>
      <c r="DXJ10" s="3"/>
      <c r="DXK10" s="3"/>
      <c r="DXL10" s="3"/>
      <c r="DXM10" s="3"/>
      <c r="DXN10" s="3"/>
      <c r="DXO10" s="3"/>
      <c r="DXP10" s="3"/>
      <c r="DXQ10" s="3"/>
      <c r="DXR10" s="3"/>
      <c r="DXS10" s="3"/>
      <c r="DXT10" s="3"/>
      <c r="DXU10" s="3"/>
      <c r="DXV10" s="3"/>
      <c r="DXW10" s="3"/>
      <c r="DXX10" s="3"/>
      <c r="DXY10" s="3"/>
      <c r="DXZ10" s="3"/>
      <c r="DYA10" s="3"/>
      <c r="DYB10" s="3"/>
      <c r="DYC10" s="3"/>
      <c r="DYD10" s="3"/>
      <c r="DYE10" s="3"/>
      <c r="DYF10" s="3"/>
      <c r="DYG10" s="3"/>
      <c r="DYH10" s="3"/>
      <c r="DYI10" s="3"/>
      <c r="DYJ10" s="3"/>
      <c r="DYK10" s="3"/>
      <c r="DYL10" s="3"/>
      <c r="DYM10" s="3"/>
      <c r="DYN10" s="3"/>
      <c r="DYO10" s="3"/>
      <c r="DYP10" s="3"/>
      <c r="DYQ10" s="3"/>
      <c r="DYR10" s="3"/>
      <c r="DYS10" s="3"/>
      <c r="DYT10" s="3"/>
      <c r="DYU10" s="3"/>
      <c r="DYV10" s="3"/>
      <c r="DYW10" s="3"/>
      <c r="DYX10" s="3"/>
      <c r="DYY10" s="3"/>
      <c r="DYZ10" s="3"/>
      <c r="DZA10" s="3"/>
      <c r="DZB10" s="3"/>
      <c r="DZC10" s="3"/>
      <c r="DZD10" s="3"/>
      <c r="DZE10" s="3"/>
      <c r="DZF10" s="3"/>
      <c r="DZG10" s="3"/>
      <c r="DZH10" s="3"/>
      <c r="DZI10" s="3"/>
      <c r="DZJ10" s="3"/>
      <c r="DZK10" s="3"/>
      <c r="DZL10" s="3"/>
      <c r="DZM10" s="3"/>
      <c r="DZN10" s="3"/>
      <c r="DZO10" s="3"/>
      <c r="DZP10" s="3"/>
      <c r="DZQ10" s="3"/>
      <c r="DZR10" s="3"/>
      <c r="DZS10" s="3"/>
      <c r="DZT10" s="3"/>
      <c r="DZU10" s="3"/>
      <c r="DZV10" s="3"/>
      <c r="DZW10" s="3"/>
      <c r="DZX10" s="3"/>
      <c r="DZY10" s="3"/>
      <c r="DZZ10" s="3"/>
      <c r="EAA10" s="3"/>
      <c r="EAB10" s="3"/>
      <c r="EAC10" s="3"/>
      <c r="EAD10" s="3"/>
      <c r="EAE10" s="3"/>
      <c r="EAF10" s="3"/>
      <c r="EAG10" s="3"/>
      <c r="EAH10" s="3"/>
      <c r="EAI10" s="3"/>
      <c r="EAJ10" s="3"/>
      <c r="EAK10" s="3"/>
      <c r="EAL10" s="3"/>
      <c r="EAM10" s="3"/>
      <c r="EAN10" s="3"/>
      <c r="EAO10" s="3"/>
      <c r="EAP10" s="3"/>
      <c r="EAQ10" s="3"/>
      <c r="EAR10" s="3"/>
      <c r="EAS10" s="3"/>
      <c r="EAT10" s="3"/>
      <c r="EAU10" s="3"/>
      <c r="EAV10" s="3"/>
      <c r="EAW10" s="3"/>
      <c r="EAX10" s="3"/>
      <c r="EAY10" s="3"/>
      <c r="EAZ10" s="3"/>
      <c r="EBA10" s="3"/>
      <c r="EBB10" s="3"/>
      <c r="EBC10" s="3"/>
      <c r="EBD10" s="3"/>
      <c r="EBE10" s="3"/>
      <c r="EBF10" s="3"/>
      <c r="EBG10" s="3"/>
      <c r="EBH10" s="3"/>
      <c r="EBI10" s="3"/>
      <c r="EBJ10" s="3"/>
      <c r="EBK10" s="3"/>
      <c r="EBL10" s="3"/>
      <c r="EBM10" s="3"/>
      <c r="EBN10" s="3"/>
      <c r="EBO10" s="3"/>
      <c r="EBP10" s="3"/>
      <c r="EBQ10" s="3"/>
      <c r="EBR10" s="3"/>
      <c r="EBS10" s="3"/>
      <c r="EBT10" s="3"/>
      <c r="EBU10" s="3"/>
      <c r="EBV10" s="3"/>
      <c r="EBW10" s="3"/>
      <c r="EBX10" s="3"/>
      <c r="EBY10" s="3"/>
      <c r="EBZ10" s="3"/>
      <c r="ECA10" s="3"/>
      <c r="ECB10" s="3"/>
      <c r="ECC10" s="3"/>
      <c r="ECD10" s="3"/>
      <c r="ECE10" s="3"/>
      <c r="ECF10" s="3"/>
      <c r="ECG10" s="3"/>
      <c r="ECH10" s="3"/>
      <c r="ECI10" s="3"/>
      <c r="ECJ10" s="3"/>
      <c r="ECK10" s="3"/>
      <c r="ECL10" s="3"/>
      <c r="ECM10" s="3"/>
      <c r="ECN10" s="3"/>
      <c r="ECO10" s="3"/>
      <c r="ECP10" s="3"/>
      <c r="ECQ10" s="3"/>
      <c r="ECR10" s="3"/>
      <c r="ECS10" s="3"/>
      <c r="ECT10" s="3"/>
      <c r="ECU10" s="3"/>
      <c r="ECV10" s="3"/>
      <c r="ECW10" s="3"/>
      <c r="ECX10" s="3"/>
      <c r="ECY10" s="3"/>
      <c r="ECZ10" s="3"/>
      <c r="EDA10" s="3"/>
      <c r="EDB10" s="3"/>
      <c r="EDC10" s="3"/>
      <c r="EDD10" s="3"/>
      <c r="EDE10" s="3"/>
      <c r="EDF10" s="3"/>
      <c r="EDG10" s="3"/>
      <c r="EDH10" s="3"/>
      <c r="EDI10" s="3"/>
      <c r="EDJ10" s="3"/>
      <c r="EDK10" s="3"/>
      <c r="EDL10" s="3"/>
      <c r="EDM10" s="3"/>
      <c r="EDN10" s="3"/>
      <c r="EDO10" s="3"/>
      <c r="EDP10" s="3"/>
      <c r="EDQ10" s="3"/>
      <c r="EDR10" s="3"/>
      <c r="EDS10" s="3"/>
      <c r="EDT10" s="3"/>
      <c r="EDU10" s="3"/>
      <c r="EDV10" s="3"/>
      <c r="EDW10" s="3"/>
      <c r="EDX10" s="3"/>
      <c r="EDY10" s="3"/>
      <c r="EDZ10" s="3"/>
      <c r="EEA10" s="3"/>
      <c r="EEB10" s="3"/>
      <c r="EEC10" s="3"/>
      <c r="EED10" s="3"/>
      <c r="EEE10" s="3"/>
      <c r="EEF10" s="3"/>
      <c r="EEG10" s="3"/>
      <c r="EEH10" s="3"/>
      <c r="EEI10" s="3"/>
      <c r="EEJ10" s="3"/>
      <c r="EEK10" s="3"/>
      <c r="EEL10" s="3"/>
      <c r="EEM10" s="3"/>
      <c r="EEN10" s="3"/>
      <c r="EEO10" s="3"/>
      <c r="EEP10" s="3"/>
      <c r="EEQ10" s="3"/>
      <c r="EER10" s="3"/>
      <c r="EES10" s="3"/>
      <c r="EET10" s="3"/>
      <c r="EEU10" s="3"/>
      <c r="EEV10" s="3"/>
      <c r="EEW10" s="3"/>
      <c r="EEX10" s="3"/>
      <c r="EEY10" s="3"/>
      <c r="EEZ10" s="3"/>
      <c r="EFA10" s="3"/>
      <c r="EFB10" s="3"/>
      <c r="EFC10" s="3"/>
      <c r="EFD10" s="3"/>
      <c r="EFE10" s="3"/>
      <c r="EFF10" s="3"/>
      <c r="EFG10" s="3"/>
      <c r="EFH10" s="3"/>
      <c r="EFI10" s="3"/>
      <c r="EFJ10" s="3"/>
      <c r="EFK10" s="3"/>
      <c r="EFL10" s="3"/>
      <c r="EFM10" s="3"/>
      <c r="EFN10" s="3"/>
      <c r="EFO10" s="3"/>
      <c r="EFP10" s="3"/>
      <c r="EFQ10" s="3"/>
      <c r="EFR10" s="3"/>
      <c r="EFS10" s="3"/>
      <c r="EFT10" s="3"/>
      <c r="EFU10" s="3"/>
      <c r="EFV10" s="3"/>
      <c r="EFW10" s="3"/>
      <c r="EFX10" s="3"/>
      <c r="EFY10" s="3"/>
      <c r="EFZ10" s="3"/>
      <c r="EGA10" s="3"/>
      <c r="EGB10" s="3"/>
      <c r="EGC10" s="3"/>
      <c r="EGD10" s="3"/>
      <c r="EGE10" s="3"/>
      <c r="EGF10" s="3"/>
      <c r="EGG10" s="3"/>
      <c r="EGH10" s="3"/>
      <c r="EGI10" s="3"/>
      <c r="EGJ10" s="3"/>
      <c r="EGK10" s="3"/>
      <c r="EGL10" s="3"/>
      <c r="EGM10" s="3"/>
      <c r="EGN10" s="3"/>
      <c r="EGO10" s="3"/>
      <c r="EGP10" s="3"/>
      <c r="EGQ10" s="3"/>
      <c r="EGR10" s="3"/>
      <c r="EGS10" s="3"/>
      <c r="EGT10" s="3"/>
      <c r="EGU10" s="3"/>
      <c r="EGV10" s="3"/>
      <c r="EGW10" s="3"/>
      <c r="EGX10" s="3"/>
      <c r="EGY10" s="3"/>
      <c r="EGZ10" s="3"/>
      <c r="EHA10" s="3"/>
      <c r="EHB10" s="3"/>
      <c r="EHC10" s="3"/>
      <c r="EHD10" s="3"/>
      <c r="EHE10" s="3"/>
      <c r="EHF10" s="3"/>
      <c r="EHG10" s="3"/>
      <c r="EHH10" s="3"/>
      <c r="EHI10" s="3"/>
      <c r="EHJ10" s="3"/>
      <c r="EHK10" s="3"/>
      <c r="EHL10" s="3"/>
      <c r="EHM10" s="3"/>
      <c r="EHN10" s="3"/>
      <c r="EHO10" s="3"/>
      <c r="EHP10" s="3"/>
      <c r="EHQ10" s="3"/>
      <c r="EHR10" s="3"/>
      <c r="EHS10" s="3"/>
      <c r="EHT10" s="3"/>
      <c r="EHU10" s="3"/>
      <c r="EHV10" s="3"/>
      <c r="EHW10" s="3"/>
      <c r="EHX10" s="3"/>
      <c r="EHY10" s="3"/>
      <c r="EHZ10" s="3"/>
      <c r="EIA10" s="3"/>
      <c r="EIB10" s="3"/>
      <c r="EIC10" s="3"/>
      <c r="EID10" s="3"/>
      <c r="EIE10" s="3"/>
      <c r="EIF10" s="3"/>
      <c r="EIG10" s="3"/>
      <c r="EIH10" s="3"/>
      <c r="EII10" s="3"/>
      <c r="EIJ10" s="3"/>
      <c r="EIK10" s="3"/>
      <c r="EIL10" s="3"/>
      <c r="EIM10" s="3"/>
      <c r="EIN10" s="3"/>
      <c r="EIO10" s="3"/>
      <c r="EIP10" s="3"/>
      <c r="EIQ10" s="3"/>
      <c r="EIR10" s="3"/>
      <c r="EIS10" s="3"/>
      <c r="EIT10" s="3"/>
      <c r="EIU10" s="3"/>
      <c r="EIV10" s="3"/>
      <c r="EIW10" s="3"/>
      <c r="EIX10" s="3"/>
      <c r="EIY10" s="3"/>
      <c r="EIZ10" s="3"/>
      <c r="EJA10" s="3"/>
      <c r="EJB10" s="3"/>
      <c r="EJC10" s="3"/>
      <c r="EJD10" s="3"/>
      <c r="EJE10" s="3"/>
      <c r="EJF10" s="3"/>
      <c r="EJG10" s="3"/>
      <c r="EJH10" s="3"/>
      <c r="EJI10" s="3"/>
      <c r="EJJ10" s="3"/>
      <c r="EJK10" s="3"/>
      <c r="EJL10" s="3"/>
      <c r="EJM10" s="3"/>
      <c r="EJN10" s="3"/>
      <c r="EJO10" s="3"/>
      <c r="EJP10" s="3"/>
      <c r="EJQ10" s="3"/>
      <c r="EJR10" s="3"/>
      <c r="EJS10" s="3"/>
      <c r="EJT10" s="3"/>
      <c r="EJU10" s="3"/>
      <c r="EJV10" s="3"/>
      <c r="EJW10" s="3"/>
      <c r="EJX10" s="3"/>
      <c r="EJY10" s="3"/>
      <c r="EJZ10" s="3"/>
      <c r="EKA10" s="3"/>
      <c r="EKB10" s="3"/>
      <c r="EKC10" s="3"/>
      <c r="EKD10" s="3"/>
      <c r="EKE10" s="3"/>
      <c r="EKF10" s="3"/>
      <c r="EKG10" s="3"/>
      <c r="EKH10" s="3"/>
      <c r="EKI10" s="3"/>
      <c r="EKJ10" s="3"/>
      <c r="EKK10" s="3"/>
      <c r="EKL10" s="3"/>
      <c r="EKM10" s="3"/>
      <c r="EKN10" s="3"/>
      <c r="EKO10" s="3"/>
      <c r="EKP10" s="3"/>
      <c r="EKQ10" s="3"/>
      <c r="EKR10" s="3"/>
      <c r="EKS10" s="3"/>
      <c r="EKT10" s="3"/>
      <c r="EKU10" s="3"/>
      <c r="EKV10" s="3"/>
      <c r="EKW10" s="3"/>
      <c r="EKX10" s="3"/>
      <c r="EKY10" s="3"/>
      <c r="EKZ10" s="3"/>
      <c r="ELA10" s="3"/>
      <c r="ELB10" s="3"/>
      <c r="ELC10" s="3"/>
      <c r="ELD10" s="3"/>
      <c r="ELE10" s="3"/>
      <c r="ELF10" s="3"/>
      <c r="ELG10" s="3"/>
      <c r="ELH10" s="3"/>
      <c r="ELI10" s="3"/>
      <c r="ELJ10" s="3"/>
      <c r="ELK10" s="3"/>
      <c r="ELL10" s="3"/>
      <c r="ELM10" s="3"/>
      <c r="ELN10" s="3"/>
      <c r="ELO10" s="3"/>
      <c r="ELP10" s="3"/>
      <c r="ELQ10" s="3"/>
      <c r="ELR10" s="3"/>
      <c r="ELS10" s="3"/>
      <c r="ELT10" s="3"/>
      <c r="ELU10" s="3"/>
      <c r="ELV10" s="3"/>
      <c r="ELW10" s="3"/>
      <c r="ELX10" s="3"/>
      <c r="ELY10" s="3"/>
      <c r="ELZ10" s="3"/>
      <c r="EMA10" s="3"/>
      <c r="EMB10" s="3"/>
      <c r="EMC10" s="3"/>
      <c r="EMD10" s="3"/>
      <c r="EME10" s="3"/>
      <c r="EMF10" s="3"/>
      <c r="EMG10" s="3"/>
      <c r="EMH10" s="3"/>
      <c r="EMI10" s="3"/>
      <c r="EMJ10" s="3"/>
      <c r="EMK10" s="3"/>
      <c r="EML10" s="3"/>
      <c r="EMM10" s="3"/>
      <c r="EMN10" s="3"/>
      <c r="EMO10" s="3"/>
      <c r="EMP10" s="3"/>
      <c r="EMQ10" s="3"/>
      <c r="EMR10" s="3"/>
      <c r="EMS10" s="3"/>
      <c r="EMT10" s="3"/>
      <c r="EMU10" s="3"/>
      <c r="EMV10" s="3"/>
      <c r="EMW10" s="3"/>
      <c r="EMX10" s="3"/>
      <c r="EMY10" s="3"/>
      <c r="EMZ10" s="3"/>
      <c r="ENA10" s="3"/>
      <c r="ENB10" s="3"/>
      <c r="ENC10" s="3"/>
      <c r="END10" s="3"/>
      <c r="ENE10" s="3"/>
      <c r="ENF10" s="3"/>
      <c r="ENG10" s="3"/>
      <c r="ENH10" s="3"/>
      <c r="ENI10" s="3"/>
      <c r="ENJ10" s="3"/>
      <c r="ENK10" s="3"/>
      <c r="ENL10" s="3"/>
      <c r="ENM10" s="3"/>
      <c r="ENN10" s="3"/>
      <c r="ENO10" s="3"/>
      <c r="ENP10" s="3"/>
      <c r="ENQ10" s="3"/>
      <c r="ENR10" s="3"/>
      <c r="ENS10" s="3"/>
      <c r="ENT10" s="3"/>
      <c r="ENU10" s="3"/>
      <c r="ENV10" s="3"/>
      <c r="ENW10" s="3"/>
      <c r="ENX10" s="3"/>
      <c r="ENY10" s="3"/>
      <c r="ENZ10" s="3"/>
      <c r="EOA10" s="3"/>
      <c r="EOB10" s="3"/>
      <c r="EOC10" s="3"/>
      <c r="EOD10" s="3"/>
      <c r="EOE10" s="3"/>
      <c r="EOF10" s="3"/>
      <c r="EOG10" s="3"/>
      <c r="EOH10" s="3"/>
      <c r="EOI10" s="3"/>
      <c r="EOJ10" s="3"/>
      <c r="EOK10" s="3"/>
      <c r="EOL10" s="3"/>
      <c r="EOM10" s="3"/>
      <c r="EON10" s="3"/>
      <c r="EOO10" s="3"/>
      <c r="EOP10" s="3"/>
      <c r="EOQ10" s="3"/>
      <c r="EOR10" s="3"/>
      <c r="EOS10" s="3"/>
      <c r="EOT10" s="3"/>
      <c r="EOU10" s="3"/>
      <c r="EOV10" s="3"/>
      <c r="EOW10" s="3"/>
      <c r="EOX10" s="3"/>
      <c r="EOY10" s="3"/>
      <c r="EOZ10" s="3"/>
      <c r="EPA10" s="3"/>
      <c r="EPB10" s="3"/>
      <c r="EPC10" s="3"/>
      <c r="EPD10" s="3"/>
      <c r="EPE10" s="3"/>
      <c r="EPF10" s="3"/>
      <c r="EPG10" s="3"/>
      <c r="EPH10" s="3"/>
      <c r="EPI10" s="3"/>
      <c r="EPJ10" s="3"/>
      <c r="EPK10" s="3"/>
      <c r="EPL10" s="3"/>
      <c r="EPM10" s="3"/>
      <c r="EPN10" s="3"/>
      <c r="EPO10" s="3"/>
      <c r="EPP10" s="3"/>
      <c r="EPQ10" s="3"/>
      <c r="EPR10" s="3"/>
      <c r="EPS10" s="3"/>
      <c r="EPT10" s="3"/>
      <c r="EPU10" s="3"/>
      <c r="EPV10" s="3"/>
      <c r="EPW10" s="3"/>
      <c r="EPX10" s="3"/>
      <c r="EPY10" s="3"/>
      <c r="EPZ10" s="3"/>
      <c r="EQA10" s="3"/>
      <c r="EQB10" s="3"/>
      <c r="EQC10" s="3"/>
      <c r="EQD10" s="3"/>
      <c r="EQE10" s="3"/>
      <c r="EQF10" s="3"/>
      <c r="EQG10" s="3"/>
      <c r="EQH10" s="3"/>
      <c r="EQI10" s="3"/>
      <c r="EQJ10" s="3"/>
      <c r="EQK10" s="3"/>
      <c r="EQL10" s="3"/>
      <c r="EQM10" s="3"/>
      <c r="EQN10" s="3"/>
      <c r="EQO10" s="3"/>
      <c r="EQP10" s="3"/>
      <c r="EQQ10" s="3"/>
      <c r="EQR10" s="3"/>
      <c r="EQS10" s="3"/>
      <c r="EQT10" s="3"/>
      <c r="EQU10" s="3"/>
      <c r="EQV10" s="3"/>
      <c r="EQW10" s="3"/>
      <c r="EQX10" s="3"/>
      <c r="EQY10" s="3"/>
      <c r="EQZ10" s="3"/>
      <c r="ERA10" s="3"/>
      <c r="ERB10" s="3"/>
      <c r="ERC10" s="3"/>
      <c r="ERD10" s="3"/>
      <c r="ERE10" s="3"/>
      <c r="ERF10" s="3"/>
      <c r="ERG10" s="3"/>
      <c r="ERH10" s="3"/>
      <c r="ERI10" s="3"/>
      <c r="ERJ10" s="3"/>
      <c r="ERK10" s="3"/>
      <c r="ERL10" s="3"/>
      <c r="ERM10" s="3"/>
      <c r="ERN10" s="3"/>
      <c r="ERO10" s="3"/>
      <c r="ERP10" s="3"/>
      <c r="ERQ10" s="3"/>
      <c r="ERR10" s="3"/>
      <c r="ERS10" s="3"/>
      <c r="ERT10" s="3"/>
      <c r="ERU10" s="3"/>
      <c r="ERV10" s="3"/>
      <c r="ERW10" s="3"/>
      <c r="ERX10" s="3"/>
      <c r="ERY10" s="3"/>
      <c r="ERZ10" s="3"/>
      <c r="ESA10" s="3"/>
      <c r="ESB10" s="3"/>
      <c r="ESC10" s="3"/>
      <c r="ESD10" s="3"/>
      <c r="ESE10" s="3"/>
      <c r="ESF10" s="3"/>
      <c r="ESG10" s="3"/>
      <c r="ESH10" s="3"/>
      <c r="ESI10" s="3"/>
      <c r="ESJ10" s="3"/>
      <c r="ESK10" s="3"/>
      <c r="ESL10" s="3"/>
      <c r="ESM10" s="3"/>
      <c r="ESN10" s="3"/>
      <c r="ESO10" s="3"/>
      <c r="ESP10" s="3"/>
      <c r="ESQ10" s="3"/>
      <c r="ESR10" s="3"/>
      <c r="ESS10" s="3"/>
      <c r="EST10" s="3"/>
      <c r="ESU10" s="3"/>
      <c r="ESV10" s="3"/>
      <c r="ESW10" s="3"/>
      <c r="ESX10" s="3"/>
      <c r="ESY10" s="3"/>
      <c r="ESZ10" s="3"/>
      <c r="ETA10" s="3"/>
      <c r="ETB10" s="3"/>
      <c r="ETC10" s="3"/>
      <c r="ETD10" s="3"/>
      <c r="ETE10" s="3"/>
      <c r="ETF10" s="3"/>
      <c r="ETG10" s="3"/>
      <c r="ETH10" s="3"/>
      <c r="ETI10" s="3"/>
      <c r="ETJ10" s="3"/>
      <c r="ETK10" s="3"/>
      <c r="ETL10" s="3"/>
      <c r="ETM10" s="3"/>
      <c r="ETN10" s="3"/>
      <c r="ETO10" s="3"/>
      <c r="ETP10" s="3"/>
      <c r="ETQ10" s="3"/>
      <c r="ETR10" s="3"/>
      <c r="ETS10" s="3"/>
      <c r="ETT10" s="3"/>
      <c r="ETU10" s="3"/>
      <c r="ETV10" s="3"/>
      <c r="ETW10" s="3"/>
      <c r="ETX10" s="3"/>
      <c r="ETY10" s="3"/>
      <c r="ETZ10" s="3"/>
      <c r="EUA10" s="3"/>
      <c r="EUB10" s="3"/>
      <c r="EUC10" s="3"/>
      <c r="EUD10" s="3"/>
      <c r="EUE10" s="3"/>
      <c r="EUF10" s="3"/>
      <c r="EUG10" s="3"/>
      <c r="EUH10" s="3"/>
      <c r="EUI10" s="3"/>
      <c r="EUJ10" s="3"/>
      <c r="EUK10" s="3"/>
      <c r="EUL10" s="3"/>
      <c r="EUM10" s="3"/>
      <c r="EUN10" s="3"/>
      <c r="EUO10" s="3"/>
      <c r="EUP10" s="3"/>
      <c r="EUQ10" s="3"/>
      <c r="EUR10" s="3"/>
      <c r="EUS10" s="3"/>
      <c r="EUT10" s="3"/>
      <c r="EUU10" s="3"/>
      <c r="EUV10" s="3"/>
      <c r="EUW10" s="3"/>
      <c r="EUX10" s="3"/>
      <c r="EUY10" s="3"/>
      <c r="EUZ10" s="3"/>
      <c r="EVA10" s="3"/>
      <c r="EVB10" s="3"/>
      <c r="EVC10" s="3"/>
      <c r="EVD10" s="3"/>
      <c r="EVE10" s="3"/>
      <c r="EVF10" s="3"/>
      <c r="EVG10" s="3"/>
      <c r="EVH10" s="3"/>
      <c r="EVI10" s="3"/>
      <c r="EVJ10" s="3"/>
      <c r="EVK10" s="3"/>
      <c r="EVL10" s="3"/>
      <c r="EVM10" s="3"/>
      <c r="EVN10" s="3"/>
      <c r="EVO10" s="3"/>
      <c r="EVP10" s="3"/>
      <c r="EVQ10" s="3"/>
      <c r="EVR10" s="3"/>
      <c r="EVS10" s="3"/>
      <c r="EVT10" s="3"/>
      <c r="EVU10" s="3"/>
      <c r="EVV10" s="3"/>
      <c r="EVW10" s="3"/>
      <c r="EVX10" s="3"/>
      <c r="EVY10" s="3"/>
      <c r="EVZ10" s="3"/>
      <c r="EWA10" s="3"/>
      <c r="EWB10" s="3"/>
      <c r="EWC10" s="3"/>
      <c r="EWD10" s="3"/>
      <c r="EWE10" s="3"/>
      <c r="EWF10" s="3"/>
      <c r="EWG10" s="3"/>
      <c r="EWH10" s="3"/>
      <c r="EWI10" s="3"/>
      <c r="EWJ10" s="3"/>
      <c r="EWK10" s="3"/>
      <c r="EWL10" s="3"/>
      <c r="EWM10" s="3"/>
      <c r="EWN10" s="3"/>
      <c r="EWO10" s="3"/>
      <c r="EWP10" s="3"/>
      <c r="EWQ10" s="3"/>
      <c r="EWR10" s="3"/>
      <c r="EWS10" s="3"/>
      <c r="EWT10" s="3"/>
      <c r="EWU10" s="3"/>
      <c r="EWV10" s="3"/>
      <c r="EWW10" s="3"/>
      <c r="EWX10" s="3"/>
      <c r="EWY10" s="3"/>
      <c r="EWZ10" s="3"/>
      <c r="EXA10" s="3"/>
      <c r="EXB10" s="3"/>
      <c r="EXC10" s="3"/>
      <c r="EXD10" s="3"/>
      <c r="EXE10" s="3"/>
      <c r="EXF10" s="3"/>
      <c r="EXG10" s="3"/>
      <c r="EXH10" s="3"/>
      <c r="EXI10" s="3"/>
      <c r="EXJ10" s="3"/>
      <c r="EXK10" s="3"/>
      <c r="EXL10" s="3"/>
      <c r="EXM10" s="3"/>
      <c r="EXN10" s="3"/>
      <c r="EXO10" s="3"/>
      <c r="EXP10" s="3"/>
      <c r="EXQ10" s="3"/>
      <c r="EXR10" s="3"/>
      <c r="EXS10" s="3"/>
      <c r="EXT10" s="3"/>
      <c r="EXU10" s="3"/>
      <c r="EXV10" s="3"/>
      <c r="EXW10" s="3"/>
      <c r="EXX10" s="3"/>
      <c r="EXY10" s="3"/>
      <c r="EXZ10" s="3"/>
      <c r="EYA10" s="3"/>
      <c r="EYB10" s="3"/>
      <c r="EYC10" s="3"/>
      <c r="EYD10" s="3"/>
      <c r="EYE10" s="3"/>
      <c r="EYF10" s="3"/>
      <c r="EYG10" s="3"/>
      <c r="EYH10" s="3"/>
      <c r="EYI10" s="3"/>
      <c r="EYJ10" s="3"/>
      <c r="EYK10" s="3"/>
      <c r="EYL10" s="3"/>
      <c r="EYM10" s="3"/>
      <c r="EYN10" s="3"/>
      <c r="EYO10" s="3"/>
      <c r="EYP10" s="3"/>
      <c r="EYQ10" s="3"/>
      <c r="EYR10" s="3"/>
      <c r="EYS10" s="3"/>
      <c r="EYT10" s="3"/>
      <c r="EYU10" s="3"/>
      <c r="EYV10" s="3"/>
      <c r="EYW10" s="3"/>
      <c r="EYX10" s="3"/>
      <c r="EYY10" s="3"/>
      <c r="EYZ10" s="3"/>
      <c r="EZA10" s="3"/>
      <c r="EZB10" s="3"/>
      <c r="EZC10" s="3"/>
      <c r="EZD10" s="3"/>
      <c r="EZE10" s="3"/>
      <c r="EZF10" s="3"/>
      <c r="EZG10" s="3"/>
      <c r="EZH10" s="3"/>
      <c r="EZI10" s="3"/>
      <c r="EZJ10" s="3"/>
      <c r="EZK10" s="3"/>
      <c r="EZL10" s="3"/>
      <c r="EZM10" s="3"/>
      <c r="EZN10" s="3"/>
      <c r="EZO10" s="3"/>
      <c r="EZP10" s="3"/>
      <c r="EZQ10" s="3"/>
      <c r="EZR10" s="3"/>
      <c r="EZS10" s="3"/>
      <c r="EZT10" s="3"/>
      <c r="EZU10" s="3"/>
      <c r="EZV10" s="3"/>
      <c r="EZW10" s="3"/>
      <c r="EZX10" s="3"/>
      <c r="EZY10" s="3"/>
      <c r="EZZ10" s="3"/>
      <c r="FAA10" s="3"/>
      <c r="FAB10" s="3"/>
      <c r="FAC10" s="3"/>
      <c r="FAD10" s="3"/>
      <c r="FAE10" s="3"/>
      <c r="FAF10" s="3"/>
      <c r="FAG10" s="3"/>
      <c r="FAH10" s="3"/>
      <c r="FAI10" s="3"/>
      <c r="FAJ10" s="3"/>
      <c r="FAK10" s="3"/>
      <c r="FAL10" s="3"/>
      <c r="FAM10" s="3"/>
      <c r="FAN10" s="3"/>
      <c r="FAO10" s="3"/>
      <c r="FAP10" s="3"/>
      <c r="FAQ10" s="3"/>
      <c r="FAR10" s="3"/>
      <c r="FAS10" s="3"/>
      <c r="FAT10" s="3"/>
      <c r="FAU10" s="3"/>
      <c r="FAV10" s="3"/>
      <c r="FAW10" s="3"/>
      <c r="FAX10" s="3"/>
      <c r="FAY10" s="3"/>
      <c r="FAZ10" s="3"/>
      <c r="FBA10" s="3"/>
      <c r="FBB10" s="3"/>
      <c r="FBC10" s="3"/>
      <c r="FBD10" s="3"/>
      <c r="FBE10" s="3"/>
      <c r="FBF10" s="3"/>
      <c r="FBG10" s="3"/>
      <c r="FBH10" s="3"/>
      <c r="FBI10" s="3"/>
      <c r="FBJ10" s="3"/>
      <c r="FBK10" s="3"/>
      <c r="FBL10" s="3"/>
      <c r="FBM10" s="3"/>
      <c r="FBN10" s="3"/>
      <c r="FBO10" s="3"/>
      <c r="FBP10" s="3"/>
      <c r="FBQ10" s="3"/>
      <c r="FBR10" s="3"/>
      <c r="FBS10" s="3"/>
      <c r="FBT10" s="3"/>
      <c r="FBU10" s="3"/>
      <c r="FBV10" s="3"/>
      <c r="FBW10" s="3"/>
      <c r="FBX10" s="3"/>
      <c r="FBY10" s="3"/>
      <c r="FBZ10" s="3"/>
      <c r="FCA10" s="3"/>
      <c r="FCB10" s="3"/>
      <c r="FCC10" s="3"/>
      <c r="FCD10" s="3"/>
      <c r="FCE10" s="3"/>
      <c r="FCF10" s="3"/>
      <c r="FCG10" s="3"/>
      <c r="FCH10" s="3"/>
      <c r="FCI10" s="3"/>
      <c r="FCJ10" s="3"/>
      <c r="FCK10" s="3"/>
      <c r="FCL10" s="3"/>
      <c r="FCM10" s="3"/>
      <c r="FCN10" s="3"/>
      <c r="FCO10" s="3"/>
      <c r="FCP10" s="3"/>
      <c r="FCQ10" s="3"/>
      <c r="FCR10" s="3"/>
      <c r="FCS10" s="3"/>
      <c r="FCT10" s="3"/>
      <c r="FCU10" s="3"/>
      <c r="FCV10" s="3"/>
      <c r="FCW10" s="3"/>
      <c r="FCX10" s="3"/>
      <c r="FCY10" s="3"/>
      <c r="FCZ10" s="3"/>
      <c r="FDA10" s="3"/>
      <c r="FDB10" s="3"/>
      <c r="FDC10" s="3"/>
      <c r="FDD10" s="3"/>
      <c r="FDE10" s="3"/>
      <c r="FDF10" s="3"/>
      <c r="FDG10" s="3"/>
      <c r="FDH10" s="3"/>
      <c r="FDI10" s="3"/>
      <c r="FDJ10" s="3"/>
      <c r="FDK10" s="3"/>
      <c r="FDL10" s="3"/>
      <c r="FDM10" s="3"/>
      <c r="FDN10" s="3"/>
      <c r="FDO10" s="3"/>
      <c r="FDP10" s="3"/>
      <c r="FDQ10" s="3"/>
      <c r="FDR10" s="3"/>
      <c r="FDS10" s="3"/>
      <c r="FDT10" s="3"/>
      <c r="FDU10" s="3"/>
      <c r="FDV10" s="3"/>
      <c r="FDW10" s="3"/>
      <c r="FDX10" s="3"/>
      <c r="FDY10" s="3"/>
      <c r="FDZ10" s="3"/>
      <c r="FEA10" s="3"/>
      <c r="FEB10" s="3"/>
      <c r="FEC10" s="3"/>
      <c r="FED10" s="3"/>
      <c r="FEE10" s="3"/>
      <c r="FEF10" s="3"/>
      <c r="FEG10" s="3"/>
      <c r="FEH10" s="3"/>
      <c r="FEI10" s="3"/>
      <c r="FEJ10" s="3"/>
      <c r="FEK10" s="3"/>
      <c r="FEL10" s="3"/>
      <c r="FEM10" s="3"/>
      <c r="FEN10" s="3"/>
      <c r="FEO10" s="3"/>
      <c r="FEP10" s="3"/>
      <c r="FEQ10" s="3"/>
      <c r="FER10" s="3"/>
      <c r="FES10" s="3"/>
      <c r="FET10" s="3"/>
      <c r="FEU10" s="3"/>
      <c r="FEV10" s="3"/>
      <c r="FEW10" s="3"/>
      <c r="FEX10" s="3"/>
      <c r="FEY10" s="3"/>
      <c r="FEZ10" s="3"/>
      <c r="FFA10" s="3"/>
      <c r="FFB10" s="3"/>
      <c r="FFC10" s="3"/>
      <c r="FFD10" s="3"/>
      <c r="FFE10" s="3"/>
      <c r="FFF10" s="3"/>
      <c r="FFG10" s="3"/>
      <c r="FFH10" s="3"/>
      <c r="FFI10" s="3"/>
      <c r="FFJ10" s="3"/>
      <c r="FFK10" s="3"/>
      <c r="FFL10" s="3"/>
      <c r="FFM10" s="3"/>
      <c r="FFN10" s="3"/>
      <c r="FFO10" s="3"/>
      <c r="FFP10" s="3"/>
      <c r="FFQ10" s="3"/>
      <c r="FFR10" s="3"/>
      <c r="FFS10" s="3"/>
      <c r="FFT10" s="3"/>
      <c r="FFU10" s="3"/>
      <c r="FFV10" s="3"/>
      <c r="FFW10" s="3"/>
      <c r="FFX10" s="3"/>
      <c r="FFY10" s="3"/>
      <c r="FFZ10" s="3"/>
      <c r="FGA10" s="3"/>
      <c r="FGB10" s="3"/>
      <c r="FGC10" s="3"/>
      <c r="FGD10" s="3"/>
      <c r="FGE10" s="3"/>
      <c r="FGF10" s="3"/>
      <c r="FGG10" s="3"/>
      <c r="FGH10" s="3"/>
      <c r="FGI10" s="3"/>
      <c r="FGJ10" s="3"/>
      <c r="FGK10" s="3"/>
      <c r="FGL10" s="3"/>
      <c r="FGM10" s="3"/>
      <c r="FGN10" s="3"/>
      <c r="FGO10" s="3"/>
      <c r="FGP10" s="3"/>
      <c r="FGQ10" s="3"/>
      <c r="FGR10" s="3"/>
      <c r="FGS10" s="3"/>
      <c r="FGT10" s="3"/>
      <c r="FGU10" s="3"/>
      <c r="FGV10" s="3"/>
      <c r="FGW10" s="3"/>
      <c r="FGX10" s="3"/>
      <c r="FGY10" s="3"/>
      <c r="FGZ10" s="3"/>
      <c r="FHA10" s="3"/>
      <c r="FHB10" s="3"/>
      <c r="FHC10" s="3"/>
      <c r="FHD10" s="3"/>
      <c r="FHE10" s="3"/>
      <c r="FHF10" s="3"/>
      <c r="FHG10" s="3"/>
      <c r="FHH10" s="3"/>
      <c r="FHI10" s="3"/>
      <c r="FHJ10" s="3"/>
      <c r="FHK10" s="3"/>
      <c r="FHL10" s="3"/>
      <c r="FHM10" s="3"/>
      <c r="FHN10" s="3"/>
      <c r="FHO10" s="3"/>
      <c r="FHP10" s="3"/>
      <c r="FHQ10" s="3"/>
      <c r="FHR10" s="3"/>
      <c r="FHS10" s="3"/>
      <c r="FHT10" s="3"/>
      <c r="FHU10" s="3"/>
      <c r="FHV10" s="3"/>
      <c r="FHW10" s="3"/>
      <c r="FHX10" s="3"/>
      <c r="FHY10" s="3"/>
      <c r="FHZ10" s="3"/>
      <c r="FIA10" s="3"/>
      <c r="FIB10" s="3"/>
      <c r="FIC10" s="3"/>
      <c r="FID10" s="3"/>
      <c r="FIE10" s="3"/>
      <c r="FIF10" s="3"/>
      <c r="FIG10" s="3"/>
      <c r="FIH10" s="3"/>
      <c r="FII10" s="3"/>
      <c r="FIJ10" s="3"/>
      <c r="FIK10" s="3"/>
      <c r="FIL10" s="3"/>
      <c r="FIM10" s="3"/>
      <c r="FIN10" s="3"/>
      <c r="FIO10" s="3"/>
      <c r="FIP10" s="3"/>
      <c r="FIQ10" s="3"/>
      <c r="FIR10" s="3"/>
      <c r="FIS10" s="3"/>
      <c r="FIT10" s="3"/>
      <c r="FIU10" s="3"/>
      <c r="FIV10" s="3"/>
      <c r="FIW10" s="3"/>
      <c r="FIX10" s="3"/>
      <c r="FIY10" s="3"/>
      <c r="FIZ10" s="3"/>
      <c r="FJA10" s="3"/>
      <c r="FJB10" s="3"/>
      <c r="FJC10" s="3"/>
      <c r="FJD10" s="3"/>
      <c r="FJE10" s="3"/>
      <c r="FJF10" s="3"/>
      <c r="FJG10" s="3"/>
      <c r="FJH10" s="3"/>
      <c r="FJI10" s="3"/>
      <c r="FJJ10" s="3"/>
      <c r="FJK10" s="3"/>
      <c r="FJL10" s="3"/>
      <c r="FJM10" s="3"/>
      <c r="FJN10" s="3"/>
      <c r="FJO10" s="3"/>
      <c r="FJP10" s="3"/>
      <c r="FJQ10" s="3"/>
      <c r="FJR10" s="3"/>
      <c r="FJS10" s="3"/>
      <c r="FJT10" s="3"/>
      <c r="FJU10" s="3"/>
      <c r="FJV10" s="3"/>
      <c r="FJW10" s="3"/>
      <c r="FJX10" s="3"/>
      <c r="FJY10" s="3"/>
      <c r="FJZ10" s="3"/>
      <c r="FKA10" s="3"/>
      <c r="FKB10" s="3"/>
      <c r="FKC10" s="3"/>
      <c r="FKD10" s="3"/>
      <c r="FKE10" s="3"/>
      <c r="FKF10" s="3"/>
      <c r="FKG10" s="3"/>
      <c r="FKH10" s="3"/>
      <c r="FKI10" s="3"/>
      <c r="FKJ10" s="3"/>
      <c r="FKK10" s="3"/>
      <c r="FKL10" s="3"/>
      <c r="FKM10" s="3"/>
      <c r="FKN10" s="3"/>
      <c r="FKO10" s="3"/>
      <c r="FKP10" s="3"/>
      <c r="FKQ10" s="3"/>
      <c r="FKR10" s="3"/>
      <c r="FKS10" s="3"/>
      <c r="FKT10" s="3"/>
      <c r="FKU10" s="3"/>
      <c r="FKV10" s="3"/>
      <c r="FKW10" s="3"/>
      <c r="FKX10" s="3"/>
      <c r="FKY10" s="3"/>
      <c r="FKZ10" s="3"/>
      <c r="FLA10" s="3"/>
      <c r="FLB10" s="3"/>
      <c r="FLC10" s="3"/>
      <c r="FLD10" s="3"/>
      <c r="FLE10" s="3"/>
      <c r="FLF10" s="3"/>
      <c r="FLG10" s="3"/>
      <c r="FLH10" s="3"/>
      <c r="FLI10" s="3"/>
      <c r="FLJ10" s="3"/>
      <c r="FLK10" s="3"/>
      <c r="FLL10" s="3"/>
      <c r="FLM10" s="3"/>
      <c r="FLN10" s="3"/>
      <c r="FLO10" s="3"/>
      <c r="FLP10" s="3"/>
      <c r="FLQ10" s="3"/>
      <c r="FLR10" s="3"/>
      <c r="FLS10" s="3"/>
      <c r="FLT10" s="3"/>
      <c r="FLU10" s="3"/>
      <c r="FLV10" s="3"/>
      <c r="FLW10" s="3"/>
      <c r="FLX10" s="3"/>
      <c r="FLY10" s="3"/>
      <c r="FLZ10" s="3"/>
      <c r="FMA10" s="3"/>
      <c r="FMB10" s="3"/>
      <c r="FMC10" s="3"/>
      <c r="FMD10" s="3"/>
      <c r="FME10" s="3"/>
      <c r="FMF10" s="3"/>
      <c r="FMG10" s="3"/>
      <c r="FMH10" s="3"/>
      <c r="FMI10" s="3"/>
      <c r="FMJ10" s="3"/>
      <c r="FMK10" s="3"/>
      <c r="FML10" s="3"/>
      <c r="FMM10" s="3"/>
      <c r="FMN10" s="3"/>
      <c r="FMO10" s="3"/>
      <c r="FMP10" s="3"/>
      <c r="FMQ10" s="3"/>
      <c r="FMR10" s="3"/>
      <c r="FMS10" s="3"/>
      <c r="FMT10" s="3"/>
      <c r="FMU10" s="3"/>
      <c r="FMV10" s="3"/>
      <c r="FMW10" s="3"/>
      <c r="FMX10" s="3"/>
      <c r="FMY10" s="3"/>
      <c r="FMZ10" s="3"/>
      <c r="FNA10" s="3"/>
      <c r="FNB10" s="3"/>
      <c r="FNC10" s="3"/>
      <c r="FND10" s="3"/>
      <c r="FNE10" s="3"/>
      <c r="FNF10" s="3"/>
      <c r="FNG10" s="3"/>
      <c r="FNH10" s="3"/>
      <c r="FNI10" s="3"/>
      <c r="FNJ10" s="3"/>
      <c r="FNK10" s="3"/>
      <c r="FNL10" s="3"/>
      <c r="FNM10" s="3"/>
      <c r="FNN10" s="3"/>
      <c r="FNO10" s="3"/>
      <c r="FNP10" s="3"/>
      <c r="FNQ10" s="3"/>
      <c r="FNR10" s="3"/>
      <c r="FNS10" s="3"/>
      <c r="FNT10" s="3"/>
      <c r="FNU10" s="3"/>
      <c r="FNV10" s="3"/>
      <c r="FNW10" s="3"/>
      <c r="FNX10" s="3"/>
      <c r="FNY10" s="3"/>
      <c r="FNZ10" s="3"/>
      <c r="FOA10" s="3"/>
      <c r="FOB10" s="3"/>
      <c r="FOC10" s="3"/>
      <c r="FOD10" s="3"/>
      <c r="FOE10" s="3"/>
      <c r="FOF10" s="3"/>
      <c r="FOG10" s="3"/>
      <c r="FOH10" s="3"/>
      <c r="FOI10" s="3"/>
      <c r="FOJ10" s="3"/>
      <c r="FOK10" s="3"/>
      <c r="FOL10" s="3"/>
      <c r="FOM10" s="3"/>
      <c r="FON10" s="3"/>
      <c r="FOO10" s="3"/>
      <c r="FOP10" s="3"/>
      <c r="FOQ10" s="3"/>
      <c r="FOR10" s="3"/>
      <c r="FOS10" s="3"/>
      <c r="FOT10" s="3"/>
      <c r="FOU10" s="3"/>
      <c r="FOV10" s="3"/>
      <c r="FOW10" s="3"/>
      <c r="FOX10" s="3"/>
      <c r="FOY10" s="3"/>
      <c r="FOZ10" s="3"/>
      <c r="FPA10" s="3"/>
      <c r="FPB10" s="3"/>
      <c r="FPC10" s="3"/>
      <c r="FPD10" s="3"/>
      <c r="FPE10" s="3"/>
      <c r="FPF10" s="3"/>
      <c r="FPG10" s="3"/>
      <c r="FPH10" s="3"/>
      <c r="FPI10" s="3"/>
      <c r="FPJ10" s="3"/>
      <c r="FPK10" s="3"/>
      <c r="FPL10" s="3"/>
      <c r="FPM10" s="3"/>
      <c r="FPN10" s="3"/>
      <c r="FPO10" s="3"/>
      <c r="FPP10" s="3"/>
      <c r="FPQ10" s="3"/>
      <c r="FPR10" s="3"/>
      <c r="FPS10" s="3"/>
      <c r="FPT10" s="3"/>
      <c r="FPU10" s="3"/>
      <c r="FPV10" s="3"/>
      <c r="FPW10" s="3"/>
      <c r="FPX10" s="3"/>
      <c r="FPY10" s="3"/>
      <c r="FPZ10" s="3"/>
      <c r="FQA10" s="3"/>
      <c r="FQB10" s="3"/>
      <c r="FQC10" s="3"/>
      <c r="FQD10" s="3"/>
      <c r="FQE10" s="3"/>
      <c r="FQF10" s="3"/>
      <c r="FQG10" s="3"/>
      <c r="FQH10" s="3"/>
      <c r="FQI10" s="3"/>
      <c r="FQJ10" s="3"/>
      <c r="FQK10" s="3"/>
      <c r="FQL10" s="3"/>
      <c r="FQM10" s="3"/>
      <c r="FQN10" s="3"/>
      <c r="FQO10" s="3"/>
      <c r="FQP10" s="3"/>
      <c r="FQQ10" s="3"/>
      <c r="FQR10" s="3"/>
      <c r="FQS10" s="3"/>
      <c r="FQT10" s="3"/>
      <c r="FQU10" s="3"/>
      <c r="FQV10" s="3"/>
      <c r="FQW10" s="3"/>
      <c r="FQX10" s="3"/>
      <c r="FQY10" s="3"/>
      <c r="FQZ10" s="3"/>
      <c r="FRA10" s="3"/>
      <c r="FRB10" s="3"/>
      <c r="FRC10" s="3"/>
      <c r="FRD10" s="3"/>
      <c r="FRE10" s="3"/>
      <c r="FRF10" s="3"/>
      <c r="FRG10" s="3"/>
      <c r="FRH10" s="3"/>
      <c r="FRI10" s="3"/>
      <c r="FRJ10" s="3"/>
      <c r="FRK10" s="3"/>
      <c r="FRL10" s="3"/>
      <c r="FRM10" s="3"/>
      <c r="FRN10" s="3"/>
      <c r="FRO10" s="3"/>
      <c r="FRP10" s="3"/>
      <c r="FRQ10" s="3"/>
      <c r="FRR10" s="3"/>
      <c r="FRS10" s="3"/>
      <c r="FRT10" s="3"/>
      <c r="FRU10" s="3"/>
      <c r="FRV10" s="3"/>
      <c r="FRW10" s="3"/>
      <c r="FRX10" s="3"/>
      <c r="FRY10" s="3"/>
      <c r="FRZ10" s="3"/>
      <c r="FSA10" s="3"/>
      <c r="FSB10" s="3"/>
      <c r="FSC10" s="3"/>
      <c r="FSD10" s="3"/>
      <c r="FSE10" s="3"/>
      <c r="FSF10" s="3"/>
      <c r="FSG10" s="3"/>
      <c r="FSH10" s="3"/>
      <c r="FSI10" s="3"/>
      <c r="FSJ10" s="3"/>
      <c r="FSK10" s="3"/>
      <c r="FSL10" s="3"/>
      <c r="FSM10" s="3"/>
      <c r="FSN10" s="3"/>
      <c r="FSO10" s="3"/>
      <c r="FSP10" s="3"/>
      <c r="FSQ10" s="3"/>
      <c r="FSR10" s="3"/>
      <c r="FSS10" s="3"/>
      <c r="FST10" s="3"/>
      <c r="FSU10" s="3"/>
      <c r="FSV10" s="3"/>
      <c r="FSW10" s="3"/>
      <c r="FSX10" s="3"/>
      <c r="FSY10" s="3"/>
      <c r="FSZ10" s="3"/>
      <c r="FTA10" s="3"/>
      <c r="FTB10" s="3"/>
      <c r="FTC10" s="3"/>
      <c r="FTD10" s="3"/>
      <c r="FTE10" s="3"/>
      <c r="FTF10" s="3"/>
      <c r="FTG10" s="3"/>
      <c r="FTH10" s="3"/>
      <c r="FTI10" s="3"/>
      <c r="FTJ10" s="3"/>
      <c r="FTK10" s="3"/>
      <c r="FTL10" s="3"/>
      <c r="FTM10" s="3"/>
      <c r="FTN10" s="3"/>
      <c r="FTO10" s="3"/>
      <c r="FTP10" s="3"/>
      <c r="FTQ10" s="3"/>
      <c r="FTR10" s="3"/>
      <c r="FTS10" s="3"/>
      <c r="FTT10" s="3"/>
      <c r="FTU10" s="3"/>
      <c r="FTV10" s="3"/>
      <c r="FTW10" s="3"/>
      <c r="FTX10" s="3"/>
      <c r="FTY10" s="3"/>
      <c r="FTZ10" s="3"/>
      <c r="FUA10" s="3"/>
      <c r="FUB10" s="3"/>
      <c r="FUC10" s="3"/>
      <c r="FUD10" s="3"/>
      <c r="FUE10" s="3"/>
      <c r="FUF10" s="3"/>
      <c r="FUG10" s="3"/>
      <c r="FUH10" s="3"/>
      <c r="FUI10" s="3"/>
      <c r="FUJ10" s="3"/>
      <c r="FUK10" s="3"/>
      <c r="FUL10" s="3"/>
      <c r="FUM10" s="3"/>
      <c r="FUN10" s="3"/>
      <c r="FUO10" s="3"/>
      <c r="FUP10" s="3"/>
      <c r="FUQ10" s="3"/>
      <c r="FUR10" s="3"/>
      <c r="FUS10" s="3"/>
      <c r="FUT10" s="3"/>
      <c r="FUU10" s="3"/>
      <c r="FUV10" s="3"/>
      <c r="FUW10" s="3"/>
      <c r="FUX10" s="3"/>
      <c r="FUY10" s="3"/>
      <c r="FUZ10" s="3"/>
      <c r="FVA10" s="3"/>
      <c r="FVB10" s="3"/>
      <c r="FVC10" s="3"/>
      <c r="FVD10" s="3"/>
      <c r="FVE10" s="3"/>
      <c r="FVF10" s="3"/>
      <c r="FVG10" s="3"/>
      <c r="FVH10" s="3"/>
      <c r="FVI10" s="3"/>
      <c r="FVJ10" s="3"/>
      <c r="FVK10" s="3"/>
      <c r="FVL10" s="3"/>
      <c r="FVM10" s="3"/>
      <c r="FVN10" s="3"/>
      <c r="FVO10" s="3"/>
      <c r="FVP10" s="3"/>
      <c r="FVQ10" s="3"/>
      <c r="FVR10" s="3"/>
      <c r="FVS10" s="3"/>
      <c r="FVT10" s="3"/>
      <c r="FVU10" s="3"/>
      <c r="FVV10" s="3"/>
      <c r="FVW10" s="3"/>
      <c r="FVX10" s="3"/>
      <c r="FVY10" s="3"/>
      <c r="FVZ10" s="3"/>
      <c r="FWA10" s="3"/>
      <c r="FWB10" s="3"/>
      <c r="FWC10" s="3"/>
      <c r="FWD10" s="3"/>
      <c r="FWE10" s="3"/>
      <c r="FWF10" s="3"/>
      <c r="FWG10" s="3"/>
      <c r="FWH10" s="3"/>
      <c r="FWI10" s="3"/>
      <c r="FWJ10" s="3"/>
      <c r="FWK10" s="3"/>
      <c r="FWL10" s="3"/>
      <c r="FWM10" s="3"/>
      <c r="FWN10" s="3"/>
      <c r="FWO10" s="3"/>
      <c r="FWP10" s="3"/>
      <c r="FWQ10" s="3"/>
      <c r="FWR10" s="3"/>
      <c r="FWS10" s="3"/>
      <c r="FWT10" s="3"/>
      <c r="FWU10" s="3"/>
      <c r="FWV10" s="3"/>
      <c r="FWW10" s="3"/>
      <c r="FWX10" s="3"/>
      <c r="FWY10" s="3"/>
      <c r="FWZ10" s="3"/>
      <c r="FXA10" s="3"/>
      <c r="FXB10" s="3"/>
      <c r="FXC10" s="3"/>
      <c r="FXD10" s="3"/>
      <c r="FXE10" s="3"/>
      <c r="FXF10" s="3"/>
      <c r="FXG10" s="3"/>
      <c r="FXH10" s="3"/>
      <c r="FXI10" s="3"/>
      <c r="FXJ10" s="3"/>
      <c r="FXK10" s="3"/>
      <c r="FXL10" s="3"/>
      <c r="FXM10" s="3"/>
      <c r="FXN10" s="3"/>
      <c r="FXO10" s="3"/>
      <c r="FXP10" s="3"/>
      <c r="FXQ10" s="3"/>
      <c r="FXR10" s="3"/>
      <c r="FXS10" s="3"/>
      <c r="FXT10" s="3"/>
      <c r="FXU10" s="3"/>
      <c r="FXV10" s="3"/>
      <c r="FXW10" s="3"/>
      <c r="FXX10" s="3"/>
      <c r="FXY10" s="3"/>
      <c r="FXZ10" s="3"/>
      <c r="FYA10" s="3"/>
      <c r="FYB10" s="3"/>
      <c r="FYC10" s="3"/>
      <c r="FYD10" s="3"/>
      <c r="FYE10" s="3"/>
      <c r="FYF10" s="3"/>
      <c r="FYG10" s="3"/>
      <c r="FYH10" s="3"/>
      <c r="FYI10" s="3"/>
      <c r="FYJ10" s="3"/>
      <c r="FYK10" s="3"/>
      <c r="FYL10" s="3"/>
      <c r="FYM10" s="3"/>
      <c r="FYN10" s="3"/>
      <c r="FYO10" s="3"/>
      <c r="FYP10" s="3"/>
      <c r="FYQ10" s="3"/>
      <c r="FYR10" s="3"/>
      <c r="FYS10" s="3"/>
      <c r="FYT10" s="3"/>
      <c r="FYU10" s="3"/>
      <c r="FYV10" s="3"/>
      <c r="FYW10" s="3"/>
      <c r="FYX10" s="3"/>
      <c r="FYY10" s="3"/>
      <c r="FYZ10" s="3"/>
      <c r="FZA10" s="3"/>
      <c r="FZB10" s="3"/>
      <c r="FZC10" s="3"/>
      <c r="FZD10" s="3"/>
      <c r="FZE10" s="3"/>
      <c r="FZF10" s="3"/>
      <c r="FZG10" s="3"/>
      <c r="FZH10" s="3"/>
      <c r="FZI10" s="3"/>
      <c r="FZJ10" s="3"/>
      <c r="FZK10" s="3"/>
      <c r="FZL10" s="3"/>
      <c r="FZM10" s="3"/>
      <c r="FZN10" s="3"/>
      <c r="FZO10" s="3"/>
      <c r="FZP10" s="3"/>
      <c r="FZQ10" s="3"/>
      <c r="FZR10" s="3"/>
      <c r="FZS10" s="3"/>
      <c r="FZT10" s="3"/>
      <c r="FZU10" s="3"/>
      <c r="FZV10" s="3"/>
      <c r="FZW10" s="3"/>
      <c r="FZX10" s="3"/>
      <c r="FZY10" s="3"/>
      <c r="FZZ10" s="3"/>
      <c r="GAA10" s="3"/>
      <c r="GAB10" s="3"/>
      <c r="GAC10" s="3"/>
      <c r="GAD10" s="3"/>
      <c r="GAE10" s="3"/>
      <c r="GAF10" s="3"/>
      <c r="GAG10" s="3"/>
      <c r="GAH10" s="3"/>
      <c r="GAI10" s="3"/>
      <c r="GAJ10" s="3"/>
      <c r="GAK10" s="3"/>
      <c r="GAL10" s="3"/>
      <c r="GAM10" s="3"/>
      <c r="GAN10" s="3"/>
      <c r="GAO10" s="3"/>
      <c r="GAP10" s="3"/>
      <c r="GAQ10" s="3"/>
      <c r="GAR10" s="3"/>
      <c r="GAS10" s="3"/>
      <c r="GAT10" s="3"/>
      <c r="GAU10" s="3"/>
      <c r="GAV10" s="3"/>
      <c r="GAW10" s="3"/>
      <c r="GAX10" s="3"/>
      <c r="GAY10" s="3"/>
      <c r="GAZ10" s="3"/>
      <c r="GBA10" s="3"/>
      <c r="GBB10" s="3"/>
      <c r="GBC10" s="3"/>
      <c r="GBD10" s="3"/>
      <c r="GBE10" s="3"/>
      <c r="GBF10" s="3"/>
      <c r="GBG10" s="3"/>
      <c r="GBH10" s="3"/>
      <c r="GBI10" s="3"/>
      <c r="GBJ10" s="3"/>
      <c r="GBK10" s="3"/>
      <c r="GBL10" s="3"/>
      <c r="GBM10" s="3"/>
      <c r="GBN10" s="3"/>
      <c r="GBO10" s="3"/>
      <c r="GBP10" s="3"/>
      <c r="GBQ10" s="3"/>
      <c r="GBR10" s="3"/>
      <c r="GBS10" s="3"/>
      <c r="GBT10" s="3"/>
      <c r="GBU10" s="3"/>
      <c r="GBV10" s="3"/>
      <c r="GBW10" s="3"/>
      <c r="GBX10" s="3"/>
      <c r="GBY10" s="3"/>
      <c r="GBZ10" s="3"/>
      <c r="GCA10" s="3"/>
      <c r="GCB10" s="3"/>
      <c r="GCC10" s="3"/>
      <c r="GCD10" s="3"/>
      <c r="GCE10" s="3"/>
      <c r="GCF10" s="3"/>
      <c r="GCG10" s="3"/>
      <c r="GCH10" s="3"/>
      <c r="GCI10" s="3"/>
      <c r="GCJ10" s="3"/>
      <c r="GCK10" s="3"/>
      <c r="GCL10" s="3"/>
      <c r="GCM10" s="3"/>
      <c r="GCN10" s="3"/>
      <c r="GCO10" s="3"/>
      <c r="GCP10" s="3"/>
      <c r="GCQ10" s="3"/>
      <c r="GCR10" s="3"/>
      <c r="GCS10" s="3"/>
      <c r="GCT10" s="3"/>
      <c r="GCU10" s="3"/>
      <c r="GCV10" s="3"/>
      <c r="GCW10" s="3"/>
      <c r="GCX10" s="3"/>
      <c r="GCY10" s="3"/>
      <c r="GCZ10" s="3"/>
      <c r="GDA10" s="3"/>
      <c r="GDB10" s="3"/>
      <c r="GDC10" s="3"/>
      <c r="GDD10" s="3"/>
      <c r="GDE10" s="3"/>
      <c r="GDF10" s="3"/>
      <c r="GDG10" s="3"/>
      <c r="GDH10" s="3"/>
      <c r="GDI10" s="3"/>
      <c r="GDJ10" s="3"/>
      <c r="GDK10" s="3"/>
      <c r="GDL10" s="3"/>
      <c r="GDM10" s="3"/>
      <c r="GDN10" s="3"/>
      <c r="GDO10" s="3"/>
      <c r="GDP10" s="3"/>
      <c r="GDQ10" s="3"/>
      <c r="GDR10" s="3"/>
      <c r="GDS10" s="3"/>
      <c r="GDT10" s="3"/>
      <c r="GDU10" s="3"/>
      <c r="GDV10" s="3"/>
      <c r="GDW10" s="3"/>
      <c r="GDX10" s="3"/>
      <c r="GDY10" s="3"/>
      <c r="GDZ10" s="3"/>
      <c r="GEA10" s="3"/>
      <c r="GEB10" s="3"/>
      <c r="GEC10" s="3"/>
      <c r="GED10" s="3"/>
      <c r="GEE10" s="3"/>
      <c r="GEF10" s="3"/>
      <c r="GEG10" s="3"/>
      <c r="GEH10" s="3"/>
      <c r="GEI10" s="3"/>
      <c r="GEJ10" s="3"/>
      <c r="GEK10" s="3"/>
      <c r="GEL10" s="3"/>
      <c r="GEM10" s="3"/>
      <c r="GEN10" s="3"/>
      <c r="GEO10" s="3"/>
      <c r="GEP10" s="3"/>
      <c r="GEQ10" s="3"/>
      <c r="GER10" s="3"/>
      <c r="GES10" s="3"/>
      <c r="GET10" s="3"/>
      <c r="GEU10" s="3"/>
      <c r="GEV10" s="3"/>
      <c r="GEW10" s="3"/>
      <c r="GEX10" s="3"/>
      <c r="GEY10" s="3"/>
      <c r="GEZ10" s="3"/>
      <c r="GFA10" s="3"/>
      <c r="GFB10" s="3"/>
      <c r="GFC10" s="3"/>
      <c r="GFD10" s="3"/>
      <c r="GFE10" s="3"/>
      <c r="GFF10" s="3"/>
      <c r="GFG10" s="3"/>
      <c r="GFH10" s="3"/>
      <c r="GFI10" s="3"/>
      <c r="GFJ10" s="3"/>
      <c r="GFK10" s="3"/>
      <c r="GFL10" s="3"/>
      <c r="GFM10" s="3"/>
      <c r="GFN10" s="3"/>
      <c r="GFO10" s="3"/>
      <c r="GFP10" s="3"/>
      <c r="GFQ10" s="3"/>
      <c r="GFR10" s="3"/>
      <c r="GFS10" s="3"/>
      <c r="GFT10" s="3"/>
      <c r="GFU10" s="3"/>
      <c r="GFV10" s="3"/>
      <c r="GFW10" s="3"/>
      <c r="GFX10" s="3"/>
      <c r="GFY10" s="3"/>
      <c r="GFZ10" s="3"/>
      <c r="GGA10" s="3"/>
      <c r="GGB10" s="3"/>
      <c r="GGC10" s="3"/>
      <c r="GGD10" s="3"/>
      <c r="GGE10" s="3"/>
      <c r="GGF10" s="3"/>
      <c r="GGG10" s="3"/>
      <c r="GGH10" s="3"/>
      <c r="GGI10" s="3"/>
      <c r="GGJ10" s="3"/>
      <c r="GGK10" s="3"/>
      <c r="GGL10" s="3"/>
      <c r="GGM10" s="3"/>
      <c r="GGN10" s="3"/>
      <c r="GGO10" s="3"/>
      <c r="GGP10" s="3"/>
      <c r="GGQ10" s="3"/>
      <c r="GGR10" s="3"/>
      <c r="GGS10" s="3"/>
      <c r="GGT10" s="3"/>
      <c r="GGU10" s="3"/>
      <c r="GGV10" s="3"/>
      <c r="GGW10" s="3"/>
      <c r="GGX10" s="3"/>
      <c r="GGY10" s="3"/>
      <c r="GGZ10" s="3"/>
      <c r="GHA10" s="3"/>
      <c r="GHB10" s="3"/>
      <c r="GHC10" s="3"/>
      <c r="GHD10" s="3"/>
      <c r="GHE10" s="3"/>
      <c r="GHF10" s="3"/>
      <c r="GHG10" s="3"/>
      <c r="GHH10" s="3"/>
      <c r="GHI10" s="3"/>
      <c r="GHJ10" s="3"/>
      <c r="GHK10" s="3"/>
      <c r="GHL10" s="3"/>
      <c r="GHM10" s="3"/>
      <c r="GHN10" s="3"/>
      <c r="GHO10" s="3"/>
      <c r="GHP10" s="3"/>
      <c r="GHQ10" s="3"/>
      <c r="GHR10" s="3"/>
      <c r="GHS10" s="3"/>
      <c r="GHT10" s="3"/>
      <c r="GHU10" s="3"/>
      <c r="GHV10" s="3"/>
      <c r="GHW10" s="3"/>
      <c r="GHX10" s="3"/>
      <c r="GHY10" s="3"/>
      <c r="GHZ10" s="3"/>
      <c r="GIA10" s="3"/>
      <c r="GIB10" s="3"/>
      <c r="GIC10" s="3"/>
      <c r="GID10" s="3"/>
      <c r="GIE10" s="3"/>
      <c r="GIF10" s="3"/>
      <c r="GIG10" s="3"/>
      <c r="GIH10" s="3"/>
      <c r="GII10" s="3"/>
      <c r="GIJ10" s="3"/>
      <c r="GIK10" s="3"/>
      <c r="GIL10" s="3"/>
      <c r="GIM10" s="3"/>
      <c r="GIN10" s="3"/>
      <c r="GIO10" s="3"/>
      <c r="GIP10" s="3"/>
      <c r="GIQ10" s="3"/>
      <c r="GIR10" s="3"/>
      <c r="GIS10" s="3"/>
      <c r="GIT10" s="3"/>
      <c r="GIU10" s="3"/>
      <c r="GIV10" s="3"/>
      <c r="GIW10" s="3"/>
      <c r="GIX10" s="3"/>
      <c r="GIY10" s="3"/>
      <c r="GIZ10" s="3"/>
      <c r="GJA10" s="3"/>
      <c r="GJB10" s="3"/>
      <c r="GJC10" s="3"/>
      <c r="GJD10" s="3"/>
      <c r="GJE10" s="3"/>
      <c r="GJF10" s="3"/>
      <c r="GJG10" s="3"/>
      <c r="GJH10" s="3"/>
      <c r="GJI10" s="3"/>
      <c r="GJJ10" s="3"/>
      <c r="GJK10" s="3"/>
      <c r="GJL10" s="3"/>
      <c r="GJM10" s="3"/>
      <c r="GJN10" s="3"/>
      <c r="GJO10" s="3"/>
      <c r="GJP10" s="3"/>
      <c r="GJQ10" s="3"/>
      <c r="GJR10" s="3"/>
      <c r="GJS10" s="3"/>
      <c r="GJT10" s="3"/>
      <c r="GJU10" s="3"/>
      <c r="GJV10" s="3"/>
      <c r="GJW10" s="3"/>
      <c r="GJX10" s="3"/>
      <c r="GJY10" s="3"/>
      <c r="GJZ10" s="3"/>
      <c r="GKA10" s="3"/>
      <c r="GKB10" s="3"/>
      <c r="GKC10" s="3"/>
      <c r="GKD10" s="3"/>
      <c r="GKE10" s="3"/>
      <c r="GKF10" s="3"/>
      <c r="GKG10" s="3"/>
      <c r="GKH10" s="3"/>
      <c r="GKI10" s="3"/>
      <c r="GKJ10" s="3"/>
      <c r="GKK10" s="3"/>
      <c r="GKL10" s="3"/>
      <c r="GKM10" s="3"/>
      <c r="GKN10" s="3"/>
      <c r="GKO10" s="3"/>
      <c r="GKP10" s="3"/>
      <c r="GKQ10" s="3"/>
      <c r="GKR10" s="3"/>
      <c r="GKS10" s="3"/>
      <c r="GKT10" s="3"/>
      <c r="GKU10" s="3"/>
      <c r="GKV10" s="3"/>
      <c r="GKW10" s="3"/>
      <c r="GKX10" s="3"/>
      <c r="GKY10" s="3"/>
      <c r="GKZ10" s="3"/>
      <c r="GLA10" s="3"/>
      <c r="GLB10" s="3"/>
      <c r="GLC10" s="3"/>
      <c r="GLD10" s="3"/>
      <c r="GLE10" s="3"/>
      <c r="GLF10" s="3"/>
      <c r="GLG10" s="3"/>
      <c r="GLH10" s="3"/>
      <c r="GLI10" s="3"/>
      <c r="GLJ10" s="3"/>
      <c r="GLK10" s="3"/>
      <c r="GLL10" s="3"/>
      <c r="GLM10" s="3"/>
      <c r="GLN10" s="3"/>
      <c r="GLO10" s="3"/>
      <c r="GLP10" s="3"/>
      <c r="GLQ10" s="3"/>
      <c r="GLR10" s="3"/>
      <c r="GLS10" s="3"/>
      <c r="GLT10" s="3"/>
      <c r="GLU10" s="3"/>
      <c r="GLV10" s="3"/>
      <c r="GLW10" s="3"/>
      <c r="GLX10" s="3"/>
      <c r="GLY10" s="3"/>
      <c r="GLZ10" s="3"/>
      <c r="GMA10" s="3"/>
      <c r="GMB10" s="3"/>
      <c r="GMC10" s="3"/>
      <c r="GMD10" s="3"/>
      <c r="GME10" s="3"/>
      <c r="GMF10" s="3"/>
      <c r="GMG10" s="3"/>
      <c r="GMH10" s="3"/>
      <c r="GMI10" s="3"/>
      <c r="GMJ10" s="3"/>
      <c r="GMK10" s="3"/>
      <c r="GML10" s="3"/>
      <c r="GMM10" s="3"/>
      <c r="GMN10" s="3"/>
      <c r="GMO10" s="3"/>
      <c r="GMP10" s="3"/>
      <c r="GMQ10" s="3"/>
      <c r="GMR10" s="3"/>
      <c r="GMS10" s="3"/>
      <c r="GMT10" s="3"/>
      <c r="GMU10" s="3"/>
      <c r="GMV10" s="3"/>
      <c r="GMW10" s="3"/>
      <c r="GMX10" s="3"/>
      <c r="GMY10" s="3"/>
      <c r="GMZ10" s="3"/>
      <c r="GNA10" s="3"/>
      <c r="GNB10" s="3"/>
      <c r="GNC10" s="3"/>
      <c r="GND10" s="3"/>
      <c r="GNE10" s="3"/>
      <c r="GNF10" s="3"/>
      <c r="GNG10" s="3"/>
      <c r="GNH10" s="3"/>
      <c r="GNI10" s="3"/>
      <c r="GNJ10" s="3"/>
      <c r="GNK10" s="3"/>
      <c r="GNL10" s="3"/>
      <c r="GNM10" s="3"/>
      <c r="GNN10" s="3"/>
      <c r="GNO10" s="3"/>
      <c r="GNP10" s="3"/>
      <c r="GNQ10" s="3"/>
      <c r="GNR10" s="3"/>
      <c r="GNS10" s="3"/>
      <c r="GNT10" s="3"/>
      <c r="GNU10" s="3"/>
      <c r="GNV10" s="3"/>
      <c r="GNW10" s="3"/>
      <c r="GNX10" s="3"/>
      <c r="GNY10" s="3"/>
      <c r="GNZ10" s="3"/>
      <c r="GOA10" s="3"/>
      <c r="GOB10" s="3"/>
      <c r="GOC10" s="3"/>
      <c r="GOD10" s="3"/>
      <c r="GOE10" s="3"/>
      <c r="GOF10" s="3"/>
      <c r="GOG10" s="3"/>
      <c r="GOH10" s="3"/>
      <c r="GOI10" s="3"/>
      <c r="GOJ10" s="3"/>
      <c r="GOK10" s="3"/>
      <c r="GOL10" s="3"/>
      <c r="GOM10" s="3"/>
      <c r="GON10" s="3"/>
      <c r="GOO10" s="3"/>
      <c r="GOP10" s="3"/>
      <c r="GOQ10" s="3"/>
      <c r="GOR10" s="3"/>
      <c r="GOS10" s="3"/>
      <c r="GOT10" s="3"/>
      <c r="GOU10" s="3"/>
      <c r="GOV10" s="3"/>
      <c r="GOW10" s="3"/>
      <c r="GOX10" s="3"/>
      <c r="GOY10" s="3"/>
      <c r="GOZ10" s="3"/>
      <c r="GPA10" s="3"/>
      <c r="GPB10" s="3"/>
      <c r="GPC10" s="3"/>
      <c r="GPD10" s="3"/>
      <c r="GPE10" s="3"/>
      <c r="GPF10" s="3"/>
      <c r="GPG10" s="3"/>
      <c r="GPH10" s="3"/>
      <c r="GPI10" s="3"/>
      <c r="GPJ10" s="3"/>
      <c r="GPK10" s="3"/>
      <c r="GPL10" s="3"/>
      <c r="GPM10" s="3"/>
      <c r="GPN10" s="3"/>
      <c r="GPO10" s="3"/>
      <c r="GPP10" s="3"/>
      <c r="GPQ10" s="3"/>
      <c r="GPR10" s="3"/>
      <c r="GPS10" s="3"/>
      <c r="GPT10" s="3"/>
      <c r="GPU10" s="3"/>
      <c r="GPV10" s="3"/>
      <c r="GPW10" s="3"/>
      <c r="GPX10" s="3"/>
      <c r="GPY10" s="3"/>
      <c r="GPZ10" s="3"/>
      <c r="GQA10" s="3"/>
      <c r="GQB10" s="3"/>
      <c r="GQC10" s="3"/>
      <c r="GQD10" s="3"/>
      <c r="GQE10" s="3"/>
      <c r="GQF10" s="3"/>
      <c r="GQG10" s="3"/>
      <c r="GQH10" s="3"/>
      <c r="GQI10" s="3"/>
      <c r="GQJ10" s="3"/>
      <c r="GQK10" s="3"/>
      <c r="GQL10" s="3"/>
      <c r="GQM10" s="3"/>
      <c r="GQN10" s="3"/>
      <c r="GQO10" s="3"/>
      <c r="GQP10" s="3"/>
      <c r="GQQ10" s="3"/>
      <c r="GQR10" s="3"/>
      <c r="GQS10" s="3"/>
      <c r="GQT10" s="3"/>
      <c r="GQU10" s="3"/>
      <c r="GQV10" s="3"/>
      <c r="GQW10" s="3"/>
      <c r="GQX10" s="3"/>
      <c r="GQY10" s="3"/>
      <c r="GQZ10" s="3"/>
      <c r="GRA10" s="3"/>
      <c r="GRB10" s="3"/>
      <c r="GRC10" s="3"/>
      <c r="GRD10" s="3"/>
      <c r="GRE10" s="3"/>
      <c r="GRF10" s="3"/>
      <c r="GRG10" s="3"/>
      <c r="GRH10" s="3"/>
      <c r="GRI10" s="3"/>
      <c r="GRJ10" s="3"/>
      <c r="GRK10" s="3"/>
      <c r="GRL10" s="3"/>
      <c r="GRM10" s="3"/>
      <c r="GRN10" s="3"/>
      <c r="GRO10" s="3"/>
      <c r="GRP10" s="3"/>
      <c r="GRQ10" s="3"/>
      <c r="GRR10" s="3"/>
      <c r="GRS10" s="3"/>
      <c r="GRT10" s="3"/>
      <c r="GRU10" s="3"/>
      <c r="GRV10" s="3"/>
      <c r="GRW10" s="3"/>
      <c r="GRX10" s="3"/>
      <c r="GRY10" s="3"/>
      <c r="GRZ10" s="3"/>
      <c r="GSA10" s="3"/>
      <c r="GSB10" s="3"/>
      <c r="GSC10" s="3"/>
      <c r="GSD10" s="3"/>
      <c r="GSE10" s="3"/>
      <c r="GSF10" s="3"/>
      <c r="GSG10" s="3"/>
      <c r="GSH10" s="3"/>
      <c r="GSI10" s="3"/>
      <c r="GSJ10" s="3"/>
      <c r="GSK10" s="3"/>
      <c r="GSL10" s="3"/>
      <c r="GSM10" s="3"/>
      <c r="GSN10" s="3"/>
      <c r="GSO10" s="3"/>
      <c r="GSP10" s="3"/>
      <c r="GSQ10" s="3"/>
      <c r="GSR10" s="3"/>
      <c r="GSS10" s="3"/>
      <c r="GST10" s="3"/>
      <c r="GSU10" s="3"/>
      <c r="GSV10" s="3"/>
      <c r="GSW10" s="3"/>
      <c r="GSX10" s="3"/>
      <c r="GSY10" s="3"/>
      <c r="GSZ10" s="3"/>
      <c r="GTA10" s="3"/>
      <c r="GTB10" s="3"/>
      <c r="GTC10" s="3"/>
      <c r="GTD10" s="3"/>
      <c r="GTE10" s="3"/>
      <c r="GTF10" s="3"/>
      <c r="GTG10" s="3"/>
      <c r="GTH10" s="3"/>
      <c r="GTI10" s="3"/>
      <c r="GTJ10" s="3"/>
      <c r="GTK10" s="3"/>
      <c r="GTL10" s="3"/>
      <c r="GTM10" s="3"/>
      <c r="GTN10" s="3"/>
      <c r="GTO10" s="3"/>
      <c r="GTP10" s="3"/>
      <c r="GTQ10" s="3"/>
      <c r="GTR10" s="3"/>
      <c r="GTS10" s="3"/>
      <c r="GTT10" s="3"/>
      <c r="GTU10" s="3"/>
      <c r="GTV10" s="3"/>
      <c r="GTW10" s="3"/>
      <c r="GTX10" s="3"/>
      <c r="GTY10" s="3"/>
      <c r="GTZ10" s="3"/>
      <c r="GUA10" s="3"/>
      <c r="GUB10" s="3"/>
      <c r="GUC10" s="3"/>
      <c r="GUD10" s="3"/>
      <c r="GUE10" s="3"/>
      <c r="GUF10" s="3"/>
      <c r="GUG10" s="3"/>
      <c r="GUH10" s="3"/>
      <c r="GUI10" s="3"/>
      <c r="GUJ10" s="3"/>
      <c r="GUK10" s="3"/>
      <c r="GUL10" s="3"/>
      <c r="GUM10" s="3"/>
      <c r="GUN10" s="3"/>
      <c r="GUO10" s="3"/>
      <c r="GUP10" s="3"/>
      <c r="GUQ10" s="3"/>
      <c r="GUR10" s="3"/>
      <c r="GUS10" s="3"/>
      <c r="GUT10" s="3"/>
      <c r="GUU10" s="3"/>
      <c r="GUV10" s="3"/>
      <c r="GUW10" s="3"/>
      <c r="GUX10" s="3"/>
      <c r="GUY10" s="3"/>
      <c r="GUZ10" s="3"/>
      <c r="GVA10" s="3"/>
      <c r="GVB10" s="3"/>
      <c r="GVC10" s="3"/>
      <c r="GVD10" s="3"/>
      <c r="GVE10" s="3"/>
      <c r="GVF10" s="3"/>
      <c r="GVG10" s="3"/>
      <c r="GVH10" s="3"/>
      <c r="GVI10" s="3"/>
      <c r="GVJ10" s="3"/>
      <c r="GVK10" s="3"/>
      <c r="GVL10" s="3"/>
      <c r="GVM10" s="3"/>
      <c r="GVN10" s="3"/>
      <c r="GVO10" s="3"/>
      <c r="GVP10" s="3"/>
      <c r="GVQ10" s="3"/>
      <c r="GVR10" s="3"/>
      <c r="GVS10" s="3"/>
      <c r="GVT10" s="3"/>
      <c r="GVU10" s="3"/>
      <c r="GVV10" s="3"/>
      <c r="GVW10" s="3"/>
      <c r="GVX10" s="3"/>
      <c r="GVY10" s="3"/>
      <c r="GVZ10" s="3"/>
      <c r="GWA10" s="3"/>
      <c r="GWB10" s="3"/>
      <c r="GWC10" s="3"/>
      <c r="GWD10" s="3"/>
      <c r="GWE10" s="3"/>
      <c r="GWF10" s="3"/>
      <c r="GWG10" s="3"/>
      <c r="GWH10" s="3"/>
      <c r="GWI10" s="3"/>
      <c r="GWJ10" s="3"/>
      <c r="GWK10" s="3"/>
      <c r="GWL10" s="3"/>
      <c r="GWM10" s="3"/>
      <c r="GWN10" s="3"/>
      <c r="GWO10" s="3"/>
      <c r="GWP10" s="3"/>
      <c r="GWQ10" s="3"/>
      <c r="GWR10" s="3"/>
      <c r="GWS10" s="3"/>
      <c r="GWT10" s="3"/>
      <c r="GWU10" s="3"/>
      <c r="GWV10" s="3"/>
      <c r="GWW10" s="3"/>
      <c r="GWX10" s="3"/>
      <c r="GWY10" s="3"/>
      <c r="GWZ10" s="3"/>
      <c r="GXA10" s="3"/>
      <c r="GXB10" s="3"/>
      <c r="GXC10" s="3"/>
      <c r="GXD10" s="3"/>
      <c r="GXE10" s="3"/>
      <c r="GXF10" s="3"/>
      <c r="GXG10" s="3"/>
      <c r="GXH10" s="3"/>
      <c r="GXI10" s="3"/>
      <c r="GXJ10" s="3"/>
      <c r="GXK10" s="3"/>
      <c r="GXL10" s="3"/>
      <c r="GXM10" s="3"/>
      <c r="GXN10" s="3"/>
      <c r="GXO10" s="3"/>
      <c r="GXP10" s="3"/>
      <c r="GXQ10" s="3"/>
      <c r="GXR10" s="3"/>
      <c r="GXS10" s="3"/>
      <c r="GXT10" s="3"/>
      <c r="GXU10" s="3"/>
      <c r="GXV10" s="3"/>
      <c r="GXW10" s="3"/>
      <c r="GXX10" s="3"/>
      <c r="GXY10" s="3"/>
      <c r="GXZ10" s="3"/>
      <c r="GYA10" s="3"/>
      <c r="GYB10" s="3"/>
      <c r="GYC10" s="3"/>
      <c r="GYD10" s="3"/>
      <c r="GYE10" s="3"/>
      <c r="GYF10" s="3"/>
      <c r="GYG10" s="3"/>
      <c r="GYH10" s="3"/>
      <c r="GYI10" s="3"/>
      <c r="GYJ10" s="3"/>
      <c r="GYK10" s="3"/>
      <c r="GYL10" s="3"/>
      <c r="GYM10" s="3"/>
      <c r="GYN10" s="3"/>
      <c r="GYO10" s="3"/>
      <c r="GYP10" s="3"/>
      <c r="GYQ10" s="3"/>
      <c r="GYR10" s="3"/>
      <c r="GYS10" s="3"/>
      <c r="GYT10" s="3"/>
      <c r="GYU10" s="3"/>
      <c r="GYV10" s="3"/>
      <c r="GYW10" s="3"/>
      <c r="GYX10" s="3"/>
      <c r="GYY10" s="3"/>
      <c r="GYZ10" s="3"/>
      <c r="GZA10" s="3"/>
      <c r="GZB10" s="3"/>
      <c r="GZC10" s="3"/>
      <c r="GZD10" s="3"/>
      <c r="GZE10" s="3"/>
      <c r="GZF10" s="3"/>
      <c r="GZG10" s="3"/>
      <c r="GZH10" s="3"/>
      <c r="GZI10" s="3"/>
      <c r="GZJ10" s="3"/>
      <c r="GZK10" s="3"/>
      <c r="GZL10" s="3"/>
      <c r="GZM10" s="3"/>
      <c r="GZN10" s="3"/>
      <c r="GZO10" s="3"/>
      <c r="GZP10" s="3"/>
      <c r="GZQ10" s="3"/>
      <c r="GZR10" s="3"/>
      <c r="GZS10" s="3"/>
      <c r="GZT10" s="3"/>
      <c r="GZU10" s="3"/>
      <c r="GZV10" s="3"/>
      <c r="GZW10" s="3"/>
      <c r="GZX10" s="3"/>
      <c r="GZY10" s="3"/>
      <c r="GZZ10" s="3"/>
      <c r="HAA10" s="3"/>
      <c r="HAB10" s="3"/>
      <c r="HAC10" s="3"/>
      <c r="HAD10" s="3"/>
      <c r="HAE10" s="3"/>
      <c r="HAF10" s="3"/>
      <c r="HAG10" s="3"/>
      <c r="HAH10" s="3"/>
      <c r="HAI10" s="3"/>
      <c r="HAJ10" s="3"/>
      <c r="HAK10" s="3"/>
      <c r="HAL10" s="3"/>
      <c r="HAM10" s="3"/>
      <c r="HAN10" s="3"/>
      <c r="HAO10" s="3"/>
      <c r="HAP10" s="3"/>
      <c r="HAQ10" s="3"/>
      <c r="HAR10" s="3"/>
      <c r="HAS10" s="3"/>
      <c r="HAT10" s="3"/>
      <c r="HAU10" s="3"/>
      <c r="HAV10" s="3"/>
      <c r="HAW10" s="3"/>
      <c r="HAX10" s="3"/>
      <c r="HAY10" s="3"/>
      <c r="HAZ10" s="3"/>
      <c r="HBA10" s="3"/>
      <c r="HBB10" s="3"/>
      <c r="HBC10" s="3"/>
      <c r="HBD10" s="3"/>
      <c r="HBE10" s="3"/>
      <c r="HBF10" s="3"/>
      <c r="HBG10" s="3"/>
      <c r="HBH10" s="3"/>
      <c r="HBI10" s="3"/>
      <c r="HBJ10" s="3"/>
      <c r="HBK10" s="3"/>
      <c r="HBL10" s="3"/>
      <c r="HBM10" s="3"/>
      <c r="HBN10" s="3"/>
      <c r="HBO10" s="3"/>
      <c r="HBP10" s="3"/>
      <c r="HBQ10" s="3"/>
      <c r="HBR10" s="3"/>
      <c r="HBS10" s="3"/>
      <c r="HBT10" s="3"/>
      <c r="HBU10" s="3"/>
      <c r="HBV10" s="3"/>
      <c r="HBW10" s="3"/>
      <c r="HBX10" s="3"/>
      <c r="HBY10" s="3"/>
      <c r="HBZ10" s="3"/>
      <c r="HCA10" s="3"/>
      <c r="HCB10" s="3"/>
      <c r="HCC10" s="3"/>
      <c r="HCD10" s="3"/>
      <c r="HCE10" s="3"/>
      <c r="HCF10" s="3"/>
      <c r="HCG10" s="3"/>
      <c r="HCH10" s="3"/>
      <c r="HCI10" s="3"/>
      <c r="HCJ10" s="3"/>
      <c r="HCK10" s="3"/>
      <c r="HCL10" s="3"/>
      <c r="HCM10" s="3"/>
      <c r="HCN10" s="3"/>
      <c r="HCO10" s="3"/>
      <c r="HCP10" s="3"/>
      <c r="HCQ10" s="3"/>
      <c r="HCR10" s="3"/>
      <c r="HCS10" s="3"/>
      <c r="HCT10" s="3"/>
      <c r="HCU10" s="3"/>
      <c r="HCV10" s="3"/>
      <c r="HCW10" s="3"/>
      <c r="HCX10" s="3"/>
      <c r="HCY10" s="3"/>
      <c r="HCZ10" s="3"/>
      <c r="HDA10" s="3"/>
      <c r="HDB10" s="3"/>
      <c r="HDC10" s="3"/>
      <c r="HDD10" s="3"/>
      <c r="HDE10" s="3"/>
      <c r="HDF10" s="3"/>
      <c r="HDG10" s="3"/>
      <c r="HDH10" s="3"/>
      <c r="HDI10" s="3"/>
      <c r="HDJ10" s="3"/>
      <c r="HDK10" s="3"/>
      <c r="HDL10" s="3"/>
      <c r="HDM10" s="3"/>
      <c r="HDN10" s="3"/>
      <c r="HDO10" s="3"/>
      <c r="HDP10" s="3"/>
      <c r="HDQ10" s="3"/>
      <c r="HDR10" s="3"/>
      <c r="HDS10" s="3"/>
      <c r="HDT10" s="3"/>
      <c r="HDU10" s="3"/>
      <c r="HDV10" s="3"/>
      <c r="HDW10" s="3"/>
      <c r="HDX10" s="3"/>
      <c r="HDY10" s="3"/>
      <c r="HDZ10" s="3"/>
      <c r="HEA10" s="3"/>
      <c r="HEB10" s="3"/>
      <c r="HEC10" s="3"/>
      <c r="HED10" s="3"/>
      <c r="HEE10" s="3"/>
      <c r="HEF10" s="3"/>
      <c r="HEG10" s="3"/>
      <c r="HEH10" s="3"/>
      <c r="HEI10" s="3"/>
      <c r="HEJ10" s="3"/>
      <c r="HEK10" s="3"/>
      <c r="HEL10" s="3"/>
      <c r="HEM10" s="3"/>
      <c r="HEN10" s="3"/>
      <c r="HEO10" s="3"/>
      <c r="HEP10" s="3"/>
      <c r="HEQ10" s="3"/>
      <c r="HER10" s="3"/>
      <c r="HES10" s="3"/>
      <c r="HET10" s="3"/>
      <c r="HEU10" s="3"/>
      <c r="HEV10" s="3"/>
      <c r="HEW10" s="3"/>
      <c r="HEX10" s="3"/>
      <c r="HEY10" s="3"/>
      <c r="HEZ10" s="3"/>
      <c r="HFA10" s="3"/>
      <c r="HFB10" s="3"/>
      <c r="HFC10" s="3"/>
      <c r="HFD10" s="3"/>
      <c r="HFE10" s="3"/>
      <c r="HFF10" s="3"/>
      <c r="HFG10" s="3"/>
      <c r="HFH10" s="3"/>
      <c r="HFI10" s="3"/>
      <c r="HFJ10" s="3"/>
      <c r="HFK10" s="3"/>
      <c r="HFL10" s="3"/>
      <c r="HFM10" s="3"/>
      <c r="HFN10" s="3"/>
      <c r="HFO10" s="3"/>
      <c r="HFP10" s="3"/>
      <c r="HFQ10" s="3"/>
      <c r="HFR10" s="3"/>
      <c r="HFS10" s="3"/>
      <c r="HFT10" s="3"/>
      <c r="HFU10" s="3"/>
      <c r="HFV10" s="3"/>
      <c r="HFW10" s="3"/>
      <c r="HFX10" s="3"/>
      <c r="HFY10" s="3"/>
      <c r="HFZ10" s="3"/>
      <c r="HGA10" s="3"/>
      <c r="HGB10" s="3"/>
      <c r="HGC10" s="3"/>
      <c r="HGD10" s="3"/>
      <c r="HGE10" s="3"/>
      <c r="HGF10" s="3"/>
      <c r="HGG10" s="3"/>
      <c r="HGH10" s="3"/>
      <c r="HGI10" s="3"/>
      <c r="HGJ10" s="3"/>
      <c r="HGK10" s="3"/>
      <c r="HGL10" s="3"/>
      <c r="HGM10" s="3"/>
      <c r="HGN10" s="3"/>
      <c r="HGO10" s="3"/>
      <c r="HGP10" s="3"/>
      <c r="HGQ10" s="3"/>
      <c r="HGR10" s="3"/>
      <c r="HGS10" s="3"/>
      <c r="HGT10" s="3"/>
      <c r="HGU10" s="3"/>
      <c r="HGV10" s="3"/>
      <c r="HGW10" s="3"/>
      <c r="HGX10" s="3"/>
      <c r="HGY10" s="3"/>
      <c r="HGZ10" s="3"/>
      <c r="HHA10" s="3"/>
      <c r="HHB10" s="3"/>
      <c r="HHC10" s="3"/>
      <c r="HHD10" s="3"/>
      <c r="HHE10" s="3"/>
      <c r="HHF10" s="3"/>
      <c r="HHG10" s="3"/>
      <c r="HHH10" s="3"/>
      <c r="HHI10" s="3"/>
      <c r="HHJ10" s="3"/>
      <c r="HHK10" s="3"/>
      <c r="HHL10" s="3"/>
      <c r="HHM10" s="3"/>
      <c r="HHN10" s="3"/>
      <c r="HHO10" s="3"/>
      <c r="HHP10" s="3"/>
      <c r="HHQ10" s="3"/>
      <c r="HHR10" s="3"/>
      <c r="HHS10" s="3"/>
      <c r="HHT10" s="3"/>
      <c r="HHU10" s="3"/>
      <c r="HHV10" s="3"/>
      <c r="HHW10" s="3"/>
      <c r="HHX10" s="3"/>
      <c r="HHY10" s="3"/>
      <c r="HHZ10" s="3"/>
      <c r="HIA10" s="3"/>
      <c r="HIB10" s="3"/>
      <c r="HIC10" s="3"/>
      <c r="HID10" s="3"/>
      <c r="HIE10" s="3"/>
      <c r="HIF10" s="3"/>
      <c r="HIG10" s="3"/>
      <c r="HIH10" s="3"/>
      <c r="HII10" s="3"/>
      <c r="HIJ10" s="3"/>
      <c r="HIK10" s="3"/>
      <c r="HIL10" s="3"/>
      <c r="HIM10" s="3"/>
      <c r="HIN10" s="3"/>
      <c r="HIO10" s="3"/>
      <c r="HIP10" s="3"/>
      <c r="HIQ10" s="3"/>
      <c r="HIR10" s="3"/>
      <c r="HIS10" s="3"/>
      <c r="HIT10" s="3"/>
      <c r="HIU10" s="3"/>
      <c r="HIV10" s="3"/>
      <c r="HIW10" s="3"/>
      <c r="HIX10" s="3"/>
      <c r="HIY10" s="3"/>
      <c r="HIZ10" s="3"/>
      <c r="HJA10" s="3"/>
      <c r="HJB10" s="3"/>
      <c r="HJC10" s="3"/>
      <c r="HJD10" s="3"/>
      <c r="HJE10" s="3"/>
      <c r="HJF10" s="3"/>
      <c r="HJG10" s="3"/>
      <c r="HJH10" s="3"/>
      <c r="HJI10" s="3"/>
      <c r="HJJ10" s="3"/>
      <c r="HJK10" s="3"/>
      <c r="HJL10" s="3"/>
      <c r="HJM10" s="3"/>
      <c r="HJN10" s="3"/>
      <c r="HJO10" s="3"/>
      <c r="HJP10" s="3"/>
      <c r="HJQ10" s="3"/>
      <c r="HJR10" s="3"/>
      <c r="HJS10" s="3"/>
      <c r="HJT10" s="3"/>
      <c r="HJU10" s="3"/>
      <c r="HJV10" s="3"/>
      <c r="HJW10" s="3"/>
      <c r="HJX10" s="3"/>
      <c r="HJY10" s="3"/>
      <c r="HJZ10" s="3"/>
      <c r="HKA10" s="3"/>
      <c r="HKB10" s="3"/>
      <c r="HKC10" s="3"/>
      <c r="HKD10" s="3"/>
      <c r="HKE10" s="3"/>
      <c r="HKF10" s="3"/>
      <c r="HKG10" s="3"/>
      <c r="HKH10" s="3"/>
      <c r="HKI10" s="3"/>
      <c r="HKJ10" s="3"/>
      <c r="HKK10" s="3"/>
      <c r="HKL10" s="3"/>
      <c r="HKM10" s="3"/>
      <c r="HKN10" s="3"/>
      <c r="HKO10" s="3"/>
      <c r="HKP10" s="3"/>
      <c r="HKQ10" s="3"/>
      <c r="HKR10" s="3"/>
      <c r="HKS10" s="3"/>
      <c r="HKT10" s="3"/>
      <c r="HKU10" s="3"/>
      <c r="HKV10" s="3"/>
      <c r="HKW10" s="3"/>
      <c r="HKX10" s="3"/>
      <c r="HKY10" s="3"/>
      <c r="HKZ10" s="3"/>
      <c r="HLA10" s="3"/>
      <c r="HLB10" s="3"/>
      <c r="HLC10" s="3"/>
      <c r="HLD10" s="3"/>
      <c r="HLE10" s="3"/>
      <c r="HLF10" s="3"/>
      <c r="HLG10" s="3"/>
      <c r="HLH10" s="3"/>
      <c r="HLI10" s="3"/>
      <c r="HLJ10" s="3"/>
      <c r="HLK10" s="3"/>
      <c r="HLL10" s="3"/>
      <c r="HLM10" s="3"/>
      <c r="HLN10" s="3"/>
      <c r="HLO10" s="3"/>
      <c r="HLP10" s="3"/>
      <c r="HLQ10" s="3"/>
      <c r="HLR10" s="3"/>
      <c r="HLS10" s="3"/>
      <c r="HLT10" s="3"/>
      <c r="HLU10" s="3"/>
      <c r="HLV10" s="3"/>
      <c r="HLW10" s="3"/>
      <c r="HLX10" s="3"/>
      <c r="HLY10" s="3"/>
      <c r="HLZ10" s="3"/>
      <c r="HMA10" s="3"/>
      <c r="HMB10" s="3"/>
      <c r="HMC10" s="3"/>
      <c r="HMD10" s="3"/>
      <c r="HME10" s="3"/>
      <c r="HMF10" s="3"/>
      <c r="HMG10" s="3"/>
      <c r="HMH10" s="3"/>
      <c r="HMI10" s="3"/>
      <c r="HMJ10" s="3"/>
      <c r="HMK10" s="3"/>
      <c r="HML10" s="3"/>
      <c r="HMM10" s="3"/>
      <c r="HMN10" s="3"/>
      <c r="HMO10" s="3"/>
      <c r="HMP10" s="3"/>
      <c r="HMQ10" s="3"/>
      <c r="HMR10" s="3"/>
      <c r="HMS10" s="3"/>
      <c r="HMT10" s="3"/>
      <c r="HMU10" s="3"/>
      <c r="HMV10" s="3"/>
      <c r="HMW10" s="3"/>
      <c r="HMX10" s="3"/>
      <c r="HMY10" s="3"/>
      <c r="HMZ10" s="3"/>
      <c r="HNA10" s="3"/>
      <c r="HNB10" s="3"/>
      <c r="HNC10" s="3"/>
      <c r="HND10" s="3"/>
      <c r="HNE10" s="3"/>
      <c r="HNF10" s="3"/>
      <c r="HNG10" s="3"/>
      <c r="HNH10" s="3"/>
      <c r="HNI10" s="3"/>
      <c r="HNJ10" s="3"/>
      <c r="HNK10" s="3"/>
      <c r="HNL10" s="3"/>
      <c r="HNM10" s="3"/>
      <c r="HNN10" s="3"/>
      <c r="HNO10" s="3"/>
      <c r="HNP10" s="3"/>
      <c r="HNQ10" s="3"/>
      <c r="HNR10" s="3"/>
      <c r="HNS10" s="3"/>
      <c r="HNT10" s="3"/>
      <c r="HNU10" s="3"/>
      <c r="HNV10" s="3"/>
      <c r="HNW10" s="3"/>
      <c r="HNX10" s="3"/>
      <c r="HNY10" s="3"/>
      <c r="HNZ10" s="3"/>
      <c r="HOA10" s="3"/>
      <c r="HOB10" s="3"/>
      <c r="HOC10" s="3"/>
      <c r="HOD10" s="3"/>
      <c r="HOE10" s="3"/>
      <c r="HOF10" s="3"/>
      <c r="HOG10" s="3"/>
      <c r="HOH10" s="3"/>
      <c r="HOI10" s="3"/>
      <c r="HOJ10" s="3"/>
      <c r="HOK10" s="3"/>
      <c r="HOL10" s="3"/>
      <c r="HOM10" s="3"/>
      <c r="HON10" s="3"/>
      <c r="HOO10" s="3"/>
      <c r="HOP10" s="3"/>
      <c r="HOQ10" s="3"/>
      <c r="HOR10" s="3"/>
      <c r="HOS10" s="3"/>
      <c r="HOT10" s="3"/>
      <c r="HOU10" s="3"/>
      <c r="HOV10" s="3"/>
      <c r="HOW10" s="3"/>
      <c r="HOX10" s="3"/>
      <c r="HOY10" s="3"/>
      <c r="HOZ10" s="3"/>
      <c r="HPA10" s="3"/>
      <c r="HPB10" s="3"/>
      <c r="HPC10" s="3"/>
      <c r="HPD10" s="3"/>
      <c r="HPE10" s="3"/>
      <c r="HPF10" s="3"/>
      <c r="HPG10" s="3"/>
      <c r="HPH10" s="3"/>
      <c r="HPI10" s="3"/>
      <c r="HPJ10" s="3"/>
      <c r="HPK10" s="3"/>
      <c r="HPL10" s="3"/>
      <c r="HPM10" s="3"/>
      <c r="HPN10" s="3"/>
      <c r="HPO10" s="3"/>
      <c r="HPP10" s="3"/>
      <c r="HPQ10" s="3"/>
      <c r="HPR10" s="3"/>
      <c r="HPS10" s="3"/>
      <c r="HPT10" s="3"/>
      <c r="HPU10" s="3"/>
      <c r="HPV10" s="3"/>
      <c r="HPW10" s="3"/>
      <c r="HPX10" s="3"/>
      <c r="HPY10" s="3"/>
      <c r="HPZ10" s="3"/>
      <c r="HQA10" s="3"/>
      <c r="HQB10" s="3"/>
      <c r="HQC10" s="3"/>
      <c r="HQD10" s="3"/>
      <c r="HQE10" s="3"/>
      <c r="HQF10" s="3"/>
      <c r="HQG10" s="3"/>
      <c r="HQH10" s="3"/>
      <c r="HQI10" s="3"/>
      <c r="HQJ10" s="3"/>
      <c r="HQK10" s="3"/>
      <c r="HQL10" s="3"/>
      <c r="HQM10" s="3"/>
      <c r="HQN10" s="3"/>
      <c r="HQO10" s="3"/>
      <c r="HQP10" s="3"/>
      <c r="HQQ10" s="3"/>
      <c r="HQR10" s="3"/>
      <c r="HQS10" s="3"/>
      <c r="HQT10" s="3"/>
      <c r="HQU10" s="3"/>
      <c r="HQV10" s="3"/>
      <c r="HQW10" s="3"/>
      <c r="HQX10" s="3"/>
      <c r="HQY10" s="3"/>
      <c r="HQZ10" s="3"/>
      <c r="HRA10" s="3"/>
      <c r="HRB10" s="3"/>
      <c r="HRC10" s="3"/>
      <c r="HRD10" s="3"/>
      <c r="HRE10" s="3"/>
      <c r="HRF10" s="3"/>
      <c r="HRG10" s="3"/>
      <c r="HRH10" s="3"/>
      <c r="HRI10" s="3"/>
      <c r="HRJ10" s="3"/>
      <c r="HRK10" s="3"/>
      <c r="HRL10" s="3"/>
      <c r="HRM10" s="3"/>
      <c r="HRN10" s="3"/>
      <c r="HRO10" s="3"/>
      <c r="HRP10" s="3"/>
      <c r="HRQ10" s="3"/>
      <c r="HRR10" s="3"/>
      <c r="HRS10" s="3"/>
      <c r="HRT10" s="3"/>
      <c r="HRU10" s="3"/>
      <c r="HRV10" s="3"/>
      <c r="HRW10" s="3"/>
      <c r="HRX10" s="3"/>
      <c r="HRY10" s="3"/>
      <c r="HRZ10" s="3"/>
      <c r="HSA10" s="3"/>
      <c r="HSB10" s="3"/>
      <c r="HSC10" s="3"/>
      <c r="HSD10" s="3"/>
      <c r="HSE10" s="3"/>
      <c r="HSF10" s="3"/>
      <c r="HSG10" s="3"/>
      <c r="HSH10" s="3"/>
      <c r="HSI10" s="3"/>
      <c r="HSJ10" s="3"/>
      <c r="HSK10" s="3"/>
      <c r="HSL10" s="3"/>
      <c r="HSM10" s="3"/>
      <c r="HSN10" s="3"/>
      <c r="HSO10" s="3"/>
      <c r="HSP10" s="3"/>
      <c r="HSQ10" s="3"/>
      <c r="HSR10" s="3"/>
      <c r="HSS10" s="3"/>
      <c r="HST10" s="3"/>
      <c r="HSU10" s="3"/>
      <c r="HSV10" s="3"/>
      <c r="HSW10" s="3"/>
      <c r="HSX10" s="3"/>
      <c r="HSY10" s="3"/>
      <c r="HSZ10" s="3"/>
      <c r="HTA10" s="3"/>
      <c r="HTB10" s="3"/>
      <c r="HTC10" s="3"/>
      <c r="HTD10" s="3"/>
      <c r="HTE10" s="3"/>
      <c r="HTF10" s="3"/>
      <c r="HTG10" s="3"/>
      <c r="HTH10" s="3"/>
      <c r="HTI10" s="3"/>
      <c r="HTJ10" s="3"/>
      <c r="HTK10" s="3"/>
      <c r="HTL10" s="3"/>
      <c r="HTM10" s="3"/>
      <c r="HTN10" s="3"/>
      <c r="HTO10" s="3"/>
      <c r="HTP10" s="3"/>
      <c r="HTQ10" s="3"/>
      <c r="HTR10" s="3"/>
      <c r="HTS10" s="3"/>
      <c r="HTT10" s="3"/>
      <c r="HTU10" s="3"/>
      <c r="HTV10" s="3"/>
      <c r="HTW10" s="3"/>
      <c r="HTX10" s="3"/>
      <c r="HTY10" s="3"/>
      <c r="HTZ10" s="3"/>
      <c r="HUA10" s="3"/>
      <c r="HUB10" s="3"/>
      <c r="HUC10" s="3"/>
      <c r="HUD10" s="3"/>
      <c r="HUE10" s="3"/>
      <c r="HUF10" s="3"/>
      <c r="HUG10" s="3"/>
      <c r="HUH10" s="3"/>
      <c r="HUI10" s="3"/>
      <c r="HUJ10" s="3"/>
      <c r="HUK10" s="3"/>
      <c r="HUL10" s="3"/>
      <c r="HUM10" s="3"/>
      <c r="HUN10" s="3"/>
      <c r="HUO10" s="3"/>
      <c r="HUP10" s="3"/>
      <c r="HUQ10" s="3"/>
      <c r="HUR10" s="3"/>
      <c r="HUS10" s="3"/>
      <c r="HUT10" s="3"/>
      <c r="HUU10" s="3"/>
      <c r="HUV10" s="3"/>
      <c r="HUW10" s="3"/>
      <c r="HUX10" s="3"/>
      <c r="HUY10" s="3"/>
      <c r="HUZ10" s="3"/>
      <c r="HVA10" s="3"/>
      <c r="HVB10" s="3"/>
      <c r="HVC10" s="3"/>
      <c r="HVD10" s="3"/>
      <c r="HVE10" s="3"/>
      <c r="HVF10" s="3"/>
      <c r="HVG10" s="3"/>
      <c r="HVH10" s="3"/>
      <c r="HVI10" s="3"/>
      <c r="HVJ10" s="3"/>
      <c r="HVK10" s="3"/>
      <c r="HVL10" s="3"/>
      <c r="HVM10" s="3"/>
      <c r="HVN10" s="3"/>
      <c r="HVO10" s="3"/>
      <c r="HVP10" s="3"/>
      <c r="HVQ10" s="3"/>
      <c r="HVR10" s="3"/>
      <c r="HVS10" s="3"/>
      <c r="HVT10" s="3"/>
      <c r="HVU10" s="3"/>
      <c r="HVV10" s="3"/>
      <c r="HVW10" s="3"/>
      <c r="HVX10" s="3"/>
      <c r="HVY10" s="3"/>
      <c r="HVZ10" s="3"/>
      <c r="HWA10" s="3"/>
      <c r="HWB10" s="3"/>
      <c r="HWC10" s="3"/>
      <c r="HWD10" s="3"/>
      <c r="HWE10" s="3"/>
      <c r="HWF10" s="3"/>
      <c r="HWG10" s="3"/>
      <c r="HWH10" s="3"/>
      <c r="HWI10" s="3"/>
      <c r="HWJ10" s="3"/>
      <c r="HWK10" s="3"/>
      <c r="HWL10" s="3"/>
      <c r="HWM10" s="3"/>
      <c r="HWN10" s="3"/>
      <c r="HWO10" s="3"/>
      <c r="HWP10" s="3"/>
      <c r="HWQ10" s="3"/>
      <c r="HWR10" s="3"/>
      <c r="HWS10" s="3"/>
      <c r="HWT10" s="3"/>
      <c r="HWU10" s="3"/>
      <c r="HWV10" s="3"/>
      <c r="HWW10" s="3"/>
      <c r="HWX10" s="3"/>
      <c r="HWY10" s="3"/>
      <c r="HWZ10" s="3"/>
      <c r="HXA10" s="3"/>
      <c r="HXB10" s="3"/>
      <c r="HXC10" s="3"/>
      <c r="HXD10" s="3"/>
      <c r="HXE10" s="3"/>
      <c r="HXF10" s="3"/>
      <c r="HXG10" s="3"/>
      <c r="HXH10" s="3"/>
      <c r="HXI10" s="3"/>
      <c r="HXJ10" s="3"/>
      <c r="HXK10" s="3"/>
      <c r="HXL10" s="3"/>
      <c r="HXM10" s="3"/>
      <c r="HXN10" s="3"/>
      <c r="HXO10" s="3"/>
      <c r="HXP10" s="3"/>
      <c r="HXQ10" s="3"/>
      <c r="HXR10" s="3"/>
      <c r="HXS10" s="3"/>
      <c r="HXT10" s="3"/>
      <c r="HXU10" s="3"/>
      <c r="HXV10" s="3"/>
      <c r="HXW10" s="3"/>
      <c r="HXX10" s="3"/>
      <c r="HXY10" s="3"/>
      <c r="HXZ10" s="3"/>
      <c r="HYA10" s="3"/>
      <c r="HYB10" s="3"/>
      <c r="HYC10" s="3"/>
      <c r="HYD10" s="3"/>
      <c r="HYE10" s="3"/>
      <c r="HYF10" s="3"/>
      <c r="HYG10" s="3"/>
      <c r="HYH10" s="3"/>
      <c r="HYI10" s="3"/>
      <c r="HYJ10" s="3"/>
      <c r="HYK10" s="3"/>
      <c r="HYL10" s="3"/>
      <c r="HYM10" s="3"/>
      <c r="HYN10" s="3"/>
      <c r="HYO10" s="3"/>
      <c r="HYP10" s="3"/>
      <c r="HYQ10" s="3"/>
      <c r="HYR10" s="3"/>
      <c r="HYS10" s="3"/>
      <c r="HYT10" s="3"/>
      <c r="HYU10" s="3"/>
      <c r="HYV10" s="3"/>
      <c r="HYW10" s="3"/>
      <c r="HYX10" s="3"/>
      <c r="HYY10" s="3"/>
      <c r="HYZ10" s="3"/>
      <c r="HZA10" s="3"/>
      <c r="HZB10" s="3"/>
      <c r="HZC10" s="3"/>
      <c r="HZD10" s="3"/>
      <c r="HZE10" s="3"/>
      <c r="HZF10" s="3"/>
      <c r="HZG10" s="3"/>
      <c r="HZH10" s="3"/>
      <c r="HZI10" s="3"/>
      <c r="HZJ10" s="3"/>
      <c r="HZK10" s="3"/>
      <c r="HZL10" s="3"/>
      <c r="HZM10" s="3"/>
      <c r="HZN10" s="3"/>
      <c r="HZO10" s="3"/>
      <c r="HZP10" s="3"/>
      <c r="HZQ10" s="3"/>
      <c r="HZR10" s="3"/>
      <c r="HZS10" s="3"/>
      <c r="HZT10" s="3"/>
      <c r="HZU10" s="3"/>
      <c r="HZV10" s="3"/>
      <c r="HZW10" s="3"/>
      <c r="HZX10" s="3"/>
      <c r="HZY10" s="3"/>
      <c r="HZZ10" s="3"/>
      <c r="IAA10" s="3"/>
      <c r="IAB10" s="3"/>
      <c r="IAC10" s="3"/>
      <c r="IAD10" s="3"/>
      <c r="IAE10" s="3"/>
      <c r="IAF10" s="3"/>
      <c r="IAG10" s="3"/>
      <c r="IAH10" s="3"/>
      <c r="IAI10" s="3"/>
      <c r="IAJ10" s="3"/>
      <c r="IAK10" s="3"/>
      <c r="IAL10" s="3"/>
      <c r="IAM10" s="3"/>
      <c r="IAN10" s="3"/>
      <c r="IAO10" s="3"/>
      <c r="IAP10" s="3"/>
      <c r="IAQ10" s="3"/>
      <c r="IAR10" s="3"/>
      <c r="IAS10" s="3"/>
      <c r="IAT10" s="3"/>
      <c r="IAU10" s="3"/>
      <c r="IAV10" s="3"/>
      <c r="IAW10" s="3"/>
      <c r="IAX10" s="3"/>
      <c r="IAY10" s="3"/>
      <c r="IAZ10" s="3"/>
      <c r="IBA10" s="3"/>
      <c r="IBB10" s="3"/>
      <c r="IBC10" s="3"/>
      <c r="IBD10" s="3"/>
      <c r="IBE10" s="3"/>
      <c r="IBF10" s="3"/>
      <c r="IBG10" s="3"/>
      <c r="IBH10" s="3"/>
      <c r="IBI10" s="3"/>
      <c r="IBJ10" s="3"/>
      <c r="IBK10" s="3"/>
      <c r="IBL10" s="3"/>
      <c r="IBM10" s="3"/>
      <c r="IBN10" s="3"/>
      <c r="IBO10" s="3"/>
      <c r="IBP10" s="3"/>
      <c r="IBQ10" s="3"/>
      <c r="IBR10" s="3"/>
      <c r="IBS10" s="3"/>
      <c r="IBT10" s="3"/>
      <c r="IBU10" s="3"/>
      <c r="IBV10" s="3"/>
      <c r="IBW10" s="3"/>
      <c r="IBX10" s="3"/>
      <c r="IBY10" s="3"/>
      <c r="IBZ10" s="3"/>
      <c r="ICA10" s="3"/>
      <c r="ICB10" s="3"/>
      <c r="ICC10" s="3"/>
      <c r="ICD10" s="3"/>
      <c r="ICE10" s="3"/>
      <c r="ICF10" s="3"/>
      <c r="ICG10" s="3"/>
      <c r="ICH10" s="3"/>
      <c r="ICI10" s="3"/>
      <c r="ICJ10" s="3"/>
      <c r="ICK10" s="3"/>
      <c r="ICL10" s="3"/>
      <c r="ICM10" s="3"/>
      <c r="ICN10" s="3"/>
      <c r="ICO10" s="3"/>
      <c r="ICP10" s="3"/>
      <c r="ICQ10" s="3"/>
      <c r="ICR10" s="3"/>
      <c r="ICS10" s="3"/>
      <c r="ICT10" s="3"/>
      <c r="ICU10" s="3"/>
      <c r="ICV10" s="3"/>
      <c r="ICW10" s="3"/>
      <c r="ICX10" s="3"/>
      <c r="ICY10" s="3"/>
      <c r="ICZ10" s="3"/>
      <c r="IDA10" s="3"/>
      <c r="IDB10" s="3"/>
      <c r="IDC10" s="3"/>
      <c r="IDD10" s="3"/>
      <c r="IDE10" s="3"/>
      <c r="IDF10" s="3"/>
      <c r="IDG10" s="3"/>
      <c r="IDH10" s="3"/>
      <c r="IDI10" s="3"/>
      <c r="IDJ10" s="3"/>
      <c r="IDK10" s="3"/>
      <c r="IDL10" s="3"/>
      <c r="IDM10" s="3"/>
      <c r="IDN10" s="3"/>
      <c r="IDO10" s="3"/>
      <c r="IDP10" s="3"/>
      <c r="IDQ10" s="3"/>
      <c r="IDR10" s="3"/>
      <c r="IDS10" s="3"/>
      <c r="IDT10" s="3"/>
      <c r="IDU10" s="3"/>
      <c r="IDV10" s="3"/>
      <c r="IDW10" s="3"/>
      <c r="IDX10" s="3"/>
      <c r="IDY10" s="3"/>
      <c r="IDZ10" s="3"/>
      <c r="IEA10" s="3"/>
      <c r="IEB10" s="3"/>
      <c r="IEC10" s="3"/>
      <c r="IED10" s="3"/>
      <c r="IEE10" s="3"/>
      <c r="IEF10" s="3"/>
      <c r="IEG10" s="3"/>
      <c r="IEH10" s="3"/>
      <c r="IEI10" s="3"/>
      <c r="IEJ10" s="3"/>
      <c r="IEK10" s="3"/>
      <c r="IEL10" s="3"/>
      <c r="IEM10" s="3"/>
      <c r="IEN10" s="3"/>
      <c r="IEO10" s="3"/>
      <c r="IEP10" s="3"/>
      <c r="IEQ10" s="3"/>
      <c r="IER10" s="3"/>
      <c r="IES10" s="3"/>
      <c r="IET10" s="3"/>
      <c r="IEU10" s="3"/>
      <c r="IEV10" s="3"/>
      <c r="IEW10" s="3"/>
      <c r="IEX10" s="3"/>
      <c r="IEY10" s="3"/>
      <c r="IEZ10" s="3"/>
      <c r="IFA10" s="3"/>
      <c r="IFB10" s="3"/>
      <c r="IFC10" s="3"/>
      <c r="IFD10" s="3"/>
      <c r="IFE10" s="3"/>
      <c r="IFF10" s="3"/>
      <c r="IFG10" s="3"/>
      <c r="IFH10" s="3"/>
      <c r="IFI10" s="3"/>
      <c r="IFJ10" s="3"/>
      <c r="IFK10" s="3"/>
      <c r="IFL10" s="3"/>
      <c r="IFM10" s="3"/>
      <c r="IFN10" s="3"/>
      <c r="IFO10" s="3"/>
      <c r="IFP10" s="3"/>
      <c r="IFQ10" s="3"/>
      <c r="IFR10" s="3"/>
      <c r="IFS10" s="3"/>
      <c r="IFT10" s="3"/>
      <c r="IFU10" s="3"/>
      <c r="IFV10" s="3"/>
      <c r="IFW10" s="3"/>
      <c r="IFX10" s="3"/>
      <c r="IFY10" s="3"/>
      <c r="IFZ10" s="3"/>
      <c r="IGA10" s="3"/>
      <c r="IGB10" s="3"/>
      <c r="IGC10" s="3"/>
      <c r="IGD10" s="3"/>
      <c r="IGE10" s="3"/>
      <c r="IGF10" s="3"/>
      <c r="IGG10" s="3"/>
      <c r="IGH10" s="3"/>
      <c r="IGI10" s="3"/>
      <c r="IGJ10" s="3"/>
      <c r="IGK10" s="3"/>
      <c r="IGL10" s="3"/>
      <c r="IGM10" s="3"/>
      <c r="IGN10" s="3"/>
      <c r="IGO10" s="3"/>
      <c r="IGP10" s="3"/>
      <c r="IGQ10" s="3"/>
      <c r="IGR10" s="3"/>
      <c r="IGS10" s="3"/>
      <c r="IGT10" s="3"/>
      <c r="IGU10" s="3"/>
      <c r="IGV10" s="3"/>
      <c r="IGW10" s="3"/>
      <c r="IGX10" s="3"/>
      <c r="IGY10" s="3"/>
      <c r="IGZ10" s="3"/>
      <c r="IHA10" s="3"/>
      <c r="IHB10" s="3"/>
      <c r="IHC10" s="3"/>
      <c r="IHD10" s="3"/>
      <c r="IHE10" s="3"/>
      <c r="IHF10" s="3"/>
      <c r="IHG10" s="3"/>
      <c r="IHH10" s="3"/>
      <c r="IHI10" s="3"/>
      <c r="IHJ10" s="3"/>
      <c r="IHK10" s="3"/>
      <c r="IHL10" s="3"/>
      <c r="IHM10" s="3"/>
      <c r="IHN10" s="3"/>
      <c r="IHO10" s="3"/>
      <c r="IHP10" s="3"/>
      <c r="IHQ10" s="3"/>
      <c r="IHR10" s="3"/>
      <c r="IHS10" s="3"/>
      <c r="IHT10" s="3"/>
      <c r="IHU10" s="3"/>
      <c r="IHV10" s="3"/>
      <c r="IHW10" s="3"/>
      <c r="IHX10" s="3"/>
      <c r="IHY10" s="3"/>
      <c r="IHZ10" s="3"/>
      <c r="IIA10" s="3"/>
      <c r="IIB10" s="3"/>
      <c r="IIC10" s="3"/>
      <c r="IID10" s="3"/>
      <c r="IIE10" s="3"/>
      <c r="IIF10" s="3"/>
      <c r="IIG10" s="3"/>
      <c r="IIH10" s="3"/>
      <c r="III10" s="3"/>
      <c r="IIJ10" s="3"/>
      <c r="IIK10" s="3"/>
      <c r="IIL10" s="3"/>
      <c r="IIM10" s="3"/>
      <c r="IIN10" s="3"/>
      <c r="IIO10" s="3"/>
      <c r="IIP10" s="3"/>
      <c r="IIQ10" s="3"/>
      <c r="IIR10" s="3"/>
      <c r="IIS10" s="3"/>
      <c r="IIT10" s="3"/>
      <c r="IIU10" s="3"/>
      <c r="IIV10" s="3"/>
      <c r="IIW10" s="3"/>
      <c r="IIX10" s="3"/>
      <c r="IIY10" s="3"/>
      <c r="IIZ10" s="3"/>
      <c r="IJA10" s="3"/>
      <c r="IJB10" s="3"/>
      <c r="IJC10" s="3"/>
      <c r="IJD10" s="3"/>
      <c r="IJE10" s="3"/>
      <c r="IJF10" s="3"/>
      <c r="IJG10" s="3"/>
      <c r="IJH10" s="3"/>
      <c r="IJI10" s="3"/>
      <c r="IJJ10" s="3"/>
      <c r="IJK10" s="3"/>
      <c r="IJL10" s="3"/>
      <c r="IJM10" s="3"/>
      <c r="IJN10" s="3"/>
      <c r="IJO10" s="3"/>
      <c r="IJP10" s="3"/>
      <c r="IJQ10" s="3"/>
      <c r="IJR10" s="3"/>
      <c r="IJS10" s="3"/>
      <c r="IJT10" s="3"/>
      <c r="IJU10" s="3"/>
      <c r="IJV10" s="3"/>
      <c r="IJW10" s="3"/>
      <c r="IJX10" s="3"/>
      <c r="IJY10" s="3"/>
      <c r="IJZ10" s="3"/>
      <c r="IKA10" s="3"/>
      <c r="IKB10" s="3"/>
      <c r="IKC10" s="3"/>
      <c r="IKD10" s="3"/>
      <c r="IKE10" s="3"/>
      <c r="IKF10" s="3"/>
      <c r="IKG10" s="3"/>
      <c r="IKH10" s="3"/>
      <c r="IKI10" s="3"/>
      <c r="IKJ10" s="3"/>
      <c r="IKK10" s="3"/>
      <c r="IKL10" s="3"/>
      <c r="IKM10" s="3"/>
      <c r="IKN10" s="3"/>
      <c r="IKO10" s="3"/>
      <c r="IKP10" s="3"/>
      <c r="IKQ10" s="3"/>
      <c r="IKR10" s="3"/>
      <c r="IKS10" s="3"/>
      <c r="IKT10" s="3"/>
      <c r="IKU10" s="3"/>
      <c r="IKV10" s="3"/>
      <c r="IKW10" s="3"/>
      <c r="IKX10" s="3"/>
      <c r="IKY10" s="3"/>
      <c r="IKZ10" s="3"/>
      <c r="ILA10" s="3"/>
      <c r="ILB10" s="3"/>
      <c r="ILC10" s="3"/>
      <c r="ILD10" s="3"/>
      <c r="ILE10" s="3"/>
      <c r="ILF10" s="3"/>
      <c r="ILG10" s="3"/>
      <c r="ILH10" s="3"/>
      <c r="ILI10" s="3"/>
      <c r="ILJ10" s="3"/>
      <c r="ILK10" s="3"/>
      <c r="ILL10" s="3"/>
      <c r="ILM10" s="3"/>
      <c r="ILN10" s="3"/>
      <c r="ILO10" s="3"/>
      <c r="ILP10" s="3"/>
      <c r="ILQ10" s="3"/>
      <c r="ILR10" s="3"/>
      <c r="ILS10" s="3"/>
      <c r="ILT10" s="3"/>
      <c r="ILU10" s="3"/>
      <c r="ILV10" s="3"/>
      <c r="ILW10" s="3"/>
      <c r="ILX10" s="3"/>
      <c r="ILY10" s="3"/>
      <c r="ILZ10" s="3"/>
      <c r="IMA10" s="3"/>
      <c r="IMB10" s="3"/>
      <c r="IMC10" s="3"/>
      <c r="IMD10" s="3"/>
      <c r="IME10" s="3"/>
      <c r="IMF10" s="3"/>
      <c r="IMG10" s="3"/>
      <c r="IMH10" s="3"/>
      <c r="IMI10" s="3"/>
      <c r="IMJ10" s="3"/>
      <c r="IMK10" s="3"/>
      <c r="IML10" s="3"/>
      <c r="IMM10" s="3"/>
      <c r="IMN10" s="3"/>
      <c r="IMO10" s="3"/>
      <c r="IMP10" s="3"/>
      <c r="IMQ10" s="3"/>
      <c r="IMR10" s="3"/>
      <c r="IMS10" s="3"/>
      <c r="IMT10" s="3"/>
      <c r="IMU10" s="3"/>
      <c r="IMV10" s="3"/>
      <c r="IMW10" s="3"/>
      <c r="IMX10" s="3"/>
      <c r="IMY10" s="3"/>
      <c r="IMZ10" s="3"/>
      <c r="INA10" s="3"/>
      <c r="INB10" s="3"/>
      <c r="INC10" s="3"/>
      <c r="IND10" s="3"/>
      <c r="INE10" s="3"/>
      <c r="INF10" s="3"/>
      <c r="ING10" s="3"/>
      <c r="INH10" s="3"/>
      <c r="INI10" s="3"/>
      <c r="INJ10" s="3"/>
      <c r="INK10" s="3"/>
      <c r="INL10" s="3"/>
      <c r="INM10" s="3"/>
      <c r="INN10" s="3"/>
      <c r="INO10" s="3"/>
      <c r="INP10" s="3"/>
      <c r="INQ10" s="3"/>
      <c r="INR10" s="3"/>
      <c r="INS10" s="3"/>
      <c r="INT10" s="3"/>
      <c r="INU10" s="3"/>
      <c r="INV10" s="3"/>
      <c r="INW10" s="3"/>
      <c r="INX10" s="3"/>
      <c r="INY10" s="3"/>
      <c r="INZ10" s="3"/>
      <c r="IOA10" s="3"/>
      <c r="IOB10" s="3"/>
      <c r="IOC10" s="3"/>
      <c r="IOD10" s="3"/>
      <c r="IOE10" s="3"/>
      <c r="IOF10" s="3"/>
      <c r="IOG10" s="3"/>
      <c r="IOH10" s="3"/>
      <c r="IOI10" s="3"/>
      <c r="IOJ10" s="3"/>
      <c r="IOK10" s="3"/>
      <c r="IOL10" s="3"/>
      <c r="IOM10" s="3"/>
      <c r="ION10" s="3"/>
      <c r="IOO10" s="3"/>
      <c r="IOP10" s="3"/>
      <c r="IOQ10" s="3"/>
      <c r="IOR10" s="3"/>
      <c r="IOS10" s="3"/>
      <c r="IOT10" s="3"/>
      <c r="IOU10" s="3"/>
      <c r="IOV10" s="3"/>
      <c r="IOW10" s="3"/>
      <c r="IOX10" s="3"/>
      <c r="IOY10" s="3"/>
      <c r="IOZ10" s="3"/>
      <c r="IPA10" s="3"/>
      <c r="IPB10" s="3"/>
      <c r="IPC10" s="3"/>
      <c r="IPD10" s="3"/>
      <c r="IPE10" s="3"/>
      <c r="IPF10" s="3"/>
      <c r="IPG10" s="3"/>
      <c r="IPH10" s="3"/>
      <c r="IPI10" s="3"/>
      <c r="IPJ10" s="3"/>
      <c r="IPK10" s="3"/>
      <c r="IPL10" s="3"/>
      <c r="IPM10" s="3"/>
      <c r="IPN10" s="3"/>
      <c r="IPO10" s="3"/>
      <c r="IPP10" s="3"/>
      <c r="IPQ10" s="3"/>
      <c r="IPR10" s="3"/>
      <c r="IPS10" s="3"/>
      <c r="IPT10" s="3"/>
      <c r="IPU10" s="3"/>
      <c r="IPV10" s="3"/>
      <c r="IPW10" s="3"/>
      <c r="IPX10" s="3"/>
      <c r="IPY10" s="3"/>
      <c r="IPZ10" s="3"/>
      <c r="IQA10" s="3"/>
      <c r="IQB10" s="3"/>
      <c r="IQC10" s="3"/>
      <c r="IQD10" s="3"/>
      <c r="IQE10" s="3"/>
      <c r="IQF10" s="3"/>
      <c r="IQG10" s="3"/>
      <c r="IQH10" s="3"/>
      <c r="IQI10" s="3"/>
      <c r="IQJ10" s="3"/>
      <c r="IQK10" s="3"/>
      <c r="IQL10" s="3"/>
      <c r="IQM10" s="3"/>
      <c r="IQN10" s="3"/>
      <c r="IQO10" s="3"/>
      <c r="IQP10" s="3"/>
      <c r="IQQ10" s="3"/>
      <c r="IQR10" s="3"/>
      <c r="IQS10" s="3"/>
      <c r="IQT10" s="3"/>
      <c r="IQU10" s="3"/>
      <c r="IQV10" s="3"/>
      <c r="IQW10" s="3"/>
      <c r="IQX10" s="3"/>
      <c r="IQY10" s="3"/>
      <c r="IQZ10" s="3"/>
      <c r="IRA10" s="3"/>
      <c r="IRB10" s="3"/>
      <c r="IRC10" s="3"/>
      <c r="IRD10" s="3"/>
      <c r="IRE10" s="3"/>
      <c r="IRF10" s="3"/>
      <c r="IRG10" s="3"/>
      <c r="IRH10" s="3"/>
      <c r="IRI10" s="3"/>
      <c r="IRJ10" s="3"/>
      <c r="IRK10" s="3"/>
      <c r="IRL10" s="3"/>
      <c r="IRM10" s="3"/>
      <c r="IRN10" s="3"/>
      <c r="IRO10" s="3"/>
      <c r="IRP10" s="3"/>
      <c r="IRQ10" s="3"/>
      <c r="IRR10" s="3"/>
      <c r="IRS10" s="3"/>
      <c r="IRT10" s="3"/>
      <c r="IRU10" s="3"/>
      <c r="IRV10" s="3"/>
      <c r="IRW10" s="3"/>
      <c r="IRX10" s="3"/>
      <c r="IRY10" s="3"/>
      <c r="IRZ10" s="3"/>
      <c r="ISA10" s="3"/>
      <c r="ISB10" s="3"/>
      <c r="ISC10" s="3"/>
      <c r="ISD10" s="3"/>
      <c r="ISE10" s="3"/>
      <c r="ISF10" s="3"/>
      <c r="ISG10" s="3"/>
      <c r="ISH10" s="3"/>
      <c r="ISI10" s="3"/>
      <c r="ISJ10" s="3"/>
      <c r="ISK10" s="3"/>
      <c r="ISL10" s="3"/>
      <c r="ISM10" s="3"/>
      <c r="ISN10" s="3"/>
      <c r="ISO10" s="3"/>
      <c r="ISP10" s="3"/>
      <c r="ISQ10" s="3"/>
      <c r="ISR10" s="3"/>
      <c r="ISS10" s="3"/>
      <c r="IST10" s="3"/>
      <c r="ISU10" s="3"/>
      <c r="ISV10" s="3"/>
      <c r="ISW10" s="3"/>
      <c r="ISX10" s="3"/>
      <c r="ISY10" s="3"/>
      <c r="ISZ10" s="3"/>
      <c r="ITA10" s="3"/>
      <c r="ITB10" s="3"/>
      <c r="ITC10" s="3"/>
      <c r="ITD10" s="3"/>
      <c r="ITE10" s="3"/>
      <c r="ITF10" s="3"/>
      <c r="ITG10" s="3"/>
      <c r="ITH10" s="3"/>
      <c r="ITI10" s="3"/>
      <c r="ITJ10" s="3"/>
      <c r="ITK10" s="3"/>
      <c r="ITL10" s="3"/>
      <c r="ITM10" s="3"/>
      <c r="ITN10" s="3"/>
      <c r="ITO10" s="3"/>
      <c r="ITP10" s="3"/>
      <c r="ITQ10" s="3"/>
      <c r="ITR10" s="3"/>
      <c r="ITS10" s="3"/>
      <c r="ITT10" s="3"/>
      <c r="ITU10" s="3"/>
      <c r="ITV10" s="3"/>
      <c r="ITW10" s="3"/>
      <c r="ITX10" s="3"/>
      <c r="ITY10" s="3"/>
      <c r="ITZ10" s="3"/>
      <c r="IUA10" s="3"/>
      <c r="IUB10" s="3"/>
      <c r="IUC10" s="3"/>
      <c r="IUD10" s="3"/>
      <c r="IUE10" s="3"/>
      <c r="IUF10" s="3"/>
      <c r="IUG10" s="3"/>
      <c r="IUH10" s="3"/>
      <c r="IUI10" s="3"/>
      <c r="IUJ10" s="3"/>
      <c r="IUK10" s="3"/>
      <c r="IUL10" s="3"/>
      <c r="IUM10" s="3"/>
      <c r="IUN10" s="3"/>
      <c r="IUO10" s="3"/>
      <c r="IUP10" s="3"/>
      <c r="IUQ10" s="3"/>
      <c r="IUR10" s="3"/>
      <c r="IUS10" s="3"/>
      <c r="IUT10" s="3"/>
      <c r="IUU10" s="3"/>
      <c r="IUV10" s="3"/>
      <c r="IUW10" s="3"/>
      <c r="IUX10" s="3"/>
      <c r="IUY10" s="3"/>
      <c r="IUZ10" s="3"/>
      <c r="IVA10" s="3"/>
      <c r="IVB10" s="3"/>
      <c r="IVC10" s="3"/>
      <c r="IVD10" s="3"/>
      <c r="IVE10" s="3"/>
      <c r="IVF10" s="3"/>
      <c r="IVG10" s="3"/>
      <c r="IVH10" s="3"/>
      <c r="IVI10" s="3"/>
      <c r="IVJ10" s="3"/>
      <c r="IVK10" s="3"/>
      <c r="IVL10" s="3"/>
      <c r="IVM10" s="3"/>
      <c r="IVN10" s="3"/>
      <c r="IVO10" s="3"/>
      <c r="IVP10" s="3"/>
      <c r="IVQ10" s="3"/>
      <c r="IVR10" s="3"/>
      <c r="IVS10" s="3"/>
      <c r="IVT10" s="3"/>
      <c r="IVU10" s="3"/>
      <c r="IVV10" s="3"/>
      <c r="IVW10" s="3"/>
      <c r="IVX10" s="3"/>
      <c r="IVY10" s="3"/>
      <c r="IVZ10" s="3"/>
      <c r="IWA10" s="3"/>
      <c r="IWB10" s="3"/>
      <c r="IWC10" s="3"/>
      <c r="IWD10" s="3"/>
      <c r="IWE10" s="3"/>
      <c r="IWF10" s="3"/>
      <c r="IWG10" s="3"/>
      <c r="IWH10" s="3"/>
      <c r="IWI10" s="3"/>
      <c r="IWJ10" s="3"/>
      <c r="IWK10" s="3"/>
      <c r="IWL10" s="3"/>
      <c r="IWM10" s="3"/>
      <c r="IWN10" s="3"/>
      <c r="IWO10" s="3"/>
      <c r="IWP10" s="3"/>
      <c r="IWQ10" s="3"/>
      <c r="IWR10" s="3"/>
      <c r="IWS10" s="3"/>
      <c r="IWT10" s="3"/>
      <c r="IWU10" s="3"/>
      <c r="IWV10" s="3"/>
      <c r="IWW10" s="3"/>
      <c r="IWX10" s="3"/>
      <c r="IWY10" s="3"/>
      <c r="IWZ10" s="3"/>
      <c r="IXA10" s="3"/>
      <c r="IXB10" s="3"/>
      <c r="IXC10" s="3"/>
      <c r="IXD10" s="3"/>
      <c r="IXE10" s="3"/>
      <c r="IXF10" s="3"/>
      <c r="IXG10" s="3"/>
      <c r="IXH10" s="3"/>
      <c r="IXI10" s="3"/>
      <c r="IXJ10" s="3"/>
      <c r="IXK10" s="3"/>
      <c r="IXL10" s="3"/>
      <c r="IXM10" s="3"/>
      <c r="IXN10" s="3"/>
      <c r="IXO10" s="3"/>
      <c r="IXP10" s="3"/>
      <c r="IXQ10" s="3"/>
      <c r="IXR10" s="3"/>
      <c r="IXS10" s="3"/>
      <c r="IXT10" s="3"/>
      <c r="IXU10" s="3"/>
      <c r="IXV10" s="3"/>
      <c r="IXW10" s="3"/>
      <c r="IXX10" s="3"/>
      <c r="IXY10" s="3"/>
      <c r="IXZ10" s="3"/>
      <c r="IYA10" s="3"/>
      <c r="IYB10" s="3"/>
      <c r="IYC10" s="3"/>
      <c r="IYD10" s="3"/>
      <c r="IYE10" s="3"/>
      <c r="IYF10" s="3"/>
      <c r="IYG10" s="3"/>
      <c r="IYH10" s="3"/>
      <c r="IYI10" s="3"/>
      <c r="IYJ10" s="3"/>
      <c r="IYK10" s="3"/>
      <c r="IYL10" s="3"/>
      <c r="IYM10" s="3"/>
      <c r="IYN10" s="3"/>
      <c r="IYO10" s="3"/>
      <c r="IYP10" s="3"/>
      <c r="IYQ10" s="3"/>
      <c r="IYR10" s="3"/>
      <c r="IYS10" s="3"/>
      <c r="IYT10" s="3"/>
      <c r="IYU10" s="3"/>
      <c r="IYV10" s="3"/>
      <c r="IYW10" s="3"/>
      <c r="IYX10" s="3"/>
      <c r="IYY10" s="3"/>
      <c r="IYZ10" s="3"/>
      <c r="IZA10" s="3"/>
      <c r="IZB10" s="3"/>
      <c r="IZC10" s="3"/>
      <c r="IZD10" s="3"/>
      <c r="IZE10" s="3"/>
      <c r="IZF10" s="3"/>
      <c r="IZG10" s="3"/>
      <c r="IZH10" s="3"/>
      <c r="IZI10" s="3"/>
      <c r="IZJ10" s="3"/>
      <c r="IZK10" s="3"/>
      <c r="IZL10" s="3"/>
      <c r="IZM10" s="3"/>
      <c r="IZN10" s="3"/>
      <c r="IZO10" s="3"/>
      <c r="IZP10" s="3"/>
      <c r="IZQ10" s="3"/>
      <c r="IZR10" s="3"/>
      <c r="IZS10" s="3"/>
      <c r="IZT10" s="3"/>
      <c r="IZU10" s="3"/>
      <c r="IZV10" s="3"/>
      <c r="IZW10" s="3"/>
      <c r="IZX10" s="3"/>
      <c r="IZY10" s="3"/>
      <c r="IZZ10" s="3"/>
      <c r="JAA10" s="3"/>
      <c r="JAB10" s="3"/>
      <c r="JAC10" s="3"/>
      <c r="JAD10" s="3"/>
      <c r="JAE10" s="3"/>
      <c r="JAF10" s="3"/>
      <c r="JAG10" s="3"/>
      <c r="JAH10" s="3"/>
      <c r="JAI10" s="3"/>
      <c r="JAJ10" s="3"/>
      <c r="JAK10" s="3"/>
      <c r="JAL10" s="3"/>
      <c r="JAM10" s="3"/>
      <c r="JAN10" s="3"/>
      <c r="JAO10" s="3"/>
      <c r="JAP10" s="3"/>
      <c r="JAQ10" s="3"/>
      <c r="JAR10" s="3"/>
      <c r="JAS10" s="3"/>
      <c r="JAT10" s="3"/>
      <c r="JAU10" s="3"/>
      <c r="JAV10" s="3"/>
      <c r="JAW10" s="3"/>
      <c r="JAX10" s="3"/>
      <c r="JAY10" s="3"/>
      <c r="JAZ10" s="3"/>
      <c r="JBA10" s="3"/>
      <c r="JBB10" s="3"/>
      <c r="JBC10" s="3"/>
      <c r="JBD10" s="3"/>
      <c r="JBE10" s="3"/>
      <c r="JBF10" s="3"/>
      <c r="JBG10" s="3"/>
      <c r="JBH10" s="3"/>
      <c r="JBI10" s="3"/>
      <c r="JBJ10" s="3"/>
      <c r="JBK10" s="3"/>
      <c r="JBL10" s="3"/>
      <c r="JBM10" s="3"/>
      <c r="JBN10" s="3"/>
      <c r="JBO10" s="3"/>
      <c r="JBP10" s="3"/>
      <c r="JBQ10" s="3"/>
      <c r="JBR10" s="3"/>
      <c r="JBS10" s="3"/>
      <c r="JBT10" s="3"/>
      <c r="JBU10" s="3"/>
      <c r="JBV10" s="3"/>
      <c r="JBW10" s="3"/>
      <c r="JBX10" s="3"/>
      <c r="JBY10" s="3"/>
      <c r="JBZ10" s="3"/>
      <c r="JCA10" s="3"/>
      <c r="JCB10" s="3"/>
      <c r="JCC10" s="3"/>
      <c r="JCD10" s="3"/>
      <c r="JCE10" s="3"/>
      <c r="JCF10" s="3"/>
      <c r="JCG10" s="3"/>
      <c r="JCH10" s="3"/>
      <c r="JCI10" s="3"/>
      <c r="JCJ10" s="3"/>
      <c r="JCK10" s="3"/>
      <c r="JCL10" s="3"/>
      <c r="JCM10" s="3"/>
      <c r="JCN10" s="3"/>
      <c r="JCO10" s="3"/>
      <c r="JCP10" s="3"/>
      <c r="JCQ10" s="3"/>
      <c r="JCR10" s="3"/>
      <c r="JCS10" s="3"/>
      <c r="JCT10" s="3"/>
      <c r="JCU10" s="3"/>
      <c r="JCV10" s="3"/>
      <c r="JCW10" s="3"/>
      <c r="JCX10" s="3"/>
      <c r="JCY10" s="3"/>
      <c r="JCZ10" s="3"/>
      <c r="JDA10" s="3"/>
      <c r="JDB10" s="3"/>
      <c r="JDC10" s="3"/>
      <c r="JDD10" s="3"/>
      <c r="JDE10" s="3"/>
      <c r="JDF10" s="3"/>
      <c r="JDG10" s="3"/>
      <c r="JDH10" s="3"/>
      <c r="JDI10" s="3"/>
      <c r="JDJ10" s="3"/>
      <c r="JDK10" s="3"/>
      <c r="JDL10" s="3"/>
      <c r="JDM10" s="3"/>
      <c r="JDN10" s="3"/>
      <c r="JDO10" s="3"/>
      <c r="JDP10" s="3"/>
      <c r="JDQ10" s="3"/>
      <c r="JDR10" s="3"/>
      <c r="JDS10" s="3"/>
      <c r="JDT10" s="3"/>
      <c r="JDU10" s="3"/>
      <c r="JDV10" s="3"/>
      <c r="JDW10" s="3"/>
      <c r="JDX10" s="3"/>
      <c r="JDY10" s="3"/>
      <c r="JDZ10" s="3"/>
      <c r="JEA10" s="3"/>
      <c r="JEB10" s="3"/>
      <c r="JEC10" s="3"/>
      <c r="JED10" s="3"/>
      <c r="JEE10" s="3"/>
      <c r="JEF10" s="3"/>
      <c r="JEG10" s="3"/>
      <c r="JEH10" s="3"/>
      <c r="JEI10" s="3"/>
      <c r="JEJ10" s="3"/>
      <c r="JEK10" s="3"/>
      <c r="JEL10" s="3"/>
      <c r="JEM10" s="3"/>
      <c r="JEN10" s="3"/>
      <c r="JEO10" s="3"/>
      <c r="JEP10" s="3"/>
      <c r="JEQ10" s="3"/>
      <c r="JER10" s="3"/>
      <c r="JES10" s="3"/>
      <c r="JET10" s="3"/>
      <c r="JEU10" s="3"/>
      <c r="JEV10" s="3"/>
      <c r="JEW10" s="3"/>
      <c r="JEX10" s="3"/>
      <c r="JEY10" s="3"/>
      <c r="JEZ10" s="3"/>
      <c r="JFA10" s="3"/>
      <c r="JFB10" s="3"/>
      <c r="JFC10" s="3"/>
      <c r="JFD10" s="3"/>
      <c r="JFE10" s="3"/>
      <c r="JFF10" s="3"/>
      <c r="JFG10" s="3"/>
      <c r="JFH10" s="3"/>
      <c r="JFI10" s="3"/>
      <c r="JFJ10" s="3"/>
      <c r="JFK10" s="3"/>
      <c r="JFL10" s="3"/>
      <c r="JFM10" s="3"/>
      <c r="JFN10" s="3"/>
      <c r="JFO10" s="3"/>
      <c r="JFP10" s="3"/>
      <c r="JFQ10" s="3"/>
      <c r="JFR10" s="3"/>
      <c r="JFS10" s="3"/>
      <c r="JFT10" s="3"/>
      <c r="JFU10" s="3"/>
      <c r="JFV10" s="3"/>
      <c r="JFW10" s="3"/>
      <c r="JFX10" s="3"/>
      <c r="JFY10" s="3"/>
      <c r="JFZ10" s="3"/>
      <c r="JGA10" s="3"/>
      <c r="JGB10" s="3"/>
      <c r="JGC10" s="3"/>
      <c r="JGD10" s="3"/>
      <c r="JGE10" s="3"/>
      <c r="JGF10" s="3"/>
      <c r="JGG10" s="3"/>
      <c r="JGH10" s="3"/>
      <c r="JGI10" s="3"/>
      <c r="JGJ10" s="3"/>
      <c r="JGK10" s="3"/>
      <c r="JGL10" s="3"/>
      <c r="JGM10" s="3"/>
      <c r="JGN10" s="3"/>
      <c r="JGO10" s="3"/>
      <c r="JGP10" s="3"/>
      <c r="JGQ10" s="3"/>
      <c r="JGR10" s="3"/>
      <c r="JGS10" s="3"/>
      <c r="JGT10" s="3"/>
      <c r="JGU10" s="3"/>
      <c r="JGV10" s="3"/>
      <c r="JGW10" s="3"/>
      <c r="JGX10" s="3"/>
      <c r="JGY10" s="3"/>
      <c r="JGZ10" s="3"/>
      <c r="JHA10" s="3"/>
      <c r="JHB10" s="3"/>
      <c r="JHC10" s="3"/>
      <c r="JHD10" s="3"/>
      <c r="JHE10" s="3"/>
      <c r="JHF10" s="3"/>
      <c r="JHG10" s="3"/>
      <c r="JHH10" s="3"/>
      <c r="JHI10" s="3"/>
      <c r="JHJ10" s="3"/>
      <c r="JHK10" s="3"/>
      <c r="JHL10" s="3"/>
      <c r="JHM10" s="3"/>
      <c r="JHN10" s="3"/>
      <c r="JHO10" s="3"/>
      <c r="JHP10" s="3"/>
      <c r="JHQ10" s="3"/>
      <c r="JHR10" s="3"/>
      <c r="JHS10" s="3"/>
      <c r="JHT10" s="3"/>
      <c r="JHU10" s="3"/>
      <c r="JHV10" s="3"/>
      <c r="JHW10" s="3"/>
      <c r="JHX10" s="3"/>
      <c r="JHY10" s="3"/>
      <c r="JHZ10" s="3"/>
      <c r="JIA10" s="3"/>
      <c r="JIB10" s="3"/>
      <c r="JIC10" s="3"/>
      <c r="JID10" s="3"/>
      <c r="JIE10" s="3"/>
      <c r="JIF10" s="3"/>
      <c r="JIG10" s="3"/>
      <c r="JIH10" s="3"/>
      <c r="JII10" s="3"/>
      <c r="JIJ10" s="3"/>
      <c r="JIK10" s="3"/>
      <c r="JIL10" s="3"/>
      <c r="JIM10" s="3"/>
      <c r="JIN10" s="3"/>
      <c r="JIO10" s="3"/>
      <c r="JIP10" s="3"/>
      <c r="JIQ10" s="3"/>
      <c r="JIR10" s="3"/>
      <c r="JIS10" s="3"/>
      <c r="JIT10" s="3"/>
      <c r="JIU10" s="3"/>
      <c r="JIV10" s="3"/>
      <c r="JIW10" s="3"/>
      <c r="JIX10" s="3"/>
      <c r="JIY10" s="3"/>
      <c r="JIZ10" s="3"/>
      <c r="JJA10" s="3"/>
      <c r="JJB10" s="3"/>
      <c r="JJC10" s="3"/>
      <c r="JJD10" s="3"/>
      <c r="JJE10" s="3"/>
      <c r="JJF10" s="3"/>
      <c r="JJG10" s="3"/>
      <c r="JJH10" s="3"/>
      <c r="JJI10" s="3"/>
      <c r="JJJ10" s="3"/>
      <c r="JJK10" s="3"/>
      <c r="JJL10" s="3"/>
      <c r="JJM10" s="3"/>
      <c r="JJN10" s="3"/>
      <c r="JJO10" s="3"/>
      <c r="JJP10" s="3"/>
      <c r="JJQ10" s="3"/>
      <c r="JJR10" s="3"/>
      <c r="JJS10" s="3"/>
      <c r="JJT10" s="3"/>
      <c r="JJU10" s="3"/>
      <c r="JJV10" s="3"/>
      <c r="JJW10" s="3"/>
      <c r="JJX10" s="3"/>
      <c r="JJY10" s="3"/>
      <c r="JJZ10" s="3"/>
      <c r="JKA10" s="3"/>
      <c r="JKB10" s="3"/>
      <c r="JKC10" s="3"/>
      <c r="JKD10" s="3"/>
      <c r="JKE10" s="3"/>
      <c r="JKF10" s="3"/>
      <c r="JKG10" s="3"/>
      <c r="JKH10" s="3"/>
      <c r="JKI10" s="3"/>
      <c r="JKJ10" s="3"/>
      <c r="JKK10" s="3"/>
      <c r="JKL10" s="3"/>
      <c r="JKM10" s="3"/>
      <c r="JKN10" s="3"/>
      <c r="JKO10" s="3"/>
      <c r="JKP10" s="3"/>
      <c r="JKQ10" s="3"/>
      <c r="JKR10" s="3"/>
      <c r="JKS10" s="3"/>
      <c r="JKT10" s="3"/>
      <c r="JKU10" s="3"/>
      <c r="JKV10" s="3"/>
      <c r="JKW10" s="3"/>
      <c r="JKX10" s="3"/>
      <c r="JKY10" s="3"/>
      <c r="JKZ10" s="3"/>
      <c r="JLA10" s="3"/>
      <c r="JLB10" s="3"/>
      <c r="JLC10" s="3"/>
      <c r="JLD10" s="3"/>
      <c r="JLE10" s="3"/>
      <c r="JLF10" s="3"/>
      <c r="JLG10" s="3"/>
      <c r="JLH10" s="3"/>
      <c r="JLI10" s="3"/>
      <c r="JLJ10" s="3"/>
      <c r="JLK10" s="3"/>
      <c r="JLL10" s="3"/>
      <c r="JLM10" s="3"/>
      <c r="JLN10" s="3"/>
      <c r="JLO10" s="3"/>
      <c r="JLP10" s="3"/>
      <c r="JLQ10" s="3"/>
      <c r="JLR10" s="3"/>
      <c r="JLS10" s="3"/>
      <c r="JLT10" s="3"/>
      <c r="JLU10" s="3"/>
      <c r="JLV10" s="3"/>
      <c r="JLW10" s="3"/>
      <c r="JLX10" s="3"/>
      <c r="JLY10" s="3"/>
      <c r="JLZ10" s="3"/>
      <c r="JMA10" s="3"/>
      <c r="JMB10" s="3"/>
      <c r="JMC10" s="3"/>
      <c r="JMD10" s="3"/>
      <c r="JME10" s="3"/>
      <c r="JMF10" s="3"/>
      <c r="JMG10" s="3"/>
      <c r="JMH10" s="3"/>
      <c r="JMI10" s="3"/>
      <c r="JMJ10" s="3"/>
      <c r="JMK10" s="3"/>
      <c r="JML10" s="3"/>
      <c r="JMM10" s="3"/>
      <c r="JMN10" s="3"/>
      <c r="JMO10" s="3"/>
      <c r="JMP10" s="3"/>
      <c r="JMQ10" s="3"/>
      <c r="JMR10" s="3"/>
      <c r="JMS10" s="3"/>
      <c r="JMT10" s="3"/>
      <c r="JMU10" s="3"/>
      <c r="JMV10" s="3"/>
      <c r="JMW10" s="3"/>
      <c r="JMX10" s="3"/>
      <c r="JMY10" s="3"/>
      <c r="JMZ10" s="3"/>
      <c r="JNA10" s="3"/>
      <c r="JNB10" s="3"/>
      <c r="JNC10" s="3"/>
      <c r="JND10" s="3"/>
      <c r="JNE10" s="3"/>
      <c r="JNF10" s="3"/>
      <c r="JNG10" s="3"/>
      <c r="JNH10" s="3"/>
      <c r="JNI10" s="3"/>
      <c r="JNJ10" s="3"/>
      <c r="JNK10" s="3"/>
      <c r="JNL10" s="3"/>
      <c r="JNM10" s="3"/>
      <c r="JNN10" s="3"/>
      <c r="JNO10" s="3"/>
      <c r="JNP10" s="3"/>
      <c r="JNQ10" s="3"/>
      <c r="JNR10" s="3"/>
      <c r="JNS10" s="3"/>
      <c r="JNT10" s="3"/>
      <c r="JNU10" s="3"/>
      <c r="JNV10" s="3"/>
      <c r="JNW10" s="3"/>
      <c r="JNX10" s="3"/>
      <c r="JNY10" s="3"/>
      <c r="JNZ10" s="3"/>
      <c r="JOA10" s="3"/>
      <c r="JOB10" s="3"/>
      <c r="JOC10" s="3"/>
      <c r="JOD10" s="3"/>
      <c r="JOE10" s="3"/>
      <c r="JOF10" s="3"/>
      <c r="JOG10" s="3"/>
      <c r="JOH10" s="3"/>
      <c r="JOI10" s="3"/>
      <c r="JOJ10" s="3"/>
      <c r="JOK10" s="3"/>
      <c r="JOL10" s="3"/>
      <c r="JOM10" s="3"/>
      <c r="JON10" s="3"/>
      <c r="JOO10" s="3"/>
      <c r="JOP10" s="3"/>
      <c r="JOQ10" s="3"/>
      <c r="JOR10" s="3"/>
      <c r="JOS10" s="3"/>
      <c r="JOT10" s="3"/>
      <c r="JOU10" s="3"/>
      <c r="JOV10" s="3"/>
      <c r="JOW10" s="3"/>
      <c r="JOX10" s="3"/>
      <c r="JOY10" s="3"/>
      <c r="JOZ10" s="3"/>
      <c r="JPA10" s="3"/>
      <c r="JPB10" s="3"/>
      <c r="JPC10" s="3"/>
      <c r="JPD10" s="3"/>
      <c r="JPE10" s="3"/>
      <c r="JPF10" s="3"/>
      <c r="JPG10" s="3"/>
      <c r="JPH10" s="3"/>
      <c r="JPI10" s="3"/>
      <c r="JPJ10" s="3"/>
      <c r="JPK10" s="3"/>
      <c r="JPL10" s="3"/>
      <c r="JPM10" s="3"/>
      <c r="JPN10" s="3"/>
      <c r="JPO10" s="3"/>
      <c r="JPP10" s="3"/>
      <c r="JPQ10" s="3"/>
      <c r="JPR10" s="3"/>
      <c r="JPS10" s="3"/>
      <c r="JPT10" s="3"/>
      <c r="JPU10" s="3"/>
      <c r="JPV10" s="3"/>
      <c r="JPW10" s="3"/>
      <c r="JPX10" s="3"/>
      <c r="JPY10" s="3"/>
      <c r="JPZ10" s="3"/>
      <c r="JQA10" s="3"/>
      <c r="JQB10" s="3"/>
      <c r="JQC10" s="3"/>
      <c r="JQD10" s="3"/>
      <c r="JQE10" s="3"/>
      <c r="JQF10" s="3"/>
      <c r="JQG10" s="3"/>
      <c r="JQH10" s="3"/>
      <c r="JQI10" s="3"/>
      <c r="JQJ10" s="3"/>
      <c r="JQK10" s="3"/>
      <c r="JQL10" s="3"/>
      <c r="JQM10" s="3"/>
      <c r="JQN10" s="3"/>
      <c r="JQO10" s="3"/>
      <c r="JQP10" s="3"/>
      <c r="JQQ10" s="3"/>
      <c r="JQR10" s="3"/>
      <c r="JQS10" s="3"/>
      <c r="JQT10" s="3"/>
      <c r="JQU10" s="3"/>
      <c r="JQV10" s="3"/>
      <c r="JQW10" s="3"/>
      <c r="JQX10" s="3"/>
      <c r="JQY10" s="3"/>
      <c r="JQZ10" s="3"/>
      <c r="JRA10" s="3"/>
      <c r="JRB10" s="3"/>
      <c r="JRC10" s="3"/>
      <c r="JRD10" s="3"/>
      <c r="JRE10" s="3"/>
      <c r="JRF10" s="3"/>
      <c r="JRG10" s="3"/>
      <c r="JRH10" s="3"/>
      <c r="JRI10" s="3"/>
      <c r="JRJ10" s="3"/>
      <c r="JRK10" s="3"/>
      <c r="JRL10" s="3"/>
      <c r="JRM10" s="3"/>
      <c r="JRN10" s="3"/>
      <c r="JRO10" s="3"/>
      <c r="JRP10" s="3"/>
      <c r="JRQ10" s="3"/>
      <c r="JRR10" s="3"/>
      <c r="JRS10" s="3"/>
      <c r="JRT10" s="3"/>
      <c r="JRU10" s="3"/>
      <c r="JRV10" s="3"/>
      <c r="JRW10" s="3"/>
      <c r="JRX10" s="3"/>
      <c r="JRY10" s="3"/>
      <c r="JRZ10" s="3"/>
      <c r="JSA10" s="3"/>
      <c r="JSB10" s="3"/>
      <c r="JSC10" s="3"/>
      <c r="JSD10" s="3"/>
      <c r="JSE10" s="3"/>
      <c r="JSF10" s="3"/>
      <c r="JSG10" s="3"/>
      <c r="JSH10" s="3"/>
      <c r="JSI10" s="3"/>
      <c r="JSJ10" s="3"/>
      <c r="JSK10" s="3"/>
      <c r="JSL10" s="3"/>
      <c r="JSM10" s="3"/>
      <c r="JSN10" s="3"/>
      <c r="JSO10" s="3"/>
      <c r="JSP10" s="3"/>
      <c r="JSQ10" s="3"/>
      <c r="JSR10" s="3"/>
      <c r="JSS10" s="3"/>
      <c r="JST10" s="3"/>
      <c r="JSU10" s="3"/>
      <c r="JSV10" s="3"/>
      <c r="JSW10" s="3"/>
      <c r="JSX10" s="3"/>
      <c r="JSY10" s="3"/>
      <c r="JSZ10" s="3"/>
      <c r="JTA10" s="3"/>
      <c r="JTB10" s="3"/>
      <c r="JTC10" s="3"/>
      <c r="JTD10" s="3"/>
      <c r="JTE10" s="3"/>
      <c r="JTF10" s="3"/>
      <c r="JTG10" s="3"/>
      <c r="JTH10" s="3"/>
      <c r="JTI10" s="3"/>
      <c r="JTJ10" s="3"/>
      <c r="JTK10" s="3"/>
      <c r="JTL10" s="3"/>
      <c r="JTM10" s="3"/>
      <c r="JTN10" s="3"/>
      <c r="JTO10" s="3"/>
      <c r="JTP10" s="3"/>
      <c r="JTQ10" s="3"/>
      <c r="JTR10" s="3"/>
      <c r="JTS10" s="3"/>
      <c r="JTT10" s="3"/>
      <c r="JTU10" s="3"/>
      <c r="JTV10" s="3"/>
      <c r="JTW10" s="3"/>
      <c r="JTX10" s="3"/>
      <c r="JTY10" s="3"/>
      <c r="JTZ10" s="3"/>
      <c r="JUA10" s="3"/>
      <c r="JUB10" s="3"/>
      <c r="JUC10" s="3"/>
      <c r="JUD10" s="3"/>
      <c r="JUE10" s="3"/>
      <c r="JUF10" s="3"/>
      <c r="JUG10" s="3"/>
      <c r="JUH10" s="3"/>
      <c r="JUI10" s="3"/>
      <c r="JUJ10" s="3"/>
      <c r="JUK10" s="3"/>
      <c r="JUL10" s="3"/>
      <c r="JUM10" s="3"/>
      <c r="JUN10" s="3"/>
      <c r="JUO10" s="3"/>
      <c r="JUP10" s="3"/>
      <c r="JUQ10" s="3"/>
      <c r="JUR10" s="3"/>
      <c r="JUS10" s="3"/>
      <c r="JUT10" s="3"/>
      <c r="JUU10" s="3"/>
      <c r="JUV10" s="3"/>
      <c r="JUW10" s="3"/>
      <c r="JUX10" s="3"/>
      <c r="JUY10" s="3"/>
      <c r="JUZ10" s="3"/>
      <c r="JVA10" s="3"/>
      <c r="JVB10" s="3"/>
      <c r="JVC10" s="3"/>
      <c r="JVD10" s="3"/>
      <c r="JVE10" s="3"/>
      <c r="JVF10" s="3"/>
      <c r="JVG10" s="3"/>
      <c r="JVH10" s="3"/>
      <c r="JVI10" s="3"/>
      <c r="JVJ10" s="3"/>
      <c r="JVK10" s="3"/>
      <c r="JVL10" s="3"/>
      <c r="JVM10" s="3"/>
      <c r="JVN10" s="3"/>
      <c r="JVO10" s="3"/>
      <c r="JVP10" s="3"/>
      <c r="JVQ10" s="3"/>
      <c r="JVR10" s="3"/>
      <c r="JVS10" s="3"/>
      <c r="JVT10" s="3"/>
      <c r="JVU10" s="3"/>
      <c r="JVV10" s="3"/>
      <c r="JVW10" s="3"/>
      <c r="JVX10" s="3"/>
      <c r="JVY10" s="3"/>
      <c r="JVZ10" s="3"/>
      <c r="JWA10" s="3"/>
      <c r="JWB10" s="3"/>
      <c r="JWC10" s="3"/>
      <c r="JWD10" s="3"/>
      <c r="JWE10" s="3"/>
      <c r="JWF10" s="3"/>
      <c r="JWG10" s="3"/>
      <c r="JWH10" s="3"/>
      <c r="JWI10" s="3"/>
      <c r="JWJ10" s="3"/>
      <c r="JWK10" s="3"/>
      <c r="JWL10" s="3"/>
      <c r="JWM10" s="3"/>
      <c r="JWN10" s="3"/>
      <c r="JWO10" s="3"/>
      <c r="JWP10" s="3"/>
      <c r="JWQ10" s="3"/>
      <c r="JWR10" s="3"/>
      <c r="JWS10" s="3"/>
      <c r="JWT10" s="3"/>
      <c r="JWU10" s="3"/>
      <c r="JWV10" s="3"/>
      <c r="JWW10" s="3"/>
      <c r="JWX10" s="3"/>
      <c r="JWY10" s="3"/>
      <c r="JWZ10" s="3"/>
      <c r="JXA10" s="3"/>
      <c r="JXB10" s="3"/>
      <c r="JXC10" s="3"/>
      <c r="JXD10" s="3"/>
      <c r="JXE10" s="3"/>
      <c r="JXF10" s="3"/>
      <c r="JXG10" s="3"/>
      <c r="JXH10" s="3"/>
      <c r="JXI10" s="3"/>
      <c r="JXJ10" s="3"/>
      <c r="JXK10" s="3"/>
      <c r="JXL10" s="3"/>
      <c r="JXM10" s="3"/>
      <c r="JXN10" s="3"/>
      <c r="JXO10" s="3"/>
      <c r="JXP10" s="3"/>
      <c r="JXQ10" s="3"/>
      <c r="JXR10" s="3"/>
      <c r="JXS10" s="3"/>
      <c r="JXT10" s="3"/>
      <c r="JXU10" s="3"/>
      <c r="JXV10" s="3"/>
      <c r="JXW10" s="3"/>
      <c r="JXX10" s="3"/>
      <c r="JXY10" s="3"/>
      <c r="JXZ10" s="3"/>
      <c r="JYA10" s="3"/>
      <c r="JYB10" s="3"/>
      <c r="JYC10" s="3"/>
      <c r="JYD10" s="3"/>
      <c r="JYE10" s="3"/>
      <c r="JYF10" s="3"/>
      <c r="JYG10" s="3"/>
      <c r="JYH10" s="3"/>
      <c r="JYI10" s="3"/>
      <c r="JYJ10" s="3"/>
      <c r="JYK10" s="3"/>
      <c r="JYL10" s="3"/>
      <c r="JYM10" s="3"/>
      <c r="JYN10" s="3"/>
      <c r="JYO10" s="3"/>
      <c r="JYP10" s="3"/>
      <c r="JYQ10" s="3"/>
      <c r="JYR10" s="3"/>
      <c r="JYS10" s="3"/>
      <c r="JYT10" s="3"/>
      <c r="JYU10" s="3"/>
      <c r="JYV10" s="3"/>
      <c r="JYW10" s="3"/>
      <c r="JYX10" s="3"/>
      <c r="JYY10" s="3"/>
      <c r="JYZ10" s="3"/>
      <c r="JZA10" s="3"/>
      <c r="JZB10" s="3"/>
      <c r="JZC10" s="3"/>
      <c r="JZD10" s="3"/>
      <c r="JZE10" s="3"/>
      <c r="JZF10" s="3"/>
      <c r="JZG10" s="3"/>
      <c r="JZH10" s="3"/>
      <c r="JZI10" s="3"/>
      <c r="JZJ10" s="3"/>
      <c r="JZK10" s="3"/>
      <c r="JZL10" s="3"/>
      <c r="JZM10" s="3"/>
      <c r="JZN10" s="3"/>
      <c r="JZO10" s="3"/>
      <c r="JZP10" s="3"/>
      <c r="JZQ10" s="3"/>
      <c r="JZR10" s="3"/>
      <c r="JZS10" s="3"/>
      <c r="JZT10" s="3"/>
      <c r="JZU10" s="3"/>
      <c r="JZV10" s="3"/>
      <c r="JZW10" s="3"/>
      <c r="JZX10" s="3"/>
      <c r="JZY10" s="3"/>
      <c r="JZZ10" s="3"/>
      <c r="KAA10" s="3"/>
      <c r="KAB10" s="3"/>
      <c r="KAC10" s="3"/>
      <c r="KAD10" s="3"/>
      <c r="KAE10" s="3"/>
      <c r="KAF10" s="3"/>
      <c r="KAG10" s="3"/>
      <c r="KAH10" s="3"/>
      <c r="KAI10" s="3"/>
      <c r="KAJ10" s="3"/>
      <c r="KAK10" s="3"/>
      <c r="KAL10" s="3"/>
      <c r="KAM10" s="3"/>
      <c r="KAN10" s="3"/>
      <c r="KAO10" s="3"/>
      <c r="KAP10" s="3"/>
      <c r="KAQ10" s="3"/>
      <c r="KAR10" s="3"/>
      <c r="KAS10" s="3"/>
      <c r="KAT10" s="3"/>
      <c r="KAU10" s="3"/>
      <c r="KAV10" s="3"/>
      <c r="KAW10" s="3"/>
      <c r="KAX10" s="3"/>
      <c r="KAY10" s="3"/>
      <c r="KAZ10" s="3"/>
      <c r="KBA10" s="3"/>
      <c r="KBB10" s="3"/>
      <c r="KBC10" s="3"/>
      <c r="KBD10" s="3"/>
      <c r="KBE10" s="3"/>
      <c r="KBF10" s="3"/>
      <c r="KBG10" s="3"/>
      <c r="KBH10" s="3"/>
      <c r="KBI10" s="3"/>
      <c r="KBJ10" s="3"/>
      <c r="KBK10" s="3"/>
      <c r="KBL10" s="3"/>
      <c r="KBM10" s="3"/>
      <c r="KBN10" s="3"/>
      <c r="KBO10" s="3"/>
      <c r="KBP10" s="3"/>
      <c r="KBQ10" s="3"/>
      <c r="KBR10" s="3"/>
      <c r="KBS10" s="3"/>
      <c r="KBT10" s="3"/>
      <c r="KBU10" s="3"/>
      <c r="KBV10" s="3"/>
      <c r="KBW10" s="3"/>
      <c r="KBX10" s="3"/>
      <c r="KBY10" s="3"/>
      <c r="KBZ10" s="3"/>
      <c r="KCA10" s="3"/>
      <c r="KCB10" s="3"/>
      <c r="KCC10" s="3"/>
      <c r="KCD10" s="3"/>
      <c r="KCE10" s="3"/>
      <c r="KCF10" s="3"/>
      <c r="KCG10" s="3"/>
      <c r="KCH10" s="3"/>
      <c r="KCI10" s="3"/>
      <c r="KCJ10" s="3"/>
      <c r="KCK10" s="3"/>
      <c r="KCL10" s="3"/>
      <c r="KCM10" s="3"/>
      <c r="KCN10" s="3"/>
      <c r="KCO10" s="3"/>
      <c r="KCP10" s="3"/>
      <c r="KCQ10" s="3"/>
      <c r="KCR10" s="3"/>
      <c r="KCS10" s="3"/>
      <c r="KCT10" s="3"/>
      <c r="KCU10" s="3"/>
      <c r="KCV10" s="3"/>
      <c r="KCW10" s="3"/>
      <c r="KCX10" s="3"/>
      <c r="KCY10" s="3"/>
      <c r="KCZ10" s="3"/>
      <c r="KDA10" s="3"/>
      <c r="KDB10" s="3"/>
      <c r="KDC10" s="3"/>
      <c r="KDD10" s="3"/>
      <c r="KDE10" s="3"/>
      <c r="KDF10" s="3"/>
      <c r="KDG10" s="3"/>
      <c r="KDH10" s="3"/>
      <c r="KDI10" s="3"/>
      <c r="KDJ10" s="3"/>
      <c r="KDK10" s="3"/>
      <c r="KDL10" s="3"/>
      <c r="KDM10" s="3"/>
      <c r="KDN10" s="3"/>
      <c r="KDO10" s="3"/>
      <c r="KDP10" s="3"/>
      <c r="KDQ10" s="3"/>
      <c r="KDR10" s="3"/>
      <c r="KDS10" s="3"/>
      <c r="KDT10" s="3"/>
      <c r="KDU10" s="3"/>
      <c r="KDV10" s="3"/>
      <c r="KDW10" s="3"/>
      <c r="KDX10" s="3"/>
      <c r="KDY10" s="3"/>
      <c r="KDZ10" s="3"/>
      <c r="KEA10" s="3"/>
      <c r="KEB10" s="3"/>
      <c r="KEC10" s="3"/>
      <c r="KED10" s="3"/>
      <c r="KEE10" s="3"/>
      <c r="KEF10" s="3"/>
      <c r="KEG10" s="3"/>
      <c r="KEH10" s="3"/>
      <c r="KEI10" s="3"/>
      <c r="KEJ10" s="3"/>
      <c r="KEK10" s="3"/>
      <c r="KEL10" s="3"/>
      <c r="KEM10" s="3"/>
      <c r="KEN10" s="3"/>
      <c r="KEO10" s="3"/>
      <c r="KEP10" s="3"/>
      <c r="KEQ10" s="3"/>
      <c r="KER10" s="3"/>
      <c r="KES10" s="3"/>
      <c r="KET10" s="3"/>
      <c r="KEU10" s="3"/>
      <c r="KEV10" s="3"/>
      <c r="KEW10" s="3"/>
      <c r="KEX10" s="3"/>
      <c r="KEY10" s="3"/>
      <c r="KEZ10" s="3"/>
      <c r="KFA10" s="3"/>
      <c r="KFB10" s="3"/>
      <c r="KFC10" s="3"/>
      <c r="KFD10" s="3"/>
      <c r="KFE10" s="3"/>
      <c r="KFF10" s="3"/>
      <c r="KFG10" s="3"/>
      <c r="KFH10" s="3"/>
      <c r="KFI10" s="3"/>
      <c r="KFJ10" s="3"/>
      <c r="KFK10" s="3"/>
      <c r="KFL10" s="3"/>
      <c r="KFM10" s="3"/>
      <c r="KFN10" s="3"/>
      <c r="KFO10" s="3"/>
      <c r="KFP10" s="3"/>
      <c r="KFQ10" s="3"/>
      <c r="KFR10" s="3"/>
      <c r="KFS10" s="3"/>
      <c r="KFT10" s="3"/>
      <c r="KFU10" s="3"/>
      <c r="KFV10" s="3"/>
      <c r="KFW10" s="3"/>
      <c r="KFX10" s="3"/>
      <c r="KFY10" s="3"/>
      <c r="KFZ10" s="3"/>
      <c r="KGA10" s="3"/>
      <c r="KGB10" s="3"/>
      <c r="KGC10" s="3"/>
      <c r="KGD10" s="3"/>
      <c r="KGE10" s="3"/>
      <c r="KGF10" s="3"/>
      <c r="KGG10" s="3"/>
      <c r="KGH10" s="3"/>
      <c r="KGI10" s="3"/>
      <c r="KGJ10" s="3"/>
      <c r="KGK10" s="3"/>
      <c r="KGL10" s="3"/>
      <c r="KGM10" s="3"/>
      <c r="KGN10" s="3"/>
      <c r="KGO10" s="3"/>
      <c r="KGP10" s="3"/>
      <c r="KGQ10" s="3"/>
      <c r="KGR10" s="3"/>
      <c r="KGS10" s="3"/>
      <c r="KGT10" s="3"/>
      <c r="KGU10" s="3"/>
      <c r="KGV10" s="3"/>
      <c r="KGW10" s="3"/>
      <c r="KGX10" s="3"/>
      <c r="KGY10" s="3"/>
      <c r="KGZ10" s="3"/>
      <c r="KHA10" s="3"/>
      <c r="KHB10" s="3"/>
      <c r="KHC10" s="3"/>
      <c r="KHD10" s="3"/>
      <c r="KHE10" s="3"/>
      <c r="KHF10" s="3"/>
      <c r="KHG10" s="3"/>
      <c r="KHH10" s="3"/>
      <c r="KHI10" s="3"/>
      <c r="KHJ10" s="3"/>
      <c r="KHK10" s="3"/>
      <c r="KHL10" s="3"/>
      <c r="KHM10" s="3"/>
      <c r="KHN10" s="3"/>
      <c r="KHO10" s="3"/>
      <c r="KHP10" s="3"/>
      <c r="KHQ10" s="3"/>
      <c r="KHR10" s="3"/>
      <c r="KHS10" s="3"/>
      <c r="KHT10" s="3"/>
      <c r="KHU10" s="3"/>
      <c r="KHV10" s="3"/>
      <c r="KHW10" s="3"/>
      <c r="KHX10" s="3"/>
      <c r="KHY10" s="3"/>
      <c r="KHZ10" s="3"/>
      <c r="KIA10" s="3"/>
      <c r="KIB10" s="3"/>
      <c r="KIC10" s="3"/>
      <c r="KID10" s="3"/>
      <c r="KIE10" s="3"/>
      <c r="KIF10" s="3"/>
      <c r="KIG10" s="3"/>
      <c r="KIH10" s="3"/>
      <c r="KII10" s="3"/>
      <c r="KIJ10" s="3"/>
      <c r="KIK10" s="3"/>
      <c r="KIL10" s="3"/>
      <c r="KIM10" s="3"/>
      <c r="KIN10" s="3"/>
      <c r="KIO10" s="3"/>
      <c r="KIP10" s="3"/>
      <c r="KIQ10" s="3"/>
      <c r="KIR10" s="3"/>
      <c r="KIS10" s="3"/>
      <c r="KIT10" s="3"/>
      <c r="KIU10" s="3"/>
      <c r="KIV10" s="3"/>
      <c r="KIW10" s="3"/>
      <c r="KIX10" s="3"/>
      <c r="KIY10" s="3"/>
      <c r="KIZ10" s="3"/>
      <c r="KJA10" s="3"/>
      <c r="KJB10" s="3"/>
      <c r="KJC10" s="3"/>
      <c r="KJD10" s="3"/>
      <c r="KJE10" s="3"/>
      <c r="KJF10" s="3"/>
      <c r="KJG10" s="3"/>
      <c r="KJH10" s="3"/>
      <c r="KJI10" s="3"/>
      <c r="KJJ10" s="3"/>
      <c r="KJK10" s="3"/>
      <c r="KJL10" s="3"/>
      <c r="KJM10" s="3"/>
      <c r="KJN10" s="3"/>
      <c r="KJO10" s="3"/>
      <c r="KJP10" s="3"/>
      <c r="KJQ10" s="3"/>
      <c r="KJR10" s="3"/>
      <c r="KJS10" s="3"/>
      <c r="KJT10" s="3"/>
      <c r="KJU10" s="3"/>
      <c r="KJV10" s="3"/>
      <c r="KJW10" s="3"/>
      <c r="KJX10" s="3"/>
      <c r="KJY10" s="3"/>
      <c r="KJZ10" s="3"/>
      <c r="KKA10" s="3"/>
      <c r="KKB10" s="3"/>
      <c r="KKC10" s="3"/>
      <c r="KKD10" s="3"/>
      <c r="KKE10" s="3"/>
      <c r="KKF10" s="3"/>
      <c r="KKG10" s="3"/>
      <c r="KKH10" s="3"/>
      <c r="KKI10" s="3"/>
      <c r="KKJ10" s="3"/>
      <c r="KKK10" s="3"/>
      <c r="KKL10" s="3"/>
      <c r="KKM10" s="3"/>
      <c r="KKN10" s="3"/>
      <c r="KKO10" s="3"/>
      <c r="KKP10" s="3"/>
      <c r="KKQ10" s="3"/>
      <c r="KKR10" s="3"/>
      <c r="KKS10" s="3"/>
      <c r="KKT10" s="3"/>
      <c r="KKU10" s="3"/>
      <c r="KKV10" s="3"/>
      <c r="KKW10" s="3"/>
      <c r="KKX10" s="3"/>
      <c r="KKY10" s="3"/>
      <c r="KKZ10" s="3"/>
      <c r="KLA10" s="3"/>
      <c r="KLB10" s="3"/>
      <c r="KLC10" s="3"/>
      <c r="KLD10" s="3"/>
      <c r="KLE10" s="3"/>
      <c r="KLF10" s="3"/>
      <c r="KLG10" s="3"/>
      <c r="KLH10" s="3"/>
      <c r="KLI10" s="3"/>
      <c r="KLJ10" s="3"/>
      <c r="KLK10" s="3"/>
      <c r="KLL10" s="3"/>
      <c r="KLM10" s="3"/>
      <c r="KLN10" s="3"/>
      <c r="KLO10" s="3"/>
      <c r="KLP10" s="3"/>
      <c r="KLQ10" s="3"/>
      <c r="KLR10" s="3"/>
      <c r="KLS10" s="3"/>
      <c r="KLT10" s="3"/>
      <c r="KLU10" s="3"/>
      <c r="KLV10" s="3"/>
      <c r="KLW10" s="3"/>
      <c r="KLX10" s="3"/>
      <c r="KLY10" s="3"/>
      <c r="KLZ10" s="3"/>
      <c r="KMA10" s="3"/>
      <c r="KMB10" s="3"/>
      <c r="KMC10" s="3"/>
      <c r="KMD10" s="3"/>
      <c r="KME10" s="3"/>
      <c r="KMF10" s="3"/>
      <c r="KMG10" s="3"/>
      <c r="KMH10" s="3"/>
      <c r="KMI10" s="3"/>
      <c r="KMJ10" s="3"/>
      <c r="KMK10" s="3"/>
      <c r="KML10" s="3"/>
      <c r="KMM10" s="3"/>
      <c r="KMN10" s="3"/>
      <c r="KMO10" s="3"/>
      <c r="KMP10" s="3"/>
      <c r="KMQ10" s="3"/>
      <c r="KMR10" s="3"/>
      <c r="KMS10" s="3"/>
      <c r="KMT10" s="3"/>
      <c r="KMU10" s="3"/>
      <c r="KMV10" s="3"/>
      <c r="KMW10" s="3"/>
      <c r="KMX10" s="3"/>
      <c r="KMY10" s="3"/>
      <c r="KMZ10" s="3"/>
      <c r="KNA10" s="3"/>
      <c r="KNB10" s="3"/>
      <c r="KNC10" s="3"/>
      <c r="KND10" s="3"/>
      <c r="KNE10" s="3"/>
      <c r="KNF10" s="3"/>
      <c r="KNG10" s="3"/>
      <c r="KNH10" s="3"/>
      <c r="KNI10" s="3"/>
      <c r="KNJ10" s="3"/>
      <c r="KNK10" s="3"/>
      <c r="KNL10" s="3"/>
      <c r="KNM10" s="3"/>
      <c r="KNN10" s="3"/>
      <c r="KNO10" s="3"/>
      <c r="KNP10" s="3"/>
      <c r="KNQ10" s="3"/>
      <c r="KNR10" s="3"/>
      <c r="KNS10" s="3"/>
      <c r="KNT10" s="3"/>
      <c r="KNU10" s="3"/>
      <c r="KNV10" s="3"/>
      <c r="KNW10" s="3"/>
      <c r="KNX10" s="3"/>
      <c r="KNY10" s="3"/>
      <c r="KNZ10" s="3"/>
      <c r="KOA10" s="3"/>
      <c r="KOB10" s="3"/>
      <c r="KOC10" s="3"/>
      <c r="KOD10" s="3"/>
      <c r="KOE10" s="3"/>
      <c r="KOF10" s="3"/>
      <c r="KOG10" s="3"/>
      <c r="KOH10" s="3"/>
      <c r="KOI10" s="3"/>
      <c r="KOJ10" s="3"/>
      <c r="KOK10" s="3"/>
      <c r="KOL10" s="3"/>
      <c r="KOM10" s="3"/>
      <c r="KON10" s="3"/>
      <c r="KOO10" s="3"/>
      <c r="KOP10" s="3"/>
      <c r="KOQ10" s="3"/>
      <c r="KOR10" s="3"/>
      <c r="KOS10" s="3"/>
      <c r="KOT10" s="3"/>
      <c r="KOU10" s="3"/>
      <c r="KOV10" s="3"/>
      <c r="KOW10" s="3"/>
      <c r="KOX10" s="3"/>
      <c r="KOY10" s="3"/>
      <c r="KOZ10" s="3"/>
      <c r="KPA10" s="3"/>
      <c r="KPB10" s="3"/>
      <c r="KPC10" s="3"/>
      <c r="KPD10" s="3"/>
      <c r="KPE10" s="3"/>
      <c r="KPF10" s="3"/>
      <c r="KPG10" s="3"/>
      <c r="KPH10" s="3"/>
      <c r="KPI10" s="3"/>
      <c r="KPJ10" s="3"/>
      <c r="KPK10" s="3"/>
      <c r="KPL10" s="3"/>
      <c r="KPM10" s="3"/>
      <c r="KPN10" s="3"/>
      <c r="KPO10" s="3"/>
      <c r="KPP10" s="3"/>
      <c r="KPQ10" s="3"/>
      <c r="KPR10" s="3"/>
      <c r="KPS10" s="3"/>
      <c r="KPT10" s="3"/>
      <c r="KPU10" s="3"/>
      <c r="KPV10" s="3"/>
      <c r="KPW10" s="3"/>
      <c r="KPX10" s="3"/>
      <c r="KPY10" s="3"/>
      <c r="KPZ10" s="3"/>
      <c r="KQA10" s="3"/>
      <c r="KQB10" s="3"/>
      <c r="KQC10" s="3"/>
      <c r="KQD10" s="3"/>
      <c r="KQE10" s="3"/>
      <c r="KQF10" s="3"/>
      <c r="KQG10" s="3"/>
      <c r="KQH10" s="3"/>
      <c r="KQI10" s="3"/>
      <c r="KQJ10" s="3"/>
      <c r="KQK10" s="3"/>
      <c r="KQL10" s="3"/>
      <c r="KQM10" s="3"/>
      <c r="KQN10" s="3"/>
      <c r="KQO10" s="3"/>
      <c r="KQP10" s="3"/>
      <c r="KQQ10" s="3"/>
      <c r="KQR10" s="3"/>
      <c r="KQS10" s="3"/>
      <c r="KQT10" s="3"/>
      <c r="KQU10" s="3"/>
      <c r="KQV10" s="3"/>
      <c r="KQW10" s="3"/>
      <c r="KQX10" s="3"/>
      <c r="KQY10" s="3"/>
      <c r="KQZ10" s="3"/>
      <c r="KRA10" s="3"/>
      <c r="KRB10" s="3"/>
      <c r="KRC10" s="3"/>
      <c r="KRD10" s="3"/>
      <c r="KRE10" s="3"/>
      <c r="KRF10" s="3"/>
      <c r="KRG10" s="3"/>
      <c r="KRH10" s="3"/>
      <c r="KRI10" s="3"/>
      <c r="KRJ10" s="3"/>
      <c r="KRK10" s="3"/>
      <c r="KRL10" s="3"/>
      <c r="KRM10" s="3"/>
      <c r="KRN10" s="3"/>
      <c r="KRO10" s="3"/>
      <c r="KRP10" s="3"/>
      <c r="KRQ10" s="3"/>
      <c r="KRR10" s="3"/>
      <c r="KRS10" s="3"/>
      <c r="KRT10" s="3"/>
      <c r="KRU10" s="3"/>
      <c r="KRV10" s="3"/>
      <c r="KRW10" s="3"/>
      <c r="KRX10" s="3"/>
      <c r="KRY10" s="3"/>
      <c r="KRZ10" s="3"/>
      <c r="KSA10" s="3"/>
      <c r="KSB10" s="3"/>
      <c r="KSC10" s="3"/>
      <c r="KSD10" s="3"/>
      <c r="KSE10" s="3"/>
      <c r="KSF10" s="3"/>
      <c r="KSG10" s="3"/>
      <c r="KSH10" s="3"/>
      <c r="KSI10" s="3"/>
      <c r="KSJ10" s="3"/>
      <c r="KSK10" s="3"/>
      <c r="KSL10" s="3"/>
      <c r="KSM10" s="3"/>
      <c r="KSN10" s="3"/>
      <c r="KSO10" s="3"/>
      <c r="KSP10" s="3"/>
      <c r="KSQ10" s="3"/>
      <c r="KSR10" s="3"/>
      <c r="KSS10" s="3"/>
      <c r="KST10" s="3"/>
      <c r="KSU10" s="3"/>
      <c r="KSV10" s="3"/>
      <c r="KSW10" s="3"/>
      <c r="KSX10" s="3"/>
      <c r="KSY10" s="3"/>
      <c r="KSZ10" s="3"/>
      <c r="KTA10" s="3"/>
      <c r="KTB10" s="3"/>
      <c r="KTC10" s="3"/>
      <c r="KTD10" s="3"/>
      <c r="KTE10" s="3"/>
      <c r="KTF10" s="3"/>
      <c r="KTG10" s="3"/>
      <c r="KTH10" s="3"/>
      <c r="KTI10" s="3"/>
      <c r="KTJ10" s="3"/>
      <c r="KTK10" s="3"/>
      <c r="KTL10" s="3"/>
      <c r="KTM10" s="3"/>
      <c r="KTN10" s="3"/>
      <c r="KTO10" s="3"/>
      <c r="KTP10" s="3"/>
      <c r="KTQ10" s="3"/>
      <c r="KTR10" s="3"/>
      <c r="KTS10" s="3"/>
      <c r="KTT10" s="3"/>
      <c r="KTU10" s="3"/>
      <c r="KTV10" s="3"/>
      <c r="KTW10" s="3"/>
      <c r="KTX10" s="3"/>
      <c r="KTY10" s="3"/>
      <c r="KTZ10" s="3"/>
      <c r="KUA10" s="3"/>
      <c r="KUB10" s="3"/>
      <c r="KUC10" s="3"/>
      <c r="KUD10" s="3"/>
      <c r="KUE10" s="3"/>
      <c r="KUF10" s="3"/>
      <c r="KUG10" s="3"/>
      <c r="KUH10" s="3"/>
      <c r="KUI10" s="3"/>
      <c r="KUJ10" s="3"/>
      <c r="KUK10" s="3"/>
      <c r="KUL10" s="3"/>
      <c r="KUM10" s="3"/>
      <c r="KUN10" s="3"/>
      <c r="KUO10" s="3"/>
      <c r="KUP10" s="3"/>
      <c r="KUQ10" s="3"/>
      <c r="KUR10" s="3"/>
      <c r="KUS10" s="3"/>
      <c r="KUT10" s="3"/>
      <c r="KUU10" s="3"/>
      <c r="KUV10" s="3"/>
      <c r="KUW10" s="3"/>
      <c r="KUX10" s="3"/>
      <c r="KUY10" s="3"/>
      <c r="KUZ10" s="3"/>
      <c r="KVA10" s="3"/>
      <c r="KVB10" s="3"/>
      <c r="KVC10" s="3"/>
      <c r="KVD10" s="3"/>
      <c r="KVE10" s="3"/>
      <c r="KVF10" s="3"/>
      <c r="KVG10" s="3"/>
      <c r="KVH10" s="3"/>
      <c r="KVI10" s="3"/>
      <c r="KVJ10" s="3"/>
      <c r="KVK10" s="3"/>
      <c r="KVL10" s="3"/>
      <c r="KVM10" s="3"/>
      <c r="KVN10" s="3"/>
      <c r="KVO10" s="3"/>
      <c r="KVP10" s="3"/>
      <c r="KVQ10" s="3"/>
      <c r="KVR10" s="3"/>
      <c r="KVS10" s="3"/>
      <c r="KVT10" s="3"/>
      <c r="KVU10" s="3"/>
      <c r="KVV10" s="3"/>
      <c r="KVW10" s="3"/>
      <c r="KVX10" s="3"/>
      <c r="KVY10" s="3"/>
      <c r="KVZ10" s="3"/>
      <c r="KWA10" s="3"/>
      <c r="KWB10" s="3"/>
      <c r="KWC10" s="3"/>
      <c r="KWD10" s="3"/>
      <c r="KWE10" s="3"/>
      <c r="KWF10" s="3"/>
      <c r="KWG10" s="3"/>
      <c r="KWH10" s="3"/>
      <c r="KWI10" s="3"/>
      <c r="KWJ10" s="3"/>
      <c r="KWK10" s="3"/>
      <c r="KWL10" s="3"/>
      <c r="KWM10" s="3"/>
      <c r="KWN10" s="3"/>
      <c r="KWO10" s="3"/>
      <c r="KWP10" s="3"/>
      <c r="KWQ10" s="3"/>
      <c r="KWR10" s="3"/>
      <c r="KWS10" s="3"/>
      <c r="KWT10" s="3"/>
      <c r="KWU10" s="3"/>
      <c r="KWV10" s="3"/>
      <c r="KWW10" s="3"/>
      <c r="KWX10" s="3"/>
      <c r="KWY10" s="3"/>
      <c r="KWZ10" s="3"/>
      <c r="KXA10" s="3"/>
      <c r="KXB10" s="3"/>
      <c r="KXC10" s="3"/>
      <c r="KXD10" s="3"/>
      <c r="KXE10" s="3"/>
      <c r="KXF10" s="3"/>
      <c r="KXG10" s="3"/>
      <c r="KXH10" s="3"/>
      <c r="KXI10" s="3"/>
      <c r="KXJ10" s="3"/>
      <c r="KXK10" s="3"/>
      <c r="KXL10" s="3"/>
      <c r="KXM10" s="3"/>
      <c r="KXN10" s="3"/>
      <c r="KXO10" s="3"/>
      <c r="KXP10" s="3"/>
      <c r="KXQ10" s="3"/>
      <c r="KXR10" s="3"/>
      <c r="KXS10" s="3"/>
      <c r="KXT10" s="3"/>
      <c r="KXU10" s="3"/>
      <c r="KXV10" s="3"/>
      <c r="KXW10" s="3"/>
      <c r="KXX10" s="3"/>
      <c r="KXY10" s="3"/>
      <c r="KXZ10" s="3"/>
      <c r="KYA10" s="3"/>
      <c r="KYB10" s="3"/>
      <c r="KYC10" s="3"/>
      <c r="KYD10" s="3"/>
      <c r="KYE10" s="3"/>
      <c r="KYF10" s="3"/>
      <c r="KYG10" s="3"/>
      <c r="KYH10" s="3"/>
      <c r="KYI10" s="3"/>
      <c r="KYJ10" s="3"/>
      <c r="KYK10" s="3"/>
      <c r="KYL10" s="3"/>
      <c r="KYM10" s="3"/>
      <c r="KYN10" s="3"/>
      <c r="KYO10" s="3"/>
      <c r="KYP10" s="3"/>
      <c r="KYQ10" s="3"/>
      <c r="KYR10" s="3"/>
      <c r="KYS10" s="3"/>
      <c r="KYT10" s="3"/>
      <c r="KYU10" s="3"/>
      <c r="KYV10" s="3"/>
      <c r="KYW10" s="3"/>
      <c r="KYX10" s="3"/>
      <c r="KYY10" s="3"/>
      <c r="KYZ10" s="3"/>
      <c r="KZA10" s="3"/>
      <c r="KZB10" s="3"/>
      <c r="KZC10" s="3"/>
      <c r="KZD10" s="3"/>
      <c r="KZE10" s="3"/>
      <c r="KZF10" s="3"/>
      <c r="KZG10" s="3"/>
      <c r="KZH10" s="3"/>
      <c r="KZI10" s="3"/>
      <c r="KZJ10" s="3"/>
      <c r="KZK10" s="3"/>
      <c r="KZL10" s="3"/>
      <c r="KZM10" s="3"/>
      <c r="KZN10" s="3"/>
      <c r="KZO10" s="3"/>
      <c r="KZP10" s="3"/>
      <c r="KZQ10" s="3"/>
      <c r="KZR10" s="3"/>
      <c r="KZS10" s="3"/>
      <c r="KZT10" s="3"/>
      <c r="KZU10" s="3"/>
      <c r="KZV10" s="3"/>
      <c r="KZW10" s="3"/>
      <c r="KZX10" s="3"/>
      <c r="KZY10" s="3"/>
      <c r="KZZ10" s="3"/>
      <c r="LAA10" s="3"/>
      <c r="LAB10" s="3"/>
      <c r="LAC10" s="3"/>
      <c r="LAD10" s="3"/>
      <c r="LAE10" s="3"/>
      <c r="LAF10" s="3"/>
      <c r="LAG10" s="3"/>
      <c r="LAH10" s="3"/>
      <c r="LAI10" s="3"/>
      <c r="LAJ10" s="3"/>
      <c r="LAK10" s="3"/>
      <c r="LAL10" s="3"/>
      <c r="LAM10" s="3"/>
      <c r="LAN10" s="3"/>
      <c r="LAO10" s="3"/>
      <c r="LAP10" s="3"/>
      <c r="LAQ10" s="3"/>
      <c r="LAR10" s="3"/>
      <c r="LAS10" s="3"/>
      <c r="LAT10" s="3"/>
      <c r="LAU10" s="3"/>
      <c r="LAV10" s="3"/>
      <c r="LAW10" s="3"/>
      <c r="LAX10" s="3"/>
      <c r="LAY10" s="3"/>
      <c r="LAZ10" s="3"/>
      <c r="LBA10" s="3"/>
      <c r="LBB10" s="3"/>
      <c r="LBC10" s="3"/>
      <c r="LBD10" s="3"/>
      <c r="LBE10" s="3"/>
      <c r="LBF10" s="3"/>
      <c r="LBG10" s="3"/>
      <c r="LBH10" s="3"/>
      <c r="LBI10" s="3"/>
      <c r="LBJ10" s="3"/>
      <c r="LBK10" s="3"/>
      <c r="LBL10" s="3"/>
      <c r="LBM10" s="3"/>
      <c r="LBN10" s="3"/>
      <c r="LBO10" s="3"/>
      <c r="LBP10" s="3"/>
      <c r="LBQ10" s="3"/>
      <c r="LBR10" s="3"/>
      <c r="LBS10" s="3"/>
      <c r="LBT10" s="3"/>
      <c r="LBU10" s="3"/>
      <c r="LBV10" s="3"/>
      <c r="LBW10" s="3"/>
      <c r="LBX10" s="3"/>
      <c r="LBY10" s="3"/>
      <c r="LBZ10" s="3"/>
      <c r="LCA10" s="3"/>
      <c r="LCB10" s="3"/>
      <c r="LCC10" s="3"/>
      <c r="LCD10" s="3"/>
      <c r="LCE10" s="3"/>
      <c r="LCF10" s="3"/>
      <c r="LCG10" s="3"/>
      <c r="LCH10" s="3"/>
      <c r="LCI10" s="3"/>
      <c r="LCJ10" s="3"/>
      <c r="LCK10" s="3"/>
      <c r="LCL10" s="3"/>
      <c r="LCM10" s="3"/>
      <c r="LCN10" s="3"/>
      <c r="LCO10" s="3"/>
      <c r="LCP10" s="3"/>
      <c r="LCQ10" s="3"/>
      <c r="LCR10" s="3"/>
      <c r="LCS10" s="3"/>
      <c r="LCT10" s="3"/>
      <c r="LCU10" s="3"/>
      <c r="LCV10" s="3"/>
      <c r="LCW10" s="3"/>
      <c r="LCX10" s="3"/>
      <c r="LCY10" s="3"/>
      <c r="LCZ10" s="3"/>
      <c r="LDA10" s="3"/>
      <c r="LDB10" s="3"/>
      <c r="LDC10" s="3"/>
      <c r="LDD10" s="3"/>
      <c r="LDE10" s="3"/>
      <c r="LDF10" s="3"/>
      <c r="LDG10" s="3"/>
      <c r="LDH10" s="3"/>
      <c r="LDI10" s="3"/>
      <c r="LDJ10" s="3"/>
      <c r="LDK10" s="3"/>
      <c r="LDL10" s="3"/>
      <c r="LDM10" s="3"/>
      <c r="LDN10" s="3"/>
      <c r="LDO10" s="3"/>
      <c r="LDP10" s="3"/>
      <c r="LDQ10" s="3"/>
      <c r="LDR10" s="3"/>
      <c r="LDS10" s="3"/>
      <c r="LDT10" s="3"/>
      <c r="LDU10" s="3"/>
      <c r="LDV10" s="3"/>
      <c r="LDW10" s="3"/>
      <c r="LDX10" s="3"/>
      <c r="LDY10" s="3"/>
      <c r="LDZ10" s="3"/>
      <c r="LEA10" s="3"/>
      <c r="LEB10" s="3"/>
      <c r="LEC10" s="3"/>
      <c r="LED10" s="3"/>
      <c r="LEE10" s="3"/>
      <c r="LEF10" s="3"/>
      <c r="LEG10" s="3"/>
      <c r="LEH10" s="3"/>
      <c r="LEI10" s="3"/>
      <c r="LEJ10" s="3"/>
      <c r="LEK10" s="3"/>
      <c r="LEL10" s="3"/>
      <c r="LEM10" s="3"/>
      <c r="LEN10" s="3"/>
      <c r="LEO10" s="3"/>
      <c r="LEP10" s="3"/>
      <c r="LEQ10" s="3"/>
      <c r="LER10" s="3"/>
      <c r="LES10" s="3"/>
      <c r="LET10" s="3"/>
      <c r="LEU10" s="3"/>
      <c r="LEV10" s="3"/>
      <c r="LEW10" s="3"/>
      <c r="LEX10" s="3"/>
      <c r="LEY10" s="3"/>
      <c r="LEZ10" s="3"/>
      <c r="LFA10" s="3"/>
      <c r="LFB10" s="3"/>
      <c r="LFC10" s="3"/>
      <c r="LFD10" s="3"/>
      <c r="LFE10" s="3"/>
      <c r="LFF10" s="3"/>
      <c r="LFG10" s="3"/>
      <c r="LFH10" s="3"/>
      <c r="LFI10" s="3"/>
      <c r="LFJ10" s="3"/>
      <c r="LFK10" s="3"/>
      <c r="LFL10" s="3"/>
      <c r="LFM10" s="3"/>
      <c r="LFN10" s="3"/>
      <c r="LFO10" s="3"/>
      <c r="LFP10" s="3"/>
      <c r="LFQ10" s="3"/>
      <c r="LFR10" s="3"/>
      <c r="LFS10" s="3"/>
      <c r="LFT10" s="3"/>
      <c r="LFU10" s="3"/>
      <c r="LFV10" s="3"/>
      <c r="LFW10" s="3"/>
      <c r="LFX10" s="3"/>
      <c r="LFY10" s="3"/>
      <c r="LFZ10" s="3"/>
      <c r="LGA10" s="3"/>
      <c r="LGB10" s="3"/>
      <c r="LGC10" s="3"/>
      <c r="LGD10" s="3"/>
      <c r="LGE10" s="3"/>
      <c r="LGF10" s="3"/>
      <c r="LGG10" s="3"/>
      <c r="LGH10" s="3"/>
      <c r="LGI10" s="3"/>
      <c r="LGJ10" s="3"/>
      <c r="LGK10" s="3"/>
      <c r="LGL10" s="3"/>
      <c r="LGM10" s="3"/>
      <c r="LGN10" s="3"/>
      <c r="LGO10" s="3"/>
      <c r="LGP10" s="3"/>
      <c r="LGQ10" s="3"/>
      <c r="LGR10" s="3"/>
      <c r="LGS10" s="3"/>
      <c r="LGT10" s="3"/>
      <c r="LGU10" s="3"/>
      <c r="LGV10" s="3"/>
      <c r="LGW10" s="3"/>
      <c r="LGX10" s="3"/>
      <c r="LGY10" s="3"/>
      <c r="LGZ10" s="3"/>
      <c r="LHA10" s="3"/>
      <c r="LHB10" s="3"/>
      <c r="LHC10" s="3"/>
      <c r="LHD10" s="3"/>
      <c r="LHE10" s="3"/>
      <c r="LHF10" s="3"/>
      <c r="LHG10" s="3"/>
      <c r="LHH10" s="3"/>
      <c r="LHI10" s="3"/>
      <c r="LHJ10" s="3"/>
      <c r="LHK10" s="3"/>
      <c r="LHL10" s="3"/>
      <c r="LHM10" s="3"/>
      <c r="LHN10" s="3"/>
      <c r="LHO10" s="3"/>
      <c r="LHP10" s="3"/>
      <c r="LHQ10" s="3"/>
      <c r="LHR10" s="3"/>
      <c r="LHS10" s="3"/>
      <c r="LHT10" s="3"/>
      <c r="LHU10" s="3"/>
      <c r="LHV10" s="3"/>
      <c r="LHW10" s="3"/>
      <c r="LHX10" s="3"/>
      <c r="LHY10" s="3"/>
      <c r="LHZ10" s="3"/>
      <c r="LIA10" s="3"/>
      <c r="LIB10" s="3"/>
      <c r="LIC10" s="3"/>
      <c r="LID10" s="3"/>
      <c r="LIE10" s="3"/>
      <c r="LIF10" s="3"/>
      <c r="LIG10" s="3"/>
      <c r="LIH10" s="3"/>
      <c r="LII10" s="3"/>
      <c r="LIJ10" s="3"/>
      <c r="LIK10" s="3"/>
      <c r="LIL10" s="3"/>
      <c r="LIM10" s="3"/>
      <c r="LIN10" s="3"/>
      <c r="LIO10" s="3"/>
      <c r="LIP10" s="3"/>
      <c r="LIQ10" s="3"/>
      <c r="LIR10" s="3"/>
      <c r="LIS10" s="3"/>
      <c r="LIT10" s="3"/>
      <c r="LIU10" s="3"/>
      <c r="LIV10" s="3"/>
      <c r="LIW10" s="3"/>
      <c r="LIX10" s="3"/>
      <c r="LIY10" s="3"/>
      <c r="LIZ10" s="3"/>
      <c r="LJA10" s="3"/>
      <c r="LJB10" s="3"/>
      <c r="LJC10" s="3"/>
      <c r="LJD10" s="3"/>
      <c r="LJE10" s="3"/>
      <c r="LJF10" s="3"/>
      <c r="LJG10" s="3"/>
      <c r="LJH10" s="3"/>
      <c r="LJI10" s="3"/>
      <c r="LJJ10" s="3"/>
      <c r="LJK10" s="3"/>
      <c r="LJL10" s="3"/>
      <c r="LJM10" s="3"/>
      <c r="LJN10" s="3"/>
      <c r="LJO10" s="3"/>
      <c r="LJP10" s="3"/>
      <c r="LJQ10" s="3"/>
      <c r="LJR10" s="3"/>
      <c r="LJS10" s="3"/>
      <c r="LJT10" s="3"/>
      <c r="LJU10" s="3"/>
      <c r="LJV10" s="3"/>
      <c r="LJW10" s="3"/>
      <c r="LJX10" s="3"/>
      <c r="LJY10" s="3"/>
      <c r="LJZ10" s="3"/>
      <c r="LKA10" s="3"/>
      <c r="LKB10" s="3"/>
      <c r="LKC10" s="3"/>
      <c r="LKD10" s="3"/>
      <c r="LKE10" s="3"/>
      <c r="LKF10" s="3"/>
      <c r="LKG10" s="3"/>
      <c r="LKH10" s="3"/>
      <c r="LKI10" s="3"/>
      <c r="LKJ10" s="3"/>
      <c r="LKK10" s="3"/>
      <c r="LKL10" s="3"/>
      <c r="LKM10" s="3"/>
      <c r="LKN10" s="3"/>
      <c r="LKO10" s="3"/>
      <c r="LKP10" s="3"/>
      <c r="LKQ10" s="3"/>
      <c r="LKR10" s="3"/>
      <c r="LKS10" s="3"/>
      <c r="LKT10" s="3"/>
      <c r="LKU10" s="3"/>
      <c r="LKV10" s="3"/>
      <c r="LKW10" s="3"/>
      <c r="LKX10" s="3"/>
      <c r="LKY10" s="3"/>
      <c r="LKZ10" s="3"/>
      <c r="LLA10" s="3"/>
      <c r="LLB10" s="3"/>
      <c r="LLC10" s="3"/>
      <c r="LLD10" s="3"/>
      <c r="LLE10" s="3"/>
      <c r="LLF10" s="3"/>
      <c r="LLG10" s="3"/>
      <c r="LLH10" s="3"/>
      <c r="LLI10" s="3"/>
      <c r="LLJ10" s="3"/>
      <c r="LLK10" s="3"/>
      <c r="LLL10" s="3"/>
      <c r="LLM10" s="3"/>
      <c r="LLN10" s="3"/>
      <c r="LLO10" s="3"/>
      <c r="LLP10" s="3"/>
      <c r="LLQ10" s="3"/>
      <c r="LLR10" s="3"/>
      <c r="LLS10" s="3"/>
      <c r="LLT10" s="3"/>
      <c r="LLU10" s="3"/>
      <c r="LLV10" s="3"/>
      <c r="LLW10" s="3"/>
      <c r="LLX10" s="3"/>
      <c r="LLY10" s="3"/>
      <c r="LLZ10" s="3"/>
      <c r="LMA10" s="3"/>
      <c r="LMB10" s="3"/>
      <c r="LMC10" s="3"/>
      <c r="LMD10" s="3"/>
      <c r="LME10" s="3"/>
      <c r="LMF10" s="3"/>
      <c r="LMG10" s="3"/>
      <c r="LMH10" s="3"/>
      <c r="LMI10" s="3"/>
      <c r="LMJ10" s="3"/>
      <c r="LMK10" s="3"/>
      <c r="LML10" s="3"/>
      <c r="LMM10" s="3"/>
      <c r="LMN10" s="3"/>
      <c r="LMO10" s="3"/>
      <c r="LMP10" s="3"/>
      <c r="LMQ10" s="3"/>
      <c r="LMR10" s="3"/>
      <c r="LMS10" s="3"/>
      <c r="LMT10" s="3"/>
      <c r="LMU10" s="3"/>
      <c r="LMV10" s="3"/>
      <c r="LMW10" s="3"/>
      <c r="LMX10" s="3"/>
      <c r="LMY10" s="3"/>
      <c r="LMZ10" s="3"/>
      <c r="LNA10" s="3"/>
      <c r="LNB10" s="3"/>
      <c r="LNC10" s="3"/>
      <c r="LND10" s="3"/>
      <c r="LNE10" s="3"/>
      <c r="LNF10" s="3"/>
      <c r="LNG10" s="3"/>
      <c r="LNH10" s="3"/>
      <c r="LNI10" s="3"/>
      <c r="LNJ10" s="3"/>
      <c r="LNK10" s="3"/>
      <c r="LNL10" s="3"/>
      <c r="LNM10" s="3"/>
      <c r="LNN10" s="3"/>
      <c r="LNO10" s="3"/>
      <c r="LNP10" s="3"/>
      <c r="LNQ10" s="3"/>
      <c r="LNR10" s="3"/>
      <c r="LNS10" s="3"/>
      <c r="LNT10" s="3"/>
      <c r="LNU10" s="3"/>
      <c r="LNV10" s="3"/>
      <c r="LNW10" s="3"/>
      <c r="LNX10" s="3"/>
      <c r="LNY10" s="3"/>
      <c r="LNZ10" s="3"/>
      <c r="LOA10" s="3"/>
      <c r="LOB10" s="3"/>
      <c r="LOC10" s="3"/>
      <c r="LOD10" s="3"/>
      <c r="LOE10" s="3"/>
      <c r="LOF10" s="3"/>
      <c r="LOG10" s="3"/>
      <c r="LOH10" s="3"/>
      <c r="LOI10" s="3"/>
      <c r="LOJ10" s="3"/>
      <c r="LOK10" s="3"/>
      <c r="LOL10" s="3"/>
      <c r="LOM10" s="3"/>
      <c r="LON10" s="3"/>
      <c r="LOO10" s="3"/>
      <c r="LOP10" s="3"/>
      <c r="LOQ10" s="3"/>
      <c r="LOR10" s="3"/>
      <c r="LOS10" s="3"/>
      <c r="LOT10" s="3"/>
      <c r="LOU10" s="3"/>
      <c r="LOV10" s="3"/>
      <c r="LOW10" s="3"/>
      <c r="LOX10" s="3"/>
      <c r="LOY10" s="3"/>
      <c r="LOZ10" s="3"/>
      <c r="LPA10" s="3"/>
      <c r="LPB10" s="3"/>
      <c r="LPC10" s="3"/>
      <c r="LPD10" s="3"/>
      <c r="LPE10" s="3"/>
      <c r="LPF10" s="3"/>
      <c r="LPG10" s="3"/>
      <c r="LPH10" s="3"/>
      <c r="LPI10" s="3"/>
      <c r="LPJ10" s="3"/>
      <c r="LPK10" s="3"/>
      <c r="LPL10" s="3"/>
      <c r="LPM10" s="3"/>
      <c r="LPN10" s="3"/>
      <c r="LPO10" s="3"/>
      <c r="LPP10" s="3"/>
      <c r="LPQ10" s="3"/>
      <c r="LPR10" s="3"/>
      <c r="LPS10" s="3"/>
      <c r="LPT10" s="3"/>
      <c r="LPU10" s="3"/>
      <c r="LPV10" s="3"/>
      <c r="LPW10" s="3"/>
      <c r="LPX10" s="3"/>
      <c r="LPY10" s="3"/>
      <c r="LPZ10" s="3"/>
      <c r="LQA10" s="3"/>
      <c r="LQB10" s="3"/>
      <c r="LQC10" s="3"/>
      <c r="LQD10" s="3"/>
      <c r="LQE10" s="3"/>
      <c r="LQF10" s="3"/>
      <c r="LQG10" s="3"/>
      <c r="LQH10" s="3"/>
      <c r="LQI10" s="3"/>
      <c r="LQJ10" s="3"/>
      <c r="LQK10" s="3"/>
      <c r="LQL10" s="3"/>
      <c r="LQM10" s="3"/>
      <c r="LQN10" s="3"/>
      <c r="LQO10" s="3"/>
      <c r="LQP10" s="3"/>
      <c r="LQQ10" s="3"/>
      <c r="LQR10" s="3"/>
      <c r="LQS10" s="3"/>
      <c r="LQT10" s="3"/>
      <c r="LQU10" s="3"/>
      <c r="LQV10" s="3"/>
      <c r="LQW10" s="3"/>
      <c r="LQX10" s="3"/>
      <c r="LQY10" s="3"/>
      <c r="LQZ10" s="3"/>
      <c r="LRA10" s="3"/>
      <c r="LRB10" s="3"/>
      <c r="LRC10" s="3"/>
      <c r="LRD10" s="3"/>
      <c r="LRE10" s="3"/>
      <c r="LRF10" s="3"/>
      <c r="LRG10" s="3"/>
      <c r="LRH10" s="3"/>
      <c r="LRI10" s="3"/>
      <c r="LRJ10" s="3"/>
      <c r="LRK10" s="3"/>
      <c r="LRL10" s="3"/>
      <c r="LRM10" s="3"/>
      <c r="LRN10" s="3"/>
      <c r="LRO10" s="3"/>
      <c r="LRP10" s="3"/>
      <c r="LRQ10" s="3"/>
      <c r="LRR10" s="3"/>
      <c r="LRS10" s="3"/>
      <c r="LRT10" s="3"/>
      <c r="LRU10" s="3"/>
      <c r="LRV10" s="3"/>
      <c r="LRW10" s="3"/>
      <c r="LRX10" s="3"/>
      <c r="LRY10" s="3"/>
      <c r="LRZ10" s="3"/>
      <c r="LSA10" s="3"/>
      <c r="LSB10" s="3"/>
      <c r="LSC10" s="3"/>
      <c r="LSD10" s="3"/>
      <c r="LSE10" s="3"/>
      <c r="LSF10" s="3"/>
      <c r="LSG10" s="3"/>
      <c r="LSH10" s="3"/>
      <c r="LSI10" s="3"/>
      <c r="LSJ10" s="3"/>
      <c r="LSK10" s="3"/>
      <c r="LSL10" s="3"/>
      <c r="LSM10" s="3"/>
      <c r="LSN10" s="3"/>
      <c r="LSO10" s="3"/>
      <c r="LSP10" s="3"/>
      <c r="LSQ10" s="3"/>
      <c r="LSR10" s="3"/>
      <c r="LSS10" s="3"/>
      <c r="LST10" s="3"/>
      <c r="LSU10" s="3"/>
      <c r="LSV10" s="3"/>
      <c r="LSW10" s="3"/>
      <c r="LSX10" s="3"/>
      <c r="LSY10" s="3"/>
      <c r="LSZ10" s="3"/>
      <c r="LTA10" s="3"/>
      <c r="LTB10" s="3"/>
      <c r="LTC10" s="3"/>
      <c r="LTD10" s="3"/>
      <c r="LTE10" s="3"/>
      <c r="LTF10" s="3"/>
      <c r="LTG10" s="3"/>
      <c r="LTH10" s="3"/>
      <c r="LTI10" s="3"/>
      <c r="LTJ10" s="3"/>
      <c r="LTK10" s="3"/>
      <c r="LTL10" s="3"/>
      <c r="LTM10" s="3"/>
      <c r="LTN10" s="3"/>
      <c r="LTO10" s="3"/>
      <c r="LTP10" s="3"/>
      <c r="LTQ10" s="3"/>
      <c r="LTR10" s="3"/>
      <c r="LTS10" s="3"/>
      <c r="LTT10" s="3"/>
      <c r="LTU10" s="3"/>
      <c r="LTV10" s="3"/>
      <c r="LTW10" s="3"/>
      <c r="LTX10" s="3"/>
      <c r="LTY10" s="3"/>
      <c r="LTZ10" s="3"/>
      <c r="LUA10" s="3"/>
      <c r="LUB10" s="3"/>
      <c r="LUC10" s="3"/>
      <c r="LUD10" s="3"/>
      <c r="LUE10" s="3"/>
      <c r="LUF10" s="3"/>
      <c r="LUG10" s="3"/>
      <c r="LUH10" s="3"/>
      <c r="LUI10" s="3"/>
      <c r="LUJ10" s="3"/>
      <c r="LUK10" s="3"/>
      <c r="LUL10" s="3"/>
      <c r="LUM10" s="3"/>
      <c r="LUN10" s="3"/>
      <c r="LUO10" s="3"/>
      <c r="LUP10" s="3"/>
      <c r="LUQ10" s="3"/>
      <c r="LUR10" s="3"/>
      <c r="LUS10" s="3"/>
      <c r="LUT10" s="3"/>
      <c r="LUU10" s="3"/>
      <c r="LUV10" s="3"/>
      <c r="LUW10" s="3"/>
      <c r="LUX10" s="3"/>
      <c r="LUY10" s="3"/>
      <c r="LUZ10" s="3"/>
      <c r="LVA10" s="3"/>
      <c r="LVB10" s="3"/>
      <c r="LVC10" s="3"/>
      <c r="LVD10" s="3"/>
      <c r="LVE10" s="3"/>
      <c r="LVF10" s="3"/>
      <c r="LVG10" s="3"/>
      <c r="LVH10" s="3"/>
      <c r="LVI10" s="3"/>
      <c r="LVJ10" s="3"/>
      <c r="LVK10" s="3"/>
      <c r="LVL10" s="3"/>
      <c r="LVM10" s="3"/>
      <c r="LVN10" s="3"/>
      <c r="LVO10" s="3"/>
      <c r="LVP10" s="3"/>
      <c r="LVQ10" s="3"/>
      <c r="LVR10" s="3"/>
      <c r="LVS10" s="3"/>
      <c r="LVT10" s="3"/>
      <c r="LVU10" s="3"/>
      <c r="LVV10" s="3"/>
      <c r="LVW10" s="3"/>
      <c r="LVX10" s="3"/>
      <c r="LVY10" s="3"/>
      <c r="LVZ10" s="3"/>
      <c r="LWA10" s="3"/>
      <c r="LWB10" s="3"/>
      <c r="LWC10" s="3"/>
      <c r="LWD10" s="3"/>
      <c r="LWE10" s="3"/>
      <c r="LWF10" s="3"/>
      <c r="LWG10" s="3"/>
      <c r="LWH10" s="3"/>
      <c r="LWI10" s="3"/>
      <c r="LWJ10" s="3"/>
      <c r="LWK10" s="3"/>
      <c r="LWL10" s="3"/>
      <c r="LWM10" s="3"/>
      <c r="LWN10" s="3"/>
      <c r="LWO10" s="3"/>
      <c r="LWP10" s="3"/>
      <c r="LWQ10" s="3"/>
      <c r="LWR10" s="3"/>
      <c r="LWS10" s="3"/>
      <c r="LWT10" s="3"/>
      <c r="LWU10" s="3"/>
      <c r="LWV10" s="3"/>
      <c r="LWW10" s="3"/>
      <c r="LWX10" s="3"/>
      <c r="LWY10" s="3"/>
      <c r="LWZ10" s="3"/>
      <c r="LXA10" s="3"/>
      <c r="LXB10" s="3"/>
      <c r="LXC10" s="3"/>
      <c r="LXD10" s="3"/>
      <c r="LXE10" s="3"/>
      <c r="LXF10" s="3"/>
      <c r="LXG10" s="3"/>
      <c r="LXH10" s="3"/>
      <c r="LXI10" s="3"/>
      <c r="LXJ10" s="3"/>
      <c r="LXK10" s="3"/>
      <c r="LXL10" s="3"/>
      <c r="LXM10" s="3"/>
      <c r="LXN10" s="3"/>
      <c r="LXO10" s="3"/>
      <c r="LXP10" s="3"/>
      <c r="LXQ10" s="3"/>
      <c r="LXR10" s="3"/>
      <c r="LXS10" s="3"/>
      <c r="LXT10" s="3"/>
      <c r="LXU10" s="3"/>
      <c r="LXV10" s="3"/>
      <c r="LXW10" s="3"/>
      <c r="LXX10" s="3"/>
      <c r="LXY10" s="3"/>
      <c r="LXZ10" s="3"/>
      <c r="LYA10" s="3"/>
      <c r="LYB10" s="3"/>
      <c r="LYC10" s="3"/>
      <c r="LYD10" s="3"/>
      <c r="LYE10" s="3"/>
      <c r="LYF10" s="3"/>
      <c r="LYG10" s="3"/>
      <c r="LYH10" s="3"/>
      <c r="LYI10" s="3"/>
      <c r="LYJ10" s="3"/>
      <c r="LYK10" s="3"/>
      <c r="LYL10" s="3"/>
      <c r="LYM10" s="3"/>
      <c r="LYN10" s="3"/>
      <c r="LYO10" s="3"/>
      <c r="LYP10" s="3"/>
      <c r="LYQ10" s="3"/>
      <c r="LYR10" s="3"/>
      <c r="LYS10" s="3"/>
      <c r="LYT10" s="3"/>
      <c r="LYU10" s="3"/>
      <c r="LYV10" s="3"/>
      <c r="LYW10" s="3"/>
      <c r="LYX10" s="3"/>
      <c r="LYY10" s="3"/>
      <c r="LYZ10" s="3"/>
      <c r="LZA10" s="3"/>
      <c r="LZB10" s="3"/>
      <c r="LZC10" s="3"/>
      <c r="LZD10" s="3"/>
      <c r="LZE10" s="3"/>
      <c r="LZF10" s="3"/>
      <c r="LZG10" s="3"/>
      <c r="LZH10" s="3"/>
      <c r="LZI10" s="3"/>
      <c r="LZJ10" s="3"/>
      <c r="LZK10" s="3"/>
      <c r="LZL10" s="3"/>
      <c r="LZM10" s="3"/>
      <c r="LZN10" s="3"/>
      <c r="LZO10" s="3"/>
      <c r="LZP10" s="3"/>
      <c r="LZQ10" s="3"/>
      <c r="LZR10" s="3"/>
      <c r="LZS10" s="3"/>
      <c r="LZT10" s="3"/>
      <c r="LZU10" s="3"/>
      <c r="LZV10" s="3"/>
      <c r="LZW10" s="3"/>
      <c r="LZX10" s="3"/>
      <c r="LZY10" s="3"/>
      <c r="LZZ10" s="3"/>
      <c r="MAA10" s="3"/>
      <c r="MAB10" s="3"/>
      <c r="MAC10" s="3"/>
      <c r="MAD10" s="3"/>
      <c r="MAE10" s="3"/>
      <c r="MAF10" s="3"/>
      <c r="MAG10" s="3"/>
      <c r="MAH10" s="3"/>
      <c r="MAI10" s="3"/>
      <c r="MAJ10" s="3"/>
      <c r="MAK10" s="3"/>
      <c r="MAL10" s="3"/>
      <c r="MAM10" s="3"/>
      <c r="MAN10" s="3"/>
      <c r="MAO10" s="3"/>
      <c r="MAP10" s="3"/>
      <c r="MAQ10" s="3"/>
      <c r="MAR10" s="3"/>
      <c r="MAS10" s="3"/>
      <c r="MAT10" s="3"/>
      <c r="MAU10" s="3"/>
      <c r="MAV10" s="3"/>
      <c r="MAW10" s="3"/>
      <c r="MAX10" s="3"/>
      <c r="MAY10" s="3"/>
      <c r="MAZ10" s="3"/>
      <c r="MBA10" s="3"/>
      <c r="MBB10" s="3"/>
      <c r="MBC10" s="3"/>
      <c r="MBD10" s="3"/>
      <c r="MBE10" s="3"/>
      <c r="MBF10" s="3"/>
      <c r="MBG10" s="3"/>
      <c r="MBH10" s="3"/>
      <c r="MBI10" s="3"/>
      <c r="MBJ10" s="3"/>
      <c r="MBK10" s="3"/>
      <c r="MBL10" s="3"/>
      <c r="MBM10" s="3"/>
      <c r="MBN10" s="3"/>
      <c r="MBO10" s="3"/>
      <c r="MBP10" s="3"/>
      <c r="MBQ10" s="3"/>
      <c r="MBR10" s="3"/>
      <c r="MBS10" s="3"/>
      <c r="MBT10" s="3"/>
      <c r="MBU10" s="3"/>
      <c r="MBV10" s="3"/>
      <c r="MBW10" s="3"/>
      <c r="MBX10" s="3"/>
      <c r="MBY10" s="3"/>
      <c r="MBZ10" s="3"/>
      <c r="MCA10" s="3"/>
      <c r="MCB10" s="3"/>
      <c r="MCC10" s="3"/>
      <c r="MCD10" s="3"/>
      <c r="MCE10" s="3"/>
      <c r="MCF10" s="3"/>
      <c r="MCG10" s="3"/>
      <c r="MCH10" s="3"/>
      <c r="MCI10" s="3"/>
      <c r="MCJ10" s="3"/>
      <c r="MCK10" s="3"/>
      <c r="MCL10" s="3"/>
      <c r="MCM10" s="3"/>
      <c r="MCN10" s="3"/>
      <c r="MCO10" s="3"/>
      <c r="MCP10" s="3"/>
      <c r="MCQ10" s="3"/>
      <c r="MCR10" s="3"/>
      <c r="MCS10" s="3"/>
      <c r="MCT10" s="3"/>
      <c r="MCU10" s="3"/>
      <c r="MCV10" s="3"/>
      <c r="MCW10" s="3"/>
      <c r="MCX10" s="3"/>
      <c r="MCY10" s="3"/>
      <c r="MCZ10" s="3"/>
      <c r="MDA10" s="3"/>
      <c r="MDB10" s="3"/>
      <c r="MDC10" s="3"/>
      <c r="MDD10" s="3"/>
      <c r="MDE10" s="3"/>
      <c r="MDF10" s="3"/>
      <c r="MDG10" s="3"/>
      <c r="MDH10" s="3"/>
      <c r="MDI10" s="3"/>
      <c r="MDJ10" s="3"/>
      <c r="MDK10" s="3"/>
      <c r="MDL10" s="3"/>
      <c r="MDM10" s="3"/>
      <c r="MDN10" s="3"/>
      <c r="MDO10" s="3"/>
      <c r="MDP10" s="3"/>
      <c r="MDQ10" s="3"/>
      <c r="MDR10" s="3"/>
      <c r="MDS10" s="3"/>
      <c r="MDT10" s="3"/>
      <c r="MDU10" s="3"/>
      <c r="MDV10" s="3"/>
      <c r="MDW10" s="3"/>
      <c r="MDX10" s="3"/>
      <c r="MDY10" s="3"/>
      <c r="MDZ10" s="3"/>
      <c r="MEA10" s="3"/>
      <c r="MEB10" s="3"/>
      <c r="MEC10" s="3"/>
      <c r="MED10" s="3"/>
      <c r="MEE10" s="3"/>
      <c r="MEF10" s="3"/>
      <c r="MEG10" s="3"/>
      <c r="MEH10" s="3"/>
      <c r="MEI10" s="3"/>
      <c r="MEJ10" s="3"/>
      <c r="MEK10" s="3"/>
      <c r="MEL10" s="3"/>
      <c r="MEM10" s="3"/>
      <c r="MEN10" s="3"/>
      <c r="MEO10" s="3"/>
      <c r="MEP10" s="3"/>
      <c r="MEQ10" s="3"/>
      <c r="MER10" s="3"/>
      <c r="MES10" s="3"/>
      <c r="MET10" s="3"/>
      <c r="MEU10" s="3"/>
      <c r="MEV10" s="3"/>
      <c r="MEW10" s="3"/>
      <c r="MEX10" s="3"/>
      <c r="MEY10" s="3"/>
      <c r="MEZ10" s="3"/>
      <c r="MFA10" s="3"/>
      <c r="MFB10" s="3"/>
      <c r="MFC10" s="3"/>
      <c r="MFD10" s="3"/>
      <c r="MFE10" s="3"/>
      <c r="MFF10" s="3"/>
      <c r="MFG10" s="3"/>
      <c r="MFH10" s="3"/>
      <c r="MFI10" s="3"/>
      <c r="MFJ10" s="3"/>
      <c r="MFK10" s="3"/>
      <c r="MFL10" s="3"/>
      <c r="MFM10" s="3"/>
      <c r="MFN10" s="3"/>
      <c r="MFO10" s="3"/>
      <c r="MFP10" s="3"/>
      <c r="MFQ10" s="3"/>
      <c r="MFR10" s="3"/>
      <c r="MFS10" s="3"/>
      <c r="MFT10" s="3"/>
      <c r="MFU10" s="3"/>
      <c r="MFV10" s="3"/>
      <c r="MFW10" s="3"/>
      <c r="MFX10" s="3"/>
      <c r="MFY10" s="3"/>
      <c r="MFZ10" s="3"/>
      <c r="MGA10" s="3"/>
      <c r="MGB10" s="3"/>
      <c r="MGC10" s="3"/>
      <c r="MGD10" s="3"/>
      <c r="MGE10" s="3"/>
      <c r="MGF10" s="3"/>
      <c r="MGG10" s="3"/>
      <c r="MGH10" s="3"/>
      <c r="MGI10" s="3"/>
      <c r="MGJ10" s="3"/>
      <c r="MGK10" s="3"/>
      <c r="MGL10" s="3"/>
      <c r="MGM10" s="3"/>
      <c r="MGN10" s="3"/>
      <c r="MGO10" s="3"/>
      <c r="MGP10" s="3"/>
      <c r="MGQ10" s="3"/>
      <c r="MGR10" s="3"/>
      <c r="MGS10" s="3"/>
      <c r="MGT10" s="3"/>
      <c r="MGU10" s="3"/>
      <c r="MGV10" s="3"/>
      <c r="MGW10" s="3"/>
      <c r="MGX10" s="3"/>
      <c r="MGY10" s="3"/>
      <c r="MGZ10" s="3"/>
      <c r="MHA10" s="3"/>
      <c r="MHB10" s="3"/>
      <c r="MHC10" s="3"/>
      <c r="MHD10" s="3"/>
      <c r="MHE10" s="3"/>
      <c r="MHF10" s="3"/>
      <c r="MHG10" s="3"/>
      <c r="MHH10" s="3"/>
      <c r="MHI10" s="3"/>
      <c r="MHJ10" s="3"/>
      <c r="MHK10" s="3"/>
      <c r="MHL10" s="3"/>
      <c r="MHM10" s="3"/>
      <c r="MHN10" s="3"/>
      <c r="MHO10" s="3"/>
      <c r="MHP10" s="3"/>
      <c r="MHQ10" s="3"/>
      <c r="MHR10" s="3"/>
      <c r="MHS10" s="3"/>
      <c r="MHT10" s="3"/>
      <c r="MHU10" s="3"/>
      <c r="MHV10" s="3"/>
      <c r="MHW10" s="3"/>
      <c r="MHX10" s="3"/>
      <c r="MHY10" s="3"/>
      <c r="MHZ10" s="3"/>
      <c r="MIA10" s="3"/>
      <c r="MIB10" s="3"/>
      <c r="MIC10" s="3"/>
      <c r="MID10" s="3"/>
      <c r="MIE10" s="3"/>
      <c r="MIF10" s="3"/>
      <c r="MIG10" s="3"/>
      <c r="MIH10" s="3"/>
      <c r="MII10" s="3"/>
      <c r="MIJ10" s="3"/>
      <c r="MIK10" s="3"/>
      <c r="MIL10" s="3"/>
      <c r="MIM10" s="3"/>
      <c r="MIN10" s="3"/>
      <c r="MIO10" s="3"/>
      <c r="MIP10" s="3"/>
      <c r="MIQ10" s="3"/>
      <c r="MIR10" s="3"/>
      <c r="MIS10" s="3"/>
      <c r="MIT10" s="3"/>
      <c r="MIU10" s="3"/>
      <c r="MIV10" s="3"/>
      <c r="MIW10" s="3"/>
      <c r="MIX10" s="3"/>
      <c r="MIY10" s="3"/>
      <c r="MIZ10" s="3"/>
      <c r="MJA10" s="3"/>
      <c r="MJB10" s="3"/>
      <c r="MJC10" s="3"/>
      <c r="MJD10" s="3"/>
      <c r="MJE10" s="3"/>
      <c r="MJF10" s="3"/>
      <c r="MJG10" s="3"/>
      <c r="MJH10" s="3"/>
      <c r="MJI10" s="3"/>
      <c r="MJJ10" s="3"/>
      <c r="MJK10" s="3"/>
      <c r="MJL10" s="3"/>
      <c r="MJM10" s="3"/>
      <c r="MJN10" s="3"/>
      <c r="MJO10" s="3"/>
      <c r="MJP10" s="3"/>
      <c r="MJQ10" s="3"/>
      <c r="MJR10" s="3"/>
      <c r="MJS10" s="3"/>
      <c r="MJT10" s="3"/>
      <c r="MJU10" s="3"/>
      <c r="MJV10" s="3"/>
      <c r="MJW10" s="3"/>
      <c r="MJX10" s="3"/>
      <c r="MJY10" s="3"/>
      <c r="MJZ10" s="3"/>
      <c r="MKA10" s="3"/>
      <c r="MKB10" s="3"/>
      <c r="MKC10" s="3"/>
      <c r="MKD10" s="3"/>
      <c r="MKE10" s="3"/>
      <c r="MKF10" s="3"/>
      <c r="MKG10" s="3"/>
      <c r="MKH10" s="3"/>
      <c r="MKI10" s="3"/>
      <c r="MKJ10" s="3"/>
      <c r="MKK10" s="3"/>
      <c r="MKL10" s="3"/>
      <c r="MKM10" s="3"/>
      <c r="MKN10" s="3"/>
      <c r="MKO10" s="3"/>
      <c r="MKP10" s="3"/>
      <c r="MKQ10" s="3"/>
      <c r="MKR10" s="3"/>
      <c r="MKS10" s="3"/>
      <c r="MKT10" s="3"/>
      <c r="MKU10" s="3"/>
      <c r="MKV10" s="3"/>
      <c r="MKW10" s="3"/>
      <c r="MKX10" s="3"/>
      <c r="MKY10" s="3"/>
      <c r="MKZ10" s="3"/>
      <c r="MLA10" s="3"/>
      <c r="MLB10" s="3"/>
      <c r="MLC10" s="3"/>
      <c r="MLD10" s="3"/>
      <c r="MLE10" s="3"/>
      <c r="MLF10" s="3"/>
      <c r="MLG10" s="3"/>
      <c r="MLH10" s="3"/>
      <c r="MLI10" s="3"/>
      <c r="MLJ10" s="3"/>
      <c r="MLK10" s="3"/>
      <c r="MLL10" s="3"/>
      <c r="MLM10" s="3"/>
      <c r="MLN10" s="3"/>
      <c r="MLO10" s="3"/>
      <c r="MLP10" s="3"/>
      <c r="MLQ10" s="3"/>
      <c r="MLR10" s="3"/>
      <c r="MLS10" s="3"/>
      <c r="MLT10" s="3"/>
      <c r="MLU10" s="3"/>
      <c r="MLV10" s="3"/>
      <c r="MLW10" s="3"/>
      <c r="MLX10" s="3"/>
      <c r="MLY10" s="3"/>
      <c r="MLZ10" s="3"/>
      <c r="MMA10" s="3"/>
      <c r="MMB10" s="3"/>
      <c r="MMC10" s="3"/>
      <c r="MMD10" s="3"/>
      <c r="MME10" s="3"/>
      <c r="MMF10" s="3"/>
      <c r="MMG10" s="3"/>
      <c r="MMH10" s="3"/>
      <c r="MMI10" s="3"/>
      <c r="MMJ10" s="3"/>
      <c r="MMK10" s="3"/>
      <c r="MML10" s="3"/>
      <c r="MMM10" s="3"/>
      <c r="MMN10" s="3"/>
      <c r="MMO10" s="3"/>
      <c r="MMP10" s="3"/>
      <c r="MMQ10" s="3"/>
      <c r="MMR10" s="3"/>
      <c r="MMS10" s="3"/>
      <c r="MMT10" s="3"/>
      <c r="MMU10" s="3"/>
      <c r="MMV10" s="3"/>
      <c r="MMW10" s="3"/>
      <c r="MMX10" s="3"/>
      <c r="MMY10" s="3"/>
      <c r="MMZ10" s="3"/>
      <c r="MNA10" s="3"/>
      <c r="MNB10" s="3"/>
      <c r="MNC10" s="3"/>
      <c r="MND10" s="3"/>
      <c r="MNE10" s="3"/>
      <c r="MNF10" s="3"/>
      <c r="MNG10" s="3"/>
      <c r="MNH10" s="3"/>
      <c r="MNI10" s="3"/>
      <c r="MNJ10" s="3"/>
      <c r="MNK10" s="3"/>
      <c r="MNL10" s="3"/>
      <c r="MNM10" s="3"/>
      <c r="MNN10" s="3"/>
      <c r="MNO10" s="3"/>
      <c r="MNP10" s="3"/>
      <c r="MNQ10" s="3"/>
      <c r="MNR10" s="3"/>
      <c r="MNS10" s="3"/>
      <c r="MNT10" s="3"/>
      <c r="MNU10" s="3"/>
      <c r="MNV10" s="3"/>
      <c r="MNW10" s="3"/>
      <c r="MNX10" s="3"/>
      <c r="MNY10" s="3"/>
      <c r="MNZ10" s="3"/>
      <c r="MOA10" s="3"/>
      <c r="MOB10" s="3"/>
      <c r="MOC10" s="3"/>
      <c r="MOD10" s="3"/>
      <c r="MOE10" s="3"/>
      <c r="MOF10" s="3"/>
      <c r="MOG10" s="3"/>
      <c r="MOH10" s="3"/>
      <c r="MOI10" s="3"/>
      <c r="MOJ10" s="3"/>
      <c r="MOK10" s="3"/>
      <c r="MOL10" s="3"/>
      <c r="MOM10" s="3"/>
      <c r="MON10" s="3"/>
      <c r="MOO10" s="3"/>
      <c r="MOP10" s="3"/>
      <c r="MOQ10" s="3"/>
      <c r="MOR10" s="3"/>
      <c r="MOS10" s="3"/>
      <c r="MOT10" s="3"/>
      <c r="MOU10" s="3"/>
      <c r="MOV10" s="3"/>
      <c r="MOW10" s="3"/>
      <c r="MOX10" s="3"/>
      <c r="MOY10" s="3"/>
      <c r="MOZ10" s="3"/>
      <c r="MPA10" s="3"/>
      <c r="MPB10" s="3"/>
      <c r="MPC10" s="3"/>
      <c r="MPD10" s="3"/>
      <c r="MPE10" s="3"/>
      <c r="MPF10" s="3"/>
      <c r="MPG10" s="3"/>
      <c r="MPH10" s="3"/>
      <c r="MPI10" s="3"/>
      <c r="MPJ10" s="3"/>
      <c r="MPK10" s="3"/>
      <c r="MPL10" s="3"/>
      <c r="MPM10" s="3"/>
      <c r="MPN10" s="3"/>
      <c r="MPO10" s="3"/>
      <c r="MPP10" s="3"/>
      <c r="MPQ10" s="3"/>
      <c r="MPR10" s="3"/>
      <c r="MPS10" s="3"/>
      <c r="MPT10" s="3"/>
      <c r="MPU10" s="3"/>
      <c r="MPV10" s="3"/>
      <c r="MPW10" s="3"/>
      <c r="MPX10" s="3"/>
      <c r="MPY10" s="3"/>
      <c r="MPZ10" s="3"/>
      <c r="MQA10" s="3"/>
      <c r="MQB10" s="3"/>
      <c r="MQC10" s="3"/>
      <c r="MQD10" s="3"/>
      <c r="MQE10" s="3"/>
      <c r="MQF10" s="3"/>
      <c r="MQG10" s="3"/>
      <c r="MQH10" s="3"/>
      <c r="MQI10" s="3"/>
      <c r="MQJ10" s="3"/>
      <c r="MQK10" s="3"/>
      <c r="MQL10" s="3"/>
      <c r="MQM10" s="3"/>
      <c r="MQN10" s="3"/>
      <c r="MQO10" s="3"/>
      <c r="MQP10" s="3"/>
      <c r="MQQ10" s="3"/>
      <c r="MQR10" s="3"/>
      <c r="MQS10" s="3"/>
      <c r="MQT10" s="3"/>
      <c r="MQU10" s="3"/>
      <c r="MQV10" s="3"/>
      <c r="MQW10" s="3"/>
      <c r="MQX10" s="3"/>
      <c r="MQY10" s="3"/>
      <c r="MQZ10" s="3"/>
      <c r="MRA10" s="3"/>
      <c r="MRB10" s="3"/>
      <c r="MRC10" s="3"/>
      <c r="MRD10" s="3"/>
      <c r="MRE10" s="3"/>
      <c r="MRF10" s="3"/>
      <c r="MRG10" s="3"/>
      <c r="MRH10" s="3"/>
      <c r="MRI10" s="3"/>
      <c r="MRJ10" s="3"/>
      <c r="MRK10" s="3"/>
      <c r="MRL10" s="3"/>
      <c r="MRM10" s="3"/>
      <c r="MRN10" s="3"/>
      <c r="MRO10" s="3"/>
      <c r="MRP10" s="3"/>
      <c r="MRQ10" s="3"/>
      <c r="MRR10" s="3"/>
      <c r="MRS10" s="3"/>
      <c r="MRT10" s="3"/>
      <c r="MRU10" s="3"/>
      <c r="MRV10" s="3"/>
      <c r="MRW10" s="3"/>
      <c r="MRX10" s="3"/>
      <c r="MRY10" s="3"/>
      <c r="MRZ10" s="3"/>
      <c r="MSA10" s="3"/>
      <c r="MSB10" s="3"/>
      <c r="MSC10" s="3"/>
      <c r="MSD10" s="3"/>
      <c r="MSE10" s="3"/>
      <c r="MSF10" s="3"/>
      <c r="MSG10" s="3"/>
      <c r="MSH10" s="3"/>
      <c r="MSI10" s="3"/>
      <c r="MSJ10" s="3"/>
      <c r="MSK10" s="3"/>
      <c r="MSL10" s="3"/>
      <c r="MSM10" s="3"/>
      <c r="MSN10" s="3"/>
      <c r="MSO10" s="3"/>
      <c r="MSP10" s="3"/>
      <c r="MSQ10" s="3"/>
      <c r="MSR10" s="3"/>
      <c r="MSS10" s="3"/>
      <c r="MST10" s="3"/>
      <c r="MSU10" s="3"/>
      <c r="MSV10" s="3"/>
      <c r="MSW10" s="3"/>
      <c r="MSX10" s="3"/>
      <c r="MSY10" s="3"/>
      <c r="MSZ10" s="3"/>
      <c r="MTA10" s="3"/>
      <c r="MTB10" s="3"/>
      <c r="MTC10" s="3"/>
      <c r="MTD10" s="3"/>
      <c r="MTE10" s="3"/>
      <c r="MTF10" s="3"/>
      <c r="MTG10" s="3"/>
      <c r="MTH10" s="3"/>
      <c r="MTI10" s="3"/>
      <c r="MTJ10" s="3"/>
      <c r="MTK10" s="3"/>
      <c r="MTL10" s="3"/>
      <c r="MTM10" s="3"/>
      <c r="MTN10" s="3"/>
      <c r="MTO10" s="3"/>
      <c r="MTP10" s="3"/>
      <c r="MTQ10" s="3"/>
      <c r="MTR10" s="3"/>
      <c r="MTS10" s="3"/>
      <c r="MTT10" s="3"/>
      <c r="MTU10" s="3"/>
      <c r="MTV10" s="3"/>
      <c r="MTW10" s="3"/>
      <c r="MTX10" s="3"/>
      <c r="MTY10" s="3"/>
      <c r="MTZ10" s="3"/>
      <c r="MUA10" s="3"/>
      <c r="MUB10" s="3"/>
      <c r="MUC10" s="3"/>
      <c r="MUD10" s="3"/>
      <c r="MUE10" s="3"/>
      <c r="MUF10" s="3"/>
      <c r="MUG10" s="3"/>
      <c r="MUH10" s="3"/>
      <c r="MUI10" s="3"/>
      <c r="MUJ10" s="3"/>
      <c r="MUK10" s="3"/>
      <c r="MUL10" s="3"/>
      <c r="MUM10" s="3"/>
      <c r="MUN10" s="3"/>
      <c r="MUO10" s="3"/>
      <c r="MUP10" s="3"/>
      <c r="MUQ10" s="3"/>
      <c r="MUR10" s="3"/>
      <c r="MUS10" s="3"/>
      <c r="MUT10" s="3"/>
      <c r="MUU10" s="3"/>
      <c r="MUV10" s="3"/>
      <c r="MUW10" s="3"/>
      <c r="MUX10" s="3"/>
      <c r="MUY10" s="3"/>
      <c r="MUZ10" s="3"/>
      <c r="MVA10" s="3"/>
      <c r="MVB10" s="3"/>
      <c r="MVC10" s="3"/>
      <c r="MVD10" s="3"/>
      <c r="MVE10" s="3"/>
      <c r="MVF10" s="3"/>
      <c r="MVG10" s="3"/>
      <c r="MVH10" s="3"/>
      <c r="MVI10" s="3"/>
      <c r="MVJ10" s="3"/>
      <c r="MVK10" s="3"/>
      <c r="MVL10" s="3"/>
      <c r="MVM10" s="3"/>
      <c r="MVN10" s="3"/>
      <c r="MVO10" s="3"/>
      <c r="MVP10" s="3"/>
      <c r="MVQ10" s="3"/>
      <c r="MVR10" s="3"/>
      <c r="MVS10" s="3"/>
      <c r="MVT10" s="3"/>
      <c r="MVU10" s="3"/>
      <c r="MVV10" s="3"/>
      <c r="MVW10" s="3"/>
      <c r="MVX10" s="3"/>
      <c r="MVY10" s="3"/>
      <c r="MVZ10" s="3"/>
      <c r="MWA10" s="3"/>
      <c r="MWB10" s="3"/>
      <c r="MWC10" s="3"/>
      <c r="MWD10" s="3"/>
      <c r="MWE10" s="3"/>
      <c r="MWF10" s="3"/>
      <c r="MWG10" s="3"/>
      <c r="MWH10" s="3"/>
      <c r="MWI10" s="3"/>
      <c r="MWJ10" s="3"/>
      <c r="MWK10" s="3"/>
      <c r="MWL10" s="3"/>
      <c r="MWM10" s="3"/>
      <c r="MWN10" s="3"/>
      <c r="MWO10" s="3"/>
      <c r="MWP10" s="3"/>
      <c r="MWQ10" s="3"/>
      <c r="MWR10" s="3"/>
      <c r="MWS10" s="3"/>
      <c r="MWT10" s="3"/>
      <c r="MWU10" s="3"/>
      <c r="MWV10" s="3"/>
      <c r="MWW10" s="3"/>
      <c r="MWX10" s="3"/>
      <c r="MWY10" s="3"/>
      <c r="MWZ10" s="3"/>
      <c r="MXA10" s="3"/>
      <c r="MXB10" s="3"/>
      <c r="MXC10" s="3"/>
      <c r="MXD10" s="3"/>
      <c r="MXE10" s="3"/>
      <c r="MXF10" s="3"/>
      <c r="MXG10" s="3"/>
      <c r="MXH10" s="3"/>
      <c r="MXI10" s="3"/>
      <c r="MXJ10" s="3"/>
      <c r="MXK10" s="3"/>
      <c r="MXL10" s="3"/>
      <c r="MXM10" s="3"/>
      <c r="MXN10" s="3"/>
      <c r="MXO10" s="3"/>
      <c r="MXP10" s="3"/>
      <c r="MXQ10" s="3"/>
      <c r="MXR10" s="3"/>
      <c r="MXS10" s="3"/>
      <c r="MXT10" s="3"/>
      <c r="MXU10" s="3"/>
      <c r="MXV10" s="3"/>
      <c r="MXW10" s="3"/>
      <c r="MXX10" s="3"/>
      <c r="MXY10" s="3"/>
      <c r="MXZ10" s="3"/>
      <c r="MYA10" s="3"/>
      <c r="MYB10" s="3"/>
      <c r="MYC10" s="3"/>
      <c r="MYD10" s="3"/>
      <c r="MYE10" s="3"/>
      <c r="MYF10" s="3"/>
      <c r="MYG10" s="3"/>
      <c r="MYH10" s="3"/>
      <c r="MYI10" s="3"/>
      <c r="MYJ10" s="3"/>
      <c r="MYK10" s="3"/>
      <c r="MYL10" s="3"/>
      <c r="MYM10" s="3"/>
      <c r="MYN10" s="3"/>
      <c r="MYO10" s="3"/>
      <c r="MYP10" s="3"/>
      <c r="MYQ10" s="3"/>
      <c r="MYR10" s="3"/>
      <c r="MYS10" s="3"/>
      <c r="MYT10" s="3"/>
      <c r="MYU10" s="3"/>
      <c r="MYV10" s="3"/>
      <c r="MYW10" s="3"/>
      <c r="MYX10" s="3"/>
      <c r="MYY10" s="3"/>
      <c r="MYZ10" s="3"/>
      <c r="MZA10" s="3"/>
      <c r="MZB10" s="3"/>
      <c r="MZC10" s="3"/>
      <c r="MZD10" s="3"/>
      <c r="MZE10" s="3"/>
      <c r="MZF10" s="3"/>
      <c r="MZG10" s="3"/>
      <c r="MZH10" s="3"/>
      <c r="MZI10" s="3"/>
      <c r="MZJ10" s="3"/>
      <c r="MZK10" s="3"/>
      <c r="MZL10" s="3"/>
      <c r="MZM10" s="3"/>
      <c r="MZN10" s="3"/>
      <c r="MZO10" s="3"/>
      <c r="MZP10" s="3"/>
      <c r="MZQ10" s="3"/>
      <c r="MZR10" s="3"/>
      <c r="MZS10" s="3"/>
      <c r="MZT10" s="3"/>
      <c r="MZU10" s="3"/>
      <c r="MZV10" s="3"/>
      <c r="MZW10" s="3"/>
      <c r="MZX10" s="3"/>
      <c r="MZY10" s="3"/>
      <c r="MZZ10" s="3"/>
      <c r="NAA10" s="3"/>
      <c r="NAB10" s="3"/>
      <c r="NAC10" s="3"/>
      <c r="NAD10" s="3"/>
      <c r="NAE10" s="3"/>
      <c r="NAF10" s="3"/>
      <c r="NAG10" s="3"/>
      <c r="NAH10" s="3"/>
      <c r="NAI10" s="3"/>
      <c r="NAJ10" s="3"/>
      <c r="NAK10" s="3"/>
      <c r="NAL10" s="3"/>
      <c r="NAM10" s="3"/>
      <c r="NAN10" s="3"/>
      <c r="NAO10" s="3"/>
      <c r="NAP10" s="3"/>
      <c r="NAQ10" s="3"/>
      <c r="NAR10" s="3"/>
      <c r="NAS10" s="3"/>
      <c r="NAT10" s="3"/>
      <c r="NAU10" s="3"/>
      <c r="NAV10" s="3"/>
      <c r="NAW10" s="3"/>
      <c r="NAX10" s="3"/>
      <c r="NAY10" s="3"/>
      <c r="NAZ10" s="3"/>
      <c r="NBA10" s="3"/>
      <c r="NBB10" s="3"/>
      <c r="NBC10" s="3"/>
      <c r="NBD10" s="3"/>
      <c r="NBE10" s="3"/>
      <c r="NBF10" s="3"/>
      <c r="NBG10" s="3"/>
      <c r="NBH10" s="3"/>
      <c r="NBI10" s="3"/>
      <c r="NBJ10" s="3"/>
      <c r="NBK10" s="3"/>
      <c r="NBL10" s="3"/>
      <c r="NBM10" s="3"/>
      <c r="NBN10" s="3"/>
      <c r="NBO10" s="3"/>
      <c r="NBP10" s="3"/>
      <c r="NBQ10" s="3"/>
      <c r="NBR10" s="3"/>
      <c r="NBS10" s="3"/>
      <c r="NBT10" s="3"/>
      <c r="NBU10" s="3"/>
      <c r="NBV10" s="3"/>
      <c r="NBW10" s="3"/>
      <c r="NBX10" s="3"/>
      <c r="NBY10" s="3"/>
      <c r="NBZ10" s="3"/>
      <c r="NCA10" s="3"/>
      <c r="NCB10" s="3"/>
      <c r="NCC10" s="3"/>
      <c r="NCD10" s="3"/>
      <c r="NCE10" s="3"/>
      <c r="NCF10" s="3"/>
      <c r="NCG10" s="3"/>
      <c r="NCH10" s="3"/>
      <c r="NCI10" s="3"/>
      <c r="NCJ10" s="3"/>
      <c r="NCK10" s="3"/>
      <c r="NCL10" s="3"/>
      <c r="NCM10" s="3"/>
      <c r="NCN10" s="3"/>
      <c r="NCO10" s="3"/>
      <c r="NCP10" s="3"/>
      <c r="NCQ10" s="3"/>
      <c r="NCR10" s="3"/>
      <c r="NCS10" s="3"/>
      <c r="NCT10" s="3"/>
      <c r="NCU10" s="3"/>
      <c r="NCV10" s="3"/>
      <c r="NCW10" s="3"/>
      <c r="NCX10" s="3"/>
      <c r="NCY10" s="3"/>
      <c r="NCZ10" s="3"/>
      <c r="NDA10" s="3"/>
      <c r="NDB10" s="3"/>
      <c r="NDC10" s="3"/>
      <c r="NDD10" s="3"/>
      <c r="NDE10" s="3"/>
      <c r="NDF10" s="3"/>
      <c r="NDG10" s="3"/>
      <c r="NDH10" s="3"/>
      <c r="NDI10" s="3"/>
      <c r="NDJ10" s="3"/>
      <c r="NDK10" s="3"/>
      <c r="NDL10" s="3"/>
      <c r="NDM10" s="3"/>
      <c r="NDN10" s="3"/>
      <c r="NDO10" s="3"/>
      <c r="NDP10" s="3"/>
      <c r="NDQ10" s="3"/>
      <c r="NDR10" s="3"/>
      <c r="NDS10" s="3"/>
      <c r="NDT10" s="3"/>
      <c r="NDU10" s="3"/>
      <c r="NDV10" s="3"/>
      <c r="NDW10" s="3"/>
      <c r="NDX10" s="3"/>
      <c r="NDY10" s="3"/>
      <c r="NDZ10" s="3"/>
      <c r="NEA10" s="3"/>
      <c r="NEB10" s="3"/>
      <c r="NEC10" s="3"/>
      <c r="NED10" s="3"/>
      <c r="NEE10" s="3"/>
      <c r="NEF10" s="3"/>
      <c r="NEG10" s="3"/>
      <c r="NEH10" s="3"/>
      <c r="NEI10" s="3"/>
      <c r="NEJ10" s="3"/>
      <c r="NEK10" s="3"/>
      <c r="NEL10" s="3"/>
      <c r="NEM10" s="3"/>
      <c r="NEN10" s="3"/>
      <c r="NEO10" s="3"/>
      <c r="NEP10" s="3"/>
      <c r="NEQ10" s="3"/>
      <c r="NER10" s="3"/>
      <c r="NES10" s="3"/>
      <c r="NET10" s="3"/>
      <c r="NEU10" s="3"/>
      <c r="NEV10" s="3"/>
      <c r="NEW10" s="3"/>
      <c r="NEX10" s="3"/>
      <c r="NEY10" s="3"/>
      <c r="NEZ10" s="3"/>
      <c r="NFA10" s="3"/>
      <c r="NFB10" s="3"/>
      <c r="NFC10" s="3"/>
      <c r="NFD10" s="3"/>
      <c r="NFE10" s="3"/>
      <c r="NFF10" s="3"/>
      <c r="NFG10" s="3"/>
      <c r="NFH10" s="3"/>
      <c r="NFI10" s="3"/>
      <c r="NFJ10" s="3"/>
      <c r="NFK10" s="3"/>
      <c r="NFL10" s="3"/>
      <c r="NFM10" s="3"/>
      <c r="NFN10" s="3"/>
      <c r="NFO10" s="3"/>
      <c r="NFP10" s="3"/>
      <c r="NFQ10" s="3"/>
      <c r="NFR10" s="3"/>
      <c r="NFS10" s="3"/>
      <c r="NFT10" s="3"/>
      <c r="NFU10" s="3"/>
      <c r="NFV10" s="3"/>
      <c r="NFW10" s="3"/>
      <c r="NFX10" s="3"/>
      <c r="NFY10" s="3"/>
      <c r="NFZ10" s="3"/>
      <c r="NGA10" s="3"/>
      <c r="NGB10" s="3"/>
      <c r="NGC10" s="3"/>
      <c r="NGD10" s="3"/>
      <c r="NGE10" s="3"/>
      <c r="NGF10" s="3"/>
      <c r="NGG10" s="3"/>
      <c r="NGH10" s="3"/>
      <c r="NGI10" s="3"/>
      <c r="NGJ10" s="3"/>
      <c r="NGK10" s="3"/>
      <c r="NGL10" s="3"/>
      <c r="NGM10" s="3"/>
      <c r="NGN10" s="3"/>
      <c r="NGO10" s="3"/>
      <c r="NGP10" s="3"/>
      <c r="NGQ10" s="3"/>
      <c r="NGR10" s="3"/>
      <c r="NGS10" s="3"/>
      <c r="NGT10" s="3"/>
      <c r="NGU10" s="3"/>
      <c r="NGV10" s="3"/>
      <c r="NGW10" s="3"/>
      <c r="NGX10" s="3"/>
      <c r="NGY10" s="3"/>
      <c r="NGZ10" s="3"/>
      <c r="NHA10" s="3"/>
      <c r="NHB10" s="3"/>
      <c r="NHC10" s="3"/>
      <c r="NHD10" s="3"/>
      <c r="NHE10" s="3"/>
      <c r="NHF10" s="3"/>
      <c r="NHG10" s="3"/>
      <c r="NHH10" s="3"/>
      <c r="NHI10" s="3"/>
      <c r="NHJ10" s="3"/>
      <c r="NHK10" s="3"/>
      <c r="NHL10" s="3"/>
      <c r="NHM10" s="3"/>
      <c r="NHN10" s="3"/>
      <c r="NHO10" s="3"/>
      <c r="NHP10" s="3"/>
      <c r="NHQ10" s="3"/>
      <c r="NHR10" s="3"/>
      <c r="NHS10" s="3"/>
      <c r="NHT10" s="3"/>
      <c r="NHU10" s="3"/>
      <c r="NHV10" s="3"/>
      <c r="NHW10" s="3"/>
      <c r="NHX10" s="3"/>
      <c r="NHY10" s="3"/>
      <c r="NHZ10" s="3"/>
      <c r="NIA10" s="3"/>
      <c r="NIB10" s="3"/>
      <c r="NIC10" s="3"/>
      <c r="NID10" s="3"/>
      <c r="NIE10" s="3"/>
      <c r="NIF10" s="3"/>
      <c r="NIG10" s="3"/>
      <c r="NIH10" s="3"/>
      <c r="NII10" s="3"/>
      <c r="NIJ10" s="3"/>
      <c r="NIK10" s="3"/>
      <c r="NIL10" s="3"/>
      <c r="NIM10" s="3"/>
      <c r="NIN10" s="3"/>
      <c r="NIO10" s="3"/>
      <c r="NIP10" s="3"/>
      <c r="NIQ10" s="3"/>
      <c r="NIR10" s="3"/>
      <c r="NIS10" s="3"/>
      <c r="NIT10" s="3"/>
      <c r="NIU10" s="3"/>
      <c r="NIV10" s="3"/>
      <c r="NIW10" s="3"/>
      <c r="NIX10" s="3"/>
      <c r="NIY10" s="3"/>
      <c r="NIZ10" s="3"/>
      <c r="NJA10" s="3"/>
      <c r="NJB10" s="3"/>
      <c r="NJC10" s="3"/>
      <c r="NJD10" s="3"/>
      <c r="NJE10" s="3"/>
      <c r="NJF10" s="3"/>
      <c r="NJG10" s="3"/>
      <c r="NJH10" s="3"/>
      <c r="NJI10" s="3"/>
      <c r="NJJ10" s="3"/>
      <c r="NJK10" s="3"/>
      <c r="NJL10" s="3"/>
      <c r="NJM10" s="3"/>
      <c r="NJN10" s="3"/>
      <c r="NJO10" s="3"/>
      <c r="NJP10" s="3"/>
      <c r="NJQ10" s="3"/>
      <c r="NJR10" s="3"/>
      <c r="NJS10" s="3"/>
      <c r="NJT10" s="3"/>
      <c r="NJU10" s="3"/>
      <c r="NJV10" s="3"/>
      <c r="NJW10" s="3"/>
      <c r="NJX10" s="3"/>
      <c r="NJY10" s="3"/>
      <c r="NJZ10" s="3"/>
      <c r="NKA10" s="3"/>
      <c r="NKB10" s="3"/>
      <c r="NKC10" s="3"/>
      <c r="NKD10" s="3"/>
      <c r="NKE10" s="3"/>
      <c r="NKF10" s="3"/>
      <c r="NKG10" s="3"/>
      <c r="NKH10" s="3"/>
      <c r="NKI10" s="3"/>
      <c r="NKJ10" s="3"/>
      <c r="NKK10" s="3"/>
      <c r="NKL10" s="3"/>
      <c r="NKM10" s="3"/>
      <c r="NKN10" s="3"/>
      <c r="NKO10" s="3"/>
      <c r="NKP10" s="3"/>
      <c r="NKQ10" s="3"/>
      <c r="NKR10" s="3"/>
      <c r="NKS10" s="3"/>
      <c r="NKT10" s="3"/>
      <c r="NKU10" s="3"/>
      <c r="NKV10" s="3"/>
      <c r="NKW10" s="3"/>
      <c r="NKX10" s="3"/>
      <c r="NKY10" s="3"/>
      <c r="NKZ10" s="3"/>
      <c r="NLA10" s="3"/>
      <c r="NLB10" s="3"/>
      <c r="NLC10" s="3"/>
      <c r="NLD10" s="3"/>
      <c r="NLE10" s="3"/>
      <c r="NLF10" s="3"/>
      <c r="NLG10" s="3"/>
      <c r="NLH10" s="3"/>
      <c r="NLI10" s="3"/>
      <c r="NLJ10" s="3"/>
      <c r="NLK10" s="3"/>
      <c r="NLL10" s="3"/>
      <c r="NLM10" s="3"/>
      <c r="NLN10" s="3"/>
      <c r="NLO10" s="3"/>
      <c r="NLP10" s="3"/>
      <c r="NLQ10" s="3"/>
      <c r="NLR10" s="3"/>
      <c r="NLS10" s="3"/>
      <c r="NLT10" s="3"/>
      <c r="NLU10" s="3"/>
      <c r="NLV10" s="3"/>
      <c r="NLW10" s="3"/>
      <c r="NLX10" s="3"/>
      <c r="NLY10" s="3"/>
      <c r="NLZ10" s="3"/>
      <c r="NMA10" s="3"/>
      <c r="NMB10" s="3"/>
      <c r="NMC10" s="3"/>
      <c r="NMD10" s="3"/>
      <c r="NME10" s="3"/>
      <c r="NMF10" s="3"/>
      <c r="NMG10" s="3"/>
      <c r="NMH10" s="3"/>
      <c r="NMI10" s="3"/>
      <c r="NMJ10" s="3"/>
      <c r="NMK10" s="3"/>
      <c r="NML10" s="3"/>
      <c r="NMM10" s="3"/>
      <c r="NMN10" s="3"/>
      <c r="NMO10" s="3"/>
      <c r="NMP10" s="3"/>
      <c r="NMQ10" s="3"/>
      <c r="NMR10" s="3"/>
      <c r="NMS10" s="3"/>
      <c r="NMT10" s="3"/>
      <c r="NMU10" s="3"/>
      <c r="NMV10" s="3"/>
      <c r="NMW10" s="3"/>
      <c r="NMX10" s="3"/>
      <c r="NMY10" s="3"/>
      <c r="NMZ10" s="3"/>
      <c r="NNA10" s="3"/>
      <c r="NNB10" s="3"/>
      <c r="NNC10" s="3"/>
      <c r="NND10" s="3"/>
      <c r="NNE10" s="3"/>
      <c r="NNF10" s="3"/>
      <c r="NNG10" s="3"/>
      <c r="NNH10" s="3"/>
      <c r="NNI10" s="3"/>
      <c r="NNJ10" s="3"/>
      <c r="NNK10" s="3"/>
      <c r="NNL10" s="3"/>
      <c r="NNM10" s="3"/>
      <c r="NNN10" s="3"/>
      <c r="NNO10" s="3"/>
      <c r="NNP10" s="3"/>
      <c r="NNQ10" s="3"/>
      <c r="NNR10" s="3"/>
      <c r="NNS10" s="3"/>
      <c r="NNT10" s="3"/>
      <c r="NNU10" s="3"/>
      <c r="NNV10" s="3"/>
      <c r="NNW10" s="3"/>
      <c r="NNX10" s="3"/>
      <c r="NNY10" s="3"/>
      <c r="NNZ10" s="3"/>
      <c r="NOA10" s="3"/>
      <c r="NOB10" s="3"/>
      <c r="NOC10" s="3"/>
      <c r="NOD10" s="3"/>
      <c r="NOE10" s="3"/>
      <c r="NOF10" s="3"/>
      <c r="NOG10" s="3"/>
      <c r="NOH10" s="3"/>
      <c r="NOI10" s="3"/>
      <c r="NOJ10" s="3"/>
      <c r="NOK10" s="3"/>
      <c r="NOL10" s="3"/>
      <c r="NOM10" s="3"/>
      <c r="NON10" s="3"/>
      <c r="NOO10" s="3"/>
      <c r="NOP10" s="3"/>
      <c r="NOQ10" s="3"/>
      <c r="NOR10" s="3"/>
      <c r="NOS10" s="3"/>
      <c r="NOT10" s="3"/>
      <c r="NOU10" s="3"/>
      <c r="NOV10" s="3"/>
      <c r="NOW10" s="3"/>
      <c r="NOX10" s="3"/>
      <c r="NOY10" s="3"/>
      <c r="NOZ10" s="3"/>
      <c r="NPA10" s="3"/>
      <c r="NPB10" s="3"/>
      <c r="NPC10" s="3"/>
      <c r="NPD10" s="3"/>
      <c r="NPE10" s="3"/>
      <c r="NPF10" s="3"/>
      <c r="NPG10" s="3"/>
      <c r="NPH10" s="3"/>
      <c r="NPI10" s="3"/>
      <c r="NPJ10" s="3"/>
      <c r="NPK10" s="3"/>
      <c r="NPL10" s="3"/>
      <c r="NPM10" s="3"/>
      <c r="NPN10" s="3"/>
      <c r="NPO10" s="3"/>
      <c r="NPP10" s="3"/>
      <c r="NPQ10" s="3"/>
      <c r="NPR10" s="3"/>
      <c r="NPS10" s="3"/>
      <c r="NPT10" s="3"/>
      <c r="NPU10" s="3"/>
      <c r="NPV10" s="3"/>
      <c r="NPW10" s="3"/>
      <c r="NPX10" s="3"/>
      <c r="NPY10" s="3"/>
      <c r="NPZ10" s="3"/>
      <c r="NQA10" s="3"/>
      <c r="NQB10" s="3"/>
      <c r="NQC10" s="3"/>
      <c r="NQD10" s="3"/>
      <c r="NQE10" s="3"/>
      <c r="NQF10" s="3"/>
      <c r="NQG10" s="3"/>
      <c r="NQH10" s="3"/>
      <c r="NQI10" s="3"/>
      <c r="NQJ10" s="3"/>
      <c r="NQK10" s="3"/>
      <c r="NQL10" s="3"/>
      <c r="NQM10" s="3"/>
      <c r="NQN10" s="3"/>
      <c r="NQO10" s="3"/>
      <c r="NQP10" s="3"/>
      <c r="NQQ10" s="3"/>
      <c r="NQR10" s="3"/>
      <c r="NQS10" s="3"/>
      <c r="NQT10" s="3"/>
      <c r="NQU10" s="3"/>
      <c r="NQV10" s="3"/>
      <c r="NQW10" s="3"/>
      <c r="NQX10" s="3"/>
      <c r="NQY10" s="3"/>
      <c r="NQZ10" s="3"/>
      <c r="NRA10" s="3"/>
      <c r="NRB10" s="3"/>
      <c r="NRC10" s="3"/>
      <c r="NRD10" s="3"/>
      <c r="NRE10" s="3"/>
      <c r="NRF10" s="3"/>
      <c r="NRG10" s="3"/>
      <c r="NRH10" s="3"/>
      <c r="NRI10" s="3"/>
      <c r="NRJ10" s="3"/>
      <c r="NRK10" s="3"/>
      <c r="NRL10" s="3"/>
      <c r="NRM10" s="3"/>
      <c r="NRN10" s="3"/>
      <c r="NRO10" s="3"/>
      <c r="NRP10" s="3"/>
      <c r="NRQ10" s="3"/>
      <c r="NRR10" s="3"/>
      <c r="NRS10" s="3"/>
      <c r="NRT10" s="3"/>
      <c r="NRU10" s="3"/>
      <c r="NRV10" s="3"/>
      <c r="NRW10" s="3"/>
      <c r="NRX10" s="3"/>
      <c r="NRY10" s="3"/>
      <c r="NRZ10" s="3"/>
      <c r="NSA10" s="3"/>
      <c r="NSB10" s="3"/>
      <c r="NSC10" s="3"/>
      <c r="NSD10" s="3"/>
      <c r="NSE10" s="3"/>
      <c r="NSF10" s="3"/>
      <c r="NSG10" s="3"/>
      <c r="NSH10" s="3"/>
      <c r="NSI10" s="3"/>
      <c r="NSJ10" s="3"/>
      <c r="NSK10" s="3"/>
      <c r="NSL10" s="3"/>
      <c r="NSM10" s="3"/>
      <c r="NSN10" s="3"/>
      <c r="NSO10" s="3"/>
      <c r="NSP10" s="3"/>
      <c r="NSQ10" s="3"/>
      <c r="NSR10" s="3"/>
      <c r="NSS10" s="3"/>
      <c r="NST10" s="3"/>
      <c r="NSU10" s="3"/>
      <c r="NSV10" s="3"/>
      <c r="NSW10" s="3"/>
      <c r="NSX10" s="3"/>
      <c r="NSY10" s="3"/>
      <c r="NSZ10" s="3"/>
      <c r="NTA10" s="3"/>
      <c r="NTB10" s="3"/>
      <c r="NTC10" s="3"/>
      <c r="NTD10" s="3"/>
      <c r="NTE10" s="3"/>
      <c r="NTF10" s="3"/>
      <c r="NTG10" s="3"/>
      <c r="NTH10" s="3"/>
      <c r="NTI10" s="3"/>
      <c r="NTJ10" s="3"/>
      <c r="NTK10" s="3"/>
      <c r="NTL10" s="3"/>
      <c r="NTM10" s="3"/>
      <c r="NTN10" s="3"/>
      <c r="NTO10" s="3"/>
      <c r="NTP10" s="3"/>
      <c r="NTQ10" s="3"/>
      <c r="NTR10" s="3"/>
      <c r="NTS10" s="3"/>
      <c r="NTT10" s="3"/>
      <c r="NTU10" s="3"/>
      <c r="NTV10" s="3"/>
      <c r="NTW10" s="3"/>
      <c r="NTX10" s="3"/>
      <c r="NTY10" s="3"/>
      <c r="NTZ10" s="3"/>
      <c r="NUA10" s="3"/>
      <c r="NUB10" s="3"/>
      <c r="NUC10" s="3"/>
      <c r="NUD10" s="3"/>
      <c r="NUE10" s="3"/>
      <c r="NUF10" s="3"/>
      <c r="NUG10" s="3"/>
      <c r="NUH10" s="3"/>
      <c r="NUI10" s="3"/>
      <c r="NUJ10" s="3"/>
      <c r="NUK10" s="3"/>
      <c r="NUL10" s="3"/>
      <c r="NUM10" s="3"/>
      <c r="NUN10" s="3"/>
      <c r="NUO10" s="3"/>
      <c r="NUP10" s="3"/>
      <c r="NUQ10" s="3"/>
      <c r="NUR10" s="3"/>
      <c r="NUS10" s="3"/>
      <c r="NUT10" s="3"/>
      <c r="NUU10" s="3"/>
      <c r="NUV10" s="3"/>
      <c r="NUW10" s="3"/>
      <c r="NUX10" s="3"/>
      <c r="NUY10" s="3"/>
      <c r="NUZ10" s="3"/>
      <c r="NVA10" s="3"/>
      <c r="NVB10" s="3"/>
      <c r="NVC10" s="3"/>
      <c r="NVD10" s="3"/>
      <c r="NVE10" s="3"/>
      <c r="NVF10" s="3"/>
      <c r="NVG10" s="3"/>
      <c r="NVH10" s="3"/>
      <c r="NVI10" s="3"/>
      <c r="NVJ10" s="3"/>
      <c r="NVK10" s="3"/>
      <c r="NVL10" s="3"/>
      <c r="NVM10" s="3"/>
      <c r="NVN10" s="3"/>
      <c r="NVO10" s="3"/>
      <c r="NVP10" s="3"/>
      <c r="NVQ10" s="3"/>
      <c r="NVR10" s="3"/>
      <c r="NVS10" s="3"/>
      <c r="NVT10" s="3"/>
      <c r="NVU10" s="3"/>
      <c r="NVV10" s="3"/>
      <c r="NVW10" s="3"/>
      <c r="NVX10" s="3"/>
      <c r="NVY10" s="3"/>
      <c r="NVZ10" s="3"/>
      <c r="NWA10" s="3"/>
      <c r="NWB10" s="3"/>
      <c r="NWC10" s="3"/>
      <c r="NWD10" s="3"/>
      <c r="NWE10" s="3"/>
      <c r="NWF10" s="3"/>
      <c r="NWG10" s="3"/>
      <c r="NWH10" s="3"/>
      <c r="NWI10" s="3"/>
      <c r="NWJ10" s="3"/>
      <c r="NWK10" s="3"/>
      <c r="NWL10" s="3"/>
      <c r="NWM10" s="3"/>
      <c r="NWN10" s="3"/>
      <c r="NWO10" s="3"/>
      <c r="NWP10" s="3"/>
      <c r="NWQ10" s="3"/>
      <c r="NWR10" s="3"/>
      <c r="NWS10" s="3"/>
      <c r="NWT10" s="3"/>
      <c r="NWU10" s="3"/>
      <c r="NWV10" s="3"/>
      <c r="NWW10" s="3"/>
      <c r="NWX10" s="3"/>
      <c r="NWY10" s="3"/>
      <c r="NWZ10" s="3"/>
      <c r="NXA10" s="3"/>
      <c r="NXB10" s="3"/>
      <c r="NXC10" s="3"/>
      <c r="NXD10" s="3"/>
      <c r="NXE10" s="3"/>
      <c r="NXF10" s="3"/>
      <c r="NXG10" s="3"/>
      <c r="NXH10" s="3"/>
      <c r="NXI10" s="3"/>
      <c r="NXJ10" s="3"/>
      <c r="NXK10" s="3"/>
      <c r="NXL10" s="3"/>
      <c r="NXM10" s="3"/>
      <c r="NXN10" s="3"/>
      <c r="NXO10" s="3"/>
      <c r="NXP10" s="3"/>
      <c r="NXQ10" s="3"/>
      <c r="NXR10" s="3"/>
      <c r="NXS10" s="3"/>
      <c r="NXT10" s="3"/>
      <c r="NXU10" s="3"/>
      <c r="NXV10" s="3"/>
      <c r="NXW10" s="3"/>
      <c r="NXX10" s="3"/>
      <c r="NXY10" s="3"/>
      <c r="NXZ10" s="3"/>
      <c r="NYA10" s="3"/>
      <c r="NYB10" s="3"/>
      <c r="NYC10" s="3"/>
      <c r="NYD10" s="3"/>
      <c r="NYE10" s="3"/>
      <c r="NYF10" s="3"/>
      <c r="NYG10" s="3"/>
      <c r="NYH10" s="3"/>
      <c r="NYI10" s="3"/>
      <c r="NYJ10" s="3"/>
      <c r="NYK10" s="3"/>
      <c r="NYL10" s="3"/>
      <c r="NYM10" s="3"/>
      <c r="NYN10" s="3"/>
      <c r="NYO10" s="3"/>
      <c r="NYP10" s="3"/>
      <c r="NYQ10" s="3"/>
      <c r="NYR10" s="3"/>
      <c r="NYS10" s="3"/>
      <c r="NYT10" s="3"/>
      <c r="NYU10" s="3"/>
      <c r="NYV10" s="3"/>
      <c r="NYW10" s="3"/>
      <c r="NYX10" s="3"/>
      <c r="NYY10" s="3"/>
      <c r="NYZ10" s="3"/>
      <c r="NZA10" s="3"/>
      <c r="NZB10" s="3"/>
      <c r="NZC10" s="3"/>
      <c r="NZD10" s="3"/>
      <c r="NZE10" s="3"/>
      <c r="NZF10" s="3"/>
      <c r="NZG10" s="3"/>
      <c r="NZH10" s="3"/>
      <c r="NZI10" s="3"/>
      <c r="NZJ10" s="3"/>
      <c r="NZK10" s="3"/>
      <c r="NZL10" s="3"/>
      <c r="NZM10" s="3"/>
      <c r="NZN10" s="3"/>
      <c r="NZO10" s="3"/>
      <c r="NZP10" s="3"/>
      <c r="NZQ10" s="3"/>
      <c r="NZR10" s="3"/>
      <c r="NZS10" s="3"/>
      <c r="NZT10" s="3"/>
      <c r="NZU10" s="3"/>
      <c r="NZV10" s="3"/>
      <c r="NZW10" s="3"/>
      <c r="NZX10" s="3"/>
      <c r="NZY10" s="3"/>
      <c r="NZZ10" s="3"/>
      <c r="OAA10" s="3"/>
      <c r="OAB10" s="3"/>
      <c r="OAC10" s="3"/>
      <c r="OAD10" s="3"/>
      <c r="OAE10" s="3"/>
      <c r="OAF10" s="3"/>
      <c r="OAG10" s="3"/>
      <c r="OAH10" s="3"/>
      <c r="OAI10" s="3"/>
      <c r="OAJ10" s="3"/>
      <c r="OAK10" s="3"/>
      <c r="OAL10" s="3"/>
      <c r="OAM10" s="3"/>
      <c r="OAN10" s="3"/>
      <c r="OAO10" s="3"/>
      <c r="OAP10" s="3"/>
      <c r="OAQ10" s="3"/>
      <c r="OAR10" s="3"/>
      <c r="OAS10" s="3"/>
      <c r="OAT10" s="3"/>
      <c r="OAU10" s="3"/>
      <c r="OAV10" s="3"/>
      <c r="OAW10" s="3"/>
      <c r="OAX10" s="3"/>
      <c r="OAY10" s="3"/>
      <c r="OAZ10" s="3"/>
      <c r="OBA10" s="3"/>
      <c r="OBB10" s="3"/>
      <c r="OBC10" s="3"/>
      <c r="OBD10" s="3"/>
      <c r="OBE10" s="3"/>
      <c r="OBF10" s="3"/>
      <c r="OBG10" s="3"/>
      <c r="OBH10" s="3"/>
      <c r="OBI10" s="3"/>
      <c r="OBJ10" s="3"/>
      <c r="OBK10" s="3"/>
      <c r="OBL10" s="3"/>
      <c r="OBM10" s="3"/>
      <c r="OBN10" s="3"/>
      <c r="OBO10" s="3"/>
      <c r="OBP10" s="3"/>
      <c r="OBQ10" s="3"/>
      <c r="OBR10" s="3"/>
      <c r="OBS10" s="3"/>
      <c r="OBT10" s="3"/>
      <c r="OBU10" s="3"/>
      <c r="OBV10" s="3"/>
      <c r="OBW10" s="3"/>
      <c r="OBX10" s="3"/>
      <c r="OBY10" s="3"/>
      <c r="OBZ10" s="3"/>
      <c r="OCA10" s="3"/>
      <c r="OCB10" s="3"/>
      <c r="OCC10" s="3"/>
      <c r="OCD10" s="3"/>
      <c r="OCE10" s="3"/>
      <c r="OCF10" s="3"/>
      <c r="OCG10" s="3"/>
      <c r="OCH10" s="3"/>
      <c r="OCI10" s="3"/>
      <c r="OCJ10" s="3"/>
      <c r="OCK10" s="3"/>
      <c r="OCL10" s="3"/>
      <c r="OCM10" s="3"/>
      <c r="OCN10" s="3"/>
      <c r="OCO10" s="3"/>
      <c r="OCP10" s="3"/>
      <c r="OCQ10" s="3"/>
      <c r="OCR10" s="3"/>
      <c r="OCS10" s="3"/>
      <c r="OCT10" s="3"/>
      <c r="OCU10" s="3"/>
      <c r="OCV10" s="3"/>
      <c r="OCW10" s="3"/>
      <c r="OCX10" s="3"/>
      <c r="OCY10" s="3"/>
      <c r="OCZ10" s="3"/>
      <c r="ODA10" s="3"/>
      <c r="ODB10" s="3"/>
      <c r="ODC10" s="3"/>
      <c r="ODD10" s="3"/>
      <c r="ODE10" s="3"/>
      <c r="ODF10" s="3"/>
      <c r="ODG10" s="3"/>
      <c r="ODH10" s="3"/>
      <c r="ODI10" s="3"/>
      <c r="ODJ10" s="3"/>
      <c r="ODK10" s="3"/>
      <c r="ODL10" s="3"/>
      <c r="ODM10" s="3"/>
      <c r="ODN10" s="3"/>
      <c r="ODO10" s="3"/>
      <c r="ODP10" s="3"/>
      <c r="ODQ10" s="3"/>
      <c r="ODR10" s="3"/>
      <c r="ODS10" s="3"/>
      <c r="ODT10" s="3"/>
      <c r="ODU10" s="3"/>
      <c r="ODV10" s="3"/>
      <c r="ODW10" s="3"/>
      <c r="ODX10" s="3"/>
      <c r="ODY10" s="3"/>
      <c r="ODZ10" s="3"/>
      <c r="OEA10" s="3"/>
      <c r="OEB10" s="3"/>
      <c r="OEC10" s="3"/>
      <c r="OED10" s="3"/>
      <c r="OEE10" s="3"/>
      <c r="OEF10" s="3"/>
      <c r="OEG10" s="3"/>
      <c r="OEH10" s="3"/>
      <c r="OEI10" s="3"/>
      <c r="OEJ10" s="3"/>
      <c r="OEK10" s="3"/>
      <c r="OEL10" s="3"/>
      <c r="OEM10" s="3"/>
      <c r="OEN10" s="3"/>
      <c r="OEO10" s="3"/>
      <c r="OEP10" s="3"/>
      <c r="OEQ10" s="3"/>
      <c r="OER10" s="3"/>
      <c r="OES10" s="3"/>
      <c r="OET10" s="3"/>
      <c r="OEU10" s="3"/>
      <c r="OEV10" s="3"/>
      <c r="OEW10" s="3"/>
      <c r="OEX10" s="3"/>
      <c r="OEY10" s="3"/>
      <c r="OEZ10" s="3"/>
      <c r="OFA10" s="3"/>
      <c r="OFB10" s="3"/>
      <c r="OFC10" s="3"/>
      <c r="OFD10" s="3"/>
      <c r="OFE10" s="3"/>
      <c r="OFF10" s="3"/>
      <c r="OFG10" s="3"/>
      <c r="OFH10" s="3"/>
      <c r="OFI10" s="3"/>
      <c r="OFJ10" s="3"/>
      <c r="OFK10" s="3"/>
      <c r="OFL10" s="3"/>
      <c r="OFM10" s="3"/>
      <c r="OFN10" s="3"/>
      <c r="OFO10" s="3"/>
      <c r="OFP10" s="3"/>
      <c r="OFQ10" s="3"/>
      <c r="OFR10" s="3"/>
      <c r="OFS10" s="3"/>
      <c r="OFT10" s="3"/>
      <c r="OFU10" s="3"/>
      <c r="OFV10" s="3"/>
      <c r="OFW10" s="3"/>
      <c r="OFX10" s="3"/>
      <c r="OFY10" s="3"/>
      <c r="OFZ10" s="3"/>
      <c r="OGA10" s="3"/>
      <c r="OGB10" s="3"/>
      <c r="OGC10" s="3"/>
      <c r="OGD10" s="3"/>
      <c r="OGE10" s="3"/>
      <c r="OGF10" s="3"/>
      <c r="OGG10" s="3"/>
      <c r="OGH10" s="3"/>
      <c r="OGI10" s="3"/>
      <c r="OGJ10" s="3"/>
      <c r="OGK10" s="3"/>
      <c r="OGL10" s="3"/>
      <c r="OGM10" s="3"/>
      <c r="OGN10" s="3"/>
      <c r="OGO10" s="3"/>
      <c r="OGP10" s="3"/>
      <c r="OGQ10" s="3"/>
      <c r="OGR10" s="3"/>
      <c r="OGS10" s="3"/>
      <c r="OGT10" s="3"/>
      <c r="OGU10" s="3"/>
      <c r="OGV10" s="3"/>
      <c r="OGW10" s="3"/>
      <c r="OGX10" s="3"/>
      <c r="OGY10" s="3"/>
      <c r="OGZ10" s="3"/>
      <c r="OHA10" s="3"/>
      <c r="OHB10" s="3"/>
      <c r="OHC10" s="3"/>
      <c r="OHD10" s="3"/>
      <c r="OHE10" s="3"/>
      <c r="OHF10" s="3"/>
      <c r="OHG10" s="3"/>
      <c r="OHH10" s="3"/>
      <c r="OHI10" s="3"/>
      <c r="OHJ10" s="3"/>
      <c r="OHK10" s="3"/>
      <c r="OHL10" s="3"/>
      <c r="OHM10" s="3"/>
      <c r="OHN10" s="3"/>
      <c r="OHO10" s="3"/>
      <c r="OHP10" s="3"/>
      <c r="OHQ10" s="3"/>
      <c r="OHR10" s="3"/>
      <c r="OHS10" s="3"/>
      <c r="OHT10" s="3"/>
      <c r="OHU10" s="3"/>
      <c r="OHV10" s="3"/>
      <c r="OHW10" s="3"/>
      <c r="OHX10" s="3"/>
      <c r="OHY10" s="3"/>
      <c r="OHZ10" s="3"/>
      <c r="OIA10" s="3"/>
      <c r="OIB10" s="3"/>
      <c r="OIC10" s="3"/>
      <c r="OID10" s="3"/>
      <c r="OIE10" s="3"/>
      <c r="OIF10" s="3"/>
      <c r="OIG10" s="3"/>
      <c r="OIH10" s="3"/>
      <c r="OII10" s="3"/>
      <c r="OIJ10" s="3"/>
      <c r="OIK10" s="3"/>
      <c r="OIL10" s="3"/>
      <c r="OIM10" s="3"/>
      <c r="OIN10" s="3"/>
      <c r="OIO10" s="3"/>
      <c r="OIP10" s="3"/>
      <c r="OIQ10" s="3"/>
      <c r="OIR10" s="3"/>
      <c r="OIS10" s="3"/>
      <c r="OIT10" s="3"/>
      <c r="OIU10" s="3"/>
      <c r="OIV10" s="3"/>
      <c r="OIW10" s="3"/>
      <c r="OIX10" s="3"/>
      <c r="OIY10" s="3"/>
      <c r="OIZ10" s="3"/>
      <c r="OJA10" s="3"/>
      <c r="OJB10" s="3"/>
      <c r="OJC10" s="3"/>
      <c r="OJD10" s="3"/>
      <c r="OJE10" s="3"/>
      <c r="OJF10" s="3"/>
      <c r="OJG10" s="3"/>
      <c r="OJH10" s="3"/>
      <c r="OJI10" s="3"/>
      <c r="OJJ10" s="3"/>
      <c r="OJK10" s="3"/>
      <c r="OJL10" s="3"/>
      <c r="OJM10" s="3"/>
      <c r="OJN10" s="3"/>
      <c r="OJO10" s="3"/>
      <c r="OJP10" s="3"/>
      <c r="OJQ10" s="3"/>
      <c r="OJR10" s="3"/>
      <c r="OJS10" s="3"/>
      <c r="OJT10" s="3"/>
      <c r="OJU10" s="3"/>
      <c r="OJV10" s="3"/>
      <c r="OJW10" s="3"/>
      <c r="OJX10" s="3"/>
      <c r="OJY10" s="3"/>
      <c r="OJZ10" s="3"/>
      <c r="OKA10" s="3"/>
      <c r="OKB10" s="3"/>
      <c r="OKC10" s="3"/>
      <c r="OKD10" s="3"/>
      <c r="OKE10" s="3"/>
      <c r="OKF10" s="3"/>
      <c r="OKG10" s="3"/>
      <c r="OKH10" s="3"/>
      <c r="OKI10" s="3"/>
      <c r="OKJ10" s="3"/>
      <c r="OKK10" s="3"/>
      <c r="OKL10" s="3"/>
      <c r="OKM10" s="3"/>
      <c r="OKN10" s="3"/>
      <c r="OKO10" s="3"/>
      <c r="OKP10" s="3"/>
      <c r="OKQ10" s="3"/>
      <c r="OKR10" s="3"/>
      <c r="OKS10" s="3"/>
      <c r="OKT10" s="3"/>
      <c r="OKU10" s="3"/>
      <c r="OKV10" s="3"/>
      <c r="OKW10" s="3"/>
      <c r="OKX10" s="3"/>
      <c r="OKY10" s="3"/>
      <c r="OKZ10" s="3"/>
      <c r="OLA10" s="3"/>
      <c r="OLB10" s="3"/>
      <c r="OLC10" s="3"/>
      <c r="OLD10" s="3"/>
      <c r="OLE10" s="3"/>
      <c r="OLF10" s="3"/>
      <c r="OLG10" s="3"/>
      <c r="OLH10" s="3"/>
      <c r="OLI10" s="3"/>
      <c r="OLJ10" s="3"/>
      <c r="OLK10" s="3"/>
      <c r="OLL10" s="3"/>
      <c r="OLM10" s="3"/>
      <c r="OLN10" s="3"/>
      <c r="OLO10" s="3"/>
      <c r="OLP10" s="3"/>
      <c r="OLQ10" s="3"/>
      <c r="OLR10" s="3"/>
      <c r="OLS10" s="3"/>
      <c r="OLT10" s="3"/>
      <c r="OLU10" s="3"/>
      <c r="OLV10" s="3"/>
      <c r="OLW10" s="3"/>
      <c r="OLX10" s="3"/>
      <c r="OLY10" s="3"/>
      <c r="OLZ10" s="3"/>
      <c r="OMA10" s="3"/>
      <c r="OMB10" s="3"/>
      <c r="OMC10" s="3"/>
      <c r="OMD10" s="3"/>
      <c r="OME10" s="3"/>
      <c r="OMF10" s="3"/>
      <c r="OMG10" s="3"/>
      <c r="OMH10" s="3"/>
      <c r="OMI10" s="3"/>
      <c r="OMJ10" s="3"/>
      <c r="OMK10" s="3"/>
      <c r="OML10" s="3"/>
      <c r="OMM10" s="3"/>
      <c r="OMN10" s="3"/>
      <c r="OMO10" s="3"/>
      <c r="OMP10" s="3"/>
      <c r="OMQ10" s="3"/>
      <c r="OMR10" s="3"/>
      <c r="OMS10" s="3"/>
      <c r="OMT10" s="3"/>
      <c r="OMU10" s="3"/>
      <c r="OMV10" s="3"/>
      <c r="OMW10" s="3"/>
      <c r="OMX10" s="3"/>
      <c r="OMY10" s="3"/>
      <c r="OMZ10" s="3"/>
      <c r="ONA10" s="3"/>
      <c r="ONB10" s="3"/>
      <c r="ONC10" s="3"/>
      <c r="OND10" s="3"/>
      <c r="ONE10" s="3"/>
      <c r="ONF10" s="3"/>
      <c r="ONG10" s="3"/>
      <c r="ONH10" s="3"/>
      <c r="ONI10" s="3"/>
      <c r="ONJ10" s="3"/>
      <c r="ONK10" s="3"/>
      <c r="ONL10" s="3"/>
      <c r="ONM10" s="3"/>
      <c r="ONN10" s="3"/>
      <c r="ONO10" s="3"/>
      <c r="ONP10" s="3"/>
      <c r="ONQ10" s="3"/>
      <c r="ONR10" s="3"/>
      <c r="ONS10" s="3"/>
      <c r="ONT10" s="3"/>
      <c r="ONU10" s="3"/>
      <c r="ONV10" s="3"/>
      <c r="ONW10" s="3"/>
      <c r="ONX10" s="3"/>
      <c r="ONY10" s="3"/>
      <c r="ONZ10" s="3"/>
      <c r="OOA10" s="3"/>
      <c r="OOB10" s="3"/>
      <c r="OOC10" s="3"/>
      <c r="OOD10" s="3"/>
      <c r="OOE10" s="3"/>
      <c r="OOF10" s="3"/>
      <c r="OOG10" s="3"/>
      <c r="OOH10" s="3"/>
      <c r="OOI10" s="3"/>
      <c r="OOJ10" s="3"/>
      <c r="OOK10" s="3"/>
      <c r="OOL10" s="3"/>
      <c r="OOM10" s="3"/>
      <c r="OON10" s="3"/>
      <c r="OOO10" s="3"/>
      <c r="OOP10" s="3"/>
      <c r="OOQ10" s="3"/>
      <c r="OOR10" s="3"/>
      <c r="OOS10" s="3"/>
      <c r="OOT10" s="3"/>
      <c r="OOU10" s="3"/>
      <c r="OOV10" s="3"/>
      <c r="OOW10" s="3"/>
      <c r="OOX10" s="3"/>
      <c r="OOY10" s="3"/>
      <c r="OOZ10" s="3"/>
      <c r="OPA10" s="3"/>
      <c r="OPB10" s="3"/>
      <c r="OPC10" s="3"/>
      <c r="OPD10" s="3"/>
      <c r="OPE10" s="3"/>
      <c r="OPF10" s="3"/>
      <c r="OPG10" s="3"/>
      <c r="OPH10" s="3"/>
      <c r="OPI10" s="3"/>
      <c r="OPJ10" s="3"/>
      <c r="OPK10" s="3"/>
      <c r="OPL10" s="3"/>
      <c r="OPM10" s="3"/>
      <c r="OPN10" s="3"/>
      <c r="OPO10" s="3"/>
      <c r="OPP10" s="3"/>
      <c r="OPQ10" s="3"/>
      <c r="OPR10" s="3"/>
      <c r="OPS10" s="3"/>
      <c r="OPT10" s="3"/>
      <c r="OPU10" s="3"/>
      <c r="OPV10" s="3"/>
      <c r="OPW10" s="3"/>
      <c r="OPX10" s="3"/>
      <c r="OPY10" s="3"/>
      <c r="OPZ10" s="3"/>
      <c r="OQA10" s="3"/>
      <c r="OQB10" s="3"/>
      <c r="OQC10" s="3"/>
      <c r="OQD10" s="3"/>
      <c r="OQE10" s="3"/>
      <c r="OQF10" s="3"/>
      <c r="OQG10" s="3"/>
      <c r="OQH10" s="3"/>
      <c r="OQI10" s="3"/>
      <c r="OQJ10" s="3"/>
      <c r="OQK10" s="3"/>
      <c r="OQL10" s="3"/>
      <c r="OQM10" s="3"/>
      <c r="OQN10" s="3"/>
      <c r="OQO10" s="3"/>
      <c r="OQP10" s="3"/>
      <c r="OQQ10" s="3"/>
      <c r="OQR10" s="3"/>
      <c r="OQS10" s="3"/>
      <c r="OQT10" s="3"/>
      <c r="OQU10" s="3"/>
      <c r="OQV10" s="3"/>
      <c r="OQW10" s="3"/>
      <c r="OQX10" s="3"/>
      <c r="OQY10" s="3"/>
      <c r="OQZ10" s="3"/>
      <c r="ORA10" s="3"/>
      <c r="ORB10" s="3"/>
      <c r="ORC10" s="3"/>
      <c r="ORD10" s="3"/>
      <c r="ORE10" s="3"/>
      <c r="ORF10" s="3"/>
      <c r="ORG10" s="3"/>
      <c r="ORH10" s="3"/>
      <c r="ORI10" s="3"/>
      <c r="ORJ10" s="3"/>
      <c r="ORK10" s="3"/>
      <c r="ORL10" s="3"/>
      <c r="ORM10" s="3"/>
      <c r="ORN10" s="3"/>
      <c r="ORO10" s="3"/>
      <c r="ORP10" s="3"/>
      <c r="ORQ10" s="3"/>
      <c r="ORR10" s="3"/>
      <c r="ORS10" s="3"/>
      <c r="ORT10" s="3"/>
      <c r="ORU10" s="3"/>
      <c r="ORV10" s="3"/>
      <c r="ORW10" s="3"/>
      <c r="ORX10" s="3"/>
      <c r="ORY10" s="3"/>
      <c r="ORZ10" s="3"/>
      <c r="OSA10" s="3"/>
      <c r="OSB10" s="3"/>
      <c r="OSC10" s="3"/>
      <c r="OSD10" s="3"/>
      <c r="OSE10" s="3"/>
      <c r="OSF10" s="3"/>
      <c r="OSG10" s="3"/>
      <c r="OSH10" s="3"/>
      <c r="OSI10" s="3"/>
      <c r="OSJ10" s="3"/>
      <c r="OSK10" s="3"/>
      <c r="OSL10" s="3"/>
      <c r="OSM10" s="3"/>
      <c r="OSN10" s="3"/>
      <c r="OSO10" s="3"/>
      <c r="OSP10" s="3"/>
      <c r="OSQ10" s="3"/>
      <c r="OSR10" s="3"/>
      <c r="OSS10" s="3"/>
      <c r="OST10" s="3"/>
      <c r="OSU10" s="3"/>
      <c r="OSV10" s="3"/>
      <c r="OSW10" s="3"/>
      <c r="OSX10" s="3"/>
      <c r="OSY10" s="3"/>
      <c r="OSZ10" s="3"/>
      <c r="OTA10" s="3"/>
      <c r="OTB10" s="3"/>
      <c r="OTC10" s="3"/>
      <c r="OTD10" s="3"/>
      <c r="OTE10" s="3"/>
      <c r="OTF10" s="3"/>
      <c r="OTG10" s="3"/>
      <c r="OTH10" s="3"/>
      <c r="OTI10" s="3"/>
      <c r="OTJ10" s="3"/>
      <c r="OTK10" s="3"/>
      <c r="OTL10" s="3"/>
      <c r="OTM10" s="3"/>
      <c r="OTN10" s="3"/>
      <c r="OTO10" s="3"/>
      <c r="OTP10" s="3"/>
      <c r="OTQ10" s="3"/>
      <c r="OTR10" s="3"/>
      <c r="OTS10" s="3"/>
      <c r="OTT10" s="3"/>
      <c r="OTU10" s="3"/>
      <c r="OTV10" s="3"/>
      <c r="OTW10" s="3"/>
      <c r="OTX10" s="3"/>
      <c r="OTY10" s="3"/>
      <c r="OTZ10" s="3"/>
      <c r="OUA10" s="3"/>
      <c r="OUB10" s="3"/>
      <c r="OUC10" s="3"/>
      <c r="OUD10" s="3"/>
      <c r="OUE10" s="3"/>
      <c r="OUF10" s="3"/>
      <c r="OUG10" s="3"/>
      <c r="OUH10" s="3"/>
      <c r="OUI10" s="3"/>
      <c r="OUJ10" s="3"/>
      <c r="OUK10" s="3"/>
      <c r="OUL10" s="3"/>
      <c r="OUM10" s="3"/>
      <c r="OUN10" s="3"/>
      <c r="OUO10" s="3"/>
      <c r="OUP10" s="3"/>
      <c r="OUQ10" s="3"/>
      <c r="OUR10" s="3"/>
      <c r="OUS10" s="3"/>
      <c r="OUT10" s="3"/>
      <c r="OUU10" s="3"/>
      <c r="OUV10" s="3"/>
      <c r="OUW10" s="3"/>
      <c r="OUX10" s="3"/>
      <c r="OUY10" s="3"/>
      <c r="OUZ10" s="3"/>
      <c r="OVA10" s="3"/>
      <c r="OVB10" s="3"/>
      <c r="OVC10" s="3"/>
      <c r="OVD10" s="3"/>
      <c r="OVE10" s="3"/>
      <c r="OVF10" s="3"/>
      <c r="OVG10" s="3"/>
      <c r="OVH10" s="3"/>
      <c r="OVI10" s="3"/>
      <c r="OVJ10" s="3"/>
      <c r="OVK10" s="3"/>
      <c r="OVL10" s="3"/>
      <c r="OVM10" s="3"/>
      <c r="OVN10" s="3"/>
      <c r="OVO10" s="3"/>
      <c r="OVP10" s="3"/>
      <c r="OVQ10" s="3"/>
      <c r="OVR10" s="3"/>
      <c r="OVS10" s="3"/>
      <c r="OVT10" s="3"/>
      <c r="OVU10" s="3"/>
      <c r="OVV10" s="3"/>
      <c r="OVW10" s="3"/>
      <c r="OVX10" s="3"/>
      <c r="OVY10" s="3"/>
      <c r="OVZ10" s="3"/>
      <c r="OWA10" s="3"/>
      <c r="OWB10" s="3"/>
      <c r="OWC10" s="3"/>
      <c r="OWD10" s="3"/>
      <c r="OWE10" s="3"/>
      <c r="OWF10" s="3"/>
      <c r="OWG10" s="3"/>
      <c r="OWH10" s="3"/>
      <c r="OWI10" s="3"/>
      <c r="OWJ10" s="3"/>
      <c r="OWK10" s="3"/>
      <c r="OWL10" s="3"/>
      <c r="OWM10" s="3"/>
      <c r="OWN10" s="3"/>
      <c r="OWO10" s="3"/>
      <c r="OWP10" s="3"/>
      <c r="OWQ10" s="3"/>
      <c r="OWR10" s="3"/>
      <c r="OWS10" s="3"/>
      <c r="OWT10" s="3"/>
      <c r="OWU10" s="3"/>
      <c r="OWV10" s="3"/>
      <c r="OWW10" s="3"/>
      <c r="OWX10" s="3"/>
      <c r="OWY10" s="3"/>
      <c r="OWZ10" s="3"/>
      <c r="OXA10" s="3"/>
      <c r="OXB10" s="3"/>
      <c r="OXC10" s="3"/>
      <c r="OXD10" s="3"/>
      <c r="OXE10" s="3"/>
      <c r="OXF10" s="3"/>
      <c r="OXG10" s="3"/>
      <c r="OXH10" s="3"/>
      <c r="OXI10" s="3"/>
      <c r="OXJ10" s="3"/>
      <c r="OXK10" s="3"/>
      <c r="OXL10" s="3"/>
      <c r="OXM10" s="3"/>
      <c r="OXN10" s="3"/>
      <c r="OXO10" s="3"/>
      <c r="OXP10" s="3"/>
      <c r="OXQ10" s="3"/>
      <c r="OXR10" s="3"/>
      <c r="OXS10" s="3"/>
      <c r="OXT10" s="3"/>
      <c r="OXU10" s="3"/>
      <c r="OXV10" s="3"/>
      <c r="OXW10" s="3"/>
      <c r="OXX10" s="3"/>
      <c r="OXY10" s="3"/>
      <c r="OXZ10" s="3"/>
      <c r="OYA10" s="3"/>
      <c r="OYB10" s="3"/>
      <c r="OYC10" s="3"/>
      <c r="OYD10" s="3"/>
      <c r="OYE10" s="3"/>
      <c r="OYF10" s="3"/>
      <c r="OYG10" s="3"/>
      <c r="OYH10" s="3"/>
      <c r="OYI10" s="3"/>
      <c r="OYJ10" s="3"/>
      <c r="OYK10" s="3"/>
      <c r="OYL10" s="3"/>
      <c r="OYM10" s="3"/>
      <c r="OYN10" s="3"/>
      <c r="OYO10" s="3"/>
      <c r="OYP10" s="3"/>
      <c r="OYQ10" s="3"/>
      <c r="OYR10" s="3"/>
      <c r="OYS10" s="3"/>
      <c r="OYT10" s="3"/>
      <c r="OYU10" s="3"/>
      <c r="OYV10" s="3"/>
      <c r="OYW10" s="3"/>
      <c r="OYX10" s="3"/>
      <c r="OYY10" s="3"/>
      <c r="OYZ10" s="3"/>
      <c r="OZA10" s="3"/>
      <c r="OZB10" s="3"/>
      <c r="OZC10" s="3"/>
      <c r="OZD10" s="3"/>
      <c r="OZE10" s="3"/>
      <c r="OZF10" s="3"/>
      <c r="OZG10" s="3"/>
      <c r="OZH10" s="3"/>
      <c r="OZI10" s="3"/>
      <c r="OZJ10" s="3"/>
      <c r="OZK10" s="3"/>
      <c r="OZL10" s="3"/>
      <c r="OZM10" s="3"/>
      <c r="OZN10" s="3"/>
      <c r="OZO10" s="3"/>
      <c r="OZP10" s="3"/>
      <c r="OZQ10" s="3"/>
      <c r="OZR10" s="3"/>
      <c r="OZS10" s="3"/>
      <c r="OZT10" s="3"/>
      <c r="OZU10" s="3"/>
      <c r="OZV10" s="3"/>
      <c r="OZW10" s="3"/>
      <c r="OZX10" s="3"/>
      <c r="OZY10" s="3"/>
      <c r="OZZ10" s="3"/>
      <c r="PAA10" s="3"/>
      <c r="PAB10" s="3"/>
      <c r="PAC10" s="3"/>
      <c r="PAD10" s="3"/>
      <c r="PAE10" s="3"/>
      <c r="PAF10" s="3"/>
      <c r="PAG10" s="3"/>
      <c r="PAH10" s="3"/>
      <c r="PAI10" s="3"/>
      <c r="PAJ10" s="3"/>
      <c r="PAK10" s="3"/>
      <c r="PAL10" s="3"/>
      <c r="PAM10" s="3"/>
      <c r="PAN10" s="3"/>
      <c r="PAO10" s="3"/>
      <c r="PAP10" s="3"/>
      <c r="PAQ10" s="3"/>
      <c r="PAR10" s="3"/>
      <c r="PAS10" s="3"/>
      <c r="PAT10" s="3"/>
      <c r="PAU10" s="3"/>
      <c r="PAV10" s="3"/>
      <c r="PAW10" s="3"/>
      <c r="PAX10" s="3"/>
      <c r="PAY10" s="3"/>
      <c r="PAZ10" s="3"/>
      <c r="PBA10" s="3"/>
      <c r="PBB10" s="3"/>
      <c r="PBC10" s="3"/>
      <c r="PBD10" s="3"/>
      <c r="PBE10" s="3"/>
      <c r="PBF10" s="3"/>
      <c r="PBG10" s="3"/>
      <c r="PBH10" s="3"/>
      <c r="PBI10" s="3"/>
      <c r="PBJ10" s="3"/>
      <c r="PBK10" s="3"/>
      <c r="PBL10" s="3"/>
      <c r="PBM10" s="3"/>
      <c r="PBN10" s="3"/>
      <c r="PBO10" s="3"/>
      <c r="PBP10" s="3"/>
      <c r="PBQ10" s="3"/>
      <c r="PBR10" s="3"/>
      <c r="PBS10" s="3"/>
      <c r="PBT10" s="3"/>
      <c r="PBU10" s="3"/>
      <c r="PBV10" s="3"/>
      <c r="PBW10" s="3"/>
      <c r="PBX10" s="3"/>
      <c r="PBY10" s="3"/>
      <c r="PBZ10" s="3"/>
      <c r="PCA10" s="3"/>
      <c r="PCB10" s="3"/>
      <c r="PCC10" s="3"/>
      <c r="PCD10" s="3"/>
      <c r="PCE10" s="3"/>
      <c r="PCF10" s="3"/>
      <c r="PCG10" s="3"/>
      <c r="PCH10" s="3"/>
      <c r="PCI10" s="3"/>
      <c r="PCJ10" s="3"/>
      <c r="PCK10" s="3"/>
      <c r="PCL10" s="3"/>
      <c r="PCM10" s="3"/>
      <c r="PCN10" s="3"/>
      <c r="PCO10" s="3"/>
      <c r="PCP10" s="3"/>
      <c r="PCQ10" s="3"/>
      <c r="PCR10" s="3"/>
      <c r="PCS10" s="3"/>
      <c r="PCT10" s="3"/>
      <c r="PCU10" s="3"/>
      <c r="PCV10" s="3"/>
      <c r="PCW10" s="3"/>
      <c r="PCX10" s="3"/>
      <c r="PCY10" s="3"/>
      <c r="PCZ10" s="3"/>
      <c r="PDA10" s="3"/>
      <c r="PDB10" s="3"/>
      <c r="PDC10" s="3"/>
      <c r="PDD10" s="3"/>
      <c r="PDE10" s="3"/>
      <c r="PDF10" s="3"/>
      <c r="PDG10" s="3"/>
      <c r="PDH10" s="3"/>
      <c r="PDI10" s="3"/>
      <c r="PDJ10" s="3"/>
      <c r="PDK10" s="3"/>
      <c r="PDL10" s="3"/>
      <c r="PDM10" s="3"/>
      <c r="PDN10" s="3"/>
      <c r="PDO10" s="3"/>
      <c r="PDP10" s="3"/>
      <c r="PDQ10" s="3"/>
      <c r="PDR10" s="3"/>
      <c r="PDS10" s="3"/>
      <c r="PDT10" s="3"/>
      <c r="PDU10" s="3"/>
      <c r="PDV10" s="3"/>
      <c r="PDW10" s="3"/>
      <c r="PDX10" s="3"/>
      <c r="PDY10" s="3"/>
      <c r="PDZ10" s="3"/>
      <c r="PEA10" s="3"/>
      <c r="PEB10" s="3"/>
      <c r="PEC10" s="3"/>
      <c r="PED10" s="3"/>
      <c r="PEE10" s="3"/>
      <c r="PEF10" s="3"/>
      <c r="PEG10" s="3"/>
      <c r="PEH10" s="3"/>
      <c r="PEI10" s="3"/>
      <c r="PEJ10" s="3"/>
      <c r="PEK10" s="3"/>
      <c r="PEL10" s="3"/>
      <c r="PEM10" s="3"/>
      <c r="PEN10" s="3"/>
      <c r="PEO10" s="3"/>
      <c r="PEP10" s="3"/>
      <c r="PEQ10" s="3"/>
      <c r="PER10" s="3"/>
      <c r="PES10" s="3"/>
      <c r="PET10" s="3"/>
      <c r="PEU10" s="3"/>
      <c r="PEV10" s="3"/>
      <c r="PEW10" s="3"/>
      <c r="PEX10" s="3"/>
      <c r="PEY10" s="3"/>
      <c r="PEZ10" s="3"/>
      <c r="PFA10" s="3"/>
      <c r="PFB10" s="3"/>
      <c r="PFC10" s="3"/>
      <c r="PFD10" s="3"/>
      <c r="PFE10" s="3"/>
      <c r="PFF10" s="3"/>
      <c r="PFG10" s="3"/>
      <c r="PFH10" s="3"/>
      <c r="PFI10" s="3"/>
      <c r="PFJ10" s="3"/>
      <c r="PFK10" s="3"/>
      <c r="PFL10" s="3"/>
      <c r="PFM10" s="3"/>
      <c r="PFN10" s="3"/>
      <c r="PFO10" s="3"/>
      <c r="PFP10" s="3"/>
      <c r="PFQ10" s="3"/>
      <c r="PFR10" s="3"/>
      <c r="PFS10" s="3"/>
      <c r="PFT10" s="3"/>
      <c r="PFU10" s="3"/>
      <c r="PFV10" s="3"/>
      <c r="PFW10" s="3"/>
      <c r="PFX10" s="3"/>
      <c r="PFY10" s="3"/>
      <c r="PFZ10" s="3"/>
      <c r="PGA10" s="3"/>
      <c r="PGB10" s="3"/>
      <c r="PGC10" s="3"/>
      <c r="PGD10" s="3"/>
      <c r="PGE10" s="3"/>
      <c r="PGF10" s="3"/>
      <c r="PGG10" s="3"/>
      <c r="PGH10" s="3"/>
      <c r="PGI10" s="3"/>
      <c r="PGJ10" s="3"/>
      <c r="PGK10" s="3"/>
      <c r="PGL10" s="3"/>
      <c r="PGM10" s="3"/>
      <c r="PGN10" s="3"/>
      <c r="PGO10" s="3"/>
      <c r="PGP10" s="3"/>
      <c r="PGQ10" s="3"/>
      <c r="PGR10" s="3"/>
      <c r="PGS10" s="3"/>
      <c r="PGT10" s="3"/>
      <c r="PGU10" s="3"/>
      <c r="PGV10" s="3"/>
      <c r="PGW10" s="3"/>
      <c r="PGX10" s="3"/>
      <c r="PGY10" s="3"/>
      <c r="PGZ10" s="3"/>
      <c r="PHA10" s="3"/>
      <c r="PHB10" s="3"/>
      <c r="PHC10" s="3"/>
      <c r="PHD10" s="3"/>
      <c r="PHE10" s="3"/>
      <c r="PHF10" s="3"/>
      <c r="PHG10" s="3"/>
      <c r="PHH10" s="3"/>
      <c r="PHI10" s="3"/>
      <c r="PHJ10" s="3"/>
      <c r="PHK10" s="3"/>
      <c r="PHL10" s="3"/>
      <c r="PHM10" s="3"/>
      <c r="PHN10" s="3"/>
      <c r="PHO10" s="3"/>
      <c r="PHP10" s="3"/>
      <c r="PHQ10" s="3"/>
      <c r="PHR10" s="3"/>
      <c r="PHS10" s="3"/>
      <c r="PHT10" s="3"/>
      <c r="PHU10" s="3"/>
      <c r="PHV10" s="3"/>
      <c r="PHW10" s="3"/>
      <c r="PHX10" s="3"/>
      <c r="PHY10" s="3"/>
      <c r="PHZ10" s="3"/>
      <c r="PIA10" s="3"/>
      <c r="PIB10" s="3"/>
      <c r="PIC10" s="3"/>
      <c r="PID10" s="3"/>
      <c r="PIE10" s="3"/>
      <c r="PIF10" s="3"/>
      <c r="PIG10" s="3"/>
      <c r="PIH10" s="3"/>
      <c r="PII10" s="3"/>
      <c r="PIJ10" s="3"/>
      <c r="PIK10" s="3"/>
      <c r="PIL10" s="3"/>
      <c r="PIM10" s="3"/>
      <c r="PIN10" s="3"/>
      <c r="PIO10" s="3"/>
      <c r="PIP10" s="3"/>
      <c r="PIQ10" s="3"/>
      <c r="PIR10" s="3"/>
      <c r="PIS10" s="3"/>
      <c r="PIT10" s="3"/>
      <c r="PIU10" s="3"/>
      <c r="PIV10" s="3"/>
      <c r="PIW10" s="3"/>
      <c r="PIX10" s="3"/>
      <c r="PIY10" s="3"/>
      <c r="PIZ10" s="3"/>
      <c r="PJA10" s="3"/>
      <c r="PJB10" s="3"/>
      <c r="PJC10" s="3"/>
      <c r="PJD10" s="3"/>
      <c r="PJE10" s="3"/>
      <c r="PJF10" s="3"/>
      <c r="PJG10" s="3"/>
      <c r="PJH10" s="3"/>
      <c r="PJI10" s="3"/>
      <c r="PJJ10" s="3"/>
      <c r="PJK10" s="3"/>
      <c r="PJL10" s="3"/>
      <c r="PJM10" s="3"/>
      <c r="PJN10" s="3"/>
      <c r="PJO10" s="3"/>
      <c r="PJP10" s="3"/>
      <c r="PJQ10" s="3"/>
      <c r="PJR10" s="3"/>
      <c r="PJS10" s="3"/>
      <c r="PJT10" s="3"/>
      <c r="PJU10" s="3"/>
      <c r="PJV10" s="3"/>
      <c r="PJW10" s="3"/>
      <c r="PJX10" s="3"/>
      <c r="PJY10" s="3"/>
      <c r="PJZ10" s="3"/>
      <c r="PKA10" s="3"/>
      <c r="PKB10" s="3"/>
      <c r="PKC10" s="3"/>
      <c r="PKD10" s="3"/>
      <c r="PKE10" s="3"/>
      <c r="PKF10" s="3"/>
      <c r="PKG10" s="3"/>
      <c r="PKH10" s="3"/>
      <c r="PKI10" s="3"/>
      <c r="PKJ10" s="3"/>
      <c r="PKK10" s="3"/>
      <c r="PKL10" s="3"/>
      <c r="PKM10" s="3"/>
      <c r="PKN10" s="3"/>
      <c r="PKO10" s="3"/>
      <c r="PKP10" s="3"/>
      <c r="PKQ10" s="3"/>
      <c r="PKR10" s="3"/>
      <c r="PKS10" s="3"/>
      <c r="PKT10" s="3"/>
      <c r="PKU10" s="3"/>
      <c r="PKV10" s="3"/>
      <c r="PKW10" s="3"/>
      <c r="PKX10" s="3"/>
      <c r="PKY10" s="3"/>
      <c r="PKZ10" s="3"/>
      <c r="PLA10" s="3"/>
      <c r="PLB10" s="3"/>
      <c r="PLC10" s="3"/>
      <c r="PLD10" s="3"/>
      <c r="PLE10" s="3"/>
      <c r="PLF10" s="3"/>
      <c r="PLG10" s="3"/>
      <c r="PLH10" s="3"/>
      <c r="PLI10" s="3"/>
      <c r="PLJ10" s="3"/>
      <c r="PLK10" s="3"/>
      <c r="PLL10" s="3"/>
      <c r="PLM10" s="3"/>
      <c r="PLN10" s="3"/>
      <c r="PLO10" s="3"/>
      <c r="PLP10" s="3"/>
      <c r="PLQ10" s="3"/>
      <c r="PLR10" s="3"/>
      <c r="PLS10" s="3"/>
      <c r="PLT10" s="3"/>
      <c r="PLU10" s="3"/>
      <c r="PLV10" s="3"/>
      <c r="PLW10" s="3"/>
      <c r="PLX10" s="3"/>
      <c r="PLY10" s="3"/>
      <c r="PLZ10" s="3"/>
      <c r="PMA10" s="3"/>
      <c r="PMB10" s="3"/>
      <c r="PMC10" s="3"/>
      <c r="PMD10" s="3"/>
      <c r="PME10" s="3"/>
      <c r="PMF10" s="3"/>
      <c r="PMG10" s="3"/>
      <c r="PMH10" s="3"/>
      <c r="PMI10" s="3"/>
      <c r="PMJ10" s="3"/>
      <c r="PMK10" s="3"/>
      <c r="PML10" s="3"/>
      <c r="PMM10" s="3"/>
      <c r="PMN10" s="3"/>
      <c r="PMO10" s="3"/>
      <c r="PMP10" s="3"/>
      <c r="PMQ10" s="3"/>
      <c r="PMR10" s="3"/>
      <c r="PMS10" s="3"/>
      <c r="PMT10" s="3"/>
      <c r="PMU10" s="3"/>
      <c r="PMV10" s="3"/>
      <c r="PMW10" s="3"/>
      <c r="PMX10" s="3"/>
      <c r="PMY10" s="3"/>
      <c r="PMZ10" s="3"/>
      <c r="PNA10" s="3"/>
      <c r="PNB10" s="3"/>
      <c r="PNC10" s="3"/>
      <c r="PND10" s="3"/>
      <c r="PNE10" s="3"/>
      <c r="PNF10" s="3"/>
      <c r="PNG10" s="3"/>
      <c r="PNH10" s="3"/>
      <c r="PNI10" s="3"/>
      <c r="PNJ10" s="3"/>
      <c r="PNK10" s="3"/>
      <c r="PNL10" s="3"/>
      <c r="PNM10" s="3"/>
      <c r="PNN10" s="3"/>
      <c r="PNO10" s="3"/>
      <c r="PNP10" s="3"/>
      <c r="PNQ10" s="3"/>
      <c r="PNR10" s="3"/>
      <c r="PNS10" s="3"/>
      <c r="PNT10" s="3"/>
      <c r="PNU10" s="3"/>
      <c r="PNV10" s="3"/>
      <c r="PNW10" s="3"/>
      <c r="PNX10" s="3"/>
      <c r="PNY10" s="3"/>
      <c r="PNZ10" s="3"/>
      <c r="POA10" s="3"/>
      <c r="POB10" s="3"/>
      <c r="POC10" s="3"/>
      <c r="POD10" s="3"/>
      <c r="POE10" s="3"/>
      <c r="POF10" s="3"/>
      <c r="POG10" s="3"/>
      <c r="POH10" s="3"/>
      <c r="POI10" s="3"/>
      <c r="POJ10" s="3"/>
      <c r="POK10" s="3"/>
      <c r="POL10" s="3"/>
      <c r="POM10" s="3"/>
      <c r="PON10" s="3"/>
      <c r="POO10" s="3"/>
      <c r="POP10" s="3"/>
      <c r="POQ10" s="3"/>
      <c r="POR10" s="3"/>
      <c r="POS10" s="3"/>
      <c r="POT10" s="3"/>
      <c r="POU10" s="3"/>
      <c r="POV10" s="3"/>
      <c r="POW10" s="3"/>
      <c r="POX10" s="3"/>
      <c r="POY10" s="3"/>
      <c r="POZ10" s="3"/>
      <c r="PPA10" s="3"/>
      <c r="PPB10" s="3"/>
      <c r="PPC10" s="3"/>
      <c r="PPD10" s="3"/>
      <c r="PPE10" s="3"/>
      <c r="PPF10" s="3"/>
      <c r="PPG10" s="3"/>
      <c r="PPH10" s="3"/>
      <c r="PPI10" s="3"/>
      <c r="PPJ10" s="3"/>
      <c r="PPK10" s="3"/>
      <c r="PPL10" s="3"/>
      <c r="PPM10" s="3"/>
      <c r="PPN10" s="3"/>
      <c r="PPO10" s="3"/>
      <c r="PPP10" s="3"/>
      <c r="PPQ10" s="3"/>
      <c r="PPR10" s="3"/>
      <c r="PPS10" s="3"/>
      <c r="PPT10" s="3"/>
      <c r="PPU10" s="3"/>
      <c r="PPV10" s="3"/>
      <c r="PPW10" s="3"/>
      <c r="PPX10" s="3"/>
      <c r="PPY10" s="3"/>
      <c r="PPZ10" s="3"/>
      <c r="PQA10" s="3"/>
      <c r="PQB10" s="3"/>
      <c r="PQC10" s="3"/>
      <c r="PQD10" s="3"/>
      <c r="PQE10" s="3"/>
      <c r="PQF10" s="3"/>
      <c r="PQG10" s="3"/>
      <c r="PQH10" s="3"/>
      <c r="PQI10" s="3"/>
      <c r="PQJ10" s="3"/>
      <c r="PQK10" s="3"/>
      <c r="PQL10" s="3"/>
      <c r="PQM10" s="3"/>
      <c r="PQN10" s="3"/>
      <c r="PQO10" s="3"/>
      <c r="PQP10" s="3"/>
      <c r="PQQ10" s="3"/>
      <c r="PQR10" s="3"/>
      <c r="PQS10" s="3"/>
      <c r="PQT10" s="3"/>
      <c r="PQU10" s="3"/>
      <c r="PQV10" s="3"/>
      <c r="PQW10" s="3"/>
      <c r="PQX10" s="3"/>
      <c r="PQY10" s="3"/>
      <c r="PQZ10" s="3"/>
      <c r="PRA10" s="3"/>
      <c r="PRB10" s="3"/>
      <c r="PRC10" s="3"/>
      <c r="PRD10" s="3"/>
      <c r="PRE10" s="3"/>
      <c r="PRF10" s="3"/>
      <c r="PRG10" s="3"/>
      <c r="PRH10" s="3"/>
      <c r="PRI10" s="3"/>
      <c r="PRJ10" s="3"/>
      <c r="PRK10" s="3"/>
      <c r="PRL10" s="3"/>
      <c r="PRM10" s="3"/>
      <c r="PRN10" s="3"/>
      <c r="PRO10" s="3"/>
      <c r="PRP10" s="3"/>
      <c r="PRQ10" s="3"/>
      <c r="PRR10" s="3"/>
      <c r="PRS10" s="3"/>
      <c r="PRT10" s="3"/>
      <c r="PRU10" s="3"/>
      <c r="PRV10" s="3"/>
      <c r="PRW10" s="3"/>
      <c r="PRX10" s="3"/>
      <c r="PRY10" s="3"/>
      <c r="PRZ10" s="3"/>
      <c r="PSA10" s="3"/>
      <c r="PSB10" s="3"/>
      <c r="PSC10" s="3"/>
      <c r="PSD10" s="3"/>
      <c r="PSE10" s="3"/>
      <c r="PSF10" s="3"/>
      <c r="PSG10" s="3"/>
      <c r="PSH10" s="3"/>
      <c r="PSI10" s="3"/>
      <c r="PSJ10" s="3"/>
      <c r="PSK10" s="3"/>
      <c r="PSL10" s="3"/>
      <c r="PSM10" s="3"/>
      <c r="PSN10" s="3"/>
      <c r="PSO10" s="3"/>
      <c r="PSP10" s="3"/>
      <c r="PSQ10" s="3"/>
      <c r="PSR10" s="3"/>
      <c r="PSS10" s="3"/>
      <c r="PST10" s="3"/>
      <c r="PSU10" s="3"/>
      <c r="PSV10" s="3"/>
      <c r="PSW10" s="3"/>
      <c r="PSX10" s="3"/>
      <c r="PSY10" s="3"/>
      <c r="PSZ10" s="3"/>
      <c r="PTA10" s="3"/>
      <c r="PTB10" s="3"/>
      <c r="PTC10" s="3"/>
      <c r="PTD10" s="3"/>
      <c r="PTE10" s="3"/>
      <c r="PTF10" s="3"/>
      <c r="PTG10" s="3"/>
      <c r="PTH10" s="3"/>
      <c r="PTI10" s="3"/>
      <c r="PTJ10" s="3"/>
      <c r="PTK10" s="3"/>
      <c r="PTL10" s="3"/>
      <c r="PTM10" s="3"/>
      <c r="PTN10" s="3"/>
      <c r="PTO10" s="3"/>
      <c r="PTP10" s="3"/>
      <c r="PTQ10" s="3"/>
      <c r="PTR10" s="3"/>
      <c r="PTS10" s="3"/>
      <c r="PTT10" s="3"/>
      <c r="PTU10" s="3"/>
      <c r="PTV10" s="3"/>
      <c r="PTW10" s="3"/>
      <c r="PTX10" s="3"/>
      <c r="PTY10" s="3"/>
      <c r="PTZ10" s="3"/>
      <c r="PUA10" s="3"/>
      <c r="PUB10" s="3"/>
      <c r="PUC10" s="3"/>
      <c r="PUD10" s="3"/>
      <c r="PUE10" s="3"/>
      <c r="PUF10" s="3"/>
      <c r="PUG10" s="3"/>
      <c r="PUH10" s="3"/>
      <c r="PUI10" s="3"/>
      <c r="PUJ10" s="3"/>
      <c r="PUK10" s="3"/>
      <c r="PUL10" s="3"/>
      <c r="PUM10" s="3"/>
      <c r="PUN10" s="3"/>
      <c r="PUO10" s="3"/>
      <c r="PUP10" s="3"/>
      <c r="PUQ10" s="3"/>
      <c r="PUR10" s="3"/>
      <c r="PUS10" s="3"/>
      <c r="PUT10" s="3"/>
      <c r="PUU10" s="3"/>
      <c r="PUV10" s="3"/>
      <c r="PUW10" s="3"/>
      <c r="PUX10" s="3"/>
      <c r="PUY10" s="3"/>
      <c r="PUZ10" s="3"/>
      <c r="PVA10" s="3"/>
      <c r="PVB10" s="3"/>
      <c r="PVC10" s="3"/>
      <c r="PVD10" s="3"/>
      <c r="PVE10" s="3"/>
      <c r="PVF10" s="3"/>
      <c r="PVG10" s="3"/>
      <c r="PVH10" s="3"/>
      <c r="PVI10" s="3"/>
      <c r="PVJ10" s="3"/>
      <c r="PVK10" s="3"/>
      <c r="PVL10" s="3"/>
      <c r="PVM10" s="3"/>
      <c r="PVN10" s="3"/>
      <c r="PVO10" s="3"/>
      <c r="PVP10" s="3"/>
      <c r="PVQ10" s="3"/>
      <c r="PVR10" s="3"/>
      <c r="PVS10" s="3"/>
      <c r="PVT10" s="3"/>
      <c r="PVU10" s="3"/>
      <c r="PVV10" s="3"/>
      <c r="PVW10" s="3"/>
      <c r="PVX10" s="3"/>
      <c r="PVY10" s="3"/>
      <c r="PVZ10" s="3"/>
      <c r="PWA10" s="3"/>
      <c r="PWB10" s="3"/>
      <c r="PWC10" s="3"/>
      <c r="PWD10" s="3"/>
      <c r="PWE10" s="3"/>
      <c r="PWF10" s="3"/>
      <c r="PWG10" s="3"/>
      <c r="PWH10" s="3"/>
      <c r="PWI10" s="3"/>
      <c r="PWJ10" s="3"/>
      <c r="PWK10" s="3"/>
      <c r="PWL10" s="3"/>
      <c r="PWM10" s="3"/>
      <c r="PWN10" s="3"/>
      <c r="PWO10" s="3"/>
      <c r="PWP10" s="3"/>
      <c r="PWQ10" s="3"/>
      <c r="PWR10" s="3"/>
      <c r="PWS10" s="3"/>
      <c r="PWT10" s="3"/>
      <c r="PWU10" s="3"/>
      <c r="PWV10" s="3"/>
      <c r="PWW10" s="3"/>
      <c r="PWX10" s="3"/>
      <c r="PWY10" s="3"/>
      <c r="PWZ10" s="3"/>
      <c r="PXA10" s="3"/>
      <c r="PXB10" s="3"/>
      <c r="PXC10" s="3"/>
      <c r="PXD10" s="3"/>
      <c r="PXE10" s="3"/>
      <c r="PXF10" s="3"/>
      <c r="PXG10" s="3"/>
      <c r="PXH10" s="3"/>
      <c r="PXI10" s="3"/>
      <c r="PXJ10" s="3"/>
      <c r="PXK10" s="3"/>
      <c r="PXL10" s="3"/>
      <c r="PXM10" s="3"/>
      <c r="PXN10" s="3"/>
      <c r="PXO10" s="3"/>
      <c r="PXP10" s="3"/>
      <c r="PXQ10" s="3"/>
      <c r="PXR10" s="3"/>
      <c r="PXS10" s="3"/>
      <c r="PXT10" s="3"/>
      <c r="PXU10" s="3"/>
      <c r="PXV10" s="3"/>
      <c r="PXW10" s="3"/>
      <c r="PXX10" s="3"/>
      <c r="PXY10" s="3"/>
      <c r="PXZ10" s="3"/>
      <c r="PYA10" s="3"/>
      <c r="PYB10" s="3"/>
      <c r="PYC10" s="3"/>
      <c r="PYD10" s="3"/>
      <c r="PYE10" s="3"/>
      <c r="PYF10" s="3"/>
      <c r="PYG10" s="3"/>
      <c r="PYH10" s="3"/>
      <c r="PYI10" s="3"/>
      <c r="PYJ10" s="3"/>
      <c r="PYK10" s="3"/>
      <c r="PYL10" s="3"/>
      <c r="PYM10" s="3"/>
      <c r="PYN10" s="3"/>
      <c r="PYO10" s="3"/>
      <c r="PYP10" s="3"/>
      <c r="PYQ10" s="3"/>
      <c r="PYR10" s="3"/>
      <c r="PYS10" s="3"/>
      <c r="PYT10" s="3"/>
      <c r="PYU10" s="3"/>
      <c r="PYV10" s="3"/>
      <c r="PYW10" s="3"/>
      <c r="PYX10" s="3"/>
      <c r="PYY10" s="3"/>
      <c r="PYZ10" s="3"/>
      <c r="PZA10" s="3"/>
      <c r="PZB10" s="3"/>
      <c r="PZC10" s="3"/>
      <c r="PZD10" s="3"/>
      <c r="PZE10" s="3"/>
      <c r="PZF10" s="3"/>
      <c r="PZG10" s="3"/>
      <c r="PZH10" s="3"/>
      <c r="PZI10" s="3"/>
      <c r="PZJ10" s="3"/>
      <c r="PZK10" s="3"/>
      <c r="PZL10" s="3"/>
      <c r="PZM10" s="3"/>
      <c r="PZN10" s="3"/>
      <c r="PZO10" s="3"/>
      <c r="PZP10" s="3"/>
      <c r="PZQ10" s="3"/>
      <c r="PZR10" s="3"/>
      <c r="PZS10" s="3"/>
      <c r="PZT10" s="3"/>
      <c r="PZU10" s="3"/>
      <c r="PZV10" s="3"/>
      <c r="PZW10" s="3"/>
      <c r="PZX10" s="3"/>
      <c r="PZY10" s="3"/>
      <c r="PZZ10" s="3"/>
      <c r="QAA10" s="3"/>
      <c r="QAB10" s="3"/>
      <c r="QAC10" s="3"/>
      <c r="QAD10" s="3"/>
      <c r="QAE10" s="3"/>
      <c r="QAF10" s="3"/>
      <c r="QAG10" s="3"/>
      <c r="QAH10" s="3"/>
      <c r="QAI10" s="3"/>
      <c r="QAJ10" s="3"/>
      <c r="QAK10" s="3"/>
      <c r="QAL10" s="3"/>
      <c r="QAM10" s="3"/>
      <c r="QAN10" s="3"/>
      <c r="QAO10" s="3"/>
      <c r="QAP10" s="3"/>
      <c r="QAQ10" s="3"/>
      <c r="QAR10" s="3"/>
      <c r="QAS10" s="3"/>
      <c r="QAT10" s="3"/>
      <c r="QAU10" s="3"/>
      <c r="QAV10" s="3"/>
      <c r="QAW10" s="3"/>
      <c r="QAX10" s="3"/>
      <c r="QAY10" s="3"/>
      <c r="QAZ10" s="3"/>
      <c r="QBA10" s="3"/>
      <c r="QBB10" s="3"/>
      <c r="QBC10" s="3"/>
      <c r="QBD10" s="3"/>
      <c r="QBE10" s="3"/>
      <c r="QBF10" s="3"/>
      <c r="QBG10" s="3"/>
      <c r="QBH10" s="3"/>
      <c r="QBI10" s="3"/>
      <c r="QBJ10" s="3"/>
      <c r="QBK10" s="3"/>
      <c r="QBL10" s="3"/>
      <c r="QBM10" s="3"/>
      <c r="QBN10" s="3"/>
      <c r="QBO10" s="3"/>
      <c r="QBP10" s="3"/>
      <c r="QBQ10" s="3"/>
      <c r="QBR10" s="3"/>
      <c r="QBS10" s="3"/>
      <c r="QBT10" s="3"/>
      <c r="QBU10" s="3"/>
      <c r="QBV10" s="3"/>
      <c r="QBW10" s="3"/>
      <c r="QBX10" s="3"/>
      <c r="QBY10" s="3"/>
      <c r="QBZ10" s="3"/>
      <c r="QCA10" s="3"/>
      <c r="QCB10" s="3"/>
      <c r="QCC10" s="3"/>
      <c r="QCD10" s="3"/>
      <c r="QCE10" s="3"/>
      <c r="QCF10" s="3"/>
      <c r="QCG10" s="3"/>
      <c r="QCH10" s="3"/>
      <c r="QCI10" s="3"/>
      <c r="QCJ10" s="3"/>
      <c r="QCK10" s="3"/>
      <c r="QCL10" s="3"/>
      <c r="QCM10" s="3"/>
      <c r="QCN10" s="3"/>
      <c r="QCO10" s="3"/>
      <c r="QCP10" s="3"/>
      <c r="QCQ10" s="3"/>
      <c r="QCR10" s="3"/>
      <c r="QCS10" s="3"/>
      <c r="QCT10" s="3"/>
      <c r="QCU10" s="3"/>
      <c r="QCV10" s="3"/>
      <c r="QCW10" s="3"/>
      <c r="QCX10" s="3"/>
      <c r="QCY10" s="3"/>
      <c r="QCZ10" s="3"/>
      <c r="QDA10" s="3"/>
      <c r="QDB10" s="3"/>
      <c r="QDC10" s="3"/>
      <c r="QDD10" s="3"/>
      <c r="QDE10" s="3"/>
      <c r="QDF10" s="3"/>
      <c r="QDG10" s="3"/>
      <c r="QDH10" s="3"/>
      <c r="QDI10" s="3"/>
      <c r="QDJ10" s="3"/>
      <c r="QDK10" s="3"/>
      <c r="QDL10" s="3"/>
      <c r="QDM10" s="3"/>
      <c r="QDN10" s="3"/>
      <c r="QDO10" s="3"/>
      <c r="QDP10" s="3"/>
      <c r="QDQ10" s="3"/>
      <c r="QDR10" s="3"/>
      <c r="QDS10" s="3"/>
      <c r="QDT10" s="3"/>
      <c r="QDU10" s="3"/>
      <c r="QDV10" s="3"/>
      <c r="QDW10" s="3"/>
      <c r="QDX10" s="3"/>
      <c r="QDY10" s="3"/>
      <c r="QDZ10" s="3"/>
      <c r="QEA10" s="3"/>
      <c r="QEB10" s="3"/>
      <c r="QEC10" s="3"/>
      <c r="QED10" s="3"/>
      <c r="QEE10" s="3"/>
      <c r="QEF10" s="3"/>
      <c r="QEG10" s="3"/>
      <c r="QEH10" s="3"/>
      <c r="QEI10" s="3"/>
      <c r="QEJ10" s="3"/>
      <c r="QEK10" s="3"/>
      <c r="QEL10" s="3"/>
      <c r="QEM10" s="3"/>
      <c r="QEN10" s="3"/>
      <c r="QEO10" s="3"/>
      <c r="QEP10" s="3"/>
      <c r="QEQ10" s="3"/>
      <c r="QER10" s="3"/>
      <c r="QES10" s="3"/>
      <c r="QET10" s="3"/>
      <c r="QEU10" s="3"/>
      <c r="QEV10" s="3"/>
      <c r="QEW10" s="3"/>
      <c r="QEX10" s="3"/>
      <c r="QEY10" s="3"/>
      <c r="QEZ10" s="3"/>
      <c r="QFA10" s="3"/>
      <c r="QFB10" s="3"/>
      <c r="QFC10" s="3"/>
      <c r="QFD10" s="3"/>
      <c r="QFE10" s="3"/>
      <c r="QFF10" s="3"/>
      <c r="QFG10" s="3"/>
      <c r="QFH10" s="3"/>
      <c r="QFI10" s="3"/>
      <c r="QFJ10" s="3"/>
      <c r="QFK10" s="3"/>
      <c r="QFL10" s="3"/>
      <c r="QFM10" s="3"/>
      <c r="QFN10" s="3"/>
      <c r="QFO10" s="3"/>
      <c r="QFP10" s="3"/>
      <c r="QFQ10" s="3"/>
      <c r="QFR10" s="3"/>
      <c r="QFS10" s="3"/>
      <c r="QFT10" s="3"/>
      <c r="QFU10" s="3"/>
      <c r="QFV10" s="3"/>
      <c r="QFW10" s="3"/>
      <c r="QFX10" s="3"/>
      <c r="QFY10" s="3"/>
      <c r="QFZ10" s="3"/>
      <c r="QGA10" s="3"/>
      <c r="QGB10" s="3"/>
      <c r="QGC10" s="3"/>
      <c r="QGD10" s="3"/>
      <c r="QGE10" s="3"/>
      <c r="QGF10" s="3"/>
      <c r="QGG10" s="3"/>
      <c r="QGH10" s="3"/>
      <c r="QGI10" s="3"/>
      <c r="QGJ10" s="3"/>
      <c r="QGK10" s="3"/>
      <c r="QGL10" s="3"/>
      <c r="QGM10" s="3"/>
      <c r="QGN10" s="3"/>
      <c r="QGO10" s="3"/>
      <c r="QGP10" s="3"/>
      <c r="QGQ10" s="3"/>
      <c r="QGR10" s="3"/>
      <c r="QGS10" s="3"/>
      <c r="QGT10" s="3"/>
      <c r="QGU10" s="3"/>
      <c r="QGV10" s="3"/>
      <c r="QGW10" s="3"/>
      <c r="QGX10" s="3"/>
      <c r="QGY10" s="3"/>
      <c r="QGZ10" s="3"/>
      <c r="QHA10" s="3"/>
      <c r="QHB10" s="3"/>
      <c r="QHC10" s="3"/>
      <c r="QHD10" s="3"/>
      <c r="QHE10" s="3"/>
      <c r="QHF10" s="3"/>
      <c r="QHG10" s="3"/>
      <c r="QHH10" s="3"/>
      <c r="QHI10" s="3"/>
      <c r="QHJ10" s="3"/>
      <c r="QHK10" s="3"/>
      <c r="QHL10" s="3"/>
      <c r="QHM10" s="3"/>
      <c r="QHN10" s="3"/>
      <c r="QHO10" s="3"/>
      <c r="QHP10" s="3"/>
      <c r="QHQ10" s="3"/>
      <c r="QHR10" s="3"/>
      <c r="QHS10" s="3"/>
      <c r="QHT10" s="3"/>
      <c r="QHU10" s="3"/>
      <c r="QHV10" s="3"/>
      <c r="QHW10" s="3"/>
      <c r="QHX10" s="3"/>
      <c r="QHY10" s="3"/>
      <c r="QHZ10" s="3"/>
      <c r="QIA10" s="3"/>
      <c r="QIB10" s="3"/>
      <c r="QIC10" s="3"/>
      <c r="QID10" s="3"/>
      <c r="QIE10" s="3"/>
      <c r="QIF10" s="3"/>
      <c r="QIG10" s="3"/>
      <c r="QIH10" s="3"/>
      <c r="QII10" s="3"/>
      <c r="QIJ10" s="3"/>
      <c r="QIK10" s="3"/>
      <c r="QIL10" s="3"/>
      <c r="QIM10" s="3"/>
      <c r="QIN10" s="3"/>
      <c r="QIO10" s="3"/>
      <c r="QIP10" s="3"/>
      <c r="QIQ10" s="3"/>
      <c r="QIR10" s="3"/>
      <c r="QIS10" s="3"/>
      <c r="QIT10" s="3"/>
      <c r="QIU10" s="3"/>
      <c r="QIV10" s="3"/>
      <c r="QIW10" s="3"/>
      <c r="QIX10" s="3"/>
      <c r="QIY10" s="3"/>
      <c r="QIZ10" s="3"/>
      <c r="QJA10" s="3"/>
      <c r="QJB10" s="3"/>
      <c r="QJC10" s="3"/>
      <c r="QJD10" s="3"/>
      <c r="QJE10" s="3"/>
      <c r="QJF10" s="3"/>
      <c r="QJG10" s="3"/>
      <c r="QJH10" s="3"/>
      <c r="QJI10" s="3"/>
      <c r="QJJ10" s="3"/>
      <c r="QJK10" s="3"/>
      <c r="QJL10" s="3"/>
      <c r="QJM10" s="3"/>
      <c r="QJN10" s="3"/>
      <c r="QJO10" s="3"/>
      <c r="QJP10" s="3"/>
      <c r="QJQ10" s="3"/>
      <c r="QJR10" s="3"/>
      <c r="QJS10" s="3"/>
      <c r="QJT10" s="3"/>
      <c r="QJU10" s="3"/>
      <c r="QJV10" s="3"/>
      <c r="QJW10" s="3"/>
      <c r="QJX10" s="3"/>
      <c r="QJY10" s="3"/>
      <c r="QJZ10" s="3"/>
      <c r="QKA10" s="3"/>
      <c r="QKB10" s="3"/>
      <c r="QKC10" s="3"/>
      <c r="QKD10" s="3"/>
      <c r="QKE10" s="3"/>
      <c r="QKF10" s="3"/>
      <c r="QKG10" s="3"/>
      <c r="QKH10" s="3"/>
      <c r="QKI10" s="3"/>
      <c r="QKJ10" s="3"/>
      <c r="QKK10" s="3"/>
      <c r="QKL10" s="3"/>
      <c r="QKM10" s="3"/>
      <c r="QKN10" s="3"/>
      <c r="QKO10" s="3"/>
      <c r="QKP10" s="3"/>
      <c r="QKQ10" s="3"/>
      <c r="QKR10" s="3"/>
      <c r="QKS10" s="3"/>
      <c r="QKT10" s="3"/>
      <c r="QKU10" s="3"/>
      <c r="QKV10" s="3"/>
      <c r="QKW10" s="3"/>
      <c r="QKX10" s="3"/>
      <c r="QKY10" s="3"/>
      <c r="QKZ10" s="3"/>
      <c r="QLA10" s="3"/>
      <c r="QLB10" s="3"/>
      <c r="QLC10" s="3"/>
      <c r="QLD10" s="3"/>
      <c r="QLE10" s="3"/>
      <c r="QLF10" s="3"/>
      <c r="QLG10" s="3"/>
      <c r="QLH10" s="3"/>
      <c r="QLI10" s="3"/>
      <c r="QLJ10" s="3"/>
      <c r="QLK10" s="3"/>
      <c r="QLL10" s="3"/>
      <c r="QLM10" s="3"/>
      <c r="QLN10" s="3"/>
      <c r="QLO10" s="3"/>
      <c r="QLP10" s="3"/>
      <c r="QLQ10" s="3"/>
      <c r="QLR10" s="3"/>
      <c r="QLS10" s="3"/>
      <c r="QLT10" s="3"/>
      <c r="QLU10" s="3"/>
      <c r="QLV10" s="3"/>
      <c r="QLW10" s="3"/>
      <c r="QLX10" s="3"/>
      <c r="QLY10" s="3"/>
      <c r="QLZ10" s="3"/>
      <c r="QMA10" s="3"/>
      <c r="QMB10" s="3"/>
      <c r="QMC10" s="3"/>
      <c r="QMD10" s="3"/>
      <c r="QME10" s="3"/>
      <c r="QMF10" s="3"/>
      <c r="QMG10" s="3"/>
      <c r="QMH10" s="3"/>
      <c r="QMI10" s="3"/>
      <c r="QMJ10" s="3"/>
      <c r="QMK10" s="3"/>
      <c r="QML10" s="3"/>
      <c r="QMM10" s="3"/>
      <c r="QMN10" s="3"/>
      <c r="QMO10" s="3"/>
      <c r="QMP10" s="3"/>
      <c r="QMQ10" s="3"/>
      <c r="QMR10" s="3"/>
      <c r="QMS10" s="3"/>
      <c r="QMT10" s="3"/>
      <c r="QMU10" s="3"/>
      <c r="QMV10" s="3"/>
      <c r="QMW10" s="3"/>
      <c r="QMX10" s="3"/>
      <c r="QMY10" s="3"/>
      <c r="QMZ10" s="3"/>
      <c r="QNA10" s="3"/>
      <c r="QNB10" s="3"/>
      <c r="QNC10" s="3"/>
      <c r="QND10" s="3"/>
      <c r="QNE10" s="3"/>
      <c r="QNF10" s="3"/>
      <c r="QNG10" s="3"/>
      <c r="QNH10" s="3"/>
      <c r="QNI10" s="3"/>
      <c r="QNJ10" s="3"/>
      <c r="QNK10" s="3"/>
      <c r="QNL10" s="3"/>
      <c r="QNM10" s="3"/>
      <c r="QNN10" s="3"/>
      <c r="QNO10" s="3"/>
      <c r="QNP10" s="3"/>
      <c r="QNQ10" s="3"/>
      <c r="QNR10" s="3"/>
      <c r="QNS10" s="3"/>
      <c r="QNT10" s="3"/>
      <c r="QNU10" s="3"/>
      <c r="QNV10" s="3"/>
      <c r="QNW10" s="3"/>
      <c r="QNX10" s="3"/>
      <c r="QNY10" s="3"/>
      <c r="QNZ10" s="3"/>
      <c r="QOA10" s="3"/>
      <c r="QOB10" s="3"/>
      <c r="QOC10" s="3"/>
      <c r="QOD10" s="3"/>
      <c r="QOE10" s="3"/>
      <c r="QOF10" s="3"/>
      <c r="QOG10" s="3"/>
      <c r="QOH10" s="3"/>
      <c r="QOI10" s="3"/>
      <c r="QOJ10" s="3"/>
      <c r="QOK10" s="3"/>
      <c r="QOL10" s="3"/>
      <c r="QOM10" s="3"/>
      <c r="QON10" s="3"/>
      <c r="QOO10" s="3"/>
      <c r="QOP10" s="3"/>
      <c r="QOQ10" s="3"/>
      <c r="QOR10" s="3"/>
      <c r="QOS10" s="3"/>
      <c r="QOT10" s="3"/>
      <c r="QOU10" s="3"/>
      <c r="QOV10" s="3"/>
      <c r="QOW10" s="3"/>
      <c r="QOX10" s="3"/>
      <c r="QOY10" s="3"/>
      <c r="QOZ10" s="3"/>
      <c r="QPA10" s="3"/>
      <c r="QPB10" s="3"/>
      <c r="QPC10" s="3"/>
      <c r="QPD10" s="3"/>
      <c r="QPE10" s="3"/>
      <c r="QPF10" s="3"/>
      <c r="QPG10" s="3"/>
      <c r="QPH10" s="3"/>
      <c r="QPI10" s="3"/>
      <c r="QPJ10" s="3"/>
      <c r="QPK10" s="3"/>
      <c r="QPL10" s="3"/>
      <c r="QPM10" s="3"/>
      <c r="QPN10" s="3"/>
      <c r="QPO10" s="3"/>
      <c r="QPP10" s="3"/>
      <c r="QPQ10" s="3"/>
      <c r="QPR10" s="3"/>
      <c r="QPS10" s="3"/>
      <c r="QPT10" s="3"/>
      <c r="QPU10" s="3"/>
      <c r="QPV10" s="3"/>
      <c r="QPW10" s="3"/>
      <c r="QPX10" s="3"/>
      <c r="QPY10" s="3"/>
      <c r="QPZ10" s="3"/>
      <c r="QQA10" s="3"/>
      <c r="QQB10" s="3"/>
      <c r="QQC10" s="3"/>
      <c r="QQD10" s="3"/>
      <c r="QQE10" s="3"/>
      <c r="QQF10" s="3"/>
      <c r="QQG10" s="3"/>
      <c r="QQH10" s="3"/>
      <c r="QQI10" s="3"/>
      <c r="QQJ10" s="3"/>
      <c r="QQK10" s="3"/>
      <c r="QQL10" s="3"/>
      <c r="QQM10" s="3"/>
      <c r="QQN10" s="3"/>
      <c r="QQO10" s="3"/>
      <c r="QQP10" s="3"/>
      <c r="QQQ10" s="3"/>
      <c r="QQR10" s="3"/>
      <c r="QQS10" s="3"/>
      <c r="QQT10" s="3"/>
      <c r="QQU10" s="3"/>
      <c r="QQV10" s="3"/>
      <c r="QQW10" s="3"/>
      <c r="QQX10" s="3"/>
      <c r="QQY10" s="3"/>
      <c r="QQZ10" s="3"/>
      <c r="QRA10" s="3"/>
      <c r="QRB10" s="3"/>
      <c r="QRC10" s="3"/>
      <c r="QRD10" s="3"/>
      <c r="QRE10" s="3"/>
      <c r="QRF10" s="3"/>
      <c r="QRG10" s="3"/>
      <c r="QRH10" s="3"/>
      <c r="QRI10" s="3"/>
      <c r="QRJ10" s="3"/>
      <c r="QRK10" s="3"/>
      <c r="QRL10" s="3"/>
      <c r="QRM10" s="3"/>
      <c r="QRN10" s="3"/>
      <c r="QRO10" s="3"/>
      <c r="QRP10" s="3"/>
      <c r="QRQ10" s="3"/>
      <c r="QRR10" s="3"/>
      <c r="QRS10" s="3"/>
      <c r="QRT10" s="3"/>
      <c r="QRU10" s="3"/>
      <c r="QRV10" s="3"/>
      <c r="QRW10" s="3"/>
      <c r="QRX10" s="3"/>
      <c r="QRY10" s="3"/>
      <c r="QRZ10" s="3"/>
      <c r="QSA10" s="3"/>
      <c r="QSB10" s="3"/>
      <c r="QSC10" s="3"/>
      <c r="QSD10" s="3"/>
      <c r="QSE10" s="3"/>
      <c r="QSF10" s="3"/>
      <c r="QSG10" s="3"/>
      <c r="QSH10" s="3"/>
      <c r="QSI10" s="3"/>
      <c r="QSJ10" s="3"/>
      <c r="QSK10" s="3"/>
      <c r="QSL10" s="3"/>
      <c r="QSM10" s="3"/>
      <c r="QSN10" s="3"/>
      <c r="QSO10" s="3"/>
      <c r="QSP10" s="3"/>
      <c r="QSQ10" s="3"/>
      <c r="QSR10" s="3"/>
      <c r="QSS10" s="3"/>
      <c r="QST10" s="3"/>
      <c r="QSU10" s="3"/>
      <c r="QSV10" s="3"/>
      <c r="QSW10" s="3"/>
      <c r="QSX10" s="3"/>
      <c r="QSY10" s="3"/>
      <c r="QSZ10" s="3"/>
      <c r="QTA10" s="3"/>
      <c r="QTB10" s="3"/>
      <c r="QTC10" s="3"/>
      <c r="QTD10" s="3"/>
      <c r="QTE10" s="3"/>
      <c r="QTF10" s="3"/>
      <c r="QTG10" s="3"/>
      <c r="QTH10" s="3"/>
      <c r="QTI10" s="3"/>
      <c r="QTJ10" s="3"/>
      <c r="QTK10" s="3"/>
      <c r="QTL10" s="3"/>
      <c r="QTM10" s="3"/>
      <c r="QTN10" s="3"/>
      <c r="QTO10" s="3"/>
      <c r="QTP10" s="3"/>
      <c r="QTQ10" s="3"/>
      <c r="QTR10" s="3"/>
      <c r="QTS10" s="3"/>
      <c r="QTT10" s="3"/>
      <c r="QTU10" s="3"/>
      <c r="QTV10" s="3"/>
      <c r="QTW10" s="3"/>
      <c r="QTX10" s="3"/>
      <c r="QTY10" s="3"/>
      <c r="QTZ10" s="3"/>
      <c r="QUA10" s="3"/>
      <c r="QUB10" s="3"/>
      <c r="QUC10" s="3"/>
      <c r="QUD10" s="3"/>
      <c r="QUE10" s="3"/>
      <c r="QUF10" s="3"/>
      <c r="QUG10" s="3"/>
      <c r="QUH10" s="3"/>
      <c r="QUI10" s="3"/>
      <c r="QUJ10" s="3"/>
      <c r="QUK10" s="3"/>
      <c r="QUL10" s="3"/>
      <c r="QUM10" s="3"/>
      <c r="QUN10" s="3"/>
      <c r="QUO10" s="3"/>
      <c r="QUP10" s="3"/>
      <c r="QUQ10" s="3"/>
      <c r="QUR10" s="3"/>
      <c r="QUS10" s="3"/>
      <c r="QUT10" s="3"/>
      <c r="QUU10" s="3"/>
      <c r="QUV10" s="3"/>
      <c r="QUW10" s="3"/>
      <c r="QUX10" s="3"/>
      <c r="QUY10" s="3"/>
      <c r="QUZ10" s="3"/>
      <c r="QVA10" s="3"/>
      <c r="QVB10" s="3"/>
      <c r="QVC10" s="3"/>
      <c r="QVD10" s="3"/>
      <c r="QVE10" s="3"/>
      <c r="QVF10" s="3"/>
      <c r="QVG10" s="3"/>
      <c r="QVH10" s="3"/>
      <c r="QVI10" s="3"/>
      <c r="QVJ10" s="3"/>
      <c r="QVK10" s="3"/>
      <c r="QVL10" s="3"/>
      <c r="QVM10" s="3"/>
      <c r="QVN10" s="3"/>
      <c r="QVO10" s="3"/>
      <c r="QVP10" s="3"/>
      <c r="QVQ10" s="3"/>
      <c r="QVR10" s="3"/>
      <c r="QVS10" s="3"/>
      <c r="QVT10" s="3"/>
      <c r="QVU10" s="3"/>
      <c r="QVV10" s="3"/>
      <c r="QVW10" s="3"/>
      <c r="QVX10" s="3"/>
      <c r="QVY10" s="3"/>
      <c r="QVZ10" s="3"/>
      <c r="QWA10" s="3"/>
      <c r="QWB10" s="3"/>
      <c r="QWC10" s="3"/>
      <c r="QWD10" s="3"/>
      <c r="QWE10" s="3"/>
      <c r="QWF10" s="3"/>
      <c r="QWG10" s="3"/>
      <c r="QWH10" s="3"/>
      <c r="QWI10" s="3"/>
      <c r="QWJ10" s="3"/>
      <c r="QWK10" s="3"/>
      <c r="QWL10" s="3"/>
      <c r="QWM10" s="3"/>
      <c r="QWN10" s="3"/>
      <c r="QWO10" s="3"/>
      <c r="QWP10" s="3"/>
      <c r="QWQ10" s="3"/>
      <c r="QWR10" s="3"/>
      <c r="QWS10" s="3"/>
      <c r="QWT10" s="3"/>
      <c r="QWU10" s="3"/>
      <c r="QWV10" s="3"/>
      <c r="QWW10" s="3"/>
      <c r="QWX10" s="3"/>
      <c r="QWY10" s="3"/>
      <c r="QWZ10" s="3"/>
      <c r="QXA10" s="3"/>
      <c r="QXB10" s="3"/>
      <c r="QXC10" s="3"/>
      <c r="QXD10" s="3"/>
      <c r="QXE10" s="3"/>
      <c r="QXF10" s="3"/>
      <c r="QXG10" s="3"/>
      <c r="QXH10" s="3"/>
      <c r="QXI10" s="3"/>
      <c r="QXJ10" s="3"/>
      <c r="QXK10" s="3"/>
      <c r="QXL10" s="3"/>
      <c r="QXM10" s="3"/>
      <c r="QXN10" s="3"/>
      <c r="QXO10" s="3"/>
      <c r="QXP10" s="3"/>
      <c r="QXQ10" s="3"/>
      <c r="QXR10" s="3"/>
      <c r="QXS10" s="3"/>
      <c r="QXT10" s="3"/>
      <c r="QXU10" s="3"/>
      <c r="QXV10" s="3"/>
      <c r="QXW10" s="3"/>
      <c r="QXX10" s="3"/>
      <c r="QXY10" s="3"/>
      <c r="QXZ10" s="3"/>
      <c r="QYA10" s="3"/>
      <c r="QYB10" s="3"/>
      <c r="QYC10" s="3"/>
      <c r="QYD10" s="3"/>
      <c r="QYE10" s="3"/>
      <c r="QYF10" s="3"/>
      <c r="QYG10" s="3"/>
      <c r="QYH10" s="3"/>
      <c r="QYI10" s="3"/>
      <c r="QYJ10" s="3"/>
      <c r="QYK10" s="3"/>
      <c r="QYL10" s="3"/>
      <c r="QYM10" s="3"/>
      <c r="QYN10" s="3"/>
      <c r="QYO10" s="3"/>
      <c r="QYP10" s="3"/>
      <c r="QYQ10" s="3"/>
      <c r="QYR10" s="3"/>
      <c r="QYS10" s="3"/>
      <c r="QYT10" s="3"/>
      <c r="QYU10" s="3"/>
      <c r="QYV10" s="3"/>
      <c r="QYW10" s="3"/>
      <c r="QYX10" s="3"/>
      <c r="QYY10" s="3"/>
      <c r="QYZ10" s="3"/>
      <c r="QZA10" s="3"/>
      <c r="QZB10" s="3"/>
      <c r="QZC10" s="3"/>
      <c r="QZD10" s="3"/>
      <c r="QZE10" s="3"/>
      <c r="QZF10" s="3"/>
      <c r="QZG10" s="3"/>
      <c r="QZH10" s="3"/>
      <c r="QZI10" s="3"/>
      <c r="QZJ10" s="3"/>
      <c r="QZK10" s="3"/>
      <c r="QZL10" s="3"/>
      <c r="QZM10" s="3"/>
      <c r="QZN10" s="3"/>
      <c r="QZO10" s="3"/>
      <c r="QZP10" s="3"/>
      <c r="QZQ10" s="3"/>
      <c r="QZR10" s="3"/>
      <c r="QZS10" s="3"/>
      <c r="QZT10" s="3"/>
      <c r="QZU10" s="3"/>
      <c r="QZV10" s="3"/>
      <c r="QZW10" s="3"/>
      <c r="QZX10" s="3"/>
      <c r="QZY10" s="3"/>
      <c r="QZZ10" s="3"/>
      <c r="RAA10" s="3"/>
      <c r="RAB10" s="3"/>
      <c r="RAC10" s="3"/>
      <c r="RAD10" s="3"/>
      <c r="RAE10" s="3"/>
      <c r="RAF10" s="3"/>
      <c r="RAG10" s="3"/>
      <c r="RAH10" s="3"/>
      <c r="RAI10" s="3"/>
      <c r="RAJ10" s="3"/>
      <c r="RAK10" s="3"/>
      <c r="RAL10" s="3"/>
      <c r="RAM10" s="3"/>
      <c r="RAN10" s="3"/>
      <c r="RAO10" s="3"/>
      <c r="RAP10" s="3"/>
      <c r="RAQ10" s="3"/>
      <c r="RAR10" s="3"/>
      <c r="RAS10" s="3"/>
      <c r="RAT10" s="3"/>
      <c r="RAU10" s="3"/>
      <c r="RAV10" s="3"/>
      <c r="RAW10" s="3"/>
      <c r="RAX10" s="3"/>
      <c r="RAY10" s="3"/>
      <c r="RAZ10" s="3"/>
      <c r="RBA10" s="3"/>
      <c r="RBB10" s="3"/>
      <c r="RBC10" s="3"/>
      <c r="RBD10" s="3"/>
      <c r="RBE10" s="3"/>
      <c r="RBF10" s="3"/>
      <c r="RBG10" s="3"/>
      <c r="RBH10" s="3"/>
      <c r="RBI10" s="3"/>
      <c r="RBJ10" s="3"/>
      <c r="RBK10" s="3"/>
      <c r="RBL10" s="3"/>
      <c r="RBM10" s="3"/>
      <c r="RBN10" s="3"/>
      <c r="RBO10" s="3"/>
      <c r="RBP10" s="3"/>
      <c r="RBQ10" s="3"/>
      <c r="RBR10" s="3"/>
      <c r="RBS10" s="3"/>
      <c r="RBT10" s="3"/>
      <c r="RBU10" s="3"/>
      <c r="RBV10" s="3"/>
      <c r="RBW10" s="3"/>
      <c r="RBX10" s="3"/>
      <c r="RBY10" s="3"/>
      <c r="RBZ10" s="3"/>
      <c r="RCA10" s="3"/>
      <c r="RCB10" s="3"/>
      <c r="RCC10" s="3"/>
      <c r="RCD10" s="3"/>
      <c r="RCE10" s="3"/>
      <c r="RCF10" s="3"/>
      <c r="RCG10" s="3"/>
      <c r="RCH10" s="3"/>
      <c r="RCI10" s="3"/>
      <c r="RCJ10" s="3"/>
      <c r="RCK10" s="3"/>
      <c r="RCL10" s="3"/>
      <c r="RCM10" s="3"/>
      <c r="RCN10" s="3"/>
      <c r="RCO10" s="3"/>
      <c r="RCP10" s="3"/>
      <c r="RCQ10" s="3"/>
      <c r="RCR10" s="3"/>
      <c r="RCS10" s="3"/>
      <c r="RCT10" s="3"/>
      <c r="RCU10" s="3"/>
      <c r="RCV10" s="3"/>
      <c r="RCW10" s="3"/>
      <c r="RCX10" s="3"/>
      <c r="RCY10" s="3"/>
      <c r="RCZ10" s="3"/>
      <c r="RDA10" s="3"/>
      <c r="RDB10" s="3"/>
      <c r="RDC10" s="3"/>
      <c r="RDD10" s="3"/>
      <c r="RDE10" s="3"/>
      <c r="RDF10" s="3"/>
      <c r="RDG10" s="3"/>
      <c r="RDH10" s="3"/>
      <c r="RDI10" s="3"/>
      <c r="RDJ10" s="3"/>
      <c r="RDK10" s="3"/>
      <c r="RDL10" s="3"/>
      <c r="RDM10" s="3"/>
      <c r="RDN10" s="3"/>
      <c r="RDO10" s="3"/>
      <c r="RDP10" s="3"/>
      <c r="RDQ10" s="3"/>
      <c r="RDR10" s="3"/>
      <c r="RDS10" s="3"/>
      <c r="RDT10" s="3"/>
      <c r="RDU10" s="3"/>
      <c r="RDV10" s="3"/>
      <c r="RDW10" s="3"/>
      <c r="RDX10" s="3"/>
      <c r="RDY10" s="3"/>
      <c r="RDZ10" s="3"/>
      <c r="REA10" s="3"/>
      <c r="REB10" s="3"/>
      <c r="REC10" s="3"/>
      <c r="RED10" s="3"/>
      <c r="REE10" s="3"/>
      <c r="REF10" s="3"/>
      <c r="REG10" s="3"/>
      <c r="REH10" s="3"/>
      <c r="REI10" s="3"/>
      <c r="REJ10" s="3"/>
      <c r="REK10" s="3"/>
      <c r="REL10" s="3"/>
      <c r="REM10" s="3"/>
      <c r="REN10" s="3"/>
      <c r="REO10" s="3"/>
      <c r="REP10" s="3"/>
      <c r="REQ10" s="3"/>
      <c r="RER10" s="3"/>
      <c r="RES10" s="3"/>
      <c r="RET10" s="3"/>
      <c r="REU10" s="3"/>
      <c r="REV10" s="3"/>
      <c r="REW10" s="3"/>
      <c r="REX10" s="3"/>
      <c r="REY10" s="3"/>
      <c r="REZ10" s="3"/>
      <c r="RFA10" s="3"/>
      <c r="RFB10" s="3"/>
      <c r="RFC10" s="3"/>
      <c r="RFD10" s="3"/>
      <c r="RFE10" s="3"/>
      <c r="RFF10" s="3"/>
      <c r="RFG10" s="3"/>
      <c r="RFH10" s="3"/>
      <c r="RFI10" s="3"/>
      <c r="RFJ10" s="3"/>
      <c r="RFK10" s="3"/>
      <c r="RFL10" s="3"/>
      <c r="RFM10" s="3"/>
      <c r="RFN10" s="3"/>
      <c r="RFO10" s="3"/>
      <c r="RFP10" s="3"/>
      <c r="RFQ10" s="3"/>
      <c r="RFR10" s="3"/>
      <c r="RFS10" s="3"/>
      <c r="RFT10" s="3"/>
      <c r="RFU10" s="3"/>
      <c r="RFV10" s="3"/>
      <c r="RFW10" s="3"/>
      <c r="RFX10" s="3"/>
      <c r="RFY10" s="3"/>
      <c r="RFZ10" s="3"/>
      <c r="RGA10" s="3"/>
      <c r="RGB10" s="3"/>
      <c r="RGC10" s="3"/>
      <c r="RGD10" s="3"/>
      <c r="RGE10" s="3"/>
      <c r="RGF10" s="3"/>
      <c r="RGG10" s="3"/>
      <c r="RGH10" s="3"/>
      <c r="RGI10" s="3"/>
      <c r="RGJ10" s="3"/>
      <c r="RGK10" s="3"/>
      <c r="RGL10" s="3"/>
      <c r="RGM10" s="3"/>
      <c r="RGN10" s="3"/>
      <c r="RGO10" s="3"/>
      <c r="RGP10" s="3"/>
      <c r="RGQ10" s="3"/>
      <c r="RGR10" s="3"/>
      <c r="RGS10" s="3"/>
      <c r="RGT10" s="3"/>
      <c r="RGU10" s="3"/>
      <c r="RGV10" s="3"/>
      <c r="RGW10" s="3"/>
      <c r="RGX10" s="3"/>
      <c r="RGY10" s="3"/>
      <c r="RGZ10" s="3"/>
      <c r="RHA10" s="3"/>
      <c r="RHB10" s="3"/>
      <c r="RHC10" s="3"/>
      <c r="RHD10" s="3"/>
      <c r="RHE10" s="3"/>
      <c r="RHF10" s="3"/>
      <c r="RHG10" s="3"/>
      <c r="RHH10" s="3"/>
      <c r="RHI10" s="3"/>
      <c r="RHJ10" s="3"/>
      <c r="RHK10" s="3"/>
      <c r="RHL10" s="3"/>
      <c r="RHM10" s="3"/>
      <c r="RHN10" s="3"/>
      <c r="RHO10" s="3"/>
      <c r="RHP10" s="3"/>
      <c r="RHQ10" s="3"/>
      <c r="RHR10" s="3"/>
      <c r="RHS10" s="3"/>
      <c r="RHT10" s="3"/>
      <c r="RHU10" s="3"/>
      <c r="RHV10" s="3"/>
      <c r="RHW10" s="3"/>
      <c r="RHX10" s="3"/>
      <c r="RHY10" s="3"/>
      <c r="RHZ10" s="3"/>
      <c r="RIA10" s="3"/>
      <c r="RIB10" s="3"/>
      <c r="RIC10" s="3"/>
      <c r="RID10" s="3"/>
      <c r="RIE10" s="3"/>
      <c r="RIF10" s="3"/>
      <c r="RIG10" s="3"/>
      <c r="RIH10" s="3"/>
      <c r="RII10" s="3"/>
      <c r="RIJ10" s="3"/>
      <c r="RIK10" s="3"/>
      <c r="RIL10" s="3"/>
      <c r="RIM10" s="3"/>
      <c r="RIN10" s="3"/>
      <c r="RIO10" s="3"/>
      <c r="RIP10" s="3"/>
      <c r="RIQ10" s="3"/>
      <c r="RIR10" s="3"/>
      <c r="RIS10" s="3"/>
      <c r="RIT10" s="3"/>
      <c r="RIU10" s="3"/>
      <c r="RIV10" s="3"/>
      <c r="RIW10" s="3"/>
      <c r="RIX10" s="3"/>
      <c r="RIY10" s="3"/>
      <c r="RIZ10" s="3"/>
      <c r="RJA10" s="3"/>
      <c r="RJB10" s="3"/>
      <c r="RJC10" s="3"/>
      <c r="RJD10" s="3"/>
      <c r="RJE10" s="3"/>
      <c r="RJF10" s="3"/>
      <c r="RJG10" s="3"/>
      <c r="RJH10" s="3"/>
      <c r="RJI10" s="3"/>
      <c r="RJJ10" s="3"/>
      <c r="RJK10" s="3"/>
      <c r="RJL10" s="3"/>
      <c r="RJM10" s="3"/>
      <c r="RJN10" s="3"/>
      <c r="RJO10" s="3"/>
      <c r="RJP10" s="3"/>
      <c r="RJQ10" s="3"/>
      <c r="RJR10" s="3"/>
      <c r="RJS10" s="3"/>
      <c r="RJT10" s="3"/>
      <c r="RJU10" s="3"/>
      <c r="RJV10" s="3"/>
      <c r="RJW10" s="3"/>
      <c r="RJX10" s="3"/>
      <c r="RJY10" s="3"/>
      <c r="RJZ10" s="3"/>
      <c r="RKA10" s="3"/>
      <c r="RKB10" s="3"/>
      <c r="RKC10" s="3"/>
      <c r="RKD10" s="3"/>
      <c r="RKE10" s="3"/>
      <c r="RKF10" s="3"/>
      <c r="RKG10" s="3"/>
      <c r="RKH10" s="3"/>
      <c r="RKI10" s="3"/>
      <c r="RKJ10" s="3"/>
      <c r="RKK10" s="3"/>
      <c r="RKL10" s="3"/>
      <c r="RKM10" s="3"/>
      <c r="RKN10" s="3"/>
      <c r="RKO10" s="3"/>
      <c r="RKP10" s="3"/>
      <c r="RKQ10" s="3"/>
      <c r="RKR10" s="3"/>
      <c r="RKS10" s="3"/>
      <c r="RKT10" s="3"/>
      <c r="RKU10" s="3"/>
      <c r="RKV10" s="3"/>
      <c r="RKW10" s="3"/>
      <c r="RKX10" s="3"/>
      <c r="RKY10" s="3"/>
      <c r="RKZ10" s="3"/>
      <c r="RLA10" s="3"/>
      <c r="RLB10" s="3"/>
      <c r="RLC10" s="3"/>
      <c r="RLD10" s="3"/>
      <c r="RLE10" s="3"/>
      <c r="RLF10" s="3"/>
      <c r="RLG10" s="3"/>
      <c r="RLH10" s="3"/>
      <c r="RLI10" s="3"/>
      <c r="RLJ10" s="3"/>
      <c r="RLK10" s="3"/>
      <c r="RLL10" s="3"/>
      <c r="RLM10" s="3"/>
      <c r="RLN10" s="3"/>
      <c r="RLO10" s="3"/>
      <c r="RLP10" s="3"/>
      <c r="RLQ10" s="3"/>
      <c r="RLR10" s="3"/>
      <c r="RLS10" s="3"/>
      <c r="RLT10" s="3"/>
      <c r="RLU10" s="3"/>
      <c r="RLV10" s="3"/>
      <c r="RLW10" s="3"/>
      <c r="RLX10" s="3"/>
      <c r="RLY10" s="3"/>
      <c r="RLZ10" s="3"/>
      <c r="RMA10" s="3"/>
      <c r="RMB10" s="3"/>
      <c r="RMC10" s="3"/>
      <c r="RMD10" s="3"/>
      <c r="RME10" s="3"/>
      <c r="RMF10" s="3"/>
      <c r="RMG10" s="3"/>
      <c r="RMH10" s="3"/>
      <c r="RMI10" s="3"/>
      <c r="RMJ10" s="3"/>
      <c r="RMK10" s="3"/>
      <c r="RML10" s="3"/>
      <c r="RMM10" s="3"/>
      <c r="RMN10" s="3"/>
      <c r="RMO10" s="3"/>
      <c r="RMP10" s="3"/>
      <c r="RMQ10" s="3"/>
      <c r="RMR10" s="3"/>
      <c r="RMS10" s="3"/>
      <c r="RMT10" s="3"/>
      <c r="RMU10" s="3"/>
      <c r="RMV10" s="3"/>
      <c r="RMW10" s="3"/>
      <c r="RMX10" s="3"/>
      <c r="RMY10" s="3"/>
      <c r="RMZ10" s="3"/>
      <c r="RNA10" s="3"/>
      <c r="RNB10" s="3"/>
      <c r="RNC10" s="3"/>
      <c r="RND10" s="3"/>
      <c r="RNE10" s="3"/>
      <c r="RNF10" s="3"/>
      <c r="RNG10" s="3"/>
      <c r="RNH10" s="3"/>
      <c r="RNI10" s="3"/>
      <c r="RNJ10" s="3"/>
      <c r="RNK10" s="3"/>
      <c r="RNL10" s="3"/>
      <c r="RNM10" s="3"/>
      <c r="RNN10" s="3"/>
      <c r="RNO10" s="3"/>
      <c r="RNP10" s="3"/>
      <c r="RNQ10" s="3"/>
      <c r="RNR10" s="3"/>
      <c r="RNS10" s="3"/>
      <c r="RNT10" s="3"/>
      <c r="RNU10" s="3"/>
      <c r="RNV10" s="3"/>
      <c r="RNW10" s="3"/>
      <c r="RNX10" s="3"/>
      <c r="RNY10" s="3"/>
      <c r="RNZ10" s="3"/>
      <c r="ROA10" s="3"/>
      <c r="ROB10" s="3"/>
      <c r="ROC10" s="3"/>
      <c r="ROD10" s="3"/>
      <c r="ROE10" s="3"/>
      <c r="ROF10" s="3"/>
      <c r="ROG10" s="3"/>
      <c r="ROH10" s="3"/>
      <c r="ROI10" s="3"/>
      <c r="ROJ10" s="3"/>
      <c r="ROK10" s="3"/>
      <c r="ROL10" s="3"/>
      <c r="ROM10" s="3"/>
      <c r="RON10" s="3"/>
      <c r="ROO10" s="3"/>
      <c r="ROP10" s="3"/>
      <c r="ROQ10" s="3"/>
      <c r="ROR10" s="3"/>
      <c r="ROS10" s="3"/>
      <c r="ROT10" s="3"/>
      <c r="ROU10" s="3"/>
      <c r="ROV10" s="3"/>
      <c r="ROW10" s="3"/>
      <c r="ROX10" s="3"/>
      <c r="ROY10" s="3"/>
      <c r="ROZ10" s="3"/>
      <c r="RPA10" s="3"/>
      <c r="RPB10" s="3"/>
      <c r="RPC10" s="3"/>
      <c r="RPD10" s="3"/>
      <c r="RPE10" s="3"/>
      <c r="RPF10" s="3"/>
      <c r="RPG10" s="3"/>
      <c r="RPH10" s="3"/>
      <c r="RPI10" s="3"/>
      <c r="RPJ10" s="3"/>
      <c r="RPK10" s="3"/>
      <c r="RPL10" s="3"/>
      <c r="RPM10" s="3"/>
      <c r="RPN10" s="3"/>
      <c r="RPO10" s="3"/>
      <c r="RPP10" s="3"/>
      <c r="RPQ10" s="3"/>
      <c r="RPR10" s="3"/>
      <c r="RPS10" s="3"/>
      <c r="RPT10" s="3"/>
      <c r="RPU10" s="3"/>
      <c r="RPV10" s="3"/>
      <c r="RPW10" s="3"/>
      <c r="RPX10" s="3"/>
      <c r="RPY10" s="3"/>
      <c r="RPZ10" s="3"/>
      <c r="RQA10" s="3"/>
      <c r="RQB10" s="3"/>
      <c r="RQC10" s="3"/>
      <c r="RQD10" s="3"/>
      <c r="RQE10" s="3"/>
      <c r="RQF10" s="3"/>
      <c r="RQG10" s="3"/>
      <c r="RQH10" s="3"/>
      <c r="RQI10" s="3"/>
      <c r="RQJ10" s="3"/>
      <c r="RQK10" s="3"/>
      <c r="RQL10" s="3"/>
      <c r="RQM10" s="3"/>
      <c r="RQN10" s="3"/>
      <c r="RQO10" s="3"/>
      <c r="RQP10" s="3"/>
      <c r="RQQ10" s="3"/>
      <c r="RQR10" s="3"/>
      <c r="RQS10" s="3"/>
      <c r="RQT10" s="3"/>
      <c r="RQU10" s="3"/>
      <c r="RQV10" s="3"/>
      <c r="RQW10" s="3"/>
      <c r="RQX10" s="3"/>
      <c r="RQY10" s="3"/>
      <c r="RQZ10" s="3"/>
      <c r="RRA10" s="3"/>
      <c r="RRB10" s="3"/>
      <c r="RRC10" s="3"/>
      <c r="RRD10" s="3"/>
      <c r="RRE10" s="3"/>
      <c r="RRF10" s="3"/>
      <c r="RRG10" s="3"/>
      <c r="RRH10" s="3"/>
      <c r="RRI10" s="3"/>
      <c r="RRJ10" s="3"/>
      <c r="RRK10" s="3"/>
      <c r="RRL10" s="3"/>
      <c r="RRM10" s="3"/>
      <c r="RRN10" s="3"/>
      <c r="RRO10" s="3"/>
      <c r="RRP10" s="3"/>
      <c r="RRQ10" s="3"/>
      <c r="RRR10" s="3"/>
      <c r="RRS10" s="3"/>
      <c r="RRT10" s="3"/>
      <c r="RRU10" s="3"/>
      <c r="RRV10" s="3"/>
      <c r="RRW10" s="3"/>
      <c r="RRX10" s="3"/>
      <c r="RRY10" s="3"/>
      <c r="RRZ10" s="3"/>
      <c r="RSA10" s="3"/>
      <c r="RSB10" s="3"/>
      <c r="RSC10" s="3"/>
      <c r="RSD10" s="3"/>
      <c r="RSE10" s="3"/>
      <c r="RSF10" s="3"/>
      <c r="RSG10" s="3"/>
      <c r="RSH10" s="3"/>
      <c r="RSI10" s="3"/>
      <c r="RSJ10" s="3"/>
      <c r="RSK10" s="3"/>
      <c r="RSL10" s="3"/>
      <c r="RSM10" s="3"/>
      <c r="RSN10" s="3"/>
      <c r="RSO10" s="3"/>
      <c r="RSP10" s="3"/>
      <c r="RSQ10" s="3"/>
      <c r="RSR10" s="3"/>
      <c r="RSS10" s="3"/>
      <c r="RST10" s="3"/>
      <c r="RSU10" s="3"/>
      <c r="RSV10" s="3"/>
      <c r="RSW10" s="3"/>
      <c r="RSX10" s="3"/>
      <c r="RSY10" s="3"/>
      <c r="RSZ10" s="3"/>
      <c r="RTA10" s="3"/>
      <c r="RTB10" s="3"/>
      <c r="RTC10" s="3"/>
      <c r="RTD10" s="3"/>
      <c r="RTE10" s="3"/>
      <c r="RTF10" s="3"/>
      <c r="RTG10" s="3"/>
      <c r="RTH10" s="3"/>
      <c r="RTI10" s="3"/>
      <c r="RTJ10" s="3"/>
      <c r="RTK10" s="3"/>
      <c r="RTL10" s="3"/>
      <c r="RTM10" s="3"/>
      <c r="RTN10" s="3"/>
      <c r="RTO10" s="3"/>
      <c r="RTP10" s="3"/>
      <c r="RTQ10" s="3"/>
      <c r="RTR10" s="3"/>
      <c r="RTS10" s="3"/>
      <c r="RTT10" s="3"/>
      <c r="RTU10" s="3"/>
      <c r="RTV10" s="3"/>
      <c r="RTW10" s="3"/>
      <c r="RTX10" s="3"/>
      <c r="RTY10" s="3"/>
      <c r="RTZ10" s="3"/>
      <c r="RUA10" s="3"/>
      <c r="RUB10" s="3"/>
      <c r="RUC10" s="3"/>
      <c r="RUD10" s="3"/>
      <c r="RUE10" s="3"/>
      <c r="RUF10" s="3"/>
      <c r="RUG10" s="3"/>
      <c r="RUH10" s="3"/>
      <c r="RUI10" s="3"/>
      <c r="RUJ10" s="3"/>
      <c r="RUK10" s="3"/>
      <c r="RUL10" s="3"/>
      <c r="RUM10" s="3"/>
      <c r="RUN10" s="3"/>
      <c r="RUO10" s="3"/>
      <c r="RUP10" s="3"/>
      <c r="RUQ10" s="3"/>
      <c r="RUR10" s="3"/>
      <c r="RUS10" s="3"/>
      <c r="RUT10" s="3"/>
      <c r="RUU10" s="3"/>
      <c r="RUV10" s="3"/>
      <c r="RUW10" s="3"/>
      <c r="RUX10" s="3"/>
      <c r="RUY10" s="3"/>
      <c r="RUZ10" s="3"/>
      <c r="RVA10" s="3"/>
      <c r="RVB10" s="3"/>
      <c r="RVC10" s="3"/>
      <c r="RVD10" s="3"/>
      <c r="RVE10" s="3"/>
      <c r="RVF10" s="3"/>
      <c r="RVG10" s="3"/>
      <c r="RVH10" s="3"/>
      <c r="RVI10" s="3"/>
      <c r="RVJ10" s="3"/>
      <c r="RVK10" s="3"/>
      <c r="RVL10" s="3"/>
      <c r="RVM10" s="3"/>
      <c r="RVN10" s="3"/>
      <c r="RVO10" s="3"/>
      <c r="RVP10" s="3"/>
      <c r="RVQ10" s="3"/>
      <c r="RVR10" s="3"/>
      <c r="RVS10" s="3"/>
      <c r="RVT10" s="3"/>
      <c r="RVU10" s="3"/>
      <c r="RVV10" s="3"/>
      <c r="RVW10" s="3"/>
      <c r="RVX10" s="3"/>
      <c r="RVY10" s="3"/>
      <c r="RVZ10" s="3"/>
      <c r="RWA10" s="3"/>
      <c r="RWB10" s="3"/>
      <c r="RWC10" s="3"/>
      <c r="RWD10" s="3"/>
      <c r="RWE10" s="3"/>
      <c r="RWF10" s="3"/>
      <c r="RWG10" s="3"/>
      <c r="RWH10" s="3"/>
      <c r="RWI10" s="3"/>
      <c r="RWJ10" s="3"/>
      <c r="RWK10" s="3"/>
      <c r="RWL10" s="3"/>
      <c r="RWM10" s="3"/>
      <c r="RWN10" s="3"/>
      <c r="RWO10" s="3"/>
      <c r="RWP10" s="3"/>
      <c r="RWQ10" s="3"/>
      <c r="RWR10" s="3"/>
      <c r="RWS10" s="3"/>
      <c r="RWT10" s="3"/>
      <c r="RWU10" s="3"/>
      <c r="RWV10" s="3"/>
      <c r="RWW10" s="3"/>
      <c r="RWX10" s="3"/>
      <c r="RWY10" s="3"/>
      <c r="RWZ10" s="3"/>
      <c r="RXA10" s="3"/>
      <c r="RXB10" s="3"/>
      <c r="RXC10" s="3"/>
      <c r="RXD10" s="3"/>
      <c r="RXE10" s="3"/>
      <c r="RXF10" s="3"/>
      <c r="RXG10" s="3"/>
      <c r="RXH10" s="3"/>
      <c r="RXI10" s="3"/>
      <c r="RXJ10" s="3"/>
      <c r="RXK10" s="3"/>
      <c r="RXL10" s="3"/>
      <c r="RXM10" s="3"/>
      <c r="RXN10" s="3"/>
      <c r="RXO10" s="3"/>
      <c r="RXP10" s="3"/>
      <c r="RXQ10" s="3"/>
      <c r="RXR10" s="3"/>
      <c r="RXS10" s="3"/>
      <c r="RXT10" s="3"/>
      <c r="RXU10" s="3"/>
      <c r="RXV10" s="3"/>
      <c r="RXW10" s="3"/>
      <c r="RXX10" s="3"/>
      <c r="RXY10" s="3"/>
      <c r="RXZ10" s="3"/>
      <c r="RYA10" s="3"/>
      <c r="RYB10" s="3"/>
      <c r="RYC10" s="3"/>
      <c r="RYD10" s="3"/>
      <c r="RYE10" s="3"/>
      <c r="RYF10" s="3"/>
      <c r="RYG10" s="3"/>
      <c r="RYH10" s="3"/>
      <c r="RYI10" s="3"/>
      <c r="RYJ10" s="3"/>
      <c r="RYK10" s="3"/>
      <c r="RYL10" s="3"/>
      <c r="RYM10" s="3"/>
      <c r="RYN10" s="3"/>
      <c r="RYO10" s="3"/>
      <c r="RYP10" s="3"/>
      <c r="RYQ10" s="3"/>
      <c r="RYR10" s="3"/>
      <c r="RYS10" s="3"/>
      <c r="RYT10" s="3"/>
      <c r="RYU10" s="3"/>
      <c r="RYV10" s="3"/>
      <c r="RYW10" s="3"/>
      <c r="RYX10" s="3"/>
      <c r="RYY10" s="3"/>
      <c r="RYZ10" s="3"/>
      <c r="RZA10" s="3"/>
      <c r="RZB10" s="3"/>
      <c r="RZC10" s="3"/>
      <c r="RZD10" s="3"/>
      <c r="RZE10" s="3"/>
      <c r="RZF10" s="3"/>
      <c r="RZG10" s="3"/>
      <c r="RZH10" s="3"/>
      <c r="RZI10" s="3"/>
      <c r="RZJ10" s="3"/>
      <c r="RZK10" s="3"/>
      <c r="RZL10" s="3"/>
      <c r="RZM10" s="3"/>
      <c r="RZN10" s="3"/>
      <c r="RZO10" s="3"/>
      <c r="RZP10" s="3"/>
      <c r="RZQ10" s="3"/>
      <c r="RZR10" s="3"/>
      <c r="RZS10" s="3"/>
      <c r="RZT10" s="3"/>
      <c r="RZU10" s="3"/>
      <c r="RZV10" s="3"/>
      <c r="RZW10" s="3"/>
      <c r="RZX10" s="3"/>
      <c r="RZY10" s="3"/>
      <c r="RZZ10" s="3"/>
      <c r="SAA10" s="3"/>
      <c r="SAB10" s="3"/>
      <c r="SAC10" s="3"/>
      <c r="SAD10" s="3"/>
      <c r="SAE10" s="3"/>
      <c r="SAF10" s="3"/>
      <c r="SAG10" s="3"/>
      <c r="SAH10" s="3"/>
      <c r="SAI10" s="3"/>
      <c r="SAJ10" s="3"/>
      <c r="SAK10" s="3"/>
      <c r="SAL10" s="3"/>
      <c r="SAM10" s="3"/>
      <c r="SAN10" s="3"/>
      <c r="SAO10" s="3"/>
      <c r="SAP10" s="3"/>
      <c r="SAQ10" s="3"/>
      <c r="SAR10" s="3"/>
      <c r="SAS10" s="3"/>
      <c r="SAT10" s="3"/>
      <c r="SAU10" s="3"/>
      <c r="SAV10" s="3"/>
      <c r="SAW10" s="3"/>
      <c r="SAX10" s="3"/>
      <c r="SAY10" s="3"/>
      <c r="SAZ10" s="3"/>
      <c r="SBA10" s="3"/>
      <c r="SBB10" s="3"/>
      <c r="SBC10" s="3"/>
      <c r="SBD10" s="3"/>
      <c r="SBE10" s="3"/>
      <c r="SBF10" s="3"/>
      <c r="SBG10" s="3"/>
      <c r="SBH10" s="3"/>
      <c r="SBI10" s="3"/>
      <c r="SBJ10" s="3"/>
      <c r="SBK10" s="3"/>
      <c r="SBL10" s="3"/>
      <c r="SBM10" s="3"/>
      <c r="SBN10" s="3"/>
      <c r="SBO10" s="3"/>
      <c r="SBP10" s="3"/>
      <c r="SBQ10" s="3"/>
      <c r="SBR10" s="3"/>
      <c r="SBS10" s="3"/>
      <c r="SBT10" s="3"/>
      <c r="SBU10" s="3"/>
      <c r="SBV10" s="3"/>
      <c r="SBW10" s="3"/>
      <c r="SBX10" s="3"/>
      <c r="SBY10" s="3"/>
      <c r="SBZ10" s="3"/>
      <c r="SCA10" s="3"/>
      <c r="SCB10" s="3"/>
      <c r="SCC10" s="3"/>
      <c r="SCD10" s="3"/>
      <c r="SCE10" s="3"/>
      <c r="SCF10" s="3"/>
      <c r="SCG10" s="3"/>
      <c r="SCH10" s="3"/>
      <c r="SCI10" s="3"/>
      <c r="SCJ10" s="3"/>
      <c r="SCK10" s="3"/>
      <c r="SCL10" s="3"/>
      <c r="SCM10" s="3"/>
      <c r="SCN10" s="3"/>
      <c r="SCO10" s="3"/>
      <c r="SCP10" s="3"/>
      <c r="SCQ10" s="3"/>
      <c r="SCR10" s="3"/>
      <c r="SCS10" s="3"/>
      <c r="SCT10" s="3"/>
      <c r="SCU10" s="3"/>
      <c r="SCV10" s="3"/>
      <c r="SCW10" s="3"/>
      <c r="SCX10" s="3"/>
      <c r="SCY10" s="3"/>
      <c r="SCZ10" s="3"/>
      <c r="SDA10" s="3"/>
      <c r="SDB10" s="3"/>
      <c r="SDC10" s="3"/>
      <c r="SDD10" s="3"/>
      <c r="SDE10" s="3"/>
      <c r="SDF10" s="3"/>
      <c r="SDG10" s="3"/>
      <c r="SDH10" s="3"/>
      <c r="SDI10" s="3"/>
      <c r="SDJ10" s="3"/>
      <c r="SDK10" s="3"/>
      <c r="SDL10" s="3"/>
      <c r="SDM10" s="3"/>
      <c r="SDN10" s="3"/>
      <c r="SDO10" s="3"/>
      <c r="SDP10" s="3"/>
      <c r="SDQ10" s="3"/>
      <c r="SDR10" s="3"/>
      <c r="SDS10" s="3"/>
      <c r="SDT10" s="3"/>
      <c r="SDU10" s="3"/>
      <c r="SDV10" s="3"/>
      <c r="SDW10" s="3"/>
      <c r="SDX10" s="3"/>
      <c r="SDY10" s="3"/>
      <c r="SDZ10" s="3"/>
      <c r="SEA10" s="3"/>
      <c r="SEB10" s="3"/>
      <c r="SEC10" s="3"/>
      <c r="SED10" s="3"/>
      <c r="SEE10" s="3"/>
      <c r="SEF10" s="3"/>
      <c r="SEG10" s="3"/>
      <c r="SEH10" s="3"/>
      <c r="SEI10" s="3"/>
      <c r="SEJ10" s="3"/>
      <c r="SEK10" s="3"/>
      <c r="SEL10" s="3"/>
      <c r="SEM10" s="3"/>
      <c r="SEN10" s="3"/>
      <c r="SEO10" s="3"/>
      <c r="SEP10" s="3"/>
      <c r="SEQ10" s="3"/>
      <c r="SER10" s="3"/>
      <c r="SES10" s="3"/>
      <c r="SET10" s="3"/>
      <c r="SEU10" s="3"/>
      <c r="SEV10" s="3"/>
      <c r="SEW10" s="3"/>
      <c r="SEX10" s="3"/>
      <c r="SEY10" s="3"/>
      <c r="SEZ10" s="3"/>
      <c r="SFA10" s="3"/>
      <c r="SFB10" s="3"/>
      <c r="SFC10" s="3"/>
      <c r="SFD10" s="3"/>
      <c r="SFE10" s="3"/>
      <c r="SFF10" s="3"/>
      <c r="SFG10" s="3"/>
      <c r="SFH10" s="3"/>
      <c r="SFI10" s="3"/>
      <c r="SFJ10" s="3"/>
      <c r="SFK10" s="3"/>
      <c r="SFL10" s="3"/>
      <c r="SFM10" s="3"/>
      <c r="SFN10" s="3"/>
      <c r="SFO10" s="3"/>
      <c r="SFP10" s="3"/>
      <c r="SFQ10" s="3"/>
      <c r="SFR10" s="3"/>
      <c r="SFS10" s="3"/>
      <c r="SFT10" s="3"/>
      <c r="SFU10" s="3"/>
      <c r="SFV10" s="3"/>
      <c r="SFW10" s="3"/>
      <c r="SFX10" s="3"/>
      <c r="SFY10" s="3"/>
      <c r="SFZ10" s="3"/>
      <c r="SGA10" s="3"/>
      <c r="SGB10" s="3"/>
      <c r="SGC10" s="3"/>
      <c r="SGD10" s="3"/>
      <c r="SGE10" s="3"/>
      <c r="SGF10" s="3"/>
      <c r="SGG10" s="3"/>
      <c r="SGH10" s="3"/>
      <c r="SGI10" s="3"/>
      <c r="SGJ10" s="3"/>
      <c r="SGK10" s="3"/>
      <c r="SGL10" s="3"/>
      <c r="SGM10" s="3"/>
      <c r="SGN10" s="3"/>
      <c r="SGO10" s="3"/>
      <c r="SGP10" s="3"/>
      <c r="SGQ10" s="3"/>
      <c r="SGR10" s="3"/>
      <c r="SGS10" s="3"/>
      <c r="SGT10" s="3"/>
      <c r="SGU10" s="3"/>
      <c r="SGV10" s="3"/>
      <c r="SGW10" s="3"/>
      <c r="SGX10" s="3"/>
      <c r="SGY10" s="3"/>
      <c r="SGZ10" s="3"/>
      <c r="SHA10" s="3"/>
      <c r="SHB10" s="3"/>
      <c r="SHC10" s="3"/>
      <c r="SHD10" s="3"/>
      <c r="SHE10" s="3"/>
      <c r="SHF10" s="3"/>
      <c r="SHG10" s="3"/>
      <c r="SHH10" s="3"/>
      <c r="SHI10" s="3"/>
      <c r="SHJ10" s="3"/>
      <c r="SHK10" s="3"/>
      <c r="SHL10" s="3"/>
      <c r="SHM10" s="3"/>
      <c r="SHN10" s="3"/>
      <c r="SHO10" s="3"/>
      <c r="SHP10" s="3"/>
      <c r="SHQ10" s="3"/>
      <c r="SHR10" s="3"/>
      <c r="SHS10" s="3"/>
      <c r="SHT10" s="3"/>
      <c r="SHU10" s="3"/>
      <c r="SHV10" s="3"/>
      <c r="SHW10" s="3"/>
      <c r="SHX10" s="3"/>
      <c r="SHY10" s="3"/>
      <c r="SHZ10" s="3"/>
      <c r="SIA10" s="3"/>
      <c r="SIB10" s="3"/>
      <c r="SIC10" s="3"/>
      <c r="SID10" s="3"/>
      <c r="SIE10" s="3"/>
      <c r="SIF10" s="3"/>
      <c r="SIG10" s="3"/>
      <c r="SIH10" s="3"/>
      <c r="SII10" s="3"/>
      <c r="SIJ10" s="3"/>
      <c r="SIK10" s="3"/>
      <c r="SIL10" s="3"/>
      <c r="SIM10" s="3"/>
      <c r="SIN10" s="3"/>
      <c r="SIO10" s="3"/>
      <c r="SIP10" s="3"/>
      <c r="SIQ10" s="3"/>
      <c r="SIR10" s="3"/>
      <c r="SIS10" s="3"/>
      <c r="SIT10" s="3"/>
      <c r="SIU10" s="3"/>
      <c r="SIV10" s="3"/>
      <c r="SIW10" s="3"/>
      <c r="SIX10" s="3"/>
      <c r="SIY10" s="3"/>
      <c r="SIZ10" s="3"/>
      <c r="SJA10" s="3"/>
      <c r="SJB10" s="3"/>
      <c r="SJC10" s="3"/>
      <c r="SJD10" s="3"/>
      <c r="SJE10" s="3"/>
      <c r="SJF10" s="3"/>
      <c r="SJG10" s="3"/>
      <c r="SJH10" s="3"/>
      <c r="SJI10" s="3"/>
      <c r="SJJ10" s="3"/>
      <c r="SJK10" s="3"/>
      <c r="SJL10" s="3"/>
      <c r="SJM10" s="3"/>
      <c r="SJN10" s="3"/>
      <c r="SJO10" s="3"/>
      <c r="SJP10" s="3"/>
      <c r="SJQ10" s="3"/>
      <c r="SJR10" s="3"/>
      <c r="SJS10" s="3"/>
      <c r="SJT10" s="3"/>
      <c r="SJU10" s="3"/>
      <c r="SJV10" s="3"/>
      <c r="SJW10" s="3"/>
      <c r="SJX10" s="3"/>
      <c r="SJY10" s="3"/>
      <c r="SJZ10" s="3"/>
      <c r="SKA10" s="3"/>
      <c r="SKB10" s="3"/>
      <c r="SKC10" s="3"/>
      <c r="SKD10" s="3"/>
      <c r="SKE10" s="3"/>
      <c r="SKF10" s="3"/>
      <c r="SKG10" s="3"/>
      <c r="SKH10" s="3"/>
      <c r="SKI10" s="3"/>
      <c r="SKJ10" s="3"/>
      <c r="SKK10" s="3"/>
      <c r="SKL10" s="3"/>
      <c r="SKM10" s="3"/>
      <c r="SKN10" s="3"/>
      <c r="SKO10" s="3"/>
      <c r="SKP10" s="3"/>
      <c r="SKQ10" s="3"/>
      <c r="SKR10" s="3"/>
      <c r="SKS10" s="3"/>
      <c r="SKT10" s="3"/>
      <c r="SKU10" s="3"/>
      <c r="SKV10" s="3"/>
      <c r="SKW10" s="3"/>
      <c r="SKX10" s="3"/>
      <c r="SKY10" s="3"/>
      <c r="SKZ10" s="3"/>
      <c r="SLA10" s="3"/>
      <c r="SLB10" s="3"/>
      <c r="SLC10" s="3"/>
      <c r="SLD10" s="3"/>
      <c r="SLE10" s="3"/>
      <c r="SLF10" s="3"/>
      <c r="SLG10" s="3"/>
      <c r="SLH10" s="3"/>
      <c r="SLI10" s="3"/>
      <c r="SLJ10" s="3"/>
      <c r="SLK10" s="3"/>
      <c r="SLL10" s="3"/>
      <c r="SLM10" s="3"/>
      <c r="SLN10" s="3"/>
      <c r="SLO10" s="3"/>
      <c r="SLP10" s="3"/>
      <c r="SLQ10" s="3"/>
      <c r="SLR10" s="3"/>
      <c r="SLS10" s="3"/>
      <c r="SLT10" s="3"/>
      <c r="SLU10" s="3"/>
      <c r="SLV10" s="3"/>
      <c r="SLW10" s="3"/>
      <c r="SLX10" s="3"/>
      <c r="SLY10" s="3"/>
      <c r="SLZ10" s="3"/>
      <c r="SMA10" s="3"/>
      <c r="SMB10" s="3"/>
      <c r="SMC10" s="3"/>
      <c r="SMD10" s="3"/>
      <c r="SME10" s="3"/>
      <c r="SMF10" s="3"/>
      <c r="SMG10" s="3"/>
      <c r="SMH10" s="3"/>
      <c r="SMI10" s="3"/>
      <c r="SMJ10" s="3"/>
      <c r="SMK10" s="3"/>
      <c r="SML10" s="3"/>
      <c r="SMM10" s="3"/>
      <c r="SMN10" s="3"/>
      <c r="SMO10" s="3"/>
      <c r="SMP10" s="3"/>
      <c r="SMQ10" s="3"/>
      <c r="SMR10" s="3"/>
      <c r="SMS10" s="3"/>
      <c r="SMT10" s="3"/>
      <c r="SMU10" s="3"/>
      <c r="SMV10" s="3"/>
      <c r="SMW10" s="3"/>
      <c r="SMX10" s="3"/>
      <c r="SMY10" s="3"/>
      <c r="SMZ10" s="3"/>
      <c r="SNA10" s="3"/>
      <c r="SNB10" s="3"/>
      <c r="SNC10" s="3"/>
      <c r="SND10" s="3"/>
      <c r="SNE10" s="3"/>
      <c r="SNF10" s="3"/>
      <c r="SNG10" s="3"/>
      <c r="SNH10" s="3"/>
      <c r="SNI10" s="3"/>
      <c r="SNJ10" s="3"/>
      <c r="SNK10" s="3"/>
      <c r="SNL10" s="3"/>
      <c r="SNM10" s="3"/>
      <c r="SNN10" s="3"/>
      <c r="SNO10" s="3"/>
      <c r="SNP10" s="3"/>
      <c r="SNQ10" s="3"/>
      <c r="SNR10" s="3"/>
      <c r="SNS10" s="3"/>
      <c r="SNT10" s="3"/>
      <c r="SNU10" s="3"/>
      <c r="SNV10" s="3"/>
      <c r="SNW10" s="3"/>
      <c r="SNX10" s="3"/>
      <c r="SNY10" s="3"/>
      <c r="SNZ10" s="3"/>
      <c r="SOA10" s="3"/>
      <c r="SOB10" s="3"/>
      <c r="SOC10" s="3"/>
      <c r="SOD10" s="3"/>
      <c r="SOE10" s="3"/>
      <c r="SOF10" s="3"/>
      <c r="SOG10" s="3"/>
      <c r="SOH10" s="3"/>
      <c r="SOI10" s="3"/>
      <c r="SOJ10" s="3"/>
      <c r="SOK10" s="3"/>
      <c r="SOL10" s="3"/>
      <c r="SOM10" s="3"/>
      <c r="SON10" s="3"/>
      <c r="SOO10" s="3"/>
      <c r="SOP10" s="3"/>
      <c r="SOQ10" s="3"/>
      <c r="SOR10" s="3"/>
      <c r="SOS10" s="3"/>
      <c r="SOT10" s="3"/>
      <c r="SOU10" s="3"/>
      <c r="SOV10" s="3"/>
      <c r="SOW10" s="3"/>
      <c r="SOX10" s="3"/>
      <c r="SOY10" s="3"/>
      <c r="SOZ10" s="3"/>
      <c r="SPA10" s="3"/>
      <c r="SPB10" s="3"/>
      <c r="SPC10" s="3"/>
      <c r="SPD10" s="3"/>
      <c r="SPE10" s="3"/>
      <c r="SPF10" s="3"/>
      <c r="SPG10" s="3"/>
      <c r="SPH10" s="3"/>
      <c r="SPI10" s="3"/>
      <c r="SPJ10" s="3"/>
      <c r="SPK10" s="3"/>
      <c r="SPL10" s="3"/>
      <c r="SPM10" s="3"/>
      <c r="SPN10" s="3"/>
      <c r="SPO10" s="3"/>
      <c r="SPP10" s="3"/>
      <c r="SPQ10" s="3"/>
      <c r="SPR10" s="3"/>
      <c r="SPS10" s="3"/>
      <c r="SPT10" s="3"/>
      <c r="SPU10" s="3"/>
      <c r="SPV10" s="3"/>
      <c r="SPW10" s="3"/>
      <c r="SPX10" s="3"/>
      <c r="SPY10" s="3"/>
      <c r="SPZ10" s="3"/>
      <c r="SQA10" s="3"/>
      <c r="SQB10" s="3"/>
      <c r="SQC10" s="3"/>
      <c r="SQD10" s="3"/>
      <c r="SQE10" s="3"/>
      <c r="SQF10" s="3"/>
      <c r="SQG10" s="3"/>
      <c r="SQH10" s="3"/>
      <c r="SQI10" s="3"/>
      <c r="SQJ10" s="3"/>
      <c r="SQK10" s="3"/>
      <c r="SQL10" s="3"/>
      <c r="SQM10" s="3"/>
      <c r="SQN10" s="3"/>
      <c r="SQO10" s="3"/>
      <c r="SQP10" s="3"/>
      <c r="SQQ10" s="3"/>
      <c r="SQR10" s="3"/>
      <c r="SQS10" s="3"/>
      <c r="SQT10" s="3"/>
      <c r="SQU10" s="3"/>
      <c r="SQV10" s="3"/>
      <c r="SQW10" s="3"/>
      <c r="SQX10" s="3"/>
      <c r="SQY10" s="3"/>
      <c r="SQZ10" s="3"/>
      <c r="SRA10" s="3"/>
      <c r="SRB10" s="3"/>
      <c r="SRC10" s="3"/>
      <c r="SRD10" s="3"/>
      <c r="SRE10" s="3"/>
      <c r="SRF10" s="3"/>
      <c r="SRG10" s="3"/>
      <c r="SRH10" s="3"/>
      <c r="SRI10" s="3"/>
      <c r="SRJ10" s="3"/>
      <c r="SRK10" s="3"/>
      <c r="SRL10" s="3"/>
      <c r="SRM10" s="3"/>
      <c r="SRN10" s="3"/>
      <c r="SRO10" s="3"/>
      <c r="SRP10" s="3"/>
      <c r="SRQ10" s="3"/>
      <c r="SRR10" s="3"/>
      <c r="SRS10" s="3"/>
      <c r="SRT10" s="3"/>
      <c r="SRU10" s="3"/>
      <c r="SRV10" s="3"/>
      <c r="SRW10" s="3"/>
      <c r="SRX10" s="3"/>
      <c r="SRY10" s="3"/>
      <c r="SRZ10" s="3"/>
      <c r="SSA10" s="3"/>
      <c r="SSB10" s="3"/>
      <c r="SSC10" s="3"/>
      <c r="SSD10" s="3"/>
      <c r="SSE10" s="3"/>
      <c r="SSF10" s="3"/>
      <c r="SSG10" s="3"/>
      <c r="SSH10" s="3"/>
      <c r="SSI10" s="3"/>
      <c r="SSJ10" s="3"/>
      <c r="SSK10" s="3"/>
      <c r="SSL10" s="3"/>
      <c r="SSM10" s="3"/>
      <c r="SSN10" s="3"/>
      <c r="SSO10" s="3"/>
      <c r="SSP10" s="3"/>
      <c r="SSQ10" s="3"/>
      <c r="SSR10" s="3"/>
      <c r="SSS10" s="3"/>
      <c r="SST10" s="3"/>
      <c r="SSU10" s="3"/>
      <c r="SSV10" s="3"/>
      <c r="SSW10" s="3"/>
      <c r="SSX10" s="3"/>
      <c r="SSY10" s="3"/>
      <c r="SSZ10" s="3"/>
      <c r="STA10" s="3"/>
      <c r="STB10" s="3"/>
      <c r="STC10" s="3"/>
      <c r="STD10" s="3"/>
      <c r="STE10" s="3"/>
      <c r="STF10" s="3"/>
      <c r="STG10" s="3"/>
      <c r="STH10" s="3"/>
      <c r="STI10" s="3"/>
      <c r="STJ10" s="3"/>
      <c r="STK10" s="3"/>
      <c r="STL10" s="3"/>
      <c r="STM10" s="3"/>
      <c r="STN10" s="3"/>
      <c r="STO10" s="3"/>
      <c r="STP10" s="3"/>
      <c r="STQ10" s="3"/>
      <c r="STR10" s="3"/>
      <c r="STS10" s="3"/>
      <c r="STT10" s="3"/>
      <c r="STU10" s="3"/>
      <c r="STV10" s="3"/>
      <c r="STW10" s="3"/>
      <c r="STX10" s="3"/>
      <c r="STY10" s="3"/>
      <c r="STZ10" s="3"/>
      <c r="SUA10" s="3"/>
      <c r="SUB10" s="3"/>
      <c r="SUC10" s="3"/>
      <c r="SUD10" s="3"/>
      <c r="SUE10" s="3"/>
      <c r="SUF10" s="3"/>
      <c r="SUG10" s="3"/>
      <c r="SUH10" s="3"/>
      <c r="SUI10" s="3"/>
      <c r="SUJ10" s="3"/>
      <c r="SUK10" s="3"/>
      <c r="SUL10" s="3"/>
      <c r="SUM10" s="3"/>
      <c r="SUN10" s="3"/>
      <c r="SUO10" s="3"/>
      <c r="SUP10" s="3"/>
      <c r="SUQ10" s="3"/>
      <c r="SUR10" s="3"/>
      <c r="SUS10" s="3"/>
      <c r="SUT10" s="3"/>
      <c r="SUU10" s="3"/>
      <c r="SUV10" s="3"/>
      <c r="SUW10" s="3"/>
      <c r="SUX10" s="3"/>
      <c r="SUY10" s="3"/>
      <c r="SUZ10" s="3"/>
      <c r="SVA10" s="3"/>
      <c r="SVB10" s="3"/>
      <c r="SVC10" s="3"/>
      <c r="SVD10" s="3"/>
      <c r="SVE10" s="3"/>
      <c r="SVF10" s="3"/>
      <c r="SVG10" s="3"/>
      <c r="SVH10" s="3"/>
      <c r="SVI10" s="3"/>
      <c r="SVJ10" s="3"/>
      <c r="SVK10" s="3"/>
      <c r="SVL10" s="3"/>
      <c r="SVM10" s="3"/>
      <c r="SVN10" s="3"/>
      <c r="SVO10" s="3"/>
      <c r="SVP10" s="3"/>
      <c r="SVQ10" s="3"/>
      <c r="SVR10" s="3"/>
      <c r="SVS10" s="3"/>
      <c r="SVT10" s="3"/>
      <c r="SVU10" s="3"/>
      <c r="SVV10" s="3"/>
      <c r="SVW10" s="3"/>
      <c r="SVX10" s="3"/>
      <c r="SVY10" s="3"/>
      <c r="SVZ10" s="3"/>
      <c r="SWA10" s="3"/>
      <c r="SWB10" s="3"/>
      <c r="SWC10" s="3"/>
      <c r="SWD10" s="3"/>
      <c r="SWE10" s="3"/>
      <c r="SWF10" s="3"/>
      <c r="SWG10" s="3"/>
      <c r="SWH10" s="3"/>
      <c r="SWI10" s="3"/>
      <c r="SWJ10" s="3"/>
      <c r="SWK10" s="3"/>
      <c r="SWL10" s="3"/>
      <c r="SWM10" s="3"/>
      <c r="SWN10" s="3"/>
      <c r="SWO10" s="3"/>
      <c r="SWP10" s="3"/>
      <c r="SWQ10" s="3"/>
      <c r="SWR10" s="3"/>
      <c r="SWS10" s="3"/>
      <c r="SWT10" s="3"/>
      <c r="SWU10" s="3"/>
      <c r="SWV10" s="3"/>
      <c r="SWW10" s="3"/>
      <c r="SWX10" s="3"/>
      <c r="SWY10" s="3"/>
      <c r="SWZ10" s="3"/>
      <c r="SXA10" s="3"/>
      <c r="SXB10" s="3"/>
      <c r="SXC10" s="3"/>
      <c r="SXD10" s="3"/>
      <c r="SXE10" s="3"/>
      <c r="SXF10" s="3"/>
      <c r="SXG10" s="3"/>
      <c r="SXH10" s="3"/>
      <c r="SXI10" s="3"/>
      <c r="SXJ10" s="3"/>
      <c r="SXK10" s="3"/>
      <c r="SXL10" s="3"/>
      <c r="SXM10" s="3"/>
      <c r="SXN10" s="3"/>
      <c r="SXO10" s="3"/>
      <c r="SXP10" s="3"/>
      <c r="SXQ10" s="3"/>
      <c r="SXR10" s="3"/>
      <c r="SXS10" s="3"/>
      <c r="SXT10" s="3"/>
      <c r="SXU10" s="3"/>
      <c r="SXV10" s="3"/>
      <c r="SXW10" s="3"/>
      <c r="SXX10" s="3"/>
      <c r="SXY10" s="3"/>
      <c r="SXZ10" s="3"/>
      <c r="SYA10" s="3"/>
      <c r="SYB10" s="3"/>
      <c r="SYC10" s="3"/>
      <c r="SYD10" s="3"/>
      <c r="SYE10" s="3"/>
      <c r="SYF10" s="3"/>
      <c r="SYG10" s="3"/>
      <c r="SYH10" s="3"/>
      <c r="SYI10" s="3"/>
      <c r="SYJ10" s="3"/>
      <c r="SYK10" s="3"/>
      <c r="SYL10" s="3"/>
      <c r="SYM10" s="3"/>
      <c r="SYN10" s="3"/>
      <c r="SYO10" s="3"/>
      <c r="SYP10" s="3"/>
      <c r="SYQ10" s="3"/>
      <c r="SYR10" s="3"/>
      <c r="SYS10" s="3"/>
      <c r="SYT10" s="3"/>
      <c r="SYU10" s="3"/>
      <c r="SYV10" s="3"/>
      <c r="SYW10" s="3"/>
      <c r="SYX10" s="3"/>
      <c r="SYY10" s="3"/>
      <c r="SYZ10" s="3"/>
      <c r="SZA10" s="3"/>
      <c r="SZB10" s="3"/>
      <c r="SZC10" s="3"/>
      <c r="SZD10" s="3"/>
      <c r="SZE10" s="3"/>
      <c r="SZF10" s="3"/>
      <c r="SZG10" s="3"/>
      <c r="SZH10" s="3"/>
      <c r="SZI10" s="3"/>
      <c r="SZJ10" s="3"/>
      <c r="SZK10" s="3"/>
      <c r="SZL10" s="3"/>
      <c r="SZM10" s="3"/>
      <c r="SZN10" s="3"/>
      <c r="SZO10" s="3"/>
      <c r="SZP10" s="3"/>
      <c r="SZQ10" s="3"/>
      <c r="SZR10" s="3"/>
      <c r="SZS10" s="3"/>
      <c r="SZT10" s="3"/>
      <c r="SZU10" s="3"/>
      <c r="SZV10" s="3"/>
      <c r="SZW10" s="3"/>
      <c r="SZX10" s="3"/>
      <c r="SZY10" s="3"/>
      <c r="SZZ10" s="3"/>
      <c r="TAA10" s="3"/>
      <c r="TAB10" s="3"/>
      <c r="TAC10" s="3"/>
      <c r="TAD10" s="3"/>
      <c r="TAE10" s="3"/>
      <c r="TAF10" s="3"/>
      <c r="TAG10" s="3"/>
      <c r="TAH10" s="3"/>
      <c r="TAI10" s="3"/>
      <c r="TAJ10" s="3"/>
      <c r="TAK10" s="3"/>
      <c r="TAL10" s="3"/>
      <c r="TAM10" s="3"/>
      <c r="TAN10" s="3"/>
      <c r="TAO10" s="3"/>
      <c r="TAP10" s="3"/>
      <c r="TAQ10" s="3"/>
      <c r="TAR10" s="3"/>
      <c r="TAS10" s="3"/>
      <c r="TAT10" s="3"/>
      <c r="TAU10" s="3"/>
      <c r="TAV10" s="3"/>
      <c r="TAW10" s="3"/>
      <c r="TAX10" s="3"/>
      <c r="TAY10" s="3"/>
      <c r="TAZ10" s="3"/>
      <c r="TBA10" s="3"/>
      <c r="TBB10" s="3"/>
      <c r="TBC10" s="3"/>
      <c r="TBD10" s="3"/>
      <c r="TBE10" s="3"/>
      <c r="TBF10" s="3"/>
      <c r="TBG10" s="3"/>
      <c r="TBH10" s="3"/>
      <c r="TBI10" s="3"/>
      <c r="TBJ10" s="3"/>
      <c r="TBK10" s="3"/>
      <c r="TBL10" s="3"/>
      <c r="TBM10" s="3"/>
      <c r="TBN10" s="3"/>
      <c r="TBO10" s="3"/>
      <c r="TBP10" s="3"/>
      <c r="TBQ10" s="3"/>
      <c r="TBR10" s="3"/>
      <c r="TBS10" s="3"/>
      <c r="TBT10" s="3"/>
      <c r="TBU10" s="3"/>
      <c r="TBV10" s="3"/>
      <c r="TBW10" s="3"/>
      <c r="TBX10" s="3"/>
      <c r="TBY10" s="3"/>
      <c r="TBZ10" s="3"/>
      <c r="TCA10" s="3"/>
      <c r="TCB10" s="3"/>
      <c r="TCC10" s="3"/>
      <c r="TCD10" s="3"/>
      <c r="TCE10" s="3"/>
      <c r="TCF10" s="3"/>
      <c r="TCG10" s="3"/>
      <c r="TCH10" s="3"/>
      <c r="TCI10" s="3"/>
      <c r="TCJ10" s="3"/>
      <c r="TCK10" s="3"/>
      <c r="TCL10" s="3"/>
      <c r="TCM10" s="3"/>
      <c r="TCN10" s="3"/>
      <c r="TCO10" s="3"/>
      <c r="TCP10" s="3"/>
      <c r="TCQ10" s="3"/>
      <c r="TCR10" s="3"/>
      <c r="TCS10" s="3"/>
      <c r="TCT10" s="3"/>
      <c r="TCU10" s="3"/>
      <c r="TCV10" s="3"/>
      <c r="TCW10" s="3"/>
      <c r="TCX10" s="3"/>
      <c r="TCY10" s="3"/>
      <c r="TCZ10" s="3"/>
      <c r="TDA10" s="3"/>
      <c r="TDB10" s="3"/>
      <c r="TDC10" s="3"/>
      <c r="TDD10" s="3"/>
      <c r="TDE10" s="3"/>
      <c r="TDF10" s="3"/>
      <c r="TDG10" s="3"/>
      <c r="TDH10" s="3"/>
      <c r="TDI10" s="3"/>
      <c r="TDJ10" s="3"/>
      <c r="TDK10" s="3"/>
      <c r="TDL10" s="3"/>
      <c r="TDM10" s="3"/>
      <c r="TDN10" s="3"/>
      <c r="TDO10" s="3"/>
      <c r="TDP10" s="3"/>
      <c r="TDQ10" s="3"/>
      <c r="TDR10" s="3"/>
      <c r="TDS10" s="3"/>
      <c r="TDT10" s="3"/>
      <c r="TDU10" s="3"/>
      <c r="TDV10" s="3"/>
      <c r="TDW10" s="3"/>
      <c r="TDX10" s="3"/>
      <c r="TDY10" s="3"/>
      <c r="TDZ10" s="3"/>
      <c r="TEA10" s="3"/>
      <c r="TEB10" s="3"/>
      <c r="TEC10" s="3"/>
      <c r="TED10" s="3"/>
      <c r="TEE10" s="3"/>
      <c r="TEF10" s="3"/>
      <c r="TEG10" s="3"/>
      <c r="TEH10" s="3"/>
      <c r="TEI10" s="3"/>
      <c r="TEJ10" s="3"/>
      <c r="TEK10" s="3"/>
      <c r="TEL10" s="3"/>
      <c r="TEM10" s="3"/>
      <c r="TEN10" s="3"/>
      <c r="TEO10" s="3"/>
      <c r="TEP10" s="3"/>
      <c r="TEQ10" s="3"/>
      <c r="TER10" s="3"/>
      <c r="TES10" s="3"/>
      <c r="TET10" s="3"/>
      <c r="TEU10" s="3"/>
      <c r="TEV10" s="3"/>
      <c r="TEW10" s="3"/>
      <c r="TEX10" s="3"/>
      <c r="TEY10" s="3"/>
      <c r="TEZ10" s="3"/>
      <c r="TFA10" s="3"/>
      <c r="TFB10" s="3"/>
      <c r="TFC10" s="3"/>
      <c r="TFD10" s="3"/>
      <c r="TFE10" s="3"/>
      <c r="TFF10" s="3"/>
      <c r="TFG10" s="3"/>
      <c r="TFH10" s="3"/>
      <c r="TFI10" s="3"/>
      <c r="TFJ10" s="3"/>
      <c r="TFK10" s="3"/>
      <c r="TFL10" s="3"/>
      <c r="TFM10" s="3"/>
      <c r="TFN10" s="3"/>
      <c r="TFO10" s="3"/>
      <c r="TFP10" s="3"/>
      <c r="TFQ10" s="3"/>
      <c r="TFR10" s="3"/>
      <c r="TFS10" s="3"/>
      <c r="TFT10" s="3"/>
      <c r="TFU10" s="3"/>
      <c r="TFV10" s="3"/>
      <c r="TFW10" s="3"/>
      <c r="TFX10" s="3"/>
      <c r="TFY10" s="3"/>
      <c r="TFZ10" s="3"/>
      <c r="TGA10" s="3"/>
      <c r="TGB10" s="3"/>
      <c r="TGC10" s="3"/>
      <c r="TGD10" s="3"/>
      <c r="TGE10" s="3"/>
      <c r="TGF10" s="3"/>
      <c r="TGG10" s="3"/>
      <c r="TGH10" s="3"/>
      <c r="TGI10" s="3"/>
      <c r="TGJ10" s="3"/>
      <c r="TGK10" s="3"/>
      <c r="TGL10" s="3"/>
      <c r="TGM10" s="3"/>
      <c r="TGN10" s="3"/>
      <c r="TGO10" s="3"/>
      <c r="TGP10" s="3"/>
      <c r="TGQ10" s="3"/>
      <c r="TGR10" s="3"/>
      <c r="TGS10" s="3"/>
      <c r="TGT10" s="3"/>
      <c r="TGU10" s="3"/>
      <c r="TGV10" s="3"/>
      <c r="TGW10" s="3"/>
      <c r="TGX10" s="3"/>
      <c r="TGY10" s="3"/>
      <c r="TGZ10" s="3"/>
      <c r="THA10" s="3"/>
      <c r="THB10" s="3"/>
      <c r="THC10" s="3"/>
      <c r="THD10" s="3"/>
      <c r="THE10" s="3"/>
      <c r="THF10" s="3"/>
      <c r="THG10" s="3"/>
      <c r="THH10" s="3"/>
      <c r="THI10" s="3"/>
      <c r="THJ10" s="3"/>
      <c r="THK10" s="3"/>
      <c r="THL10" s="3"/>
      <c r="THM10" s="3"/>
      <c r="THN10" s="3"/>
      <c r="THO10" s="3"/>
      <c r="THP10" s="3"/>
      <c r="THQ10" s="3"/>
      <c r="THR10" s="3"/>
      <c r="THS10" s="3"/>
      <c r="THT10" s="3"/>
      <c r="THU10" s="3"/>
      <c r="THV10" s="3"/>
      <c r="THW10" s="3"/>
      <c r="THX10" s="3"/>
      <c r="THY10" s="3"/>
      <c r="THZ10" s="3"/>
      <c r="TIA10" s="3"/>
      <c r="TIB10" s="3"/>
      <c r="TIC10" s="3"/>
      <c r="TID10" s="3"/>
      <c r="TIE10" s="3"/>
      <c r="TIF10" s="3"/>
      <c r="TIG10" s="3"/>
      <c r="TIH10" s="3"/>
      <c r="TII10" s="3"/>
      <c r="TIJ10" s="3"/>
      <c r="TIK10" s="3"/>
      <c r="TIL10" s="3"/>
      <c r="TIM10" s="3"/>
      <c r="TIN10" s="3"/>
      <c r="TIO10" s="3"/>
      <c r="TIP10" s="3"/>
      <c r="TIQ10" s="3"/>
      <c r="TIR10" s="3"/>
      <c r="TIS10" s="3"/>
      <c r="TIT10" s="3"/>
      <c r="TIU10" s="3"/>
      <c r="TIV10" s="3"/>
      <c r="TIW10" s="3"/>
      <c r="TIX10" s="3"/>
      <c r="TIY10" s="3"/>
      <c r="TIZ10" s="3"/>
      <c r="TJA10" s="3"/>
      <c r="TJB10" s="3"/>
      <c r="TJC10" s="3"/>
      <c r="TJD10" s="3"/>
      <c r="TJE10" s="3"/>
      <c r="TJF10" s="3"/>
      <c r="TJG10" s="3"/>
      <c r="TJH10" s="3"/>
      <c r="TJI10" s="3"/>
      <c r="TJJ10" s="3"/>
      <c r="TJK10" s="3"/>
      <c r="TJL10" s="3"/>
      <c r="TJM10" s="3"/>
      <c r="TJN10" s="3"/>
      <c r="TJO10" s="3"/>
      <c r="TJP10" s="3"/>
      <c r="TJQ10" s="3"/>
      <c r="TJR10" s="3"/>
      <c r="TJS10" s="3"/>
      <c r="TJT10" s="3"/>
      <c r="TJU10" s="3"/>
      <c r="TJV10" s="3"/>
      <c r="TJW10" s="3"/>
      <c r="TJX10" s="3"/>
      <c r="TJY10" s="3"/>
      <c r="TJZ10" s="3"/>
      <c r="TKA10" s="3"/>
      <c r="TKB10" s="3"/>
      <c r="TKC10" s="3"/>
      <c r="TKD10" s="3"/>
      <c r="TKE10" s="3"/>
      <c r="TKF10" s="3"/>
      <c r="TKG10" s="3"/>
      <c r="TKH10" s="3"/>
      <c r="TKI10" s="3"/>
      <c r="TKJ10" s="3"/>
      <c r="TKK10" s="3"/>
      <c r="TKL10" s="3"/>
      <c r="TKM10" s="3"/>
      <c r="TKN10" s="3"/>
      <c r="TKO10" s="3"/>
      <c r="TKP10" s="3"/>
      <c r="TKQ10" s="3"/>
      <c r="TKR10" s="3"/>
      <c r="TKS10" s="3"/>
      <c r="TKT10" s="3"/>
      <c r="TKU10" s="3"/>
      <c r="TKV10" s="3"/>
      <c r="TKW10" s="3"/>
      <c r="TKX10" s="3"/>
      <c r="TKY10" s="3"/>
      <c r="TKZ10" s="3"/>
      <c r="TLA10" s="3"/>
      <c r="TLB10" s="3"/>
      <c r="TLC10" s="3"/>
      <c r="TLD10" s="3"/>
      <c r="TLE10" s="3"/>
      <c r="TLF10" s="3"/>
      <c r="TLG10" s="3"/>
      <c r="TLH10" s="3"/>
      <c r="TLI10" s="3"/>
      <c r="TLJ10" s="3"/>
      <c r="TLK10" s="3"/>
      <c r="TLL10" s="3"/>
      <c r="TLM10" s="3"/>
      <c r="TLN10" s="3"/>
      <c r="TLO10" s="3"/>
      <c r="TLP10" s="3"/>
      <c r="TLQ10" s="3"/>
      <c r="TLR10" s="3"/>
      <c r="TLS10" s="3"/>
      <c r="TLT10" s="3"/>
      <c r="TLU10" s="3"/>
      <c r="TLV10" s="3"/>
      <c r="TLW10" s="3"/>
      <c r="TLX10" s="3"/>
      <c r="TLY10" s="3"/>
      <c r="TLZ10" s="3"/>
      <c r="TMA10" s="3"/>
      <c r="TMB10" s="3"/>
      <c r="TMC10" s="3"/>
      <c r="TMD10" s="3"/>
      <c r="TME10" s="3"/>
      <c r="TMF10" s="3"/>
      <c r="TMG10" s="3"/>
      <c r="TMH10" s="3"/>
      <c r="TMI10" s="3"/>
      <c r="TMJ10" s="3"/>
      <c r="TMK10" s="3"/>
      <c r="TML10" s="3"/>
      <c r="TMM10" s="3"/>
      <c r="TMN10" s="3"/>
      <c r="TMO10" s="3"/>
      <c r="TMP10" s="3"/>
      <c r="TMQ10" s="3"/>
      <c r="TMR10" s="3"/>
      <c r="TMS10" s="3"/>
      <c r="TMT10" s="3"/>
      <c r="TMU10" s="3"/>
      <c r="TMV10" s="3"/>
      <c r="TMW10" s="3"/>
      <c r="TMX10" s="3"/>
      <c r="TMY10" s="3"/>
      <c r="TMZ10" s="3"/>
      <c r="TNA10" s="3"/>
      <c r="TNB10" s="3"/>
      <c r="TNC10" s="3"/>
      <c r="TND10" s="3"/>
      <c r="TNE10" s="3"/>
      <c r="TNF10" s="3"/>
      <c r="TNG10" s="3"/>
      <c r="TNH10" s="3"/>
      <c r="TNI10" s="3"/>
      <c r="TNJ10" s="3"/>
      <c r="TNK10" s="3"/>
      <c r="TNL10" s="3"/>
      <c r="TNM10" s="3"/>
      <c r="TNN10" s="3"/>
      <c r="TNO10" s="3"/>
      <c r="TNP10" s="3"/>
      <c r="TNQ10" s="3"/>
      <c r="TNR10" s="3"/>
      <c r="TNS10" s="3"/>
      <c r="TNT10" s="3"/>
      <c r="TNU10" s="3"/>
      <c r="TNV10" s="3"/>
      <c r="TNW10" s="3"/>
      <c r="TNX10" s="3"/>
      <c r="TNY10" s="3"/>
      <c r="TNZ10" s="3"/>
      <c r="TOA10" s="3"/>
      <c r="TOB10" s="3"/>
      <c r="TOC10" s="3"/>
      <c r="TOD10" s="3"/>
      <c r="TOE10" s="3"/>
      <c r="TOF10" s="3"/>
      <c r="TOG10" s="3"/>
      <c r="TOH10" s="3"/>
      <c r="TOI10" s="3"/>
      <c r="TOJ10" s="3"/>
      <c r="TOK10" s="3"/>
      <c r="TOL10" s="3"/>
      <c r="TOM10" s="3"/>
      <c r="TON10" s="3"/>
      <c r="TOO10" s="3"/>
      <c r="TOP10" s="3"/>
      <c r="TOQ10" s="3"/>
      <c r="TOR10" s="3"/>
      <c r="TOS10" s="3"/>
      <c r="TOT10" s="3"/>
      <c r="TOU10" s="3"/>
      <c r="TOV10" s="3"/>
      <c r="TOW10" s="3"/>
      <c r="TOX10" s="3"/>
      <c r="TOY10" s="3"/>
      <c r="TOZ10" s="3"/>
      <c r="TPA10" s="3"/>
      <c r="TPB10" s="3"/>
      <c r="TPC10" s="3"/>
      <c r="TPD10" s="3"/>
      <c r="TPE10" s="3"/>
      <c r="TPF10" s="3"/>
      <c r="TPG10" s="3"/>
      <c r="TPH10" s="3"/>
      <c r="TPI10" s="3"/>
      <c r="TPJ10" s="3"/>
      <c r="TPK10" s="3"/>
      <c r="TPL10" s="3"/>
      <c r="TPM10" s="3"/>
      <c r="TPN10" s="3"/>
      <c r="TPO10" s="3"/>
      <c r="TPP10" s="3"/>
      <c r="TPQ10" s="3"/>
      <c r="TPR10" s="3"/>
      <c r="TPS10" s="3"/>
      <c r="TPT10" s="3"/>
      <c r="TPU10" s="3"/>
      <c r="TPV10" s="3"/>
      <c r="TPW10" s="3"/>
      <c r="TPX10" s="3"/>
      <c r="TPY10" s="3"/>
      <c r="TPZ10" s="3"/>
      <c r="TQA10" s="3"/>
      <c r="TQB10" s="3"/>
      <c r="TQC10" s="3"/>
      <c r="TQD10" s="3"/>
      <c r="TQE10" s="3"/>
      <c r="TQF10" s="3"/>
      <c r="TQG10" s="3"/>
      <c r="TQH10" s="3"/>
      <c r="TQI10" s="3"/>
      <c r="TQJ10" s="3"/>
      <c r="TQK10" s="3"/>
      <c r="TQL10" s="3"/>
      <c r="TQM10" s="3"/>
      <c r="TQN10" s="3"/>
      <c r="TQO10" s="3"/>
      <c r="TQP10" s="3"/>
      <c r="TQQ10" s="3"/>
      <c r="TQR10" s="3"/>
      <c r="TQS10" s="3"/>
      <c r="TQT10" s="3"/>
      <c r="TQU10" s="3"/>
      <c r="TQV10" s="3"/>
      <c r="TQW10" s="3"/>
      <c r="TQX10" s="3"/>
      <c r="TQY10" s="3"/>
      <c r="TQZ10" s="3"/>
      <c r="TRA10" s="3"/>
      <c r="TRB10" s="3"/>
      <c r="TRC10" s="3"/>
      <c r="TRD10" s="3"/>
      <c r="TRE10" s="3"/>
      <c r="TRF10" s="3"/>
      <c r="TRG10" s="3"/>
      <c r="TRH10" s="3"/>
      <c r="TRI10" s="3"/>
      <c r="TRJ10" s="3"/>
      <c r="TRK10" s="3"/>
      <c r="TRL10" s="3"/>
      <c r="TRM10" s="3"/>
      <c r="TRN10" s="3"/>
      <c r="TRO10" s="3"/>
      <c r="TRP10" s="3"/>
      <c r="TRQ10" s="3"/>
      <c r="TRR10" s="3"/>
      <c r="TRS10" s="3"/>
      <c r="TRT10" s="3"/>
      <c r="TRU10" s="3"/>
      <c r="TRV10" s="3"/>
      <c r="TRW10" s="3"/>
      <c r="TRX10" s="3"/>
      <c r="TRY10" s="3"/>
      <c r="TRZ10" s="3"/>
      <c r="TSA10" s="3"/>
      <c r="TSB10" s="3"/>
      <c r="TSC10" s="3"/>
      <c r="TSD10" s="3"/>
      <c r="TSE10" s="3"/>
      <c r="TSF10" s="3"/>
      <c r="TSG10" s="3"/>
      <c r="TSH10" s="3"/>
      <c r="TSI10" s="3"/>
      <c r="TSJ10" s="3"/>
      <c r="TSK10" s="3"/>
      <c r="TSL10" s="3"/>
      <c r="TSM10" s="3"/>
      <c r="TSN10" s="3"/>
      <c r="TSO10" s="3"/>
      <c r="TSP10" s="3"/>
      <c r="TSQ10" s="3"/>
      <c r="TSR10" s="3"/>
      <c r="TSS10" s="3"/>
      <c r="TST10" s="3"/>
      <c r="TSU10" s="3"/>
      <c r="TSV10" s="3"/>
      <c r="TSW10" s="3"/>
      <c r="TSX10" s="3"/>
      <c r="TSY10" s="3"/>
      <c r="TSZ10" s="3"/>
      <c r="TTA10" s="3"/>
      <c r="TTB10" s="3"/>
      <c r="TTC10" s="3"/>
      <c r="TTD10" s="3"/>
      <c r="TTE10" s="3"/>
      <c r="TTF10" s="3"/>
      <c r="TTG10" s="3"/>
      <c r="TTH10" s="3"/>
      <c r="TTI10" s="3"/>
      <c r="TTJ10" s="3"/>
      <c r="TTK10" s="3"/>
      <c r="TTL10" s="3"/>
      <c r="TTM10" s="3"/>
      <c r="TTN10" s="3"/>
      <c r="TTO10" s="3"/>
      <c r="TTP10" s="3"/>
      <c r="TTQ10" s="3"/>
      <c r="TTR10" s="3"/>
      <c r="TTS10" s="3"/>
      <c r="TTT10" s="3"/>
      <c r="TTU10" s="3"/>
      <c r="TTV10" s="3"/>
      <c r="TTW10" s="3"/>
      <c r="TTX10" s="3"/>
      <c r="TTY10" s="3"/>
      <c r="TTZ10" s="3"/>
      <c r="TUA10" s="3"/>
      <c r="TUB10" s="3"/>
      <c r="TUC10" s="3"/>
      <c r="TUD10" s="3"/>
      <c r="TUE10" s="3"/>
      <c r="TUF10" s="3"/>
      <c r="TUG10" s="3"/>
      <c r="TUH10" s="3"/>
      <c r="TUI10" s="3"/>
      <c r="TUJ10" s="3"/>
      <c r="TUK10" s="3"/>
      <c r="TUL10" s="3"/>
      <c r="TUM10" s="3"/>
      <c r="TUN10" s="3"/>
      <c r="TUO10" s="3"/>
      <c r="TUP10" s="3"/>
      <c r="TUQ10" s="3"/>
      <c r="TUR10" s="3"/>
      <c r="TUS10" s="3"/>
      <c r="TUT10" s="3"/>
      <c r="TUU10" s="3"/>
      <c r="TUV10" s="3"/>
      <c r="TUW10" s="3"/>
      <c r="TUX10" s="3"/>
      <c r="TUY10" s="3"/>
      <c r="TUZ10" s="3"/>
      <c r="TVA10" s="3"/>
      <c r="TVB10" s="3"/>
      <c r="TVC10" s="3"/>
      <c r="TVD10" s="3"/>
      <c r="TVE10" s="3"/>
      <c r="TVF10" s="3"/>
      <c r="TVG10" s="3"/>
      <c r="TVH10" s="3"/>
      <c r="TVI10" s="3"/>
      <c r="TVJ10" s="3"/>
      <c r="TVK10" s="3"/>
      <c r="TVL10" s="3"/>
      <c r="TVM10" s="3"/>
      <c r="TVN10" s="3"/>
      <c r="TVO10" s="3"/>
      <c r="TVP10" s="3"/>
      <c r="TVQ10" s="3"/>
      <c r="TVR10" s="3"/>
      <c r="TVS10" s="3"/>
      <c r="TVT10" s="3"/>
      <c r="TVU10" s="3"/>
      <c r="TVV10" s="3"/>
      <c r="TVW10" s="3"/>
      <c r="TVX10" s="3"/>
      <c r="TVY10" s="3"/>
      <c r="TVZ10" s="3"/>
      <c r="TWA10" s="3"/>
      <c r="TWB10" s="3"/>
      <c r="TWC10" s="3"/>
      <c r="TWD10" s="3"/>
      <c r="TWE10" s="3"/>
      <c r="TWF10" s="3"/>
      <c r="TWG10" s="3"/>
      <c r="TWH10" s="3"/>
      <c r="TWI10" s="3"/>
      <c r="TWJ10" s="3"/>
      <c r="TWK10" s="3"/>
      <c r="TWL10" s="3"/>
      <c r="TWM10" s="3"/>
      <c r="TWN10" s="3"/>
      <c r="TWO10" s="3"/>
      <c r="TWP10" s="3"/>
      <c r="TWQ10" s="3"/>
      <c r="TWR10" s="3"/>
      <c r="TWS10" s="3"/>
      <c r="TWT10" s="3"/>
      <c r="TWU10" s="3"/>
      <c r="TWV10" s="3"/>
      <c r="TWW10" s="3"/>
      <c r="TWX10" s="3"/>
      <c r="TWY10" s="3"/>
      <c r="TWZ10" s="3"/>
      <c r="TXA10" s="3"/>
      <c r="TXB10" s="3"/>
      <c r="TXC10" s="3"/>
      <c r="TXD10" s="3"/>
      <c r="TXE10" s="3"/>
      <c r="TXF10" s="3"/>
      <c r="TXG10" s="3"/>
      <c r="TXH10" s="3"/>
      <c r="TXI10" s="3"/>
      <c r="TXJ10" s="3"/>
      <c r="TXK10" s="3"/>
      <c r="TXL10" s="3"/>
      <c r="TXM10" s="3"/>
      <c r="TXN10" s="3"/>
      <c r="TXO10" s="3"/>
      <c r="TXP10" s="3"/>
      <c r="TXQ10" s="3"/>
      <c r="TXR10" s="3"/>
      <c r="TXS10" s="3"/>
      <c r="TXT10" s="3"/>
      <c r="TXU10" s="3"/>
      <c r="TXV10" s="3"/>
      <c r="TXW10" s="3"/>
      <c r="TXX10" s="3"/>
      <c r="TXY10" s="3"/>
      <c r="TXZ10" s="3"/>
      <c r="TYA10" s="3"/>
      <c r="TYB10" s="3"/>
      <c r="TYC10" s="3"/>
      <c r="TYD10" s="3"/>
      <c r="TYE10" s="3"/>
      <c r="TYF10" s="3"/>
      <c r="TYG10" s="3"/>
      <c r="TYH10" s="3"/>
      <c r="TYI10" s="3"/>
      <c r="TYJ10" s="3"/>
      <c r="TYK10" s="3"/>
      <c r="TYL10" s="3"/>
      <c r="TYM10" s="3"/>
      <c r="TYN10" s="3"/>
      <c r="TYO10" s="3"/>
      <c r="TYP10" s="3"/>
      <c r="TYQ10" s="3"/>
      <c r="TYR10" s="3"/>
      <c r="TYS10" s="3"/>
      <c r="TYT10" s="3"/>
      <c r="TYU10" s="3"/>
      <c r="TYV10" s="3"/>
      <c r="TYW10" s="3"/>
      <c r="TYX10" s="3"/>
      <c r="TYY10" s="3"/>
      <c r="TYZ10" s="3"/>
      <c r="TZA10" s="3"/>
      <c r="TZB10" s="3"/>
      <c r="TZC10" s="3"/>
      <c r="TZD10" s="3"/>
      <c r="TZE10" s="3"/>
      <c r="TZF10" s="3"/>
      <c r="TZG10" s="3"/>
      <c r="TZH10" s="3"/>
      <c r="TZI10" s="3"/>
      <c r="TZJ10" s="3"/>
      <c r="TZK10" s="3"/>
      <c r="TZL10" s="3"/>
      <c r="TZM10" s="3"/>
      <c r="TZN10" s="3"/>
      <c r="TZO10" s="3"/>
      <c r="TZP10" s="3"/>
      <c r="TZQ10" s="3"/>
      <c r="TZR10" s="3"/>
      <c r="TZS10" s="3"/>
      <c r="TZT10" s="3"/>
      <c r="TZU10" s="3"/>
      <c r="TZV10" s="3"/>
      <c r="TZW10" s="3"/>
      <c r="TZX10" s="3"/>
      <c r="TZY10" s="3"/>
      <c r="TZZ10" s="3"/>
      <c r="UAA10" s="3"/>
      <c r="UAB10" s="3"/>
      <c r="UAC10" s="3"/>
      <c r="UAD10" s="3"/>
      <c r="UAE10" s="3"/>
      <c r="UAF10" s="3"/>
      <c r="UAG10" s="3"/>
      <c r="UAH10" s="3"/>
      <c r="UAI10" s="3"/>
      <c r="UAJ10" s="3"/>
      <c r="UAK10" s="3"/>
      <c r="UAL10" s="3"/>
      <c r="UAM10" s="3"/>
      <c r="UAN10" s="3"/>
      <c r="UAO10" s="3"/>
      <c r="UAP10" s="3"/>
      <c r="UAQ10" s="3"/>
      <c r="UAR10" s="3"/>
      <c r="UAS10" s="3"/>
      <c r="UAT10" s="3"/>
      <c r="UAU10" s="3"/>
      <c r="UAV10" s="3"/>
      <c r="UAW10" s="3"/>
      <c r="UAX10" s="3"/>
      <c r="UAY10" s="3"/>
      <c r="UAZ10" s="3"/>
      <c r="UBA10" s="3"/>
      <c r="UBB10" s="3"/>
      <c r="UBC10" s="3"/>
      <c r="UBD10" s="3"/>
      <c r="UBE10" s="3"/>
      <c r="UBF10" s="3"/>
      <c r="UBG10" s="3"/>
      <c r="UBH10" s="3"/>
      <c r="UBI10" s="3"/>
      <c r="UBJ10" s="3"/>
      <c r="UBK10" s="3"/>
      <c r="UBL10" s="3"/>
      <c r="UBM10" s="3"/>
      <c r="UBN10" s="3"/>
      <c r="UBO10" s="3"/>
      <c r="UBP10" s="3"/>
      <c r="UBQ10" s="3"/>
      <c r="UBR10" s="3"/>
      <c r="UBS10" s="3"/>
      <c r="UBT10" s="3"/>
      <c r="UBU10" s="3"/>
      <c r="UBV10" s="3"/>
      <c r="UBW10" s="3"/>
      <c r="UBX10" s="3"/>
      <c r="UBY10" s="3"/>
      <c r="UBZ10" s="3"/>
      <c r="UCA10" s="3"/>
      <c r="UCB10" s="3"/>
      <c r="UCC10" s="3"/>
      <c r="UCD10" s="3"/>
      <c r="UCE10" s="3"/>
      <c r="UCF10" s="3"/>
      <c r="UCG10" s="3"/>
      <c r="UCH10" s="3"/>
      <c r="UCI10" s="3"/>
      <c r="UCJ10" s="3"/>
      <c r="UCK10" s="3"/>
      <c r="UCL10" s="3"/>
      <c r="UCM10" s="3"/>
      <c r="UCN10" s="3"/>
      <c r="UCO10" s="3"/>
      <c r="UCP10" s="3"/>
      <c r="UCQ10" s="3"/>
      <c r="UCR10" s="3"/>
      <c r="UCS10" s="3"/>
      <c r="UCT10" s="3"/>
      <c r="UCU10" s="3"/>
      <c r="UCV10" s="3"/>
      <c r="UCW10" s="3"/>
      <c r="UCX10" s="3"/>
      <c r="UCY10" s="3"/>
      <c r="UCZ10" s="3"/>
      <c r="UDA10" s="3"/>
      <c r="UDB10" s="3"/>
      <c r="UDC10" s="3"/>
      <c r="UDD10" s="3"/>
      <c r="UDE10" s="3"/>
      <c r="UDF10" s="3"/>
      <c r="UDG10" s="3"/>
      <c r="UDH10" s="3"/>
      <c r="UDI10" s="3"/>
      <c r="UDJ10" s="3"/>
      <c r="UDK10" s="3"/>
      <c r="UDL10" s="3"/>
      <c r="UDM10" s="3"/>
      <c r="UDN10" s="3"/>
      <c r="UDO10" s="3"/>
      <c r="UDP10" s="3"/>
      <c r="UDQ10" s="3"/>
      <c r="UDR10" s="3"/>
      <c r="UDS10" s="3"/>
      <c r="UDT10" s="3"/>
      <c r="UDU10" s="3"/>
      <c r="UDV10" s="3"/>
      <c r="UDW10" s="3"/>
      <c r="UDX10" s="3"/>
      <c r="UDY10" s="3"/>
      <c r="UDZ10" s="3"/>
      <c r="UEA10" s="3"/>
      <c r="UEB10" s="3"/>
      <c r="UEC10" s="3"/>
      <c r="UED10" s="3"/>
      <c r="UEE10" s="3"/>
      <c r="UEF10" s="3"/>
      <c r="UEG10" s="3"/>
      <c r="UEH10" s="3"/>
      <c r="UEI10" s="3"/>
      <c r="UEJ10" s="3"/>
      <c r="UEK10" s="3"/>
      <c r="UEL10" s="3"/>
      <c r="UEM10" s="3"/>
      <c r="UEN10" s="3"/>
      <c r="UEO10" s="3"/>
      <c r="UEP10" s="3"/>
      <c r="UEQ10" s="3"/>
      <c r="UER10" s="3"/>
      <c r="UES10" s="3"/>
      <c r="UET10" s="3"/>
      <c r="UEU10" s="3"/>
      <c r="UEV10" s="3"/>
      <c r="UEW10" s="3"/>
      <c r="UEX10" s="3"/>
      <c r="UEY10" s="3"/>
      <c r="UEZ10" s="3"/>
      <c r="UFA10" s="3"/>
      <c r="UFB10" s="3"/>
      <c r="UFC10" s="3"/>
      <c r="UFD10" s="3"/>
      <c r="UFE10" s="3"/>
      <c r="UFF10" s="3"/>
      <c r="UFG10" s="3"/>
      <c r="UFH10" s="3"/>
      <c r="UFI10" s="3"/>
      <c r="UFJ10" s="3"/>
      <c r="UFK10" s="3"/>
      <c r="UFL10" s="3"/>
      <c r="UFM10" s="3"/>
      <c r="UFN10" s="3"/>
      <c r="UFO10" s="3"/>
      <c r="UFP10" s="3"/>
      <c r="UFQ10" s="3"/>
      <c r="UFR10" s="3"/>
      <c r="UFS10" s="3"/>
      <c r="UFT10" s="3"/>
      <c r="UFU10" s="3"/>
      <c r="UFV10" s="3"/>
      <c r="UFW10" s="3"/>
      <c r="UFX10" s="3"/>
      <c r="UFY10" s="3"/>
      <c r="UFZ10" s="3"/>
      <c r="UGA10" s="3"/>
      <c r="UGB10" s="3"/>
      <c r="UGC10" s="3"/>
      <c r="UGD10" s="3"/>
      <c r="UGE10" s="3"/>
      <c r="UGF10" s="3"/>
      <c r="UGG10" s="3"/>
      <c r="UGH10" s="3"/>
      <c r="UGI10" s="3"/>
      <c r="UGJ10" s="3"/>
      <c r="UGK10" s="3"/>
      <c r="UGL10" s="3"/>
      <c r="UGM10" s="3"/>
      <c r="UGN10" s="3"/>
      <c r="UGO10" s="3"/>
      <c r="UGP10" s="3"/>
      <c r="UGQ10" s="3"/>
      <c r="UGR10" s="3"/>
      <c r="UGS10" s="3"/>
      <c r="UGT10" s="3"/>
      <c r="UGU10" s="3"/>
      <c r="UGV10" s="3"/>
      <c r="UGW10" s="3"/>
      <c r="UGX10" s="3"/>
      <c r="UGY10" s="3"/>
      <c r="UGZ10" s="3"/>
      <c r="UHA10" s="3"/>
      <c r="UHB10" s="3"/>
      <c r="UHC10" s="3"/>
      <c r="UHD10" s="3"/>
      <c r="UHE10" s="3"/>
      <c r="UHF10" s="3"/>
      <c r="UHG10" s="3"/>
      <c r="UHH10" s="3"/>
      <c r="UHI10" s="3"/>
      <c r="UHJ10" s="3"/>
      <c r="UHK10" s="3"/>
      <c r="UHL10" s="3"/>
      <c r="UHM10" s="3"/>
      <c r="UHN10" s="3"/>
      <c r="UHO10" s="3"/>
      <c r="UHP10" s="3"/>
      <c r="UHQ10" s="3"/>
      <c r="UHR10" s="3"/>
      <c r="UHS10" s="3"/>
      <c r="UHT10" s="3"/>
      <c r="UHU10" s="3"/>
      <c r="UHV10" s="3"/>
      <c r="UHW10" s="3"/>
      <c r="UHX10" s="3"/>
      <c r="UHY10" s="3"/>
      <c r="UHZ10" s="3"/>
      <c r="UIA10" s="3"/>
      <c r="UIB10" s="3"/>
      <c r="UIC10" s="3"/>
      <c r="UID10" s="3"/>
      <c r="UIE10" s="3"/>
      <c r="UIF10" s="3"/>
      <c r="UIG10" s="3"/>
      <c r="UIH10" s="3"/>
      <c r="UII10" s="3"/>
      <c r="UIJ10" s="3"/>
      <c r="UIK10" s="3"/>
      <c r="UIL10" s="3"/>
      <c r="UIM10" s="3"/>
      <c r="UIN10" s="3"/>
      <c r="UIO10" s="3"/>
      <c r="UIP10" s="3"/>
      <c r="UIQ10" s="3"/>
      <c r="UIR10" s="3"/>
      <c r="UIS10" s="3"/>
      <c r="UIT10" s="3"/>
      <c r="UIU10" s="3"/>
      <c r="UIV10" s="3"/>
      <c r="UIW10" s="3"/>
      <c r="UIX10" s="3"/>
      <c r="UIY10" s="3"/>
      <c r="UIZ10" s="3"/>
      <c r="UJA10" s="3"/>
      <c r="UJB10" s="3"/>
      <c r="UJC10" s="3"/>
      <c r="UJD10" s="3"/>
      <c r="UJE10" s="3"/>
      <c r="UJF10" s="3"/>
      <c r="UJG10" s="3"/>
      <c r="UJH10" s="3"/>
      <c r="UJI10" s="3"/>
      <c r="UJJ10" s="3"/>
      <c r="UJK10" s="3"/>
      <c r="UJL10" s="3"/>
      <c r="UJM10" s="3"/>
      <c r="UJN10" s="3"/>
      <c r="UJO10" s="3"/>
      <c r="UJP10" s="3"/>
      <c r="UJQ10" s="3"/>
      <c r="UJR10" s="3"/>
      <c r="UJS10" s="3"/>
      <c r="UJT10" s="3"/>
      <c r="UJU10" s="3"/>
      <c r="UJV10" s="3"/>
      <c r="UJW10" s="3"/>
      <c r="UJX10" s="3"/>
      <c r="UJY10" s="3"/>
      <c r="UJZ10" s="3"/>
      <c r="UKA10" s="3"/>
      <c r="UKB10" s="3"/>
      <c r="UKC10" s="3"/>
      <c r="UKD10" s="3"/>
      <c r="UKE10" s="3"/>
      <c r="UKF10" s="3"/>
      <c r="UKG10" s="3"/>
      <c r="UKH10" s="3"/>
      <c r="UKI10" s="3"/>
      <c r="UKJ10" s="3"/>
      <c r="UKK10" s="3"/>
      <c r="UKL10" s="3"/>
      <c r="UKM10" s="3"/>
      <c r="UKN10" s="3"/>
      <c r="UKO10" s="3"/>
      <c r="UKP10" s="3"/>
      <c r="UKQ10" s="3"/>
      <c r="UKR10" s="3"/>
      <c r="UKS10" s="3"/>
      <c r="UKT10" s="3"/>
      <c r="UKU10" s="3"/>
      <c r="UKV10" s="3"/>
      <c r="UKW10" s="3"/>
      <c r="UKX10" s="3"/>
      <c r="UKY10" s="3"/>
      <c r="UKZ10" s="3"/>
      <c r="ULA10" s="3"/>
      <c r="ULB10" s="3"/>
      <c r="ULC10" s="3"/>
      <c r="ULD10" s="3"/>
      <c r="ULE10" s="3"/>
      <c r="ULF10" s="3"/>
      <c r="ULG10" s="3"/>
      <c r="ULH10" s="3"/>
      <c r="ULI10" s="3"/>
      <c r="ULJ10" s="3"/>
      <c r="ULK10" s="3"/>
      <c r="ULL10" s="3"/>
      <c r="ULM10" s="3"/>
      <c r="ULN10" s="3"/>
      <c r="ULO10" s="3"/>
      <c r="ULP10" s="3"/>
      <c r="ULQ10" s="3"/>
      <c r="ULR10" s="3"/>
      <c r="ULS10" s="3"/>
      <c r="ULT10" s="3"/>
      <c r="ULU10" s="3"/>
      <c r="ULV10" s="3"/>
      <c r="ULW10" s="3"/>
      <c r="ULX10" s="3"/>
      <c r="ULY10" s="3"/>
      <c r="ULZ10" s="3"/>
      <c r="UMA10" s="3"/>
      <c r="UMB10" s="3"/>
      <c r="UMC10" s="3"/>
      <c r="UMD10" s="3"/>
      <c r="UME10" s="3"/>
      <c r="UMF10" s="3"/>
      <c r="UMG10" s="3"/>
      <c r="UMH10" s="3"/>
      <c r="UMI10" s="3"/>
      <c r="UMJ10" s="3"/>
      <c r="UMK10" s="3"/>
      <c r="UML10" s="3"/>
      <c r="UMM10" s="3"/>
      <c r="UMN10" s="3"/>
      <c r="UMO10" s="3"/>
      <c r="UMP10" s="3"/>
      <c r="UMQ10" s="3"/>
      <c r="UMR10" s="3"/>
      <c r="UMS10" s="3"/>
      <c r="UMT10" s="3"/>
      <c r="UMU10" s="3"/>
      <c r="UMV10" s="3"/>
      <c r="UMW10" s="3"/>
      <c r="UMX10" s="3"/>
      <c r="UMY10" s="3"/>
      <c r="UMZ10" s="3"/>
      <c r="UNA10" s="3"/>
      <c r="UNB10" s="3"/>
      <c r="UNC10" s="3"/>
      <c r="UND10" s="3"/>
      <c r="UNE10" s="3"/>
      <c r="UNF10" s="3"/>
      <c r="UNG10" s="3"/>
      <c r="UNH10" s="3"/>
      <c r="UNI10" s="3"/>
      <c r="UNJ10" s="3"/>
      <c r="UNK10" s="3"/>
      <c r="UNL10" s="3"/>
      <c r="UNM10" s="3"/>
      <c r="UNN10" s="3"/>
      <c r="UNO10" s="3"/>
      <c r="UNP10" s="3"/>
      <c r="UNQ10" s="3"/>
      <c r="UNR10" s="3"/>
      <c r="UNS10" s="3"/>
      <c r="UNT10" s="3"/>
      <c r="UNU10" s="3"/>
      <c r="UNV10" s="3"/>
      <c r="UNW10" s="3"/>
      <c r="UNX10" s="3"/>
      <c r="UNY10" s="3"/>
      <c r="UNZ10" s="3"/>
      <c r="UOA10" s="3"/>
      <c r="UOB10" s="3"/>
      <c r="UOC10" s="3"/>
      <c r="UOD10" s="3"/>
      <c r="UOE10" s="3"/>
      <c r="UOF10" s="3"/>
      <c r="UOG10" s="3"/>
      <c r="UOH10" s="3"/>
      <c r="UOI10" s="3"/>
      <c r="UOJ10" s="3"/>
      <c r="UOK10" s="3"/>
      <c r="UOL10" s="3"/>
      <c r="UOM10" s="3"/>
      <c r="UON10" s="3"/>
      <c r="UOO10" s="3"/>
      <c r="UOP10" s="3"/>
      <c r="UOQ10" s="3"/>
      <c r="UOR10" s="3"/>
      <c r="UOS10" s="3"/>
      <c r="UOT10" s="3"/>
      <c r="UOU10" s="3"/>
      <c r="UOV10" s="3"/>
      <c r="UOW10" s="3"/>
      <c r="UOX10" s="3"/>
      <c r="UOY10" s="3"/>
      <c r="UOZ10" s="3"/>
      <c r="UPA10" s="3"/>
      <c r="UPB10" s="3"/>
      <c r="UPC10" s="3"/>
      <c r="UPD10" s="3"/>
      <c r="UPE10" s="3"/>
      <c r="UPF10" s="3"/>
      <c r="UPG10" s="3"/>
      <c r="UPH10" s="3"/>
      <c r="UPI10" s="3"/>
      <c r="UPJ10" s="3"/>
      <c r="UPK10" s="3"/>
      <c r="UPL10" s="3"/>
      <c r="UPM10" s="3"/>
      <c r="UPN10" s="3"/>
      <c r="UPO10" s="3"/>
      <c r="UPP10" s="3"/>
      <c r="UPQ10" s="3"/>
      <c r="UPR10" s="3"/>
      <c r="UPS10" s="3"/>
      <c r="UPT10" s="3"/>
      <c r="UPU10" s="3"/>
      <c r="UPV10" s="3"/>
      <c r="UPW10" s="3"/>
      <c r="UPX10" s="3"/>
      <c r="UPY10" s="3"/>
      <c r="UPZ10" s="3"/>
      <c r="UQA10" s="3"/>
      <c r="UQB10" s="3"/>
      <c r="UQC10" s="3"/>
      <c r="UQD10" s="3"/>
      <c r="UQE10" s="3"/>
      <c r="UQF10" s="3"/>
      <c r="UQG10" s="3"/>
      <c r="UQH10" s="3"/>
      <c r="UQI10" s="3"/>
      <c r="UQJ10" s="3"/>
      <c r="UQK10" s="3"/>
      <c r="UQL10" s="3"/>
      <c r="UQM10" s="3"/>
      <c r="UQN10" s="3"/>
      <c r="UQO10" s="3"/>
      <c r="UQP10" s="3"/>
      <c r="UQQ10" s="3"/>
      <c r="UQR10" s="3"/>
      <c r="UQS10" s="3"/>
      <c r="UQT10" s="3"/>
      <c r="UQU10" s="3"/>
      <c r="UQV10" s="3"/>
      <c r="UQW10" s="3"/>
      <c r="UQX10" s="3"/>
      <c r="UQY10" s="3"/>
      <c r="UQZ10" s="3"/>
      <c r="URA10" s="3"/>
      <c r="URB10" s="3"/>
      <c r="URC10" s="3"/>
      <c r="URD10" s="3"/>
      <c r="URE10" s="3"/>
      <c r="URF10" s="3"/>
      <c r="URG10" s="3"/>
      <c r="URH10" s="3"/>
      <c r="URI10" s="3"/>
      <c r="URJ10" s="3"/>
      <c r="URK10" s="3"/>
      <c r="URL10" s="3"/>
      <c r="URM10" s="3"/>
      <c r="URN10" s="3"/>
      <c r="URO10" s="3"/>
      <c r="URP10" s="3"/>
      <c r="URQ10" s="3"/>
      <c r="URR10" s="3"/>
      <c r="URS10" s="3"/>
      <c r="URT10" s="3"/>
      <c r="URU10" s="3"/>
      <c r="URV10" s="3"/>
      <c r="URW10" s="3"/>
      <c r="URX10" s="3"/>
      <c r="URY10" s="3"/>
      <c r="URZ10" s="3"/>
      <c r="USA10" s="3"/>
      <c r="USB10" s="3"/>
      <c r="USC10" s="3"/>
      <c r="USD10" s="3"/>
      <c r="USE10" s="3"/>
      <c r="USF10" s="3"/>
      <c r="USG10" s="3"/>
      <c r="USH10" s="3"/>
      <c r="USI10" s="3"/>
      <c r="USJ10" s="3"/>
      <c r="USK10" s="3"/>
      <c r="USL10" s="3"/>
      <c r="USM10" s="3"/>
      <c r="USN10" s="3"/>
      <c r="USO10" s="3"/>
      <c r="USP10" s="3"/>
      <c r="USQ10" s="3"/>
      <c r="USR10" s="3"/>
      <c r="USS10" s="3"/>
      <c r="UST10" s="3"/>
      <c r="USU10" s="3"/>
      <c r="USV10" s="3"/>
      <c r="USW10" s="3"/>
      <c r="USX10" s="3"/>
      <c r="USY10" s="3"/>
      <c r="USZ10" s="3"/>
      <c r="UTA10" s="3"/>
      <c r="UTB10" s="3"/>
      <c r="UTC10" s="3"/>
      <c r="UTD10" s="3"/>
      <c r="UTE10" s="3"/>
      <c r="UTF10" s="3"/>
      <c r="UTG10" s="3"/>
      <c r="UTH10" s="3"/>
      <c r="UTI10" s="3"/>
      <c r="UTJ10" s="3"/>
      <c r="UTK10" s="3"/>
      <c r="UTL10" s="3"/>
      <c r="UTM10" s="3"/>
      <c r="UTN10" s="3"/>
      <c r="UTO10" s="3"/>
      <c r="UTP10" s="3"/>
      <c r="UTQ10" s="3"/>
      <c r="UTR10" s="3"/>
      <c r="UTS10" s="3"/>
      <c r="UTT10" s="3"/>
      <c r="UTU10" s="3"/>
      <c r="UTV10" s="3"/>
      <c r="UTW10" s="3"/>
      <c r="UTX10" s="3"/>
      <c r="UTY10" s="3"/>
      <c r="UTZ10" s="3"/>
      <c r="UUA10" s="3"/>
      <c r="UUB10" s="3"/>
      <c r="UUC10" s="3"/>
      <c r="UUD10" s="3"/>
      <c r="UUE10" s="3"/>
      <c r="UUF10" s="3"/>
      <c r="UUG10" s="3"/>
      <c r="UUH10" s="3"/>
      <c r="UUI10" s="3"/>
      <c r="UUJ10" s="3"/>
      <c r="UUK10" s="3"/>
      <c r="UUL10" s="3"/>
      <c r="UUM10" s="3"/>
      <c r="UUN10" s="3"/>
      <c r="UUO10" s="3"/>
      <c r="UUP10" s="3"/>
      <c r="UUQ10" s="3"/>
      <c r="UUR10" s="3"/>
      <c r="UUS10" s="3"/>
      <c r="UUT10" s="3"/>
      <c r="UUU10" s="3"/>
      <c r="UUV10" s="3"/>
      <c r="UUW10" s="3"/>
      <c r="UUX10" s="3"/>
      <c r="UUY10" s="3"/>
      <c r="UUZ10" s="3"/>
      <c r="UVA10" s="3"/>
      <c r="UVB10" s="3"/>
      <c r="UVC10" s="3"/>
      <c r="UVD10" s="3"/>
      <c r="UVE10" s="3"/>
      <c r="UVF10" s="3"/>
      <c r="UVG10" s="3"/>
      <c r="UVH10" s="3"/>
      <c r="UVI10" s="3"/>
      <c r="UVJ10" s="3"/>
      <c r="UVK10" s="3"/>
      <c r="UVL10" s="3"/>
      <c r="UVM10" s="3"/>
      <c r="UVN10" s="3"/>
      <c r="UVO10" s="3"/>
      <c r="UVP10" s="3"/>
      <c r="UVQ10" s="3"/>
      <c r="UVR10" s="3"/>
      <c r="UVS10" s="3"/>
      <c r="UVT10" s="3"/>
      <c r="UVU10" s="3"/>
      <c r="UVV10" s="3"/>
      <c r="UVW10" s="3"/>
      <c r="UVX10" s="3"/>
      <c r="UVY10" s="3"/>
      <c r="UVZ10" s="3"/>
      <c r="UWA10" s="3"/>
      <c r="UWB10" s="3"/>
      <c r="UWC10" s="3"/>
      <c r="UWD10" s="3"/>
      <c r="UWE10" s="3"/>
      <c r="UWF10" s="3"/>
      <c r="UWG10" s="3"/>
      <c r="UWH10" s="3"/>
      <c r="UWI10" s="3"/>
      <c r="UWJ10" s="3"/>
      <c r="UWK10" s="3"/>
      <c r="UWL10" s="3"/>
      <c r="UWM10" s="3"/>
      <c r="UWN10" s="3"/>
      <c r="UWO10" s="3"/>
      <c r="UWP10" s="3"/>
      <c r="UWQ10" s="3"/>
      <c r="UWR10" s="3"/>
      <c r="UWS10" s="3"/>
      <c r="UWT10" s="3"/>
      <c r="UWU10" s="3"/>
      <c r="UWV10" s="3"/>
      <c r="UWW10" s="3"/>
      <c r="UWX10" s="3"/>
      <c r="UWY10" s="3"/>
      <c r="UWZ10" s="3"/>
      <c r="UXA10" s="3"/>
      <c r="UXB10" s="3"/>
      <c r="UXC10" s="3"/>
      <c r="UXD10" s="3"/>
      <c r="UXE10" s="3"/>
      <c r="UXF10" s="3"/>
      <c r="UXG10" s="3"/>
      <c r="UXH10" s="3"/>
      <c r="UXI10" s="3"/>
      <c r="UXJ10" s="3"/>
      <c r="UXK10" s="3"/>
      <c r="UXL10" s="3"/>
      <c r="UXM10" s="3"/>
      <c r="UXN10" s="3"/>
      <c r="UXO10" s="3"/>
      <c r="UXP10" s="3"/>
      <c r="UXQ10" s="3"/>
      <c r="UXR10" s="3"/>
      <c r="UXS10" s="3"/>
      <c r="UXT10" s="3"/>
      <c r="UXU10" s="3"/>
      <c r="UXV10" s="3"/>
      <c r="UXW10" s="3"/>
      <c r="UXX10" s="3"/>
      <c r="UXY10" s="3"/>
      <c r="UXZ10" s="3"/>
      <c r="UYA10" s="3"/>
      <c r="UYB10" s="3"/>
      <c r="UYC10" s="3"/>
      <c r="UYD10" s="3"/>
      <c r="UYE10" s="3"/>
      <c r="UYF10" s="3"/>
      <c r="UYG10" s="3"/>
      <c r="UYH10" s="3"/>
      <c r="UYI10" s="3"/>
      <c r="UYJ10" s="3"/>
      <c r="UYK10" s="3"/>
      <c r="UYL10" s="3"/>
      <c r="UYM10" s="3"/>
      <c r="UYN10" s="3"/>
      <c r="UYO10" s="3"/>
      <c r="UYP10" s="3"/>
      <c r="UYQ10" s="3"/>
      <c r="UYR10" s="3"/>
      <c r="UYS10" s="3"/>
      <c r="UYT10" s="3"/>
      <c r="UYU10" s="3"/>
      <c r="UYV10" s="3"/>
      <c r="UYW10" s="3"/>
      <c r="UYX10" s="3"/>
      <c r="UYY10" s="3"/>
      <c r="UYZ10" s="3"/>
      <c r="UZA10" s="3"/>
      <c r="UZB10" s="3"/>
      <c r="UZC10" s="3"/>
      <c r="UZD10" s="3"/>
      <c r="UZE10" s="3"/>
      <c r="UZF10" s="3"/>
      <c r="UZG10" s="3"/>
      <c r="UZH10" s="3"/>
      <c r="UZI10" s="3"/>
      <c r="UZJ10" s="3"/>
      <c r="UZK10" s="3"/>
      <c r="UZL10" s="3"/>
      <c r="UZM10" s="3"/>
      <c r="UZN10" s="3"/>
      <c r="UZO10" s="3"/>
      <c r="UZP10" s="3"/>
      <c r="UZQ10" s="3"/>
      <c r="UZR10" s="3"/>
      <c r="UZS10" s="3"/>
      <c r="UZT10" s="3"/>
      <c r="UZU10" s="3"/>
      <c r="UZV10" s="3"/>
      <c r="UZW10" s="3"/>
      <c r="UZX10" s="3"/>
      <c r="UZY10" s="3"/>
      <c r="UZZ10" s="3"/>
      <c r="VAA10" s="3"/>
      <c r="VAB10" s="3"/>
      <c r="VAC10" s="3"/>
      <c r="VAD10" s="3"/>
      <c r="VAE10" s="3"/>
      <c r="VAF10" s="3"/>
      <c r="VAG10" s="3"/>
      <c r="VAH10" s="3"/>
      <c r="VAI10" s="3"/>
      <c r="VAJ10" s="3"/>
      <c r="VAK10" s="3"/>
      <c r="VAL10" s="3"/>
      <c r="VAM10" s="3"/>
      <c r="VAN10" s="3"/>
      <c r="VAO10" s="3"/>
      <c r="VAP10" s="3"/>
      <c r="VAQ10" s="3"/>
      <c r="VAR10" s="3"/>
      <c r="VAS10" s="3"/>
      <c r="VAT10" s="3"/>
      <c r="VAU10" s="3"/>
      <c r="VAV10" s="3"/>
      <c r="VAW10" s="3"/>
      <c r="VAX10" s="3"/>
      <c r="VAY10" s="3"/>
      <c r="VAZ10" s="3"/>
      <c r="VBA10" s="3"/>
      <c r="VBB10" s="3"/>
      <c r="VBC10" s="3"/>
      <c r="VBD10" s="3"/>
      <c r="VBE10" s="3"/>
      <c r="VBF10" s="3"/>
      <c r="VBG10" s="3"/>
      <c r="VBH10" s="3"/>
      <c r="VBI10" s="3"/>
      <c r="VBJ10" s="3"/>
      <c r="VBK10" s="3"/>
      <c r="VBL10" s="3"/>
      <c r="VBM10" s="3"/>
      <c r="VBN10" s="3"/>
      <c r="VBO10" s="3"/>
      <c r="VBP10" s="3"/>
      <c r="VBQ10" s="3"/>
      <c r="VBR10" s="3"/>
      <c r="VBS10" s="3"/>
      <c r="VBT10" s="3"/>
      <c r="VBU10" s="3"/>
      <c r="VBV10" s="3"/>
      <c r="VBW10" s="3"/>
      <c r="VBX10" s="3"/>
      <c r="VBY10" s="3"/>
      <c r="VBZ10" s="3"/>
      <c r="VCA10" s="3"/>
      <c r="VCB10" s="3"/>
      <c r="VCC10" s="3"/>
      <c r="VCD10" s="3"/>
      <c r="VCE10" s="3"/>
      <c r="VCF10" s="3"/>
      <c r="VCG10" s="3"/>
      <c r="VCH10" s="3"/>
      <c r="VCI10" s="3"/>
      <c r="VCJ10" s="3"/>
      <c r="VCK10" s="3"/>
      <c r="VCL10" s="3"/>
      <c r="VCM10" s="3"/>
      <c r="VCN10" s="3"/>
      <c r="VCO10" s="3"/>
      <c r="VCP10" s="3"/>
      <c r="VCQ10" s="3"/>
      <c r="VCR10" s="3"/>
      <c r="VCS10" s="3"/>
      <c r="VCT10" s="3"/>
      <c r="VCU10" s="3"/>
      <c r="VCV10" s="3"/>
      <c r="VCW10" s="3"/>
      <c r="VCX10" s="3"/>
      <c r="VCY10" s="3"/>
      <c r="VCZ10" s="3"/>
      <c r="VDA10" s="3"/>
      <c r="VDB10" s="3"/>
      <c r="VDC10" s="3"/>
      <c r="VDD10" s="3"/>
      <c r="VDE10" s="3"/>
      <c r="VDF10" s="3"/>
      <c r="VDG10" s="3"/>
      <c r="VDH10" s="3"/>
      <c r="VDI10" s="3"/>
      <c r="VDJ10" s="3"/>
      <c r="VDK10" s="3"/>
      <c r="VDL10" s="3"/>
      <c r="VDM10" s="3"/>
      <c r="VDN10" s="3"/>
      <c r="VDO10" s="3"/>
      <c r="VDP10" s="3"/>
      <c r="VDQ10" s="3"/>
      <c r="VDR10" s="3"/>
      <c r="VDS10" s="3"/>
      <c r="VDT10" s="3"/>
      <c r="VDU10" s="3"/>
      <c r="VDV10" s="3"/>
      <c r="VDW10" s="3"/>
      <c r="VDX10" s="3"/>
      <c r="VDY10" s="3"/>
      <c r="VDZ10" s="3"/>
      <c r="VEA10" s="3"/>
      <c r="VEB10" s="3"/>
      <c r="VEC10" s="3"/>
      <c r="VED10" s="3"/>
      <c r="VEE10" s="3"/>
      <c r="VEF10" s="3"/>
      <c r="VEG10" s="3"/>
      <c r="VEH10" s="3"/>
      <c r="VEI10" s="3"/>
      <c r="VEJ10" s="3"/>
      <c r="VEK10" s="3"/>
      <c r="VEL10" s="3"/>
      <c r="VEM10" s="3"/>
      <c r="VEN10" s="3"/>
      <c r="VEO10" s="3"/>
      <c r="VEP10" s="3"/>
      <c r="VEQ10" s="3"/>
      <c r="VER10" s="3"/>
      <c r="VES10" s="3"/>
      <c r="VET10" s="3"/>
      <c r="VEU10" s="3"/>
      <c r="VEV10" s="3"/>
      <c r="VEW10" s="3"/>
      <c r="VEX10" s="3"/>
      <c r="VEY10" s="3"/>
      <c r="VEZ10" s="3"/>
      <c r="VFA10" s="3"/>
      <c r="VFB10" s="3"/>
      <c r="VFC10" s="3"/>
      <c r="VFD10" s="3"/>
      <c r="VFE10" s="3"/>
      <c r="VFF10" s="3"/>
      <c r="VFG10" s="3"/>
      <c r="VFH10" s="3"/>
      <c r="VFI10" s="3"/>
      <c r="VFJ10" s="3"/>
      <c r="VFK10" s="3"/>
      <c r="VFL10" s="3"/>
      <c r="VFM10" s="3"/>
      <c r="VFN10" s="3"/>
      <c r="VFO10" s="3"/>
      <c r="VFP10" s="3"/>
      <c r="VFQ10" s="3"/>
      <c r="VFR10" s="3"/>
      <c r="VFS10" s="3"/>
      <c r="VFT10" s="3"/>
      <c r="VFU10" s="3"/>
      <c r="VFV10" s="3"/>
      <c r="VFW10" s="3"/>
      <c r="VFX10" s="3"/>
      <c r="VFY10" s="3"/>
      <c r="VFZ10" s="3"/>
      <c r="VGA10" s="3"/>
      <c r="VGB10" s="3"/>
      <c r="VGC10" s="3"/>
      <c r="VGD10" s="3"/>
      <c r="VGE10" s="3"/>
      <c r="VGF10" s="3"/>
      <c r="VGG10" s="3"/>
      <c r="VGH10" s="3"/>
      <c r="VGI10" s="3"/>
      <c r="VGJ10" s="3"/>
      <c r="VGK10" s="3"/>
      <c r="VGL10" s="3"/>
      <c r="VGM10" s="3"/>
      <c r="VGN10" s="3"/>
      <c r="VGO10" s="3"/>
      <c r="VGP10" s="3"/>
      <c r="VGQ10" s="3"/>
      <c r="VGR10" s="3"/>
      <c r="VGS10" s="3"/>
      <c r="VGT10" s="3"/>
      <c r="VGU10" s="3"/>
      <c r="VGV10" s="3"/>
      <c r="VGW10" s="3"/>
      <c r="VGX10" s="3"/>
      <c r="VGY10" s="3"/>
      <c r="VGZ10" s="3"/>
      <c r="VHA10" s="3"/>
      <c r="VHB10" s="3"/>
      <c r="VHC10" s="3"/>
      <c r="VHD10" s="3"/>
      <c r="VHE10" s="3"/>
      <c r="VHF10" s="3"/>
      <c r="VHG10" s="3"/>
      <c r="VHH10" s="3"/>
      <c r="VHI10" s="3"/>
      <c r="VHJ10" s="3"/>
      <c r="VHK10" s="3"/>
      <c r="VHL10" s="3"/>
      <c r="VHM10" s="3"/>
      <c r="VHN10" s="3"/>
      <c r="VHO10" s="3"/>
      <c r="VHP10" s="3"/>
      <c r="VHQ10" s="3"/>
      <c r="VHR10" s="3"/>
      <c r="VHS10" s="3"/>
      <c r="VHT10" s="3"/>
      <c r="VHU10" s="3"/>
      <c r="VHV10" s="3"/>
      <c r="VHW10" s="3"/>
      <c r="VHX10" s="3"/>
      <c r="VHY10" s="3"/>
      <c r="VHZ10" s="3"/>
      <c r="VIA10" s="3"/>
      <c r="VIB10" s="3"/>
      <c r="VIC10" s="3"/>
      <c r="VID10" s="3"/>
      <c r="VIE10" s="3"/>
      <c r="VIF10" s="3"/>
      <c r="VIG10" s="3"/>
      <c r="VIH10" s="3"/>
      <c r="VII10" s="3"/>
      <c r="VIJ10" s="3"/>
      <c r="VIK10" s="3"/>
      <c r="VIL10" s="3"/>
      <c r="VIM10" s="3"/>
      <c r="VIN10" s="3"/>
      <c r="VIO10" s="3"/>
      <c r="VIP10" s="3"/>
      <c r="VIQ10" s="3"/>
      <c r="VIR10" s="3"/>
      <c r="VIS10" s="3"/>
      <c r="VIT10" s="3"/>
      <c r="VIU10" s="3"/>
      <c r="VIV10" s="3"/>
      <c r="VIW10" s="3"/>
      <c r="VIX10" s="3"/>
      <c r="VIY10" s="3"/>
      <c r="VIZ10" s="3"/>
      <c r="VJA10" s="3"/>
      <c r="VJB10" s="3"/>
      <c r="VJC10" s="3"/>
      <c r="VJD10" s="3"/>
      <c r="VJE10" s="3"/>
      <c r="VJF10" s="3"/>
      <c r="VJG10" s="3"/>
      <c r="VJH10" s="3"/>
      <c r="VJI10" s="3"/>
      <c r="VJJ10" s="3"/>
      <c r="VJK10" s="3"/>
      <c r="VJL10" s="3"/>
      <c r="VJM10" s="3"/>
      <c r="VJN10" s="3"/>
      <c r="VJO10" s="3"/>
      <c r="VJP10" s="3"/>
      <c r="VJQ10" s="3"/>
      <c r="VJR10" s="3"/>
      <c r="VJS10" s="3"/>
      <c r="VJT10" s="3"/>
      <c r="VJU10" s="3"/>
      <c r="VJV10" s="3"/>
      <c r="VJW10" s="3"/>
      <c r="VJX10" s="3"/>
      <c r="VJY10" s="3"/>
      <c r="VJZ10" s="3"/>
      <c r="VKA10" s="3"/>
      <c r="VKB10" s="3"/>
      <c r="VKC10" s="3"/>
      <c r="VKD10" s="3"/>
      <c r="VKE10" s="3"/>
      <c r="VKF10" s="3"/>
      <c r="VKG10" s="3"/>
      <c r="VKH10" s="3"/>
      <c r="VKI10" s="3"/>
      <c r="VKJ10" s="3"/>
      <c r="VKK10" s="3"/>
      <c r="VKL10" s="3"/>
      <c r="VKM10" s="3"/>
      <c r="VKN10" s="3"/>
      <c r="VKO10" s="3"/>
      <c r="VKP10" s="3"/>
      <c r="VKQ10" s="3"/>
      <c r="VKR10" s="3"/>
      <c r="VKS10" s="3"/>
      <c r="VKT10" s="3"/>
      <c r="VKU10" s="3"/>
      <c r="VKV10" s="3"/>
      <c r="VKW10" s="3"/>
      <c r="VKX10" s="3"/>
      <c r="VKY10" s="3"/>
      <c r="VKZ10" s="3"/>
      <c r="VLA10" s="3"/>
      <c r="VLB10" s="3"/>
      <c r="VLC10" s="3"/>
      <c r="VLD10" s="3"/>
      <c r="VLE10" s="3"/>
      <c r="VLF10" s="3"/>
      <c r="VLG10" s="3"/>
      <c r="VLH10" s="3"/>
      <c r="VLI10" s="3"/>
      <c r="VLJ10" s="3"/>
      <c r="VLK10" s="3"/>
      <c r="VLL10" s="3"/>
      <c r="VLM10" s="3"/>
      <c r="VLN10" s="3"/>
      <c r="VLO10" s="3"/>
      <c r="VLP10" s="3"/>
      <c r="VLQ10" s="3"/>
      <c r="VLR10" s="3"/>
      <c r="VLS10" s="3"/>
      <c r="VLT10" s="3"/>
      <c r="VLU10" s="3"/>
      <c r="VLV10" s="3"/>
      <c r="VLW10" s="3"/>
      <c r="VLX10" s="3"/>
      <c r="VLY10" s="3"/>
      <c r="VLZ10" s="3"/>
      <c r="VMA10" s="3"/>
      <c r="VMB10" s="3"/>
      <c r="VMC10" s="3"/>
      <c r="VMD10" s="3"/>
      <c r="VME10" s="3"/>
      <c r="VMF10" s="3"/>
      <c r="VMG10" s="3"/>
      <c r="VMH10" s="3"/>
      <c r="VMI10" s="3"/>
      <c r="VMJ10" s="3"/>
      <c r="VMK10" s="3"/>
      <c r="VML10" s="3"/>
      <c r="VMM10" s="3"/>
      <c r="VMN10" s="3"/>
      <c r="VMO10" s="3"/>
      <c r="VMP10" s="3"/>
      <c r="VMQ10" s="3"/>
      <c r="VMR10" s="3"/>
      <c r="VMS10" s="3"/>
      <c r="VMT10" s="3"/>
      <c r="VMU10" s="3"/>
      <c r="VMV10" s="3"/>
      <c r="VMW10" s="3"/>
      <c r="VMX10" s="3"/>
      <c r="VMY10" s="3"/>
      <c r="VMZ10" s="3"/>
      <c r="VNA10" s="3"/>
      <c r="VNB10" s="3"/>
      <c r="VNC10" s="3"/>
      <c r="VND10" s="3"/>
      <c r="VNE10" s="3"/>
      <c r="VNF10" s="3"/>
      <c r="VNG10" s="3"/>
      <c r="VNH10" s="3"/>
      <c r="VNI10" s="3"/>
      <c r="VNJ10" s="3"/>
      <c r="VNK10" s="3"/>
      <c r="VNL10" s="3"/>
      <c r="VNM10" s="3"/>
      <c r="VNN10" s="3"/>
      <c r="VNO10" s="3"/>
      <c r="VNP10" s="3"/>
      <c r="VNQ10" s="3"/>
      <c r="VNR10" s="3"/>
      <c r="VNS10" s="3"/>
      <c r="VNT10" s="3"/>
      <c r="VNU10" s="3"/>
      <c r="VNV10" s="3"/>
      <c r="VNW10" s="3"/>
      <c r="VNX10" s="3"/>
      <c r="VNY10" s="3"/>
      <c r="VNZ10" s="3"/>
      <c r="VOA10" s="3"/>
      <c r="VOB10" s="3"/>
      <c r="VOC10" s="3"/>
      <c r="VOD10" s="3"/>
      <c r="VOE10" s="3"/>
      <c r="VOF10" s="3"/>
      <c r="VOG10" s="3"/>
      <c r="VOH10" s="3"/>
      <c r="VOI10" s="3"/>
      <c r="VOJ10" s="3"/>
      <c r="VOK10" s="3"/>
      <c r="VOL10" s="3"/>
      <c r="VOM10" s="3"/>
      <c r="VON10" s="3"/>
      <c r="VOO10" s="3"/>
      <c r="VOP10" s="3"/>
      <c r="VOQ10" s="3"/>
      <c r="VOR10" s="3"/>
      <c r="VOS10" s="3"/>
      <c r="VOT10" s="3"/>
      <c r="VOU10" s="3"/>
      <c r="VOV10" s="3"/>
      <c r="VOW10" s="3"/>
      <c r="VOX10" s="3"/>
      <c r="VOY10" s="3"/>
      <c r="VOZ10" s="3"/>
      <c r="VPA10" s="3"/>
      <c r="VPB10" s="3"/>
      <c r="VPC10" s="3"/>
      <c r="VPD10" s="3"/>
      <c r="VPE10" s="3"/>
      <c r="VPF10" s="3"/>
      <c r="VPG10" s="3"/>
      <c r="VPH10" s="3"/>
      <c r="VPI10" s="3"/>
      <c r="VPJ10" s="3"/>
      <c r="VPK10" s="3"/>
      <c r="VPL10" s="3"/>
      <c r="VPM10" s="3"/>
      <c r="VPN10" s="3"/>
      <c r="VPO10" s="3"/>
      <c r="VPP10" s="3"/>
      <c r="VPQ10" s="3"/>
      <c r="VPR10" s="3"/>
      <c r="VPS10" s="3"/>
      <c r="VPT10" s="3"/>
      <c r="VPU10" s="3"/>
      <c r="VPV10" s="3"/>
      <c r="VPW10" s="3"/>
      <c r="VPX10" s="3"/>
      <c r="VPY10" s="3"/>
      <c r="VPZ10" s="3"/>
      <c r="VQA10" s="3"/>
      <c r="VQB10" s="3"/>
      <c r="VQC10" s="3"/>
      <c r="VQD10" s="3"/>
      <c r="VQE10" s="3"/>
      <c r="VQF10" s="3"/>
      <c r="VQG10" s="3"/>
      <c r="VQH10" s="3"/>
      <c r="VQI10" s="3"/>
      <c r="VQJ10" s="3"/>
      <c r="VQK10" s="3"/>
      <c r="VQL10" s="3"/>
      <c r="VQM10" s="3"/>
      <c r="VQN10" s="3"/>
      <c r="VQO10" s="3"/>
      <c r="VQP10" s="3"/>
      <c r="VQQ10" s="3"/>
      <c r="VQR10" s="3"/>
      <c r="VQS10" s="3"/>
      <c r="VQT10" s="3"/>
      <c r="VQU10" s="3"/>
      <c r="VQV10" s="3"/>
      <c r="VQW10" s="3"/>
      <c r="VQX10" s="3"/>
      <c r="VQY10" s="3"/>
      <c r="VQZ10" s="3"/>
      <c r="VRA10" s="3"/>
      <c r="VRB10" s="3"/>
      <c r="VRC10" s="3"/>
      <c r="VRD10" s="3"/>
      <c r="VRE10" s="3"/>
      <c r="VRF10" s="3"/>
      <c r="VRG10" s="3"/>
      <c r="VRH10" s="3"/>
      <c r="VRI10" s="3"/>
      <c r="VRJ10" s="3"/>
      <c r="VRK10" s="3"/>
      <c r="VRL10" s="3"/>
      <c r="VRM10" s="3"/>
      <c r="VRN10" s="3"/>
      <c r="VRO10" s="3"/>
      <c r="VRP10" s="3"/>
      <c r="VRQ10" s="3"/>
      <c r="VRR10" s="3"/>
      <c r="VRS10" s="3"/>
      <c r="VRT10" s="3"/>
      <c r="VRU10" s="3"/>
      <c r="VRV10" s="3"/>
      <c r="VRW10" s="3"/>
      <c r="VRX10" s="3"/>
      <c r="VRY10" s="3"/>
      <c r="VRZ10" s="3"/>
      <c r="VSA10" s="3"/>
      <c r="VSB10" s="3"/>
      <c r="VSC10" s="3"/>
      <c r="VSD10" s="3"/>
      <c r="VSE10" s="3"/>
      <c r="VSF10" s="3"/>
      <c r="VSG10" s="3"/>
      <c r="VSH10" s="3"/>
      <c r="VSI10" s="3"/>
      <c r="VSJ10" s="3"/>
      <c r="VSK10" s="3"/>
      <c r="VSL10" s="3"/>
      <c r="VSM10" s="3"/>
      <c r="VSN10" s="3"/>
      <c r="VSO10" s="3"/>
      <c r="VSP10" s="3"/>
      <c r="VSQ10" s="3"/>
      <c r="VSR10" s="3"/>
      <c r="VSS10" s="3"/>
      <c r="VST10" s="3"/>
      <c r="VSU10" s="3"/>
      <c r="VSV10" s="3"/>
      <c r="VSW10" s="3"/>
      <c r="VSX10" s="3"/>
      <c r="VSY10" s="3"/>
      <c r="VSZ10" s="3"/>
      <c r="VTA10" s="3"/>
      <c r="VTB10" s="3"/>
      <c r="VTC10" s="3"/>
      <c r="VTD10" s="3"/>
      <c r="VTE10" s="3"/>
      <c r="VTF10" s="3"/>
      <c r="VTG10" s="3"/>
      <c r="VTH10" s="3"/>
      <c r="VTI10" s="3"/>
      <c r="VTJ10" s="3"/>
      <c r="VTK10" s="3"/>
      <c r="VTL10" s="3"/>
      <c r="VTM10" s="3"/>
      <c r="VTN10" s="3"/>
      <c r="VTO10" s="3"/>
      <c r="VTP10" s="3"/>
      <c r="VTQ10" s="3"/>
      <c r="VTR10" s="3"/>
      <c r="VTS10" s="3"/>
      <c r="VTT10" s="3"/>
      <c r="VTU10" s="3"/>
      <c r="VTV10" s="3"/>
      <c r="VTW10" s="3"/>
      <c r="VTX10" s="3"/>
      <c r="VTY10" s="3"/>
      <c r="VTZ10" s="3"/>
      <c r="VUA10" s="3"/>
      <c r="VUB10" s="3"/>
      <c r="VUC10" s="3"/>
      <c r="VUD10" s="3"/>
      <c r="VUE10" s="3"/>
      <c r="VUF10" s="3"/>
      <c r="VUG10" s="3"/>
      <c r="VUH10" s="3"/>
      <c r="VUI10" s="3"/>
      <c r="VUJ10" s="3"/>
      <c r="VUK10" s="3"/>
      <c r="VUL10" s="3"/>
      <c r="VUM10" s="3"/>
      <c r="VUN10" s="3"/>
      <c r="VUO10" s="3"/>
      <c r="VUP10" s="3"/>
      <c r="VUQ10" s="3"/>
      <c r="VUR10" s="3"/>
      <c r="VUS10" s="3"/>
      <c r="VUT10" s="3"/>
      <c r="VUU10" s="3"/>
      <c r="VUV10" s="3"/>
      <c r="VUW10" s="3"/>
      <c r="VUX10" s="3"/>
      <c r="VUY10" s="3"/>
      <c r="VUZ10" s="3"/>
      <c r="VVA10" s="3"/>
      <c r="VVB10" s="3"/>
      <c r="VVC10" s="3"/>
      <c r="VVD10" s="3"/>
      <c r="VVE10" s="3"/>
      <c r="VVF10" s="3"/>
      <c r="VVG10" s="3"/>
      <c r="VVH10" s="3"/>
      <c r="VVI10" s="3"/>
      <c r="VVJ10" s="3"/>
      <c r="VVK10" s="3"/>
      <c r="VVL10" s="3"/>
      <c r="VVM10" s="3"/>
      <c r="VVN10" s="3"/>
      <c r="VVO10" s="3"/>
      <c r="VVP10" s="3"/>
      <c r="VVQ10" s="3"/>
      <c r="VVR10" s="3"/>
      <c r="VVS10" s="3"/>
      <c r="VVT10" s="3"/>
      <c r="VVU10" s="3"/>
      <c r="VVV10" s="3"/>
      <c r="VVW10" s="3"/>
      <c r="VVX10" s="3"/>
      <c r="VVY10" s="3"/>
      <c r="VVZ10" s="3"/>
      <c r="VWA10" s="3"/>
      <c r="VWB10" s="3"/>
      <c r="VWC10" s="3"/>
      <c r="VWD10" s="3"/>
      <c r="VWE10" s="3"/>
      <c r="VWF10" s="3"/>
      <c r="VWG10" s="3"/>
      <c r="VWH10" s="3"/>
      <c r="VWI10" s="3"/>
      <c r="VWJ10" s="3"/>
      <c r="VWK10" s="3"/>
      <c r="VWL10" s="3"/>
      <c r="VWM10" s="3"/>
      <c r="VWN10" s="3"/>
      <c r="VWO10" s="3"/>
      <c r="VWP10" s="3"/>
      <c r="VWQ10" s="3"/>
      <c r="VWR10" s="3"/>
      <c r="VWS10" s="3"/>
      <c r="VWT10" s="3"/>
      <c r="VWU10" s="3"/>
      <c r="VWV10" s="3"/>
      <c r="VWW10" s="3"/>
      <c r="VWX10" s="3"/>
      <c r="VWY10" s="3"/>
      <c r="VWZ10" s="3"/>
      <c r="VXA10" s="3"/>
      <c r="VXB10" s="3"/>
      <c r="VXC10" s="3"/>
      <c r="VXD10" s="3"/>
      <c r="VXE10" s="3"/>
      <c r="VXF10" s="3"/>
      <c r="VXG10" s="3"/>
      <c r="VXH10" s="3"/>
      <c r="VXI10" s="3"/>
      <c r="VXJ10" s="3"/>
      <c r="VXK10" s="3"/>
      <c r="VXL10" s="3"/>
      <c r="VXM10" s="3"/>
      <c r="VXN10" s="3"/>
      <c r="VXO10" s="3"/>
      <c r="VXP10" s="3"/>
      <c r="VXQ10" s="3"/>
      <c r="VXR10" s="3"/>
      <c r="VXS10" s="3"/>
      <c r="VXT10" s="3"/>
      <c r="VXU10" s="3"/>
      <c r="VXV10" s="3"/>
      <c r="VXW10" s="3"/>
      <c r="VXX10" s="3"/>
      <c r="VXY10" s="3"/>
      <c r="VXZ10" s="3"/>
      <c r="VYA10" s="3"/>
      <c r="VYB10" s="3"/>
      <c r="VYC10" s="3"/>
      <c r="VYD10" s="3"/>
      <c r="VYE10" s="3"/>
      <c r="VYF10" s="3"/>
      <c r="VYG10" s="3"/>
      <c r="VYH10" s="3"/>
      <c r="VYI10" s="3"/>
      <c r="VYJ10" s="3"/>
      <c r="VYK10" s="3"/>
      <c r="VYL10" s="3"/>
      <c r="VYM10" s="3"/>
      <c r="VYN10" s="3"/>
      <c r="VYO10" s="3"/>
      <c r="VYP10" s="3"/>
      <c r="VYQ10" s="3"/>
      <c r="VYR10" s="3"/>
      <c r="VYS10" s="3"/>
      <c r="VYT10" s="3"/>
      <c r="VYU10" s="3"/>
      <c r="VYV10" s="3"/>
      <c r="VYW10" s="3"/>
      <c r="VYX10" s="3"/>
      <c r="VYY10" s="3"/>
      <c r="VYZ10" s="3"/>
      <c r="VZA10" s="3"/>
      <c r="VZB10" s="3"/>
      <c r="VZC10" s="3"/>
      <c r="VZD10" s="3"/>
      <c r="VZE10" s="3"/>
      <c r="VZF10" s="3"/>
      <c r="VZG10" s="3"/>
      <c r="VZH10" s="3"/>
      <c r="VZI10" s="3"/>
      <c r="VZJ10" s="3"/>
      <c r="VZK10" s="3"/>
      <c r="VZL10" s="3"/>
      <c r="VZM10" s="3"/>
      <c r="VZN10" s="3"/>
      <c r="VZO10" s="3"/>
      <c r="VZP10" s="3"/>
      <c r="VZQ10" s="3"/>
      <c r="VZR10" s="3"/>
      <c r="VZS10" s="3"/>
      <c r="VZT10" s="3"/>
      <c r="VZU10" s="3"/>
      <c r="VZV10" s="3"/>
      <c r="VZW10" s="3"/>
      <c r="VZX10" s="3"/>
      <c r="VZY10" s="3"/>
      <c r="VZZ10" s="3"/>
      <c r="WAA10" s="3"/>
      <c r="WAB10" s="3"/>
      <c r="WAC10" s="3"/>
      <c r="WAD10" s="3"/>
      <c r="WAE10" s="3"/>
      <c r="WAF10" s="3"/>
      <c r="WAG10" s="3"/>
      <c r="WAH10" s="3"/>
      <c r="WAI10" s="3"/>
      <c r="WAJ10" s="3"/>
      <c r="WAK10" s="3"/>
      <c r="WAL10" s="3"/>
      <c r="WAM10" s="3"/>
      <c r="WAN10" s="3"/>
      <c r="WAO10" s="3"/>
      <c r="WAP10" s="3"/>
      <c r="WAQ10" s="3"/>
      <c r="WAR10" s="3"/>
      <c r="WAS10" s="3"/>
      <c r="WAT10" s="3"/>
      <c r="WAU10" s="3"/>
      <c r="WAV10" s="3"/>
      <c r="WAW10" s="3"/>
      <c r="WAX10" s="3"/>
      <c r="WAY10" s="3"/>
      <c r="WAZ10" s="3"/>
      <c r="WBA10" s="3"/>
      <c r="WBB10" s="3"/>
      <c r="WBC10" s="3"/>
      <c r="WBD10" s="3"/>
      <c r="WBE10" s="3"/>
      <c r="WBF10" s="3"/>
      <c r="WBG10" s="3"/>
      <c r="WBH10" s="3"/>
      <c r="WBI10" s="3"/>
      <c r="WBJ10" s="3"/>
      <c r="WBK10" s="3"/>
      <c r="WBL10" s="3"/>
      <c r="WBM10" s="3"/>
      <c r="WBN10" s="3"/>
      <c r="WBO10" s="3"/>
      <c r="WBP10" s="3"/>
      <c r="WBQ10" s="3"/>
      <c r="WBR10" s="3"/>
      <c r="WBS10" s="3"/>
      <c r="WBT10" s="3"/>
      <c r="WBU10" s="3"/>
      <c r="WBV10" s="3"/>
      <c r="WBW10" s="3"/>
      <c r="WBX10" s="3"/>
      <c r="WBY10" s="3"/>
      <c r="WBZ10" s="3"/>
      <c r="WCA10" s="3"/>
      <c r="WCB10" s="3"/>
      <c r="WCC10" s="3"/>
      <c r="WCD10" s="3"/>
      <c r="WCE10" s="3"/>
      <c r="WCF10" s="3"/>
      <c r="WCG10" s="3"/>
      <c r="WCH10" s="3"/>
      <c r="WCI10" s="3"/>
      <c r="WCJ10" s="3"/>
      <c r="WCK10" s="3"/>
      <c r="WCL10" s="3"/>
      <c r="WCM10" s="3"/>
      <c r="WCN10" s="3"/>
      <c r="WCO10" s="3"/>
      <c r="WCP10" s="3"/>
      <c r="WCQ10" s="3"/>
      <c r="WCR10" s="3"/>
      <c r="WCS10" s="3"/>
      <c r="WCT10" s="3"/>
      <c r="WCU10" s="3"/>
      <c r="WCV10" s="3"/>
      <c r="WCW10" s="3"/>
      <c r="WCX10" s="3"/>
      <c r="WCY10" s="3"/>
      <c r="WCZ10" s="3"/>
      <c r="WDA10" s="3"/>
      <c r="WDB10" s="3"/>
      <c r="WDC10" s="3"/>
      <c r="WDD10" s="3"/>
      <c r="WDE10" s="3"/>
      <c r="WDF10" s="3"/>
      <c r="WDG10" s="3"/>
      <c r="WDH10" s="3"/>
      <c r="WDI10" s="3"/>
      <c r="WDJ10" s="3"/>
      <c r="WDK10" s="3"/>
      <c r="WDL10" s="3"/>
      <c r="WDM10" s="3"/>
      <c r="WDN10" s="3"/>
      <c r="WDO10" s="3"/>
      <c r="WDP10" s="3"/>
      <c r="WDQ10" s="3"/>
      <c r="WDR10" s="3"/>
      <c r="WDS10" s="3"/>
      <c r="WDT10" s="3"/>
      <c r="WDU10" s="3"/>
      <c r="WDV10" s="3"/>
      <c r="WDW10" s="3"/>
      <c r="WDX10" s="3"/>
      <c r="WDY10" s="3"/>
      <c r="WDZ10" s="3"/>
      <c r="WEA10" s="3"/>
      <c r="WEB10" s="3"/>
      <c r="WEC10" s="3"/>
      <c r="WED10" s="3"/>
      <c r="WEE10" s="3"/>
      <c r="WEF10" s="3"/>
      <c r="WEG10" s="3"/>
      <c r="WEH10" s="3"/>
      <c r="WEI10" s="3"/>
      <c r="WEJ10" s="3"/>
      <c r="WEK10" s="3"/>
      <c r="WEL10" s="3"/>
      <c r="WEM10" s="3"/>
      <c r="WEN10" s="3"/>
      <c r="WEO10" s="3"/>
      <c r="WEP10" s="3"/>
      <c r="WEQ10" s="3"/>
      <c r="WER10" s="3"/>
      <c r="WES10" s="3"/>
      <c r="WET10" s="3"/>
      <c r="WEU10" s="3"/>
      <c r="WEV10" s="3"/>
      <c r="WEW10" s="3"/>
      <c r="WEX10" s="3"/>
      <c r="WEY10" s="3"/>
      <c r="WEZ10" s="3"/>
      <c r="WFA10" s="3"/>
      <c r="WFB10" s="3"/>
      <c r="WFC10" s="3"/>
      <c r="WFD10" s="3"/>
      <c r="WFE10" s="3"/>
      <c r="WFF10" s="3"/>
      <c r="WFG10" s="3"/>
      <c r="WFH10" s="3"/>
      <c r="WFI10" s="3"/>
      <c r="WFJ10" s="3"/>
      <c r="WFK10" s="3"/>
      <c r="WFL10" s="3"/>
      <c r="WFM10" s="3"/>
      <c r="WFN10" s="3"/>
      <c r="WFO10" s="3"/>
      <c r="WFP10" s="3"/>
      <c r="WFQ10" s="3"/>
      <c r="WFR10" s="3"/>
      <c r="WFS10" s="3"/>
      <c r="WFT10" s="3"/>
      <c r="WFU10" s="3"/>
      <c r="WFV10" s="3"/>
      <c r="WFW10" s="3"/>
      <c r="WFX10" s="3"/>
      <c r="WFY10" s="3"/>
      <c r="WFZ10" s="3"/>
      <c r="WGA10" s="3"/>
      <c r="WGB10" s="3"/>
      <c r="WGC10" s="3"/>
      <c r="WGD10" s="3"/>
      <c r="WGE10" s="3"/>
      <c r="WGF10" s="3"/>
      <c r="WGG10" s="3"/>
      <c r="WGH10" s="3"/>
      <c r="WGI10" s="3"/>
      <c r="WGJ10" s="3"/>
      <c r="WGK10" s="3"/>
      <c r="WGL10" s="3"/>
      <c r="WGM10" s="3"/>
      <c r="WGN10" s="3"/>
      <c r="WGO10" s="3"/>
      <c r="WGP10" s="3"/>
      <c r="WGQ10" s="3"/>
      <c r="WGR10" s="3"/>
      <c r="WGS10" s="3"/>
      <c r="WGT10" s="3"/>
      <c r="WGU10" s="3"/>
      <c r="WGV10" s="3"/>
      <c r="WGW10" s="3"/>
      <c r="WGX10" s="3"/>
      <c r="WGY10" s="3"/>
      <c r="WGZ10" s="3"/>
      <c r="WHA10" s="3"/>
      <c r="WHB10" s="3"/>
      <c r="WHC10" s="3"/>
      <c r="WHD10" s="3"/>
      <c r="WHE10" s="3"/>
      <c r="WHF10" s="3"/>
      <c r="WHG10" s="3"/>
      <c r="WHH10" s="3"/>
      <c r="WHI10" s="3"/>
      <c r="WHJ10" s="3"/>
      <c r="WHK10" s="3"/>
      <c r="WHL10" s="3"/>
      <c r="WHM10" s="3"/>
      <c r="WHN10" s="3"/>
      <c r="WHO10" s="3"/>
      <c r="WHP10" s="3"/>
      <c r="WHQ10" s="3"/>
      <c r="WHR10" s="3"/>
      <c r="WHS10" s="3"/>
      <c r="WHT10" s="3"/>
      <c r="WHU10" s="3"/>
      <c r="WHV10" s="3"/>
      <c r="WHW10" s="3"/>
      <c r="WHX10" s="3"/>
      <c r="WHY10" s="3"/>
      <c r="WHZ10" s="3"/>
      <c r="WIA10" s="3"/>
      <c r="WIB10" s="3"/>
      <c r="WIC10" s="3"/>
      <c r="WID10" s="3"/>
      <c r="WIE10" s="3"/>
      <c r="WIF10" s="3"/>
      <c r="WIG10" s="3"/>
      <c r="WIH10" s="3"/>
      <c r="WII10" s="3"/>
      <c r="WIJ10" s="3"/>
      <c r="WIK10" s="3"/>
      <c r="WIL10" s="3"/>
      <c r="WIM10" s="3"/>
      <c r="WIN10" s="3"/>
      <c r="WIO10" s="3"/>
      <c r="WIP10" s="3"/>
      <c r="WIQ10" s="3"/>
      <c r="WIR10" s="3"/>
      <c r="WIS10" s="3"/>
      <c r="WIT10" s="3"/>
      <c r="WIU10" s="3"/>
      <c r="WIV10" s="3"/>
      <c r="WIW10" s="3"/>
      <c r="WIX10" s="3"/>
      <c r="WIY10" s="3"/>
      <c r="WIZ10" s="3"/>
      <c r="WJA10" s="3"/>
      <c r="WJB10" s="3"/>
      <c r="WJC10" s="3"/>
      <c r="WJD10" s="3"/>
      <c r="WJE10" s="3"/>
      <c r="WJF10" s="3"/>
      <c r="WJG10" s="3"/>
      <c r="WJH10" s="3"/>
      <c r="WJI10" s="3"/>
      <c r="WJJ10" s="3"/>
      <c r="WJK10" s="3"/>
      <c r="WJL10" s="3"/>
      <c r="WJM10" s="3"/>
      <c r="WJN10" s="3"/>
      <c r="WJO10" s="3"/>
      <c r="WJP10" s="3"/>
      <c r="WJQ10" s="3"/>
      <c r="WJR10" s="3"/>
      <c r="WJS10" s="3"/>
      <c r="WJT10" s="3"/>
      <c r="WJU10" s="3"/>
      <c r="WJV10" s="3"/>
      <c r="WJW10" s="3"/>
      <c r="WJX10" s="3"/>
      <c r="WJY10" s="3"/>
      <c r="WJZ10" s="3"/>
      <c r="WKA10" s="3"/>
      <c r="WKB10" s="3"/>
      <c r="WKC10" s="3"/>
      <c r="WKD10" s="3"/>
      <c r="WKE10" s="3"/>
      <c r="WKF10" s="3"/>
      <c r="WKG10" s="3"/>
      <c r="WKH10" s="3"/>
      <c r="WKI10" s="3"/>
      <c r="WKJ10" s="3"/>
      <c r="WKK10" s="3"/>
      <c r="WKL10" s="3"/>
      <c r="WKM10" s="3"/>
      <c r="WKN10" s="3"/>
      <c r="WKO10" s="3"/>
      <c r="WKP10" s="3"/>
      <c r="WKQ10" s="3"/>
      <c r="WKR10" s="3"/>
      <c r="WKS10" s="3"/>
      <c r="WKT10" s="3"/>
      <c r="WKU10" s="3"/>
      <c r="WKV10" s="3"/>
      <c r="WKW10" s="3"/>
      <c r="WKX10" s="3"/>
      <c r="WKY10" s="3"/>
      <c r="WKZ10" s="3"/>
      <c r="WLA10" s="3"/>
      <c r="WLB10" s="3"/>
      <c r="WLC10" s="3"/>
      <c r="WLD10" s="3"/>
      <c r="WLE10" s="3"/>
      <c r="WLF10" s="3"/>
      <c r="WLG10" s="3"/>
      <c r="WLH10" s="3"/>
      <c r="WLI10" s="3"/>
      <c r="WLJ10" s="3"/>
      <c r="WLK10" s="3"/>
      <c r="WLL10" s="3"/>
      <c r="WLM10" s="3"/>
      <c r="WLN10" s="3"/>
      <c r="WLO10" s="3"/>
      <c r="WLP10" s="3"/>
      <c r="WLQ10" s="3"/>
      <c r="WLR10" s="3"/>
      <c r="WLS10" s="3"/>
      <c r="WLT10" s="3"/>
      <c r="WLU10" s="3"/>
      <c r="WLV10" s="3"/>
      <c r="WLW10" s="3"/>
      <c r="WLX10" s="3"/>
      <c r="WLY10" s="3"/>
      <c r="WLZ10" s="3"/>
      <c r="WMA10" s="3"/>
      <c r="WMB10" s="3"/>
      <c r="WMC10" s="3"/>
      <c r="WMD10" s="3"/>
      <c r="WME10" s="3"/>
      <c r="WMF10" s="3"/>
      <c r="WMG10" s="3"/>
      <c r="WMH10" s="3"/>
      <c r="WMI10" s="3"/>
      <c r="WMJ10" s="3"/>
      <c r="WMK10" s="3"/>
      <c r="WML10" s="3"/>
      <c r="WMM10" s="3"/>
      <c r="WMN10" s="3"/>
      <c r="WMO10" s="3"/>
      <c r="WMP10" s="3"/>
      <c r="WMQ10" s="3"/>
      <c r="WMR10" s="3"/>
      <c r="WMS10" s="3"/>
      <c r="WMT10" s="3"/>
      <c r="WMU10" s="3"/>
      <c r="WMV10" s="3"/>
      <c r="WMW10" s="3"/>
      <c r="WMX10" s="3"/>
      <c r="WMY10" s="3"/>
      <c r="WMZ10" s="3"/>
      <c r="WNA10" s="3"/>
      <c r="WNB10" s="3"/>
      <c r="WNC10" s="3"/>
      <c r="WND10" s="3"/>
      <c r="WNE10" s="3"/>
      <c r="WNF10" s="3"/>
      <c r="WNG10" s="3"/>
      <c r="WNH10" s="3"/>
      <c r="WNI10" s="3"/>
      <c r="WNJ10" s="3"/>
      <c r="WNK10" s="3"/>
      <c r="WNL10" s="3"/>
      <c r="WNM10" s="3"/>
      <c r="WNN10" s="3"/>
      <c r="WNO10" s="3"/>
      <c r="WNP10" s="3"/>
      <c r="WNQ10" s="3"/>
      <c r="WNR10" s="3"/>
      <c r="WNS10" s="3"/>
      <c r="WNT10" s="3"/>
      <c r="WNU10" s="3"/>
      <c r="WNV10" s="3"/>
      <c r="WNW10" s="3"/>
      <c r="WNX10" s="3"/>
      <c r="WNY10" s="3"/>
      <c r="WNZ10" s="3"/>
      <c r="WOA10" s="3"/>
      <c r="WOB10" s="3"/>
      <c r="WOC10" s="3"/>
      <c r="WOD10" s="3"/>
      <c r="WOE10" s="3"/>
      <c r="WOF10" s="3"/>
      <c r="WOG10" s="3"/>
      <c r="WOH10" s="3"/>
      <c r="WOI10" s="3"/>
      <c r="WOJ10" s="3"/>
      <c r="WOK10" s="3"/>
      <c r="WOL10" s="3"/>
      <c r="WOM10" s="3"/>
      <c r="WON10" s="3"/>
      <c r="WOO10" s="3"/>
      <c r="WOP10" s="3"/>
      <c r="WOQ10" s="3"/>
      <c r="WOR10" s="3"/>
      <c r="WOS10" s="3"/>
      <c r="WOT10" s="3"/>
      <c r="WOU10" s="3"/>
      <c r="WOV10" s="3"/>
      <c r="WOW10" s="3"/>
      <c r="WOX10" s="3"/>
      <c r="WOY10" s="3"/>
      <c r="WOZ10" s="3"/>
      <c r="WPA10" s="3"/>
      <c r="WPB10" s="3"/>
      <c r="WPC10" s="3"/>
      <c r="WPD10" s="3"/>
      <c r="WPE10" s="3"/>
      <c r="WPF10" s="3"/>
      <c r="WPG10" s="3"/>
      <c r="WPH10" s="3"/>
      <c r="WPI10" s="3"/>
      <c r="WPJ10" s="3"/>
      <c r="WPK10" s="3"/>
      <c r="WPL10" s="3"/>
      <c r="WPM10" s="3"/>
      <c r="WPN10" s="3"/>
      <c r="WPO10" s="3"/>
      <c r="WPP10" s="3"/>
      <c r="WPQ10" s="3"/>
      <c r="WPR10" s="3"/>
      <c r="WPS10" s="3"/>
      <c r="WPT10" s="3"/>
      <c r="WPU10" s="3"/>
      <c r="WPV10" s="3"/>
      <c r="WPW10" s="3"/>
      <c r="WPX10" s="3"/>
      <c r="WPY10" s="3"/>
      <c r="WPZ10" s="3"/>
      <c r="WQA10" s="3"/>
      <c r="WQB10" s="3"/>
      <c r="WQC10" s="3"/>
      <c r="WQD10" s="3"/>
      <c r="WQE10" s="3"/>
      <c r="WQF10" s="3"/>
      <c r="WQG10" s="3"/>
      <c r="WQH10" s="3"/>
      <c r="WQI10" s="3"/>
      <c r="WQJ10" s="3"/>
      <c r="WQK10" s="3"/>
      <c r="WQL10" s="3"/>
      <c r="WQM10" s="3"/>
      <c r="WQN10" s="3"/>
      <c r="WQO10" s="3"/>
      <c r="WQP10" s="3"/>
      <c r="WQQ10" s="3"/>
      <c r="WQR10" s="3"/>
      <c r="WQS10" s="3"/>
      <c r="WQT10" s="3"/>
      <c r="WQU10" s="3"/>
      <c r="WQV10" s="3"/>
      <c r="WQW10" s="3"/>
      <c r="WQX10" s="3"/>
      <c r="WQY10" s="3"/>
      <c r="WQZ10" s="3"/>
      <c r="WRA10" s="3"/>
      <c r="WRB10" s="3"/>
      <c r="WRC10" s="3"/>
      <c r="WRD10" s="3"/>
      <c r="WRE10" s="3"/>
      <c r="WRF10" s="3"/>
      <c r="WRG10" s="3"/>
      <c r="WRH10" s="3"/>
      <c r="WRI10" s="3"/>
      <c r="WRJ10" s="3"/>
      <c r="WRK10" s="3"/>
      <c r="WRL10" s="3"/>
      <c r="WRM10" s="3"/>
      <c r="WRN10" s="3"/>
      <c r="WRO10" s="3"/>
      <c r="WRP10" s="3"/>
      <c r="WRQ10" s="3"/>
      <c r="WRR10" s="3"/>
      <c r="WRS10" s="3"/>
      <c r="WRT10" s="3"/>
      <c r="WRU10" s="3"/>
      <c r="WRV10" s="3"/>
      <c r="WRW10" s="3"/>
      <c r="WRX10" s="3"/>
      <c r="WRY10" s="3"/>
      <c r="WRZ10" s="3"/>
      <c r="WSA10" s="3"/>
      <c r="WSB10" s="3"/>
      <c r="WSC10" s="3"/>
      <c r="WSD10" s="3"/>
      <c r="WSE10" s="3"/>
      <c r="WSF10" s="3"/>
      <c r="WSG10" s="3"/>
      <c r="WSH10" s="3"/>
      <c r="WSI10" s="3"/>
      <c r="WSJ10" s="3"/>
      <c r="WSK10" s="3"/>
      <c r="WSL10" s="3"/>
      <c r="WSM10" s="3"/>
      <c r="WSN10" s="3"/>
      <c r="WSO10" s="3"/>
      <c r="WSP10" s="3"/>
      <c r="WSQ10" s="3"/>
      <c r="WSR10" s="3"/>
      <c r="WSS10" s="3"/>
      <c r="WST10" s="3"/>
      <c r="WSU10" s="3"/>
      <c r="WSV10" s="3"/>
      <c r="WSW10" s="3"/>
      <c r="WSX10" s="3"/>
      <c r="WSY10" s="3"/>
      <c r="WSZ10" s="3"/>
      <c r="WTA10" s="3"/>
      <c r="WTB10" s="3"/>
      <c r="WTC10" s="3"/>
      <c r="WTD10" s="3"/>
      <c r="WTE10" s="3"/>
      <c r="WTF10" s="3"/>
      <c r="WTG10" s="3"/>
      <c r="WTH10" s="3"/>
      <c r="WTI10" s="3"/>
      <c r="WTJ10" s="3"/>
      <c r="WTK10" s="3"/>
      <c r="WTL10" s="3"/>
      <c r="WTM10" s="3"/>
      <c r="WTN10" s="3"/>
      <c r="WTO10" s="3"/>
      <c r="WTP10" s="3"/>
      <c r="WTQ10" s="3"/>
      <c r="WTR10" s="3"/>
      <c r="WTS10" s="3"/>
      <c r="WTT10" s="3"/>
      <c r="WTU10" s="3"/>
      <c r="WTV10" s="3"/>
      <c r="WTW10" s="3"/>
      <c r="WTX10" s="3"/>
      <c r="WTY10" s="3"/>
      <c r="WTZ10" s="3"/>
      <c r="WUA10" s="3"/>
      <c r="WUB10" s="3"/>
      <c r="WUC10" s="3"/>
      <c r="WUD10" s="3"/>
      <c r="WUE10" s="3"/>
      <c r="WUF10" s="3"/>
      <c r="WUG10" s="3"/>
      <c r="WUH10" s="3"/>
      <c r="WUI10" s="3"/>
      <c r="WUJ10" s="3"/>
      <c r="WUK10" s="3"/>
      <c r="WUL10" s="3"/>
      <c r="WUM10" s="3"/>
      <c r="WUN10" s="3"/>
      <c r="WUO10" s="3"/>
      <c r="WUP10" s="3"/>
      <c r="WUQ10" s="3"/>
      <c r="WUR10" s="3"/>
      <c r="WUS10" s="3"/>
      <c r="WUT10" s="3"/>
      <c r="WUU10" s="3"/>
      <c r="WUV10" s="3"/>
      <c r="WUW10" s="3"/>
      <c r="WUX10" s="3"/>
      <c r="WUY10" s="3"/>
      <c r="WUZ10" s="3"/>
      <c r="WVA10" s="3"/>
      <c r="WVB10" s="3"/>
      <c r="WVC10" s="3"/>
      <c r="WVD10" s="3"/>
      <c r="WVE10" s="3"/>
      <c r="WVF10" s="3"/>
      <c r="WVG10" s="3"/>
      <c r="WVH10" s="3"/>
      <c r="WVI10" s="3"/>
      <c r="WVJ10" s="3"/>
      <c r="WVK10" s="3"/>
      <c r="WVL10" s="3"/>
      <c r="WVM10" s="3"/>
      <c r="WVN10" s="3"/>
      <c r="WVO10" s="3"/>
      <c r="WVP10" s="3"/>
      <c r="WVQ10" s="3"/>
      <c r="WVR10" s="3"/>
      <c r="WVS10" s="3"/>
      <c r="WVT10" s="3"/>
      <c r="WVU10" s="3"/>
      <c r="WVV10" s="3"/>
      <c r="WVW10" s="3"/>
      <c r="WVX10" s="3"/>
      <c r="WVY10" s="3"/>
      <c r="WVZ10" s="3"/>
      <c r="WWA10" s="3"/>
      <c r="WWB10" s="3"/>
      <c r="WWC10" s="3"/>
      <c r="WWD10" s="3"/>
      <c r="WWE10" s="3"/>
      <c r="WWF10" s="3"/>
      <c r="WWG10" s="3"/>
      <c r="WWH10" s="3"/>
      <c r="WWI10" s="3"/>
      <c r="WWJ10" s="3"/>
      <c r="WWK10" s="3"/>
      <c r="WWL10" s="3"/>
      <c r="WWM10" s="3"/>
      <c r="WWN10" s="3"/>
      <c r="WWO10" s="3"/>
      <c r="WWP10" s="3"/>
      <c r="WWQ10" s="3"/>
      <c r="WWR10" s="3"/>
      <c r="WWS10" s="3"/>
      <c r="WWT10" s="3"/>
      <c r="WWU10" s="3"/>
      <c r="WWV10" s="3"/>
      <c r="WWW10" s="3"/>
      <c r="WWX10" s="3"/>
      <c r="WWY10" s="3"/>
      <c r="WWZ10" s="3"/>
      <c r="WXA10" s="3"/>
      <c r="WXB10" s="3"/>
      <c r="WXC10" s="3"/>
      <c r="WXD10" s="3"/>
      <c r="WXE10" s="3"/>
      <c r="WXF10" s="3"/>
      <c r="WXG10" s="3"/>
      <c r="WXH10" s="3"/>
      <c r="WXI10" s="3"/>
      <c r="WXJ10" s="3"/>
      <c r="WXK10" s="3"/>
      <c r="WXL10" s="3"/>
      <c r="WXM10" s="3"/>
      <c r="WXN10" s="3"/>
      <c r="WXO10" s="3"/>
      <c r="WXP10" s="3"/>
      <c r="WXQ10" s="3"/>
      <c r="WXR10" s="3"/>
      <c r="WXS10" s="3"/>
      <c r="WXT10" s="3"/>
      <c r="WXU10" s="3"/>
      <c r="WXV10" s="3"/>
      <c r="WXW10" s="3"/>
      <c r="WXX10" s="3"/>
      <c r="WXY10" s="3"/>
      <c r="WXZ10" s="3"/>
      <c r="WYA10" s="3"/>
      <c r="WYB10" s="3"/>
      <c r="WYC10" s="3"/>
      <c r="WYD10" s="3"/>
      <c r="WYE10" s="3"/>
      <c r="WYF10" s="3"/>
      <c r="WYG10" s="3"/>
      <c r="WYH10" s="3"/>
      <c r="WYI10" s="3"/>
      <c r="WYJ10" s="3"/>
      <c r="WYK10" s="3"/>
      <c r="WYL10" s="3"/>
      <c r="WYM10" s="3"/>
      <c r="WYN10" s="3"/>
      <c r="WYO10" s="3"/>
      <c r="WYP10" s="3"/>
      <c r="WYQ10" s="3"/>
      <c r="WYR10" s="3"/>
      <c r="WYS10" s="3"/>
      <c r="WYT10" s="3"/>
      <c r="WYU10" s="3"/>
      <c r="WYV10" s="3"/>
      <c r="WYW10" s="3"/>
      <c r="WYX10" s="3"/>
      <c r="WYY10" s="3"/>
      <c r="WYZ10" s="3"/>
      <c r="WZA10" s="3"/>
      <c r="WZB10" s="3"/>
      <c r="WZC10" s="3"/>
      <c r="WZD10" s="3"/>
      <c r="WZE10" s="3"/>
      <c r="WZF10" s="3"/>
      <c r="WZG10" s="3"/>
      <c r="WZH10" s="3"/>
      <c r="WZI10" s="3"/>
      <c r="WZJ10" s="3"/>
      <c r="WZK10" s="3"/>
      <c r="WZL10" s="3"/>
      <c r="WZM10" s="3"/>
      <c r="WZN10" s="3"/>
      <c r="WZO10" s="3"/>
      <c r="WZP10" s="3"/>
      <c r="WZQ10" s="3"/>
      <c r="WZR10" s="3"/>
      <c r="WZS10" s="3"/>
      <c r="WZT10" s="3"/>
      <c r="WZU10" s="3"/>
      <c r="WZV10" s="3"/>
      <c r="WZW10" s="3"/>
      <c r="WZX10" s="3"/>
      <c r="WZY10" s="3"/>
      <c r="WZZ10" s="3"/>
      <c r="XAA10" s="3"/>
      <c r="XAB10" s="3"/>
      <c r="XAC10" s="3"/>
      <c r="XAD10" s="3"/>
      <c r="XAE10" s="3"/>
      <c r="XAF10" s="3"/>
      <c r="XAG10" s="3"/>
      <c r="XAH10" s="3"/>
      <c r="XAI10" s="3"/>
      <c r="XAJ10" s="3"/>
      <c r="XAK10" s="3"/>
      <c r="XAL10" s="3"/>
      <c r="XAM10" s="3"/>
      <c r="XAN10" s="3"/>
      <c r="XAO10" s="3"/>
      <c r="XAP10" s="3"/>
      <c r="XAQ10" s="3"/>
      <c r="XAR10" s="3"/>
      <c r="XAS10" s="3"/>
      <c r="XAT10" s="3"/>
      <c r="XAU10" s="3"/>
      <c r="XAV10" s="3"/>
      <c r="XAW10" s="3"/>
      <c r="XAX10" s="3"/>
      <c r="XAY10" s="3"/>
      <c r="XAZ10" s="3"/>
      <c r="XBA10" s="3"/>
      <c r="XBB10" s="3"/>
      <c r="XBC10" s="3"/>
      <c r="XBD10" s="3"/>
      <c r="XBE10" s="3"/>
      <c r="XBF10" s="3"/>
      <c r="XBG10" s="3"/>
      <c r="XBH10" s="3"/>
      <c r="XBI10" s="3"/>
      <c r="XBJ10" s="3"/>
      <c r="XBK10" s="3"/>
      <c r="XBL10" s="3"/>
      <c r="XBM10" s="3"/>
      <c r="XBN10" s="3"/>
      <c r="XBO10" s="3"/>
      <c r="XBP10" s="3"/>
      <c r="XBQ10" s="3"/>
      <c r="XBR10" s="3"/>
      <c r="XBS10" s="3"/>
      <c r="XBT10" s="3"/>
      <c r="XBU10" s="3"/>
      <c r="XBV10" s="3"/>
      <c r="XBW10" s="3"/>
      <c r="XBX10" s="3"/>
      <c r="XBY10" s="3"/>
      <c r="XBZ10" s="3"/>
      <c r="XCA10" s="3"/>
      <c r="XCB10" s="3"/>
      <c r="XCC10" s="3"/>
      <c r="XCD10" s="3"/>
      <c r="XCE10" s="3"/>
      <c r="XCF10" s="3"/>
      <c r="XCG10" s="3"/>
      <c r="XCH10" s="3"/>
      <c r="XCI10" s="3"/>
      <c r="XCJ10" s="3"/>
      <c r="XCK10" s="3"/>
      <c r="XCL10" s="3"/>
      <c r="XCM10" s="3"/>
      <c r="XCN10" s="3"/>
      <c r="XCO10" s="3"/>
      <c r="XCP10" s="3"/>
      <c r="XCQ10" s="3"/>
      <c r="XCR10" s="3"/>
      <c r="XCS10" s="3"/>
      <c r="XCT10" s="3"/>
      <c r="XCU10" s="3"/>
      <c r="XCV10" s="3"/>
      <c r="XCW10" s="3"/>
      <c r="XCX10" s="3"/>
      <c r="XCY10" s="3"/>
      <c r="XCZ10" s="3"/>
      <c r="XDA10" s="3"/>
      <c r="XDB10" s="3"/>
      <c r="XDC10" s="3"/>
      <c r="XDD10" s="3"/>
      <c r="XDE10" s="3"/>
      <c r="XDF10" s="3"/>
      <c r="XDG10" s="3"/>
      <c r="XDH10" s="3"/>
      <c r="XDI10" s="3"/>
      <c r="XDJ10" s="3"/>
      <c r="XDK10" s="3"/>
      <c r="XDL10" s="3"/>
      <c r="XDM10" s="3"/>
      <c r="XDN10" s="3"/>
      <c r="XDO10" s="3"/>
      <c r="XDP10" s="3"/>
      <c r="XDQ10" s="3"/>
      <c r="XDR10" s="3"/>
      <c r="XDS10" s="3"/>
      <c r="XDT10" s="3"/>
      <c r="XDU10" s="3"/>
      <c r="XDV10" s="3"/>
      <c r="XDW10" s="3"/>
      <c r="XDX10" s="3"/>
      <c r="XDY10" s="3"/>
      <c r="XDZ10" s="3"/>
      <c r="XEA10" s="3"/>
      <c r="XEB10" s="3"/>
      <c r="XEC10" s="3"/>
      <c r="XED10" s="3"/>
      <c r="XEE10" s="3"/>
      <c r="XEF10" s="3"/>
      <c r="XEG10" s="3"/>
      <c r="XEH10" s="3"/>
      <c r="XEI10" s="3"/>
      <c r="XEJ10" s="3"/>
      <c r="XEK10" s="3"/>
      <c r="XEL10" s="3"/>
      <c r="XEM10" s="3"/>
      <c r="XEN10" s="3"/>
      <c r="XEO10" s="3"/>
      <c r="XEP10" s="3"/>
      <c r="XEQ10" s="3"/>
      <c r="XER10" s="3"/>
      <c r="XES10" s="3"/>
      <c r="XET10" s="3"/>
      <c r="XEU10" s="3"/>
      <c r="XEV10" s="3"/>
      <c r="XEW10" s="3"/>
      <c r="XEX10" s="3"/>
      <c r="XEY10" s="3"/>
      <c r="XEZ10" s="3"/>
      <c r="XFA10" s="3"/>
      <c r="XFB10" s="3"/>
      <c r="XFC10" s="3"/>
    </row>
    <row r="11" spans="1:16383" x14ac:dyDescent="0.2">
      <c r="B11" s="3" t="s">
        <v>81</v>
      </c>
      <c r="P11" s="3"/>
      <c r="Q11" s="3"/>
      <c r="S11" s="3"/>
      <c r="T11" s="3"/>
      <c r="U11" s="3"/>
      <c r="V11" s="3"/>
      <c r="W11" s="3"/>
      <c r="Z11" s="3"/>
      <c r="AA11" s="3"/>
      <c r="AB11" s="3"/>
      <c r="AC11" s="3"/>
      <c r="AD11" s="162"/>
      <c r="AE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c r="XEU11" s="3"/>
      <c r="XEV11" s="3"/>
      <c r="XEW11" s="3"/>
      <c r="XEX11" s="3"/>
      <c r="XEY11" s="3"/>
      <c r="XEZ11" s="3"/>
      <c r="XFA11" s="3"/>
      <c r="XFB11" s="3"/>
      <c r="XFC11" s="3"/>
    </row>
    <row r="12" spans="1:16383" x14ac:dyDescent="0.2">
      <c r="P12" s="3"/>
      <c r="Q12" s="3"/>
      <c r="S12" s="3"/>
      <c r="T12" s="3"/>
      <c r="U12" s="3"/>
      <c r="V12" s="3"/>
      <c r="W12" s="3"/>
      <c r="Z12" s="3"/>
      <c r="AA12" s="3"/>
      <c r="AB12" s="3"/>
      <c r="AC12" s="3"/>
      <c r="AD12" s="162"/>
      <c r="AE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c r="XEZ12" s="3"/>
      <c r="XFA12" s="3"/>
      <c r="XFB12" s="3"/>
      <c r="XFC12" s="3"/>
    </row>
    <row r="13" spans="1:16383" x14ac:dyDescent="0.2">
      <c r="P13" s="3"/>
      <c r="Q13" s="3"/>
      <c r="S13" s="3"/>
      <c r="T13" s="3"/>
      <c r="U13" s="3"/>
      <c r="V13" s="3"/>
      <c r="W13" s="3"/>
      <c r="Z13" s="3"/>
      <c r="AA13" s="3"/>
      <c r="AB13" s="3"/>
      <c r="AC13" s="3"/>
      <c r="AD13" s="162"/>
      <c r="AE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c r="XEZ13" s="3"/>
      <c r="XFA13" s="3"/>
      <c r="XFB13" s="3"/>
      <c r="XFC13" s="3"/>
    </row>
    <row r="14" spans="1:16383" x14ac:dyDescent="0.2">
      <c r="B14" s="19"/>
      <c r="C14" s="19"/>
      <c r="D14" s="249"/>
      <c r="E14" s="19"/>
      <c r="P14" s="3"/>
      <c r="Q14" s="3"/>
      <c r="S14" s="3"/>
      <c r="T14" s="3"/>
      <c r="U14" s="3"/>
      <c r="V14" s="3"/>
      <c r="W14" s="3"/>
      <c r="Z14" s="110" t="s">
        <v>30</v>
      </c>
      <c r="AA14" s="3"/>
      <c r="AB14" s="3"/>
      <c r="AC14" s="3"/>
      <c r="AD14" s="162"/>
      <c r="AE14" s="3"/>
      <c r="AG14" s="3"/>
      <c r="AH14" s="3"/>
      <c r="AI14" s="3"/>
      <c r="AJ14" s="3"/>
      <c r="AK14" s="3"/>
      <c r="AL14" s="3"/>
      <c r="AM14" s="3"/>
      <c r="AN14" s="3"/>
      <c r="AO14" s="3"/>
      <c r="AP14" s="3"/>
      <c r="AQ14" s="3"/>
      <c r="AR14" s="3"/>
      <c r="AS14" s="3"/>
      <c r="AT14" s="3"/>
      <c r="AU14" s="3"/>
      <c r="AV14" s="3"/>
      <c r="AW14" s="3"/>
      <c r="AX14" s="3"/>
      <c r="AY14" s="3"/>
      <c r="AZ14" s="3"/>
      <c r="BA14" s="3"/>
    </row>
    <row r="15" spans="1:16383" x14ac:dyDescent="0.2">
      <c r="A15" s="74"/>
      <c r="P15" s="3"/>
      <c r="Q15" s="3"/>
      <c r="S15" s="3"/>
      <c r="T15" s="3"/>
      <c r="U15" s="3"/>
      <c r="V15" s="3"/>
      <c r="W15" s="3"/>
      <c r="Z15" s="3"/>
      <c r="AA15" s="3"/>
      <c r="AB15" s="3"/>
      <c r="AC15" s="3"/>
      <c r="AD15" s="162"/>
      <c r="AE15" s="3"/>
      <c r="AG15" s="3"/>
      <c r="AH15" s="3"/>
      <c r="AI15" s="3"/>
      <c r="AJ15" s="3"/>
      <c r="AK15" s="3"/>
      <c r="AL15" s="3"/>
      <c r="AM15" s="3"/>
      <c r="AN15" s="3"/>
      <c r="AO15" s="3"/>
      <c r="AP15" s="3"/>
      <c r="AQ15" s="3"/>
      <c r="AR15" s="3"/>
      <c r="AS15" s="3"/>
      <c r="AT15" s="3"/>
      <c r="AU15" s="3"/>
      <c r="AV15" s="3"/>
      <c r="AW15" s="3"/>
      <c r="AX15" s="3"/>
      <c r="AY15" s="3"/>
      <c r="AZ15" s="3"/>
      <c r="BA15" s="3"/>
    </row>
    <row r="16" spans="1:16383" ht="14.45" customHeight="1" x14ac:dyDescent="0.2">
      <c r="A16" s="123" t="str">
        <f>'Discon, Recon, Liens. '!A15</f>
        <v>ELIZABETHTOWN GAS COMPANY</v>
      </c>
      <c r="B16" s="19"/>
      <c r="C16" s="19"/>
      <c r="D16" s="249"/>
      <c r="E16" s="407" t="s">
        <v>82</v>
      </c>
      <c r="F16" s="407"/>
      <c r="G16" s="407"/>
      <c r="H16" s="407"/>
      <c r="I16" s="407"/>
      <c r="J16" s="407"/>
      <c r="K16" s="59"/>
      <c r="L16" s="128"/>
      <c r="M16" s="407" t="s">
        <v>83</v>
      </c>
      <c r="N16" s="407"/>
      <c r="O16" s="407"/>
      <c r="P16" s="407"/>
      <c r="Q16" s="407"/>
      <c r="R16" s="407"/>
      <c r="S16" s="3"/>
      <c r="T16" s="128"/>
      <c r="U16" s="408" t="s">
        <v>84</v>
      </c>
      <c r="V16" s="409"/>
      <c r="W16" s="409"/>
      <c r="X16" s="409"/>
      <c r="Y16" s="409"/>
      <c r="Z16" s="410"/>
      <c r="AA16" s="3"/>
      <c r="AB16" s="3"/>
      <c r="AC16" s="3"/>
      <c r="AD16" s="162"/>
      <c r="AE16" s="404" t="s">
        <v>85</v>
      </c>
      <c r="AF16" s="405"/>
      <c r="AG16" s="405"/>
      <c r="AH16" s="405"/>
      <c r="AI16" s="405"/>
      <c r="AJ16" s="406"/>
      <c r="AK16" s="3"/>
      <c r="AL16" s="139"/>
      <c r="AM16" s="404" t="s">
        <v>86</v>
      </c>
      <c r="AN16" s="405"/>
      <c r="AO16" s="405"/>
      <c r="AP16" s="405"/>
      <c r="AQ16" s="405"/>
      <c r="AR16" s="406"/>
      <c r="AS16" s="3"/>
      <c r="AT16" s="139"/>
      <c r="AU16" s="404" t="s">
        <v>87</v>
      </c>
      <c r="AV16" s="405"/>
      <c r="AW16" s="405"/>
      <c r="AX16" s="405"/>
      <c r="AY16" s="405"/>
      <c r="AZ16" s="406"/>
      <c r="BA16" s="3"/>
    </row>
    <row r="17" spans="1:53" x14ac:dyDescent="0.2">
      <c r="B17" s="9" t="s">
        <v>88</v>
      </c>
      <c r="C17" s="9" t="s">
        <v>37</v>
      </c>
      <c r="D17" s="251" t="s">
        <v>89</v>
      </c>
      <c r="E17" s="22" t="s">
        <v>90</v>
      </c>
      <c r="F17" s="22" t="s">
        <v>91</v>
      </c>
      <c r="G17" s="22" t="s">
        <v>92</v>
      </c>
      <c r="H17" s="22" t="s">
        <v>93</v>
      </c>
      <c r="I17" s="22" t="s">
        <v>94</v>
      </c>
      <c r="J17" s="22" t="s">
        <v>95</v>
      </c>
      <c r="K17" s="24"/>
      <c r="M17" s="22" t="s">
        <v>90</v>
      </c>
      <c r="N17" s="22" t="s">
        <v>91</v>
      </c>
      <c r="O17" s="22" t="s">
        <v>92</v>
      </c>
      <c r="P17" s="22" t="s">
        <v>93</v>
      </c>
      <c r="Q17" s="22" t="s">
        <v>94</v>
      </c>
      <c r="R17" s="22" t="s">
        <v>95</v>
      </c>
      <c r="S17" s="3"/>
      <c r="T17" s="3"/>
      <c r="U17" s="22" t="s">
        <v>90</v>
      </c>
      <c r="V17" s="22" t="s">
        <v>91</v>
      </c>
      <c r="W17" s="22" t="s">
        <v>92</v>
      </c>
      <c r="X17" s="22" t="s">
        <v>93</v>
      </c>
      <c r="Y17" s="22" t="s">
        <v>94</v>
      </c>
      <c r="Z17" s="22" t="s">
        <v>95</v>
      </c>
      <c r="AA17" s="3"/>
      <c r="AB17" s="9" t="s">
        <v>88</v>
      </c>
      <c r="AC17" s="9" t="s">
        <v>37</v>
      </c>
      <c r="AD17" s="251" t="s">
        <v>89</v>
      </c>
      <c r="AE17" s="22" t="s">
        <v>90</v>
      </c>
      <c r="AF17" s="22" t="s">
        <v>91</v>
      </c>
      <c r="AG17" s="22" t="s">
        <v>92</v>
      </c>
      <c r="AH17" s="22" t="s">
        <v>93</v>
      </c>
      <c r="AI17" s="22" t="s">
        <v>94</v>
      </c>
      <c r="AJ17" s="22" t="s">
        <v>95</v>
      </c>
      <c r="AK17" s="3"/>
      <c r="AL17" s="3"/>
      <c r="AM17" s="22" t="s">
        <v>90</v>
      </c>
      <c r="AN17" s="22" t="s">
        <v>91</v>
      </c>
      <c r="AO17" s="22" t="s">
        <v>92</v>
      </c>
      <c r="AP17" s="22" t="s">
        <v>93</v>
      </c>
      <c r="AQ17" s="22" t="s">
        <v>94</v>
      </c>
      <c r="AR17" s="22" t="s">
        <v>95</v>
      </c>
      <c r="AS17" s="3"/>
      <c r="AT17" s="3"/>
      <c r="AU17" s="22" t="s">
        <v>90</v>
      </c>
      <c r="AV17" s="22" t="s">
        <v>91</v>
      </c>
      <c r="AW17" s="22" t="s">
        <v>92</v>
      </c>
      <c r="AX17" s="22" t="s">
        <v>93</v>
      </c>
      <c r="AY17" s="22" t="s">
        <v>94</v>
      </c>
      <c r="AZ17" s="22" t="s">
        <v>95</v>
      </c>
      <c r="BA17" s="3"/>
    </row>
    <row r="18" spans="1:53" x14ac:dyDescent="0.2">
      <c r="A18" s="188">
        <f>'Discon, Recon, Liens. '!A16</f>
        <v>44927</v>
      </c>
      <c r="B18" s="10" t="s">
        <v>325</v>
      </c>
      <c r="C18" s="10"/>
      <c r="D18" s="252">
        <v>8848</v>
      </c>
      <c r="E18" s="10"/>
      <c r="F18" s="10"/>
      <c r="G18" s="10"/>
      <c r="H18" s="10"/>
      <c r="I18" s="10"/>
      <c r="J18" s="10">
        <v>1</v>
      </c>
      <c r="M18" s="170">
        <v>10.5</v>
      </c>
      <c r="N18" s="170">
        <v>10.5</v>
      </c>
      <c r="O18" s="170">
        <v>10.5</v>
      </c>
      <c r="P18" s="170">
        <v>10.26</v>
      </c>
      <c r="Q18" s="170">
        <v>10</v>
      </c>
      <c r="R18" s="170">
        <v>208.34</v>
      </c>
      <c r="S18" s="3"/>
      <c r="T18" s="3"/>
      <c r="U18" s="170">
        <v>10.5</v>
      </c>
      <c r="V18" s="170">
        <v>10.5</v>
      </c>
      <c r="W18" s="170">
        <v>10.5</v>
      </c>
      <c r="X18" s="170">
        <v>10.26</v>
      </c>
      <c r="Y18" s="170">
        <v>10</v>
      </c>
      <c r="Z18" s="170">
        <v>208.34</v>
      </c>
      <c r="AA18" s="3"/>
      <c r="AB18" s="10" t="s">
        <v>290</v>
      </c>
      <c r="AC18" s="10"/>
      <c r="AD18" s="252">
        <v>7820</v>
      </c>
      <c r="AE18" s="23"/>
      <c r="AF18" s="23"/>
      <c r="AG18" s="23"/>
      <c r="AH18" s="23"/>
      <c r="AI18" s="23">
        <v>1</v>
      </c>
      <c r="AJ18" s="23"/>
      <c r="AK18" s="3"/>
      <c r="AL18" s="3"/>
      <c r="AM18" s="256"/>
      <c r="AN18" s="256"/>
      <c r="AO18" s="256"/>
      <c r="AP18" s="256"/>
      <c r="AQ18" s="256">
        <v>527.41</v>
      </c>
      <c r="AR18" s="256"/>
      <c r="AS18" s="3"/>
      <c r="AT18" s="3"/>
      <c r="AU18" s="256"/>
      <c r="AV18" s="256"/>
      <c r="AW18" s="256"/>
      <c r="AX18" s="256"/>
      <c r="AY18" s="256">
        <v>527.41</v>
      </c>
      <c r="AZ18" s="256"/>
      <c r="BA18" s="3"/>
    </row>
    <row r="19" spans="1:53" x14ac:dyDescent="0.2">
      <c r="A19" s="53"/>
      <c r="B19" s="10" t="s">
        <v>291</v>
      </c>
      <c r="C19" s="10"/>
      <c r="D19" s="252">
        <v>7840</v>
      </c>
      <c r="E19" s="10"/>
      <c r="F19" s="10"/>
      <c r="G19" s="10"/>
      <c r="H19" s="10"/>
      <c r="I19" s="10">
        <v>1</v>
      </c>
      <c r="J19" s="10"/>
      <c r="M19" s="170">
        <v>45.92</v>
      </c>
      <c r="N19" s="170">
        <v>13.33</v>
      </c>
      <c r="O19" s="170">
        <v>12.92</v>
      </c>
      <c r="P19" s="170">
        <v>12.26</v>
      </c>
      <c r="Q19" s="170">
        <v>6.08</v>
      </c>
      <c r="R19" s="170"/>
      <c r="S19" s="3"/>
      <c r="T19" s="3"/>
      <c r="U19" s="170">
        <v>45.92</v>
      </c>
      <c r="V19" s="170">
        <v>13.33</v>
      </c>
      <c r="W19" s="170">
        <v>12.92</v>
      </c>
      <c r="X19" s="170">
        <v>12.26</v>
      </c>
      <c r="Y19" s="170">
        <v>6.08</v>
      </c>
      <c r="Z19" s="170"/>
      <c r="AA19" s="3"/>
      <c r="AB19" s="10" t="s">
        <v>215</v>
      </c>
      <c r="AC19" s="10"/>
      <c r="AD19" s="252">
        <v>8865</v>
      </c>
      <c r="AE19" s="23">
        <v>2</v>
      </c>
      <c r="AF19" s="23"/>
      <c r="AG19" s="23"/>
      <c r="AH19" s="23"/>
      <c r="AI19" s="23"/>
      <c r="AJ19" s="23"/>
      <c r="AK19" s="3"/>
      <c r="AL19" s="3"/>
      <c r="AM19" s="256">
        <v>821.51</v>
      </c>
      <c r="AN19" s="256"/>
      <c r="AO19" s="256"/>
      <c r="AP19" s="256"/>
      <c r="AQ19" s="256"/>
      <c r="AR19" s="256"/>
      <c r="AS19" s="3"/>
      <c r="AT19" s="3"/>
      <c r="AU19" s="256">
        <v>410.755</v>
      </c>
      <c r="AV19" s="256"/>
      <c r="AW19" s="256"/>
      <c r="AX19" s="256"/>
      <c r="AY19" s="256"/>
      <c r="AZ19" s="256"/>
      <c r="BA19" s="3"/>
    </row>
    <row r="20" spans="1:53" x14ac:dyDescent="0.2">
      <c r="A20" s="53"/>
      <c r="B20" s="10" t="s">
        <v>290</v>
      </c>
      <c r="C20" s="10"/>
      <c r="D20" s="252">
        <v>7820</v>
      </c>
      <c r="E20" s="10">
        <v>5</v>
      </c>
      <c r="F20" s="10">
        <v>3</v>
      </c>
      <c r="G20" s="10">
        <v>2</v>
      </c>
      <c r="H20" s="10">
        <v>1</v>
      </c>
      <c r="I20" s="10">
        <v>3</v>
      </c>
      <c r="J20" s="10">
        <v>3</v>
      </c>
      <c r="M20" s="170">
        <v>1205.5000000000002</v>
      </c>
      <c r="N20" s="170">
        <v>562.42999999999995</v>
      </c>
      <c r="O20" s="170">
        <v>184.98999999999998</v>
      </c>
      <c r="P20" s="170">
        <v>155.96000000000004</v>
      </c>
      <c r="Q20" s="170">
        <v>275.62</v>
      </c>
      <c r="R20" s="170">
        <v>1734.0400000000002</v>
      </c>
      <c r="S20" s="3"/>
      <c r="T20" s="3"/>
      <c r="U20" s="170">
        <v>80.366666666666688</v>
      </c>
      <c r="V20" s="170">
        <v>51.129999999999995</v>
      </c>
      <c r="W20" s="170">
        <v>23.123749999999998</v>
      </c>
      <c r="X20" s="170">
        <v>25.993333333333339</v>
      </c>
      <c r="Y20" s="170">
        <v>45.936666666666667</v>
      </c>
      <c r="Z20" s="170">
        <v>578.01333333333343</v>
      </c>
      <c r="AA20" s="3"/>
      <c r="AB20" s="10" t="s">
        <v>328</v>
      </c>
      <c r="AC20" s="10"/>
      <c r="AD20" s="252">
        <v>7821</v>
      </c>
      <c r="AE20" s="23">
        <v>4</v>
      </c>
      <c r="AF20" s="23"/>
      <c r="AG20" s="23"/>
      <c r="AH20" s="23">
        <v>1</v>
      </c>
      <c r="AI20" s="23">
        <v>1</v>
      </c>
      <c r="AJ20" s="23">
        <v>1</v>
      </c>
      <c r="AK20" s="3"/>
      <c r="AL20" s="3"/>
      <c r="AM20" s="256">
        <v>5783.05</v>
      </c>
      <c r="AN20" s="256">
        <v>800.52</v>
      </c>
      <c r="AO20" s="256">
        <v>579.5</v>
      </c>
      <c r="AP20" s="256">
        <v>319.39999999999998</v>
      </c>
      <c r="AQ20" s="256">
        <v>237.45999999999998</v>
      </c>
      <c r="AR20" s="256">
        <v>9907.99</v>
      </c>
      <c r="AS20" s="3"/>
      <c r="AT20" s="3"/>
      <c r="AU20" s="256">
        <v>826.15</v>
      </c>
      <c r="AV20" s="256">
        <v>266.83999999999997</v>
      </c>
      <c r="AW20" s="256">
        <v>193.16666666666666</v>
      </c>
      <c r="AX20" s="256">
        <v>106.46666666666665</v>
      </c>
      <c r="AY20" s="256">
        <v>118.72999999999999</v>
      </c>
      <c r="AZ20" s="256">
        <v>9907.99</v>
      </c>
      <c r="BA20" s="3"/>
    </row>
    <row r="21" spans="1:53" x14ac:dyDescent="0.2">
      <c r="A21" s="53"/>
      <c r="B21" s="10" t="s">
        <v>290</v>
      </c>
      <c r="C21" s="10"/>
      <c r="D21" s="252">
        <v>7840</v>
      </c>
      <c r="E21" s="10"/>
      <c r="F21" s="10"/>
      <c r="G21" s="10">
        <v>1</v>
      </c>
      <c r="H21" s="10">
        <v>1</v>
      </c>
      <c r="I21" s="10"/>
      <c r="J21" s="10"/>
      <c r="M21" s="170">
        <v>102.58</v>
      </c>
      <c r="N21" s="170">
        <v>67.239999999999995</v>
      </c>
      <c r="O21" s="170">
        <v>14.14</v>
      </c>
      <c r="P21" s="170">
        <v>1272.1400000000001</v>
      </c>
      <c r="Q21" s="170"/>
      <c r="R21" s="170"/>
      <c r="S21" s="3"/>
      <c r="T21" s="3"/>
      <c r="U21" s="170">
        <v>102.58</v>
      </c>
      <c r="V21" s="170">
        <v>67.239999999999995</v>
      </c>
      <c r="W21" s="170">
        <v>14.14</v>
      </c>
      <c r="X21" s="170">
        <v>1272.1400000000001</v>
      </c>
      <c r="Y21" s="170"/>
      <c r="Z21" s="170"/>
      <c r="AA21" s="3"/>
      <c r="AB21" s="10" t="s">
        <v>365</v>
      </c>
      <c r="AC21" s="10"/>
      <c r="AD21" s="252">
        <v>7871</v>
      </c>
      <c r="AE21" s="23">
        <v>1</v>
      </c>
      <c r="AF21" s="23"/>
      <c r="AG21" s="23"/>
      <c r="AH21" s="23"/>
      <c r="AI21" s="23"/>
      <c r="AJ21" s="23"/>
      <c r="AK21" s="3"/>
      <c r="AL21" s="3"/>
      <c r="AM21" s="256">
        <v>39.869999999999997</v>
      </c>
      <c r="AN21" s="256"/>
      <c r="AO21" s="256"/>
      <c r="AP21" s="256"/>
      <c r="AQ21" s="256"/>
      <c r="AR21" s="256"/>
      <c r="AS21" s="3"/>
      <c r="AT21" s="3"/>
      <c r="AU21" s="256">
        <v>39.869999999999997</v>
      </c>
      <c r="AV21" s="256"/>
      <c r="AW21" s="256"/>
      <c r="AX21" s="256"/>
      <c r="AY21" s="256"/>
      <c r="AZ21" s="256"/>
      <c r="BA21" s="3"/>
    </row>
    <row r="22" spans="1:53" x14ac:dyDescent="0.2">
      <c r="A22" s="53"/>
      <c r="B22" s="10" t="s">
        <v>326</v>
      </c>
      <c r="C22" s="10"/>
      <c r="D22" s="252">
        <v>8865</v>
      </c>
      <c r="E22" s="10">
        <v>2</v>
      </c>
      <c r="F22" s="10"/>
      <c r="G22" s="10"/>
      <c r="H22" s="10"/>
      <c r="I22" s="10"/>
      <c r="J22" s="10"/>
      <c r="M22" s="170">
        <v>24.119999999999997</v>
      </c>
      <c r="N22" s="170"/>
      <c r="O22" s="170"/>
      <c r="P22" s="170"/>
      <c r="Q22" s="170"/>
      <c r="R22" s="170"/>
      <c r="S22" s="3"/>
      <c r="T22" s="3"/>
      <c r="U22" s="170">
        <v>12.059999999999999</v>
      </c>
      <c r="V22" s="170"/>
      <c r="W22" s="170"/>
      <c r="X22" s="170"/>
      <c r="Y22" s="170"/>
      <c r="Z22" s="170"/>
      <c r="AA22" s="3"/>
      <c r="AB22" s="10" t="s">
        <v>216</v>
      </c>
      <c r="AC22" s="10"/>
      <c r="AD22" s="252">
        <v>8801</v>
      </c>
      <c r="AE22" s="23">
        <v>7</v>
      </c>
      <c r="AF22" s="23"/>
      <c r="AG22" s="23">
        <v>1</v>
      </c>
      <c r="AH22" s="23">
        <v>3</v>
      </c>
      <c r="AI22" s="23">
        <v>1</v>
      </c>
      <c r="AJ22" s="23">
        <v>2</v>
      </c>
      <c r="AK22" s="3"/>
      <c r="AL22" s="3"/>
      <c r="AM22" s="256">
        <v>7749.61</v>
      </c>
      <c r="AN22" s="256">
        <v>354.34000000000003</v>
      </c>
      <c r="AO22" s="256">
        <v>269.28999999999996</v>
      </c>
      <c r="AP22" s="256">
        <v>143.60000000000002</v>
      </c>
      <c r="AQ22" s="256">
        <v>52.19</v>
      </c>
      <c r="AR22" s="256">
        <v>3469.3900000000003</v>
      </c>
      <c r="AS22" s="3"/>
      <c r="AT22" s="3"/>
      <c r="AU22" s="256">
        <v>553.54357142857145</v>
      </c>
      <c r="AV22" s="256">
        <v>50.620000000000005</v>
      </c>
      <c r="AW22" s="256">
        <v>38.469999999999992</v>
      </c>
      <c r="AX22" s="256">
        <v>23.933333333333337</v>
      </c>
      <c r="AY22" s="256">
        <v>17.396666666666665</v>
      </c>
      <c r="AZ22" s="256">
        <v>1734.6950000000002</v>
      </c>
      <c r="BA22" s="3"/>
    </row>
    <row r="23" spans="1:53" x14ac:dyDescent="0.2">
      <c r="A23" s="53"/>
      <c r="B23" s="10" t="s">
        <v>215</v>
      </c>
      <c r="C23" s="10"/>
      <c r="D23" s="252">
        <v>8865</v>
      </c>
      <c r="E23" s="10">
        <v>32</v>
      </c>
      <c r="F23" s="10">
        <v>8</v>
      </c>
      <c r="G23" s="10">
        <v>3</v>
      </c>
      <c r="H23" s="10">
        <v>4</v>
      </c>
      <c r="I23" s="10">
        <v>3</v>
      </c>
      <c r="J23" s="10">
        <v>11</v>
      </c>
      <c r="M23" s="170">
        <v>8171.4699999999993</v>
      </c>
      <c r="N23" s="170">
        <v>1951.4600000000003</v>
      </c>
      <c r="O23" s="170">
        <v>1968.0599999999997</v>
      </c>
      <c r="P23" s="170">
        <v>391.03000000000003</v>
      </c>
      <c r="Q23" s="170">
        <v>258.05</v>
      </c>
      <c r="R23" s="170">
        <v>2865.01</v>
      </c>
      <c r="S23" s="3"/>
      <c r="T23" s="3"/>
      <c r="U23" s="170">
        <v>138.49949152542371</v>
      </c>
      <c r="V23" s="170">
        <v>69.695000000000007</v>
      </c>
      <c r="W23" s="170">
        <v>93.717142857142846</v>
      </c>
      <c r="X23" s="170">
        <v>21.72388888888889</v>
      </c>
      <c r="Y23" s="170">
        <v>18.432142857142857</v>
      </c>
      <c r="Z23" s="170">
        <v>260.45545454545459</v>
      </c>
      <c r="AA23" s="3"/>
      <c r="AB23" s="10" t="s">
        <v>309</v>
      </c>
      <c r="AC23" s="10"/>
      <c r="AD23" s="252">
        <v>7822</v>
      </c>
      <c r="AE23" s="23">
        <v>2</v>
      </c>
      <c r="AF23" s="23"/>
      <c r="AG23" s="23">
        <v>1</v>
      </c>
      <c r="AH23" s="23">
        <v>1</v>
      </c>
      <c r="AI23" s="23"/>
      <c r="AJ23" s="23">
        <v>1</v>
      </c>
      <c r="AK23" s="3"/>
      <c r="AL23" s="3"/>
      <c r="AM23" s="256">
        <v>467</v>
      </c>
      <c r="AN23" s="256">
        <v>136.12</v>
      </c>
      <c r="AO23" s="256">
        <v>100.57</v>
      </c>
      <c r="AP23" s="256">
        <v>42.29</v>
      </c>
      <c r="AQ23" s="256">
        <v>55</v>
      </c>
      <c r="AR23" s="256">
        <v>15</v>
      </c>
      <c r="AS23" s="3"/>
      <c r="AT23" s="3"/>
      <c r="AU23" s="256">
        <v>93.4</v>
      </c>
      <c r="AV23" s="256">
        <v>45.373333333333335</v>
      </c>
      <c r="AW23" s="256">
        <v>33.523333333333333</v>
      </c>
      <c r="AX23" s="256">
        <v>21.145</v>
      </c>
      <c r="AY23" s="256">
        <v>55</v>
      </c>
      <c r="AZ23" s="256">
        <v>15</v>
      </c>
      <c r="BA23" s="3"/>
    </row>
    <row r="24" spans="1:53" x14ac:dyDescent="0.2">
      <c r="A24" s="53"/>
      <c r="B24" s="10" t="s">
        <v>327</v>
      </c>
      <c r="C24" s="10"/>
      <c r="D24" s="252">
        <v>7860</v>
      </c>
      <c r="E24" s="10"/>
      <c r="F24" s="10"/>
      <c r="G24" s="10"/>
      <c r="H24" s="10"/>
      <c r="I24" s="10"/>
      <c r="J24" s="10">
        <v>1</v>
      </c>
      <c r="M24" s="170">
        <v>241.33</v>
      </c>
      <c r="N24" s="170">
        <v>121.17</v>
      </c>
      <c r="O24" s="170">
        <v>29.32</v>
      </c>
      <c r="P24" s="170">
        <v>13.2</v>
      </c>
      <c r="Q24" s="170">
        <v>13.12</v>
      </c>
      <c r="R24" s="170">
        <v>861.06</v>
      </c>
      <c r="S24" s="3"/>
      <c r="T24" s="3"/>
      <c r="U24" s="170">
        <v>241.33</v>
      </c>
      <c r="V24" s="170">
        <v>121.17</v>
      </c>
      <c r="W24" s="170">
        <v>29.32</v>
      </c>
      <c r="X24" s="170">
        <v>13.2</v>
      </c>
      <c r="Y24" s="170">
        <v>13.12</v>
      </c>
      <c r="Z24" s="170">
        <v>861.06</v>
      </c>
      <c r="AA24" s="3"/>
      <c r="AB24" s="10" t="s">
        <v>218</v>
      </c>
      <c r="AC24" s="10"/>
      <c r="AD24" s="252">
        <v>7001</v>
      </c>
      <c r="AE24" s="23">
        <v>64</v>
      </c>
      <c r="AF24" s="23">
        <v>13</v>
      </c>
      <c r="AG24" s="23">
        <v>9</v>
      </c>
      <c r="AH24" s="23">
        <v>5</v>
      </c>
      <c r="AI24" s="23">
        <v>2</v>
      </c>
      <c r="AJ24" s="23">
        <v>7</v>
      </c>
      <c r="AK24" s="3"/>
      <c r="AL24" s="3"/>
      <c r="AM24" s="256">
        <v>84243.789999999979</v>
      </c>
      <c r="AN24" s="256">
        <v>8013.7300000000014</v>
      </c>
      <c r="AO24" s="256">
        <v>1497.4500000000003</v>
      </c>
      <c r="AP24" s="256">
        <v>984</v>
      </c>
      <c r="AQ24" s="256">
        <v>416.47</v>
      </c>
      <c r="AR24" s="256">
        <v>4340.1400000000003</v>
      </c>
      <c r="AS24" s="3"/>
      <c r="AT24" s="3"/>
      <c r="AU24" s="256">
        <v>877.53947916666641</v>
      </c>
      <c r="AV24" s="256">
        <v>242.84030303030306</v>
      </c>
      <c r="AW24" s="256">
        <v>71.307142857142864</v>
      </c>
      <c r="AX24" s="256">
        <v>82</v>
      </c>
      <c r="AY24" s="256">
        <v>59.495714285714293</v>
      </c>
      <c r="AZ24" s="256">
        <v>620.0200000000001</v>
      </c>
      <c r="BA24" s="3"/>
    </row>
    <row r="25" spans="1:53" x14ac:dyDescent="0.2">
      <c r="A25" s="53"/>
      <c r="B25" s="10" t="s">
        <v>328</v>
      </c>
      <c r="C25" s="10"/>
      <c r="D25" s="252">
        <v>7821</v>
      </c>
      <c r="E25" s="10">
        <v>3</v>
      </c>
      <c r="F25" s="10">
        <v>2</v>
      </c>
      <c r="G25" s="10">
        <v>1</v>
      </c>
      <c r="H25" s="10"/>
      <c r="I25" s="10">
        <v>1</v>
      </c>
      <c r="J25" s="10">
        <v>2</v>
      </c>
      <c r="M25" s="170">
        <v>614.19999999999993</v>
      </c>
      <c r="N25" s="170">
        <v>148.13</v>
      </c>
      <c r="O25" s="170">
        <v>41.97</v>
      </c>
      <c r="P25" s="170">
        <v>25.43</v>
      </c>
      <c r="Q25" s="170">
        <v>35</v>
      </c>
      <c r="R25" s="170">
        <v>81.009999999999991</v>
      </c>
      <c r="S25" s="3"/>
      <c r="T25" s="3"/>
      <c r="U25" s="170">
        <v>68.24444444444444</v>
      </c>
      <c r="V25" s="170">
        <v>24.688333333333333</v>
      </c>
      <c r="W25" s="170">
        <v>10.4925</v>
      </c>
      <c r="X25" s="170">
        <v>8.4766666666666666</v>
      </c>
      <c r="Y25" s="170">
        <v>11.666666666666666</v>
      </c>
      <c r="Z25" s="170">
        <v>40.504999999999995</v>
      </c>
      <c r="AA25" s="3"/>
      <c r="AB25" s="10" t="s">
        <v>292</v>
      </c>
      <c r="AC25" s="10"/>
      <c r="AD25" s="252">
        <v>7823</v>
      </c>
      <c r="AE25" s="23">
        <v>8</v>
      </c>
      <c r="AF25" s="23">
        <v>1</v>
      </c>
      <c r="AG25" s="23">
        <v>4</v>
      </c>
      <c r="AH25" s="23">
        <v>1</v>
      </c>
      <c r="AI25" s="23"/>
      <c r="AJ25" s="23">
        <v>6</v>
      </c>
      <c r="AK25" s="3"/>
      <c r="AL25" s="3"/>
      <c r="AM25" s="256">
        <v>36914.25</v>
      </c>
      <c r="AN25" s="256">
        <v>1144.3599999999999</v>
      </c>
      <c r="AO25" s="256">
        <v>694.92</v>
      </c>
      <c r="AP25" s="256">
        <v>413.06</v>
      </c>
      <c r="AQ25" s="256">
        <v>170.07</v>
      </c>
      <c r="AR25" s="256">
        <v>48239.799999999996</v>
      </c>
      <c r="AS25" s="3"/>
      <c r="AT25" s="3"/>
      <c r="AU25" s="256">
        <v>1942.8552631578948</v>
      </c>
      <c r="AV25" s="256">
        <v>127.15111111111111</v>
      </c>
      <c r="AW25" s="256">
        <v>86.864999999999995</v>
      </c>
      <c r="AX25" s="256">
        <v>82.611999999999995</v>
      </c>
      <c r="AY25" s="256">
        <v>42.517499999999998</v>
      </c>
      <c r="AZ25" s="256">
        <v>8039.9666666666662</v>
      </c>
      <c r="BA25" s="3"/>
    </row>
    <row r="26" spans="1:53" x14ac:dyDescent="0.2">
      <c r="A26" s="53"/>
      <c r="B26" s="10" t="s">
        <v>328</v>
      </c>
      <c r="C26" s="10"/>
      <c r="D26" s="252">
        <v>7840</v>
      </c>
      <c r="E26" s="10"/>
      <c r="F26" s="10">
        <v>1</v>
      </c>
      <c r="G26" s="10"/>
      <c r="H26" s="10"/>
      <c r="I26" s="10"/>
      <c r="J26" s="10">
        <v>9</v>
      </c>
      <c r="M26" s="170">
        <v>442.5</v>
      </c>
      <c r="N26" s="170">
        <v>281.15999999999997</v>
      </c>
      <c r="O26" s="170">
        <v>159.80000000000001</v>
      </c>
      <c r="P26" s="170">
        <v>372.19</v>
      </c>
      <c r="Q26" s="170">
        <v>80</v>
      </c>
      <c r="R26" s="170">
        <v>455</v>
      </c>
      <c r="S26" s="3"/>
      <c r="T26" s="3"/>
      <c r="U26" s="170">
        <v>44.25</v>
      </c>
      <c r="V26" s="170">
        <v>28.115999999999996</v>
      </c>
      <c r="W26" s="170">
        <v>17.755555555555556</v>
      </c>
      <c r="X26" s="170">
        <v>46.52375</v>
      </c>
      <c r="Y26" s="170">
        <v>10</v>
      </c>
      <c r="Z26" s="170">
        <v>50.555555555555557</v>
      </c>
      <c r="AA26" s="3"/>
      <c r="AB26" s="10" t="s">
        <v>220</v>
      </c>
      <c r="AC26" s="10"/>
      <c r="AD26" s="252">
        <v>8804</v>
      </c>
      <c r="AE26" s="23">
        <v>2</v>
      </c>
      <c r="AF26" s="23">
        <v>1</v>
      </c>
      <c r="AG26" s="23"/>
      <c r="AH26" s="23"/>
      <c r="AI26" s="23"/>
      <c r="AJ26" s="23"/>
      <c r="AK26" s="3"/>
      <c r="AL26" s="3"/>
      <c r="AM26" s="256">
        <v>662.53</v>
      </c>
      <c r="AN26" s="256">
        <v>811.26</v>
      </c>
      <c r="AO26" s="256"/>
      <c r="AP26" s="256"/>
      <c r="AQ26" s="256"/>
      <c r="AR26" s="256"/>
      <c r="AS26" s="3"/>
      <c r="AT26" s="3"/>
      <c r="AU26" s="256">
        <v>220.84333333333333</v>
      </c>
      <c r="AV26" s="256">
        <v>811.26</v>
      </c>
      <c r="AW26" s="256"/>
      <c r="AX26" s="256"/>
      <c r="AY26" s="256"/>
      <c r="AZ26" s="256"/>
      <c r="BA26" s="3"/>
    </row>
    <row r="27" spans="1:53" x14ac:dyDescent="0.2">
      <c r="A27" s="53"/>
      <c r="B27" s="10" t="s">
        <v>328</v>
      </c>
      <c r="C27" s="10"/>
      <c r="D27" s="252">
        <v>7848</v>
      </c>
      <c r="E27" s="10">
        <v>1</v>
      </c>
      <c r="F27" s="10"/>
      <c r="G27" s="10"/>
      <c r="H27" s="10"/>
      <c r="I27" s="10"/>
      <c r="J27" s="10"/>
      <c r="M27" s="170">
        <v>304</v>
      </c>
      <c r="N27" s="170"/>
      <c r="O27" s="170"/>
      <c r="P27" s="170"/>
      <c r="Q27" s="170"/>
      <c r="R27" s="170"/>
      <c r="S27" s="3"/>
      <c r="T27" s="3"/>
      <c r="U27" s="170">
        <v>304</v>
      </c>
      <c r="V27" s="170"/>
      <c r="W27" s="170"/>
      <c r="X27" s="170"/>
      <c r="Y27" s="170"/>
      <c r="Z27" s="170"/>
      <c r="AA27" s="3"/>
      <c r="AB27" s="10" t="s">
        <v>221</v>
      </c>
      <c r="AC27" s="10"/>
      <c r="AD27" s="252">
        <v>7826</v>
      </c>
      <c r="AE27" s="23">
        <v>5</v>
      </c>
      <c r="AF27" s="23"/>
      <c r="AG27" s="23"/>
      <c r="AH27" s="23"/>
      <c r="AI27" s="23"/>
      <c r="AJ27" s="23">
        <v>3</v>
      </c>
      <c r="AK27" s="3"/>
      <c r="AL27" s="3"/>
      <c r="AM27" s="256">
        <v>4385.4799999999996</v>
      </c>
      <c r="AN27" s="256">
        <v>408.85</v>
      </c>
      <c r="AO27" s="256">
        <v>219.22</v>
      </c>
      <c r="AP27" s="256">
        <v>156.72999999999999</v>
      </c>
      <c r="AQ27" s="256">
        <v>141.05000000000001</v>
      </c>
      <c r="AR27" s="256">
        <v>258.96000000000004</v>
      </c>
      <c r="AS27" s="3"/>
      <c r="AT27" s="3"/>
      <c r="AU27" s="256">
        <v>548.18499999999995</v>
      </c>
      <c r="AV27" s="256">
        <v>136.28333333333333</v>
      </c>
      <c r="AW27" s="256">
        <v>73.073333333333338</v>
      </c>
      <c r="AX27" s="256">
        <v>52.243333333333332</v>
      </c>
      <c r="AY27" s="256">
        <v>47.016666666666673</v>
      </c>
      <c r="AZ27" s="256">
        <v>86.320000000000007</v>
      </c>
      <c r="BA27" s="3"/>
    </row>
    <row r="28" spans="1:53" x14ac:dyDescent="0.2">
      <c r="A28" s="53"/>
      <c r="B28" s="10" t="s">
        <v>328</v>
      </c>
      <c r="C28" s="10"/>
      <c r="D28" s="252">
        <v>7860</v>
      </c>
      <c r="E28" s="10">
        <v>1</v>
      </c>
      <c r="F28" s="10"/>
      <c r="G28" s="10"/>
      <c r="H28" s="10"/>
      <c r="I28" s="10"/>
      <c r="J28" s="10"/>
      <c r="M28" s="170">
        <v>10.199999999999999</v>
      </c>
      <c r="N28" s="170"/>
      <c r="O28" s="170"/>
      <c r="P28" s="170"/>
      <c r="Q28" s="170"/>
      <c r="R28" s="170"/>
      <c r="S28" s="3"/>
      <c r="T28" s="3"/>
      <c r="U28" s="170">
        <v>10.199999999999999</v>
      </c>
      <c r="V28" s="170"/>
      <c r="W28" s="170"/>
      <c r="X28" s="170"/>
      <c r="Y28" s="170"/>
      <c r="Z28" s="170"/>
      <c r="AA28" s="3"/>
      <c r="AB28" s="10" t="s">
        <v>221</v>
      </c>
      <c r="AC28" s="10"/>
      <c r="AD28" s="252">
        <v>7890</v>
      </c>
      <c r="AE28" s="23">
        <v>1</v>
      </c>
      <c r="AF28" s="23">
        <v>1</v>
      </c>
      <c r="AG28" s="23"/>
      <c r="AH28" s="23"/>
      <c r="AI28" s="23"/>
      <c r="AJ28" s="23"/>
      <c r="AK28" s="3"/>
      <c r="AL28" s="3"/>
      <c r="AM28" s="256">
        <v>12803.18</v>
      </c>
      <c r="AN28" s="256">
        <v>2974.44</v>
      </c>
      <c r="AO28" s="256"/>
      <c r="AP28" s="256"/>
      <c r="AQ28" s="256"/>
      <c r="AR28" s="256"/>
      <c r="AS28" s="3"/>
      <c r="AT28" s="3"/>
      <c r="AU28" s="256">
        <v>6401.59</v>
      </c>
      <c r="AV28" s="256">
        <v>2974.44</v>
      </c>
      <c r="AW28" s="256"/>
      <c r="AX28" s="256"/>
      <c r="AY28" s="256"/>
      <c r="AZ28" s="256"/>
      <c r="BA28" s="3"/>
    </row>
    <row r="29" spans="1:53" x14ac:dyDescent="0.2">
      <c r="A29" s="53"/>
      <c r="B29" s="10" t="s">
        <v>216</v>
      </c>
      <c r="C29" s="10"/>
      <c r="D29" s="252">
        <v>8801</v>
      </c>
      <c r="E29" s="10">
        <v>115</v>
      </c>
      <c r="F29" s="10">
        <v>21</v>
      </c>
      <c r="G29" s="10">
        <v>13</v>
      </c>
      <c r="H29" s="10">
        <v>14</v>
      </c>
      <c r="I29" s="10">
        <v>9</v>
      </c>
      <c r="J29" s="10">
        <v>19</v>
      </c>
      <c r="M29" s="170">
        <v>24084.760000000006</v>
      </c>
      <c r="N29" s="170">
        <v>3991.76</v>
      </c>
      <c r="O29" s="170">
        <v>1906.7099999999998</v>
      </c>
      <c r="P29" s="170">
        <v>4110.6100000000015</v>
      </c>
      <c r="Q29" s="170">
        <v>2521.920000000001</v>
      </c>
      <c r="R29" s="170">
        <v>5897.18</v>
      </c>
      <c r="S29" s="3"/>
      <c r="T29" s="3"/>
      <c r="U29" s="170">
        <v>130.18789189189192</v>
      </c>
      <c r="V29" s="170">
        <v>55.441111111111113</v>
      </c>
      <c r="W29" s="170">
        <v>37.386470588235291</v>
      </c>
      <c r="X29" s="170">
        <v>105.40025641025645</v>
      </c>
      <c r="Y29" s="170">
        <v>96.99692307692311</v>
      </c>
      <c r="Z29" s="170">
        <v>310.37789473684211</v>
      </c>
      <c r="AA29" s="3"/>
      <c r="AB29" s="10" t="s">
        <v>222</v>
      </c>
      <c r="AC29" s="10"/>
      <c r="AD29" s="252">
        <v>8808</v>
      </c>
      <c r="AE29" s="23">
        <v>2</v>
      </c>
      <c r="AF29" s="23">
        <v>1</v>
      </c>
      <c r="AG29" s="23"/>
      <c r="AH29" s="23"/>
      <c r="AI29" s="23"/>
      <c r="AJ29" s="23"/>
      <c r="AK29" s="3"/>
      <c r="AL29" s="3"/>
      <c r="AM29" s="256">
        <v>662.76</v>
      </c>
      <c r="AN29" s="256">
        <v>289.20999999999998</v>
      </c>
      <c r="AO29" s="256"/>
      <c r="AP29" s="256"/>
      <c r="AQ29" s="256"/>
      <c r="AR29" s="256"/>
      <c r="AS29" s="3"/>
      <c r="AT29" s="3"/>
      <c r="AU29" s="256">
        <v>220.92</v>
      </c>
      <c r="AV29" s="256">
        <v>289.20999999999998</v>
      </c>
      <c r="AW29" s="256"/>
      <c r="AX29" s="256"/>
      <c r="AY29" s="256"/>
      <c r="AZ29" s="256"/>
      <c r="BA29" s="3"/>
    </row>
    <row r="30" spans="1:53" x14ac:dyDescent="0.2">
      <c r="A30" s="53"/>
      <c r="B30" s="10" t="s">
        <v>217</v>
      </c>
      <c r="C30" s="10"/>
      <c r="D30" s="252">
        <v>8802</v>
      </c>
      <c r="E30" s="10">
        <v>3</v>
      </c>
      <c r="F30" s="10"/>
      <c r="G30" s="10"/>
      <c r="H30" s="10"/>
      <c r="I30" s="10"/>
      <c r="J30" s="10">
        <v>2</v>
      </c>
      <c r="M30" s="170">
        <v>796.78</v>
      </c>
      <c r="N30" s="170">
        <v>225.21</v>
      </c>
      <c r="O30" s="170">
        <v>135.47</v>
      </c>
      <c r="P30" s="170">
        <v>63.09</v>
      </c>
      <c r="Q30" s="170">
        <v>70.91</v>
      </c>
      <c r="R30" s="170">
        <v>323.25</v>
      </c>
      <c r="S30" s="3"/>
      <c r="T30" s="3"/>
      <c r="U30" s="170">
        <v>159.35599999999999</v>
      </c>
      <c r="V30" s="170">
        <v>112.605</v>
      </c>
      <c r="W30" s="170">
        <v>67.734999999999999</v>
      </c>
      <c r="X30" s="170">
        <v>31.545000000000002</v>
      </c>
      <c r="Y30" s="170">
        <v>35.454999999999998</v>
      </c>
      <c r="Z30" s="170">
        <v>161.625</v>
      </c>
      <c r="AA30" s="3"/>
      <c r="AB30" s="10" t="s">
        <v>223</v>
      </c>
      <c r="AC30" s="10"/>
      <c r="AD30" s="252">
        <v>7828</v>
      </c>
      <c r="AE30" s="23">
        <v>6</v>
      </c>
      <c r="AF30" s="23"/>
      <c r="AG30" s="23"/>
      <c r="AH30" s="23"/>
      <c r="AI30" s="23"/>
      <c r="AJ30" s="23">
        <v>1</v>
      </c>
      <c r="AK30" s="3"/>
      <c r="AL30" s="3"/>
      <c r="AM30" s="256">
        <v>3486.34</v>
      </c>
      <c r="AN30" s="256">
        <v>68.489999999999995</v>
      </c>
      <c r="AO30" s="256">
        <v>39.97</v>
      </c>
      <c r="AP30" s="256">
        <v>29.29</v>
      </c>
      <c r="AQ30" s="256">
        <v>27.01</v>
      </c>
      <c r="AR30" s="256">
        <v>938.88</v>
      </c>
      <c r="AS30" s="3"/>
      <c r="AT30" s="3"/>
      <c r="AU30" s="256">
        <v>498.04857142857145</v>
      </c>
      <c r="AV30" s="256">
        <v>68.489999999999995</v>
      </c>
      <c r="AW30" s="256">
        <v>39.97</v>
      </c>
      <c r="AX30" s="256">
        <v>29.29</v>
      </c>
      <c r="AY30" s="256">
        <v>27.01</v>
      </c>
      <c r="AZ30" s="256">
        <v>938.88</v>
      </c>
      <c r="BA30" s="3"/>
    </row>
    <row r="31" spans="1:53" x14ac:dyDescent="0.2">
      <c r="A31" s="53"/>
      <c r="B31" s="10" t="s">
        <v>309</v>
      </c>
      <c r="C31" s="10"/>
      <c r="D31" s="252">
        <v>7822</v>
      </c>
      <c r="E31" s="10">
        <v>6</v>
      </c>
      <c r="F31" s="10"/>
      <c r="G31" s="10">
        <v>1</v>
      </c>
      <c r="H31" s="10"/>
      <c r="I31" s="10"/>
      <c r="J31" s="10"/>
      <c r="M31" s="170">
        <v>1572.77</v>
      </c>
      <c r="N31" s="170">
        <v>10.5</v>
      </c>
      <c r="O31" s="170">
        <v>15</v>
      </c>
      <c r="P31" s="170"/>
      <c r="Q31" s="170"/>
      <c r="R31" s="170"/>
      <c r="S31" s="3"/>
      <c r="T31" s="3"/>
      <c r="U31" s="170">
        <v>224.68142857142857</v>
      </c>
      <c r="V31" s="170">
        <v>10.5</v>
      </c>
      <c r="W31" s="170">
        <v>15</v>
      </c>
      <c r="X31" s="170"/>
      <c r="Y31" s="170"/>
      <c r="Z31" s="170"/>
      <c r="AA31" s="3"/>
      <c r="AB31" s="10" t="s">
        <v>331</v>
      </c>
      <c r="AC31" s="10"/>
      <c r="AD31" s="252">
        <v>7871</v>
      </c>
      <c r="AE31" s="23"/>
      <c r="AF31" s="23"/>
      <c r="AG31" s="23"/>
      <c r="AH31" s="23"/>
      <c r="AI31" s="23"/>
      <c r="AJ31" s="23">
        <v>2</v>
      </c>
      <c r="AK31" s="3"/>
      <c r="AL31" s="3"/>
      <c r="AM31" s="256">
        <v>232.89</v>
      </c>
      <c r="AN31" s="256">
        <v>215.5</v>
      </c>
      <c r="AO31" s="256">
        <v>240.01000000000002</v>
      </c>
      <c r="AP31" s="256">
        <v>155.12</v>
      </c>
      <c r="AQ31" s="256">
        <v>150.67000000000002</v>
      </c>
      <c r="AR31" s="256">
        <v>408.96</v>
      </c>
      <c r="AS31" s="3"/>
      <c r="AT31" s="3"/>
      <c r="AU31" s="256">
        <v>116.44499999999999</v>
      </c>
      <c r="AV31" s="256">
        <v>107.75</v>
      </c>
      <c r="AW31" s="256">
        <v>120.00500000000001</v>
      </c>
      <c r="AX31" s="256">
        <v>77.56</v>
      </c>
      <c r="AY31" s="256">
        <v>75.335000000000008</v>
      </c>
      <c r="AZ31" s="256">
        <v>204.48</v>
      </c>
      <c r="BA31" s="3"/>
    </row>
    <row r="32" spans="1:53" x14ac:dyDescent="0.2">
      <c r="A32" s="53"/>
      <c r="B32" s="10" t="s">
        <v>218</v>
      </c>
      <c r="C32" s="10"/>
      <c r="D32" s="252">
        <v>7000</v>
      </c>
      <c r="E32" s="10"/>
      <c r="F32" s="10"/>
      <c r="G32" s="10"/>
      <c r="H32" s="10"/>
      <c r="I32" s="10">
        <v>1</v>
      </c>
      <c r="J32" s="10"/>
      <c r="M32" s="170">
        <v>47.32</v>
      </c>
      <c r="N32" s="170">
        <v>33.17</v>
      </c>
      <c r="O32" s="170">
        <v>42.25</v>
      </c>
      <c r="P32" s="170">
        <v>23.89</v>
      </c>
      <c r="Q32" s="170">
        <v>45.79</v>
      </c>
      <c r="R32" s="170"/>
      <c r="S32" s="3"/>
      <c r="T32" s="3"/>
      <c r="U32" s="170">
        <v>47.32</v>
      </c>
      <c r="V32" s="170">
        <v>33.17</v>
      </c>
      <c r="W32" s="170">
        <v>42.25</v>
      </c>
      <c r="X32" s="170">
        <v>23.89</v>
      </c>
      <c r="Y32" s="170">
        <v>45.79</v>
      </c>
      <c r="Z32" s="170"/>
      <c r="AA32" s="3"/>
      <c r="AB32" s="10" t="s">
        <v>366</v>
      </c>
      <c r="AC32" s="10"/>
      <c r="AD32" s="252">
        <v>7830</v>
      </c>
      <c r="AE32" s="23">
        <v>1</v>
      </c>
      <c r="AF32" s="23"/>
      <c r="AG32" s="23"/>
      <c r="AH32" s="23"/>
      <c r="AI32" s="23"/>
      <c r="AJ32" s="23"/>
      <c r="AK32" s="3"/>
      <c r="AL32" s="3"/>
      <c r="AM32" s="256">
        <v>56.56</v>
      </c>
      <c r="AN32" s="256"/>
      <c r="AO32" s="256"/>
      <c r="AP32" s="256"/>
      <c r="AQ32" s="256"/>
      <c r="AR32" s="256"/>
      <c r="AS32" s="3"/>
      <c r="AT32" s="3"/>
      <c r="AU32" s="256">
        <v>56.56</v>
      </c>
      <c r="AV32" s="256"/>
      <c r="AW32" s="256"/>
      <c r="AX32" s="256"/>
      <c r="AY32" s="256"/>
      <c r="AZ32" s="256"/>
      <c r="BA32" s="3"/>
    </row>
    <row r="33" spans="1:53" x14ac:dyDescent="0.2">
      <c r="A33" s="53"/>
      <c r="B33" s="10" t="s">
        <v>218</v>
      </c>
      <c r="C33" s="10"/>
      <c r="D33" s="252">
        <v>7001</v>
      </c>
      <c r="E33" s="10">
        <v>618</v>
      </c>
      <c r="F33" s="10">
        <v>178</v>
      </c>
      <c r="G33" s="10">
        <v>120</v>
      </c>
      <c r="H33" s="10">
        <v>59</v>
      </c>
      <c r="I33" s="10">
        <v>50</v>
      </c>
      <c r="J33" s="10">
        <v>245</v>
      </c>
      <c r="M33" s="170">
        <v>170108.82</v>
      </c>
      <c r="N33" s="170">
        <v>38875.379999999925</v>
      </c>
      <c r="O33" s="170">
        <v>22916.350000000046</v>
      </c>
      <c r="P33" s="170">
        <v>8378.8199999999888</v>
      </c>
      <c r="Q33" s="170">
        <v>7312.2599999999902</v>
      </c>
      <c r="R33" s="170">
        <v>69417.869999999981</v>
      </c>
      <c r="S33" s="3"/>
      <c r="T33" s="3"/>
      <c r="U33" s="170">
        <v>137.73993522267207</v>
      </c>
      <c r="V33" s="170">
        <v>62.002200956937678</v>
      </c>
      <c r="W33" s="170">
        <v>49.388685344827685</v>
      </c>
      <c r="X33" s="170">
        <v>24.357034883720896</v>
      </c>
      <c r="Y33" s="170">
        <v>25.389791666666632</v>
      </c>
      <c r="Z33" s="170">
        <v>283.3382448979591</v>
      </c>
      <c r="AA33" s="3"/>
      <c r="AB33" s="10" t="s">
        <v>224</v>
      </c>
      <c r="AC33" s="10"/>
      <c r="AD33" s="252">
        <v>7830</v>
      </c>
      <c r="AE33" s="23">
        <v>8</v>
      </c>
      <c r="AF33" s="23">
        <v>1</v>
      </c>
      <c r="AG33" s="23">
        <v>1</v>
      </c>
      <c r="AH33" s="23"/>
      <c r="AI33" s="23">
        <v>1</v>
      </c>
      <c r="AJ33" s="23">
        <v>1</v>
      </c>
      <c r="AK33" s="3"/>
      <c r="AL33" s="3"/>
      <c r="AM33" s="256">
        <v>3918.6699999999996</v>
      </c>
      <c r="AN33" s="256">
        <v>238.44</v>
      </c>
      <c r="AO33" s="256">
        <v>111.38999999999999</v>
      </c>
      <c r="AP33" s="256">
        <v>69.849999999999994</v>
      </c>
      <c r="AQ33" s="256">
        <v>42.010000000000005</v>
      </c>
      <c r="AR33" s="256">
        <v>128.96</v>
      </c>
      <c r="AS33" s="3"/>
      <c r="AT33" s="3"/>
      <c r="AU33" s="256">
        <v>326.55583333333328</v>
      </c>
      <c r="AV33" s="256">
        <v>59.61</v>
      </c>
      <c r="AW33" s="256">
        <v>37.129999999999995</v>
      </c>
      <c r="AX33" s="256">
        <v>34.924999999999997</v>
      </c>
      <c r="AY33" s="256">
        <v>21.005000000000003</v>
      </c>
      <c r="AZ33" s="256">
        <v>128.96</v>
      </c>
      <c r="BA33" s="3"/>
    </row>
    <row r="34" spans="1:53" x14ac:dyDescent="0.2">
      <c r="A34" s="53"/>
      <c r="B34" s="10" t="s">
        <v>329</v>
      </c>
      <c r="C34" s="10"/>
      <c r="D34" s="252">
        <v>7095</v>
      </c>
      <c r="E34" s="10"/>
      <c r="F34" s="10"/>
      <c r="G34" s="10"/>
      <c r="H34" s="10"/>
      <c r="I34" s="10"/>
      <c r="J34" s="10">
        <v>1</v>
      </c>
      <c r="M34" s="170">
        <v>112.45</v>
      </c>
      <c r="N34" s="170">
        <v>74.25</v>
      </c>
      <c r="O34" s="170">
        <v>62.96</v>
      </c>
      <c r="P34" s="170">
        <v>29.47</v>
      </c>
      <c r="Q34" s="170">
        <v>21.42</v>
      </c>
      <c r="R34" s="170">
        <v>975.79</v>
      </c>
      <c r="S34" s="3"/>
      <c r="T34" s="3"/>
      <c r="U34" s="170">
        <v>112.45</v>
      </c>
      <c r="V34" s="170">
        <v>74.25</v>
      </c>
      <c r="W34" s="170">
        <v>62.96</v>
      </c>
      <c r="X34" s="170">
        <v>29.47</v>
      </c>
      <c r="Y34" s="170">
        <v>21.42</v>
      </c>
      <c r="Z34" s="170">
        <v>975.79</v>
      </c>
      <c r="AA34" s="3"/>
      <c r="AB34" s="10" t="s">
        <v>225</v>
      </c>
      <c r="AC34" s="10"/>
      <c r="AD34" s="252">
        <v>7008</v>
      </c>
      <c r="AE34" s="23">
        <v>90</v>
      </c>
      <c r="AF34" s="23">
        <v>126</v>
      </c>
      <c r="AG34" s="23">
        <v>85</v>
      </c>
      <c r="AH34" s="23">
        <v>4</v>
      </c>
      <c r="AI34" s="23">
        <v>3</v>
      </c>
      <c r="AJ34" s="23">
        <v>11</v>
      </c>
      <c r="AK34" s="3"/>
      <c r="AL34" s="3"/>
      <c r="AM34" s="256">
        <v>63132.38000000007</v>
      </c>
      <c r="AN34" s="256">
        <v>10817.330000000004</v>
      </c>
      <c r="AO34" s="256">
        <v>15622.470000000007</v>
      </c>
      <c r="AP34" s="256">
        <v>759.71</v>
      </c>
      <c r="AQ34" s="256">
        <v>469.79999999999995</v>
      </c>
      <c r="AR34" s="256">
        <v>19917.019999999997</v>
      </c>
      <c r="AS34" s="3"/>
      <c r="AT34" s="3"/>
      <c r="AU34" s="256">
        <v>201.05853503184736</v>
      </c>
      <c r="AV34" s="256">
        <v>47.653436123348037</v>
      </c>
      <c r="AW34" s="256">
        <v>154.67792079207928</v>
      </c>
      <c r="AX34" s="256">
        <v>47.481875000000002</v>
      </c>
      <c r="AY34" s="256">
        <v>39.15</v>
      </c>
      <c r="AZ34" s="256">
        <v>1810.6381818181815</v>
      </c>
      <c r="BA34" s="3"/>
    </row>
    <row r="35" spans="1:53" x14ac:dyDescent="0.2">
      <c r="A35" s="53"/>
      <c r="B35" s="10" t="s">
        <v>292</v>
      </c>
      <c r="C35" s="10"/>
      <c r="D35" s="252">
        <v>7823</v>
      </c>
      <c r="E35" s="10">
        <v>59</v>
      </c>
      <c r="F35" s="10">
        <v>12</v>
      </c>
      <c r="G35" s="10">
        <v>4</v>
      </c>
      <c r="H35" s="10">
        <v>2</v>
      </c>
      <c r="I35" s="10">
        <v>6</v>
      </c>
      <c r="J35" s="10">
        <v>13</v>
      </c>
      <c r="M35" s="170">
        <v>11037.770000000002</v>
      </c>
      <c r="N35" s="170">
        <v>2348.0399999999995</v>
      </c>
      <c r="O35" s="170">
        <v>453.64000000000004</v>
      </c>
      <c r="P35" s="170">
        <v>2360.9099999999994</v>
      </c>
      <c r="Q35" s="170">
        <v>1034.2099999999998</v>
      </c>
      <c r="R35" s="170">
        <v>4505.7099999999991</v>
      </c>
      <c r="S35" s="3"/>
      <c r="T35" s="3"/>
      <c r="U35" s="170">
        <v>125.42920454545457</v>
      </c>
      <c r="V35" s="170">
        <v>69.059999999999988</v>
      </c>
      <c r="W35" s="170">
        <v>22.682000000000002</v>
      </c>
      <c r="X35" s="170">
        <v>124.25842105263155</v>
      </c>
      <c r="Y35" s="170">
        <v>57.456111111111099</v>
      </c>
      <c r="Z35" s="170">
        <v>346.59307692307686</v>
      </c>
      <c r="AA35" s="3"/>
      <c r="AB35" s="10" t="s">
        <v>226</v>
      </c>
      <c r="AC35" s="10"/>
      <c r="AD35" s="252">
        <v>7066</v>
      </c>
      <c r="AE35" s="23">
        <v>40</v>
      </c>
      <c r="AF35" s="23">
        <v>13</v>
      </c>
      <c r="AG35" s="23">
        <v>9</v>
      </c>
      <c r="AH35" s="23">
        <v>6</v>
      </c>
      <c r="AI35" s="23">
        <v>5</v>
      </c>
      <c r="AJ35" s="23">
        <v>4</v>
      </c>
      <c r="AK35" s="3"/>
      <c r="AL35" s="3"/>
      <c r="AM35" s="256">
        <v>42570.939999999988</v>
      </c>
      <c r="AN35" s="256">
        <v>9451.16</v>
      </c>
      <c r="AO35" s="256">
        <v>1324.5300000000002</v>
      </c>
      <c r="AP35" s="256">
        <v>389.54</v>
      </c>
      <c r="AQ35" s="256">
        <v>253.18999999999997</v>
      </c>
      <c r="AR35" s="256">
        <v>1506.7499999999998</v>
      </c>
      <c r="AS35" s="3"/>
      <c r="AT35" s="3"/>
      <c r="AU35" s="256">
        <v>575.28297297297286</v>
      </c>
      <c r="AV35" s="256">
        <v>262.53222222222223</v>
      </c>
      <c r="AW35" s="256">
        <v>57.588260869565225</v>
      </c>
      <c r="AX35" s="256">
        <v>27.824285714285715</v>
      </c>
      <c r="AY35" s="256">
        <v>31.648749999999996</v>
      </c>
      <c r="AZ35" s="256">
        <v>376.68749999999994</v>
      </c>
      <c r="BA35" s="3"/>
    </row>
    <row r="36" spans="1:53" x14ac:dyDescent="0.2">
      <c r="A36" s="53"/>
      <c r="B36" s="10" t="s">
        <v>220</v>
      </c>
      <c r="C36" s="10"/>
      <c r="D36" s="252">
        <v>8804</v>
      </c>
      <c r="E36" s="10">
        <v>25</v>
      </c>
      <c r="F36" s="10">
        <v>9</v>
      </c>
      <c r="G36" s="10">
        <v>2</v>
      </c>
      <c r="H36" s="10">
        <v>1</v>
      </c>
      <c r="I36" s="10">
        <v>3</v>
      </c>
      <c r="J36" s="10">
        <v>11</v>
      </c>
      <c r="M36" s="170">
        <v>6031.3899999999994</v>
      </c>
      <c r="N36" s="170">
        <v>1166.48</v>
      </c>
      <c r="O36" s="170">
        <v>337.63</v>
      </c>
      <c r="P36" s="170">
        <v>201.49999999999994</v>
      </c>
      <c r="Q36" s="170">
        <v>162.06</v>
      </c>
      <c r="R36" s="170">
        <v>747.67</v>
      </c>
      <c r="S36" s="3"/>
      <c r="T36" s="3"/>
      <c r="U36" s="170">
        <v>123.08959183673468</v>
      </c>
      <c r="V36" s="170">
        <v>48.603333333333332</v>
      </c>
      <c r="W36" s="170">
        <v>22.508666666666667</v>
      </c>
      <c r="X36" s="170">
        <v>15.499999999999996</v>
      </c>
      <c r="Y36" s="170">
        <v>12.466153846153846</v>
      </c>
      <c r="Z36" s="170">
        <v>67.97</v>
      </c>
      <c r="AA36" s="3"/>
      <c r="AB36" s="10" t="s">
        <v>314</v>
      </c>
      <c r="AC36" s="10"/>
      <c r="AD36" s="252">
        <v>8801</v>
      </c>
      <c r="AE36" s="23"/>
      <c r="AF36" s="23">
        <v>1</v>
      </c>
      <c r="AG36" s="23"/>
      <c r="AH36" s="23"/>
      <c r="AI36" s="23"/>
      <c r="AJ36" s="23"/>
      <c r="AK36" s="3"/>
      <c r="AL36" s="3"/>
      <c r="AM36" s="256">
        <v>244.73</v>
      </c>
      <c r="AN36" s="256">
        <v>15</v>
      </c>
      <c r="AO36" s="256"/>
      <c r="AP36" s="256"/>
      <c r="AQ36" s="256"/>
      <c r="AR36" s="256"/>
      <c r="AS36" s="3"/>
      <c r="AT36" s="3"/>
      <c r="AU36" s="256">
        <v>244.73</v>
      </c>
      <c r="AV36" s="256">
        <v>15</v>
      </c>
      <c r="AW36" s="256"/>
      <c r="AX36" s="256"/>
      <c r="AY36" s="256"/>
      <c r="AZ36" s="256"/>
      <c r="BA36" s="3"/>
    </row>
    <row r="37" spans="1:53" x14ac:dyDescent="0.2">
      <c r="A37" s="53"/>
      <c r="B37" s="10" t="s">
        <v>293</v>
      </c>
      <c r="C37" s="10"/>
      <c r="D37" s="252">
        <v>7826</v>
      </c>
      <c r="E37" s="10">
        <v>2</v>
      </c>
      <c r="F37" s="10"/>
      <c r="G37" s="10"/>
      <c r="H37" s="10"/>
      <c r="I37" s="10"/>
      <c r="J37" s="10"/>
      <c r="M37" s="170">
        <v>273.97000000000003</v>
      </c>
      <c r="N37" s="170"/>
      <c r="O37" s="170"/>
      <c r="P37" s="170"/>
      <c r="Q37" s="170"/>
      <c r="R37" s="170"/>
      <c r="S37" s="3"/>
      <c r="T37" s="3"/>
      <c r="U37" s="170">
        <v>136.98500000000001</v>
      </c>
      <c r="V37" s="170"/>
      <c r="W37" s="170"/>
      <c r="X37" s="170"/>
      <c r="Y37" s="170"/>
      <c r="Z37" s="170"/>
      <c r="AA37" s="3"/>
      <c r="AB37" s="10" t="s">
        <v>314</v>
      </c>
      <c r="AC37" s="10"/>
      <c r="AD37" s="252">
        <v>8809</v>
      </c>
      <c r="AE37" s="23">
        <v>30</v>
      </c>
      <c r="AF37" s="23">
        <v>7</v>
      </c>
      <c r="AG37" s="23">
        <v>1</v>
      </c>
      <c r="AH37" s="23">
        <v>2</v>
      </c>
      <c r="AI37" s="23">
        <v>1</v>
      </c>
      <c r="AJ37" s="23">
        <v>4</v>
      </c>
      <c r="AK37" s="3"/>
      <c r="AL37" s="3"/>
      <c r="AM37" s="256">
        <v>27772.260000000009</v>
      </c>
      <c r="AN37" s="256">
        <v>688.79000000000008</v>
      </c>
      <c r="AO37" s="256">
        <v>354.94</v>
      </c>
      <c r="AP37" s="256">
        <v>199.29000000000002</v>
      </c>
      <c r="AQ37" s="256">
        <v>154.76</v>
      </c>
      <c r="AR37" s="256">
        <v>799.23</v>
      </c>
      <c r="AS37" s="3"/>
      <c r="AT37" s="3"/>
      <c r="AU37" s="256">
        <v>631.18772727272744</v>
      </c>
      <c r="AV37" s="256">
        <v>49.199285714285722</v>
      </c>
      <c r="AW37" s="256">
        <v>50.705714285714286</v>
      </c>
      <c r="AX37" s="256">
        <v>33.215000000000003</v>
      </c>
      <c r="AY37" s="256">
        <v>30.951999999999998</v>
      </c>
      <c r="AZ37" s="256">
        <v>199.8075</v>
      </c>
      <c r="BA37" s="3"/>
    </row>
    <row r="38" spans="1:53" x14ac:dyDescent="0.2">
      <c r="A38" s="53"/>
      <c r="B38" s="10" t="s">
        <v>221</v>
      </c>
      <c r="C38" s="10"/>
      <c r="D38" s="252">
        <v>7826</v>
      </c>
      <c r="E38" s="10">
        <v>8</v>
      </c>
      <c r="F38" s="10">
        <v>2</v>
      </c>
      <c r="G38" s="10">
        <v>1</v>
      </c>
      <c r="H38" s="10"/>
      <c r="I38" s="10"/>
      <c r="J38" s="10">
        <v>10</v>
      </c>
      <c r="M38" s="170">
        <v>2576.58</v>
      </c>
      <c r="N38" s="170">
        <v>1057.5999999999999</v>
      </c>
      <c r="O38" s="170">
        <v>322.40999999999997</v>
      </c>
      <c r="P38" s="170">
        <v>147.77999999999997</v>
      </c>
      <c r="Q38" s="170">
        <v>127.02</v>
      </c>
      <c r="R38" s="170">
        <v>9199.5199999999986</v>
      </c>
      <c r="S38" s="3"/>
      <c r="T38" s="3"/>
      <c r="U38" s="170">
        <v>128.82900000000001</v>
      </c>
      <c r="V38" s="170">
        <v>81.353846153846149</v>
      </c>
      <c r="W38" s="170">
        <v>29.31</v>
      </c>
      <c r="X38" s="170">
        <v>14.777999999999997</v>
      </c>
      <c r="Y38" s="170">
        <v>12.702</v>
      </c>
      <c r="Z38" s="170">
        <v>919.95199999999988</v>
      </c>
      <c r="AA38" s="3"/>
      <c r="AB38" s="10" t="s">
        <v>227</v>
      </c>
      <c r="AC38" s="10"/>
      <c r="AD38" s="252">
        <v>7067</v>
      </c>
      <c r="AE38" s="23">
        <v>23</v>
      </c>
      <c r="AF38" s="23">
        <v>6</v>
      </c>
      <c r="AG38" s="23">
        <v>8</v>
      </c>
      <c r="AH38" s="23">
        <v>3</v>
      </c>
      <c r="AI38" s="23"/>
      <c r="AJ38" s="23">
        <v>6</v>
      </c>
      <c r="AK38" s="3"/>
      <c r="AL38" s="3"/>
      <c r="AM38" s="256">
        <v>9576.6799999999985</v>
      </c>
      <c r="AN38" s="256">
        <v>1818.0900000000001</v>
      </c>
      <c r="AO38" s="256">
        <v>2069.9199999999996</v>
      </c>
      <c r="AP38" s="256">
        <v>1420.88</v>
      </c>
      <c r="AQ38" s="256">
        <v>1073.76</v>
      </c>
      <c r="AR38" s="256">
        <v>2329.12</v>
      </c>
      <c r="AS38" s="3"/>
      <c r="AT38" s="3"/>
      <c r="AU38" s="256">
        <v>228.01619047619045</v>
      </c>
      <c r="AV38" s="256">
        <v>95.688947368421054</v>
      </c>
      <c r="AW38" s="256">
        <v>129.36999999999998</v>
      </c>
      <c r="AX38" s="256">
        <v>177.61</v>
      </c>
      <c r="AY38" s="256">
        <v>214.75200000000001</v>
      </c>
      <c r="AZ38" s="256">
        <v>388.18666666666667</v>
      </c>
      <c r="BA38" s="3"/>
    </row>
    <row r="39" spans="1:53" x14ac:dyDescent="0.2">
      <c r="A39" s="53"/>
      <c r="B39" s="10" t="s">
        <v>221</v>
      </c>
      <c r="C39" s="10"/>
      <c r="D39" s="252">
        <v>7890</v>
      </c>
      <c r="E39" s="10"/>
      <c r="F39" s="10">
        <v>1</v>
      </c>
      <c r="G39" s="10"/>
      <c r="H39" s="10"/>
      <c r="I39" s="10"/>
      <c r="J39" s="10">
        <v>1</v>
      </c>
      <c r="M39" s="170">
        <v>263.55</v>
      </c>
      <c r="N39" s="170">
        <v>60.98</v>
      </c>
      <c r="O39" s="170">
        <v>28.34</v>
      </c>
      <c r="P39" s="170">
        <v>19.649999999999999</v>
      </c>
      <c r="Q39" s="170">
        <v>18.28</v>
      </c>
      <c r="R39" s="170">
        <v>19.38</v>
      </c>
      <c r="S39" s="3"/>
      <c r="T39" s="3"/>
      <c r="U39" s="170">
        <v>131.77500000000001</v>
      </c>
      <c r="V39" s="170">
        <v>30.49</v>
      </c>
      <c r="W39" s="170">
        <v>28.34</v>
      </c>
      <c r="X39" s="170">
        <v>19.649999999999999</v>
      </c>
      <c r="Y39" s="170">
        <v>18.28</v>
      </c>
      <c r="Z39" s="170">
        <v>19.38</v>
      </c>
      <c r="AA39" s="3"/>
      <c r="AB39" s="10" t="s">
        <v>228</v>
      </c>
      <c r="AC39" s="10"/>
      <c r="AD39" s="252">
        <v>7016</v>
      </c>
      <c r="AE39" s="23">
        <v>59</v>
      </c>
      <c r="AF39" s="23">
        <v>14</v>
      </c>
      <c r="AG39" s="23">
        <v>7</v>
      </c>
      <c r="AH39" s="23">
        <v>5</v>
      </c>
      <c r="AI39" s="23">
        <v>2</v>
      </c>
      <c r="AJ39" s="23">
        <v>13</v>
      </c>
      <c r="AK39" s="3"/>
      <c r="AL39" s="3"/>
      <c r="AM39" s="256">
        <v>32719.779999999995</v>
      </c>
      <c r="AN39" s="256">
        <v>6294.1799999999994</v>
      </c>
      <c r="AO39" s="256">
        <v>3123.5799999999995</v>
      </c>
      <c r="AP39" s="256">
        <v>1245.73</v>
      </c>
      <c r="AQ39" s="256">
        <v>1002.96</v>
      </c>
      <c r="AR39" s="256">
        <v>4114.96</v>
      </c>
      <c r="AS39" s="3"/>
      <c r="AT39" s="3"/>
      <c r="AU39" s="256">
        <v>337.31731958762884</v>
      </c>
      <c r="AV39" s="256">
        <v>161.38923076923075</v>
      </c>
      <c r="AW39" s="256">
        <v>124.94319999999998</v>
      </c>
      <c r="AX39" s="256">
        <v>69.207222222222228</v>
      </c>
      <c r="AY39" s="256">
        <v>77.150769230769228</v>
      </c>
      <c r="AZ39" s="256">
        <v>316.5353846153846</v>
      </c>
      <c r="BA39" s="3"/>
    </row>
    <row r="40" spans="1:53" x14ac:dyDescent="0.2">
      <c r="A40" s="53"/>
      <c r="B40" s="10" t="s">
        <v>222</v>
      </c>
      <c r="C40" s="10"/>
      <c r="D40" s="252">
        <v>8808</v>
      </c>
      <c r="E40" s="10">
        <v>3</v>
      </c>
      <c r="F40" s="10">
        <v>2</v>
      </c>
      <c r="G40" s="10"/>
      <c r="H40" s="10"/>
      <c r="I40" s="10"/>
      <c r="J40" s="10">
        <v>5</v>
      </c>
      <c r="M40" s="170">
        <v>1280.53</v>
      </c>
      <c r="N40" s="170">
        <v>350.48</v>
      </c>
      <c r="O40" s="170">
        <v>151.53</v>
      </c>
      <c r="P40" s="170">
        <v>67.41</v>
      </c>
      <c r="Q40" s="170">
        <v>65.97</v>
      </c>
      <c r="R40" s="170">
        <v>2366.3099999999995</v>
      </c>
      <c r="S40" s="3"/>
      <c r="T40" s="3"/>
      <c r="U40" s="170">
        <v>142.2811111111111</v>
      </c>
      <c r="V40" s="170">
        <v>58.413333333333334</v>
      </c>
      <c r="W40" s="170">
        <v>37.8825</v>
      </c>
      <c r="X40" s="170">
        <v>16.852499999999999</v>
      </c>
      <c r="Y40" s="170">
        <v>16.4925</v>
      </c>
      <c r="Z40" s="170">
        <v>473.26199999999989</v>
      </c>
      <c r="AA40" s="3"/>
      <c r="AB40" s="10" t="s">
        <v>229</v>
      </c>
      <c r="AC40" s="10"/>
      <c r="AD40" s="252">
        <v>8817</v>
      </c>
      <c r="AE40" s="23">
        <v>21</v>
      </c>
      <c r="AF40" s="23">
        <v>7</v>
      </c>
      <c r="AG40" s="23">
        <v>3</v>
      </c>
      <c r="AH40" s="23">
        <v>4</v>
      </c>
      <c r="AI40" s="23"/>
      <c r="AJ40" s="23">
        <v>3</v>
      </c>
      <c r="AK40" s="3"/>
      <c r="AL40" s="3"/>
      <c r="AM40" s="256">
        <v>82289.899999999994</v>
      </c>
      <c r="AN40" s="256">
        <v>37211.78</v>
      </c>
      <c r="AO40" s="256">
        <v>10934.84</v>
      </c>
      <c r="AP40" s="256">
        <v>189.29999999999998</v>
      </c>
      <c r="AQ40" s="256">
        <v>28.13</v>
      </c>
      <c r="AR40" s="256">
        <v>4098.18</v>
      </c>
      <c r="AS40" s="3"/>
      <c r="AT40" s="3"/>
      <c r="AU40" s="256">
        <v>2351.14</v>
      </c>
      <c r="AV40" s="256">
        <v>2657.9842857142858</v>
      </c>
      <c r="AW40" s="256">
        <v>1366.855</v>
      </c>
      <c r="AX40" s="256">
        <v>37.86</v>
      </c>
      <c r="AY40" s="256">
        <v>28.13</v>
      </c>
      <c r="AZ40" s="256">
        <v>1366.0600000000002</v>
      </c>
      <c r="BA40" s="3"/>
    </row>
    <row r="41" spans="1:53" x14ac:dyDescent="0.2">
      <c r="A41" s="53"/>
      <c r="B41" s="10" t="s">
        <v>223</v>
      </c>
      <c r="C41" s="10"/>
      <c r="D41" s="252">
        <v>7828</v>
      </c>
      <c r="E41" s="10">
        <v>38</v>
      </c>
      <c r="F41" s="10">
        <v>13</v>
      </c>
      <c r="G41" s="10">
        <v>7</v>
      </c>
      <c r="H41" s="10">
        <v>4</v>
      </c>
      <c r="I41" s="10">
        <v>3</v>
      </c>
      <c r="J41" s="10">
        <v>14</v>
      </c>
      <c r="M41" s="170">
        <v>17113.660000000003</v>
      </c>
      <c r="N41" s="170">
        <v>3395.1600000000003</v>
      </c>
      <c r="O41" s="170">
        <v>1217.02</v>
      </c>
      <c r="P41" s="170">
        <v>952.71999999999991</v>
      </c>
      <c r="Q41" s="170">
        <v>1780.2300000000005</v>
      </c>
      <c r="R41" s="170">
        <v>13492.229999999998</v>
      </c>
      <c r="S41" s="3"/>
      <c r="T41" s="3"/>
      <c r="U41" s="170">
        <v>228.18213333333338</v>
      </c>
      <c r="V41" s="170">
        <v>89.346315789473692</v>
      </c>
      <c r="W41" s="170">
        <v>48.680799999999998</v>
      </c>
      <c r="X41" s="170">
        <v>50.143157894736838</v>
      </c>
      <c r="Y41" s="170">
        <v>111.26437500000003</v>
      </c>
      <c r="Z41" s="170">
        <v>963.73071428571416</v>
      </c>
      <c r="AA41" s="3"/>
      <c r="AB41" s="10" t="s">
        <v>229</v>
      </c>
      <c r="AC41" s="10"/>
      <c r="AD41" s="252">
        <v>8820</v>
      </c>
      <c r="AE41" s="23">
        <v>62</v>
      </c>
      <c r="AF41" s="23">
        <v>23</v>
      </c>
      <c r="AG41" s="23">
        <v>16</v>
      </c>
      <c r="AH41" s="23">
        <v>7</v>
      </c>
      <c r="AI41" s="23">
        <v>4</v>
      </c>
      <c r="AJ41" s="23">
        <v>18</v>
      </c>
      <c r="AK41" s="3"/>
      <c r="AL41" s="3"/>
      <c r="AM41" s="256">
        <v>65687.439999999988</v>
      </c>
      <c r="AN41" s="256">
        <v>21293.240000000005</v>
      </c>
      <c r="AO41" s="256">
        <v>6042.0699999999988</v>
      </c>
      <c r="AP41" s="256">
        <v>4189.91</v>
      </c>
      <c r="AQ41" s="256">
        <v>3095.7299999999996</v>
      </c>
      <c r="AR41" s="256">
        <v>37088.97</v>
      </c>
      <c r="AS41" s="3"/>
      <c r="AT41" s="3"/>
      <c r="AU41" s="256">
        <v>538.42163934426219</v>
      </c>
      <c r="AV41" s="256">
        <v>343.43935483870979</v>
      </c>
      <c r="AW41" s="256">
        <v>154.92487179487176</v>
      </c>
      <c r="AX41" s="256">
        <v>182.17</v>
      </c>
      <c r="AY41" s="256">
        <v>182.10176470588232</v>
      </c>
      <c r="AZ41" s="256">
        <v>2060.4983333333334</v>
      </c>
      <c r="BA41" s="3"/>
    </row>
    <row r="42" spans="1:53" x14ac:dyDescent="0.2">
      <c r="A42" s="53"/>
      <c r="B42" s="10" t="s">
        <v>330</v>
      </c>
      <c r="C42" s="10"/>
      <c r="D42" s="252">
        <v>7821</v>
      </c>
      <c r="E42" s="10">
        <v>7</v>
      </c>
      <c r="F42" s="10">
        <v>5</v>
      </c>
      <c r="G42" s="10">
        <v>8</v>
      </c>
      <c r="H42" s="10">
        <v>2</v>
      </c>
      <c r="I42" s="10">
        <v>3</v>
      </c>
      <c r="J42" s="10">
        <v>1</v>
      </c>
      <c r="M42" s="170">
        <v>692.39</v>
      </c>
      <c r="N42" s="170">
        <v>193.14999999999998</v>
      </c>
      <c r="O42" s="170">
        <v>156.75</v>
      </c>
      <c r="P42" s="170">
        <v>50.07</v>
      </c>
      <c r="Q42" s="170">
        <v>55</v>
      </c>
      <c r="R42" s="170">
        <v>37.67</v>
      </c>
      <c r="S42" s="3"/>
      <c r="T42" s="3"/>
      <c r="U42" s="170">
        <v>27.695599999999999</v>
      </c>
      <c r="V42" s="170">
        <v>10.730555555555554</v>
      </c>
      <c r="W42" s="170">
        <v>13.0625</v>
      </c>
      <c r="X42" s="170">
        <v>12.5175</v>
      </c>
      <c r="Y42" s="170">
        <v>13.75</v>
      </c>
      <c r="Z42" s="170">
        <v>37.67</v>
      </c>
      <c r="AA42" s="3"/>
      <c r="AB42" s="10" t="s">
        <v>229</v>
      </c>
      <c r="AC42" s="10"/>
      <c r="AD42" s="252">
        <v>8837</v>
      </c>
      <c r="AE42" s="23">
        <v>65</v>
      </c>
      <c r="AF42" s="23">
        <v>41</v>
      </c>
      <c r="AG42" s="23">
        <v>29</v>
      </c>
      <c r="AH42" s="23">
        <v>7</v>
      </c>
      <c r="AI42" s="23">
        <v>5</v>
      </c>
      <c r="AJ42" s="23">
        <v>7</v>
      </c>
      <c r="AK42" s="3"/>
      <c r="AL42" s="3"/>
      <c r="AM42" s="256">
        <v>163739.13999999993</v>
      </c>
      <c r="AN42" s="256">
        <v>50933.80999999999</v>
      </c>
      <c r="AO42" s="256">
        <v>22538.71</v>
      </c>
      <c r="AP42" s="256">
        <v>103888.43000000002</v>
      </c>
      <c r="AQ42" s="256">
        <v>15361.470000000001</v>
      </c>
      <c r="AR42" s="256">
        <v>10630.17</v>
      </c>
      <c r="AS42" s="3"/>
      <c r="AT42" s="3"/>
      <c r="AU42" s="256">
        <v>1091.5942666666663</v>
      </c>
      <c r="AV42" s="256">
        <v>628.8124691358023</v>
      </c>
      <c r="AW42" s="256">
        <v>489.97195652173912</v>
      </c>
      <c r="AX42" s="256">
        <v>6493.0268750000014</v>
      </c>
      <c r="AY42" s="256">
        <v>1536.1470000000002</v>
      </c>
      <c r="AZ42" s="256">
        <v>1518.5957142857144</v>
      </c>
      <c r="BA42" s="3"/>
    </row>
    <row r="43" spans="1:53" x14ac:dyDescent="0.2">
      <c r="A43" s="53"/>
      <c r="B43" s="10" t="s">
        <v>331</v>
      </c>
      <c r="C43" s="10"/>
      <c r="D43" s="252">
        <v>7871</v>
      </c>
      <c r="E43" s="10">
        <v>11</v>
      </c>
      <c r="F43" s="10">
        <v>16</v>
      </c>
      <c r="G43" s="10">
        <v>10</v>
      </c>
      <c r="H43" s="10"/>
      <c r="I43" s="10">
        <v>1</v>
      </c>
      <c r="J43" s="10">
        <v>9</v>
      </c>
      <c r="M43" s="170">
        <v>919.68000000000018</v>
      </c>
      <c r="N43" s="170">
        <v>401.82</v>
      </c>
      <c r="O43" s="170">
        <v>257.55</v>
      </c>
      <c r="P43" s="170">
        <v>97.98</v>
      </c>
      <c r="Q43" s="170">
        <v>105</v>
      </c>
      <c r="R43" s="170">
        <v>345.56</v>
      </c>
      <c r="S43" s="3"/>
      <c r="T43" s="3"/>
      <c r="U43" s="170">
        <v>19.567659574468088</v>
      </c>
      <c r="V43" s="170">
        <v>12.176363636363636</v>
      </c>
      <c r="W43" s="170">
        <v>12.877500000000001</v>
      </c>
      <c r="X43" s="170">
        <v>9.798</v>
      </c>
      <c r="Y43" s="170">
        <v>10.5</v>
      </c>
      <c r="Z43" s="170">
        <v>38.395555555555553</v>
      </c>
      <c r="AA43" s="3"/>
      <c r="AB43" s="10" t="s">
        <v>230</v>
      </c>
      <c r="AC43" s="10"/>
      <c r="AD43" s="252">
        <v>7201</v>
      </c>
      <c r="AE43" s="23">
        <v>112</v>
      </c>
      <c r="AF43" s="23">
        <v>59</v>
      </c>
      <c r="AG43" s="23">
        <v>33</v>
      </c>
      <c r="AH43" s="23">
        <v>19</v>
      </c>
      <c r="AI43" s="23">
        <v>16</v>
      </c>
      <c r="AJ43" s="23">
        <v>50</v>
      </c>
      <c r="AK43" s="3"/>
      <c r="AL43" s="3"/>
      <c r="AM43" s="256">
        <v>167663.52000000011</v>
      </c>
      <c r="AN43" s="256">
        <v>29502.660000000011</v>
      </c>
      <c r="AO43" s="256">
        <v>10770.499999999998</v>
      </c>
      <c r="AP43" s="256">
        <v>69048.929999999964</v>
      </c>
      <c r="AQ43" s="256">
        <v>2777.9300000000017</v>
      </c>
      <c r="AR43" s="256">
        <v>51394.009999999995</v>
      </c>
      <c r="AS43" s="3"/>
      <c r="AT43" s="3"/>
      <c r="AU43" s="256">
        <v>607.47652173913082</v>
      </c>
      <c r="AV43" s="256">
        <v>176.662634730539</v>
      </c>
      <c r="AW43" s="256">
        <v>97.913636363636343</v>
      </c>
      <c r="AX43" s="256">
        <v>874.03708860759446</v>
      </c>
      <c r="AY43" s="256">
        <v>46.298833333333363</v>
      </c>
      <c r="AZ43" s="256">
        <v>1027.8801999999998</v>
      </c>
      <c r="BA43" s="3"/>
    </row>
    <row r="44" spans="1:53" x14ac:dyDescent="0.2">
      <c r="A44" s="53"/>
      <c r="B44" s="10" t="s">
        <v>224</v>
      </c>
      <c r="C44" s="10"/>
      <c r="D44" s="252">
        <v>7830</v>
      </c>
      <c r="E44" s="10">
        <v>17</v>
      </c>
      <c r="F44" s="10">
        <v>4</v>
      </c>
      <c r="G44" s="10">
        <v>2</v>
      </c>
      <c r="H44" s="10">
        <v>1</v>
      </c>
      <c r="I44" s="10"/>
      <c r="J44" s="10">
        <v>7</v>
      </c>
      <c r="M44" s="170">
        <v>4160.07</v>
      </c>
      <c r="N44" s="170">
        <v>1877.2199999999998</v>
      </c>
      <c r="O44" s="170">
        <v>478.15</v>
      </c>
      <c r="P44" s="170">
        <v>730.86</v>
      </c>
      <c r="Q44" s="170">
        <v>193.64</v>
      </c>
      <c r="R44" s="170">
        <v>852.60000000000014</v>
      </c>
      <c r="S44" s="3"/>
      <c r="T44" s="3"/>
      <c r="U44" s="170">
        <v>143.4506896551724</v>
      </c>
      <c r="V44" s="170">
        <v>144.40153846153845</v>
      </c>
      <c r="W44" s="170">
        <v>53.127777777777773</v>
      </c>
      <c r="X44" s="170">
        <v>91.357500000000002</v>
      </c>
      <c r="Y44" s="170">
        <v>27.662857142857142</v>
      </c>
      <c r="Z44" s="170">
        <v>121.80000000000003</v>
      </c>
      <c r="AA44" s="3"/>
      <c r="AB44" s="10" t="s">
        <v>230</v>
      </c>
      <c r="AC44" s="10"/>
      <c r="AD44" s="252">
        <v>7202</v>
      </c>
      <c r="AE44" s="23">
        <v>97</v>
      </c>
      <c r="AF44" s="23">
        <v>42</v>
      </c>
      <c r="AG44" s="23">
        <v>22</v>
      </c>
      <c r="AH44" s="23">
        <v>13</v>
      </c>
      <c r="AI44" s="23">
        <v>12</v>
      </c>
      <c r="AJ44" s="23">
        <v>35</v>
      </c>
      <c r="AK44" s="3"/>
      <c r="AL44" s="3"/>
      <c r="AM44" s="256">
        <v>82832.689999999973</v>
      </c>
      <c r="AN44" s="256">
        <v>19210.939999999999</v>
      </c>
      <c r="AO44" s="256">
        <v>7589.8099999999986</v>
      </c>
      <c r="AP44" s="256">
        <v>20942.890000000014</v>
      </c>
      <c r="AQ44" s="256">
        <v>1450.7200000000003</v>
      </c>
      <c r="AR44" s="256">
        <v>19311.850000000002</v>
      </c>
      <c r="AS44" s="3"/>
      <c r="AT44" s="3"/>
      <c r="AU44" s="256">
        <v>398.23408653846138</v>
      </c>
      <c r="AV44" s="256">
        <v>167.05165217391303</v>
      </c>
      <c r="AW44" s="256">
        <v>105.41402777777776</v>
      </c>
      <c r="AX44" s="256">
        <v>445.59340425531946</v>
      </c>
      <c r="AY44" s="256">
        <v>38.176842105263162</v>
      </c>
      <c r="AZ44" s="256">
        <v>551.76714285714297</v>
      </c>
      <c r="BA44" s="3"/>
    </row>
    <row r="45" spans="1:53" x14ac:dyDescent="0.2">
      <c r="A45" s="53"/>
      <c r="B45" s="10" t="s">
        <v>225</v>
      </c>
      <c r="C45" s="10"/>
      <c r="D45" s="252">
        <v>7008</v>
      </c>
      <c r="E45" s="10">
        <v>949</v>
      </c>
      <c r="F45" s="10">
        <v>368</v>
      </c>
      <c r="G45" s="10">
        <v>239</v>
      </c>
      <c r="H45" s="10">
        <v>125</v>
      </c>
      <c r="I45" s="10">
        <v>237</v>
      </c>
      <c r="J45" s="10">
        <v>626</v>
      </c>
      <c r="M45" s="170">
        <v>339670.16000000131</v>
      </c>
      <c r="N45" s="170">
        <v>133261.40999999922</v>
      </c>
      <c r="O45" s="170">
        <v>76443.180000000022</v>
      </c>
      <c r="P45" s="170">
        <v>28615.219999999779</v>
      </c>
      <c r="Q45" s="170">
        <v>23975.480000000061</v>
      </c>
      <c r="R45" s="170">
        <v>251759.04999999978</v>
      </c>
      <c r="S45" s="3"/>
      <c r="T45" s="3"/>
      <c r="U45" s="170">
        <v>144.60202639421087</v>
      </c>
      <c r="V45" s="170">
        <v>88.135853174602659</v>
      </c>
      <c r="W45" s="170">
        <v>65.22455631399319</v>
      </c>
      <c r="X45" s="170">
        <v>30.184831223628461</v>
      </c>
      <c r="Y45" s="170">
        <v>28.67880382775127</v>
      </c>
      <c r="Z45" s="170">
        <v>402.17100638977604</v>
      </c>
      <c r="AA45" s="3"/>
      <c r="AB45" s="10" t="s">
        <v>230</v>
      </c>
      <c r="AC45" s="10"/>
      <c r="AD45" s="252">
        <v>7206</v>
      </c>
      <c r="AE45" s="23">
        <v>58</v>
      </c>
      <c r="AF45" s="23">
        <v>31</v>
      </c>
      <c r="AG45" s="23">
        <v>30</v>
      </c>
      <c r="AH45" s="23">
        <v>4</v>
      </c>
      <c r="AI45" s="23">
        <v>4</v>
      </c>
      <c r="AJ45" s="23">
        <v>40</v>
      </c>
      <c r="AK45" s="3"/>
      <c r="AL45" s="3"/>
      <c r="AM45" s="256">
        <v>45328.12000000001</v>
      </c>
      <c r="AN45" s="256">
        <v>10768.400000000001</v>
      </c>
      <c r="AO45" s="256">
        <v>14506.580000000007</v>
      </c>
      <c r="AP45" s="256">
        <v>2244.88</v>
      </c>
      <c r="AQ45" s="256">
        <v>1894.4800000000002</v>
      </c>
      <c r="AR45" s="256">
        <v>39647.920000000006</v>
      </c>
      <c r="AS45" s="3"/>
      <c r="AT45" s="3"/>
      <c r="AU45" s="256">
        <v>283.30075000000005</v>
      </c>
      <c r="AV45" s="256">
        <v>102.55619047619049</v>
      </c>
      <c r="AW45" s="256">
        <v>193.42106666666677</v>
      </c>
      <c r="AX45" s="256">
        <v>51.02</v>
      </c>
      <c r="AY45" s="256">
        <v>47.362000000000009</v>
      </c>
      <c r="AZ45" s="256">
        <v>991.19800000000009</v>
      </c>
      <c r="BA45" s="3"/>
    </row>
    <row r="46" spans="1:53" x14ac:dyDescent="0.2">
      <c r="A46" s="53"/>
      <c r="B46" s="10" t="s">
        <v>226</v>
      </c>
      <c r="C46" s="10"/>
      <c r="D46" s="252">
        <v>7066</v>
      </c>
      <c r="E46" s="10">
        <v>372</v>
      </c>
      <c r="F46" s="10">
        <v>104</v>
      </c>
      <c r="G46" s="10">
        <v>59</v>
      </c>
      <c r="H46" s="10">
        <v>36</v>
      </c>
      <c r="I46" s="10">
        <v>26</v>
      </c>
      <c r="J46" s="10">
        <v>165</v>
      </c>
      <c r="M46" s="170">
        <v>83394.069999999716</v>
      </c>
      <c r="N46" s="170">
        <v>19844.679999999989</v>
      </c>
      <c r="O46" s="170">
        <v>8968.2700000000041</v>
      </c>
      <c r="P46" s="170">
        <v>5010.1500000000096</v>
      </c>
      <c r="Q46" s="170">
        <v>3184.1200000000035</v>
      </c>
      <c r="R46" s="170">
        <v>49774.379999999983</v>
      </c>
      <c r="S46" s="3"/>
      <c r="T46" s="3"/>
      <c r="U46" s="170">
        <v>113.15341926729948</v>
      </c>
      <c r="V46" s="170">
        <v>52.778404255319124</v>
      </c>
      <c r="W46" s="170">
        <v>32.971580882352953</v>
      </c>
      <c r="X46" s="170">
        <v>23.195138888888934</v>
      </c>
      <c r="Y46" s="170">
        <v>17.689555555555575</v>
      </c>
      <c r="Z46" s="170">
        <v>301.66290909090901</v>
      </c>
      <c r="AA46" s="3"/>
      <c r="AB46" s="10" t="s">
        <v>230</v>
      </c>
      <c r="AC46" s="10"/>
      <c r="AD46" s="252">
        <v>7208</v>
      </c>
      <c r="AE46" s="23">
        <v>83</v>
      </c>
      <c r="AF46" s="23">
        <v>38</v>
      </c>
      <c r="AG46" s="23">
        <v>19</v>
      </c>
      <c r="AH46" s="23">
        <v>5</v>
      </c>
      <c r="AI46" s="23">
        <v>7</v>
      </c>
      <c r="AJ46" s="23">
        <v>33</v>
      </c>
      <c r="AK46" s="3"/>
      <c r="AL46" s="3"/>
      <c r="AM46" s="256">
        <v>86674.41</v>
      </c>
      <c r="AN46" s="256">
        <v>30370.26999999999</v>
      </c>
      <c r="AO46" s="256">
        <v>18964.480000000007</v>
      </c>
      <c r="AP46" s="256">
        <v>3820.71</v>
      </c>
      <c r="AQ46" s="256">
        <v>3247.68</v>
      </c>
      <c r="AR46" s="256">
        <v>57488.14</v>
      </c>
      <c r="AS46" s="3"/>
      <c r="AT46" s="3"/>
      <c r="AU46" s="256">
        <v>501.00815028901735</v>
      </c>
      <c r="AV46" s="256">
        <v>330.11163043478251</v>
      </c>
      <c r="AW46" s="256">
        <v>344.80872727272742</v>
      </c>
      <c r="AX46" s="256">
        <v>103.26243243243243</v>
      </c>
      <c r="AY46" s="256">
        <v>98.414545454545447</v>
      </c>
      <c r="AZ46" s="256">
        <v>1742.0648484848484</v>
      </c>
      <c r="BA46" s="3"/>
    </row>
    <row r="47" spans="1:53" x14ac:dyDescent="0.2">
      <c r="A47" s="53"/>
      <c r="B47" s="10" t="s">
        <v>314</v>
      </c>
      <c r="C47" s="10"/>
      <c r="D47" s="252">
        <v>8801</v>
      </c>
      <c r="E47" s="10">
        <v>4</v>
      </c>
      <c r="F47" s="10"/>
      <c r="G47" s="10">
        <v>1</v>
      </c>
      <c r="H47" s="10"/>
      <c r="I47" s="10"/>
      <c r="J47" s="10">
        <v>5</v>
      </c>
      <c r="M47" s="170">
        <v>1174.57</v>
      </c>
      <c r="N47" s="170">
        <v>269.95999999999998</v>
      </c>
      <c r="O47" s="170">
        <v>181.57000000000002</v>
      </c>
      <c r="P47" s="170">
        <v>80.089999999999989</v>
      </c>
      <c r="Q47" s="170">
        <v>64.56</v>
      </c>
      <c r="R47" s="170">
        <v>1034.06</v>
      </c>
      <c r="S47" s="3"/>
      <c r="T47" s="3"/>
      <c r="U47" s="170">
        <v>117.45699999999999</v>
      </c>
      <c r="V47" s="170">
        <v>44.993333333333332</v>
      </c>
      <c r="W47" s="170">
        <v>30.26166666666667</v>
      </c>
      <c r="X47" s="170">
        <v>16.017999999999997</v>
      </c>
      <c r="Y47" s="170">
        <v>12.912000000000001</v>
      </c>
      <c r="Z47" s="170">
        <v>206.81199999999998</v>
      </c>
      <c r="AA47" s="3"/>
      <c r="AB47" s="10" t="s">
        <v>231</v>
      </c>
      <c r="AC47" s="10"/>
      <c r="AD47" s="252">
        <v>7023</v>
      </c>
      <c r="AE47" s="23">
        <v>5</v>
      </c>
      <c r="AF47" s="23">
        <v>6</v>
      </c>
      <c r="AG47" s="23">
        <v>4</v>
      </c>
      <c r="AH47" s="23">
        <v>1</v>
      </c>
      <c r="AI47" s="23">
        <v>3</v>
      </c>
      <c r="AJ47" s="23">
        <v>2</v>
      </c>
      <c r="AK47" s="3"/>
      <c r="AL47" s="3"/>
      <c r="AM47" s="256">
        <v>3776.99</v>
      </c>
      <c r="AN47" s="256">
        <v>2832.72</v>
      </c>
      <c r="AO47" s="256">
        <v>417.41999999999996</v>
      </c>
      <c r="AP47" s="256">
        <v>110.09</v>
      </c>
      <c r="AQ47" s="256">
        <v>80.02</v>
      </c>
      <c r="AR47" s="256">
        <v>205.1</v>
      </c>
      <c r="AS47" s="3"/>
      <c r="AT47" s="3"/>
      <c r="AU47" s="256">
        <v>179.85666666666665</v>
      </c>
      <c r="AV47" s="256">
        <v>177.04499999999999</v>
      </c>
      <c r="AW47" s="256">
        <v>41.741999999999997</v>
      </c>
      <c r="AX47" s="256">
        <v>22.018000000000001</v>
      </c>
      <c r="AY47" s="256">
        <v>20.004999999999999</v>
      </c>
      <c r="AZ47" s="256">
        <v>102.55</v>
      </c>
      <c r="BA47" s="3"/>
    </row>
    <row r="48" spans="1:53" x14ac:dyDescent="0.2">
      <c r="A48" s="53"/>
      <c r="B48" s="10" t="s">
        <v>314</v>
      </c>
      <c r="C48" s="10"/>
      <c r="D48" s="252">
        <v>8809</v>
      </c>
      <c r="E48" s="10">
        <v>70</v>
      </c>
      <c r="F48" s="10">
        <v>30</v>
      </c>
      <c r="G48" s="10">
        <v>9</v>
      </c>
      <c r="H48" s="10">
        <v>4</v>
      </c>
      <c r="I48" s="10">
        <v>3</v>
      </c>
      <c r="J48" s="10">
        <v>19</v>
      </c>
      <c r="M48" s="170">
        <v>19691.160000000003</v>
      </c>
      <c r="N48" s="170">
        <v>5089.24</v>
      </c>
      <c r="O48" s="170">
        <v>2491.2500000000009</v>
      </c>
      <c r="P48" s="170">
        <v>615.09</v>
      </c>
      <c r="Q48" s="170">
        <v>470.28</v>
      </c>
      <c r="R48" s="170">
        <v>13460.500000000004</v>
      </c>
      <c r="S48" s="3"/>
      <c r="T48" s="3"/>
      <c r="U48" s="170">
        <v>150.31419847328246</v>
      </c>
      <c r="V48" s="170">
        <v>79.519374999999997</v>
      </c>
      <c r="W48" s="170">
        <v>71.178571428571459</v>
      </c>
      <c r="X48" s="170">
        <v>23.657307692307693</v>
      </c>
      <c r="Y48" s="170">
        <v>21.376363636363635</v>
      </c>
      <c r="Z48" s="170">
        <v>708.44736842105283</v>
      </c>
      <c r="AA48" s="3"/>
      <c r="AB48" s="10" t="s">
        <v>232</v>
      </c>
      <c r="AC48" s="10"/>
      <c r="AD48" s="252">
        <v>8822</v>
      </c>
      <c r="AE48" s="23">
        <v>118</v>
      </c>
      <c r="AF48" s="23">
        <v>49</v>
      </c>
      <c r="AG48" s="23">
        <v>10</v>
      </c>
      <c r="AH48" s="23">
        <v>7</v>
      </c>
      <c r="AI48" s="23">
        <v>4</v>
      </c>
      <c r="AJ48" s="23">
        <v>22</v>
      </c>
      <c r="AK48" s="3"/>
      <c r="AL48" s="3"/>
      <c r="AM48" s="256">
        <v>65760.76999999999</v>
      </c>
      <c r="AN48" s="256">
        <v>22166.450000000004</v>
      </c>
      <c r="AO48" s="256">
        <v>3991.61</v>
      </c>
      <c r="AP48" s="256">
        <v>3002.0800000000004</v>
      </c>
      <c r="AQ48" s="256">
        <v>1914.6299999999999</v>
      </c>
      <c r="AR48" s="256">
        <v>15326.59</v>
      </c>
      <c r="AS48" s="3"/>
      <c r="AT48" s="3"/>
      <c r="AU48" s="256">
        <v>317.6848792270531</v>
      </c>
      <c r="AV48" s="256">
        <v>246.29388888888894</v>
      </c>
      <c r="AW48" s="256">
        <v>97.356341463414637</v>
      </c>
      <c r="AX48" s="256">
        <v>96.841290322580662</v>
      </c>
      <c r="AY48" s="256">
        <v>79.77624999999999</v>
      </c>
      <c r="AZ48" s="256">
        <v>696.66318181818178</v>
      </c>
      <c r="BA48" s="3"/>
    </row>
    <row r="49" spans="1:53" x14ac:dyDescent="0.2">
      <c r="A49" s="53"/>
      <c r="B49" s="10" t="s">
        <v>314</v>
      </c>
      <c r="C49" s="10"/>
      <c r="D49" s="252">
        <v>8833</v>
      </c>
      <c r="E49" s="10">
        <v>2</v>
      </c>
      <c r="F49" s="10"/>
      <c r="G49" s="10"/>
      <c r="H49" s="10"/>
      <c r="I49" s="10"/>
      <c r="J49" s="10"/>
      <c r="M49" s="170">
        <v>45.31</v>
      </c>
      <c r="N49" s="170"/>
      <c r="O49" s="170"/>
      <c r="P49" s="170"/>
      <c r="Q49" s="170"/>
      <c r="R49" s="170"/>
      <c r="S49" s="3"/>
      <c r="T49" s="3"/>
      <c r="U49" s="170">
        <v>22.655000000000001</v>
      </c>
      <c r="V49" s="170"/>
      <c r="W49" s="170"/>
      <c r="X49" s="170"/>
      <c r="Y49" s="170"/>
      <c r="Z49" s="170"/>
      <c r="AA49" s="3"/>
      <c r="AB49" s="10" t="s">
        <v>233</v>
      </c>
      <c r="AC49" s="10"/>
      <c r="AD49" s="252">
        <v>8863</v>
      </c>
      <c r="AE49" s="23">
        <v>21</v>
      </c>
      <c r="AF49" s="23">
        <v>7</v>
      </c>
      <c r="AG49" s="23">
        <v>4</v>
      </c>
      <c r="AH49" s="23">
        <v>5</v>
      </c>
      <c r="AI49" s="23">
        <v>4</v>
      </c>
      <c r="AJ49" s="23">
        <v>13</v>
      </c>
      <c r="AK49" s="3"/>
      <c r="AL49" s="3"/>
      <c r="AM49" s="256">
        <v>20809.640000000003</v>
      </c>
      <c r="AN49" s="256">
        <v>5429.9100000000017</v>
      </c>
      <c r="AO49" s="256">
        <v>20701.609999999997</v>
      </c>
      <c r="AP49" s="256">
        <v>1377.8999999999999</v>
      </c>
      <c r="AQ49" s="256">
        <v>2170.09</v>
      </c>
      <c r="AR49" s="256">
        <v>11799.130000000001</v>
      </c>
      <c r="AS49" s="3"/>
      <c r="AT49" s="3"/>
      <c r="AU49" s="256">
        <v>416.19280000000003</v>
      </c>
      <c r="AV49" s="256">
        <v>187.23827586206903</v>
      </c>
      <c r="AW49" s="256">
        <v>940.98227272727263</v>
      </c>
      <c r="AX49" s="256">
        <v>76.55</v>
      </c>
      <c r="AY49" s="256">
        <v>155.00642857142859</v>
      </c>
      <c r="AZ49" s="256">
        <v>907.62538461538475</v>
      </c>
      <c r="BA49" s="3"/>
    </row>
    <row r="50" spans="1:53" x14ac:dyDescent="0.2">
      <c r="A50" s="53"/>
      <c r="B50" s="10" t="s">
        <v>227</v>
      </c>
      <c r="C50" s="10"/>
      <c r="D50" s="252">
        <v>7067</v>
      </c>
      <c r="E50" s="10">
        <v>446</v>
      </c>
      <c r="F50" s="10">
        <v>96</v>
      </c>
      <c r="G50" s="10">
        <v>83</v>
      </c>
      <c r="H50" s="10">
        <v>36</v>
      </c>
      <c r="I50" s="10">
        <v>27</v>
      </c>
      <c r="J50" s="10">
        <v>154</v>
      </c>
      <c r="M50" s="170">
        <v>144119.59999999974</v>
      </c>
      <c r="N50" s="170">
        <v>22463.199999999983</v>
      </c>
      <c r="O50" s="170">
        <v>18927.240000000005</v>
      </c>
      <c r="P50" s="170">
        <v>8600.9299999999912</v>
      </c>
      <c r="Q50" s="170">
        <v>3621.4300000000021</v>
      </c>
      <c r="R50" s="170">
        <v>50453.710000000006</v>
      </c>
      <c r="S50" s="3"/>
      <c r="T50" s="3"/>
      <c r="U50" s="170">
        <v>175.32798053527949</v>
      </c>
      <c r="V50" s="170">
        <v>82.585294117646995</v>
      </c>
      <c r="W50" s="170">
        <v>65.948571428571441</v>
      </c>
      <c r="X50" s="170">
        <v>41.350624999999958</v>
      </c>
      <c r="Y50" s="170">
        <v>21.177953216374281</v>
      </c>
      <c r="Z50" s="170">
        <v>327.62149350649355</v>
      </c>
      <c r="AA50" s="3"/>
      <c r="AB50" s="10" t="s">
        <v>335</v>
      </c>
      <c r="AC50" s="10"/>
      <c r="AD50" s="252">
        <v>7822</v>
      </c>
      <c r="AE50" s="23">
        <v>1</v>
      </c>
      <c r="AF50" s="23"/>
      <c r="AG50" s="23"/>
      <c r="AH50" s="23"/>
      <c r="AI50" s="23"/>
      <c r="AJ50" s="23"/>
      <c r="AK50" s="3"/>
      <c r="AL50" s="3"/>
      <c r="AM50" s="256">
        <v>143.91</v>
      </c>
      <c r="AN50" s="256"/>
      <c r="AO50" s="256"/>
      <c r="AP50" s="256"/>
      <c r="AQ50" s="256"/>
      <c r="AR50" s="256"/>
      <c r="AS50" s="3"/>
      <c r="AT50" s="3"/>
      <c r="AU50" s="256">
        <v>143.91</v>
      </c>
      <c r="AV50" s="256"/>
      <c r="AW50" s="256"/>
      <c r="AX50" s="256"/>
      <c r="AY50" s="256"/>
      <c r="AZ50" s="256"/>
      <c r="BA50" s="3"/>
    </row>
    <row r="51" spans="1:53" x14ac:dyDescent="0.2">
      <c r="A51" s="53"/>
      <c r="B51" s="10" t="s">
        <v>228</v>
      </c>
      <c r="C51" s="10"/>
      <c r="D51" s="252">
        <v>7016</v>
      </c>
      <c r="E51" s="10">
        <v>403</v>
      </c>
      <c r="F51" s="10">
        <v>145</v>
      </c>
      <c r="G51" s="10">
        <v>66</v>
      </c>
      <c r="H51" s="10">
        <v>38</v>
      </c>
      <c r="I51" s="10">
        <v>30</v>
      </c>
      <c r="J51" s="10">
        <v>149</v>
      </c>
      <c r="M51" s="170">
        <v>96285.789999999877</v>
      </c>
      <c r="N51" s="170">
        <v>22312.379999999997</v>
      </c>
      <c r="O51" s="170">
        <v>11245.060000000009</v>
      </c>
      <c r="P51" s="170">
        <v>9966.4399999999878</v>
      </c>
      <c r="Q51" s="170">
        <v>4054.9700000000062</v>
      </c>
      <c r="R51" s="170">
        <v>45526.07</v>
      </c>
      <c r="S51" s="3"/>
      <c r="T51" s="3"/>
      <c r="U51" s="170">
        <v>119.60967701863339</v>
      </c>
      <c r="V51" s="170">
        <v>54.025133171912827</v>
      </c>
      <c r="W51" s="170">
        <v>41.342132352941206</v>
      </c>
      <c r="X51" s="170">
        <v>47.234312796208471</v>
      </c>
      <c r="Y51" s="170">
        <v>23.439132947976915</v>
      </c>
      <c r="Z51" s="170">
        <v>305.54409395973153</v>
      </c>
      <c r="AA51" s="3"/>
      <c r="AB51" s="10" t="s">
        <v>234</v>
      </c>
      <c r="AC51" s="10"/>
      <c r="AD51" s="252">
        <v>7416</v>
      </c>
      <c r="AE51" s="23">
        <v>7</v>
      </c>
      <c r="AF51" s="23">
        <v>8</v>
      </c>
      <c r="AG51" s="23">
        <v>2</v>
      </c>
      <c r="AH51" s="23"/>
      <c r="AI51" s="23"/>
      <c r="AJ51" s="23">
        <v>4</v>
      </c>
      <c r="AK51" s="3"/>
      <c r="AL51" s="3"/>
      <c r="AM51" s="256">
        <v>11899.5</v>
      </c>
      <c r="AN51" s="256">
        <v>1077.53</v>
      </c>
      <c r="AO51" s="256">
        <v>422.79999999999995</v>
      </c>
      <c r="AP51" s="256">
        <v>39.44</v>
      </c>
      <c r="AQ51" s="256">
        <v>145.88</v>
      </c>
      <c r="AR51" s="256">
        <v>1482.43</v>
      </c>
      <c r="AS51" s="3"/>
      <c r="AT51" s="3"/>
      <c r="AU51" s="256">
        <v>566.64285714285711</v>
      </c>
      <c r="AV51" s="256">
        <v>82.886923076923068</v>
      </c>
      <c r="AW51" s="256">
        <v>84.559999999999988</v>
      </c>
      <c r="AX51" s="256">
        <v>9.86</v>
      </c>
      <c r="AY51" s="256">
        <v>36.47</v>
      </c>
      <c r="AZ51" s="256">
        <v>370.60750000000002</v>
      </c>
      <c r="BA51" s="3"/>
    </row>
    <row r="52" spans="1:53" x14ac:dyDescent="0.2">
      <c r="A52" s="53"/>
      <c r="B52" s="10" t="s">
        <v>332</v>
      </c>
      <c r="C52" s="10"/>
      <c r="D52" s="252">
        <v>8551</v>
      </c>
      <c r="E52" s="10">
        <v>1</v>
      </c>
      <c r="F52" s="10"/>
      <c r="G52" s="10"/>
      <c r="H52" s="10"/>
      <c r="I52" s="10">
        <v>1</v>
      </c>
      <c r="J52" s="10">
        <v>1</v>
      </c>
      <c r="M52" s="170">
        <v>205.67000000000002</v>
      </c>
      <c r="N52" s="170">
        <v>72.849999999999994</v>
      </c>
      <c r="O52" s="170">
        <v>61.93</v>
      </c>
      <c r="P52" s="170">
        <v>29.56</v>
      </c>
      <c r="Q52" s="170">
        <v>20.46</v>
      </c>
      <c r="R52" s="170">
        <v>15</v>
      </c>
      <c r="S52" s="3"/>
      <c r="T52" s="3"/>
      <c r="U52" s="170">
        <v>102.83500000000001</v>
      </c>
      <c r="V52" s="170">
        <v>72.849999999999994</v>
      </c>
      <c r="W52" s="170">
        <v>61.93</v>
      </c>
      <c r="X52" s="170">
        <v>29.56</v>
      </c>
      <c r="Y52" s="170">
        <v>20.46</v>
      </c>
      <c r="Z52" s="170">
        <v>15</v>
      </c>
      <c r="AA52" s="3"/>
      <c r="AB52" s="10" t="s">
        <v>234</v>
      </c>
      <c r="AC52" s="10"/>
      <c r="AD52" s="252">
        <v>7882</v>
      </c>
      <c r="AE52" s="23"/>
      <c r="AF52" s="23">
        <v>1</v>
      </c>
      <c r="AG52" s="23"/>
      <c r="AH52" s="23"/>
      <c r="AI52" s="23"/>
      <c r="AJ52" s="23"/>
      <c r="AK52" s="3"/>
      <c r="AL52" s="3"/>
      <c r="AM52" s="256">
        <v>20.85</v>
      </c>
      <c r="AN52" s="256">
        <v>15</v>
      </c>
      <c r="AO52" s="256"/>
      <c r="AP52" s="256"/>
      <c r="AQ52" s="256"/>
      <c r="AR52" s="256"/>
      <c r="AS52" s="3"/>
      <c r="AT52" s="3"/>
      <c r="AU52" s="256">
        <v>20.85</v>
      </c>
      <c r="AV52" s="256">
        <v>15</v>
      </c>
      <c r="AW52" s="256"/>
      <c r="AX52" s="256"/>
      <c r="AY52" s="256"/>
      <c r="AZ52" s="256"/>
      <c r="BA52" s="3"/>
    </row>
    <row r="53" spans="1:53" x14ac:dyDescent="0.2">
      <c r="A53" s="53"/>
      <c r="B53" s="10" t="s">
        <v>333</v>
      </c>
      <c r="C53" s="10"/>
      <c r="D53" s="252">
        <v>8837</v>
      </c>
      <c r="E53" s="10">
        <v>1</v>
      </c>
      <c r="F53" s="10"/>
      <c r="G53" s="10">
        <v>1</v>
      </c>
      <c r="H53" s="10">
        <v>1</v>
      </c>
      <c r="I53" s="10"/>
      <c r="J53" s="10"/>
      <c r="M53" s="170">
        <v>25.59</v>
      </c>
      <c r="N53" s="170">
        <v>21.630000000000003</v>
      </c>
      <c r="O53" s="170">
        <v>7.7</v>
      </c>
      <c r="P53" s="170">
        <v>0.49</v>
      </c>
      <c r="Q53" s="170"/>
      <c r="R53" s="170"/>
      <c r="S53" s="3"/>
      <c r="T53" s="3"/>
      <c r="U53" s="170">
        <v>8.5299999999999994</v>
      </c>
      <c r="V53" s="170">
        <v>10.815000000000001</v>
      </c>
      <c r="W53" s="170">
        <v>3.85</v>
      </c>
      <c r="X53" s="170">
        <v>0.49</v>
      </c>
      <c r="Y53" s="170"/>
      <c r="Z53" s="170"/>
      <c r="AA53" s="3"/>
      <c r="AB53" s="10" t="s">
        <v>367</v>
      </c>
      <c r="AC53" s="10"/>
      <c r="AD53" s="252">
        <v>8801</v>
      </c>
      <c r="AE53" s="23"/>
      <c r="AF53" s="23"/>
      <c r="AG53" s="23"/>
      <c r="AH53" s="23"/>
      <c r="AI53" s="23"/>
      <c r="AJ53" s="23">
        <v>1</v>
      </c>
      <c r="AK53" s="3"/>
      <c r="AL53" s="3"/>
      <c r="AM53" s="256">
        <v>52.63</v>
      </c>
      <c r="AN53" s="256">
        <v>51.85</v>
      </c>
      <c r="AO53" s="256">
        <v>54.7</v>
      </c>
      <c r="AP53" s="256">
        <v>36.200000000000003</v>
      </c>
      <c r="AQ53" s="256">
        <v>32.6</v>
      </c>
      <c r="AR53" s="256">
        <v>600.38</v>
      </c>
      <c r="AS53" s="3"/>
      <c r="AT53" s="3"/>
      <c r="AU53" s="256">
        <v>52.63</v>
      </c>
      <c r="AV53" s="256">
        <v>51.85</v>
      </c>
      <c r="AW53" s="256">
        <v>54.7</v>
      </c>
      <c r="AX53" s="256">
        <v>36.200000000000003</v>
      </c>
      <c r="AY53" s="256">
        <v>32.6</v>
      </c>
      <c r="AZ53" s="256">
        <v>600.38</v>
      </c>
      <c r="BA53" s="3"/>
    </row>
    <row r="54" spans="1:53" x14ac:dyDescent="0.2">
      <c r="A54" s="53"/>
      <c r="B54" s="10" t="s">
        <v>229</v>
      </c>
      <c r="C54" s="10"/>
      <c r="D54" s="252">
        <v>8817</v>
      </c>
      <c r="E54" s="10">
        <v>159</v>
      </c>
      <c r="F54" s="10">
        <v>53</v>
      </c>
      <c r="G54" s="10">
        <v>45</v>
      </c>
      <c r="H54" s="10">
        <v>15</v>
      </c>
      <c r="I54" s="10">
        <v>21</v>
      </c>
      <c r="J54" s="10">
        <v>123</v>
      </c>
      <c r="M54" s="170">
        <v>37245.739999999983</v>
      </c>
      <c r="N54" s="170">
        <v>12648.350000000024</v>
      </c>
      <c r="O54" s="170">
        <v>8269.7199999999975</v>
      </c>
      <c r="P54" s="170">
        <v>4714.3699999999972</v>
      </c>
      <c r="Q54" s="170">
        <v>3588.4600000000032</v>
      </c>
      <c r="R54" s="170">
        <v>42319.65</v>
      </c>
      <c r="S54" s="3"/>
      <c r="T54" s="3"/>
      <c r="U54" s="170">
        <v>94.293012658227809</v>
      </c>
      <c r="V54" s="170">
        <v>51.416056910569203</v>
      </c>
      <c r="W54" s="170">
        <v>41.766262626262616</v>
      </c>
      <c r="X54" s="170">
        <v>30.415290322580628</v>
      </c>
      <c r="Y54" s="170">
        <v>25.450070921985837</v>
      </c>
      <c r="Z54" s="170">
        <v>344.06219512195122</v>
      </c>
      <c r="AA54" s="3"/>
      <c r="AB54" s="10" t="s">
        <v>367</v>
      </c>
      <c r="AC54" s="10"/>
      <c r="AD54" s="252">
        <v>8802</v>
      </c>
      <c r="AE54" s="23">
        <v>1</v>
      </c>
      <c r="AF54" s="23"/>
      <c r="AG54" s="23"/>
      <c r="AH54" s="23"/>
      <c r="AI54" s="23"/>
      <c r="AJ54" s="23"/>
      <c r="AK54" s="3"/>
      <c r="AL54" s="3"/>
      <c r="AM54" s="256">
        <v>158.09</v>
      </c>
      <c r="AN54" s="256"/>
      <c r="AO54" s="256"/>
      <c r="AP54" s="256"/>
      <c r="AQ54" s="256"/>
      <c r="AR54" s="256"/>
      <c r="AS54" s="3"/>
      <c r="AT54" s="3"/>
      <c r="AU54" s="256">
        <v>158.09</v>
      </c>
      <c r="AV54" s="256"/>
      <c r="AW54" s="256"/>
      <c r="AX54" s="256"/>
      <c r="AY54" s="256"/>
      <c r="AZ54" s="256"/>
      <c r="BA54" s="3"/>
    </row>
    <row r="55" spans="1:53" x14ac:dyDescent="0.2">
      <c r="A55" s="53"/>
      <c r="B55" s="10" t="s">
        <v>229</v>
      </c>
      <c r="C55" s="10"/>
      <c r="D55" s="252">
        <v>8820</v>
      </c>
      <c r="E55" s="10">
        <v>854</v>
      </c>
      <c r="F55" s="10">
        <v>199</v>
      </c>
      <c r="G55" s="10">
        <v>102</v>
      </c>
      <c r="H55" s="10">
        <v>70</v>
      </c>
      <c r="I55" s="10">
        <v>54</v>
      </c>
      <c r="J55" s="10">
        <v>246</v>
      </c>
      <c r="M55" s="170">
        <v>215270.82999999967</v>
      </c>
      <c r="N55" s="170">
        <v>47659.879999999925</v>
      </c>
      <c r="O55" s="170">
        <v>23851.189999999988</v>
      </c>
      <c r="P55" s="170">
        <v>9468.7100000000082</v>
      </c>
      <c r="Q55" s="170">
        <v>7464.2599999999866</v>
      </c>
      <c r="R55" s="170">
        <v>66888.36000000003</v>
      </c>
      <c r="S55" s="3"/>
      <c r="T55" s="3"/>
      <c r="U55" s="170">
        <v>145.55160919540208</v>
      </c>
      <c r="V55" s="170">
        <v>74.468562499999877</v>
      </c>
      <c r="W55" s="170">
        <v>53.840158013543991</v>
      </c>
      <c r="X55" s="170">
        <v>27.287348703170053</v>
      </c>
      <c r="Y55" s="170">
        <v>27.044420289855022</v>
      </c>
      <c r="Z55" s="170">
        <v>271.90390243902453</v>
      </c>
      <c r="AA55" s="3"/>
      <c r="AB55" s="10" t="s">
        <v>368</v>
      </c>
      <c r="AC55" s="10"/>
      <c r="AD55" s="252">
        <v>7860</v>
      </c>
      <c r="AE55" s="23"/>
      <c r="AF55" s="23"/>
      <c r="AG55" s="23"/>
      <c r="AH55" s="23"/>
      <c r="AI55" s="23"/>
      <c r="AJ55" s="23">
        <v>1</v>
      </c>
      <c r="AK55" s="3"/>
      <c r="AL55" s="3"/>
      <c r="AM55" s="256">
        <v>41.5</v>
      </c>
      <c r="AN55" s="256">
        <v>36.840000000000003</v>
      </c>
      <c r="AO55" s="256">
        <v>44.33</v>
      </c>
      <c r="AP55" s="256">
        <v>28.84</v>
      </c>
      <c r="AQ55" s="256">
        <v>27.01</v>
      </c>
      <c r="AR55" s="256">
        <v>177.06</v>
      </c>
      <c r="AS55" s="3"/>
      <c r="AT55" s="3"/>
      <c r="AU55" s="256">
        <v>41.5</v>
      </c>
      <c r="AV55" s="256">
        <v>36.840000000000003</v>
      </c>
      <c r="AW55" s="256">
        <v>44.33</v>
      </c>
      <c r="AX55" s="256">
        <v>28.84</v>
      </c>
      <c r="AY55" s="256">
        <v>27.01</v>
      </c>
      <c r="AZ55" s="256">
        <v>177.06</v>
      </c>
      <c r="BA55" s="3"/>
    </row>
    <row r="56" spans="1:53" x14ac:dyDescent="0.2">
      <c r="A56" s="53"/>
      <c r="B56" s="10" t="s">
        <v>229</v>
      </c>
      <c r="C56" s="10"/>
      <c r="D56" s="252">
        <v>8837</v>
      </c>
      <c r="E56" s="10">
        <v>433</v>
      </c>
      <c r="F56" s="10">
        <v>152</v>
      </c>
      <c r="G56" s="10">
        <v>89</v>
      </c>
      <c r="H56" s="10">
        <v>54</v>
      </c>
      <c r="I56" s="10">
        <v>37</v>
      </c>
      <c r="J56" s="10">
        <v>227</v>
      </c>
      <c r="M56" s="170">
        <v>92990.819999999629</v>
      </c>
      <c r="N56" s="170">
        <v>22001.090000000026</v>
      </c>
      <c r="O56" s="170">
        <v>11399.009999999977</v>
      </c>
      <c r="P56" s="170">
        <v>6293.0899999999911</v>
      </c>
      <c r="Q56" s="170">
        <v>8393.5499999999738</v>
      </c>
      <c r="R56" s="170">
        <v>44369.850000000013</v>
      </c>
      <c r="S56" s="3"/>
      <c r="T56" s="3"/>
      <c r="U56" s="170">
        <v>96.764640998959024</v>
      </c>
      <c r="V56" s="170">
        <v>40.147974452554791</v>
      </c>
      <c r="W56" s="170">
        <v>28.858253164556903</v>
      </c>
      <c r="X56" s="170">
        <v>20.365987055016152</v>
      </c>
      <c r="Y56" s="170">
        <v>32.787304687499898</v>
      </c>
      <c r="Z56" s="170">
        <v>195.4618942731278</v>
      </c>
      <c r="AA56" s="3"/>
      <c r="AB56" s="10" t="s">
        <v>235</v>
      </c>
      <c r="AC56" s="10"/>
      <c r="AD56" s="252">
        <v>8825</v>
      </c>
      <c r="AE56" s="23">
        <v>5</v>
      </c>
      <c r="AF56" s="23">
        <v>4</v>
      </c>
      <c r="AG56" s="23">
        <v>1</v>
      </c>
      <c r="AH56" s="23"/>
      <c r="AI56" s="23">
        <v>1</v>
      </c>
      <c r="AJ56" s="23">
        <v>1</v>
      </c>
      <c r="AK56" s="3"/>
      <c r="AL56" s="3"/>
      <c r="AM56" s="256">
        <v>4358.83</v>
      </c>
      <c r="AN56" s="256">
        <v>397.20000000000005</v>
      </c>
      <c r="AO56" s="256">
        <v>205.04000000000002</v>
      </c>
      <c r="AP56" s="256">
        <v>68.7</v>
      </c>
      <c r="AQ56" s="256">
        <v>1921.99</v>
      </c>
      <c r="AR56" s="256">
        <v>3575.22</v>
      </c>
      <c r="AS56" s="3"/>
      <c r="AT56" s="3"/>
      <c r="AU56" s="256">
        <v>363.23583333333335</v>
      </c>
      <c r="AV56" s="256">
        <v>56.742857142857147</v>
      </c>
      <c r="AW56" s="256">
        <v>68.346666666666678</v>
      </c>
      <c r="AX56" s="256">
        <v>34.35</v>
      </c>
      <c r="AY56" s="256">
        <v>960.995</v>
      </c>
      <c r="AZ56" s="256">
        <v>3575.22</v>
      </c>
      <c r="BA56" s="3"/>
    </row>
    <row r="57" spans="1:53" x14ac:dyDescent="0.2">
      <c r="A57" s="53"/>
      <c r="B57" s="10" t="s">
        <v>230</v>
      </c>
      <c r="C57" s="10"/>
      <c r="D57" s="252">
        <v>7201</v>
      </c>
      <c r="E57" s="10">
        <v>1098</v>
      </c>
      <c r="F57" s="10">
        <v>396</v>
      </c>
      <c r="G57" s="10">
        <v>267</v>
      </c>
      <c r="H57" s="10">
        <v>137</v>
      </c>
      <c r="I57" s="10">
        <v>127</v>
      </c>
      <c r="J57" s="10">
        <v>979</v>
      </c>
      <c r="M57" s="170">
        <v>449886.99000000209</v>
      </c>
      <c r="N57" s="170">
        <v>235348.75000000009</v>
      </c>
      <c r="O57" s="170">
        <v>100472.95000000024</v>
      </c>
      <c r="P57" s="170">
        <v>41816.719999999892</v>
      </c>
      <c r="Q57" s="170">
        <v>37565.500000000116</v>
      </c>
      <c r="R57" s="170">
        <v>555391.43999999983</v>
      </c>
      <c r="S57" s="3"/>
      <c r="T57" s="3"/>
      <c r="U57" s="170">
        <v>156.86436192468693</v>
      </c>
      <c r="V57" s="170">
        <v>128.81704980842918</v>
      </c>
      <c r="W57" s="170">
        <v>69.676109570041774</v>
      </c>
      <c r="X57" s="170">
        <v>35.467955894826034</v>
      </c>
      <c r="Y57" s="170">
        <v>35.742626070409244</v>
      </c>
      <c r="Z57" s="170">
        <v>567.30484167517852</v>
      </c>
      <c r="AA57" s="3"/>
      <c r="AB57" s="10" t="s">
        <v>236</v>
      </c>
      <c r="AC57" s="10"/>
      <c r="AD57" s="252">
        <v>7027</v>
      </c>
      <c r="AE57" s="23">
        <v>14</v>
      </c>
      <c r="AF57" s="23">
        <v>4</v>
      </c>
      <c r="AG57" s="23"/>
      <c r="AH57" s="23">
        <v>4</v>
      </c>
      <c r="AI57" s="23">
        <v>1</v>
      </c>
      <c r="AJ57" s="23">
        <v>2</v>
      </c>
      <c r="AK57" s="3"/>
      <c r="AL57" s="3"/>
      <c r="AM57" s="256">
        <v>10480.82</v>
      </c>
      <c r="AN57" s="256">
        <v>927.11999999999989</v>
      </c>
      <c r="AO57" s="256">
        <v>488.39</v>
      </c>
      <c r="AP57" s="256">
        <v>770.1</v>
      </c>
      <c r="AQ57" s="256">
        <v>74.489999999999995</v>
      </c>
      <c r="AR57" s="256">
        <v>516.04</v>
      </c>
      <c r="AS57" s="3"/>
      <c r="AT57" s="3"/>
      <c r="AU57" s="256">
        <v>436.70083333333332</v>
      </c>
      <c r="AV57" s="256">
        <v>103.01333333333332</v>
      </c>
      <c r="AW57" s="256">
        <v>81.398333333333326</v>
      </c>
      <c r="AX57" s="256">
        <v>128.35</v>
      </c>
      <c r="AY57" s="256">
        <v>37.244999999999997</v>
      </c>
      <c r="AZ57" s="256">
        <v>258.02</v>
      </c>
      <c r="BA57" s="3"/>
    </row>
    <row r="58" spans="1:53" x14ac:dyDescent="0.2">
      <c r="A58" s="53"/>
      <c r="B58" s="10" t="s">
        <v>230</v>
      </c>
      <c r="C58" s="10"/>
      <c r="D58" s="252">
        <v>7202</v>
      </c>
      <c r="E58" s="10">
        <v>1306</v>
      </c>
      <c r="F58" s="10">
        <v>552</v>
      </c>
      <c r="G58" s="10">
        <v>360</v>
      </c>
      <c r="H58" s="10">
        <v>210</v>
      </c>
      <c r="I58" s="10">
        <v>142</v>
      </c>
      <c r="J58" s="10">
        <v>1064</v>
      </c>
      <c r="M58" s="170">
        <v>454133.53000000305</v>
      </c>
      <c r="N58" s="170">
        <v>132356.71999999954</v>
      </c>
      <c r="O58" s="170">
        <v>89186.9000000003</v>
      </c>
      <c r="P58" s="170">
        <v>47845.459999999832</v>
      </c>
      <c r="Q58" s="170">
        <v>34865.900000000045</v>
      </c>
      <c r="R58" s="170">
        <v>376850.32000000018</v>
      </c>
      <c r="S58" s="3"/>
      <c r="T58" s="3"/>
      <c r="U58" s="170">
        <v>130.0869464336875</v>
      </c>
      <c r="V58" s="170">
        <v>58.903747218513367</v>
      </c>
      <c r="W58" s="170">
        <v>52.278370457210023</v>
      </c>
      <c r="X58" s="170">
        <v>35.025959004392263</v>
      </c>
      <c r="Y58" s="170">
        <v>29.825406330196788</v>
      </c>
      <c r="Z58" s="170">
        <v>354.18263157894756</v>
      </c>
      <c r="AA58" s="3"/>
      <c r="AB58" s="10" t="s">
        <v>237</v>
      </c>
      <c r="AC58" s="10"/>
      <c r="AD58" s="252">
        <v>8826</v>
      </c>
      <c r="AE58" s="23">
        <v>5</v>
      </c>
      <c r="AF58" s="23">
        <v>4</v>
      </c>
      <c r="AG58" s="23"/>
      <c r="AH58" s="23"/>
      <c r="AI58" s="23"/>
      <c r="AJ58" s="23">
        <v>1</v>
      </c>
      <c r="AK58" s="3"/>
      <c r="AL58" s="3"/>
      <c r="AM58" s="256">
        <v>2955.0499999999997</v>
      </c>
      <c r="AN58" s="256">
        <v>91.550000000000011</v>
      </c>
      <c r="AO58" s="256">
        <v>41.83</v>
      </c>
      <c r="AP58" s="256">
        <v>32.06</v>
      </c>
      <c r="AQ58" s="256">
        <v>27.01</v>
      </c>
      <c r="AR58" s="256">
        <v>277.16000000000003</v>
      </c>
      <c r="AS58" s="3"/>
      <c r="AT58" s="3"/>
      <c r="AU58" s="256">
        <v>295.505</v>
      </c>
      <c r="AV58" s="256">
        <v>18.310000000000002</v>
      </c>
      <c r="AW58" s="256">
        <v>41.83</v>
      </c>
      <c r="AX58" s="256">
        <v>32.06</v>
      </c>
      <c r="AY58" s="256">
        <v>27.01</v>
      </c>
      <c r="AZ58" s="256">
        <v>277.16000000000003</v>
      </c>
      <c r="BA58" s="3"/>
    </row>
    <row r="59" spans="1:53" x14ac:dyDescent="0.2">
      <c r="A59" s="53"/>
      <c r="B59" s="10" t="s">
        <v>230</v>
      </c>
      <c r="C59" s="10"/>
      <c r="D59" s="252">
        <v>7206</v>
      </c>
      <c r="E59" s="10">
        <v>1235</v>
      </c>
      <c r="F59" s="10">
        <v>505</v>
      </c>
      <c r="G59" s="10">
        <v>294</v>
      </c>
      <c r="H59" s="10">
        <v>170</v>
      </c>
      <c r="I59" s="10">
        <v>117</v>
      </c>
      <c r="J59" s="10">
        <v>1105</v>
      </c>
      <c r="M59" s="170">
        <v>468440.02000000206</v>
      </c>
      <c r="N59" s="170">
        <v>171639.25999999992</v>
      </c>
      <c r="O59" s="170">
        <v>117650.31999999942</v>
      </c>
      <c r="P59" s="170">
        <v>49889.68999999993</v>
      </c>
      <c r="Q59" s="170">
        <v>44286.020000000077</v>
      </c>
      <c r="R59" s="170">
        <v>607867.72000000044</v>
      </c>
      <c r="S59" s="3"/>
      <c r="T59" s="3"/>
      <c r="U59" s="170">
        <v>143.47320673813232</v>
      </c>
      <c r="V59" s="170">
        <v>81.616386115073666</v>
      </c>
      <c r="W59" s="170">
        <v>73.393836556456279</v>
      </c>
      <c r="X59" s="170">
        <v>37.709516250944766</v>
      </c>
      <c r="Y59" s="170">
        <v>38.079122957867646</v>
      </c>
      <c r="Z59" s="170">
        <v>550.106533936652</v>
      </c>
      <c r="AA59" s="3"/>
      <c r="AB59" s="10" t="s">
        <v>238</v>
      </c>
      <c r="AC59" s="10"/>
      <c r="AD59" s="252">
        <v>7838</v>
      </c>
      <c r="AE59" s="23"/>
      <c r="AF59" s="23">
        <v>1</v>
      </c>
      <c r="AG59" s="23"/>
      <c r="AH59" s="23">
        <v>1</v>
      </c>
      <c r="AI59" s="23"/>
      <c r="AJ59" s="23"/>
      <c r="AK59" s="3"/>
      <c r="AL59" s="3"/>
      <c r="AM59" s="256">
        <v>7657.26</v>
      </c>
      <c r="AN59" s="256">
        <v>4978.9400000000005</v>
      </c>
      <c r="AO59" s="256">
        <v>605.88</v>
      </c>
      <c r="AP59" s="256">
        <v>95.14</v>
      </c>
      <c r="AQ59" s="256"/>
      <c r="AR59" s="256"/>
      <c r="AS59" s="3"/>
      <c r="AT59" s="3"/>
      <c r="AU59" s="256">
        <v>3828.63</v>
      </c>
      <c r="AV59" s="256">
        <v>2489.4700000000003</v>
      </c>
      <c r="AW59" s="256">
        <v>605.88</v>
      </c>
      <c r="AX59" s="256">
        <v>95.14</v>
      </c>
      <c r="AY59" s="256"/>
      <c r="AZ59" s="256"/>
      <c r="BA59" s="3"/>
    </row>
    <row r="60" spans="1:53" x14ac:dyDescent="0.2">
      <c r="A60" s="53"/>
      <c r="B60" s="10" t="s">
        <v>230</v>
      </c>
      <c r="C60" s="10"/>
      <c r="D60" s="252">
        <v>7208</v>
      </c>
      <c r="E60" s="10">
        <v>947</v>
      </c>
      <c r="F60" s="10">
        <v>369</v>
      </c>
      <c r="G60" s="10">
        <v>212</v>
      </c>
      <c r="H60" s="10">
        <v>157</v>
      </c>
      <c r="I60" s="10">
        <v>151</v>
      </c>
      <c r="J60" s="10">
        <v>869</v>
      </c>
      <c r="M60" s="170">
        <v>298408.97000000044</v>
      </c>
      <c r="N60" s="170">
        <v>90825.499999999884</v>
      </c>
      <c r="O60" s="170">
        <v>55376.159999999974</v>
      </c>
      <c r="P60" s="170">
        <v>25304.270000000124</v>
      </c>
      <c r="Q60" s="170">
        <v>25432.03000000009</v>
      </c>
      <c r="R60" s="170">
        <v>244743.93000000014</v>
      </c>
      <c r="S60" s="3"/>
      <c r="T60" s="3"/>
      <c r="U60" s="170">
        <v>114.46450709627942</v>
      </c>
      <c r="V60" s="170">
        <v>53.301349765258145</v>
      </c>
      <c r="W60" s="170">
        <v>41.511364317841057</v>
      </c>
      <c r="X60" s="170">
        <v>22.314171075837852</v>
      </c>
      <c r="Y60" s="170">
        <v>25.898197556008238</v>
      </c>
      <c r="Z60" s="170">
        <v>281.63858457997713</v>
      </c>
      <c r="AA60" s="3"/>
      <c r="AB60" s="10" t="s">
        <v>239</v>
      </c>
      <c r="AC60" s="10"/>
      <c r="AD60" s="252">
        <v>7840</v>
      </c>
      <c r="AE60" s="23">
        <v>58</v>
      </c>
      <c r="AF60" s="23">
        <v>23</v>
      </c>
      <c r="AG60" s="23">
        <v>11</v>
      </c>
      <c r="AH60" s="23">
        <v>3</v>
      </c>
      <c r="AI60" s="23">
        <v>4</v>
      </c>
      <c r="AJ60" s="23">
        <v>11</v>
      </c>
      <c r="AK60" s="3"/>
      <c r="AL60" s="3"/>
      <c r="AM60" s="256">
        <v>40411.290000000015</v>
      </c>
      <c r="AN60" s="256">
        <v>16098.520000000004</v>
      </c>
      <c r="AO60" s="256">
        <v>1667.3400000000001</v>
      </c>
      <c r="AP60" s="256">
        <v>511.54000000000008</v>
      </c>
      <c r="AQ60" s="256">
        <v>831.21999999999991</v>
      </c>
      <c r="AR60" s="256">
        <v>1239.97</v>
      </c>
      <c r="AS60" s="3"/>
      <c r="AT60" s="3"/>
      <c r="AU60" s="256">
        <v>370.7457798165139</v>
      </c>
      <c r="AV60" s="256">
        <v>321.9704000000001</v>
      </c>
      <c r="AW60" s="256">
        <v>61.753333333333337</v>
      </c>
      <c r="AX60" s="256">
        <v>31.971250000000005</v>
      </c>
      <c r="AY60" s="256">
        <v>59.372857142857136</v>
      </c>
      <c r="AZ60" s="256">
        <v>112.72454545454546</v>
      </c>
      <c r="BA60" s="3"/>
    </row>
    <row r="61" spans="1:53" x14ac:dyDescent="0.2">
      <c r="A61" s="53"/>
      <c r="B61" s="10" t="s">
        <v>231</v>
      </c>
      <c r="C61" s="10"/>
      <c r="D61" s="252">
        <v>7023</v>
      </c>
      <c r="E61" s="10">
        <v>103</v>
      </c>
      <c r="F61" s="10">
        <v>39</v>
      </c>
      <c r="G61" s="10">
        <v>26</v>
      </c>
      <c r="H61" s="10">
        <v>12</v>
      </c>
      <c r="I61" s="10">
        <v>9</v>
      </c>
      <c r="J61" s="10">
        <v>39</v>
      </c>
      <c r="M61" s="170">
        <v>29513.339999999982</v>
      </c>
      <c r="N61" s="170">
        <v>10815.889999999996</v>
      </c>
      <c r="O61" s="170">
        <v>2521.0000000000005</v>
      </c>
      <c r="P61" s="170">
        <v>1195.43</v>
      </c>
      <c r="Q61" s="170">
        <v>940.4799999999999</v>
      </c>
      <c r="R61" s="170">
        <v>16756.640000000003</v>
      </c>
      <c r="S61" s="3"/>
      <c r="T61" s="3"/>
      <c r="U61" s="170">
        <v>131.75598214285705</v>
      </c>
      <c r="V61" s="170">
        <v>88.654836065573733</v>
      </c>
      <c r="W61" s="170">
        <v>31.123456790123463</v>
      </c>
      <c r="X61" s="170">
        <v>21.346964285714286</v>
      </c>
      <c r="Y61" s="170">
        <v>21.871627906976741</v>
      </c>
      <c r="Z61" s="170">
        <v>429.65743589743596</v>
      </c>
      <c r="AA61" s="3"/>
      <c r="AB61" s="10" t="s">
        <v>240</v>
      </c>
      <c r="AC61" s="10"/>
      <c r="AD61" s="252">
        <v>7419</v>
      </c>
      <c r="AE61" s="23">
        <v>17</v>
      </c>
      <c r="AF61" s="23">
        <v>17</v>
      </c>
      <c r="AG61" s="23">
        <v>3</v>
      </c>
      <c r="AH61" s="23">
        <v>1</v>
      </c>
      <c r="AI61" s="23">
        <v>3</v>
      </c>
      <c r="AJ61" s="23">
        <v>4</v>
      </c>
      <c r="AK61" s="3"/>
      <c r="AL61" s="3"/>
      <c r="AM61" s="256">
        <v>18703.299999999996</v>
      </c>
      <c r="AN61" s="256">
        <v>7244.4000000000005</v>
      </c>
      <c r="AO61" s="256">
        <v>1836.95</v>
      </c>
      <c r="AP61" s="256">
        <v>17.490000000000002</v>
      </c>
      <c r="AQ61" s="256">
        <v>748.54</v>
      </c>
      <c r="AR61" s="256">
        <v>9816.27</v>
      </c>
      <c r="AS61" s="3"/>
      <c r="AT61" s="3"/>
      <c r="AU61" s="256">
        <v>425.07499999999987</v>
      </c>
      <c r="AV61" s="256">
        <v>268.31111111111113</v>
      </c>
      <c r="AW61" s="256">
        <v>183.69499999999999</v>
      </c>
      <c r="AX61" s="256">
        <v>3.4980000000000002</v>
      </c>
      <c r="AY61" s="256">
        <v>124.75666666666666</v>
      </c>
      <c r="AZ61" s="256">
        <v>2454.0675000000001</v>
      </c>
      <c r="BA61" s="3"/>
    </row>
    <row r="62" spans="1:53" x14ac:dyDescent="0.2">
      <c r="A62" s="53"/>
      <c r="B62" s="10" t="s">
        <v>232</v>
      </c>
      <c r="C62" s="10"/>
      <c r="D62" s="252">
        <v>8822</v>
      </c>
      <c r="E62" s="10">
        <v>614</v>
      </c>
      <c r="F62" s="10">
        <v>158</v>
      </c>
      <c r="G62" s="10">
        <v>83</v>
      </c>
      <c r="H62" s="10">
        <v>39</v>
      </c>
      <c r="I62" s="10">
        <v>34</v>
      </c>
      <c r="J62" s="10">
        <v>134</v>
      </c>
      <c r="M62" s="170">
        <v>147157.49999999971</v>
      </c>
      <c r="N62" s="170">
        <v>32499.389999999941</v>
      </c>
      <c r="O62" s="170">
        <v>13355.379999999994</v>
      </c>
      <c r="P62" s="170">
        <v>4969.5299999999979</v>
      </c>
      <c r="Q62" s="170">
        <v>4209.1500000000024</v>
      </c>
      <c r="R62" s="170">
        <v>35856.6</v>
      </c>
      <c r="S62" s="3"/>
      <c r="T62" s="3"/>
      <c r="U62" s="170">
        <v>141.77023121387256</v>
      </c>
      <c r="V62" s="170">
        <v>74.883387096774058</v>
      </c>
      <c r="W62" s="170">
        <v>47.697785714285693</v>
      </c>
      <c r="X62" s="170">
        <v>24.97251256281406</v>
      </c>
      <c r="Y62" s="170">
        <v>26.143788819875791</v>
      </c>
      <c r="Z62" s="170">
        <v>267.58656716417909</v>
      </c>
      <c r="AA62" s="3"/>
      <c r="AB62" s="10" t="s">
        <v>305</v>
      </c>
      <c r="AC62" s="10"/>
      <c r="AD62" s="252">
        <v>7860</v>
      </c>
      <c r="AE62" s="23"/>
      <c r="AF62" s="23">
        <v>2</v>
      </c>
      <c r="AG62" s="23"/>
      <c r="AH62" s="23"/>
      <c r="AI62" s="23"/>
      <c r="AJ62" s="23">
        <v>1</v>
      </c>
      <c r="AK62" s="3"/>
      <c r="AL62" s="3"/>
      <c r="AM62" s="256">
        <v>13476.720000000001</v>
      </c>
      <c r="AN62" s="256">
        <v>11552.18</v>
      </c>
      <c r="AO62" s="256">
        <v>48.38</v>
      </c>
      <c r="AP62" s="256">
        <v>28.84</v>
      </c>
      <c r="AQ62" s="256">
        <v>27.01</v>
      </c>
      <c r="AR62" s="256">
        <v>312.11</v>
      </c>
      <c r="AS62" s="3"/>
      <c r="AT62" s="3"/>
      <c r="AU62" s="256">
        <v>4492.2400000000007</v>
      </c>
      <c r="AV62" s="256">
        <v>3850.7266666666669</v>
      </c>
      <c r="AW62" s="256">
        <v>48.38</v>
      </c>
      <c r="AX62" s="256">
        <v>28.84</v>
      </c>
      <c r="AY62" s="256">
        <v>27.01</v>
      </c>
      <c r="AZ62" s="256">
        <v>312.11</v>
      </c>
      <c r="BA62" s="3"/>
    </row>
    <row r="63" spans="1:53" x14ac:dyDescent="0.2">
      <c r="A63" s="53"/>
      <c r="B63" s="10" t="s">
        <v>334</v>
      </c>
      <c r="C63" s="10"/>
      <c r="D63" s="252">
        <v>8840</v>
      </c>
      <c r="E63" s="10">
        <v>5</v>
      </c>
      <c r="F63" s="10">
        <v>1</v>
      </c>
      <c r="G63" s="10">
        <v>1</v>
      </c>
      <c r="H63" s="10">
        <v>1</v>
      </c>
      <c r="I63" s="10">
        <v>1</v>
      </c>
      <c r="J63" s="10">
        <v>2</v>
      </c>
      <c r="M63" s="170">
        <v>1413.9099999999999</v>
      </c>
      <c r="N63" s="170">
        <v>233.78</v>
      </c>
      <c r="O63" s="170">
        <v>188.9</v>
      </c>
      <c r="P63" s="170">
        <v>93.78</v>
      </c>
      <c r="Q63" s="170">
        <v>15</v>
      </c>
      <c r="R63" s="170">
        <v>30</v>
      </c>
      <c r="S63" s="3"/>
      <c r="T63" s="3"/>
      <c r="U63" s="170">
        <v>141.39099999999999</v>
      </c>
      <c r="V63" s="170">
        <v>38.963333333333331</v>
      </c>
      <c r="W63" s="170">
        <v>37.78</v>
      </c>
      <c r="X63" s="170">
        <v>31.26</v>
      </c>
      <c r="Y63" s="170">
        <v>15</v>
      </c>
      <c r="Z63" s="170">
        <v>15</v>
      </c>
      <c r="AA63" s="3"/>
      <c r="AB63" s="10" t="s">
        <v>338</v>
      </c>
      <c r="AC63" s="10"/>
      <c r="AD63" s="252">
        <v>8827</v>
      </c>
      <c r="AE63" s="23">
        <v>7</v>
      </c>
      <c r="AF63" s="23">
        <v>4</v>
      </c>
      <c r="AG63" s="23">
        <v>1</v>
      </c>
      <c r="AH63" s="23">
        <v>3</v>
      </c>
      <c r="AI63" s="23"/>
      <c r="AJ63" s="23">
        <v>1</v>
      </c>
      <c r="AK63" s="3"/>
      <c r="AL63" s="3"/>
      <c r="AM63" s="256">
        <v>9523.9599999999991</v>
      </c>
      <c r="AN63" s="256">
        <v>3202.0099999999998</v>
      </c>
      <c r="AO63" s="256">
        <v>447.31999999999994</v>
      </c>
      <c r="AP63" s="256">
        <v>294.49</v>
      </c>
      <c r="AQ63" s="256">
        <v>10</v>
      </c>
      <c r="AR63" s="256">
        <v>406.19</v>
      </c>
      <c r="AS63" s="3"/>
      <c r="AT63" s="3"/>
      <c r="AU63" s="256">
        <v>595.24749999999995</v>
      </c>
      <c r="AV63" s="256">
        <v>355.77888888888884</v>
      </c>
      <c r="AW63" s="256">
        <v>89.463999999999984</v>
      </c>
      <c r="AX63" s="256">
        <v>73.622500000000002</v>
      </c>
      <c r="AY63" s="256">
        <v>10</v>
      </c>
      <c r="AZ63" s="256">
        <v>406.19</v>
      </c>
      <c r="BA63" s="3"/>
    </row>
    <row r="64" spans="1:53" x14ac:dyDescent="0.2">
      <c r="A64" s="53"/>
      <c r="B64" s="10" t="s">
        <v>233</v>
      </c>
      <c r="C64" s="10"/>
      <c r="D64" s="252">
        <v>8863</v>
      </c>
      <c r="E64" s="10">
        <v>411</v>
      </c>
      <c r="F64" s="10">
        <v>127</v>
      </c>
      <c r="G64" s="10">
        <v>72</v>
      </c>
      <c r="H64" s="10">
        <v>31</v>
      </c>
      <c r="I64" s="10">
        <v>28</v>
      </c>
      <c r="J64" s="10">
        <v>164</v>
      </c>
      <c r="M64" s="170">
        <v>137263.76999999976</v>
      </c>
      <c r="N64" s="170">
        <v>32384.919999999947</v>
      </c>
      <c r="O64" s="170">
        <v>16658.889999999974</v>
      </c>
      <c r="P64" s="170">
        <v>9279.7700000000041</v>
      </c>
      <c r="Q64" s="170">
        <v>5554.1699999999964</v>
      </c>
      <c r="R64" s="170">
        <v>82554.690000000017</v>
      </c>
      <c r="S64" s="3"/>
      <c r="T64" s="3"/>
      <c r="U64" s="170">
        <v>171.57971249999969</v>
      </c>
      <c r="V64" s="170">
        <v>81.36914572864309</v>
      </c>
      <c r="W64" s="170">
        <v>60.577781818181727</v>
      </c>
      <c r="X64" s="170">
        <v>45.047427184466038</v>
      </c>
      <c r="Y64" s="170">
        <v>31.55778409090907</v>
      </c>
      <c r="Z64" s="170">
        <v>503.38225609756108</v>
      </c>
      <c r="AA64" s="3"/>
      <c r="AB64" s="10" t="s">
        <v>296</v>
      </c>
      <c r="AC64" s="10"/>
      <c r="AD64" s="252">
        <v>8829</v>
      </c>
      <c r="AE64" s="23">
        <v>1</v>
      </c>
      <c r="AF64" s="23">
        <v>1</v>
      </c>
      <c r="AG64" s="23">
        <v>1</v>
      </c>
      <c r="AH64" s="23"/>
      <c r="AI64" s="23"/>
      <c r="AJ64" s="23">
        <v>2</v>
      </c>
      <c r="AK64" s="3"/>
      <c r="AL64" s="3"/>
      <c r="AM64" s="256">
        <v>595.46999999999991</v>
      </c>
      <c r="AN64" s="256">
        <v>187.68</v>
      </c>
      <c r="AO64" s="256">
        <v>42.67</v>
      </c>
      <c r="AP64" s="256">
        <v>10.32</v>
      </c>
      <c r="AQ64" s="256">
        <v>10</v>
      </c>
      <c r="AR64" s="256">
        <v>1823.42</v>
      </c>
      <c r="AS64" s="3"/>
      <c r="AT64" s="3"/>
      <c r="AU64" s="256">
        <v>148.86749999999998</v>
      </c>
      <c r="AV64" s="256">
        <v>62.56</v>
      </c>
      <c r="AW64" s="256">
        <v>21.335000000000001</v>
      </c>
      <c r="AX64" s="256">
        <v>10.32</v>
      </c>
      <c r="AY64" s="256">
        <v>10</v>
      </c>
      <c r="AZ64" s="256">
        <v>911.71</v>
      </c>
      <c r="BA64" s="3"/>
    </row>
    <row r="65" spans="1:53" x14ac:dyDescent="0.2">
      <c r="A65" s="53"/>
      <c r="B65" s="10" t="s">
        <v>335</v>
      </c>
      <c r="C65" s="10"/>
      <c r="D65" s="252">
        <v>7826</v>
      </c>
      <c r="E65" s="10"/>
      <c r="F65" s="10">
        <v>1</v>
      </c>
      <c r="G65" s="10"/>
      <c r="H65" s="10"/>
      <c r="I65" s="10"/>
      <c r="J65" s="10"/>
      <c r="M65" s="170">
        <v>7.36</v>
      </c>
      <c r="N65" s="170">
        <v>15</v>
      </c>
      <c r="O65" s="170"/>
      <c r="P65" s="170"/>
      <c r="Q65" s="170"/>
      <c r="R65" s="170"/>
      <c r="S65" s="3"/>
      <c r="T65" s="3"/>
      <c r="U65" s="170">
        <v>7.36</v>
      </c>
      <c r="V65" s="170">
        <v>15</v>
      </c>
      <c r="W65" s="170"/>
      <c r="X65" s="170"/>
      <c r="Y65" s="170"/>
      <c r="Z65" s="170"/>
      <c r="AA65" s="3"/>
      <c r="AB65" s="10" t="s">
        <v>243</v>
      </c>
      <c r="AC65" s="10"/>
      <c r="AD65" s="252">
        <v>7205</v>
      </c>
      <c r="AE65" s="23">
        <v>28</v>
      </c>
      <c r="AF65" s="23">
        <v>36</v>
      </c>
      <c r="AG65" s="23">
        <v>18</v>
      </c>
      <c r="AH65" s="23">
        <v>5</v>
      </c>
      <c r="AI65" s="23">
        <v>5</v>
      </c>
      <c r="AJ65" s="23">
        <v>27</v>
      </c>
      <c r="AK65" s="3"/>
      <c r="AL65" s="3"/>
      <c r="AM65" s="256">
        <v>20478.150000000001</v>
      </c>
      <c r="AN65" s="256">
        <v>24338.040000000012</v>
      </c>
      <c r="AO65" s="256">
        <v>6038.3399999999992</v>
      </c>
      <c r="AP65" s="256">
        <v>146.01</v>
      </c>
      <c r="AQ65" s="256">
        <v>1035.6699999999998</v>
      </c>
      <c r="AR65" s="256">
        <v>26054.22</v>
      </c>
      <c r="AS65" s="3"/>
      <c r="AT65" s="3"/>
      <c r="AU65" s="256">
        <v>232.70625000000001</v>
      </c>
      <c r="AV65" s="256">
        <v>296.80536585365866</v>
      </c>
      <c r="AW65" s="256">
        <v>118.39882352941174</v>
      </c>
      <c r="AX65" s="256">
        <v>9.1256249999999994</v>
      </c>
      <c r="AY65" s="256">
        <v>35.712758620689648</v>
      </c>
      <c r="AZ65" s="256">
        <v>964.9711111111111</v>
      </c>
      <c r="BA65" s="3"/>
    </row>
    <row r="66" spans="1:53" x14ac:dyDescent="0.2">
      <c r="A66" s="53"/>
      <c r="B66" s="10" t="s">
        <v>234</v>
      </c>
      <c r="C66" s="10"/>
      <c r="D66" s="252">
        <v>7416</v>
      </c>
      <c r="E66" s="10">
        <v>17</v>
      </c>
      <c r="F66" s="10">
        <v>8</v>
      </c>
      <c r="G66" s="10">
        <v>7</v>
      </c>
      <c r="H66" s="10">
        <v>2</v>
      </c>
      <c r="I66" s="10">
        <v>6</v>
      </c>
      <c r="J66" s="10">
        <v>15</v>
      </c>
      <c r="M66" s="170">
        <v>4712.29</v>
      </c>
      <c r="N66" s="170">
        <v>1826.7199999999998</v>
      </c>
      <c r="O66" s="170">
        <v>638.20999999999992</v>
      </c>
      <c r="P66" s="170">
        <v>376.18</v>
      </c>
      <c r="Q66" s="170">
        <v>387.54999999999995</v>
      </c>
      <c r="R66" s="170">
        <v>1711.2499999999998</v>
      </c>
      <c r="S66" s="3"/>
      <c r="T66" s="3"/>
      <c r="U66" s="170">
        <v>90.620961538461543</v>
      </c>
      <c r="V66" s="170">
        <v>50.742222222222217</v>
      </c>
      <c r="W66" s="170">
        <v>22.793214285714281</v>
      </c>
      <c r="X66" s="170">
        <v>94.045000000000002</v>
      </c>
      <c r="Y66" s="170">
        <v>19.377499999999998</v>
      </c>
      <c r="Z66" s="170">
        <v>114.08333333333331</v>
      </c>
      <c r="AA66" s="3"/>
      <c r="AB66" s="10" t="s">
        <v>245</v>
      </c>
      <c r="AC66" s="10"/>
      <c r="AD66" s="252">
        <v>8525</v>
      </c>
      <c r="AE66" s="23">
        <v>12</v>
      </c>
      <c r="AF66" s="23">
        <v>5</v>
      </c>
      <c r="AG66" s="23">
        <v>1</v>
      </c>
      <c r="AH66" s="23">
        <v>3</v>
      </c>
      <c r="AI66" s="23">
        <v>1</v>
      </c>
      <c r="AJ66" s="23">
        <v>2</v>
      </c>
      <c r="AK66" s="3"/>
      <c r="AL66" s="3"/>
      <c r="AM66" s="256">
        <v>8252.74</v>
      </c>
      <c r="AN66" s="256">
        <v>6259.8499999999995</v>
      </c>
      <c r="AO66" s="256">
        <v>436.60999999999996</v>
      </c>
      <c r="AP66" s="256">
        <v>161.96</v>
      </c>
      <c r="AQ66" s="256">
        <v>925.3</v>
      </c>
      <c r="AR66" s="256">
        <v>1245.4299999999998</v>
      </c>
      <c r="AS66" s="3"/>
      <c r="AT66" s="3"/>
      <c r="AU66" s="256">
        <v>375.12454545454545</v>
      </c>
      <c r="AV66" s="256">
        <v>625.9849999999999</v>
      </c>
      <c r="AW66" s="256">
        <v>87.321999999999989</v>
      </c>
      <c r="AX66" s="256">
        <v>40.49</v>
      </c>
      <c r="AY66" s="256">
        <v>462.65</v>
      </c>
      <c r="AZ66" s="256">
        <v>622.71499999999992</v>
      </c>
      <c r="BA66" s="3"/>
    </row>
    <row r="67" spans="1:53" x14ac:dyDescent="0.2">
      <c r="A67" s="53"/>
      <c r="B67" s="10" t="s">
        <v>234</v>
      </c>
      <c r="C67" s="10"/>
      <c r="D67" s="252">
        <v>7882</v>
      </c>
      <c r="E67" s="10">
        <v>1</v>
      </c>
      <c r="F67" s="10"/>
      <c r="G67" s="10">
        <v>1</v>
      </c>
      <c r="H67" s="10"/>
      <c r="I67" s="10"/>
      <c r="J67" s="10"/>
      <c r="M67" s="170">
        <v>27.95</v>
      </c>
      <c r="N67" s="170"/>
      <c r="O67" s="170">
        <v>15</v>
      </c>
      <c r="P67" s="170"/>
      <c r="Q67" s="170"/>
      <c r="R67" s="170"/>
      <c r="S67" s="3"/>
      <c r="T67" s="3"/>
      <c r="U67" s="170">
        <v>13.975</v>
      </c>
      <c r="V67" s="170"/>
      <c r="W67" s="170">
        <v>15</v>
      </c>
      <c r="X67" s="170"/>
      <c r="Y67" s="170"/>
      <c r="Z67" s="170"/>
      <c r="AA67" s="3"/>
      <c r="AB67" s="10" t="s">
        <v>341</v>
      </c>
      <c r="AC67" s="10"/>
      <c r="AD67" s="252">
        <v>8534</v>
      </c>
      <c r="AE67" s="23">
        <v>1</v>
      </c>
      <c r="AF67" s="23"/>
      <c r="AG67" s="23"/>
      <c r="AH67" s="23"/>
      <c r="AI67" s="23"/>
      <c r="AJ67" s="23"/>
      <c r="AK67" s="3"/>
      <c r="AL67" s="3"/>
      <c r="AM67" s="256">
        <v>1620.56</v>
      </c>
      <c r="AN67" s="256"/>
      <c r="AO67" s="256"/>
      <c r="AP67" s="256"/>
      <c r="AQ67" s="256"/>
      <c r="AR67" s="256"/>
      <c r="AS67" s="3"/>
      <c r="AT67" s="3"/>
      <c r="AU67" s="256">
        <v>1620.56</v>
      </c>
      <c r="AV67" s="256"/>
      <c r="AW67" s="256"/>
      <c r="AX67" s="256"/>
      <c r="AY67" s="256"/>
      <c r="AZ67" s="256"/>
      <c r="BA67" s="3"/>
    </row>
    <row r="68" spans="1:53" x14ac:dyDescent="0.2">
      <c r="A68" s="53"/>
      <c r="B68" s="10" t="s">
        <v>235</v>
      </c>
      <c r="C68" s="10"/>
      <c r="D68" s="252">
        <v>8825</v>
      </c>
      <c r="E68" s="10">
        <v>34</v>
      </c>
      <c r="F68" s="10">
        <v>7</v>
      </c>
      <c r="G68" s="10">
        <v>9</v>
      </c>
      <c r="H68" s="10">
        <v>4</v>
      </c>
      <c r="I68" s="10">
        <v>2</v>
      </c>
      <c r="J68" s="10">
        <v>9</v>
      </c>
      <c r="M68" s="170">
        <v>8430.8199999999961</v>
      </c>
      <c r="N68" s="170">
        <v>1491.52</v>
      </c>
      <c r="O68" s="170">
        <v>894.85</v>
      </c>
      <c r="P68" s="170">
        <v>263.19</v>
      </c>
      <c r="Q68" s="170">
        <v>181.58999999999997</v>
      </c>
      <c r="R68" s="170">
        <v>9534.369999999999</v>
      </c>
      <c r="S68" s="3"/>
      <c r="T68" s="3"/>
      <c r="U68" s="170">
        <v>129.70492307692302</v>
      </c>
      <c r="V68" s="170">
        <v>51.431724137931035</v>
      </c>
      <c r="W68" s="170">
        <v>37.28541666666667</v>
      </c>
      <c r="X68" s="170">
        <v>17.545999999999999</v>
      </c>
      <c r="Y68" s="170">
        <v>16.508181818181814</v>
      </c>
      <c r="Z68" s="170">
        <v>1059.3744444444444</v>
      </c>
      <c r="AA68" s="3"/>
      <c r="AB68" s="10" t="s">
        <v>247</v>
      </c>
      <c r="AC68" s="10"/>
      <c r="AD68" s="252">
        <v>8830</v>
      </c>
      <c r="AE68" s="23">
        <v>54</v>
      </c>
      <c r="AF68" s="23">
        <v>30</v>
      </c>
      <c r="AG68" s="23">
        <v>15</v>
      </c>
      <c r="AH68" s="23">
        <v>8</v>
      </c>
      <c r="AI68" s="23">
        <v>12</v>
      </c>
      <c r="AJ68" s="23">
        <v>21</v>
      </c>
      <c r="AK68" s="3"/>
      <c r="AL68" s="3"/>
      <c r="AM68" s="256">
        <v>76291.54999999993</v>
      </c>
      <c r="AN68" s="256">
        <v>38406.86</v>
      </c>
      <c r="AO68" s="256">
        <v>4078.5800000000004</v>
      </c>
      <c r="AP68" s="256">
        <v>2788.19</v>
      </c>
      <c r="AQ68" s="256">
        <v>1479.3199999999997</v>
      </c>
      <c r="AR68" s="256">
        <v>6829.78</v>
      </c>
      <c r="AS68" s="3"/>
      <c r="AT68" s="3"/>
      <c r="AU68" s="256">
        <v>605.48849206349155</v>
      </c>
      <c r="AV68" s="256">
        <v>480.08575000000002</v>
      </c>
      <c r="AW68" s="256">
        <v>75.529259259259263</v>
      </c>
      <c r="AX68" s="256">
        <v>69.704750000000004</v>
      </c>
      <c r="AY68" s="256">
        <v>46.228749999999991</v>
      </c>
      <c r="AZ68" s="256">
        <v>325.22761904761904</v>
      </c>
      <c r="BA68" s="3"/>
    </row>
    <row r="69" spans="1:53" x14ac:dyDescent="0.2">
      <c r="A69" s="53"/>
      <c r="B69" s="10" t="s">
        <v>236</v>
      </c>
      <c r="C69" s="10"/>
      <c r="D69" s="252">
        <v>7027</v>
      </c>
      <c r="E69" s="10">
        <v>127</v>
      </c>
      <c r="F69" s="10">
        <v>52</v>
      </c>
      <c r="G69" s="10">
        <v>30</v>
      </c>
      <c r="H69" s="10">
        <v>20</v>
      </c>
      <c r="I69" s="10">
        <v>11</v>
      </c>
      <c r="J69" s="10">
        <v>65</v>
      </c>
      <c r="M69" s="170">
        <v>29984.130000000008</v>
      </c>
      <c r="N69" s="170">
        <v>13009.370000000006</v>
      </c>
      <c r="O69" s="170">
        <v>3045.09</v>
      </c>
      <c r="P69" s="170">
        <v>2046.950000000001</v>
      </c>
      <c r="Q69" s="170">
        <v>1362.1899999999996</v>
      </c>
      <c r="R69" s="170">
        <v>13935.840000000002</v>
      </c>
      <c r="S69" s="3"/>
      <c r="T69" s="3"/>
      <c r="U69" s="170">
        <v>100.28137123745822</v>
      </c>
      <c r="V69" s="170">
        <v>74.339257142857178</v>
      </c>
      <c r="W69" s="170">
        <v>24.756829268292684</v>
      </c>
      <c r="X69" s="170">
        <v>21.776063829787244</v>
      </c>
      <c r="Y69" s="170">
        <v>18.407972972972967</v>
      </c>
      <c r="Z69" s="170">
        <v>214.39753846153849</v>
      </c>
      <c r="AA69" s="3"/>
      <c r="AB69" s="10" t="s">
        <v>248</v>
      </c>
      <c r="AC69" s="10"/>
      <c r="AD69" s="252">
        <v>8832</v>
      </c>
      <c r="AE69" s="23">
        <v>10</v>
      </c>
      <c r="AF69" s="23">
        <v>2</v>
      </c>
      <c r="AG69" s="23"/>
      <c r="AH69" s="23"/>
      <c r="AI69" s="23"/>
      <c r="AJ69" s="23"/>
      <c r="AK69" s="3"/>
      <c r="AL69" s="3"/>
      <c r="AM69" s="256">
        <v>18942.09</v>
      </c>
      <c r="AN69" s="256">
        <v>10671.119999999999</v>
      </c>
      <c r="AO69" s="256"/>
      <c r="AP69" s="256"/>
      <c r="AQ69" s="256"/>
      <c r="AR69" s="256"/>
      <c r="AS69" s="3"/>
      <c r="AT69" s="3"/>
      <c r="AU69" s="256">
        <v>1578.5074999999999</v>
      </c>
      <c r="AV69" s="256">
        <v>5335.5599999999995</v>
      </c>
      <c r="AW69" s="256"/>
      <c r="AX69" s="256"/>
      <c r="AY69" s="256"/>
      <c r="AZ69" s="256"/>
      <c r="BA69" s="3"/>
    </row>
    <row r="70" spans="1:53" x14ac:dyDescent="0.2">
      <c r="A70" s="53"/>
      <c r="B70" s="10" t="s">
        <v>237</v>
      </c>
      <c r="C70" s="10"/>
      <c r="D70" s="252">
        <v>8826</v>
      </c>
      <c r="E70" s="10">
        <v>37</v>
      </c>
      <c r="F70" s="10">
        <v>16</v>
      </c>
      <c r="G70" s="10">
        <v>9</v>
      </c>
      <c r="H70" s="10">
        <v>2</v>
      </c>
      <c r="I70" s="10">
        <v>2</v>
      </c>
      <c r="J70" s="10">
        <v>12</v>
      </c>
      <c r="M70" s="170">
        <v>8797.6100000000042</v>
      </c>
      <c r="N70" s="170">
        <v>2486.1099999999997</v>
      </c>
      <c r="O70" s="170">
        <v>1300.1800000000003</v>
      </c>
      <c r="P70" s="170">
        <v>338.10999999999996</v>
      </c>
      <c r="Q70" s="170">
        <v>331.65000000000003</v>
      </c>
      <c r="R70" s="170">
        <v>7026.18</v>
      </c>
      <c r="S70" s="3"/>
      <c r="T70" s="3"/>
      <c r="U70" s="170">
        <v>120.51520547945211</v>
      </c>
      <c r="V70" s="170">
        <v>67.192162162162148</v>
      </c>
      <c r="W70" s="170">
        <v>59.099090909090926</v>
      </c>
      <c r="X70" s="170">
        <v>26.008461538461535</v>
      </c>
      <c r="Y70" s="170">
        <v>23.689285714285717</v>
      </c>
      <c r="Z70" s="170">
        <v>585.51499999999999</v>
      </c>
      <c r="AA70" s="3"/>
      <c r="AB70" s="10" t="s">
        <v>249</v>
      </c>
      <c r="AC70" s="10"/>
      <c r="AD70" s="252">
        <v>7033</v>
      </c>
      <c r="AE70" s="23">
        <v>26</v>
      </c>
      <c r="AF70" s="23">
        <v>9</v>
      </c>
      <c r="AG70" s="23">
        <v>8</v>
      </c>
      <c r="AH70" s="23">
        <v>3</v>
      </c>
      <c r="AI70" s="23">
        <v>2</v>
      </c>
      <c r="AJ70" s="23">
        <v>8</v>
      </c>
      <c r="AK70" s="3"/>
      <c r="AL70" s="3"/>
      <c r="AM70" s="256">
        <v>31535.319999999989</v>
      </c>
      <c r="AN70" s="256">
        <v>44846.729999999981</v>
      </c>
      <c r="AO70" s="256">
        <v>2354.7600000000002</v>
      </c>
      <c r="AP70" s="256">
        <v>1786.38</v>
      </c>
      <c r="AQ70" s="256">
        <v>2600.9</v>
      </c>
      <c r="AR70" s="256">
        <v>5529.41</v>
      </c>
      <c r="AS70" s="3"/>
      <c r="AT70" s="3"/>
      <c r="AU70" s="256">
        <v>618.33960784313706</v>
      </c>
      <c r="AV70" s="256">
        <v>1546.4389655172408</v>
      </c>
      <c r="AW70" s="256">
        <v>112.13142857142859</v>
      </c>
      <c r="AX70" s="256">
        <v>137.41384615384615</v>
      </c>
      <c r="AY70" s="256">
        <v>260.09000000000003</v>
      </c>
      <c r="AZ70" s="256">
        <v>691.17624999999998</v>
      </c>
      <c r="BA70" s="3"/>
    </row>
    <row r="71" spans="1:53" x14ac:dyDescent="0.2">
      <c r="A71" s="53"/>
      <c r="B71" s="10" t="s">
        <v>336</v>
      </c>
      <c r="C71" s="10"/>
      <c r="D71" s="252">
        <v>8827</v>
      </c>
      <c r="E71" s="10">
        <v>1</v>
      </c>
      <c r="F71" s="10"/>
      <c r="G71" s="10"/>
      <c r="H71" s="10"/>
      <c r="I71" s="10"/>
      <c r="J71" s="10"/>
      <c r="M71" s="170">
        <v>118.12</v>
      </c>
      <c r="N71" s="170"/>
      <c r="O71" s="170"/>
      <c r="P71" s="170"/>
      <c r="Q71" s="170"/>
      <c r="R71" s="170"/>
      <c r="S71" s="3"/>
      <c r="T71" s="3"/>
      <c r="U71" s="170">
        <v>118.12</v>
      </c>
      <c r="V71" s="170"/>
      <c r="W71" s="170"/>
      <c r="X71" s="170"/>
      <c r="Y71" s="170"/>
      <c r="Z71" s="170"/>
      <c r="AA71" s="3"/>
      <c r="AB71" s="10" t="s">
        <v>250</v>
      </c>
      <c r="AC71" s="10"/>
      <c r="AD71" s="252">
        <v>7848</v>
      </c>
      <c r="AE71" s="23">
        <v>4</v>
      </c>
      <c r="AF71" s="23">
        <v>1</v>
      </c>
      <c r="AG71" s="23"/>
      <c r="AH71" s="23"/>
      <c r="AI71" s="23"/>
      <c r="AJ71" s="23"/>
      <c r="AK71" s="3"/>
      <c r="AL71" s="3"/>
      <c r="AM71" s="256">
        <v>330.13</v>
      </c>
      <c r="AN71" s="256">
        <v>22.34</v>
      </c>
      <c r="AO71" s="256"/>
      <c r="AP71" s="256"/>
      <c r="AQ71" s="256"/>
      <c r="AR71" s="256"/>
      <c r="AS71" s="3"/>
      <c r="AT71" s="3"/>
      <c r="AU71" s="256">
        <v>66.025999999999996</v>
      </c>
      <c r="AV71" s="256">
        <v>22.34</v>
      </c>
      <c r="AW71" s="256"/>
      <c r="AX71" s="256"/>
      <c r="AY71" s="256"/>
      <c r="AZ71" s="256"/>
      <c r="BA71" s="3"/>
    </row>
    <row r="72" spans="1:53" x14ac:dyDescent="0.2">
      <c r="A72" s="53"/>
      <c r="B72" s="10" t="s">
        <v>238</v>
      </c>
      <c r="C72" s="10"/>
      <c r="D72" s="252">
        <v>7838</v>
      </c>
      <c r="E72" s="10">
        <v>2</v>
      </c>
      <c r="F72" s="10">
        <v>3</v>
      </c>
      <c r="G72" s="10"/>
      <c r="H72" s="10">
        <v>1</v>
      </c>
      <c r="I72" s="10"/>
      <c r="J72" s="10"/>
      <c r="M72" s="170">
        <v>1436.0900000000001</v>
      </c>
      <c r="N72" s="170">
        <v>470.96000000000004</v>
      </c>
      <c r="O72" s="170"/>
      <c r="P72" s="170">
        <v>656.85</v>
      </c>
      <c r="Q72" s="170"/>
      <c r="R72" s="170"/>
      <c r="S72" s="3"/>
      <c r="T72" s="3"/>
      <c r="U72" s="170">
        <v>287.21800000000002</v>
      </c>
      <c r="V72" s="170">
        <v>156.98666666666668</v>
      </c>
      <c r="W72" s="170"/>
      <c r="X72" s="170">
        <v>656.85</v>
      </c>
      <c r="Y72" s="170"/>
      <c r="Z72" s="170"/>
      <c r="AA72" s="3"/>
      <c r="AB72" s="10" t="s">
        <v>251</v>
      </c>
      <c r="AC72" s="10"/>
      <c r="AD72" s="252">
        <v>8530</v>
      </c>
      <c r="AE72" s="23">
        <v>25</v>
      </c>
      <c r="AF72" s="23">
        <v>8</v>
      </c>
      <c r="AG72" s="23">
        <v>3</v>
      </c>
      <c r="AH72" s="23"/>
      <c r="AI72" s="23">
        <v>1</v>
      </c>
      <c r="AJ72" s="23">
        <v>11</v>
      </c>
      <c r="AK72" s="3"/>
      <c r="AL72" s="3"/>
      <c r="AM72" s="256">
        <v>10932.27</v>
      </c>
      <c r="AN72" s="256">
        <v>2204.1799999999994</v>
      </c>
      <c r="AO72" s="256">
        <v>882.75</v>
      </c>
      <c r="AP72" s="256">
        <v>574.36999999999989</v>
      </c>
      <c r="AQ72" s="256">
        <v>469.59999999999997</v>
      </c>
      <c r="AR72" s="256">
        <v>4744.2799999999979</v>
      </c>
      <c r="AS72" s="3"/>
      <c r="AT72" s="3"/>
      <c r="AU72" s="256">
        <v>237.65804347826088</v>
      </c>
      <c r="AV72" s="256">
        <v>110.20899999999997</v>
      </c>
      <c r="AW72" s="256">
        <v>63.053571428571431</v>
      </c>
      <c r="AX72" s="256">
        <v>52.215454545454534</v>
      </c>
      <c r="AY72" s="256">
        <v>42.690909090909088</v>
      </c>
      <c r="AZ72" s="256">
        <v>431.2981818181816</v>
      </c>
      <c r="BA72" s="3"/>
    </row>
    <row r="73" spans="1:53" x14ac:dyDescent="0.2">
      <c r="A73" s="53"/>
      <c r="B73" s="10" t="s">
        <v>337</v>
      </c>
      <c r="C73" s="10"/>
      <c r="D73" s="252">
        <v>7821</v>
      </c>
      <c r="E73" s="10"/>
      <c r="F73" s="10"/>
      <c r="G73" s="10"/>
      <c r="H73" s="10">
        <v>1</v>
      </c>
      <c r="I73" s="10"/>
      <c r="J73" s="10"/>
      <c r="M73" s="170">
        <v>10.5</v>
      </c>
      <c r="N73" s="170">
        <v>10.5</v>
      </c>
      <c r="O73" s="170">
        <v>7.7</v>
      </c>
      <c r="P73" s="170">
        <v>15</v>
      </c>
      <c r="Q73" s="170"/>
      <c r="R73" s="170"/>
      <c r="S73" s="3"/>
      <c r="T73" s="3"/>
      <c r="U73" s="170">
        <v>10.5</v>
      </c>
      <c r="V73" s="170">
        <v>10.5</v>
      </c>
      <c r="W73" s="170">
        <v>7.7</v>
      </c>
      <c r="X73" s="170">
        <v>15</v>
      </c>
      <c r="Y73" s="170"/>
      <c r="Z73" s="170"/>
      <c r="AA73" s="3"/>
      <c r="AB73" s="10" t="s">
        <v>344</v>
      </c>
      <c r="AC73" s="10"/>
      <c r="AD73" s="252">
        <v>8833</v>
      </c>
      <c r="AE73" s="23"/>
      <c r="AF73" s="23"/>
      <c r="AG73" s="23">
        <v>1</v>
      </c>
      <c r="AH73" s="23"/>
      <c r="AI73" s="23"/>
      <c r="AJ73" s="23"/>
      <c r="AK73" s="3"/>
      <c r="AL73" s="3"/>
      <c r="AM73" s="256">
        <v>574.92999999999995</v>
      </c>
      <c r="AN73" s="256">
        <v>431.58</v>
      </c>
      <c r="AO73" s="256">
        <v>4.2300000000000004</v>
      </c>
      <c r="AP73" s="256"/>
      <c r="AQ73" s="256"/>
      <c r="AR73" s="256"/>
      <c r="AS73" s="3"/>
      <c r="AT73" s="3"/>
      <c r="AU73" s="256">
        <v>574.92999999999995</v>
      </c>
      <c r="AV73" s="256">
        <v>431.58</v>
      </c>
      <c r="AW73" s="256">
        <v>4.2300000000000004</v>
      </c>
      <c r="AX73" s="256"/>
      <c r="AY73" s="256"/>
      <c r="AZ73" s="256"/>
      <c r="BA73" s="3"/>
    </row>
    <row r="74" spans="1:53" x14ac:dyDescent="0.2">
      <c r="A74" s="53"/>
      <c r="B74" s="10" t="s">
        <v>239</v>
      </c>
      <c r="C74" s="10"/>
      <c r="D74" s="252">
        <v>7840</v>
      </c>
      <c r="E74" s="10">
        <v>363</v>
      </c>
      <c r="F74" s="10">
        <v>146</v>
      </c>
      <c r="G74" s="10">
        <v>74</v>
      </c>
      <c r="H74" s="10">
        <v>38</v>
      </c>
      <c r="I74" s="10">
        <v>24</v>
      </c>
      <c r="J74" s="10">
        <v>165</v>
      </c>
      <c r="M74" s="170">
        <v>102595.36999999982</v>
      </c>
      <c r="N74" s="170">
        <v>33662.530000000021</v>
      </c>
      <c r="O74" s="170">
        <v>15466.580000000014</v>
      </c>
      <c r="P74" s="170">
        <v>10383.759999999995</v>
      </c>
      <c r="Q74" s="170">
        <v>5190.7499999999982</v>
      </c>
      <c r="R74" s="170">
        <v>48051.12999999999</v>
      </c>
      <c r="S74" s="3"/>
      <c r="T74" s="3"/>
      <c r="U74" s="170">
        <v>133.41400520156023</v>
      </c>
      <c r="V74" s="170">
        <v>80.148880952381006</v>
      </c>
      <c r="W74" s="170">
        <v>55.635179856115158</v>
      </c>
      <c r="X74" s="170">
        <v>48.750046948356783</v>
      </c>
      <c r="Y74" s="170">
        <v>29.326271186440668</v>
      </c>
      <c r="Z74" s="170">
        <v>291.21896969696962</v>
      </c>
      <c r="AA74" s="3"/>
      <c r="AB74" s="10" t="s">
        <v>253</v>
      </c>
      <c r="AC74" s="10"/>
      <c r="AD74" s="252">
        <v>8833</v>
      </c>
      <c r="AE74" s="23">
        <v>14</v>
      </c>
      <c r="AF74" s="23">
        <v>3</v>
      </c>
      <c r="AG74" s="23">
        <v>7</v>
      </c>
      <c r="AH74" s="23">
        <v>3</v>
      </c>
      <c r="AI74" s="23">
        <v>1</v>
      </c>
      <c r="AJ74" s="23">
        <v>2</v>
      </c>
      <c r="AK74" s="3"/>
      <c r="AL74" s="3"/>
      <c r="AM74" s="256">
        <v>6974.45</v>
      </c>
      <c r="AN74" s="256">
        <v>1938.51</v>
      </c>
      <c r="AO74" s="256">
        <v>1230.82</v>
      </c>
      <c r="AP74" s="256">
        <v>885.57999999999993</v>
      </c>
      <c r="AQ74" s="256">
        <v>640</v>
      </c>
      <c r="AR74" s="256">
        <v>975.65</v>
      </c>
      <c r="AS74" s="3"/>
      <c r="AT74" s="3"/>
      <c r="AU74" s="256">
        <v>240.49827586206897</v>
      </c>
      <c r="AV74" s="256">
        <v>121.156875</v>
      </c>
      <c r="AW74" s="256">
        <v>94.678461538461534</v>
      </c>
      <c r="AX74" s="256">
        <v>147.59666666666666</v>
      </c>
      <c r="AY74" s="256">
        <v>213.33333333333334</v>
      </c>
      <c r="AZ74" s="256">
        <v>487.82499999999999</v>
      </c>
      <c r="BA74" s="3"/>
    </row>
    <row r="75" spans="1:53" x14ac:dyDescent="0.2">
      <c r="A75" s="53"/>
      <c r="B75" s="10" t="s">
        <v>239</v>
      </c>
      <c r="C75" s="10"/>
      <c r="D75" s="252">
        <v>7853</v>
      </c>
      <c r="E75" s="10">
        <v>1</v>
      </c>
      <c r="F75" s="10"/>
      <c r="G75" s="10"/>
      <c r="H75" s="10"/>
      <c r="I75" s="10"/>
      <c r="J75" s="10"/>
      <c r="M75" s="170">
        <v>10.5</v>
      </c>
      <c r="N75" s="170"/>
      <c r="O75" s="170"/>
      <c r="P75" s="170"/>
      <c r="Q75" s="170"/>
      <c r="R75" s="170"/>
      <c r="S75" s="3"/>
      <c r="T75" s="3"/>
      <c r="U75" s="170">
        <v>10.5</v>
      </c>
      <c r="V75" s="170"/>
      <c r="W75" s="170"/>
      <c r="X75" s="170"/>
      <c r="Y75" s="170"/>
      <c r="Z75" s="170"/>
      <c r="AA75" s="3"/>
      <c r="AB75" s="10" t="s">
        <v>254</v>
      </c>
      <c r="AC75" s="10"/>
      <c r="AD75" s="252">
        <v>7036</v>
      </c>
      <c r="AE75" s="23">
        <v>161</v>
      </c>
      <c r="AF75" s="23">
        <v>71</v>
      </c>
      <c r="AG75" s="23">
        <v>30</v>
      </c>
      <c r="AH75" s="23">
        <v>24</v>
      </c>
      <c r="AI75" s="23">
        <v>16</v>
      </c>
      <c r="AJ75" s="23">
        <v>47</v>
      </c>
      <c r="AK75" s="3"/>
      <c r="AL75" s="3"/>
      <c r="AM75" s="256">
        <v>157831.53999999998</v>
      </c>
      <c r="AN75" s="256">
        <v>24595.34</v>
      </c>
      <c r="AO75" s="256">
        <v>12574.160000000005</v>
      </c>
      <c r="AP75" s="256">
        <v>6566.1599999999989</v>
      </c>
      <c r="AQ75" s="256">
        <v>15031.560000000005</v>
      </c>
      <c r="AR75" s="256">
        <v>68573.590000000011</v>
      </c>
      <c r="AS75" s="3"/>
      <c r="AT75" s="3"/>
      <c r="AU75" s="256">
        <v>466.95721893491117</v>
      </c>
      <c r="AV75" s="256">
        <v>134.40076502732239</v>
      </c>
      <c r="AW75" s="256">
        <v>113.28072072072077</v>
      </c>
      <c r="AX75" s="256">
        <v>80.075121951219501</v>
      </c>
      <c r="AY75" s="256">
        <v>254.77220338983059</v>
      </c>
      <c r="AZ75" s="256">
        <v>1459.0125531914896</v>
      </c>
      <c r="BA75" s="3"/>
    </row>
    <row r="76" spans="1:53" x14ac:dyDescent="0.2">
      <c r="A76" s="53"/>
      <c r="B76" s="10" t="s">
        <v>239</v>
      </c>
      <c r="C76" s="10"/>
      <c r="D76" s="252">
        <v>8530</v>
      </c>
      <c r="E76" s="10"/>
      <c r="F76" s="10"/>
      <c r="G76" s="10"/>
      <c r="H76" s="10">
        <v>1</v>
      </c>
      <c r="I76" s="10"/>
      <c r="J76" s="10">
        <v>1</v>
      </c>
      <c r="M76" s="170">
        <v>263.20999999999998</v>
      </c>
      <c r="N76" s="170">
        <v>104.65</v>
      </c>
      <c r="O76" s="170">
        <v>63.26</v>
      </c>
      <c r="P76" s="170">
        <v>39.459999999999994</v>
      </c>
      <c r="Q76" s="170">
        <v>23.51</v>
      </c>
      <c r="R76" s="170">
        <v>52.5</v>
      </c>
      <c r="S76" s="3"/>
      <c r="T76" s="3"/>
      <c r="U76" s="170">
        <v>131.60499999999999</v>
      </c>
      <c r="V76" s="170">
        <v>52.325000000000003</v>
      </c>
      <c r="W76" s="170">
        <v>31.63</v>
      </c>
      <c r="X76" s="170">
        <v>19.729999999999997</v>
      </c>
      <c r="Y76" s="170">
        <v>23.51</v>
      </c>
      <c r="Z76" s="170">
        <v>52.5</v>
      </c>
      <c r="AA76" s="3"/>
      <c r="AB76" s="10" t="s">
        <v>255</v>
      </c>
      <c r="AC76" s="10"/>
      <c r="AD76" s="252">
        <v>7853</v>
      </c>
      <c r="AE76" s="23">
        <v>9</v>
      </c>
      <c r="AF76" s="23">
        <v>5</v>
      </c>
      <c r="AG76" s="23"/>
      <c r="AH76" s="23">
        <v>1</v>
      </c>
      <c r="AI76" s="23">
        <v>1</v>
      </c>
      <c r="AJ76" s="23">
        <v>1</v>
      </c>
      <c r="AK76" s="3"/>
      <c r="AL76" s="3"/>
      <c r="AM76" s="256">
        <v>2459.6199999999994</v>
      </c>
      <c r="AN76" s="256">
        <v>615.04999999999995</v>
      </c>
      <c r="AO76" s="256">
        <v>141.71</v>
      </c>
      <c r="AP76" s="256">
        <v>58.58</v>
      </c>
      <c r="AQ76" s="256">
        <v>42.010000000000005</v>
      </c>
      <c r="AR76" s="256">
        <v>97.13</v>
      </c>
      <c r="AS76" s="3"/>
      <c r="AT76" s="3"/>
      <c r="AU76" s="256">
        <v>144.68352941176468</v>
      </c>
      <c r="AV76" s="256">
        <v>76.881249999999994</v>
      </c>
      <c r="AW76" s="256">
        <v>47.236666666666672</v>
      </c>
      <c r="AX76" s="256">
        <v>29.29</v>
      </c>
      <c r="AY76" s="256">
        <v>21.005000000000003</v>
      </c>
      <c r="AZ76" s="256">
        <v>97.13</v>
      </c>
      <c r="BA76" s="3"/>
    </row>
    <row r="77" spans="1:53" x14ac:dyDescent="0.2">
      <c r="A77" s="53"/>
      <c r="B77" s="10" t="s">
        <v>240</v>
      </c>
      <c r="C77" s="10"/>
      <c r="D77" s="252">
        <v>7419</v>
      </c>
      <c r="E77" s="10">
        <v>75</v>
      </c>
      <c r="F77" s="10">
        <v>32</v>
      </c>
      <c r="G77" s="10">
        <v>22</v>
      </c>
      <c r="H77" s="10">
        <v>2</v>
      </c>
      <c r="I77" s="10">
        <v>5</v>
      </c>
      <c r="J77" s="10">
        <v>46</v>
      </c>
      <c r="M77" s="170">
        <v>17995.709999999988</v>
      </c>
      <c r="N77" s="170">
        <v>7402.029999999997</v>
      </c>
      <c r="O77" s="170">
        <v>1914.6699999999996</v>
      </c>
      <c r="P77" s="170">
        <v>81.42</v>
      </c>
      <c r="Q77" s="170">
        <v>1054.6199999999999</v>
      </c>
      <c r="R77" s="170">
        <v>17790.7</v>
      </c>
      <c r="S77" s="3"/>
      <c r="T77" s="3"/>
      <c r="U77" s="170">
        <v>104.02144508670513</v>
      </c>
      <c r="V77" s="170">
        <v>74.020299999999963</v>
      </c>
      <c r="W77" s="170">
        <v>27.352428571428565</v>
      </c>
      <c r="X77" s="170">
        <v>16.283999999999999</v>
      </c>
      <c r="Y77" s="170">
        <v>22.438723404255317</v>
      </c>
      <c r="Z77" s="170">
        <v>386.75434782608698</v>
      </c>
      <c r="AA77" s="3"/>
      <c r="AB77" s="10" t="s">
        <v>345</v>
      </c>
      <c r="AC77" s="10"/>
      <c r="AD77" s="252">
        <v>8865</v>
      </c>
      <c r="AE77" s="23">
        <v>1</v>
      </c>
      <c r="AF77" s="23">
        <v>1</v>
      </c>
      <c r="AG77" s="23"/>
      <c r="AH77" s="23"/>
      <c r="AI77" s="23"/>
      <c r="AJ77" s="23"/>
      <c r="AK77" s="3"/>
      <c r="AL77" s="3"/>
      <c r="AM77" s="256">
        <v>5892.08</v>
      </c>
      <c r="AN77" s="256">
        <v>425.68</v>
      </c>
      <c r="AO77" s="256"/>
      <c r="AP77" s="256"/>
      <c r="AQ77" s="256"/>
      <c r="AR77" s="256"/>
      <c r="AS77" s="3"/>
      <c r="AT77" s="3"/>
      <c r="AU77" s="256">
        <v>2946.04</v>
      </c>
      <c r="AV77" s="256">
        <v>425.68</v>
      </c>
      <c r="AW77" s="256"/>
      <c r="AX77" s="256"/>
      <c r="AY77" s="256"/>
      <c r="AZ77" s="256"/>
      <c r="BA77" s="3"/>
    </row>
    <row r="78" spans="1:53" x14ac:dyDescent="0.2">
      <c r="A78" s="53"/>
      <c r="B78" s="10" t="s">
        <v>338</v>
      </c>
      <c r="C78" s="10"/>
      <c r="D78" s="252">
        <v>8827</v>
      </c>
      <c r="E78" s="10">
        <v>22</v>
      </c>
      <c r="F78" s="10">
        <v>5</v>
      </c>
      <c r="G78" s="10">
        <v>5</v>
      </c>
      <c r="H78" s="10">
        <v>8</v>
      </c>
      <c r="I78" s="10">
        <v>8</v>
      </c>
      <c r="J78" s="10">
        <v>6</v>
      </c>
      <c r="M78" s="170">
        <v>6886.079999999999</v>
      </c>
      <c r="N78" s="170">
        <v>1637.2499999999998</v>
      </c>
      <c r="O78" s="170">
        <v>690.54000000000008</v>
      </c>
      <c r="P78" s="170">
        <v>311.34999999999997</v>
      </c>
      <c r="Q78" s="170">
        <v>225.23000000000002</v>
      </c>
      <c r="R78" s="170">
        <v>1916.98</v>
      </c>
      <c r="S78" s="3"/>
      <c r="T78" s="3"/>
      <c r="U78" s="170">
        <v>153.02399999999997</v>
      </c>
      <c r="V78" s="170">
        <v>60.638888888888879</v>
      </c>
      <c r="W78" s="170">
        <v>36.344210526315791</v>
      </c>
      <c r="X78" s="170">
        <v>17.297222222222221</v>
      </c>
      <c r="Y78" s="170">
        <v>18.769166666666667</v>
      </c>
      <c r="Z78" s="170">
        <v>319.49666666666667</v>
      </c>
      <c r="AA78" s="3"/>
      <c r="AB78" s="10" t="s">
        <v>347</v>
      </c>
      <c r="AC78" s="10"/>
      <c r="AD78" s="252">
        <v>7865</v>
      </c>
      <c r="AE78" s="23"/>
      <c r="AF78" s="23"/>
      <c r="AG78" s="23"/>
      <c r="AH78" s="23"/>
      <c r="AI78" s="23"/>
      <c r="AJ78" s="23">
        <v>1</v>
      </c>
      <c r="AK78" s="3"/>
      <c r="AL78" s="3"/>
      <c r="AM78" s="256">
        <v>345.91</v>
      </c>
      <c r="AN78" s="256">
        <v>345.91</v>
      </c>
      <c r="AO78" s="256">
        <v>345.91</v>
      </c>
      <c r="AP78" s="256">
        <v>289.27</v>
      </c>
      <c r="AQ78" s="256">
        <v>272.05</v>
      </c>
      <c r="AR78" s="256">
        <v>1360.25</v>
      </c>
      <c r="AS78" s="3"/>
      <c r="AT78" s="3"/>
      <c r="AU78" s="256">
        <v>345.91</v>
      </c>
      <c r="AV78" s="256">
        <v>345.91</v>
      </c>
      <c r="AW78" s="256">
        <v>345.91</v>
      </c>
      <c r="AX78" s="256">
        <v>289.27</v>
      </c>
      <c r="AY78" s="256">
        <v>272.05</v>
      </c>
      <c r="AZ78" s="256">
        <v>1360.25</v>
      </c>
      <c r="BA78" s="3"/>
    </row>
    <row r="79" spans="1:53" x14ac:dyDescent="0.2">
      <c r="A79" s="53"/>
      <c r="B79" s="10" t="s">
        <v>295</v>
      </c>
      <c r="C79" s="10"/>
      <c r="D79" s="252">
        <v>7416</v>
      </c>
      <c r="E79" s="10"/>
      <c r="F79" s="10"/>
      <c r="G79" s="10"/>
      <c r="H79" s="10"/>
      <c r="I79" s="10"/>
      <c r="J79" s="10">
        <v>1</v>
      </c>
      <c r="M79" s="170">
        <v>10.5</v>
      </c>
      <c r="N79" s="170">
        <v>10.5</v>
      </c>
      <c r="O79" s="170">
        <v>10.5</v>
      </c>
      <c r="P79" s="170"/>
      <c r="Q79" s="170">
        <v>10</v>
      </c>
      <c r="R79" s="170">
        <v>10</v>
      </c>
      <c r="S79" s="3"/>
      <c r="T79" s="3"/>
      <c r="U79" s="170">
        <v>10.5</v>
      </c>
      <c r="V79" s="170">
        <v>10.5</v>
      </c>
      <c r="W79" s="170">
        <v>10.5</v>
      </c>
      <c r="X79" s="170"/>
      <c r="Y79" s="170">
        <v>10</v>
      </c>
      <c r="Z79" s="170">
        <v>10</v>
      </c>
      <c r="AA79" s="3"/>
      <c r="AB79" s="10" t="s">
        <v>369</v>
      </c>
      <c r="AC79" s="10"/>
      <c r="AD79" s="252">
        <v>7428</v>
      </c>
      <c r="AE79" s="23"/>
      <c r="AF79" s="23"/>
      <c r="AG79" s="23"/>
      <c r="AH79" s="23">
        <v>1</v>
      </c>
      <c r="AI79" s="23"/>
      <c r="AJ79" s="23">
        <v>1</v>
      </c>
      <c r="AK79" s="3"/>
      <c r="AL79" s="3"/>
      <c r="AM79" s="256">
        <v>6403.91</v>
      </c>
      <c r="AN79" s="256">
        <v>5656.59</v>
      </c>
      <c r="AO79" s="256">
        <v>4447.4800000000005</v>
      </c>
      <c r="AP79" s="256">
        <v>3018.07</v>
      </c>
      <c r="AQ79" s="256">
        <v>30.93</v>
      </c>
      <c r="AR79" s="256">
        <v>349.65</v>
      </c>
      <c r="AS79" s="3"/>
      <c r="AT79" s="3"/>
      <c r="AU79" s="256">
        <v>3201.9549999999999</v>
      </c>
      <c r="AV79" s="256">
        <v>2828.2950000000001</v>
      </c>
      <c r="AW79" s="256">
        <v>2223.7400000000002</v>
      </c>
      <c r="AX79" s="256">
        <v>1509.0350000000001</v>
      </c>
      <c r="AY79" s="256">
        <v>30.93</v>
      </c>
      <c r="AZ79" s="256">
        <v>349.65</v>
      </c>
      <c r="BA79" s="3"/>
    </row>
    <row r="80" spans="1:53" x14ac:dyDescent="0.2">
      <c r="A80" s="53"/>
      <c r="B80" s="10" t="s">
        <v>295</v>
      </c>
      <c r="C80" s="10"/>
      <c r="D80" s="252">
        <v>7419</v>
      </c>
      <c r="E80" s="10">
        <v>26</v>
      </c>
      <c r="F80" s="10">
        <v>4</v>
      </c>
      <c r="G80" s="10"/>
      <c r="H80" s="10">
        <v>1</v>
      </c>
      <c r="I80" s="10">
        <v>1</v>
      </c>
      <c r="J80" s="10">
        <v>5</v>
      </c>
      <c r="M80" s="170">
        <v>1557.19</v>
      </c>
      <c r="N80" s="170">
        <v>754.15999999999985</v>
      </c>
      <c r="O80" s="170">
        <v>42.3</v>
      </c>
      <c r="P80" s="170">
        <v>26.03</v>
      </c>
      <c r="Q80" s="170">
        <v>51.23</v>
      </c>
      <c r="R80" s="170">
        <v>434.92</v>
      </c>
      <c r="S80" s="3"/>
      <c r="T80" s="3"/>
      <c r="U80" s="170">
        <v>45.799705882352946</v>
      </c>
      <c r="V80" s="170">
        <v>83.795555555555538</v>
      </c>
      <c r="W80" s="170">
        <v>10.574999999999999</v>
      </c>
      <c r="X80" s="170">
        <v>13.015000000000001</v>
      </c>
      <c r="Y80" s="170">
        <v>12.807499999999999</v>
      </c>
      <c r="Z80" s="170">
        <v>86.984000000000009</v>
      </c>
      <c r="AA80" s="3"/>
      <c r="AB80" s="10" t="s">
        <v>257</v>
      </c>
      <c r="AC80" s="10"/>
      <c r="AD80" s="252">
        <v>8840</v>
      </c>
      <c r="AE80" s="23">
        <v>67</v>
      </c>
      <c r="AF80" s="23">
        <v>17</v>
      </c>
      <c r="AG80" s="23">
        <v>10</v>
      </c>
      <c r="AH80" s="23">
        <v>12</v>
      </c>
      <c r="AI80" s="23">
        <v>2</v>
      </c>
      <c r="AJ80" s="23">
        <v>10</v>
      </c>
      <c r="AK80" s="3"/>
      <c r="AL80" s="3"/>
      <c r="AM80" s="256">
        <v>51414.289999999994</v>
      </c>
      <c r="AN80" s="256">
        <v>6869.6600000000008</v>
      </c>
      <c r="AO80" s="256">
        <v>11258.550000000001</v>
      </c>
      <c r="AP80" s="256">
        <v>2076.2899999999995</v>
      </c>
      <c r="AQ80" s="256">
        <v>852.4</v>
      </c>
      <c r="AR80" s="256">
        <v>4295.08</v>
      </c>
      <c r="AS80" s="3"/>
      <c r="AT80" s="3"/>
      <c r="AU80" s="256">
        <v>439.43837606837599</v>
      </c>
      <c r="AV80" s="256">
        <v>140.19714285714286</v>
      </c>
      <c r="AW80" s="256">
        <v>341.16818181818184</v>
      </c>
      <c r="AX80" s="256">
        <v>90.273478260869538</v>
      </c>
      <c r="AY80" s="256">
        <v>77.490909090909085</v>
      </c>
      <c r="AZ80" s="256">
        <v>429.50799999999998</v>
      </c>
      <c r="BA80" s="3"/>
    </row>
    <row r="81" spans="1:53" x14ac:dyDescent="0.2">
      <c r="A81" s="53"/>
      <c r="B81" s="10" t="s">
        <v>296</v>
      </c>
      <c r="C81" s="10"/>
      <c r="D81" s="252">
        <v>8829</v>
      </c>
      <c r="E81" s="10">
        <v>52</v>
      </c>
      <c r="F81" s="10">
        <v>22</v>
      </c>
      <c r="G81" s="10">
        <v>14</v>
      </c>
      <c r="H81" s="10">
        <v>6</v>
      </c>
      <c r="I81" s="10">
        <v>3</v>
      </c>
      <c r="J81" s="10">
        <v>11</v>
      </c>
      <c r="M81" s="170">
        <v>11698.510000000006</v>
      </c>
      <c r="N81" s="170">
        <v>2453.8799999999997</v>
      </c>
      <c r="O81" s="170">
        <v>1212.92</v>
      </c>
      <c r="P81" s="170">
        <v>321.78000000000003</v>
      </c>
      <c r="Q81" s="170">
        <v>714.46999999999991</v>
      </c>
      <c r="R81" s="170">
        <v>1986.78</v>
      </c>
      <c r="S81" s="3"/>
      <c r="T81" s="3"/>
      <c r="U81" s="170">
        <v>115.82683168316838</v>
      </c>
      <c r="V81" s="170">
        <v>46.29962264150943</v>
      </c>
      <c r="W81" s="170">
        <v>37.903750000000002</v>
      </c>
      <c r="X81" s="170">
        <v>17.876666666666669</v>
      </c>
      <c r="Y81" s="170">
        <v>54.959230769230764</v>
      </c>
      <c r="Z81" s="170">
        <v>180.61636363636364</v>
      </c>
      <c r="AA81" s="3"/>
      <c r="AB81" s="10" t="s">
        <v>260</v>
      </c>
      <c r="AC81" s="10"/>
      <c r="AD81" s="252">
        <v>7092</v>
      </c>
      <c r="AE81" s="23">
        <v>12</v>
      </c>
      <c r="AF81" s="23">
        <v>2</v>
      </c>
      <c r="AG81" s="23">
        <v>3</v>
      </c>
      <c r="AH81" s="23"/>
      <c r="AI81" s="23"/>
      <c r="AJ81" s="23">
        <v>4</v>
      </c>
      <c r="AK81" s="3"/>
      <c r="AL81" s="3"/>
      <c r="AM81" s="256">
        <v>6876.29</v>
      </c>
      <c r="AN81" s="256">
        <v>3545.8399999999997</v>
      </c>
      <c r="AO81" s="256">
        <v>2747.6800000000003</v>
      </c>
      <c r="AP81" s="256">
        <v>63.76</v>
      </c>
      <c r="AQ81" s="256">
        <v>45.290000000000006</v>
      </c>
      <c r="AR81" s="256">
        <v>1737.37</v>
      </c>
      <c r="AS81" s="3"/>
      <c r="AT81" s="3"/>
      <c r="AU81" s="256">
        <v>382.01611111111112</v>
      </c>
      <c r="AV81" s="256">
        <v>590.97333333333324</v>
      </c>
      <c r="AW81" s="256">
        <v>686.92000000000007</v>
      </c>
      <c r="AX81" s="256">
        <v>31.88</v>
      </c>
      <c r="AY81" s="256">
        <v>22.645000000000003</v>
      </c>
      <c r="AZ81" s="256">
        <v>434.34249999999997</v>
      </c>
      <c r="BA81" s="3"/>
    </row>
    <row r="82" spans="1:53" x14ac:dyDescent="0.2">
      <c r="A82" s="53"/>
      <c r="B82" s="10" t="s">
        <v>243</v>
      </c>
      <c r="C82" s="10"/>
      <c r="D82" s="252">
        <v>7205</v>
      </c>
      <c r="E82" s="10">
        <v>36</v>
      </c>
      <c r="F82" s="10">
        <v>524</v>
      </c>
      <c r="G82" s="10">
        <v>344</v>
      </c>
      <c r="H82" s="10">
        <v>14</v>
      </c>
      <c r="I82" s="10">
        <v>105</v>
      </c>
      <c r="J82" s="10">
        <v>593</v>
      </c>
      <c r="M82" s="170">
        <v>11381.749999999993</v>
      </c>
      <c r="N82" s="170">
        <v>202699.69000000035</v>
      </c>
      <c r="O82" s="170">
        <v>92715.09000000004</v>
      </c>
      <c r="P82" s="170">
        <v>934.81</v>
      </c>
      <c r="Q82" s="170">
        <v>35401.83000000006</v>
      </c>
      <c r="R82" s="170">
        <v>295838.88000000012</v>
      </c>
      <c r="S82" s="3"/>
      <c r="T82" s="3"/>
      <c r="U82" s="170">
        <v>114.96717171717164</v>
      </c>
      <c r="V82" s="170">
        <v>135.1331266666669</v>
      </c>
      <c r="W82" s="170">
        <v>90.986349362119768</v>
      </c>
      <c r="X82" s="170">
        <v>32.234827586206897</v>
      </c>
      <c r="Y82" s="170">
        <v>52.917533632287082</v>
      </c>
      <c r="Z82" s="170">
        <v>498.88512647554825</v>
      </c>
      <c r="AA82" s="3"/>
      <c r="AB82" s="10" t="s">
        <v>301</v>
      </c>
      <c r="AC82" s="10"/>
      <c r="AD82" s="252">
        <v>7860</v>
      </c>
      <c r="AE82" s="23">
        <v>2</v>
      </c>
      <c r="AF82" s="23"/>
      <c r="AG82" s="23"/>
      <c r="AH82" s="23"/>
      <c r="AI82" s="23"/>
      <c r="AJ82" s="23"/>
      <c r="AK82" s="3"/>
      <c r="AL82" s="3"/>
      <c r="AM82" s="256">
        <v>255.67000000000002</v>
      </c>
      <c r="AN82" s="256"/>
      <c r="AO82" s="256"/>
      <c r="AP82" s="256"/>
      <c r="AQ82" s="256"/>
      <c r="AR82" s="256"/>
      <c r="AS82" s="3"/>
      <c r="AT82" s="3"/>
      <c r="AU82" s="256">
        <v>127.83500000000001</v>
      </c>
      <c r="AV82" s="256"/>
      <c r="AW82" s="256"/>
      <c r="AX82" s="256"/>
      <c r="AY82" s="256"/>
      <c r="AZ82" s="256"/>
      <c r="BA82" s="3"/>
    </row>
    <row r="83" spans="1:53" x14ac:dyDescent="0.2">
      <c r="A83" s="53"/>
      <c r="B83" s="10" t="s">
        <v>339</v>
      </c>
      <c r="C83" s="10"/>
      <c r="D83" s="252">
        <v>8848</v>
      </c>
      <c r="E83" s="10">
        <v>1</v>
      </c>
      <c r="F83" s="10"/>
      <c r="G83" s="10">
        <v>1</v>
      </c>
      <c r="H83" s="10"/>
      <c r="I83" s="10"/>
      <c r="J83" s="10"/>
      <c r="M83" s="170">
        <v>396.3</v>
      </c>
      <c r="N83" s="170">
        <v>111.17</v>
      </c>
      <c r="O83" s="170">
        <v>49.66</v>
      </c>
      <c r="P83" s="170"/>
      <c r="Q83" s="170"/>
      <c r="R83" s="170"/>
      <c r="S83" s="3"/>
      <c r="T83" s="3"/>
      <c r="U83" s="170">
        <v>198.15</v>
      </c>
      <c r="V83" s="170">
        <v>111.17</v>
      </c>
      <c r="W83" s="170">
        <v>49.66</v>
      </c>
      <c r="X83" s="170"/>
      <c r="Y83" s="170"/>
      <c r="Z83" s="170"/>
      <c r="AA83" s="3"/>
      <c r="AB83" s="10" t="s">
        <v>261</v>
      </c>
      <c r="AC83" s="10"/>
      <c r="AD83" s="252">
        <v>7860</v>
      </c>
      <c r="AE83" s="23">
        <v>41</v>
      </c>
      <c r="AF83" s="23">
        <v>9</v>
      </c>
      <c r="AG83" s="23">
        <v>7</v>
      </c>
      <c r="AH83" s="23">
        <v>2</v>
      </c>
      <c r="AI83" s="23">
        <v>2</v>
      </c>
      <c r="AJ83" s="23">
        <v>5</v>
      </c>
      <c r="AK83" s="3"/>
      <c r="AL83" s="3"/>
      <c r="AM83" s="256">
        <v>39489.35</v>
      </c>
      <c r="AN83" s="256">
        <v>9103.7800000000025</v>
      </c>
      <c r="AO83" s="256">
        <v>10002.99</v>
      </c>
      <c r="AP83" s="256">
        <v>609.94000000000005</v>
      </c>
      <c r="AQ83" s="256">
        <v>422.21000000000004</v>
      </c>
      <c r="AR83" s="256">
        <v>10466.35</v>
      </c>
      <c r="AS83" s="3"/>
      <c r="AT83" s="3"/>
      <c r="AU83" s="256">
        <v>607.52846153846156</v>
      </c>
      <c r="AV83" s="256">
        <v>379.32416666666677</v>
      </c>
      <c r="AW83" s="256">
        <v>625.18687499999999</v>
      </c>
      <c r="AX83" s="256">
        <v>67.771111111111111</v>
      </c>
      <c r="AY83" s="256">
        <v>60.315714285714293</v>
      </c>
      <c r="AZ83" s="256">
        <v>2093.27</v>
      </c>
      <c r="BA83" s="3"/>
    </row>
    <row r="84" spans="1:53" x14ac:dyDescent="0.2">
      <c r="A84" s="53"/>
      <c r="B84" s="10" t="s">
        <v>244</v>
      </c>
      <c r="C84" s="10"/>
      <c r="D84" s="252">
        <v>8861</v>
      </c>
      <c r="E84" s="10">
        <v>53</v>
      </c>
      <c r="F84" s="10">
        <v>11</v>
      </c>
      <c r="G84" s="10">
        <v>15</v>
      </c>
      <c r="H84" s="10">
        <v>6</v>
      </c>
      <c r="I84" s="10">
        <v>2</v>
      </c>
      <c r="J84" s="10">
        <v>25</v>
      </c>
      <c r="M84" s="170">
        <v>16709.200000000008</v>
      </c>
      <c r="N84" s="170">
        <v>4398.5400000000018</v>
      </c>
      <c r="O84" s="170">
        <v>2434.6000000000004</v>
      </c>
      <c r="P84" s="170">
        <v>760.89</v>
      </c>
      <c r="Q84" s="170">
        <v>601.70000000000005</v>
      </c>
      <c r="R84" s="170">
        <v>8370.31</v>
      </c>
      <c r="S84" s="3"/>
      <c r="T84" s="3"/>
      <c r="U84" s="170">
        <v>154.7148148148149</v>
      </c>
      <c r="V84" s="170">
        <v>78.545357142857171</v>
      </c>
      <c r="W84" s="170">
        <v>52.92608695652175</v>
      </c>
      <c r="X84" s="170">
        <v>23.7778125</v>
      </c>
      <c r="Y84" s="170">
        <v>23.142307692307693</v>
      </c>
      <c r="Z84" s="170">
        <v>334.81239999999997</v>
      </c>
      <c r="AA84" s="3"/>
      <c r="AB84" s="10" t="s">
        <v>306</v>
      </c>
      <c r="AC84" s="10"/>
      <c r="AD84" s="252">
        <v>7439</v>
      </c>
      <c r="AE84" s="23">
        <v>2</v>
      </c>
      <c r="AF84" s="23">
        <v>4</v>
      </c>
      <c r="AG84" s="23"/>
      <c r="AH84" s="23"/>
      <c r="AI84" s="23"/>
      <c r="AJ84" s="23">
        <v>1</v>
      </c>
      <c r="AK84" s="3"/>
      <c r="AL84" s="3"/>
      <c r="AM84" s="256">
        <v>759.24999999999989</v>
      </c>
      <c r="AN84" s="256">
        <v>250.03</v>
      </c>
      <c r="AO84" s="256">
        <v>36.79</v>
      </c>
      <c r="AP84" s="256">
        <v>27.68</v>
      </c>
      <c r="AQ84" s="256">
        <v>27.01</v>
      </c>
      <c r="AR84" s="256">
        <v>172.01</v>
      </c>
      <c r="AS84" s="3"/>
      <c r="AT84" s="3"/>
      <c r="AU84" s="256">
        <v>108.46428571428569</v>
      </c>
      <c r="AV84" s="256">
        <v>50.006</v>
      </c>
      <c r="AW84" s="256">
        <v>36.79</v>
      </c>
      <c r="AX84" s="256">
        <v>27.68</v>
      </c>
      <c r="AY84" s="256">
        <v>27.01</v>
      </c>
      <c r="AZ84" s="256">
        <v>172.01</v>
      </c>
      <c r="BA84" s="3"/>
    </row>
    <row r="85" spans="1:53" x14ac:dyDescent="0.2">
      <c r="A85" s="53"/>
      <c r="B85" s="10" t="s">
        <v>340</v>
      </c>
      <c r="C85" s="10"/>
      <c r="D85" s="252">
        <v>8534</v>
      </c>
      <c r="E85" s="10"/>
      <c r="F85" s="10"/>
      <c r="G85" s="10"/>
      <c r="H85" s="10"/>
      <c r="I85" s="10"/>
      <c r="J85" s="10">
        <v>1</v>
      </c>
      <c r="M85" s="170">
        <v>13.31</v>
      </c>
      <c r="N85" s="170">
        <v>11.92</v>
      </c>
      <c r="O85" s="170">
        <v>11.88</v>
      </c>
      <c r="P85" s="170">
        <v>11.56</v>
      </c>
      <c r="Q85" s="170">
        <v>11.03</v>
      </c>
      <c r="R85" s="170">
        <v>45.26</v>
      </c>
      <c r="S85" s="3"/>
      <c r="T85" s="3"/>
      <c r="U85" s="170">
        <v>13.31</v>
      </c>
      <c r="V85" s="170">
        <v>11.92</v>
      </c>
      <c r="W85" s="170">
        <v>11.88</v>
      </c>
      <c r="X85" s="170">
        <v>11.56</v>
      </c>
      <c r="Y85" s="170">
        <v>11.03</v>
      </c>
      <c r="Z85" s="170">
        <v>45.26</v>
      </c>
      <c r="AA85" s="3"/>
      <c r="AB85" s="10" t="s">
        <v>351</v>
      </c>
      <c r="AC85" s="10"/>
      <c r="AD85" s="252">
        <v>7863</v>
      </c>
      <c r="AE85" s="23">
        <v>2</v>
      </c>
      <c r="AF85" s="23"/>
      <c r="AG85" s="23">
        <v>1</v>
      </c>
      <c r="AH85" s="23"/>
      <c r="AI85" s="23"/>
      <c r="AJ85" s="23">
        <v>2</v>
      </c>
      <c r="AK85" s="3"/>
      <c r="AL85" s="3"/>
      <c r="AM85" s="256">
        <v>443.13</v>
      </c>
      <c r="AN85" s="256">
        <v>117.42999999999999</v>
      </c>
      <c r="AO85" s="256">
        <v>47.09</v>
      </c>
      <c r="AP85" s="256">
        <v>27.81</v>
      </c>
      <c r="AQ85" s="256">
        <v>29.36</v>
      </c>
      <c r="AR85" s="256">
        <v>201.07</v>
      </c>
      <c r="AS85" s="3"/>
      <c r="AT85" s="3"/>
      <c r="AU85" s="256">
        <v>88.626000000000005</v>
      </c>
      <c r="AV85" s="256">
        <v>39.143333333333331</v>
      </c>
      <c r="AW85" s="256">
        <v>15.696666666666667</v>
      </c>
      <c r="AX85" s="256">
        <v>13.904999999999999</v>
      </c>
      <c r="AY85" s="256">
        <v>14.68</v>
      </c>
      <c r="AZ85" s="256">
        <v>100.535</v>
      </c>
      <c r="BA85" s="3"/>
    </row>
    <row r="86" spans="1:53" x14ac:dyDescent="0.2">
      <c r="A86" s="53"/>
      <c r="B86" s="10" t="s">
        <v>246</v>
      </c>
      <c r="C86" s="10"/>
      <c r="D86" s="252">
        <v>8525</v>
      </c>
      <c r="E86" s="10"/>
      <c r="F86" s="10"/>
      <c r="G86" s="10">
        <v>1</v>
      </c>
      <c r="H86" s="10">
        <v>1</v>
      </c>
      <c r="I86" s="10"/>
      <c r="J86" s="10">
        <v>2</v>
      </c>
      <c r="M86" s="170">
        <v>525.75</v>
      </c>
      <c r="N86" s="170">
        <v>235.51000000000002</v>
      </c>
      <c r="O86" s="170">
        <v>783.72</v>
      </c>
      <c r="P86" s="170">
        <v>99.5</v>
      </c>
      <c r="Q86" s="170">
        <v>32.480000000000004</v>
      </c>
      <c r="R86" s="170">
        <v>376.1</v>
      </c>
      <c r="S86" s="3"/>
      <c r="T86" s="3"/>
      <c r="U86" s="170">
        <v>175.25</v>
      </c>
      <c r="V86" s="170">
        <v>78.503333333333345</v>
      </c>
      <c r="W86" s="170">
        <v>195.93</v>
      </c>
      <c r="X86" s="170">
        <v>33.166666666666664</v>
      </c>
      <c r="Y86" s="170">
        <v>16.240000000000002</v>
      </c>
      <c r="Z86" s="170">
        <v>188.05</v>
      </c>
      <c r="AA86" s="3"/>
      <c r="AB86" s="10" t="s">
        <v>263</v>
      </c>
      <c r="AC86" s="10"/>
      <c r="AD86" s="252">
        <v>8534</v>
      </c>
      <c r="AE86" s="23">
        <v>44</v>
      </c>
      <c r="AF86" s="23">
        <v>21</v>
      </c>
      <c r="AG86" s="23">
        <v>3</v>
      </c>
      <c r="AH86" s="23">
        <v>4</v>
      </c>
      <c r="AI86" s="23">
        <v>1</v>
      </c>
      <c r="AJ86" s="23">
        <v>10</v>
      </c>
      <c r="AK86" s="3"/>
      <c r="AL86" s="3"/>
      <c r="AM86" s="256">
        <v>75362.190000000046</v>
      </c>
      <c r="AN86" s="256">
        <v>3803.5</v>
      </c>
      <c r="AO86" s="256">
        <v>759.98</v>
      </c>
      <c r="AP86" s="256">
        <v>434.35999999999996</v>
      </c>
      <c r="AQ86" s="256">
        <v>246.83999999999997</v>
      </c>
      <c r="AR86" s="256">
        <v>1252.8300000000002</v>
      </c>
      <c r="AS86" s="3"/>
      <c r="AT86" s="3"/>
      <c r="AU86" s="256">
        <v>942.02737500000057</v>
      </c>
      <c r="AV86" s="256">
        <v>100.09210526315789</v>
      </c>
      <c r="AW86" s="256">
        <v>47.498750000000001</v>
      </c>
      <c r="AX86" s="256">
        <v>33.412307692307692</v>
      </c>
      <c r="AY86" s="256">
        <v>27.426666666666662</v>
      </c>
      <c r="AZ86" s="256">
        <v>125.28300000000002</v>
      </c>
      <c r="BA86" s="3"/>
    </row>
    <row r="87" spans="1:53" x14ac:dyDescent="0.2">
      <c r="A87" s="53"/>
      <c r="B87" s="10" t="s">
        <v>245</v>
      </c>
      <c r="C87" s="10"/>
      <c r="D87" s="252">
        <v>8525</v>
      </c>
      <c r="E87" s="10">
        <v>104</v>
      </c>
      <c r="F87" s="10">
        <v>17</v>
      </c>
      <c r="G87" s="10">
        <v>8</v>
      </c>
      <c r="H87" s="10">
        <v>6</v>
      </c>
      <c r="I87" s="10">
        <v>7</v>
      </c>
      <c r="J87" s="10">
        <v>21</v>
      </c>
      <c r="M87" s="170">
        <v>27740.73</v>
      </c>
      <c r="N87" s="170">
        <v>4728.46</v>
      </c>
      <c r="O87" s="170">
        <v>2150.13</v>
      </c>
      <c r="P87" s="170">
        <v>4408.3599999999997</v>
      </c>
      <c r="Q87" s="170">
        <v>900.4699999999998</v>
      </c>
      <c r="R87" s="170">
        <v>3969.08</v>
      </c>
      <c r="S87" s="3"/>
      <c r="T87" s="3"/>
      <c r="U87" s="170">
        <v>173.37956249999999</v>
      </c>
      <c r="V87" s="170">
        <v>84.436785714285719</v>
      </c>
      <c r="W87" s="170">
        <v>53.753250000000001</v>
      </c>
      <c r="X87" s="170">
        <v>133.58666666666664</v>
      </c>
      <c r="Y87" s="170">
        <v>32.159642857142849</v>
      </c>
      <c r="Z87" s="170">
        <v>189.00380952380951</v>
      </c>
      <c r="AA87" s="3"/>
      <c r="AB87" s="10" t="s">
        <v>264</v>
      </c>
      <c r="AC87" s="10"/>
      <c r="AD87" s="252">
        <v>8861</v>
      </c>
      <c r="AE87" s="23">
        <v>165</v>
      </c>
      <c r="AF87" s="23">
        <v>65</v>
      </c>
      <c r="AG87" s="23">
        <v>39</v>
      </c>
      <c r="AH87" s="23">
        <v>16</v>
      </c>
      <c r="AI87" s="23">
        <v>20</v>
      </c>
      <c r="AJ87" s="23">
        <v>48</v>
      </c>
      <c r="AK87" s="3"/>
      <c r="AL87" s="3"/>
      <c r="AM87" s="256">
        <v>129382.49999999996</v>
      </c>
      <c r="AN87" s="256">
        <v>27656.460000000014</v>
      </c>
      <c r="AO87" s="256">
        <v>15643.069999999992</v>
      </c>
      <c r="AP87" s="256">
        <v>6546.3999999999987</v>
      </c>
      <c r="AQ87" s="256">
        <v>8120.3900000000031</v>
      </c>
      <c r="AR87" s="256">
        <v>55052.569999999992</v>
      </c>
      <c r="AS87" s="3"/>
      <c r="AT87" s="3"/>
      <c r="AU87" s="256">
        <v>376.11191860465101</v>
      </c>
      <c r="AV87" s="256">
        <v>151.9585714285715</v>
      </c>
      <c r="AW87" s="256">
        <v>133.70145299145292</v>
      </c>
      <c r="AX87" s="256">
        <v>85.018181818181802</v>
      </c>
      <c r="AY87" s="256">
        <v>128.89507936507943</v>
      </c>
      <c r="AZ87" s="256">
        <v>1146.9285416666664</v>
      </c>
      <c r="BA87" s="3"/>
    </row>
    <row r="88" spans="1:53" x14ac:dyDescent="0.2">
      <c r="A88" s="53"/>
      <c r="B88" s="10" t="s">
        <v>341</v>
      </c>
      <c r="C88" s="10"/>
      <c r="D88" s="252">
        <v>8534</v>
      </c>
      <c r="E88" s="10">
        <v>11</v>
      </c>
      <c r="F88" s="10">
        <v>2</v>
      </c>
      <c r="G88" s="10"/>
      <c r="H88" s="10">
        <v>2</v>
      </c>
      <c r="I88" s="10">
        <v>2</v>
      </c>
      <c r="J88" s="10">
        <v>2</v>
      </c>
      <c r="M88" s="170">
        <v>1516.22</v>
      </c>
      <c r="N88" s="170">
        <v>167.82999999999998</v>
      </c>
      <c r="O88" s="170">
        <v>99</v>
      </c>
      <c r="P88" s="170">
        <v>1866.11</v>
      </c>
      <c r="Q88" s="170">
        <v>47.53</v>
      </c>
      <c r="R88" s="170">
        <v>173</v>
      </c>
      <c r="S88" s="3"/>
      <c r="T88" s="3"/>
      <c r="U88" s="170">
        <v>84.234444444444449</v>
      </c>
      <c r="V88" s="170">
        <v>27.971666666666664</v>
      </c>
      <c r="W88" s="170">
        <v>24.75</v>
      </c>
      <c r="X88" s="170">
        <v>311.01833333333332</v>
      </c>
      <c r="Y88" s="170">
        <v>11.8825</v>
      </c>
      <c r="Z88" s="170">
        <v>86.5</v>
      </c>
      <c r="AA88" s="3"/>
      <c r="AB88" s="10" t="s">
        <v>266</v>
      </c>
      <c r="AC88" s="10"/>
      <c r="AD88" s="252">
        <v>8865</v>
      </c>
      <c r="AE88" s="23">
        <v>60</v>
      </c>
      <c r="AF88" s="23">
        <v>25</v>
      </c>
      <c r="AG88" s="23">
        <v>14</v>
      </c>
      <c r="AH88" s="23">
        <v>8</v>
      </c>
      <c r="AI88" s="23">
        <v>3</v>
      </c>
      <c r="AJ88" s="23">
        <v>32</v>
      </c>
      <c r="AK88" s="3"/>
      <c r="AL88" s="3"/>
      <c r="AM88" s="256">
        <v>53635.639999999985</v>
      </c>
      <c r="AN88" s="256">
        <v>10818.870000000003</v>
      </c>
      <c r="AO88" s="256">
        <v>3790.6300000000006</v>
      </c>
      <c r="AP88" s="256">
        <v>9325.2999999999956</v>
      </c>
      <c r="AQ88" s="256">
        <v>5005.7500000000027</v>
      </c>
      <c r="AR88" s="256">
        <v>29046.820000000007</v>
      </c>
      <c r="AS88" s="3"/>
      <c r="AT88" s="3"/>
      <c r="AU88" s="256">
        <v>394.37970588235282</v>
      </c>
      <c r="AV88" s="256">
        <v>136.94772151898738</v>
      </c>
      <c r="AW88" s="256">
        <v>70.196851851851861</v>
      </c>
      <c r="AX88" s="256">
        <v>233.13249999999988</v>
      </c>
      <c r="AY88" s="256">
        <v>147.22794117647067</v>
      </c>
      <c r="AZ88" s="256">
        <v>907.71312500000022</v>
      </c>
      <c r="BA88" s="3"/>
    </row>
    <row r="89" spans="1:53" x14ac:dyDescent="0.2">
      <c r="A89" s="53"/>
      <c r="B89" s="10" t="s">
        <v>245</v>
      </c>
      <c r="C89" s="10"/>
      <c r="D89" s="252">
        <v>8540</v>
      </c>
      <c r="E89" s="10">
        <v>5</v>
      </c>
      <c r="F89" s="10"/>
      <c r="G89" s="10"/>
      <c r="H89" s="10">
        <v>1</v>
      </c>
      <c r="I89" s="10">
        <v>1</v>
      </c>
      <c r="J89" s="10"/>
      <c r="M89" s="170">
        <v>561.18000000000006</v>
      </c>
      <c r="N89" s="170">
        <v>10.5</v>
      </c>
      <c r="O89" s="170">
        <v>11.87</v>
      </c>
      <c r="P89" s="170">
        <v>10.47</v>
      </c>
      <c r="Q89" s="170">
        <v>643.57000000000005</v>
      </c>
      <c r="R89" s="170"/>
      <c r="S89" s="3"/>
      <c r="T89" s="3"/>
      <c r="U89" s="170">
        <v>93.530000000000015</v>
      </c>
      <c r="V89" s="170">
        <v>10.5</v>
      </c>
      <c r="W89" s="170">
        <v>11.87</v>
      </c>
      <c r="X89" s="170">
        <v>10.47</v>
      </c>
      <c r="Y89" s="170">
        <v>643.57000000000005</v>
      </c>
      <c r="Z89" s="170"/>
      <c r="AA89" s="3"/>
      <c r="AB89" s="10" t="s">
        <v>370</v>
      </c>
      <c r="AC89" s="10"/>
      <c r="AD89" s="252">
        <v>8865</v>
      </c>
      <c r="AE89" s="23">
        <v>1</v>
      </c>
      <c r="AF89" s="23"/>
      <c r="AG89" s="23"/>
      <c r="AH89" s="23"/>
      <c r="AI89" s="23"/>
      <c r="AJ89" s="23"/>
      <c r="AK89" s="3"/>
      <c r="AL89" s="3"/>
      <c r="AM89" s="256">
        <v>56.2</v>
      </c>
      <c r="AN89" s="256"/>
      <c r="AO89" s="256"/>
      <c r="AP89" s="256"/>
      <c r="AQ89" s="256"/>
      <c r="AR89" s="256"/>
      <c r="AS89" s="3"/>
      <c r="AT89" s="3"/>
      <c r="AU89" s="256">
        <v>56.2</v>
      </c>
      <c r="AV89" s="256"/>
      <c r="AW89" s="256"/>
      <c r="AX89" s="256"/>
      <c r="AY89" s="256"/>
      <c r="AZ89" s="256"/>
      <c r="BA89" s="3"/>
    </row>
    <row r="90" spans="1:53" x14ac:dyDescent="0.2">
      <c r="A90" s="53"/>
      <c r="B90" s="10" t="s">
        <v>245</v>
      </c>
      <c r="C90" s="10"/>
      <c r="D90" s="252">
        <v>8560</v>
      </c>
      <c r="E90" s="10">
        <v>1</v>
      </c>
      <c r="F90" s="10"/>
      <c r="G90" s="10">
        <v>1</v>
      </c>
      <c r="H90" s="10"/>
      <c r="I90" s="10">
        <v>1</v>
      </c>
      <c r="J90" s="10"/>
      <c r="M90" s="170">
        <v>82.47</v>
      </c>
      <c r="N90" s="170">
        <v>33.769999999999996</v>
      </c>
      <c r="O90" s="170">
        <v>29</v>
      </c>
      <c r="P90" s="170">
        <v>10.43</v>
      </c>
      <c r="Q90" s="170">
        <v>10</v>
      </c>
      <c r="R90" s="170"/>
      <c r="S90" s="3"/>
      <c r="T90" s="3"/>
      <c r="U90" s="170">
        <v>27.49</v>
      </c>
      <c r="V90" s="170">
        <v>16.884999999999998</v>
      </c>
      <c r="W90" s="170">
        <v>14.5</v>
      </c>
      <c r="X90" s="170">
        <v>10.43</v>
      </c>
      <c r="Y90" s="170">
        <v>10</v>
      </c>
      <c r="Z90" s="170"/>
      <c r="AA90" s="3"/>
      <c r="AB90" s="10" t="s">
        <v>371</v>
      </c>
      <c r="AC90" s="10"/>
      <c r="AD90" s="252">
        <v>8865</v>
      </c>
      <c r="AE90" s="23">
        <v>1</v>
      </c>
      <c r="AF90" s="23"/>
      <c r="AG90" s="23"/>
      <c r="AH90" s="23"/>
      <c r="AI90" s="23"/>
      <c r="AJ90" s="23"/>
      <c r="AK90" s="3"/>
      <c r="AL90" s="3"/>
      <c r="AM90" s="256">
        <v>105.16</v>
      </c>
      <c r="AN90" s="256"/>
      <c r="AO90" s="256"/>
      <c r="AP90" s="256"/>
      <c r="AQ90" s="256"/>
      <c r="AR90" s="256"/>
      <c r="AS90" s="3"/>
      <c r="AT90" s="3"/>
      <c r="AU90" s="256">
        <v>105.16</v>
      </c>
      <c r="AV90" s="256"/>
      <c r="AW90" s="256"/>
      <c r="AX90" s="256"/>
      <c r="AY90" s="256"/>
      <c r="AZ90" s="256"/>
      <c r="BA90" s="3"/>
    </row>
    <row r="91" spans="1:53" x14ac:dyDescent="0.2">
      <c r="A91" s="53"/>
      <c r="B91" s="10" t="s">
        <v>342</v>
      </c>
      <c r="C91" s="10"/>
      <c r="D91" s="252">
        <v>7840</v>
      </c>
      <c r="E91" s="10">
        <v>2</v>
      </c>
      <c r="F91" s="10">
        <v>10</v>
      </c>
      <c r="G91" s="10"/>
      <c r="H91" s="10"/>
      <c r="I91" s="10"/>
      <c r="J91" s="10"/>
      <c r="M91" s="170">
        <v>85.999999999999986</v>
      </c>
      <c r="N91" s="170">
        <v>150</v>
      </c>
      <c r="O91" s="170"/>
      <c r="P91" s="170"/>
      <c r="Q91" s="170"/>
      <c r="R91" s="170"/>
      <c r="S91" s="3"/>
      <c r="T91" s="3"/>
      <c r="U91" s="170">
        <v>7.1666666666666652</v>
      </c>
      <c r="V91" s="170">
        <v>15</v>
      </c>
      <c r="W91" s="170"/>
      <c r="X91" s="170"/>
      <c r="Y91" s="170"/>
      <c r="Z91" s="170"/>
      <c r="AA91" s="3"/>
      <c r="AB91" s="10" t="s">
        <v>268</v>
      </c>
      <c r="AC91" s="10"/>
      <c r="AD91" s="252">
        <v>7064</v>
      </c>
      <c r="AE91" s="23">
        <v>8</v>
      </c>
      <c r="AF91" s="23">
        <v>2</v>
      </c>
      <c r="AG91" s="23">
        <v>2</v>
      </c>
      <c r="AH91" s="23">
        <v>2</v>
      </c>
      <c r="AI91" s="23">
        <v>1</v>
      </c>
      <c r="AJ91" s="23">
        <v>2</v>
      </c>
      <c r="AK91" s="3"/>
      <c r="AL91" s="3"/>
      <c r="AM91" s="256">
        <v>6988.7999999999993</v>
      </c>
      <c r="AN91" s="256">
        <v>2222.9299999999998</v>
      </c>
      <c r="AO91" s="256">
        <v>743.29</v>
      </c>
      <c r="AP91" s="256">
        <v>399.94</v>
      </c>
      <c r="AQ91" s="256">
        <v>24212.489999999998</v>
      </c>
      <c r="AR91" s="256">
        <v>1220.79</v>
      </c>
      <c r="AS91" s="3"/>
      <c r="AT91" s="3"/>
      <c r="AU91" s="256">
        <v>465.91999999999996</v>
      </c>
      <c r="AV91" s="256">
        <v>317.56142857142856</v>
      </c>
      <c r="AW91" s="256">
        <v>148.65799999999999</v>
      </c>
      <c r="AX91" s="256">
        <v>133.31333333333333</v>
      </c>
      <c r="AY91" s="256">
        <v>12106.244999999999</v>
      </c>
      <c r="AZ91" s="256">
        <v>610.39499999999998</v>
      </c>
      <c r="BA91" s="3"/>
    </row>
    <row r="92" spans="1:53" x14ac:dyDescent="0.2">
      <c r="A92" s="53"/>
      <c r="B92" s="10" t="s">
        <v>247</v>
      </c>
      <c r="C92" s="10"/>
      <c r="D92" s="252">
        <v>7067</v>
      </c>
      <c r="E92" s="10">
        <v>1</v>
      </c>
      <c r="F92" s="10"/>
      <c r="G92" s="10"/>
      <c r="H92" s="10"/>
      <c r="I92" s="10"/>
      <c r="J92" s="10"/>
      <c r="M92" s="170">
        <v>282.41000000000003</v>
      </c>
      <c r="N92" s="170"/>
      <c r="O92" s="170"/>
      <c r="P92" s="170"/>
      <c r="Q92" s="170"/>
      <c r="R92" s="170"/>
      <c r="S92" s="3"/>
      <c r="T92" s="3"/>
      <c r="U92" s="170">
        <v>282.41000000000003</v>
      </c>
      <c r="V92" s="170"/>
      <c r="W92" s="170"/>
      <c r="X92" s="170"/>
      <c r="Y92" s="170"/>
      <c r="Z92" s="170"/>
      <c r="AA92" s="3"/>
      <c r="AB92" s="10" t="s">
        <v>269</v>
      </c>
      <c r="AC92" s="10"/>
      <c r="AD92" s="252">
        <v>8540</v>
      </c>
      <c r="AE92" s="23">
        <v>3</v>
      </c>
      <c r="AF92" s="23"/>
      <c r="AG92" s="23"/>
      <c r="AH92" s="23"/>
      <c r="AI92" s="23"/>
      <c r="AJ92" s="23"/>
      <c r="AK92" s="3"/>
      <c r="AL92" s="3"/>
      <c r="AM92" s="256">
        <v>35166.1</v>
      </c>
      <c r="AN92" s="256"/>
      <c r="AO92" s="256"/>
      <c r="AP92" s="256"/>
      <c r="AQ92" s="256"/>
      <c r="AR92" s="256"/>
      <c r="AS92" s="3"/>
      <c r="AT92" s="3"/>
      <c r="AU92" s="256">
        <v>11722.033333333333</v>
      </c>
      <c r="AV92" s="256"/>
      <c r="AW92" s="256"/>
      <c r="AX92" s="256"/>
      <c r="AY92" s="256"/>
      <c r="AZ92" s="256"/>
      <c r="BA92" s="3"/>
    </row>
    <row r="93" spans="1:53" x14ac:dyDescent="0.2">
      <c r="A93" s="53"/>
      <c r="B93" s="10" t="s">
        <v>247</v>
      </c>
      <c r="C93" s="10"/>
      <c r="D93" s="252">
        <v>8830</v>
      </c>
      <c r="E93" s="10">
        <v>686</v>
      </c>
      <c r="F93" s="10">
        <v>198</v>
      </c>
      <c r="G93" s="10">
        <v>121</v>
      </c>
      <c r="H93" s="10">
        <v>45</v>
      </c>
      <c r="I93" s="10">
        <v>54</v>
      </c>
      <c r="J93" s="10">
        <v>207</v>
      </c>
      <c r="M93" s="170">
        <v>194012.90999999968</v>
      </c>
      <c r="N93" s="170">
        <v>44966.749999999949</v>
      </c>
      <c r="O93" s="170">
        <v>22117.71</v>
      </c>
      <c r="P93" s="170">
        <v>7281.8800000000019</v>
      </c>
      <c r="Q93" s="170">
        <v>5714.439999999996</v>
      </c>
      <c r="R93" s="170">
        <v>63980.700000000041</v>
      </c>
      <c r="S93" s="3"/>
      <c r="T93" s="3"/>
      <c r="U93" s="170">
        <v>153.00702681387989</v>
      </c>
      <c r="V93" s="170">
        <v>80.012010676156493</v>
      </c>
      <c r="W93" s="170">
        <v>53.945634146341462</v>
      </c>
      <c r="X93" s="170">
        <v>25.372404181184677</v>
      </c>
      <c r="Y93" s="170">
        <v>22.857759999999985</v>
      </c>
      <c r="Z93" s="170">
        <v>309.08550724637701</v>
      </c>
      <c r="AA93" s="3"/>
      <c r="AB93" s="10" t="s">
        <v>270</v>
      </c>
      <c r="AC93" s="10"/>
      <c r="AD93" s="252">
        <v>7065</v>
      </c>
      <c r="AE93" s="23">
        <v>98</v>
      </c>
      <c r="AF93" s="23">
        <v>49</v>
      </c>
      <c r="AG93" s="23">
        <v>23</v>
      </c>
      <c r="AH93" s="23">
        <v>5</v>
      </c>
      <c r="AI93" s="23">
        <v>11</v>
      </c>
      <c r="AJ93" s="23">
        <v>29</v>
      </c>
      <c r="AK93" s="3"/>
      <c r="AL93" s="3"/>
      <c r="AM93" s="256">
        <v>81944.3</v>
      </c>
      <c r="AN93" s="256">
        <v>44569.859999999993</v>
      </c>
      <c r="AO93" s="256">
        <v>10456.449999999997</v>
      </c>
      <c r="AP93" s="256">
        <v>5528.72</v>
      </c>
      <c r="AQ93" s="256">
        <v>12079.020000000002</v>
      </c>
      <c r="AR93" s="256">
        <v>69930.44</v>
      </c>
      <c r="AS93" s="3"/>
      <c r="AT93" s="3"/>
      <c r="AU93" s="256">
        <v>399.72829268292685</v>
      </c>
      <c r="AV93" s="256">
        <v>401.53027027027019</v>
      </c>
      <c r="AW93" s="256">
        <v>165.97539682539679</v>
      </c>
      <c r="AX93" s="256">
        <v>141.76205128205129</v>
      </c>
      <c r="AY93" s="256">
        <v>317.86894736842112</v>
      </c>
      <c r="AZ93" s="256">
        <v>2411.3944827586206</v>
      </c>
      <c r="BA93" s="3"/>
    </row>
    <row r="94" spans="1:53" x14ac:dyDescent="0.2">
      <c r="A94" s="53"/>
      <c r="B94" s="10" t="s">
        <v>248</v>
      </c>
      <c r="C94" s="10"/>
      <c r="D94" s="252">
        <v>8832</v>
      </c>
      <c r="E94" s="10">
        <v>117</v>
      </c>
      <c r="F94" s="10">
        <v>42</v>
      </c>
      <c r="G94" s="10">
        <v>31</v>
      </c>
      <c r="H94" s="10">
        <v>10</v>
      </c>
      <c r="I94" s="10">
        <v>7</v>
      </c>
      <c r="J94" s="10">
        <v>91</v>
      </c>
      <c r="M94" s="170">
        <v>45813.500000000015</v>
      </c>
      <c r="N94" s="170">
        <v>15569.230000000021</v>
      </c>
      <c r="O94" s="170">
        <v>8693.2299999999977</v>
      </c>
      <c r="P94" s="170">
        <v>3637.2499999999959</v>
      </c>
      <c r="Q94" s="170">
        <v>2570.2800000000002</v>
      </c>
      <c r="R94" s="170">
        <v>58338.179999999993</v>
      </c>
      <c r="S94" s="3"/>
      <c r="T94" s="3"/>
      <c r="U94" s="170">
        <v>156.89554794520552</v>
      </c>
      <c r="V94" s="170">
        <v>89.995549132948099</v>
      </c>
      <c r="W94" s="170">
        <v>64.394296296296275</v>
      </c>
      <c r="X94" s="170">
        <v>34.313679245282984</v>
      </c>
      <c r="Y94" s="170">
        <v>26.773750000000003</v>
      </c>
      <c r="Z94" s="170">
        <v>641.07890109890104</v>
      </c>
      <c r="AA94" s="3"/>
      <c r="AB94" s="10" t="s">
        <v>271</v>
      </c>
      <c r="AC94" s="10"/>
      <c r="AD94" s="252">
        <v>8822</v>
      </c>
      <c r="AE94" s="23"/>
      <c r="AF94" s="23"/>
      <c r="AG94" s="23">
        <v>2</v>
      </c>
      <c r="AH94" s="23"/>
      <c r="AI94" s="23"/>
      <c r="AJ94" s="23">
        <v>1</v>
      </c>
      <c r="AK94" s="3"/>
      <c r="AL94" s="3"/>
      <c r="AM94" s="256">
        <v>1025.48</v>
      </c>
      <c r="AN94" s="256">
        <v>110.28</v>
      </c>
      <c r="AO94" s="256">
        <v>65.06</v>
      </c>
      <c r="AP94" s="256">
        <v>33.85</v>
      </c>
      <c r="AQ94" s="256">
        <v>27.01</v>
      </c>
      <c r="AR94" s="256">
        <v>27.01</v>
      </c>
      <c r="AS94" s="3"/>
      <c r="AT94" s="3"/>
      <c r="AU94" s="256">
        <v>341.82666666666665</v>
      </c>
      <c r="AV94" s="256">
        <v>55.14</v>
      </c>
      <c r="AW94" s="256">
        <v>21.686666666666667</v>
      </c>
      <c r="AX94" s="256">
        <v>33.85</v>
      </c>
      <c r="AY94" s="256">
        <v>27.01</v>
      </c>
      <c r="AZ94" s="256">
        <v>27.01</v>
      </c>
      <c r="BA94" s="3"/>
    </row>
    <row r="95" spans="1:53" x14ac:dyDescent="0.2">
      <c r="A95" s="53"/>
      <c r="B95" s="10" t="s">
        <v>249</v>
      </c>
      <c r="C95" s="10"/>
      <c r="D95" s="252">
        <v>7033</v>
      </c>
      <c r="E95" s="10">
        <v>146</v>
      </c>
      <c r="F95" s="10">
        <v>58</v>
      </c>
      <c r="G95" s="10">
        <v>22</v>
      </c>
      <c r="H95" s="10">
        <v>26</v>
      </c>
      <c r="I95" s="10">
        <v>17</v>
      </c>
      <c r="J95" s="10">
        <v>73</v>
      </c>
      <c r="M95" s="170">
        <v>43733.589999999975</v>
      </c>
      <c r="N95" s="170">
        <v>11780.739999999993</v>
      </c>
      <c r="O95" s="170">
        <v>7131.2799999999961</v>
      </c>
      <c r="P95" s="170">
        <v>2405.0100000000002</v>
      </c>
      <c r="Q95" s="170">
        <v>2981.2000000000021</v>
      </c>
      <c r="R95" s="170">
        <v>30010.750000000004</v>
      </c>
      <c r="S95" s="3"/>
      <c r="T95" s="3"/>
      <c r="U95" s="170">
        <v>133.33411585365846</v>
      </c>
      <c r="V95" s="170">
        <v>63.679675675675632</v>
      </c>
      <c r="W95" s="170">
        <v>54.855999999999973</v>
      </c>
      <c r="X95" s="170">
        <v>22.476728971962618</v>
      </c>
      <c r="Y95" s="170">
        <v>35.490476190476215</v>
      </c>
      <c r="Z95" s="170">
        <v>411.10616438356169</v>
      </c>
      <c r="AA95" s="3"/>
      <c r="AB95" s="10" t="s">
        <v>272</v>
      </c>
      <c r="AC95" s="10"/>
      <c r="AD95" s="252">
        <v>8551</v>
      </c>
      <c r="AE95" s="23">
        <v>10</v>
      </c>
      <c r="AF95" s="23">
        <v>3</v>
      </c>
      <c r="AG95" s="23"/>
      <c r="AH95" s="23"/>
      <c r="AI95" s="23"/>
      <c r="AJ95" s="23">
        <v>4</v>
      </c>
      <c r="AK95" s="3"/>
      <c r="AL95" s="3"/>
      <c r="AM95" s="256">
        <v>10204.730000000003</v>
      </c>
      <c r="AN95" s="256">
        <v>1228.1799999999998</v>
      </c>
      <c r="AO95" s="256">
        <v>248.23000000000002</v>
      </c>
      <c r="AP95" s="256">
        <v>147.78</v>
      </c>
      <c r="AQ95" s="256">
        <v>136.03</v>
      </c>
      <c r="AR95" s="256">
        <v>3018.84</v>
      </c>
      <c r="AS95" s="3"/>
      <c r="AT95" s="3"/>
      <c r="AU95" s="256">
        <v>600.27823529411785</v>
      </c>
      <c r="AV95" s="256">
        <v>175.4542857142857</v>
      </c>
      <c r="AW95" s="256">
        <v>62.057500000000005</v>
      </c>
      <c r="AX95" s="256">
        <v>36.945</v>
      </c>
      <c r="AY95" s="256">
        <v>34.0075</v>
      </c>
      <c r="AZ95" s="256">
        <v>754.71</v>
      </c>
      <c r="BA95" s="3"/>
    </row>
    <row r="96" spans="1:53" x14ac:dyDescent="0.2">
      <c r="A96" s="53"/>
      <c r="B96" s="10" t="s">
        <v>343</v>
      </c>
      <c r="C96" s="10"/>
      <c r="D96" s="252">
        <v>8825</v>
      </c>
      <c r="E96" s="10">
        <v>1</v>
      </c>
      <c r="F96" s="10"/>
      <c r="G96" s="10"/>
      <c r="H96" s="10"/>
      <c r="I96" s="10"/>
      <c r="J96" s="10">
        <v>1</v>
      </c>
      <c r="M96" s="170">
        <v>525.04999999999995</v>
      </c>
      <c r="N96" s="170">
        <v>129.56</v>
      </c>
      <c r="O96" s="170">
        <v>10.5</v>
      </c>
      <c r="P96" s="170">
        <v>10.35</v>
      </c>
      <c r="Q96" s="170">
        <v>13</v>
      </c>
      <c r="R96" s="170">
        <v>15</v>
      </c>
      <c r="S96" s="3"/>
      <c r="T96" s="3"/>
      <c r="U96" s="170">
        <v>262.52499999999998</v>
      </c>
      <c r="V96" s="170">
        <v>129.56</v>
      </c>
      <c r="W96" s="170">
        <v>10.5</v>
      </c>
      <c r="X96" s="170">
        <v>10.35</v>
      </c>
      <c r="Y96" s="170">
        <v>13</v>
      </c>
      <c r="Z96" s="170">
        <v>15</v>
      </c>
      <c r="AA96" s="3"/>
      <c r="AB96" s="10" t="s">
        <v>372</v>
      </c>
      <c r="AC96" s="10"/>
      <c r="AD96" s="252">
        <v>7203</v>
      </c>
      <c r="AE96" s="23">
        <v>1</v>
      </c>
      <c r="AF96" s="23"/>
      <c r="AG96" s="23"/>
      <c r="AH96" s="23"/>
      <c r="AI96" s="23"/>
      <c r="AJ96" s="23"/>
      <c r="AK96" s="3"/>
      <c r="AL96" s="3"/>
      <c r="AM96" s="256">
        <v>373.2</v>
      </c>
      <c r="AN96" s="256"/>
      <c r="AO96" s="256"/>
      <c r="AP96" s="256"/>
      <c r="AQ96" s="256"/>
      <c r="AR96" s="256"/>
      <c r="AS96" s="3"/>
      <c r="AT96" s="3"/>
      <c r="AU96" s="256">
        <v>373.2</v>
      </c>
      <c r="AV96" s="256"/>
      <c r="AW96" s="256"/>
      <c r="AX96" s="256"/>
      <c r="AY96" s="256"/>
      <c r="AZ96" s="256"/>
      <c r="BA96" s="3"/>
    </row>
    <row r="97" spans="1:53" x14ac:dyDescent="0.2">
      <c r="A97" s="53"/>
      <c r="B97" s="10" t="s">
        <v>250</v>
      </c>
      <c r="C97" s="10"/>
      <c r="D97" s="252">
        <v>7848</v>
      </c>
      <c r="E97" s="10">
        <v>6</v>
      </c>
      <c r="F97" s="10">
        <v>2</v>
      </c>
      <c r="G97" s="10">
        <v>1</v>
      </c>
      <c r="H97" s="10"/>
      <c r="I97" s="10"/>
      <c r="J97" s="10">
        <v>1</v>
      </c>
      <c r="M97" s="170">
        <v>1615.4099999999999</v>
      </c>
      <c r="N97" s="170">
        <v>460.65999999999997</v>
      </c>
      <c r="O97" s="170">
        <v>27.85</v>
      </c>
      <c r="P97" s="170">
        <v>10.029999999999999</v>
      </c>
      <c r="Q97" s="170">
        <v>11.03</v>
      </c>
      <c r="R97" s="170">
        <v>1780.23</v>
      </c>
      <c r="S97" s="3"/>
      <c r="T97" s="3"/>
      <c r="U97" s="170">
        <v>161.541</v>
      </c>
      <c r="V97" s="170">
        <v>115.16499999999999</v>
      </c>
      <c r="W97" s="170">
        <v>13.925000000000001</v>
      </c>
      <c r="X97" s="170">
        <v>10.029999999999999</v>
      </c>
      <c r="Y97" s="170">
        <v>11.03</v>
      </c>
      <c r="Z97" s="170">
        <v>1780.23</v>
      </c>
      <c r="AA97" s="3"/>
      <c r="AB97" s="10" t="s">
        <v>274</v>
      </c>
      <c r="AC97" s="10"/>
      <c r="AD97" s="252">
        <v>7204</v>
      </c>
      <c r="AE97" s="23">
        <v>23</v>
      </c>
      <c r="AF97" s="23">
        <v>9</v>
      </c>
      <c r="AG97" s="23">
        <v>13</v>
      </c>
      <c r="AH97" s="23">
        <v>4</v>
      </c>
      <c r="AI97" s="23">
        <v>2</v>
      </c>
      <c r="AJ97" s="23">
        <v>8</v>
      </c>
      <c r="AK97" s="3"/>
      <c r="AL97" s="3"/>
      <c r="AM97" s="256">
        <v>17405.59</v>
      </c>
      <c r="AN97" s="256">
        <v>2174.7600000000002</v>
      </c>
      <c r="AO97" s="256">
        <v>970.00000000000011</v>
      </c>
      <c r="AP97" s="256">
        <v>1562.91</v>
      </c>
      <c r="AQ97" s="256">
        <v>244.05</v>
      </c>
      <c r="AR97" s="256">
        <v>677.31999999999994</v>
      </c>
      <c r="AS97" s="3"/>
      <c r="AT97" s="3"/>
      <c r="AU97" s="256">
        <v>300.09637931034484</v>
      </c>
      <c r="AV97" s="256">
        <v>65.901818181818186</v>
      </c>
      <c r="AW97" s="256">
        <v>37.307692307692314</v>
      </c>
      <c r="AX97" s="256">
        <v>111.63642857142858</v>
      </c>
      <c r="AY97" s="256">
        <v>24.405000000000001</v>
      </c>
      <c r="AZ97" s="256">
        <v>84.664999999999992</v>
      </c>
      <c r="BA97" s="3"/>
    </row>
    <row r="98" spans="1:53" x14ac:dyDescent="0.2">
      <c r="A98" s="53"/>
      <c r="B98" s="10" t="s">
        <v>252</v>
      </c>
      <c r="C98" s="10"/>
      <c r="D98" s="252">
        <v>8530</v>
      </c>
      <c r="E98" s="10">
        <v>3</v>
      </c>
      <c r="F98" s="10">
        <v>2</v>
      </c>
      <c r="G98" s="10"/>
      <c r="H98" s="10"/>
      <c r="I98" s="10">
        <v>1</v>
      </c>
      <c r="J98" s="10">
        <v>1</v>
      </c>
      <c r="M98" s="170">
        <v>758.19</v>
      </c>
      <c r="N98" s="170">
        <v>300.57000000000005</v>
      </c>
      <c r="O98" s="170">
        <v>75.570000000000007</v>
      </c>
      <c r="P98" s="170">
        <v>37.57</v>
      </c>
      <c r="Q98" s="170">
        <v>33.51</v>
      </c>
      <c r="R98" s="170">
        <v>318.97000000000003</v>
      </c>
      <c r="S98" s="3"/>
      <c r="T98" s="3"/>
      <c r="U98" s="170">
        <v>108.31285714285715</v>
      </c>
      <c r="V98" s="170">
        <v>75.142500000000013</v>
      </c>
      <c r="W98" s="170">
        <v>37.785000000000004</v>
      </c>
      <c r="X98" s="170">
        <v>18.785</v>
      </c>
      <c r="Y98" s="170">
        <v>16.754999999999999</v>
      </c>
      <c r="Z98" s="170">
        <v>318.97000000000003</v>
      </c>
      <c r="AA98" s="3"/>
      <c r="AB98" s="10" t="s">
        <v>273</v>
      </c>
      <c r="AC98" s="10"/>
      <c r="AD98" s="252">
        <v>7203</v>
      </c>
      <c r="AE98" s="23">
        <v>56</v>
      </c>
      <c r="AF98" s="23">
        <v>23</v>
      </c>
      <c r="AG98" s="23">
        <v>14</v>
      </c>
      <c r="AH98" s="23">
        <v>9</v>
      </c>
      <c r="AI98" s="23">
        <v>5</v>
      </c>
      <c r="AJ98" s="23">
        <v>19</v>
      </c>
      <c r="AK98" s="3"/>
      <c r="AL98" s="3"/>
      <c r="AM98" s="256">
        <v>83958.839999999967</v>
      </c>
      <c r="AN98" s="256">
        <v>17934.000000000015</v>
      </c>
      <c r="AO98" s="256">
        <v>3703.58</v>
      </c>
      <c r="AP98" s="256">
        <v>2640.7000000000003</v>
      </c>
      <c r="AQ98" s="256">
        <v>689.37999999999988</v>
      </c>
      <c r="AR98" s="256">
        <v>41546.71</v>
      </c>
      <c r="AS98" s="3"/>
      <c r="AT98" s="3"/>
      <c r="AU98" s="256">
        <v>723.7831034482756</v>
      </c>
      <c r="AV98" s="256">
        <v>275.90769230769251</v>
      </c>
      <c r="AW98" s="256">
        <v>90.331219512195119</v>
      </c>
      <c r="AX98" s="256">
        <v>94.310714285714297</v>
      </c>
      <c r="AY98" s="256">
        <v>40.551764705882348</v>
      </c>
      <c r="AZ98" s="256">
        <v>2186.668947368421</v>
      </c>
      <c r="BA98" s="3"/>
    </row>
    <row r="99" spans="1:53" x14ac:dyDescent="0.2">
      <c r="A99" s="53"/>
      <c r="B99" s="10" t="s">
        <v>251</v>
      </c>
      <c r="C99" s="10"/>
      <c r="D99" s="252">
        <v>8530</v>
      </c>
      <c r="E99" s="10">
        <v>143</v>
      </c>
      <c r="F99" s="10">
        <v>60</v>
      </c>
      <c r="G99" s="10">
        <v>19</v>
      </c>
      <c r="H99" s="10">
        <v>4</v>
      </c>
      <c r="I99" s="10">
        <v>9</v>
      </c>
      <c r="J99" s="10">
        <v>55</v>
      </c>
      <c r="M99" s="170">
        <v>35162.37999999999</v>
      </c>
      <c r="N99" s="170">
        <v>8779.5700000000015</v>
      </c>
      <c r="O99" s="170">
        <v>3913.9199999999996</v>
      </c>
      <c r="P99" s="170">
        <v>3123.7499999999991</v>
      </c>
      <c r="Q99" s="170">
        <v>1460.99</v>
      </c>
      <c r="R99" s="170">
        <v>48966.62999999999</v>
      </c>
      <c r="S99" s="3"/>
      <c r="T99" s="3"/>
      <c r="U99" s="170">
        <v>126.03003584229387</v>
      </c>
      <c r="V99" s="170">
        <v>63.162374100719433</v>
      </c>
      <c r="W99" s="170">
        <v>47.155662650602402</v>
      </c>
      <c r="X99" s="170">
        <v>48.057692307692292</v>
      </c>
      <c r="Y99" s="170">
        <v>23.564354838709679</v>
      </c>
      <c r="Z99" s="170">
        <v>890.30236363636345</v>
      </c>
      <c r="AA99" s="3"/>
      <c r="AB99" s="10" t="s">
        <v>275</v>
      </c>
      <c r="AC99" s="10"/>
      <c r="AD99" s="252">
        <v>7076</v>
      </c>
      <c r="AE99" s="23">
        <v>45</v>
      </c>
      <c r="AF99" s="23">
        <v>18</v>
      </c>
      <c r="AG99" s="23">
        <v>5</v>
      </c>
      <c r="AH99" s="23">
        <v>4</v>
      </c>
      <c r="AI99" s="23">
        <v>4</v>
      </c>
      <c r="AJ99" s="23">
        <v>12</v>
      </c>
      <c r="AK99" s="3"/>
      <c r="AL99" s="3"/>
      <c r="AM99" s="256">
        <v>28288.730000000007</v>
      </c>
      <c r="AN99" s="256">
        <v>6349.4700000000012</v>
      </c>
      <c r="AO99" s="256">
        <v>1496.28</v>
      </c>
      <c r="AP99" s="256">
        <v>1057.4500000000003</v>
      </c>
      <c r="AQ99" s="256">
        <v>661.4</v>
      </c>
      <c r="AR99" s="256">
        <v>14523.930000000002</v>
      </c>
      <c r="AS99" s="3"/>
      <c r="AT99" s="3"/>
      <c r="AU99" s="256">
        <v>328.93872093023265</v>
      </c>
      <c r="AV99" s="256">
        <v>154.86512195121955</v>
      </c>
      <c r="AW99" s="256">
        <v>65.055652173913046</v>
      </c>
      <c r="AX99" s="256">
        <v>58.747222222222234</v>
      </c>
      <c r="AY99" s="256">
        <v>47.24285714285714</v>
      </c>
      <c r="AZ99" s="256">
        <v>1210.3275000000001</v>
      </c>
      <c r="BA99" s="3"/>
    </row>
    <row r="100" spans="1:53" x14ac:dyDescent="0.2">
      <c r="A100" s="53"/>
      <c r="B100" s="10" t="s">
        <v>298</v>
      </c>
      <c r="C100" s="10"/>
      <c r="D100" s="252">
        <v>8648</v>
      </c>
      <c r="E100" s="10">
        <v>9</v>
      </c>
      <c r="F100" s="10">
        <v>4</v>
      </c>
      <c r="G100" s="10"/>
      <c r="H100" s="10"/>
      <c r="I100" s="10"/>
      <c r="J100" s="10">
        <v>2</v>
      </c>
      <c r="M100" s="170">
        <v>3465.71</v>
      </c>
      <c r="N100" s="170">
        <v>1044.1599999999999</v>
      </c>
      <c r="O100" s="170">
        <v>191.07999999999998</v>
      </c>
      <c r="P100" s="170">
        <v>61.39</v>
      </c>
      <c r="Q100" s="170">
        <v>53.24</v>
      </c>
      <c r="R100" s="170">
        <v>257.96999999999997</v>
      </c>
      <c r="S100" s="3"/>
      <c r="T100" s="3"/>
      <c r="U100" s="170">
        <v>231.04733333333334</v>
      </c>
      <c r="V100" s="170">
        <v>174.02666666666664</v>
      </c>
      <c r="W100" s="170">
        <v>95.539999999999992</v>
      </c>
      <c r="X100" s="170">
        <v>30.695</v>
      </c>
      <c r="Y100" s="170">
        <v>26.62</v>
      </c>
      <c r="Z100" s="170">
        <v>128.98499999999999</v>
      </c>
      <c r="AA100" s="3"/>
      <c r="AB100" s="10" t="s">
        <v>276</v>
      </c>
      <c r="AC100" s="10"/>
      <c r="AD100" s="252">
        <v>7077</v>
      </c>
      <c r="AE100" s="23">
        <v>3</v>
      </c>
      <c r="AF100" s="23">
        <v>3</v>
      </c>
      <c r="AG100" s="23"/>
      <c r="AH100" s="23"/>
      <c r="AI100" s="23"/>
      <c r="AJ100" s="23"/>
      <c r="AK100" s="3"/>
      <c r="AL100" s="3"/>
      <c r="AM100" s="256">
        <v>10999.689999999999</v>
      </c>
      <c r="AN100" s="256">
        <v>5484.51</v>
      </c>
      <c r="AO100" s="256"/>
      <c r="AP100" s="256"/>
      <c r="AQ100" s="256"/>
      <c r="AR100" s="256"/>
      <c r="AS100" s="3"/>
      <c r="AT100" s="3"/>
      <c r="AU100" s="256">
        <v>1833.2816666666665</v>
      </c>
      <c r="AV100" s="256">
        <v>1828.17</v>
      </c>
      <c r="AW100" s="256"/>
      <c r="AX100" s="256"/>
      <c r="AY100" s="256"/>
      <c r="AZ100" s="256"/>
      <c r="BA100" s="3"/>
    </row>
    <row r="101" spans="1:53" x14ac:dyDescent="0.2">
      <c r="A101" s="53"/>
      <c r="B101" s="10" t="s">
        <v>344</v>
      </c>
      <c r="C101" s="10"/>
      <c r="D101" s="252">
        <v>8833</v>
      </c>
      <c r="E101" s="10">
        <v>1</v>
      </c>
      <c r="F101" s="10"/>
      <c r="G101" s="10"/>
      <c r="H101" s="10"/>
      <c r="I101" s="10"/>
      <c r="J101" s="10"/>
      <c r="M101" s="170">
        <v>39.36</v>
      </c>
      <c r="N101" s="170"/>
      <c r="O101" s="170"/>
      <c r="P101" s="170"/>
      <c r="Q101" s="170"/>
      <c r="R101" s="170"/>
      <c r="S101" s="3"/>
      <c r="T101" s="3"/>
      <c r="U101" s="170">
        <v>39.36</v>
      </c>
      <c r="V101" s="170"/>
      <c r="W101" s="170"/>
      <c r="X101" s="170"/>
      <c r="Y101" s="170"/>
      <c r="Z101" s="170"/>
      <c r="AA101" s="3"/>
      <c r="AB101" s="10" t="s">
        <v>302</v>
      </c>
      <c r="AC101" s="10"/>
      <c r="AD101" s="252">
        <v>7848</v>
      </c>
      <c r="AE101" s="23">
        <v>1</v>
      </c>
      <c r="AF101" s="23"/>
      <c r="AG101" s="23"/>
      <c r="AH101" s="23"/>
      <c r="AI101" s="23"/>
      <c r="AJ101" s="23"/>
      <c r="AK101" s="3"/>
      <c r="AL101" s="3"/>
      <c r="AM101" s="256">
        <v>12.29</v>
      </c>
      <c r="AN101" s="256"/>
      <c r="AO101" s="256"/>
      <c r="AP101" s="256"/>
      <c r="AQ101" s="256"/>
      <c r="AR101" s="256"/>
      <c r="AS101" s="3"/>
      <c r="AT101" s="3"/>
      <c r="AU101" s="256">
        <v>12.29</v>
      </c>
      <c r="AV101" s="256"/>
      <c r="AW101" s="256"/>
      <c r="AX101" s="256"/>
      <c r="AY101" s="256"/>
      <c r="AZ101" s="256"/>
      <c r="BA101" s="3"/>
    </row>
    <row r="102" spans="1:53" x14ac:dyDescent="0.2">
      <c r="A102" s="53"/>
      <c r="B102" s="10" t="s">
        <v>253</v>
      </c>
      <c r="C102" s="10"/>
      <c r="D102" s="252">
        <v>8833</v>
      </c>
      <c r="E102" s="10">
        <v>85</v>
      </c>
      <c r="F102" s="10">
        <v>22</v>
      </c>
      <c r="G102" s="10">
        <v>12</v>
      </c>
      <c r="H102" s="10">
        <v>5</v>
      </c>
      <c r="I102" s="10">
        <v>4</v>
      </c>
      <c r="J102" s="10">
        <v>27</v>
      </c>
      <c r="M102" s="170">
        <v>18082.709999999995</v>
      </c>
      <c r="N102" s="170">
        <v>3615.5199999999995</v>
      </c>
      <c r="O102" s="170">
        <v>2086.94</v>
      </c>
      <c r="P102" s="170">
        <v>787.2600000000001</v>
      </c>
      <c r="Q102" s="170">
        <v>678.19999999999993</v>
      </c>
      <c r="R102" s="170">
        <v>6622.9599999999991</v>
      </c>
      <c r="S102" s="3"/>
      <c r="T102" s="3"/>
      <c r="U102" s="170">
        <v>120.55139999999997</v>
      </c>
      <c r="V102" s="170">
        <v>53.169411764705877</v>
      </c>
      <c r="W102" s="170">
        <v>44.402978723404253</v>
      </c>
      <c r="X102" s="170">
        <v>23.154705882352943</v>
      </c>
      <c r="Y102" s="170">
        <v>23.386206896551723</v>
      </c>
      <c r="Z102" s="170">
        <v>245.29481481481477</v>
      </c>
      <c r="AA102" s="3"/>
      <c r="AB102" s="10" t="s">
        <v>302</v>
      </c>
      <c r="AC102" s="10"/>
      <c r="AD102" s="252">
        <v>7871</v>
      </c>
      <c r="AE102" s="23">
        <v>17</v>
      </c>
      <c r="AF102" s="23">
        <v>6</v>
      </c>
      <c r="AG102" s="23">
        <v>4</v>
      </c>
      <c r="AH102" s="23"/>
      <c r="AI102" s="23"/>
      <c r="AJ102" s="23">
        <v>7</v>
      </c>
      <c r="AK102" s="3"/>
      <c r="AL102" s="3"/>
      <c r="AM102" s="256">
        <v>12250.08</v>
      </c>
      <c r="AN102" s="256">
        <v>8553.06</v>
      </c>
      <c r="AO102" s="256">
        <v>1653.5200000000002</v>
      </c>
      <c r="AP102" s="256">
        <v>760.68999999999994</v>
      </c>
      <c r="AQ102" s="256">
        <v>858.17</v>
      </c>
      <c r="AR102" s="256">
        <v>9122.08</v>
      </c>
      <c r="AS102" s="3"/>
      <c r="AT102" s="3"/>
      <c r="AU102" s="256">
        <v>382.815</v>
      </c>
      <c r="AV102" s="256">
        <v>570.20399999999995</v>
      </c>
      <c r="AW102" s="256">
        <v>183.72444444444446</v>
      </c>
      <c r="AX102" s="256">
        <v>152.13799999999998</v>
      </c>
      <c r="AY102" s="256">
        <v>171.63399999999999</v>
      </c>
      <c r="AZ102" s="256">
        <v>1303.1542857142856</v>
      </c>
      <c r="BA102" s="3"/>
    </row>
    <row r="103" spans="1:53" x14ac:dyDescent="0.2">
      <c r="A103" s="53"/>
      <c r="B103" s="10" t="s">
        <v>254</v>
      </c>
      <c r="C103" s="10"/>
      <c r="D103" s="252">
        <v>7036</v>
      </c>
      <c r="E103" s="10">
        <v>1449</v>
      </c>
      <c r="F103" s="10">
        <v>647</v>
      </c>
      <c r="G103" s="10">
        <v>344</v>
      </c>
      <c r="H103" s="10">
        <v>185</v>
      </c>
      <c r="I103" s="10">
        <v>161</v>
      </c>
      <c r="J103" s="10">
        <v>986</v>
      </c>
      <c r="M103" s="170">
        <v>483288.15000000253</v>
      </c>
      <c r="N103" s="170">
        <v>159275.89999999927</v>
      </c>
      <c r="O103" s="170">
        <v>84208.030000000232</v>
      </c>
      <c r="P103" s="170">
        <v>41460.680000000029</v>
      </c>
      <c r="Q103" s="170">
        <v>39235.620000000061</v>
      </c>
      <c r="R103" s="170">
        <v>414156.44999999978</v>
      </c>
      <c r="S103" s="3"/>
      <c r="T103" s="3"/>
      <c r="U103" s="170">
        <v>134.69569397993382</v>
      </c>
      <c r="V103" s="170">
        <v>71.10531249999967</v>
      </c>
      <c r="W103" s="170">
        <v>52.66293308317713</v>
      </c>
      <c r="X103" s="170">
        <v>32.723504340962926</v>
      </c>
      <c r="Y103" s="170">
        <v>35.733715846994592</v>
      </c>
      <c r="Z103" s="170">
        <v>420.03696754563873</v>
      </c>
      <c r="AA103" s="3"/>
      <c r="AB103" s="10" t="s">
        <v>278</v>
      </c>
      <c r="AC103" s="10"/>
      <c r="AD103" s="252">
        <v>8886</v>
      </c>
      <c r="AE103" s="23">
        <v>7</v>
      </c>
      <c r="AF103" s="23">
        <v>1</v>
      </c>
      <c r="AG103" s="23">
        <v>1</v>
      </c>
      <c r="AH103" s="23"/>
      <c r="AI103" s="23"/>
      <c r="AJ103" s="23">
        <v>1</v>
      </c>
      <c r="AK103" s="3"/>
      <c r="AL103" s="3"/>
      <c r="AM103" s="256">
        <v>5590.05</v>
      </c>
      <c r="AN103" s="256">
        <v>97.59</v>
      </c>
      <c r="AO103" s="256">
        <v>15</v>
      </c>
      <c r="AP103" s="256"/>
      <c r="AQ103" s="256"/>
      <c r="AR103" s="256">
        <v>15</v>
      </c>
      <c r="AS103" s="3"/>
      <c r="AT103" s="3"/>
      <c r="AU103" s="256">
        <v>621.11666666666667</v>
      </c>
      <c r="AV103" s="256">
        <v>48.795000000000002</v>
      </c>
      <c r="AW103" s="256">
        <v>15</v>
      </c>
      <c r="AX103" s="256"/>
      <c r="AY103" s="256"/>
      <c r="AZ103" s="256">
        <v>15</v>
      </c>
      <c r="BA103" s="3"/>
    </row>
    <row r="104" spans="1:53" x14ac:dyDescent="0.2">
      <c r="A104" s="53"/>
      <c r="B104" s="10" t="s">
        <v>255</v>
      </c>
      <c r="C104" s="10"/>
      <c r="D104" s="252">
        <v>7853</v>
      </c>
      <c r="E104" s="10">
        <v>64</v>
      </c>
      <c r="F104" s="10">
        <v>19</v>
      </c>
      <c r="G104" s="10">
        <v>14</v>
      </c>
      <c r="H104" s="10">
        <v>10</v>
      </c>
      <c r="I104" s="10">
        <v>2</v>
      </c>
      <c r="J104" s="10">
        <v>22</v>
      </c>
      <c r="M104" s="170">
        <v>25588.000000000004</v>
      </c>
      <c r="N104" s="170">
        <v>7440.85</v>
      </c>
      <c r="O104" s="170">
        <v>2513.7900000000004</v>
      </c>
      <c r="P104" s="170">
        <v>1027.2600000000002</v>
      </c>
      <c r="Q104" s="170">
        <v>832.08</v>
      </c>
      <c r="R104" s="170">
        <v>10467.209999999999</v>
      </c>
      <c r="S104" s="3"/>
      <c r="T104" s="3"/>
      <c r="U104" s="170">
        <v>199.90625000000003</v>
      </c>
      <c r="V104" s="170">
        <v>116.26328125000001</v>
      </c>
      <c r="W104" s="170">
        <v>54.647608695652181</v>
      </c>
      <c r="X104" s="170">
        <v>30.213529411764711</v>
      </c>
      <c r="Y104" s="170">
        <v>34.67</v>
      </c>
      <c r="Z104" s="170">
        <v>475.7822727272727</v>
      </c>
      <c r="AA104" s="3"/>
      <c r="AB104" s="10" t="s">
        <v>279</v>
      </c>
      <c r="AC104" s="10"/>
      <c r="AD104" s="252">
        <v>8559</v>
      </c>
      <c r="AE104" s="23">
        <v>5</v>
      </c>
      <c r="AF104" s="23">
        <v>1</v>
      </c>
      <c r="AG104" s="23">
        <v>1</v>
      </c>
      <c r="AH104" s="23"/>
      <c r="AI104" s="23"/>
      <c r="AJ104" s="23">
        <v>1</v>
      </c>
      <c r="AK104" s="3"/>
      <c r="AL104" s="3"/>
      <c r="AM104" s="256">
        <v>2283.27</v>
      </c>
      <c r="AN104" s="256">
        <v>774.34999999999991</v>
      </c>
      <c r="AO104" s="256">
        <v>734.53</v>
      </c>
      <c r="AP104" s="256">
        <v>502.28</v>
      </c>
      <c r="AQ104" s="256">
        <v>446.55</v>
      </c>
      <c r="AR104" s="256">
        <v>754.62</v>
      </c>
      <c r="AS104" s="3"/>
      <c r="AT104" s="3"/>
      <c r="AU104" s="256">
        <v>285.40875</v>
      </c>
      <c r="AV104" s="256">
        <v>258.11666666666662</v>
      </c>
      <c r="AW104" s="256">
        <v>367.26499999999999</v>
      </c>
      <c r="AX104" s="256">
        <v>502.28</v>
      </c>
      <c r="AY104" s="256">
        <v>446.55</v>
      </c>
      <c r="AZ104" s="256">
        <v>754.62</v>
      </c>
      <c r="BA104" s="3"/>
    </row>
    <row r="105" spans="1:53" x14ac:dyDescent="0.2">
      <c r="A105" s="53"/>
      <c r="B105" s="10" t="s">
        <v>256</v>
      </c>
      <c r="C105" s="10"/>
      <c r="D105" s="252">
        <v>8865</v>
      </c>
      <c r="E105" s="10">
        <v>8</v>
      </c>
      <c r="F105" s="10">
        <v>4</v>
      </c>
      <c r="G105" s="10">
        <v>2</v>
      </c>
      <c r="H105" s="10">
        <v>1</v>
      </c>
      <c r="I105" s="10">
        <v>3</v>
      </c>
      <c r="J105" s="10">
        <v>12</v>
      </c>
      <c r="M105" s="170">
        <v>1445.35</v>
      </c>
      <c r="N105" s="170">
        <v>564.82000000000005</v>
      </c>
      <c r="O105" s="170">
        <v>355.00999999999993</v>
      </c>
      <c r="P105" s="170">
        <v>210.68</v>
      </c>
      <c r="Q105" s="170">
        <v>193.17000000000002</v>
      </c>
      <c r="R105" s="170">
        <v>1605.3700000000001</v>
      </c>
      <c r="S105" s="3"/>
      <c r="T105" s="3"/>
      <c r="U105" s="170">
        <v>49.839655172413792</v>
      </c>
      <c r="V105" s="170">
        <v>25.673636363636366</v>
      </c>
      <c r="W105" s="170">
        <v>19.722777777777775</v>
      </c>
      <c r="X105" s="170">
        <v>13.1675</v>
      </c>
      <c r="Y105" s="170">
        <v>12.878000000000002</v>
      </c>
      <c r="Z105" s="170">
        <v>133.78083333333333</v>
      </c>
      <c r="AA105" s="3"/>
      <c r="AB105" s="10" t="s">
        <v>280</v>
      </c>
      <c r="AC105" s="10"/>
      <c r="AD105" s="252">
        <v>7416</v>
      </c>
      <c r="AE105" s="23"/>
      <c r="AF105" s="23"/>
      <c r="AG105" s="23"/>
      <c r="AH105" s="23"/>
      <c r="AI105" s="23"/>
      <c r="AJ105" s="23">
        <v>1</v>
      </c>
      <c r="AK105" s="3"/>
      <c r="AL105" s="3"/>
      <c r="AM105" s="256">
        <v>95.49</v>
      </c>
      <c r="AN105" s="256">
        <v>103.48</v>
      </c>
      <c r="AO105" s="256">
        <v>101.97</v>
      </c>
      <c r="AP105" s="256">
        <v>5.23</v>
      </c>
      <c r="AQ105" s="256">
        <v>65.14</v>
      </c>
      <c r="AR105" s="256">
        <v>283.44</v>
      </c>
      <c r="AS105" s="3"/>
      <c r="AT105" s="3"/>
      <c r="AU105" s="256">
        <v>95.49</v>
      </c>
      <c r="AV105" s="256">
        <v>103.48</v>
      </c>
      <c r="AW105" s="256">
        <v>101.97</v>
      </c>
      <c r="AX105" s="256">
        <v>5.23</v>
      </c>
      <c r="AY105" s="256">
        <v>65.14</v>
      </c>
      <c r="AZ105" s="256">
        <v>283.44</v>
      </c>
      <c r="BA105" s="3"/>
    </row>
    <row r="106" spans="1:53" x14ac:dyDescent="0.2">
      <c r="A106" s="53"/>
      <c r="B106" s="10" t="s">
        <v>345</v>
      </c>
      <c r="C106" s="10"/>
      <c r="D106" s="252">
        <v>8865</v>
      </c>
      <c r="E106" s="10">
        <v>3</v>
      </c>
      <c r="F106" s="10">
        <v>1</v>
      </c>
      <c r="G106" s="10"/>
      <c r="H106" s="10">
        <v>2</v>
      </c>
      <c r="I106" s="10">
        <v>1</v>
      </c>
      <c r="J106" s="10">
        <v>3</v>
      </c>
      <c r="M106" s="170">
        <v>513.83000000000004</v>
      </c>
      <c r="N106" s="170">
        <v>125.55000000000001</v>
      </c>
      <c r="O106" s="170">
        <v>71.05</v>
      </c>
      <c r="P106" s="170">
        <v>63.36</v>
      </c>
      <c r="Q106" s="170">
        <v>67.990000000000009</v>
      </c>
      <c r="R106" s="170">
        <v>311.48</v>
      </c>
      <c r="S106" s="3"/>
      <c r="T106" s="3"/>
      <c r="U106" s="170">
        <v>51.383000000000003</v>
      </c>
      <c r="V106" s="170">
        <v>20.925000000000001</v>
      </c>
      <c r="W106" s="170">
        <v>14.209999999999999</v>
      </c>
      <c r="X106" s="170">
        <v>12.672000000000001</v>
      </c>
      <c r="Y106" s="170">
        <v>16.997500000000002</v>
      </c>
      <c r="Z106" s="170">
        <v>103.82666666666667</v>
      </c>
      <c r="AA106" s="3"/>
      <c r="AB106" s="10" t="s">
        <v>280</v>
      </c>
      <c r="AC106" s="10"/>
      <c r="AD106" s="252">
        <v>7461</v>
      </c>
      <c r="AE106" s="23">
        <v>12</v>
      </c>
      <c r="AF106" s="23">
        <v>1</v>
      </c>
      <c r="AG106" s="23">
        <v>2</v>
      </c>
      <c r="AH106" s="23">
        <v>1</v>
      </c>
      <c r="AI106" s="23"/>
      <c r="AJ106" s="23">
        <v>6</v>
      </c>
      <c r="AK106" s="3"/>
      <c r="AL106" s="3"/>
      <c r="AM106" s="256">
        <v>3937.73</v>
      </c>
      <c r="AN106" s="256">
        <v>1026.95</v>
      </c>
      <c r="AO106" s="256">
        <v>1086.1699999999998</v>
      </c>
      <c r="AP106" s="256">
        <v>46.34</v>
      </c>
      <c r="AQ106" s="256">
        <v>142.95000000000002</v>
      </c>
      <c r="AR106" s="256">
        <v>1060.3699999999999</v>
      </c>
      <c r="AS106" s="3"/>
      <c r="AT106" s="3"/>
      <c r="AU106" s="256">
        <v>196.88650000000001</v>
      </c>
      <c r="AV106" s="256">
        <v>128.36875000000001</v>
      </c>
      <c r="AW106" s="256">
        <v>155.16714285714284</v>
      </c>
      <c r="AX106" s="256">
        <v>9.2680000000000007</v>
      </c>
      <c r="AY106" s="256">
        <v>35.737500000000004</v>
      </c>
      <c r="AZ106" s="256">
        <v>176.72833333333332</v>
      </c>
      <c r="BA106" s="3"/>
    </row>
    <row r="107" spans="1:53" x14ac:dyDescent="0.2">
      <c r="A107" s="53"/>
      <c r="B107" s="10" t="s">
        <v>346</v>
      </c>
      <c r="C107" s="10"/>
      <c r="D107" s="252">
        <v>7865</v>
      </c>
      <c r="E107" s="10">
        <v>1</v>
      </c>
      <c r="F107" s="10"/>
      <c r="G107" s="10"/>
      <c r="H107" s="10"/>
      <c r="I107" s="10"/>
      <c r="J107" s="10"/>
      <c r="M107" s="170">
        <v>78.569999999999993</v>
      </c>
      <c r="N107" s="170"/>
      <c r="O107" s="170"/>
      <c r="P107" s="170"/>
      <c r="Q107" s="170"/>
      <c r="R107" s="170"/>
      <c r="S107" s="3"/>
      <c r="T107" s="3"/>
      <c r="U107" s="170">
        <v>78.569999999999993</v>
      </c>
      <c r="V107" s="170"/>
      <c r="W107" s="170"/>
      <c r="X107" s="170"/>
      <c r="Y107" s="170"/>
      <c r="Z107" s="170"/>
      <c r="AA107" s="3"/>
      <c r="AB107" s="10" t="s">
        <v>303</v>
      </c>
      <c r="AC107" s="10"/>
      <c r="AD107" s="252">
        <v>8887</v>
      </c>
      <c r="AE107" s="23"/>
      <c r="AF107" s="23">
        <v>1</v>
      </c>
      <c r="AG107" s="23"/>
      <c r="AH107" s="23"/>
      <c r="AI107" s="23"/>
      <c r="AJ107" s="23">
        <v>1</v>
      </c>
      <c r="AK107" s="3"/>
      <c r="AL107" s="3"/>
      <c r="AM107" s="256">
        <v>3211.84</v>
      </c>
      <c r="AN107" s="256">
        <v>2345.08</v>
      </c>
      <c r="AO107" s="256">
        <v>764.69</v>
      </c>
      <c r="AP107" s="256">
        <v>254.27</v>
      </c>
      <c r="AQ107" s="256">
        <v>210.23</v>
      </c>
      <c r="AR107" s="256">
        <v>7293.79</v>
      </c>
      <c r="AS107" s="3"/>
      <c r="AT107" s="3"/>
      <c r="AU107" s="256">
        <v>1605.92</v>
      </c>
      <c r="AV107" s="256">
        <v>1172.54</v>
      </c>
      <c r="AW107" s="256">
        <v>764.69</v>
      </c>
      <c r="AX107" s="256">
        <v>254.27</v>
      </c>
      <c r="AY107" s="256">
        <v>210.23</v>
      </c>
      <c r="AZ107" s="256">
        <v>7293.79</v>
      </c>
      <c r="BA107" s="3"/>
    </row>
    <row r="108" spans="1:53" x14ac:dyDescent="0.2">
      <c r="A108" s="53"/>
      <c r="B108" s="10" t="s">
        <v>347</v>
      </c>
      <c r="C108" s="10"/>
      <c r="D108" s="252">
        <v>7840</v>
      </c>
      <c r="E108" s="10"/>
      <c r="F108" s="10"/>
      <c r="G108" s="10"/>
      <c r="H108" s="10">
        <v>1</v>
      </c>
      <c r="I108" s="10"/>
      <c r="J108" s="10"/>
      <c r="M108" s="170">
        <v>271.10000000000002</v>
      </c>
      <c r="N108" s="170">
        <v>116.89</v>
      </c>
      <c r="O108" s="170">
        <v>72.819999999999993</v>
      </c>
      <c r="P108" s="170">
        <v>52.84</v>
      </c>
      <c r="Q108" s="170"/>
      <c r="R108" s="170"/>
      <c r="S108" s="3"/>
      <c r="T108" s="3"/>
      <c r="U108" s="170">
        <v>271.10000000000002</v>
      </c>
      <c r="V108" s="170">
        <v>116.89</v>
      </c>
      <c r="W108" s="170">
        <v>72.819999999999993</v>
      </c>
      <c r="X108" s="170">
        <v>52.84</v>
      </c>
      <c r="Y108" s="170"/>
      <c r="Z108" s="170"/>
      <c r="AA108" s="3"/>
      <c r="AB108" s="10" t="s">
        <v>281</v>
      </c>
      <c r="AC108" s="10"/>
      <c r="AD108" s="252">
        <v>8560</v>
      </c>
      <c r="AE108" s="23">
        <v>4</v>
      </c>
      <c r="AF108" s="23"/>
      <c r="AG108" s="23"/>
      <c r="AH108" s="23">
        <v>1</v>
      </c>
      <c r="AI108" s="23"/>
      <c r="AJ108" s="23"/>
      <c r="AK108" s="3"/>
      <c r="AL108" s="3"/>
      <c r="AM108" s="256">
        <v>2044.09</v>
      </c>
      <c r="AN108" s="256">
        <v>961.91</v>
      </c>
      <c r="AO108" s="256">
        <v>639.6</v>
      </c>
      <c r="AP108" s="256">
        <v>405.94</v>
      </c>
      <c r="AQ108" s="256"/>
      <c r="AR108" s="256"/>
      <c r="AS108" s="3"/>
      <c r="AT108" s="3"/>
      <c r="AU108" s="256">
        <v>408.81799999999998</v>
      </c>
      <c r="AV108" s="256">
        <v>961.91</v>
      </c>
      <c r="AW108" s="256">
        <v>639.6</v>
      </c>
      <c r="AX108" s="256">
        <v>405.94</v>
      </c>
      <c r="AY108" s="256"/>
      <c r="AZ108" s="256"/>
      <c r="BA108" s="3"/>
    </row>
    <row r="109" spans="1:53" x14ac:dyDescent="0.2">
      <c r="A109" s="53"/>
      <c r="B109" s="10" t="s">
        <v>347</v>
      </c>
      <c r="C109" s="10"/>
      <c r="D109" s="252">
        <v>7865</v>
      </c>
      <c r="E109" s="10"/>
      <c r="F109" s="10"/>
      <c r="G109" s="10"/>
      <c r="H109" s="10"/>
      <c r="I109" s="10">
        <v>1</v>
      </c>
      <c r="J109" s="10">
        <v>1</v>
      </c>
      <c r="M109" s="170">
        <v>177.63</v>
      </c>
      <c r="N109" s="170">
        <v>81.44</v>
      </c>
      <c r="O109" s="170">
        <v>36.880000000000003</v>
      </c>
      <c r="P109" s="170">
        <v>23.92</v>
      </c>
      <c r="Q109" s="170">
        <v>20.329999999999998</v>
      </c>
      <c r="R109" s="170">
        <v>15</v>
      </c>
      <c r="S109" s="3"/>
      <c r="T109" s="3"/>
      <c r="U109" s="170">
        <v>177.63</v>
      </c>
      <c r="V109" s="170">
        <v>81.44</v>
      </c>
      <c r="W109" s="170">
        <v>36.880000000000003</v>
      </c>
      <c r="X109" s="170">
        <v>23.92</v>
      </c>
      <c r="Y109" s="170">
        <v>20.329999999999998</v>
      </c>
      <c r="Z109" s="170">
        <v>15</v>
      </c>
      <c r="AA109" s="3"/>
      <c r="AB109" s="10" t="s">
        <v>319</v>
      </c>
      <c r="AC109" s="10"/>
      <c r="AD109" s="252">
        <v>8638</v>
      </c>
      <c r="AE109" s="23">
        <v>1</v>
      </c>
      <c r="AF109" s="23"/>
      <c r="AG109" s="23"/>
      <c r="AH109" s="23"/>
      <c r="AI109" s="23"/>
      <c r="AJ109" s="23"/>
      <c r="AK109" s="3"/>
      <c r="AL109" s="3"/>
      <c r="AM109" s="256">
        <v>744.72</v>
      </c>
      <c r="AN109" s="256"/>
      <c r="AO109" s="256"/>
      <c r="AP109" s="256"/>
      <c r="AQ109" s="256"/>
      <c r="AR109" s="256"/>
      <c r="AS109" s="3"/>
      <c r="AT109" s="3"/>
      <c r="AU109" s="256">
        <v>744.72</v>
      </c>
      <c r="AV109" s="256"/>
      <c r="AW109" s="256"/>
      <c r="AX109" s="256"/>
      <c r="AY109" s="256"/>
      <c r="AZ109" s="256"/>
      <c r="BA109" s="3"/>
    </row>
    <row r="110" spans="1:53" x14ac:dyDescent="0.2">
      <c r="A110" s="53"/>
      <c r="B110" s="10" t="s">
        <v>257</v>
      </c>
      <c r="C110" s="10"/>
      <c r="D110" s="252">
        <v>8840</v>
      </c>
      <c r="E110" s="10">
        <v>500</v>
      </c>
      <c r="F110" s="10">
        <v>141</v>
      </c>
      <c r="G110" s="10">
        <v>75</v>
      </c>
      <c r="H110" s="10">
        <v>50</v>
      </c>
      <c r="I110" s="10">
        <v>34</v>
      </c>
      <c r="J110" s="10">
        <v>170</v>
      </c>
      <c r="M110" s="170">
        <v>125723.81999999989</v>
      </c>
      <c r="N110" s="170">
        <v>30062.169999999984</v>
      </c>
      <c r="O110" s="170">
        <v>14070.529999999999</v>
      </c>
      <c r="P110" s="170">
        <v>5779.3</v>
      </c>
      <c r="Q110" s="170">
        <v>5532.7399999999989</v>
      </c>
      <c r="R110" s="170">
        <v>48632.80000000001</v>
      </c>
      <c r="S110" s="3"/>
      <c r="T110" s="3"/>
      <c r="U110" s="170">
        <v>132.20170347003142</v>
      </c>
      <c r="V110" s="170">
        <v>65.352543478260827</v>
      </c>
      <c r="W110" s="170">
        <v>43.970406249999996</v>
      </c>
      <c r="X110" s="170">
        <v>23.303629032258065</v>
      </c>
      <c r="Y110" s="170">
        <v>28.084974619289333</v>
      </c>
      <c r="Z110" s="170">
        <v>286.0752941176471</v>
      </c>
      <c r="AA110" s="3"/>
      <c r="AB110" s="10" t="s">
        <v>319</v>
      </c>
      <c r="AC110" s="10"/>
      <c r="AD110" s="252">
        <v>8648</v>
      </c>
      <c r="AE110" s="23"/>
      <c r="AF110" s="23">
        <v>1</v>
      </c>
      <c r="AG110" s="23"/>
      <c r="AH110" s="23"/>
      <c r="AI110" s="23"/>
      <c r="AJ110" s="23"/>
      <c r="AK110" s="3"/>
      <c r="AL110" s="3"/>
      <c r="AM110" s="256">
        <v>225.16</v>
      </c>
      <c r="AN110" s="256">
        <v>32.56</v>
      </c>
      <c r="AO110" s="256"/>
      <c r="AP110" s="256"/>
      <c r="AQ110" s="256"/>
      <c r="AR110" s="256"/>
      <c r="AS110" s="3"/>
      <c r="AT110" s="3"/>
      <c r="AU110" s="256">
        <v>225.16</v>
      </c>
      <c r="AV110" s="256">
        <v>32.56</v>
      </c>
      <c r="AW110" s="256"/>
      <c r="AX110" s="256"/>
      <c r="AY110" s="256"/>
      <c r="AZ110" s="256"/>
      <c r="BA110" s="3"/>
    </row>
    <row r="111" spans="1:53" x14ac:dyDescent="0.2">
      <c r="A111" s="53"/>
      <c r="B111" s="10" t="s">
        <v>348</v>
      </c>
      <c r="C111" s="10"/>
      <c r="D111" s="252">
        <v>8848</v>
      </c>
      <c r="E111" s="10"/>
      <c r="F111" s="10">
        <v>1</v>
      </c>
      <c r="G111" s="10"/>
      <c r="H111" s="10"/>
      <c r="I111" s="10"/>
      <c r="J111" s="10"/>
      <c r="M111" s="170">
        <v>196.03</v>
      </c>
      <c r="N111" s="170">
        <v>890.87</v>
      </c>
      <c r="O111" s="170"/>
      <c r="P111" s="170"/>
      <c r="Q111" s="170"/>
      <c r="R111" s="170"/>
      <c r="S111" s="3"/>
      <c r="T111" s="3"/>
      <c r="U111" s="170">
        <v>196.03</v>
      </c>
      <c r="V111" s="170">
        <v>890.87</v>
      </c>
      <c r="W111" s="170"/>
      <c r="X111" s="170"/>
      <c r="Y111" s="170"/>
      <c r="Z111" s="170"/>
      <c r="AA111" s="3"/>
      <c r="AB111" s="10" t="s">
        <v>282</v>
      </c>
      <c r="AC111" s="10"/>
      <c r="AD111" s="252">
        <v>7083</v>
      </c>
      <c r="AE111" s="23">
        <v>87</v>
      </c>
      <c r="AF111" s="23">
        <v>48</v>
      </c>
      <c r="AG111" s="23">
        <v>25</v>
      </c>
      <c r="AH111" s="23">
        <v>4</v>
      </c>
      <c r="AI111" s="23">
        <v>9</v>
      </c>
      <c r="AJ111" s="23">
        <v>34</v>
      </c>
      <c r="AK111" s="3"/>
      <c r="AL111" s="3"/>
      <c r="AM111" s="256">
        <v>53878.500000000007</v>
      </c>
      <c r="AN111" s="256">
        <v>16987.849999999999</v>
      </c>
      <c r="AO111" s="256">
        <v>5067.18</v>
      </c>
      <c r="AP111" s="256">
        <v>2593.2299999999996</v>
      </c>
      <c r="AQ111" s="256">
        <v>1838.2299999999998</v>
      </c>
      <c r="AR111" s="256">
        <v>26694.45</v>
      </c>
      <c r="AS111" s="3"/>
      <c r="AT111" s="3"/>
      <c r="AU111" s="256">
        <v>269.39250000000004</v>
      </c>
      <c r="AV111" s="256">
        <v>151.67723214285712</v>
      </c>
      <c r="AW111" s="256">
        <v>77.95661538461539</v>
      </c>
      <c r="AX111" s="256">
        <v>83.652580645161279</v>
      </c>
      <c r="AY111" s="256">
        <v>49.681891891891887</v>
      </c>
      <c r="AZ111" s="256">
        <v>785.13088235294117</v>
      </c>
      <c r="BA111" s="3"/>
    </row>
    <row r="112" spans="1:53" x14ac:dyDescent="0.2">
      <c r="A112" s="53"/>
      <c r="B112" s="10" t="s">
        <v>258</v>
      </c>
      <c r="C112" s="10"/>
      <c r="D112" s="252">
        <v>8848</v>
      </c>
      <c r="E112" s="10">
        <v>17</v>
      </c>
      <c r="F112" s="10">
        <v>4</v>
      </c>
      <c r="G112" s="10">
        <v>1</v>
      </c>
      <c r="H112" s="10">
        <v>2</v>
      </c>
      <c r="I112" s="10">
        <v>2</v>
      </c>
      <c r="J112" s="10">
        <v>4</v>
      </c>
      <c r="M112" s="170">
        <v>4116.1500000000005</v>
      </c>
      <c r="N112" s="170">
        <v>648.50000000000011</v>
      </c>
      <c r="O112" s="170">
        <v>217.58</v>
      </c>
      <c r="P112" s="170">
        <v>126.35000000000001</v>
      </c>
      <c r="Q112" s="170">
        <v>74.900000000000006</v>
      </c>
      <c r="R112" s="170">
        <v>6011.44</v>
      </c>
      <c r="S112" s="3"/>
      <c r="T112" s="3"/>
      <c r="U112" s="170">
        <v>147.00535714285715</v>
      </c>
      <c r="V112" s="170">
        <v>54.041666666666679</v>
      </c>
      <c r="W112" s="170">
        <v>31.082857142857144</v>
      </c>
      <c r="X112" s="170">
        <v>18.05</v>
      </c>
      <c r="Y112" s="170">
        <v>14.98</v>
      </c>
      <c r="Z112" s="170">
        <v>1502.86</v>
      </c>
      <c r="AA112" s="3"/>
      <c r="AB112" s="10" t="s">
        <v>357</v>
      </c>
      <c r="AC112" s="10"/>
      <c r="AD112" s="252">
        <v>7088</v>
      </c>
      <c r="AE112" s="23">
        <v>1</v>
      </c>
      <c r="AF112" s="23"/>
      <c r="AG112" s="23"/>
      <c r="AH112" s="23"/>
      <c r="AI112" s="23"/>
      <c r="AJ112" s="23"/>
      <c r="AK112" s="3"/>
      <c r="AL112" s="3"/>
      <c r="AM112" s="256">
        <v>34.869999999999997</v>
      </c>
      <c r="AN112" s="256"/>
      <c r="AO112" s="256"/>
      <c r="AP112" s="256"/>
      <c r="AQ112" s="256"/>
      <c r="AR112" s="256"/>
      <c r="AS112" s="3"/>
      <c r="AT112" s="3"/>
      <c r="AU112" s="256">
        <v>34.869999999999997</v>
      </c>
      <c r="AV112" s="256"/>
      <c r="AW112" s="256"/>
      <c r="AX112" s="256"/>
      <c r="AY112" s="256"/>
      <c r="AZ112" s="256"/>
      <c r="BA112" s="3"/>
    </row>
    <row r="113" spans="1:53" x14ac:dyDescent="0.2">
      <c r="A113" s="53"/>
      <c r="B113" s="10" t="s">
        <v>259</v>
      </c>
      <c r="C113" s="10"/>
      <c r="D113" s="252">
        <v>7828</v>
      </c>
      <c r="E113" s="10">
        <v>3</v>
      </c>
      <c r="F113" s="10">
        <v>1</v>
      </c>
      <c r="G113" s="10"/>
      <c r="H113" s="10"/>
      <c r="I113" s="10">
        <v>1</v>
      </c>
      <c r="J113" s="10">
        <v>1</v>
      </c>
      <c r="M113" s="170">
        <v>573.86</v>
      </c>
      <c r="N113" s="170">
        <v>539.38</v>
      </c>
      <c r="O113" s="170">
        <v>53.39</v>
      </c>
      <c r="P113" s="170">
        <v>36.21</v>
      </c>
      <c r="Q113" s="170">
        <v>32.11</v>
      </c>
      <c r="R113" s="170">
        <v>210</v>
      </c>
      <c r="S113" s="3"/>
      <c r="T113" s="3"/>
      <c r="U113" s="170">
        <v>114.77200000000001</v>
      </c>
      <c r="V113" s="170">
        <v>179.79333333333332</v>
      </c>
      <c r="W113" s="170">
        <v>26.695</v>
      </c>
      <c r="X113" s="170">
        <v>18.105</v>
      </c>
      <c r="Y113" s="170">
        <v>16.055</v>
      </c>
      <c r="Z113" s="170">
        <v>210</v>
      </c>
      <c r="AA113" s="3"/>
      <c r="AB113" s="10" t="s">
        <v>283</v>
      </c>
      <c r="AC113" s="10"/>
      <c r="AD113" s="252">
        <v>7088</v>
      </c>
      <c r="AE113" s="23">
        <v>3</v>
      </c>
      <c r="AF113" s="23">
        <v>5</v>
      </c>
      <c r="AG113" s="23">
        <v>1</v>
      </c>
      <c r="AH113" s="23">
        <v>1</v>
      </c>
      <c r="AI113" s="23">
        <v>3</v>
      </c>
      <c r="AJ113" s="23">
        <v>10</v>
      </c>
      <c r="AK113" s="3"/>
      <c r="AL113" s="3"/>
      <c r="AM113" s="256">
        <v>2676.4700000000003</v>
      </c>
      <c r="AN113" s="256">
        <v>1640.7199999999998</v>
      </c>
      <c r="AO113" s="256">
        <v>3792.84</v>
      </c>
      <c r="AP113" s="256">
        <v>96.22999999999999</v>
      </c>
      <c r="AQ113" s="256">
        <v>517.9</v>
      </c>
      <c r="AR113" s="256">
        <v>7330.43</v>
      </c>
      <c r="AS113" s="3"/>
      <c r="AT113" s="3"/>
      <c r="AU113" s="256">
        <v>116.36826086956523</v>
      </c>
      <c r="AV113" s="256">
        <v>82.035999999999987</v>
      </c>
      <c r="AW113" s="256">
        <v>252.85600000000002</v>
      </c>
      <c r="AX113" s="256">
        <v>12.028749999999999</v>
      </c>
      <c r="AY113" s="256">
        <v>43.158333333333331</v>
      </c>
      <c r="AZ113" s="256">
        <v>733.04300000000001</v>
      </c>
      <c r="BA113" s="3"/>
    </row>
    <row r="114" spans="1:53" x14ac:dyDescent="0.2">
      <c r="A114" s="53"/>
      <c r="B114" s="10" t="s">
        <v>259</v>
      </c>
      <c r="C114" s="10"/>
      <c r="D114" s="252">
        <v>7840</v>
      </c>
      <c r="E114" s="10"/>
      <c r="F114" s="10"/>
      <c r="G114" s="10"/>
      <c r="H114" s="10"/>
      <c r="I114" s="10"/>
      <c r="J114" s="10">
        <v>2</v>
      </c>
      <c r="M114" s="170">
        <v>21</v>
      </c>
      <c r="N114" s="170">
        <v>21</v>
      </c>
      <c r="O114" s="170">
        <v>21</v>
      </c>
      <c r="P114" s="170">
        <v>20.25</v>
      </c>
      <c r="Q114" s="170">
        <v>20</v>
      </c>
      <c r="R114" s="170">
        <v>457.33000000000004</v>
      </c>
      <c r="S114" s="3"/>
      <c r="T114" s="3"/>
      <c r="U114" s="170">
        <v>10.5</v>
      </c>
      <c r="V114" s="170">
        <v>10.5</v>
      </c>
      <c r="W114" s="170">
        <v>10.5</v>
      </c>
      <c r="X114" s="170">
        <v>10.125</v>
      </c>
      <c r="Y114" s="170">
        <v>10</v>
      </c>
      <c r="Z114" s="170">
        <v>228.66500000000002</v>
      </c>
      <c r="AA114" s="3"/>
      <c r="AB114" s="10" t="s">
        <v>284</v>
      </c>
      <c r="AC114" s="10"/>
      <c r="AD114" s="252">
        <v>7462</v>
      </c>
      <c r="AE114" s="23">
        <v>5</v>
      </c>
      <c r="AF114" s="23">
        <v>10</v>
      </c>
      <c r="AG114" s="23">
        <v>3</v>
      </c>
      <c r="AH114" s="23"/>
      <c r="AI114" s="23">
        <v>4</v>
      </c>
      <c r="AJ114" s="23">
        <v>9</v>
      </c>
      <c r="AK114" s="3"/>
      <c r="AL114" s="3"/>
      <c r="AM114" s="256">
        <v>6659.7799999999988</v>
      </c>
      <c r="AN114" s="256">
        <v>2592.4900000000002</v>
      </c>
      <c r="AO114" s="256">
        <v>766.59999999999991</v>
      </c>
      <c r="AP114" s="256">
        <v>5.8</v>
      </c>
      <c r="AQ114" s="256">
        <v>369.42999999999995</v>
      </c>
      <c r="AR114" s="256">
        <v>472.78000000000003</v>
      </c>
      <c r="AS114" s="3"/>
      <c r="AT114" s="3"/>
      <c r="AU114" s="256">
        <v>214.83161290322576</v>
      </c>
      <c r="AV114" s="256">
        <v>103.6996</v>
      </c>
      <c r="AW114" s="256">
        <v>54.757142857142853</v>
      </c>
      <c r="AX114" s="256">
        <v>1.45</v>
      </c>
      <c r="AY114" s="256">
        <v>33.584545454545449</v>
      </c>
      <c r="AZ114" s="256">
        <v>52.531111111111116</v>
      </c>
      <c r="BA114" s="3"/>
    </row>
    <row r="115" spans="1:53" x14ac:dyDescent="0.2">
      <c r="A115" s="53"/>
      <c r="B115" s="10" t="s">
        <v>260</v>
      </c>
      <c r="C115" s="10"/>
      <c r="D115" s="252">
        <v>7092</v>
      </c>
      <c r="E115" s="10">
        <v>58</v>
      </c>
      <c r="F115" s="10">
        <v>37</v>
      </c>
      <c r="G115" s="10">
        <v>14</v>
      </c>
      <c r="H115" s="10">
        <v>9</v>
      </c>
      <c r="I115" s="10">
        <v>10</v>
      </c>
      <c r="J115" s="10">
        <v>20</v>
      </c>
      <c r="M115" s="170">
        <v>22815.550000000003</v>
      </c>
      <c r="N115" s="170">
        <v>7666.9099999999962</v>
      </c>
      <c r="O115" s="170">
        <v>2234.2400000000002</v>
      </c>
      <c r="P115" s="170">
        <v>981.55999999999983</v>
      </c>
      <c r="Q115" s="170">
        <v>1996.1200000000001</v>
      </c>
      <c r="R115" s="170">
        <v>7623.9100000000008</v>
      </c>
      <c r="S115" s="3"/>
      <c r="T115" s="3"/>
      <c r="U115" s="170">
        <v>158.44131944444447</v>
      </c>
      <c r="V115" s="170">
        <v>88.125402298850531</v>
      </c>
      <c r="W115" s="170">
        <v>44.684800000000003</v>
      </c>
      <c r="X115" s="170">
        <v>26.528648648648645</v>
      </c>
      <c r="Y115" s="170">
        <v>68.831724137931033</v>
      </c>
      <c r="Z115" s="170">
        <v>381.19550000000004</v>
      </c>
      <c r="AA115" s="3"/>
      <c r="AB115" s="10" t="s">
        <v>359</v>
      </c>
      <c r="AC115" s="10"/>
      <c r="AD115" s="252">
        <v>7461</v>
      </c>
      <c r="AE115" s="23"/>
      <c r="AF115" s="23"/>
      <c r="AG115" s="23"/>
      <c r="AH115" s="23"/>
      <c r="AI115" s="23"/>
      <c r="AJ115" s="23">
        <v>1</v>
      </c>
      <c r="AK115" s="3"/>
      <c r="AL115" s="3"/>
      <c r="AM115" s="256">
        <v>772.74</v>
      </c>
      <c r="AN115" s="256">
        <v>428.77</v>
      </c>
      <c r="AO115" s="256">
        <v>210.4</v>
      </c>
      <c r="AP115" s="256"/>
      <c r="AQ115" s="256">
        <v>120.17</v>
      </c>
      <c r="AR115" s="256">
        <v>5977.77</v>
      </c>
      <c r="AS115" s="3"/>
      <c r="AT115" s="3"/>
      <c r="AU115" s="256">
        <v>772.74</v>
      </c>
      <c r="AV115" s="256">
        <v>428.77</v>
      </c>
      <c r="AW115" s="256">
        <v>210.4</v>
      </c>
      <c r="AX115" s="256"/>
      <c r="AY115" s="256">
        <v>120.17</v>
      </c>
      <c r="AZ115" s="256">
        <v>5977.77</v>
      </c>
      <c r="BA115" s="3"/>
    </row>
    <row r="116" spans="1:53" x14ac:dyDescent="0.2">
      <c r="A116" s="53"/>
      <c r="B116" s="10" t="s">
        <v>349</v>
      </c>
      <c r="C116" s="10"/>
      <c r="D116" s="252">
        <v>7828</v>
      </c>
      <c r="E116" s="10"/>
      <c r="F116" s="10">
        <v>1</v>
      </c>
      <c r="G116" s="10"/>
      <c r="H116" s="10"/>
      <c r="I116" s="10"/>
      <c r="J116" s="10"/>
      <c r="M116" s="170">
        <v>174.77</v>
      </c>
      <c r="N116" s="170">
        <v>81.44</v>
      </c>
      <c r="O116" s="170"/>
      <c r="P116" s="170"/>
      <c r="Q116" s="170"/>
      <c r="R116" s="170"/>
      <c r="S116" s="3"/>
      <c r="T116" s="3"/>
      <c r="U116" s="170">
        <v>174.77</v>
      </c>
      <c r="V116" s="170">
        <v>81.44</v>
      </c>
      <c r="W116" s="170"/>
      <c r="X116" s="170"/>
      <c r="Y116" s="170"/>
      <c r="Z116" s="170"/>
      <c r="AA116" s="3"/>
      <c r="AB116" s="10" t="s">
        <v>320</v>
      </c>
      <c r="AC116" s="10"/>
      <c r="AD116" s="252">
        <v>7882</v>
      </c>
      <c r="AE116" s="23">
        <v>2</v>
      </c>
      <c r="AF116" s="23"/>
      <c r="AG116" s="23"/>
      <c r="AH116" s="23"/>
      <c r="AI116" s="23"/>
      <c r="AJ116" s="23"/>
      <c r="AK116" s="3"/>
      <c r="AL116" s="3"/>
      <c r="AM116" s="256">
        <v>45.05</v>
      </c>
      <c r="AN116" s="256"/>
      <c r="AO116" s="256"/>
      <c r="AP116" s="256"/>
      <c r="AQ116" s="256"/>
      <c r="AR116" s="256"/>
      <c r="AS116" s="3"/>
      <c r="AT116" s="3"/>
      <c r="AU116" s="256">
        <v>22.524999999999999</v>
      </c>
      <c r="AV116" s="256"/>
      <c r="AW116" s="256"/>
      <c r="AX116" s="256"/>
      <c r="AY116" s="256"/>
      <c r="AZ116" s="256"/>
      <c r="BA116" s="3"/>
    </row>
    <row r="117" spans="1:53" x14ac:dyDescent="0.2">
      <c r="A117" s="53"/>
      <c r="B117" s="10" t="s">
        <v>350</v>
      </c>
      <c r="C117" s="10"/>
      <c r="D117" s="252">
        <v>7828</v>
      </c>
      <c r="E117" s="10"/>
      <c r="F117" s="10"/>
      <c r="G117" s="10"/>
      <c r="H117" s="10"/>
      <c r="I117" s="10">
        <v>1</v>
      </c>
      <c r="J117" s="10"/>
      <c r="M117" s="170">
        <v>188.93</v>
      </c>
      <c r="N117" s="170">
        <v>84.26</v>
      </c>
      <c r="O117" s="170">
        <v>51.28</v>
      </c>
      <c r="P117" s="170">
        <v>32.43</v>
      </c>
      <c r="Q117" s="170">
        <v>19.7</v>
      </c>
      <c r="R117" s="170"/>
      <c r="S117" s="3"/>
      <c r="T117" s="3"/>
      <c r="U117" s="170">
        <v>188.93</v>
      </c>
      <c r="V117" s="170">
        <v>84.26</v>
      </c>
      <c r="W117" s="170">
        <v>51.28</v>
      </c>
      <c r="X117" s="170">
        <v>32.43</v>
      </c>
      <c r="Y117" s="170">
        <v>19.7</v>
      </c>
      <c r="Z117" s="170"/>
      <c r="AA117" s="3"/>
      <c r="AB117" s="10" t="s">
        <v>285</v>
      </c>
      <c r="AC117" s="10"/>
      <c r="AD117" s="252">
        <v>7882</v>
      </c>
      <c r="AE117" s="23">
        <v>27</v>
      </c>
      <c r="AF117" s="23">
        <v>8</v>
      </c>
      <c r="AG117" s="23">
        <v>10</v>
      </c>
      <c r="AH117" s="23">
        <v>1</v>
      </c>
      <c r="AI117" s="23">
        <v>1</v>
      </c>
      <c r="AJ117" s="23">
        <v>11</v>
      </c>
      <c r="AK117" s="3"/>
      <c r="AL117" s="3"/>
      <c r="AM117" s="256">
        <v>16710.63</v>
      </c>
      <c r="AN117" s="256">
        <v>2135.52</v>
      </c>
      <c r="AO117" s="256">
        <v>2962.6200000000008</v>
      </c>
      <c r="AP117" s="256">
        <v>414.02</v>
      </c>
      <c r="AQ117" s="256">
        <v>306.51</v>
      </c>
      <c r="AR117" s="256">
        <v>4608.2400000000007</v>
      </c>
      <c r="AS117" s="3"/>
      <c r="AT117" s="3"/>
      <c r="AU117" s="256">
        <v>303.82963636363638</v>
      </c>
      <c r="AV117" s="256">
        <v>76.268571428571434</v>
      </c>
      <c r="AW117" s="256">
        <v>148.13100000000003</v>
      </c>
      <c r="AX117" s="256">
        <v>41.402000000000001</v>
      </c>
      <c r="AY117" s="256">
        <v>34.056666666666665</v>
      </c>
      <c r="AZ117" s="256">
        <v>418.93090909090915</v>
      </c>
      <c r="BA117" s="3"/>
    </row>
    <row r="118" spans="1:53" x14ac:dyDescent="0.2">
      <c r="A118" s="53"/>
      <c r="B118" s="10" t="s">
        <v>350</v>
      </c>
      <c r="C118" s="10"/>
      <c r="D118" s="252">
        <v>7840</v>
      </c>
      <c r="E118" s="10">
        <v>1</v>
      </c>
      <c r="F118" s="10"/>
      <c r="G118" s="10"/>
      <c r="H118" s="10">
        <v>1</v>
      </c>
      <c r="I118" s="10">
        <v>1</v>
      </c>
      <c r="J118" s="10"/>
      <c r="M118" s="170">
        <v>471.91</v>
      </c>
      <c r="N118" s="170">
        <v>137.30000000000001</v>
      </c>
      <c r="O118" s="170">
        <v>128.91999999999999</v>
      </c>
      <c r="P118" s="170">
        <v>401.61</v>
      </c>
      <c r="Q118" s="170">
        <v>12.89</v>
      </c>
      <c r="R118" s="170"/>
      <c r="S118" s="3"/>
      <c r="T118" s="3"/>
      <c r="U118" s="170">
        <v>157.30333333333334</v>
      </c>
      <c r="V118" s="170">
        <v>68.650000000000006</v>
      </c>
      <c r="W118" s="170">
        <v>64.459999999999994</v>
      </c>
      <c r="X118" s="170">
        <v>200.80500000000001</v>
      </c>
      <c r="Y118" s="170">
        <v>12.89</v>
      </c>
      <c r="Z118" s="170"/>
      <c r="AA118" s="3"/>
      <c r="AB118" s="10" t="s">
        <v>360</v>
      </c>
      <c r="AC118" s="10"/>
      <c r="AD118" s="252">
        <v>8827</v>
      </c>
      <c r="AE118" s="23"/>
      <c r="AF118" s="23"/>
      <c r="AG118" s="23">
        <v>1</v>
      </c>
      <c r="AH118" s="23"/>
      <c r="AI118" s="23"/>
      <c r="AJ118" s="23"/>
      <c r="AK118" s="3"/>
      <c r="AL118" s="3"/>
      <c r="AM118" s="256">
        <v>37.78</v>
      </c>
      <c r="AN118" s="256">
        <v>37.22</v>
      </c>
      <c r="AO118" s="256">
        <v>28.49</v>
      </c>
      <c r="AP118" s="256"/>
      <c r="AQ118" s="256"/>
      <c r="AR118" s="256"/>
      <c r="AS118" s="3"/>
      <c r="AT118" s="3"/>
      <c r="AU118" s="256">
        <v>37.78</v>
      </c>
      <c r="AV118" s="256">
        <v>37.22</v>
      </c>
      <c r="AW118" s="256">
        <v>28.49</v>
      </c>
      <c r="AX118" s="256"/>
      <c r="AY118" s="256"/>
      <c r="AZ118" s="256"/>
      <c r="BA118" s="3"/>
    </row>
    <row r="119" spans="1:53" x14ac:dyDescent="0.2">
      <c r="A119" s="53"/>
      <c r="B119" s="10" t="s">
        <v>310</v>
      </c>
      <c r="C119" s="10"/>
      <c r="D119" s="252">
        <v>7828</v>
      </c>
      <c r="E119" s="10">
        <v>1</v>
      </c>
      <c r="F119" s="10">
        <v>1</v>
      </c>
      <c r="G119" s="10"/>
      <c r="H119" s="10"/>
      <c r="I119" s="10"/>
      <c r="J119" s="10">
        <v>3</v>
      </c>
      <c r="M119" s="170">
        <v>287.88</v>
      </c>
      <c r="N119" s="170">
        <v>132.80000000000001</v>
      </c>
      <c r="O119" s="170">
        <v>32.68</v>
      </c>
      <c r="P119" s="170">
        <v>30.380000000000003</v>
      </c>
      <c r="Q119" s="170">
        <v>31.03</v>
      </c>
      <c r="R119" s="170">
        <v>543.1</v>
      </c>
      <c r="S119" s="3"/>
      <c r="T119" s="3"/>
      <c r="U119" s="170">
        <v>57.576000000000001</v>
      </c>
      <c r="V119" s="170">
        <v>33.200000000000003</v>
      </c>
      <c r="W119" s="170">
        <v>10.893333333333333</v>
      </c>
      <c r="X119" s="170">
        <v>10.126666666666667</v>
      </c>
      <c r="Y119" s="170">
        <v>10.343333333333334</v>
      </c>
      <c r="Z119" s="170">
        <v>181.03333333333333</v>
      </c>
      <c r="AA119" s="3"/>
      <c r="AB119" s="10" t="s">
        <v>288</v>
      </c>
      <c r="AC119" s="10"/>
      <c r="AD119" s="252">
        <v>7090</v>
      </c>
      <c r="AE119" s="23">
        <v>1</v>
      </c>
      <c r="AF119" s="23"/>
      <c r="AG119" s="23"/>
      <c r="AH119" s="23"/>
      <c r="AI119" s="23"/>
      <c r="AJ119" s="23"/>
      <c r="AK119" s="3"/>
      <c r="AL119" s="3"/>
      <c r="AM119" s="256">
        <v>47.4</v>
      </c>
      <c r="AN119" s="256"/>
      <c r="AO119" s="256"/>
      <c r="AP119" s="256"/>
      <c r="AQ119" s="256"/>
      <c r="AR119" s="256"/>
      <c r="AS119" s="3"/>
      <c r="AT119" s="3"/>
      <c r="AU119" s="256">
        <v>47.4</v>
      </c>
      <c r="AV119" s="256"/>
      <c r="AW119" s="256"/>
      <c r="AX119" s="256"/>
      <c r="AY119" s="256"/>
      <c r="AZ119" s="256"/>
      <c r="BA119" s="3"/>
    </row>
    <row r="120" spans="1:53" x14ac:dyDescent="0.2">
      <c r="A120" s="53"/>
      <c r="B120" s="10" t="s">
        <v>301</v>
      </c>
      <c r="C120" s="10"/>
      <c r="D120" s="252">
        <v>7860</v>
      </c>
      <c r="E120" s="10"/>
      <c r="F120" s="10">
        <v>1</v>
      </c>
      <c r="G120" s="10"/>
      <c r="H120" s="10"/>
      <c r="I120" s="10"/>
      <c r="J120" s="10"/>
      <c r="M120" s="170">
        <v>62.89</v>
      </c>
      <c r="N120" s="170">
        <v>20.3</v>
      </c>
      <c r="O120" s="170"/>
      <c r="P120" s="170"/>
      <c r="Q120" s="170"/>
      <c r="R120" s="170"/>
      <c r="S120" s="3"/>
      <c r="T120" s="3"/>
      <c r="U120" s="170">
        <v>62.89</v>
      </c>
      <c r="V120" s="170">
        <v>20.3</v>
      </c>
      <c r="W120" s="170"/>
      <c r="X120" s="170"/>
      <c r="Y120" s="170"/>
      <c r="Z120" s="170"/>
      <c r="AA120" s="3"/>
      <c r="AB120" s="10" t="s">
        <v>287</v>
      </c>
      <c r="AC120" s="10"/>
      <c r="AD120" s="252">
        <v>7090</v>
      </c>
      <c r="AE120" s="23">
        <v>68</v>
      </c>
      <c r="AF120" s="23">
        <v>20</v>
      </c>
      <c r="AG120" s="23">
        <v>5</v>
      </c>
      <c r="AH120" s="23">
        <v>4</v>
      </c>
      <c r="AI120" s="23">
        <v>4</v>
      </c>
      <c r="AJ120" s="23">
        <v>16</v>
      </c>
      <c r="AK120" s="3"/>
      <c r="AL120" s="3"/>
      <c r="AM120" s="256">
        <v>28608.510000000006</v>
      </c>
      <c r="AN120" s="256">
        <v>5281.06</v>
      </c>
      <c r="AO120" s="256">
        <v>3833.14</v>
      </c>
      <c r="AP120" s="256">
        <v>1298.6899999999998</v>
      </c>
      <c r="AQ120" s="256">
        <v>1998.81</v>
      </c>
      <c r="AR120" s="256">
        <v>9139.0800000000017</v>
      </c>
      <c r="AS120" s="177"/>
      <c r="AT120" s="177"/>
      <c r="AU120" s="256">
        <v>250.95184210526321</v>
      </c>
      <c r="AV120" s="256">
        <v>117.3568888888889</v>
      </c>
      <c r="AW120" s="256">
        <v>153.32560000000001</v>
      </c>
      <c r="AX120" s="256">
        <v>64.934499999999986</v>
      </c>
      <c r="AY120" s="256">
        <v>117.57705882352941</v>
      </c>
      <c r="AZ120" s="256">
        <v>571.19250000000011</v>
      </c>
      <c r="BA120" s="3"/>
    </row>
    <row r="121" spans="1:53" x14ac:dyDescent="0.2">
      <c r="A121" s="53"/>
      <c r="B121" s="10" t="s">
        <v>261</v>
      </c>
      <c r="C121" s="10"/>
      <c r="D121" s="252">
        <v>7860</v>
      </c>
      <c r="E121" s="10">
        <v>136</v>
      </c>
      <c r="F121" s="10">
        <v>50</v>
      </c>
      <c r="G121" s="10">
        <v>23</v>
      </c>
      <c r="H121" s="10">
        <v>20</v>
      </c>
      <c r="I121" s="10">
        <v>13</v>
      </c>
      <c r="J121" s="10">
        <v>101</v>
      </c>
      <c r="M121" s="170">
        <v>39098.839999999989</v>
      </c>
      <c r="N121" s="170">
        <v>12724.91</v>
      </c>
      <c r="O121" s="170">
        <v>6701.1599999999989</v>
      </c>
      <c r="P121" s="170">
        <v>4047.2300000000009</v>
      </c>
      <c r="Q121" s="170">
        <v>2131.7899999999991</v>
      </c>
      <c r="R121" s="170">
        <v>29888.469999999998</v>
      </c>
      <c r="S121" s="3"/>
      <c r="T121" s="3"/>
      <c r="U121" s="170">
        <v>119.20378048780485</v>
      </c>
      <c r="V121" s="170">
        <v>63.624549999999999</v>
      </c>
      <c r="W121" s="170">
        <v>43.798431372549011</v>
      </c>
      <c r="X121" s="170">
        <v>31.373875968992255</v>
      </c>
      <c r="Y121" s="170">
        <v>19.205315315315307</v>
      </c>
      <c r="Z121" s="170">
        <v>295.92544554455441</v>
      </c>
      <c r="AA121" s="3"/>
      <c r="AB121" s="10" t="s">
        <v>363</v>
      </c>
      <c r="AC121" s="10"/>
      <c r="AD121" s="252">
        <v>7823</v>
      </c>
      <c r="AE121" s="23"/>
      <c r="AF121" s="23"/>
      <c r="AG121" s="23">
        <v>1</v>
      </c>
      <c r="AH121" s="23"/>
      <c r="AI121" s="23"/>
      <c r="AJ121" s="23"/>
      <c r="AK121" s="3"/>
      <c r="AL121" s="3"/>
      <c r="AM121" s="256">
        <v>1347.42</v>
      </c>
      <c r="AN121" s="256">
        <v>483.48</v>
      </c>
      <c r="AO121" s="256">
        <v>15</v>
      </c>
      <c r="AP121" s="256"/>
      <c r="AQ121" s="256"/>
      <c r="AR121" s="256"/>
      <c r="AS121" s="177"/>
      <c r="AT121" s="177"/>
      <c r="AU121" s="256">
        <v>1347.42</v>
      </c>
      <c r="AV121" s="256">
        <v>483.48</v>
      </c>
      <c r="AW121" s="256">
        <v>15</v>
      </c>
      <c r="AX121" s="256"/>
      <c r="AY121" s="256"/>
      <c r="AZ121" s="256"/>
      <c r="BA121" s="3"/>
    </row>
    <row r="122" spans="1:53" x14ac:dyDescent="0.2">
      <c r="A122" s="53"/>
      <c r="B122" s="10" t="s">
        <v>311</v>
      </c>
      <c r="C122" s="10"/>
      <c r="D122" s="252">
        <v>7439</v>
      </c>
      <c r="E122" s="10">
        <v>6</v>
      </c>
      <c r="F122" s="10">
        <v>3</v>
      </c>
      <c r="G122" s="10">
        <v>1</v>
      </c>
      <c r="H122" s="10">
        <v>1</v>
      </c>
      <c r="I122" s="10"/>
      <c r="J122" s="10">
        <v>7</v>
      </c>
      <c r="M122" s="170">
        <v>1536.0500000000002</v>
      </c>
      <c r="N122" s="170">
        <v>619.33999999999992</v>
      </c>
      <c r="O122" s="170">
        <v>224.47000000000003</v>
      </c>
      <c r="P122" s="170">
        <v>109.55</v>
      </c>
      <c r="Q122" s="170">
        <v>100.14</v>
      </c>
      <c r="R122" s="170">
        <v>1520.5</v>
      </c>
      <c r="S122" s="3"/>
      <c r="T122" s="3"/>
      <c r="U122" s="170">
        <v>96.003125000000011</v>
      </c>
      <c r="V122" s="170">
        <v>51.611666666666657</v>
      </c>
      <c r="W122" s="170">
        <v>24.941111111111113</v>
      </c>
      <c r="X122" s="170">
        <v>13.69375</v>
      </c>
      <c r="Y122" s="170">
        <v>14.305714285714286</v>
      </c>
      <c r="Z122" s="170">
        <v>217.21428571428572</v>
      </c>
      <c r="AA122" s="3"/>
      <c r="AB122" s="10" t="s">
        <v>289</v>
      </c>
      <c r="AC122" s="10"/>
      <c r="AD122" s="252">
        <v>7001</v>
      </c>
      <c r="AE122" s="23"/>
      <c r="AF122" s="23">
        <v>1</v>
      </c>
      <c r="AG122" s="23"/>
      <c r="AH122" s="23"/>
      <c r="AI122" s="23"/>
      <c r="AJ122" s="23"/>
      <c r="AK122" s="3"/>
      <c r="AL122" s="3"/>
      <c r="AM122" s="256"/>
      <c r="AN122" s="256">
        <v>15</v>
      </c>
      <c r="AO122" s="256"/>
      <c r="AP122" s="256"/>
      <c r="AQ122" s="256"/>
      <c r="AR122" s="256"/>
      <c r="AS122" s="177"/>
      <c r="AT122" s="177"/>
      <c r="AU122" s="256"/>
      <c r="AV122" s="256">
        <v>15</v>
      </c>
      <c r="AW122" s="256"/>
      <c r="AX122" s="256"/>
      <c r="AY122" s="256"/>
      <c r="AZ122" s="256"/>
      <c r="BA122" s="3"/>
    </row>
    <row r="123" spans="1:53" x14ac:dyDescent="0.2">
      <c r="A123" s="53"/>
      <c r="B123" s="10" t="s">
        <v>306</v>
      </c>
      <c r="C123" s="10"/>
      <c r="D123" s="252">
        <v>7439</v>
      </c>
      <c r="E123" s="10">
        <v>3</v>
      </c>
      <c r="F123" s="10">
        <v>2</v>
      </c>
      <c r="G123" s="10">
        <v>2</v>
      </c>
      <c r="H123" s="10">
        <v>1</v>
      </c>
      <c r="I123" s="10">
        <v>2</v>
      </c>
      <c r="J123" s="10">
        <v>2</v>
      </c>
      <c r="M123" s="170">
        <v>569.21</v>
      </c>
      <c r="N123" s="170">
        <v>304.76</v>
      </c>
      <c r="O123" s="170">
        <v>123.95</v>
      </c>
      <c r="P123" s="170">
        <v>60.84</v>
      </c>
      <c r="Q123" s="170">
        <v>58.42</v>
      </c>
      <c r="R123" s="170">
        <v>97.95</v>
      </c>
      <c r="S123" s="3"/>
      <c r="T123" s="3"/>
      <c r="U123" s="170">
        <v>51.74636363636364</v>
      </c>
      <c r="V123" s="170">
        <v>33.862222222222222</v>
      </c>
      <c r="W123" s="170">
        <v>17.707142857142859</v>
      </c>
      <c r="X123" s="170">
        <v>12.168000000000001</v>
      </c>
      <c r="Y123" s="170">
        <v>14.605</v>
      </c>
      <c r="Z123" s="170">
        <v>48.975000000000001</v>
      </c>
      <c r="AA123" s="3"/>
      <c r="AB123" s="10" t="s">
        <v>289</v>
      </c>
      <c r="AC123" s="10"/>
      <c r="AD123" s="252">
        <v>7095</v>
      </c>
      <c r="AE123" s="23">
        <v>64</v>
      </c>
      <c r="AF123" s="23">
        <v>24</v>
      </c>
      <c r="AG123" s="23">
        <v>11</v>
      </c>
      <c r="AH123" s="23">
        <v>5</v>
      </c>
      <c r="AI123" s="23">
        <v>3</v>
      </c>
      <c r="AJ123" s="23">
        <v>10</v>
      </c>
      <c r="AK123" s="3"/>
      <c r="AL123" s="3"/>
      <c r="AM123" s="256">
        <v>62265.599999999984</v>
      </c>
      <c r="AN123" s="256">
        <v>13123.86</v>
      </c>
      <c r="AO123" s="256">
        <v>6108.6500000000005</v>
      </c>
      <c r="AP123" s="256">
        <v>1375.03</v>
      </c>
      <c r="AQ123" s="256">
        <v>882.66</v>
      </c>
      <c r="AR123" s="256">
        <v>51108.26999999999</v>
      </c>
      <c r="AS123" s="177"/>
      <c r="AT123" s="177"/>
      <c r="AU123" s="256">
        <v>551.02300884955741</v>
      </c>
      <c r="AV123" s="256">
        <v>257.3305882352941</v>
      </c>
      <c r="AW123" s="256">
        <v>226.24629629629632</v>
      </c>
      <c r="AX123" s="256">
        <v>80.884117647058815</v>
      </c>
      <c r="AY123" s="256">
        <v>73.554999999999993</v>
      </c>
      <c r="AZ123" s="256">
        <v>5110.8269999999993</v>
      </c>
      <c r="BA123" s="3"/>
    </row>
    <row r="124" spans="1:53" x14ac:dyDescent="0.2">
      <c r="A124" s="53"/>
      <c r="B124" s="10" t="s">
        <v>351</v>
      </c>
      <c r="C124" s="10"/>
      <c r="D124" s="252">
        <v>7863</v>
      </c>
      <c r="E124" s="10">
        <v>29</v>
      </c>
      <c r="F124" s="10">
        <v>4</v>
      </c>
      <c r="G124" s="10"/>
      <c r="H124" s="10">
        <v>1</v>
      </c>
      <c r="I124" s="10">
        <v>2</v>
      </c>
      <c r="J124" s="10">
        <v>10</v>
      </c>
      <c r="M124" s="170">
        <v>6511.6899999999987</v>
      </c>
      <c r="N124" s="170">
        <v>1427.45</v>
      </c>
      <c r="O124" s="170">
        <v>491.49999999999994</v>
      </c>
      <c r="P124" s="170">
        <v>264.24</v>
      </c>
      <c r="Q124" s="170">
        <v>244.43</v>
      </c>
      <c r="R124" s="170">
        <v>5080.01</v>
      </c>
      <c r="S124" s="3"/>
      <c r="T124" s="3"/>
      <c r="U124" s="170">
        <v>147.99295454545452</v>
      </c>
      <c r="V124" s="170">
        <v>95.163333333333341</v>
      </c>
      <c r="W124" s="170">
        <v>44.68181818181818</v>
      </c>
      <c r="X124" s="170">
        <v>24.021818181818183</v>
      </c>
      <c r="Y124" s="170">
        <v>24.443000000000001</v>
      </c>
      <c r="Z124" s="170">
        <v>508.00100000000003</v>
      </c>
      <c r="AA124" s="3"/>
      <c r="AB124" s="10" t="s">
        <v>364</v>
      </c>
      <c r="AC124" s="10"/>
      <c r="AD124" s="252">
        <v>8830</v>
      </c>
      <c r="AE124" s="23">
        <v>1</v>
      </c>
      <c r="AF124" s="23">
        <v>6</v>
      </c>
      <c r="AG124" s="23"/>
      <c r="AH124" s="23"/>
      <c r="AI124" s="23"/>
      <c r="AJ124" s="23"/>
      <c r="AK124" s="3"/>
      <c r="AL124" s="3"/>
      <c r="AM124" s="256">
        <v>21.88</v>
      </c>
      <c r="AN124" s="256">
        <v>533.75</v>
      </c>
      <c r="AO124" s="256"/>
      <c r="AP124" s="256"/>
      <c r="AQ124" s="256"/>
      <c r="AR124" s="256"/>
      <c r="AS124" s="177"/>
      <c r="AT124" s="177"/>
      <c r="AU124" s="256">
        <v>10.94</v>
      </c>
      <c r="AV124" s="256">
        <v>88.958333333333329</v>
      </c>
      <c r="AW124" s="256"/>
      <c r="AX124" s="256"/>
      <c r="AY124" s="256"/>
      <c r="AZ124" s="256"/>
      <c r="BA124" s="3"/>
    </row>
    <row r="125" spans="1:53" x14ac:dyDescent="0.2">
      <c r="A125" s="53"/>
      <c r="B125" s="10" t="s">
        <v>352</v>
      </c>
      <c r="C125" s="10"/>
      <c r="D125" s="252">
        <v>8534</v>
      </c>
      <c r="E125" s="10">
        <v>2</v>
      </c>
      <c r="F125" s="10">
        <v>1</v>
      </c>
      <c r="G125" s="10"/>
      <c r="H125" s="10"/>
      <c r="I125" s="10"/>
      <c r="J125" s="10"/>
      <c r="M125" s="170">
        <v>896.71</v>
      </c>
      <c r="N125" s="170">
        <v>242.82</v>
      </c>
      <c r="O125" s="170"/>
      <c r="P125" s="170"/>
      <c r="Q125" s="170"/>
      <c r="R125" s="170"/>
      <c r="S125" s="3"/>
      <c r="T125" s="3"/>
      <c r="U125" s="170">
        <v>298.90333333333336</v>
      </c>
      <c r="V125" s="170">
        <v>242.82</v>
      </c>
      <c r="W125" s="170"/>
      <c r="X125" s="170"/>
      <c r="Y125" s="170"/>
      <c r="Z125" s="170"/>
      <c r="AA125" s="3"/>
      <c r="AB125" s="10" t="s">
        <v>289</v>
      </c>
      <c r="AC125" s="10"/>
      <c r="AD125" s="252">
        <v>8832</v>
      </c>
      <c r="AE125" s="23"/>
      <c r="AF125" s="23">
        <v>1</v>
      </c>
      <c r="AG125" s="23"/>
      <c r="AH125" s="23"/>
      <c r="AI125" s="23"/>
      <c r="AJ125" s="23"/>
      <c r="AK125" s="3"/>
      <c r="AL125" s="3"/>
      <c r="AM125" s="256"/>
      <c r="AN125" s="256">
        <v>15</v>
      </c>
      <c r="AO125" s="256"/>
      <c r="AP125" s="256"/>
      <c r="AQ125" s="256"/>
      <c r="AR125" s="256"/>
      <c r="AS125" s="177"/>
      <c r="AT125" s="177"/>
      <c r="AU125" s="256"/>
      <c r="AV125" s="256">
        <v>15</v>
      </c>
      <c r="AW125" s="256"/>
      <c r="AX125" s="256"/>
      <c r="AY125" s="256"/>
      <c r="AZ125" s="256"/>
      <c r="BA125" s="3"/>
    </row>
    <row r="126" spans="1:53" x14ac:dyDescent="0.2">
      <c r="A126" s="53"/>
      <c r="B126" s="10" t="s">
        <v>263</v>
      </c>
      <c r="C126" s="10"/>
      <c r="D126" s="252">
        <v>8534</v>
      </c>
      <c r="E126" s="10">
        <v>377</v>
      </c>
      <c r="F126" s="10">
        <v>66</v>
      </c>
      <c r="G126" s="10">
        <v>27</v>
      </c>
      <c r="H126" s="10">
        <v>19</v>
      </c>
      <c r="I126" s="10">
        <v>16</v>
      </c>
      <c r="J126" s="10">
        <v>40</v>
      </c>
      <c r="M126" s="170">
        <v>100409.24999999999</v>
      </c>
      <c r="N126" s="170">
        <v>16914.140000000003</v>
      </c>
      <c r="O126" s="170">
        <v>6581.5400000000018</v>
      </c>
      <c r="P126" s="170">
        <v>1732.18</v>
      </c>
      <c r="Q126" s="170">
        <v>5246.0099999999957</v>
      </c>
      <c r="R126" s="170">
        <v>13353.620000000003</v>
      </c>
      <c r="S126" s="3"/>
      <c r="T126" s="3"/>
      <c r="U126" s="170">
        <v>185.94305555555553</v>
      </c>
      <c r="V126" s="170">
        <v>101.89240963855424</v>
      </c>
      <c r="W126" s="170">
        <v>65.815400000000011</v>
      </c>
      <c r="X126" s="170">
        <v>23.728493150684933</v>
      </c>
      <c r="Y126" s="170">
        <v>97.148333333333255</v>
      </c>
      <c r="Z126" s="170">
        <v>333.84050000000008</v>
      </c>
      <c r="AA126" s="3"/>
      <c r="AB126" s="10"/>
      <c r="AC126" s="10"/>
      <c r="AD126" s="252"/>
      <c r="AE126" s="23"/>
      <c r="AF126" s="23"/>
      <c r="AG126" s="23"/>
      <c r="AH126" s="23"/>
      <c r="AI126" s="23"/>
      <c r="AJ126" s="23"/>
      <c r="AK126" s="3"/>
      <c r="AL126" s="3"/>
      <c r="AM126" s="256"/>
      <c r="AN126" s="256"/>
      <c r="AO126" s="256"/>
      <c r="AP126" s="256"/>
      <c r="AQ126" s="256"/>
      <c r="AR126" s="256"/>
      <c r="AS126" s="177"/>
      <c r="AT126" s="177"/>
      <c r="AU126" s="256"/>
      <c r="AV126" s="256"/>
      <c r="AW126" s="256"/>
      <c r="AX126" s="256"/>
      <c r="AY126" s="256"/>
      <c r="AZ126" s="256"/>
      <c r="BA126" s="3"/>
    </row>
    <row r="127" spans="1:53" x14ac:dyDescent="0.2">
      <c r="A127" s="53"/>
      <c r="B127" s="10" t="s">
        <v>264</v>
      </c>
      <c r="C127" s="10"/>
      <c r="D127" s="252">
        <v>8861</v>
      </c>
      <c r="E127" s="10">
        <v>2241</v>
      </c>
      <c r="F127" s="10">
        <v>800</v>
      </c>
      <c r="G127" s="10">
        <v>599</v>
      </c>
      <c r="H127" s="10">
        <v>230</v>
      </c>
      <c r="I127" s="10">
        <v>228</v>
      </c>
      <c r="J127" s="10">
        <v>1622</v>
      </c>
      <c r="M127" s="170">
        <v>828686.66000000807</v>
      </c>
      <c r="N127" s="170">
        <v>263253.57999999891</v>
      </c>
      <c r="O127" s="170">
        <v>170157.39000000092</v>
      </c>
      <c r="P127" s="170">
        <v>66756.820000000371</v>
      </c>
      <c r="Q127" s="170">
        <v>63851.080000000184</v>
      </c>
      <c r="R127" s="170">
        <v>698750.35999999987</v>
      </c>
      <c r="S127" s="3"/>
      <c r="T127" s="3"/>
      <c r="U127" s="170">
        <v>150.97224631080491</v>
      </c>
      <c r="V127" s="170">
        <v>78.889295774647564</v>
      </c>
      <c r="W127" s="170">
        <v>65.394846272098732</v>
      </c>
      <c r="X127" s="170">
        <v>33.378410000000187</v>
      </c>
      <c r="Y127" s="170">
        <v>35.39416851441252</v>
      </c>
      <c r="Z127" s="170">
        <v>430.79553637484577</v>
      </c>
      <c r="AA127" s="3"/>
      <c r="AB127" s="10"/>
      <c r="AC127" s="10"/>
      <c r="AD127" s="252"/>
      <c r="AE127" s="23"/>
      <c r="AF127" s="23"/>
      <c r="AG127" s="23"/>
      <c r="AH127" s="23"/>
      <c r="AI127" s="23"/>
      <c r="AJ127" s="23"/>
      <c r="AK127" s="3"/>
      <c r="AL127" s="3"/>
      <c r="AM127" s="23"/>
      <c r="AN127" s="23"/>
      <c r="AO127" s="23"/>
      <c r="AP127" s="23"/>
      <c r="AQ127" s="23"/>
      <c r="AR127" s="23"/>
      <c r="AS127" s="3"/>
      <c r="AT127" s="3"/>
      <c r="AU127" s="23"/>
      <c r="AV127" s="23"/>
      <c r="AW127" s="23"/>
      <c r="AX127" s="23"/>
      <c r="AY127" s="23"/>
      <c r="AZ127" s="23"/>
      <c r="BA127" s="3"/>
    </row>
    <row r="128" spans="1:53" x14ac:dyDescent="0.2">
      <c r="A128" s="53"/>
      <c r="B128" s="10" t="s">
        <v>265</v>
      </c>
      <c r="C128" s="10"/>
      <c r="D128" s="252">
        <v>8865</v>
      </c>
      <c r="E128" s="10"/>
      <c r="F128" s="10"/>
      <c r="G128" s="10"/>
      <c r="H128" s="10"/>
      <c r="I128" s="10"/>
      <c r="J128" s="10">
        <v>1</v>
      </c>
      <c r="M128" s="170">
        <v>149.31</v>
      </c>
      <c r="N128" s="170">
        <v>61.54</v>
      </c>
      <c r="O128" s="170">
        <v>81.96</v>
      </c>
      <c r="P128" s="170">
        <v>27.5</v>
      </c>
      <c r="Q128" s="170">
        <v>27.66</v>
      </c>
      <c r="R128" s="170">
        <v>992.72</v>
      </c>
      <c r="S128" s="3"/>
      <c r="T128" s="3"/>
      <c r="U128" s="170">
        <v>149.31</v>
      </c>
      <c r="V128" s="170">
        <v>61.54</v>
      </c>
      <c r="W128" s="170">
        <v>81.96</v>
      </c>
      <c r="X128" s="170">
        <v>27.5</v>
      </c>
      <c r="Y128" s="170">
        <v>27.66</v>
      </c>
      <c r="Z128" s="170">
        <v>992.72</v>
      </c>
      <c r="AA128" s="3"/>
      <c r="AB128" s="10"/>
      <c r="AC128" s="10"/>
      <c r="AD128" s="252"/>
      <c r="AE128" s="23"/>
      <c r="AF128" s="23"/>
      <c r="AG128" s="23"/>
      <c r="AH128" s="23"/>
      <c r="AI128" s="23"/>
      <c r="AJ128" s="23"/>
      <c r="AK128" s="3"/>
      <c r="AL128" s="3"/>
      <c r="AM128" s="23"/>
      <c r="AN128" s="23"/>
      <c r="AO128" s="23"/>
      <c r="AP128" s="23"/>
      <c r="AQ128" s="23"/>
      <c r="AR128" s="23"/>
      <c r="AS128" s="3"/>
      <c r="AT128" s="3"/>
      <c r="AU128" s="23"/>
      <c r="AV128" s="23"/>
      <c r="AW128" s="23"/>
      <c r="AX128" s="23"/>
      <c r="AY128" s="23"/>
      <c r="AZ128" s="23"/>
      <c r="BA128" s="3"/>
    </row>
    <row r="129" spans="1:53" x14ac:dyDescent="0.2">
      <c r="A129" s="53"/>
      <c r="B129" s="10" t="s">
        <v>266</v>
      </c>
      <c r="C129" s="10"/>
      <c r="D129" s="252">
        <v>8865</v>
      </c>
      <c r="E129" s="10">
        <v>703</v>
      </c>
      <c r="F129" s="10">
        <v>292</v>
      </c>
      <c r="G129" s="10">
        <v>126</v>
      </c>
      <c r="H129" s="10">
        <v>80</v>
      </c>
      <c r="I129" s="10">
        <v>73</v>
      </c>
      <c r="J129" s="10">
        <v>316</v>
      </c>
      <c r="M129" s="170">
        <v>198657.66000000027</v>
      </c>
      <c r="N129" s="170">
        <v>69894.190000000162</v>
      </c>
      <c r="O129" s="170">
        <v>22547.569999999967</v>
      </c>
      <c r="P129" s="170">
        <v>20878.510000000071</v>
      </c>
      <c r="Q129" s="170">
        <v>15984.650000000034</v>
      </c>
      <c r="R129" s="170">
        <v>111143.09999999998</v>
      </c>
      <c r="S129" s="3"/>
      <c r="T129" s="3"/>
      <c r="U129" s="170">
        <v>132.26209054593892</v>
      </c>
      <c r="V129" s="170">
        <v>82.617245862884346</v>
      </c>
      <c r="W129" s="170">
        <v>40.847047101449213</v>
      </c>
      <c r="X129" s="170">
        <v>46.918000000000163</v>
      </c>
      <c r="Y129" s="170">
        <v>43.085309973045916</v>
      </c>
      <c r="Z129" s="170">
        <v>351.71867088607587</v>
      </c>
      <c r="AA129" s="3"/>
      <c r="AB129" s="10"/>
      <c r="AC129" s="10"/>
      <c r="AD129" s="252"/>
      <c r="AE129" s="23"/>
      <c r="AF129" s="23"/>
      <c r="AG129" s="23"/>
      <c r="AH129" s="23"/>
      <c r="AI129" s="23"/>
      <c r="AJ129" s="23"/>
      <c r="AK129" s="3"/>
      <c r="AL129" s="3"/>
      <c r="AM129" s="23"/>
      <c r="AN129" s="23"/>
      <c r="AO129" s="23"/>
      <c r="AP129" s="23"/>
      <c r="AQ129" s="23"/>
      <c r="AR129" s="23"/>
      <c r="AS129" s="3"/>
      <c r="AT129" s="3"/>
      <c r="AU129" s="23"/>
      <c r="AV129" s="23"/>
      <c r="AW129" s="23"/>
      <c r="AX129" s="23"/>
      <c r="AY129" s="23"/>
      <c r="AZ129" s="23"/>
      <c r="BA129" s="3"/>
    </row>
    <row r="130" spans="1:53" x14ac:dyDescent="0.2">
      <c r="A130" s="53"/>
      <c r="B130" s="10" t="s">
        <v>267</v>
      </c>
      <c r="C130" s="10"/>
      <c r="D130" s="252">
        <v>8867</v>
      </c>
      <c r="E130" s="10">
        <v>20</v>
      </c>
      <c r="F130" s="10">
        <v>1</v>
      </c>
      <c r="G130" s="10">
        <v>1</v>
      </c>
      <c r="H130" s="10">
        <v>1</v>
      </c>
      <c r="I130" s="10"/>
      <c r="J130" s="10">
        <v>2</v>
      </c>
      <c r="M130" s="170">
        <v>6203.9800000000005</v>
      </c>
      <c r="N130" s="170">
        <v>416.87</v>
      </c>
      <c r="O130" s="170">
        <v>242.23</v>
      </c>
      <c r="P130" s="170">
        <v>103.92</v>
      </c>
      <c r="Q130" s="170">
        <v>78.180000000000007</v>
      </c>
      <c r="R130" s="170">
        <v>1304.6400000000001</v>
      </c>
      <c r="S130" s="3"/>
      <c r="T130" s="3"/>
      <c r="U130" s="170">
        <v>248.15920000000003</v>
      </c>
      <c r="V130" s="170">
        <v>83.373999999999995</v>
      </c>
      <c r="W130" s="170">
        <v>60.557499999999997</v>
      </c>
      <c r="X130" s="170">
        <v>34.64</v>
      </c>
      <c r="Y130" s="170">
        <v>39.090000000000003</v>
      </c>
      <c r="Z130" s="170">
        <v>652.32000000000005</v>
      </c>
      <c r="AA130" s="3"/>
      <c r="AB130" s="10"/>
      <c r="AC130" s="10"/>
      <c r="AD130" s="252"/>
      <c r="AE130" s="23"/>
      <c r="AF130" s="23"/>
      <c r="AG130" s="23"/>
      <c r="AH130" s="23"/>
      <c r="AI130" s="23"/>
      <c r="AJ130" s="23"/>
      <c r="AK130" s="3"/>
      <c r="AL130" s="3"/>
      <c r="AM130" s="23"/>
      <c r="AN130" s="23"/>
      <c r="AO130" s="23"/>
      <c r="AP130" s="23"/>
      <c r="AQ130" s="23"/>
      <c r="AR130" s="23"/>
      <c r="AS130" s="3"/>
      <c r="AT130" s="3"/>
      <c r="AU130" s="23"/>
      <c r="AV130" s="23"/>
      <c r="AW130" s="23"/>
      <c r="AX130" s="23"/>
      <c r="AY130" s="23"/>
      <c r="AZ130" s="23"/>
      <c r="BA130" s="3"/>
    </row>
    <row r="131" spans="1:53" x14ac:dyDescent="0.2">
      <c r="A131" s="53"/>
      <c r="B131" s="10" t="s">
        <v>317</v>
      </c>
      <c r="C131" s="10"/>
      <c r="D131" s="252">
        <v>8865</v>
      </c>
      <c r="E131" s="10">
        <v>10</v>
      </c>
      <c r="F131" s="10">
        <v>3</v>
      </c>
      <c r="G131" s="10">
        <v>1</v>
      </c>
      <c r="H131" s="10"/>
      <c r="I131" s="10"/>
      <c r="J131" s="10">
        <v>4</v>
      </c>
      <c r="M131" s="170">
        <v>1054.5500000000002</v>
      </c>
      <c r="N131" s="170">
        <v>208.76</v>
      </c>
      <c r="O131" s="170">
        <v>53.76</v>
      </c>
      <c r="P131" s="170">
        <v>40.799999999999997</v>
      </c>
      <c r="Q131" s="170">
        <v>40</v>
      </c>
      <c r="R131" s="170">
        <v>389.25</v>
      </c>
      <c r="S131" s="3"/>
      <c r="T131" s="3"/>
      <c r="U131" s="170">
        <v>58.586111111111123</v>
      </c>
      <c r="V131" s="170">
        <v>26.094999999999999</v>
      </c>
      <c r="W131" s="170">
        <v>10.751999999999999</v>
      </c>
      <c r="X131" s="170">
        <v>10.199999999999999</v>
      </c>
      <c r="Y131" s="170">
        <v>10</v>
      </c>
      <c r="Z131" s="170">
        <v>97.3125</v>
      </c>
      <c r="AA131" s="3"/>
      <c r="AB131" s="10"/>
      <c r="AC131" s="10"/>
      <c r="AD131" s="252"/>
      <c r="AE131" s="23"/>
      <c r="AF131" s="23"/>
      <c r="AG131" s="23"/>
      <c r="AH131" s="23"/>
      <c r="AI131" s="23"/>
      <c r="AJ131" s="23"/>
      <c r="AK131" s="3"/>
      <c r="AL131" s="3"/>
      <c r="AM131" s="23"/>
      <c r="AN131" s="23"/>
      <c r="AO131" s="23"/>
      <c r="AP131" s="23"/>
      <c r="AQ131" s="23"/>
      <c r="AR131" s="23"/>
      <c r="AS131" s="3"/>
      <c r="AT131" s="3"/>
      <c r="AU131" s="23"/>
      <c r="AV131" s="23"/>
      <c r="AW131" s="23"/>
      <c r="AX131" s="23"/>
      <c r="AY131" s="23"/>
      <c r="AZ131" s="23"/>
      <c r="BA131" s="3"/>
    </row>
    <row r="132" spans="1:53" x14ac:dyDescent="0.2">
      <c r="A132" s="53"/>
      <c r="B132" s="10" t="s">
        <v>353</v>
      </c>
      <c r="C132" s="10"/>
      <c r="D132" s="252">
        <v>7865</v>
      </c>
      <c r="E132" s="10">
        <v>7</v>
      </c>
      <c r="F132" s="10">
        <v>2</v>
      </c>
      <c r="G132" s="10"/>
      <c r="H132" s="10"/>
      <c r="I132" s="10"/>
      <c r="J132" s="10">
        <v>2</v>
      </c>
      <c r="M132" s="170">
        <v>1152.1200000000001</v>
      </c>
      <c r="N132" s="170">
        <v>119.53999999999999</v>
      </c>
      <c r="O132" s="170"/>
      <c r="P132" s="170"/>
      <c r="Q132" s="170">
        <v>10.34</v>
      </c>
      <c r="R132" s="170">
        <v>30</v>
      </c>
      <c r="S132" s="3"/>
      <c r="T132" s="3"/>
      <c r="U132" s="170">
        <v>144.01500000000001</v>
      </c>
      <c r="V132" s="170">
        <v>29.884999999999998</v>
      </c>
      <c r="W132" s="170"/>
      <c r="X132" s="170"/>
      <c r="Y132" s="170">
        <v>5.17</v>
      </c>
      <c r="Z132" s="170">
        <v>15</v>
      </c>
      <c r="AA132" s="3"/>
      <c r="AB132" s="10"/>
      <c r="AC132" s="10"/>
      <c r="AD132" s="252"/>
      <c r="AE132" s="23"/>
      <c r="AF132" s="23"/>
      <c r="AG132" s="23"/>
      <c r="AH132" s="23"/>
      <c r="AI132" s="23"/>
      <c r="AJ132" s="23"/>
      <c r="AK132" s="3"/>
      <c r="AL132" s="3"/>
      <c r="AM132" s="23"/>
      <c r="AN132" s="23"/>
      <c r="AO132" s="23"/>
      <c r="AP132" s="23"/>
      <c r="AQ132" s="23"/>
      <c r="AR132" s="23"/>
      <c r="AS132" s="3"/>
      <c r="AT132" s="3"/>
      <c r="AU132" s="23"/>
      <c r="AV132" s="23"/>
      <c r="AW132" s="23"/>
      <c r="AX132" s="23"/>
      <c r="AY132" s="23"/>
      <c r="AZ132" s="23"/>
      <c r="BA132" s="3"/>
    </row>
    <row r="133" spans="1:53" x14ac:dyDescent="0.2">
      <c r="A133" s="53"/>
      <c r="B133" s="10" t="s">
        <v>268</v>
      </c>
      <c r="C133" s="10"/>
      <c r="D133" s="252">
        <v>7064</v>
      </c>
      <c r="E133" s="10">
        <v>159</v>
      </c>
      <c r="F133" s="10">
        <v>43</v>
      </c>
      <c r="G133" s="10">
        <v>24</v>
      </c>
      <c r="H133" s="10">
        <v>11</v>
      </c>
      <c r="I133" s="10">
        <v>9</v>
      </c>
      <c r="J133" s="10">
        <v>62</v>
      </c>
      <c r="M133" s="170">
        <v>45297.579999999958</v>
      </c>
      <c r="N133" s="170">
        <v>13553.680000000018</v>
      </c>
      <c r="O133" s="170">
        <v>7521.7599999999993</v>
      </c>
      <c r="P133" s="170">
        <v>1991.8899999999996</v>
      </c>
      <c r="Q133" s="170">
        <v>1752.1499999999999</v>
      </c>
      <c r="R133" s="170">
        <v>31783.870000000003</v>
      </c>
      <c r="S133" s="3"/>
      <c r="T133" s="3"/>
      <c r="U133" s="170">
        <v>152.51710437710423</v>
      </c>
      <c r="V133" s="170">
        <v>96.812000000000126</v>
      </c>
      <c r="W133" s="170">
        <v>75.21759999999999</v>
      </c>
      <c r="X133" s="170">
        <v>26.55853333333333</v>
      </c>
      <c r="Y133" s="170">
        <v>26.547727272727272</v>
      </c>
      <c r="Z133" s="170">
        <v>512.64306451612913</v>
      </c>
      <c r="AA133" s="3"/>
      <c r="AB133" s="10"/>
      <c r="AC133" s="10"/>
      <c r="AD133" s="252"/>
      <c r="AE133" s="23"/>
      <c r="AF133" s="23"/>
      <c r="AG133" s="23"/>
      <c r="AH133" s="23"/>
      <c r="AI133" s="23"/>
      <c r="AJ133" s="23"/>
      <c r="AK133" s="3"/>
      <c r="AL133" s="3"/>
      <c r="AM133" s="23"/>
      <c r="AN133" s="23"/>
      <c r="AO133" s="23"/>
      <c r="AP133" s="23"/>
      <c r="AQ133" s="23"/>
      <c r="AR133" s="23"/>
      <c r="AS133" s="3"/>
      <c r="AT133" s="3"/>
      <c r="AU133" s="23"/>
      <c r="AV133" s="23"/>
      <c r="AW133" s="23"/>
      <c r="AX133" s="23"/>
      <c r="AY133" s="23"/>
      <c r="AZ133" s="23"/>
      <c r="BA133" s="3"/>
    </row>
    <row r="134" spans="1:53" x14ac:dyDescent="0.2">
      <c r="A134" s="53"/>
      <c r="B134" s="10" t="s">
        <v>269</v>
      </c>
      <c r="C134" s="10"/>
      <c r="D134" s="252">
        <v>8540</v>
      </c>
      <c r="E134" s="10">
        <v>7</v>
      </c>
      <c r="F134" s="10">
        <v>1</v>
      </c>
      <c r="G134" s="10">
        <v>1</v>
      </c>
      <c r="H134" s="10">
        <v>1</v>
      </c>
      <c r="I134" s="10">
        <v>1</v>
      </c>
      <c r="J134" s="10">
        <v>1</v>
      </c>
      <c r="M134" s="170">
        <v>4745.8900000000003</v>
      </c>
      <c r="N134" s="170">
        <v>952.95</v>
      </c>
      <c r="O134" s="170">
        <v>344.03999999999996</v>
      </c>
      <c r="P134" s="170">
        <v>1323.27</v>
      </c>
      <c r="Q134" s="170">
        <v>41.81</v>
      </c>
      <c r="R134" s="170">
        <v>37.75</v>
      </c>
      <c r="S134" s="3"/>
      <c r="T134" s="3"/>
      <c r="U134" s="170">
        <v>431.4445454545455</v>
      </c>
      <c r="V134" s="170">
        <v>238.23750000000001</v>
      </c>
      <c r="W134" s="170">
        <v>114.67999999999999</v>
      </c>
      <c r="X134" s="170">
        <v>441.09</v>
      </c>
      <c r="Y134" s="170">
        <v>20.905000000000001</v>
      </c>
      <c r="Z134" s="170">
        <v>37.75</v>
      </c>
      <c r="AA134" s="3"/>
      <c r="AB134" s="10"/>
      <c r="AC134" s="10"/>
      <c r="AD134" s="252"/>
      <c r="AE134" s="23"/>
      <c r="AF134" s="23"/>
      <c r="AG134" s="23"/>
      <c r="AH134" s="23"/>
      <c r="AI134" s="23"/>
      <c r="AJ134" s="23"/>
      <c r="AK134" s="3"/>
      <c r="AL134" s="3"/>
      <c r="AM134" s="23"/>
      <c r="AN134" s="23"/>
      <c r="AO134" s="23"/>
      <c r="AP134" s="23"/>
      <c r="AQ134" s="23"/>
      <c r="AR134" s="23"/>
      <c r="AS134" s="3"/>
      <c r="AT134" s="3"/>
      <c r="AU134" s="23"/>
      <c r="AV134" s="23"/>
      <c r="AW134" s="23"/>
      <c r="AX134" s="23"/>
      <c r="AY134" s="23"/>
      <c r="AZ134" s="23"/>
      <c r="BA134" s="3"/>
    </row>
    <row r="135" spans="1:53" x14ac:dyDescent="0.2">
      <c r="A135" s="53"/>
      <c r="B135" s="10" t="s">
        <v>270</v>
      </c>
      <c r="C135" s="10"/>
      <c r="D135" s="252">
        <v>7065</v>
      </c>
      <c r="E135" s="10">
        <v>1166</v>
      </c>
      <c r="F135" s="10">
        <v>433</v>
      </c>
      <c r="G135" s="10">
        <v>233</v>
      </c>
      <c r="H135" s="10">
        <v>150</v>
      </c>
      <c r="I135" s="10">
        <v>113</v>
      </c>
      <c r="J135" s="10">
        <v>713</v>
      </c>
      <c r="M135" s="170">
        <v>379628.41000000178</v>
      </c>
      <c r="N135" s="170">
        <v>113399.4099999998</v>
      </c>
      <c r="O135" s="170">
        <v>64111.100000000297</v>
      </c>
      <c r="P135" s="170">
        <v>30580.700000000037</v>
      </c>
      <c r="Q135" s="170">
        <v>18565.320000000025</v>
      </c>
      <c r="R135" s="170">
        <v>275888.82999999978</v>
      </c>
      <c r="S135" s="3"/>
      <c r="T135" s="3"/>
      <c r="U135" s="170">
        <v>140.135994832042</v>
      </c>
      <c r="V135" s="170">
        <v>71.500258511979695</v>
      </c>
      <c r="W135" s="170">
        <v>55.363644214162605</v>
      </c>
      <c r="X135" s="170">
        <v>32.567305644302486</v>
      </c>
      <c r="Y135" s="170">
        <v>23.47069532237677</v>
      </c>
      <c r="Z135" s="170">
        <v>386.94085553997166</v>
      </c>
      <c r="AA135" s="3"/>
      <c r="AB135" s="10"/>
      <c r="AC135" s="10"/>
      <c r="AD135" s="252"/>
      <c r="AE135" s="23"/>
      <c r="AF135" s="23"/>
      <c r="AG135" s="23"/>
      <c r="AH135" s="23"/>
      <c r="AI135" s="23"/>
      <c r="AJ135" s="23"/>
      <c r="AK135" s="3"/>
      <c r="AL135" s="3"/>
      <c r="AM135" s="23"/>
      <c r="AN135" s="23"/>
      <c r="AO135" s="23"/>
      <c r="AP135" s="23"/>
      <c r="AQ135" s="23"/>
      <c r="AR135" s="23"/>
      <c r="AS135" s="3"/>
      <c r="AT135" s="3"/>
      <c r="AU135" s="23"/>
      <c r="AV135" s="23"/>
      <c r="AW135" s="23"/>
      <c r="AX135" s="23"/>
      <c r="AY135" s="23"/>
      <c r="AZ135" s="23"/>
      <c r="BA135" s="3"/>
    </row>
    <row r="136" spans="1:53" x14ac:dyDescent="0.2">
      <c r="A136" s="53"/>
      <c r="B136" s="10" t="s">
        <v>271</v>
      </c>
      <c r="C136" s="10"/>
      <c r="D136" s="252">
        <v>8551</v>
      </c>
      <c r="E136" s="10">
        <v>1</v>
      </c>
      <c r="F136" s="10"/>
      <c r="G136" s="10"/>
      <c r="H136" s="10"/>
      <c r="I136" s="10"/>
      <c r="J136" s="10">
        <v>1</v>
      </c>
      <c r="M136" s="170">
        <v>25.5</v>
      </c>
      <c r="N136" s="170">
        <v>10.5</v>
      </c>
      <c r="O136" s="170">
        <v>10.5</v>
      </c>
      <c r="P136" s="170">
        <v>10.36</v>
      </c>
      <c r="Q136" s="170">
        <v>10</v>
      </c>
      <c r="R136" s="170">
        <v>108</v>
      </c>
      <c r="S136" s="3"/>
      <c r="T136" s="3"/>
      <c r="U136" s="170">
        <v>12.75</v>
      </c>
      <c r="V136" s="170">
        <v>10.5</v>
      </c>
      <c r="W136" s="170">
        <v>10.5</v>
      </c>
      <c r="X136" s="170">
        <v>10.36</v>
      </c>
      <c r="Y136" s="170">
        <v>10</v>
      </c>
      <c r="Z136" s="170">
        <v>108</v>
      </c>
      <c r="AA136" s="3"/>
      <c r="AB136" s="10"/>
      <c r="AC136" s="10"/>
      <c r="AD136" s="252"/>
      <c r="AE136" s="23"/>
      <c r="AF136" s="23"/>
      <c r="AG136" s="23"/>
      <c r="AH136" s="23"/>
      <c r="AI136" s="23"/>
      <c r="AJ136" s="23"/>
      <c r="AK136" s="3"/>
      <c r="AL136" s="3"/>
      <c r="AM136" s="23"/>
      <c r="AN136" s="23"/>
      <c r="AO136" s="23"/>
      <c r="AP136" s="23"/>
      <c r="AQ136" s="23"/>
      <c r="AR136" s="23"/>
      <c r="AS136" s="3"/>
      <c r="AT136" s="3"/>
      <c r="AU136" s="23"/>
      <c r="AV136" s="23"/>
      <c r="AW136" s="23"/>
      <c r="AX136" s="23"/>
      <c r="AY136" s="23"/>
      <c r="AZ136" s="23"/>
      <c r="BA136" s="3"/>
    </row>
    <row r="137" spans="1:53" x14ac:dyDescent="0.2">
      <c r="A137" s="53"/>
      <c r="B137" s="10" t="s">
        <v>271</v>
      </c>
      <c r="C137" s="10"/>
      <c r="D137" s="252">
        <v>8822</v>
      </c>
      <c r="E137" s="10">
        <v>39</v>
      </c>
      <c r="F137" s="10">
        <v>12</v>
      </c>
      <c r="G137" s="10">
        <v>9</v>
      </c>
      <c r="H137" s="10">
        <v>13</v>
      </c>
      <c r="I137" s="10">
        <v>5</v>
      </c>
      <c r="J137" s="10">
        <v>10</v>
      </c>
      <c r="M137" s="170">
        <v>4818.2699999999995</v>
      </c>
      <c r="N137" s="170">
        <v>1268.2000000000003</v>
      </c>
      <c r="O137" s="170">
        <v>2445.63</v>
      </c>
      <c r="P137" s="170">
        <v>337.11999999999995</v>
      </c>
      <c r="Q137" s="170">
        <v>2348.2900000000009</v>
      </c>
      <c r="R137" s="170">
        <v>583.70000000000005</v>
      </c>
      <c r="S137" s="3"/>
      <c r="T137" s="3"/>
      <c r="U137" s="170">
        <v>67.86295774647887</v>
      </c>
      <c r="V137" s="170">
        <v>30.195238095238103</v>
      </c>
      <c r="W137" s="170">
        <v>87.343928571428577</v>
      </c>
      <c r="X137" s="170">
        <v>16.053333333333331</v>
      </c>
      <c r="Y137" s="170">
        <v>213.48090909090917</v>
      </c>
      <c r="Z137" s="170">
        <v>58.370000000000005</v>
      </c>
      <c r="AA137" s="3"/>
      <c r="AB137" s="10"/>
      <c r="AC137" s="10"/>
      <c r="AD137" s="252"/>
      <c r="AE137" s="23"/>
      <c r="AF137" s="23"/>
      <c r="AG137" s="23"/>
      <c r="AH137" s="23"/>
      <c r="AI137" s="23"/>
      <c r="AJ137" s="23"/>
      <c r="AK137" s="3"/>
      <c r="AL137" s="3"/>
      <c r="AM137" s="23"/>
      <c r="AN137" s="23"/>
      <c r="AO137" s="23"/>
      <c r="AP137" s="23"/>
      <c r="AQ137" s="23"/>
      <c r="AR137" s="23"/>
      <c r="AS137" s="3"/>
      <c r="AT137" s="3"/>
      <c r="AU137" s="23"/>
      <c r="AV137" s="23"/>
      <c r="AW137" s="23"/>
      <c r="AX137" s="23"/>
      <c r="AY137" s="23"/>
      <c r="AZ137" s="23"/>
      <c r="BA137" s="3"/>
    </row>
    <row r="138" spans="1:53" x14ac:dyDescent="0.2">
      <c r="A138" s="53"/>
      <c r="B138" s="10" t="s">
        <v>272</v>
      </c>
      <c r="C138" s="10"/>
      <c r="D138" s="252">
        <v>8551</v>
      </c>
      <c r="E138" s="10">
        <v>58</v>
      </c>
      <c r="F138" s="10">
        <v>13</v>
      </c>
      <c r="G138" s="10">
        <v>6</v>
      </c>
      <c r="H138" s="10"/>
      <c r="I138" s="10"/>
      <c r="J138" s="10">
        <v>6</v>
      </c>
      <c r="M138" s="170">
        <v>16177.640000000003</v>
      </c>
      <c r="N138" s="170">
        <v>2430.29</v>
      </c>
      <c r="O138" s="170">
        <v>732.42</v>
      </c>
      <c r="P138" s="170">
        <v>136.77000000000001</v>
      </c>
      <c r="Q138" s="170">
        <v>129.63</v>
      </c>
      <c r="R138" s="170">
        <v>1506.35</v>
      </c>
      <c r="S138" s="3"/>
      <c r="T138" s="3"/>
      <c r="U138" s="170">
        <v>197.28829268292688</v>
      </c>
      <c r="V138" s="170">
        <v>97.211600000000004</v>
      </c>
      <c r="W138" s="170">
        <v>61.034999999999997</v>
      </c>
      <c r="X138" s="170">
        <v>22.795000000000002</v>
      </c>
      <c r="Y138" s="170">
        <v>21.605</v>
      </c>
      <c r="Z138" s="170">
        <v>251.05833333333331</v>
      </c>
      <c r="AA138" s="3"/>
      <c r="AB138" s="10"/>
      <c r="AC138" s="10"/>
      <c r="AD138" s="252"/>
      <c r="AE138" s="23"/>
      <c r="AF138" s="23"/>
      <c r="AG138" s="23"/>
      <c r="AH138" s="23"/>
      <c r="AI138" s="23"/>
      <c r="AJ138" s="23"/>
      <c r="AK138" s="3"/>
      <c r="AL138" s="3"/>
      <c r="AM138" s="23"/>
      <c r="AN138" s="23"/>
      <c r="AO138" s="23"/>
      <c r="AP138" s="23"/>
      <c r="AQ138" s="23"/>
      <c r="AR138" s="23"/>
      <c r="AS138" s="3"/>
      <c r="AT138" s="3"/>
      <c r="AU138" s="23"/>
      <c r="AV138" s="23"/>
      <c r="AW138" s="23"/>
      <c r="AX138" s="23"/>
      <c r="AY138" s="23"/>
      <c r="AZ138" s="23"/>
      <c r="BA138" s="3"/>
    </row>
    <row r="139" spans="1:53" x14ac:dyDescent="0.2">
      <c r="A139" s="53"/>
      <c r="B139" s="10" t="s">
        <v>274</v>
      </c>
      <c r="C139" s="10"/>
      <c r="D139" s="252">
        <v>7204</v>
      </c>
      <c r="E139" s="10">
        <v>216</v>
      </c>
      <c r="F139" s="10">
        <v>100</v>
      </c>
      <c r="G139" s="10">
        <v>46</v>
      </c>
      <c r="H139" s="10">
        <v>38</v>
      </c>
      <c r="I139" s="10">
        <v>24</v>
      </c>
      <c r="J139" s="10">
        <v>165</v>
      </c>
      <c r="M139" s="170">
        <v>65558.959999999977</v>
      </c>
      <c r="N139" s="170">
        <v>26014.299999999988</v>
      </c>
      <c r="O139" s="170">
        <v>10987.550000000005</v>
      </c>
      <c r="P139" s="170">
        <v>7514.3000000000065</v>
      </c>
      <c r="Q139" s="170">
        <v>4428.6900000000023</v>
      </c>
      <c r="R139" s="170">
        <v>70062.560000000056</v>
      </c>
      <c r="S139" s="3"/>
      <c r="T139" s="3"/>
      <c r="U139" s="170">
        <v>116.03355752212386</v>
      </c>
      <c r="V139" s="170">
        <v>73.073876404494342</v>
      </c>
      <c r="W139" s="170">
        <v>42.422972972972993</v>
      </c>
      <c r="X139" s="170">
        <v>35.113551401869188</v>
      </c>
      <c r="Y139" s="170">
        <v>25.020847457627131</v>
      </c>
      <c r="Z139" s="170">
        <v>424.62157575757612</v>
      </c>
      <c r="AA139" s="3"/>
      <c r="AB139" s="10"/>
      <c r="AC139" s="10"/>
      <c r="AD139" s="252"/>
      <c r="AE139" s="23"/>
      <c r="AF139" s="23"/>
      <c r="AG139" s="23"/>
      <c r="AH139" s="23"/>
      <c r="AI139" s="23"/>
      <c r="AJ139" s="23"/>
      <c r="AK139" s="3"/>
      <c r="AL139" s="3"/>
      <c r="AM139" s="23"/>
      <c r="AN139" s="23"/>
      <c r="AO139" s="23"/>
      <c r="AP139" s="23"/>
      <c r="AQ139" s="23"/>
      <c r="AR139" s="23"/>
      <c r="AS139" s="3"/>
      <c r="AT139" s="3"/>
      <c r="AU139" s="23"/>
      <c r="AV139" s="23"/>
      <c r="AW139" s="23"/>
      <c r="AX139" s="23"/>
      <c r="AY139" s="23"/>
      <c r="AZ139" s="23"/>
      <c r="BA139" s="3"/>
    </row>
    <row r="140" spans="1:53" x14ac:dyDescent="0.2">
      <c r="A140" s="53"/>
      <c r="B140" s="10" t="s">
        <v>273</v>
      </c>
      <c r="C140" s="10"/>
      <c r="D140" s="252">
        <v>7023</v>
      </c>
      <c r="E140" s="10">
        <v>1</v>
      </c>
      <c r="F140" s="10">
        <v>1</v>
      </c>
      <c r="G140" s="10"/>
      <c r="H140" s="10">
        <v>1</v>
      </c>
      <c r="I140" s="10">
        <v>1</v>
      </c>
      <c r="J140" s="10">
        <v>1</v>
      </c>
      <c r="M140" s="170">
        <v>210.37</v>
      </c>
      <c r="N140" s="170">
        <v>120.85000000000001</v>
      </c>
      <c r="O140" s="170">
        <v>67.789999999999992</v>
      </c>
      <c r="P140" s="170">
        <v>38.950000000000003</v>
      </c>
      <c r="Q140" s="170">
        <v>30.36</v>
      </c>
      <c r="R140" s="170">
        <v>1117.1099999999999</v>
      </c>
      <c r="S140" s="3"/>
      <c r="T140" s="3"/>
      <c r="U140" s="170">
        <v>42.073999999999998</v>
      </c>
      <c r="V140" s="170">
        <v>30.212500000000002</v>
      </c>
      <c r="W140" s="170">
        <v>22.596666666666664</v>
      </c>
      <c r="X140" s="170">
        <v>12.983333333333334</v>
      </c>
      <c r="Y140" s="170">
        <v>15.18</v>
      </c>
      <c r="Z140" s="170">
        <v>1117.1099999999999</v>
      </c>
      <c r="AA140" s="3"/>
      <c r="AB140" s="10"/>
      <c r="AC140" s="10"/>
      <c r="AD140" s="252"/>
      <c r="AE140" s="23"/>
      <c r="AF140" s="23"/>
      <c r="AG140" s="23"/>
      <c r="AH140" s="23"/>
      <c r="AI140" s="23"/>
      <c r="AJ140" s="23"/>
      <c r="AK140" s="3"/>
      <c r="AL140" s="3"/>
      <c r="AM140" s="23"/>
      <c r="AN140" s="23"/>
      <c r="AO140" s="23"/>
      <c r="AP140" s="23"/>
      <c r="AQ140" s="23"/>
      <c r="AR140" s="23"/>
      <c r="AS140" s="3"/>
      <c r="AT140" s="3"/>
      <c r="AU140" s="23"/>
      <c r="AV140" s="23"/>
      <c r="AW140" s="23"/>
      <c r="AX140" s="23"/>
      <c r="AY140" s="23"/>
      <c r="AZ140" s="23"/>
      <c r="BA140" s="3"/>
    </row>
    <row r="141" spans="1:53" x14ac:dyDescent="0.2">
      <c r="A141" s="53"/>
      <c r="B141" s="10" t="s">
        <v>273</v>
      </c>
      <c r="C141" s="10"/>
      <c r="D141" s="252">
        <v>7203</v>
      </c>
      <c r="E141" s="10">
        <v>865</v>
      </c>
      <c r="F141" s="10">
        <v>432</v>
      </c>
      <c r="G141" s="10">
        <v>223</v>
      </c>
      <c r="H141" s="10">
        <v>134</v>
      </c>
      <c r="I141" s="10">
        <v>110</v>
      </c>
      <c r="J141" s="10">
        <v>595</v>
      </c>
      <c r="M141" s="170">
        <v>282837.97000000009</v>
      </c>
      <c r="N141" s="170">
        <v>100351.39000000019</v>
      </c>
      <c r="O141" s="170">
        <v>51298.420000000173</v>
      </c>
      <c r="P141" s="170">
        <v>31370.48999999998</v>
      </c>
      <c r="Q141" s="170">
        <v>30631.090000000011</v>
      </c>
      <c r="R141" s="170">
        <v>243356.76999999976</v>
      </c>
      <c r="S141" s="3"/>
      <c r="T141" s="3"/>
      <c r="U141" s="170">
        <v>124.4337747470304</v>
      </c>
      <c r="V141" s="170">
        <v>69.88258356545974</v>
      </c>
      <c r="W141" s="170">
        <v>50.69013833992112</v>
      </c>
      <c r="X141" s="170">
        <v>39.115324189526156</v>
      </c>
      <c r="Y141" s="170">
        <v>45.649910581222073</v>
      </c>
      <c r="Z141" s="170">
        <v>409.00297478991558</v>
      </c>
      <c r="AA141" s="3"/>
      <c r="AB141" s="10"/>
      <c r="AC141" s="10"/>
      <c r="AD141" s="252"/>
      <c r="AE141" s="23"/>
      <c r="AF141" s="23"/>
      <c r="AG141" s="23"/>
      <c r="AH141" s="23"/>
      <c r="AI141" s="23"/>
      <c r="AJ141" s="23"/>
      <c r="AK141" s="3"/>
      <c r="AL141" s="3"/>
      <c r="AM141" s="23"/>
      <c r="AN141" s="23"/>
      <c r="AO141" s="23"/>
      <c r="AP141" s="23"/>
      <c r="AQ141" s="23"/>
      <c r="AR141" s="23"/>
      <c r="AS141" s="3"/>
      <c r="AT141" s="3"/>
      <c r="AU141" s="23"/>
      <c r="AV141" s="23"/>
      <c r="AW141" s="23"/>
      <c r="AX141" s="23"/>
      <c r="AY141" s="23"/>
      <c r="AZ141" s="23"/>
      <c r="BA141" s="3"/>
    </row>
    <row r="142" spans="1:53" x14ac:dyDescent="0.2">
      <c r="A142" s="53"/>
      <c r="B142" s="10" t="s">
        <v>275</v>
      </c>
      <c r="C142" s="10"/>
      <c r="D142" s="252">
        <v>7076</v>
      </c>
      <c r="E142" s="10">
        <v>328</v>
      </c>
      <c r="F142" s="10">
        <v>140</v>
      </c>
      <c r="G142" s="10">
        <v>108</v>
      </c>
      <c r="H142" s="10">
        <v>45</v>
      </c>
      <c r="I142" s="10">
        <v>35</v>
      </c>
      <c r="J142" s="10">
        <v>157</v>
      </c>
      <c r="M142" s="170">
        <v>107203.2399999998</v>
      </c>
      <c r="N142" s="170">
        <v>30745.810000000005</v>
      </c>
      <c r="O142" s="170">
        <v>10889.529999999995</v>
      </c>
      <c r="P142" s="170">
        <v>7595.0199999999959</v>
      </c>
      <c r="Q142" s="170">
        <v>18651.529999999995</v>
      </c>
      <c r="R142" s="170">
        <v>60043.13</v>
      </c>
      <c r="S142" s="3"/>
      <c r="T142" s="3"/>
      <c r="U142" s="170">
        <v>136.04472081218248</v>
      </c>
      <c r="V142" s="170">
        <v>64.864578059071746</v>
      </c>
      <c r="W142" s="170">
        <v>32.998575757575743</v>
      </c>
      <c r="X142" s="170">
        <v>33.606283185840688</v>
      </c>
      <c r="Y142" s="170">
        <v>101.36701086956519</v>
      </c>
      <c r="Z142" s="170">
        <v>382.44031847133755</v>
      </c>
      <c r="AA142" s="3"/>
      <c r="AB142" s="10"/>
      <c r="AC142" s="10"/>
      <c r="AD142" s="252"/>
      <c r="AE142" s="23"/>
      <c r="AF142" s="23"/>
      <c r="AG142" s="23"/>
      <c r="AH142" s="23"/>
      <c r="AI142" s="23"/>
      <c r="AJ142" s="23"/>
      <c r="AK142" s="3"/>
      <c r="AL142" s="3"/>
      <c r="AM142" s="23"/>
      <c r="AN142" s="23"/>
      <c r="AO142" s="23"/>
      <c r="AP142" s="23"/>
      <c r="AQ142" s="23"/>
      <c r="AR142" s="23"/>
      <c r="AS142" s="3"/>
      <c r="AT142" s="3"/>
      <c r="AU142" s="23"/>
      <c r="AV142" s="23"/>
      <c r="AW142" s="23"/>
      <c r="AX142" s="23"/>
      <c r="AY142" s="23"/>
      <c r="AZ142" s="23"/>
      <c r="BA142" s="3"/>
    </row>
    <row r="143" spans="1:53" x14ac:dyDescent="0.2">
      <c r="A143" s="53"/>
      <c r="B143" s="10" t="s">
        <v>275</v>
      </c>
      <c r="C143" s="10"/>
      <c r="D143" s="252">
        <v>7090</v>
      </c>
      <c r="E143" s="10">
        <v>1</v>
      </c>
      <c r="F143" s="10"/>
      <c r="G143" s="10"/>
      <c r="H143" s="10"/>
      <c r="I143" s="10"/>
      <c r="J143" s="10"/>
      <c r="M143" s="170">
        <v>15</v>
      </c>
      <c r="N143" s="170"/>
      <c r="O143" s="170"/>
      <c r="P143" s="170"/>
      <c r="Q143" s="170"/>
      <c r="R143" s="170"/>
      <c r="S143" s="3"/>
      <c r="T143" s="3"/>
      <c r="U143" s="170">
        <v>15</v>
      </c>
      <c r="V143" s="170"/>
      <c r="W143" s="170"/>
      <c r="X143" s="170"/>
      <c r="Y143" s="170"/>
      <c r="Z143" s="170"/>
      <c r="AA143" s="3"/>
      <c r="AB143" s="10"/>
      <c r="AC143" s="10"/>
      <c r="AD143" s="252"/>
      <c r="AE143" s="23"/>
      <c r="AF143" s="23"/>
      <c r="AG143" s="23"/>
      <c r="AH143" s="23"/>
      <c r="AI143" s="23"/>
      <c r="AJ143" s="23"/>
      <c r="AK143" s="3"/>
      <c r="AL143" s="3"/>
      <c r="AM143" s="23"/>
      <c r="AN143" s="23"/>
      <c r="AO143" s="23"/>
      <c r="AP143" s="23"/>
      <c r="AQ143" s="23"/>
      <c r="AR143" s="23"/>
      <c r="AS143" s="3"/>
      <c r="AT143" s="3"/>
      <c r="AU143" s="23"/>
      <c r="AV143" s="23"/>
      <c r="AW143" s="23"/>
      <c r="AX143" s="23"/>
      <c r="AY143" s="23"/>
      <c r="AZ143" s="23"/>
      <c r="BA143" s="3"/>
    </row>
    <row r="144" spans="1:53" x14ac:dyDescent="0.2">
      <c r="A144" s="53"/>
      <c r="B144" s="10" t="s">
        <v>276</v>
      </c>
      <c r="C144" s="10"/>
      <c r="D144" s="252">
        <v>7077</v>
      </c>
      <c r="E144" s="10">
        <v>117</v>
      </c>
      <c r="F144" s="10">
        <v>39</v>
      </c>
      <c r="G144" s="10">
        <v>27</v>
      </c>
      <c r="H144" s="10">
        <v>6</v>
      </c>
      <c r="I144" s="10">
        <v>10</v>
      </c>
      <c r="J144" s="10">
        <v>55</v>
      </c>
      <c r="M144" s="170">
        <v>42516.19</v>
      </c>
      <c r="N144" s="170">
        <v>14474.660000000014</v>
      </c>
      <c r="O144" s="170">
        <v>5256.7300000000014</v>
      </c>
      <c r="P144" s="170">
        <v>1554.0699999999997</v>
      </c>
      <c r="Q144" s="170">
        <v>1301.3100000000004</v>
      </c>
      <c r="R144" s="170">
        <v>26728.170000000013</v>
      </c>
      <c r="S144" s="3"/>
      <c r="T144" s="3"/>
      <c r="U144" s="170">
        <v>173.53546938775511</v>
      </c>
      <c r="V144" s="170">
        <v>111.34353846153857</v>
      </c>
      <c r="W144" s="170">
        <v>57.766263736263753</v>
      </c>
      <c r="X144" s="170">
        <v>23.908769230769227</v>
      </c>
      <c r="Y144" s="170">
        <v>22.05610169491526</v>
      </c>
      <c r="Z144" s="170">
        <v>485.9667272727275</v>
      </c>
      <c r="AA144" s="3"/>
      <c r="AB144" s="10"/>
      <c r="AC144" s="10"/>
      <c r="AD144" s="252"/>
      <c r="AE144" s="23"/>
      <c r="AF144" s="23"/>
      <c r="AG144" s="23"/>
      <c r="AH144" s="23"/>
      <c r="AI144" s="23"/>
      <c r="AJ144" s="23"/>
      <c r="AK144" s="3"/>
      <c r="AL144" s="3"/>
      <c r="AM144" s="23"/>
      <c r="AN144" s="23"/>
      <c r="AO144" s="23"/>
      <c r="AP144" s="23"/>
      <c r="AQ144" s="23"/>
      <c r="AR144" s="23"/>
      <c r="AS144" s="3"/>
      <c r="AT144" s="3"/>
      <c r="AU144" s="23"/>
      <c r="AV144" s="23"/>
      <c r="AW144" s="23"/>
      <c r="AX144" s="23"/>
      <c r="AY144" s="23"/>
      <c r="AZ144" s="23"/>
      <c r="BA144" s="3"/>
    </row>
    <row r="145" spans="1:53" x14ac:dyDescent="0.2">
      <c r="A145" s="53"/>
      <c r="B145" s="10" t="s">
        <v>302</v>
      </c>
      <c r="C145" s="10"/>
      <c r="D145" s="252">
        <v>7871</v>
      </c>
      <c r="E145" s="10">
        <v>112</v>
      </c>
      <c r="F145" s="10">
        <v>39</v>
      </c>
      <c r="G145" s="10">
        <v>19</v>
      </c>
      <c r="H145" s="10">
        <v>15</v>
      </c>
      <c r="I145" s="10">
        <v>7</v>
      </c>
      <c r="J145" s="10">
        <v>90</v>
      </c>
      <c r="M145" s="170">
        <v>28626.510000000009</v>
      </c>
      <c r="N145" s="170">
        <v>6231.2099999999982</v>
      </c>
      <c r="O145" s="170">
        <v>2600.87</v>
      </c>
      <c r="P145" s="170">
        <v>1466.4599999999982</v>
      </c>
      <c r="Q145" s="170">
        <v>2019.9199999999992</v>
      </c>
      <c r="R145" s="170">
        <v>20173.149999999998</v>
      </c>
      <c r="S145" s="3"/>
      <c r="T145" s="3"/>
      <c r="U145" s="170">
        <v>104.09640000000003</v>
      </c>
      <c r="V145" s="170">
        <v>37.764909090909079</v>
      </c>
      <c r="W145" s="170">
        <v>20.974758064516127</v>
      </c>
      <c r="X145" s="170">
        <v>14.519405940594043</v>
      </c>
      <c r="Y145" s="170">
        <v>22.443555555555545</v>
      </c>
      <c r="Z145" s="170">
        <v>224.14611111111108</v>
      </c>
      <c r="AA145" s="3"/>
      <c r="AB145" s="10"/>
      <c r="AC145" s="10"/>
      <c r="AD145" s="252"/>
      <c r="AE145" s="23"/>
      <c r="AF145" s="23"/>
      <c r="AG145" s="23"/>
      <c r="AH145" s="23"/>
      <c r="AI145" s="23"/>
      <c r="AJ145" s="23"/>
      <c r="AK145" s="3"/>
      <c r="AL145" s="3"/>
      <c r="AM145" s="23"/>
      <c r="AN145" s="23"/>
      <c r="AO145" s="23"/>
      <c r="AP145" s="23"/>
      <c r="AQ145" s="23"/>
      <c r="AR145" s="23"/>
      <c r="AS145" s="3"/>
      <c r="AT145" s="3"/>
      <c r="AU145" s="23"/>
      <c r="AV145" s="23"/>
      <c r="AW145" s="23"/>
      <c r="AX145" s="23"/>
      <c r="AY145" s="23"/>
      <c r="AZ145" s="23"/>
      <c r="BA145" s="3"/>
    </row>
    <row r="146" spans="1:53" x14ac:dyDescent="0.2">
      <c r="A146" s="53"/>
      <c r="B146" s="10" t="s">
        <v>354</v>
      </c>
      <c r="C146" s="10"/>
      <c r="D146" s="252">
        <v>7874</v>
      </c>
      <c r="E146" s="10">
        <v>1</v>
      </c>
      <c r="F146" s="10"/>
      <c r="G146" s="10"/>
      <c r="H146" s="10"/>
      <c r="I146" s="10"/>
      <c r="J146" s="10"/>
      <c r="M146" s="170">
        <v>0.93</v>
      </c>
      <c r="N146" s="170"/>
      <c r="O146" s="170"/>
      <c r="P146" s="170"/>
      <c r="Q146" s="170"/>
      <c r="R146" s="170"/>
      <c r="S146" s="3"/>
      <c r="T146" s="3"/>
      <c r="U146" s="170">
        <v>0.93</v>
      </c>
      <c r="V146" s="170"/>
      <c r="W146" s="170"/>
      <c r="X146" s="170"/>
      <c r="Y146" s="170"/>
      <c r="Z146" s="170"/>
      <c r="AA146" s="3"/>
      <c r="AB146" s="10"/>
      <c r="AC146" s="10"/>
      <c r="AD146" s="252"/>
      <c r="AE146" s="23"/>
      <c r="AF146" s="23"/>
      <c r="AG146" s="23"/>
      <c r="AH146" s="23"/>
      <c r="AI146" s="23"/>
      <c r="AJ146" s="23"/>
      <c r="AK146" s="3"/>
      <c r="AL146" s="3"/>
      <c r="AM146" s="23"/>
      <c r="AN146" s="23"/>
      <c r="AO146" s="23"/>
      <c r="AP146" s="23"/>
      <c r="AQ146" s="23"/>
      <c r="AR146" s="23"/>
      <c r="AS146" s="3"/>
      <c r="AT146" s="3"/>
      <c r="AU146" s="23"/>
      <c r="AV146" s="23"/>
      <c r="AW146" s="23"/>
      <c r="AX146" s="23"/>
      <c r="AY146" s="23"/>
      <c r="AZ146" s="23"/>
      <c r="BA146" s="3"/>
    </row>
    <row r="147" spans="1:53" x14ac:dyDescent="0.2">
      <c r="A147" s="53"/>
      <c r="B147" s="10" t="s">
        <v>278</v>
      </c>
      <c r="C147" s="10"/>
      <c r="D147" s="252">
        <v>8886</v>
      </c>
      <c r="E147" s="10">
        <v>132</v>
      </c>
      <c r="F147" s="10">
        <v>31</v>
      </c>
      <c r="G147" s="10">
        <v>9</v>
      </c>
      <c r="H147" s="10">
        <v>8</v>
      </c>
      <c r="I147" s="10">
        <v>10</v>
      </c>
      <c r="J147" s="10">
        <v>21</v>
      </c>
      <c r="M147" s="170">
        <v>30351.859999999993</v>
      </c>
      <c r="N147" s="170">
        <v>5802.0200000000013</v>
      </c>
      <c r="O147" s="170">
        <v>2055.4099999999994</v>
      </c>
      <c r="P147" s="170">
        <v>1052.1799999999998</v>
      </c>
      <c r="Q147" s="170">
        <v>1683.81</v>
      </c>
      <c r="R147" s="170">
        <v>7924.08</v>
      </c>
      <c r="S147" s="3"/>
      <c r="T147" s="3"/>
      <c r="U147" s="170">
        <v>146.62734299516904</v>
      </c>
      <c r="V147" s="170">
        <v>76.342368421052655</v>
      </c>
      <c r="W147" s="170">
        <v>45.675777777777768</v>
      </c>
      <c r="X147" s="170">
        <v>29.227222222222217</v>
      </c>
      <c r="Y147" s="170">
        <v>58.062413793103445</v>
      </c>
      <c r="Z147" s="170">
        <v>377.33714285714285</v>
      </c>
      <c r="AA147" s="3"/>
      <c r="AB147" s="10"/>
      <c r="AC147" s="10"/>
      <c r="AD147" s="252"/>
      <c r="AE147" s="23"/>
      <c r="AF147" s="23"/>
      <c r="AG147" s="23"/>
      <c r="AH147" s="23"/>
      <c r="AI147" s="23"/>
      <c r="AJ147" s="23"/>
      <c r="AK147" s="3"/>
      <c r="AL147" s="3"/>
      <c r="AM147" s="23"/>
      <c r="AN147" s="23"/>
      <c r="AO147" s="23"/>
      <c r="AP147" s="23"/>
      <c r="AQ147" s="23"/>
      <c r="AR147" s="23"/>
      <c r="AS147" s="3"/>
      <c r="AT147" s="3"/>
      <c r="AU147" s="23"/>
      <c r="AV147" s="23"/>
      <c r="AW147" s="23"/>
      <c r="AX147" s="23"/>
      <c r="AY147" s="23"/>
      <c r="AZ147" s="23"/>
      <c r="BA147" s="3"/>
    </row>
    <row r="148" spans="1:53" x14ac:dyDescent="0.2">
      <c r="A148" s="53"/>
      <c r="B148" s="10" t="s">
        <v>355</v>
      </c>
      <c r="C148" s="10"/>
      <c r="D148" s="252">
        <v>7460</v>
      </c>
      <c r="E148" s="10"/>
      <c r="F148" s="10"/>
      <c r="G148" s="10"/>
      <c r="H148" s="10"/>
      <c r="I148" s="10"/>
      <c r="J148" s="10">
        <v>1</v>
      </c>
      <c r="M148" s="170">
        <v>32.369999999999997</v>
      </c>
      <c r="N148" s="170">
        <v>29.17</v>
      </c>
      <c r="O148" s="170">
        <v>25.4</v>
      </c>
      <c r="P148" s="170"/>
      <c r="Q148" s="170">
        <v>21.18</v>
      </c>
      <c r="R148" s="170">
        <v>349.52</v>
      </c>
      <c r="S148" s="3"/>
      <c r="T148" s="3"/>
      <c r="U148" s="170">
        <v>32.369999999999997</v>
      </c>
      <c r="V148" s="170">
        <v>29.17</v>
      </c>
      <c r="W148" s="170">
        <v>25.4</v>
      </c>
      <c r="X148" s="170"/>
      <c r="Y148" s="170">
        <v>21.18</v>
      </c>
      <c r="Z148" s="170">
        <v>349.52</v>
      </c>
      <c r="AA148" s="3"/>
      <c r="AB148" s="10"/>
      <c r="AC148" s="10"/>
      <c r="AD148" s="252"/>
      <c r="AE148" s="23"/>
      <c r="AF148" s="23"/>
      <c r="AG148" s="23"/>
      <c r="AH148" s="23"/>
      <c r="AI148" s="23"/>
      <c r="AJ148" s="23"/>
      <c r="AK148" s="3"/>
      <c r="AL148" s="3"/>
      <c r="AM148" s="23"/>
      <c r="AN148" s="23"/>
      <c r="AO148" s="23"/>
      <c r="AP148" s="23"/>
      <c r="AQ148" s="23"/>
      <c r="AR148" s="23"/>
      <c r="AS148" s="3"/>
      <c r="AT148" s="3"/>
      <c r="AU148" s="23"/>
      <c r="AV148" s="23"/>
      <c r="AW148" s="23"/>
      <c r="AX148" s="23"/>
      <c r="AY148" s="23"/>
      <c r="AZ148" s="23"/>
      <c r="BA148" s="3"/>
    </row>
    <row r="149" spans="1:53" x14ac:dyDescent="0.2">
      <c r="A149" s="53"/>
      <c r="B149" s="10" t="s">
        <v>279</v>
      </c>
      <c r="C149" s="10"/>
      <c r="D149" s="252">
        <v>8559</v>
      </c>
      <c r="E149" s="10">
        <v>15</v>
      </c>
      <c r="F149" s="10">
        <v>7</v>
      </c>
      <c r="G149" s="10">
        <v>3</v>
      </c>
      <c r="H149" s="10"/>
      <c r="I149" s="10"/>
      <c r="J149" s="10">
        <v>6</v>
      </c>
      <c r="M149" s="170">
        <v>4003.2599999999993</v>
      </c>
      <c r="N149" s="170">
        <v>1242.1500000000001</v>
      </c>
      <c r="O149" s="170">
        <v>425.02</v>
      </c>
      <c r="P149" s="170">
        <v>99.22</v>
      </c>
      <c r="Q149" s="170">
        <v>90.14</v>
      </c>
      <c r="R149" s="170">
        <v>1433.5</v>
      </c>
      <c r="S149" s="3"/>
      <c r="T149" s="3"/>
      <c r="U149" s="170">
        <v>133.44199999999998</v>
      </c>
      <c r="V149" s="170">
        <v>82.81</v>
      </c>
      <c r="W149" s="170">
        <v>47.224444444444444</v>
      </c>
      <c r="X149" s="170">
        <v>16.536666666666665</v>
      </c>
      <c r="Y149" s="170">
        <v>15.023333333333333</v>
      </c>
      <c r="Z149" s="170">
        <v>238.91666666666666</v>
      </c>
      <c r="AA149" s="3"/>
      <c r="AB149" s="10"/>
      <c r="AC149" s="10"/>
      <c r="AD149" s="252"/>
      <c r="AE149" s="23"/>
      <c r="AF149" s="23"/>
      <c r="AG149" s="23"/>
      <c r="AH149" s="23"/>
      <c r="AI149" s="23"/>
      <c r="AJ149" s="23"/>
      <c r="AK149" s="3"/>
      <c r="AL149" s="3"/>
      <c r="AM149" s="23"/>
      <c r="AN149" s="23"/>
      <c r="AO149" s="23"/>
      <c r="AP149" s="23"/>
      <c r="AQ149" s="23"/>
      <c r="AR149" s="23"/>
      <c r="AS149" s="3"/>
      <c r="AT149" s="3"/>
      <c r="AU149" s="23"/>
      <c r="AV149" s="23"/>
      <c r="AW149" s="23"/>
      <c r="AX149" s="23"/>
      <c r="AY149" s="23"/>
      <c r="AZ149" s="23"/>
      <c r="BA149" s="3"/>
    </row>
    <row r="150" spans="1:53" x14ac:dyDescent="0.2">
      <c r="A150" s="53"/>
      <c r="B150" s="10" t="s">
        <v>356</v>
      </c>
      <c r="C150" s="10"/>
      <c r="D150" s="252">
        <v>7461</v>
      </c>
      <c r="E150" s="10"/>
      <c r="F150" s="10"/>
      <c r="G150" s="10"/>
      <c r="H150" s="10"/>
      <c r="I150" s="10"/>
      <c r="J150" s="10">
        <v>2</v>
      </c>
      <c r="M150" s="170">
        <v>10.5</v>
      </c>
      <c r="N150" s="170">
        <v>44.83</v>
      </c>
      <c r="O150" s="170">
        <v>60.51</v>
      </c>
      <c r="P150" s="170"/>
      <c r="Q150" s="170">
        <v>20</v>
      </c>
      <c r="R150" s="170">
        <v>1096.32</v>
      </c>
      <c r="S150" s="3"/>
      <c r="T150" s="3"/>
      <c r="U150" s="170">
        <v>10.5</v>
      </c>
      <c r="V150" s="170">
        <v>22.414999999999999</v>
      </c>
      <c r="W150" s="170">
        <v>30.254999999999999</v>
      </c>
      <c r="X150" s="170"/>
      <c r="Y150" s="170">
        <v>10</v>
      </c>
      <c r="Z150" s="170">
        <v>548.16</v>
      </c>
      <c r="AA150" s="3"/>
      <c r="AB150" s="10"/>
      <c r="AC150" s="10"/>
      <c r="AD150" s="252"/>
      <c r="AE150" s="23"/>
      <c r="AF150" s="23"/>
      <c r="AG150" s="23"/>
      <c r="AH150" s="23"/>
      <c r="AI150" s="23"/>
      <c r="AJ150" s="23"/>
      <c r="AK150" s="3"/>
      <c r="AL150" s="3"/>
      <c r="AM150" s="23"/>
      <c r="AN150" s="23"/>
      <c r="AO150" s="23"/>
      <c r="AP150" s="23"/>
      <c r="AQ150" s="23"/>
      <c r="AR150" s="23"/>
      <c r="AS150" s="3"/>
      <c r="AT150" s="3"/>
      <c r="AU150" s="23"/>
      <c r="AV150" s="23"/>
      <c r="AW150" s="23"/>
      <c r="AX150" s="23"/>
      <c r="AY150" s="23"/>
      <c r="AZ150" s="23"/>
      <c r="BA150" s="3"/>
    </row>
    <row r="151" spans="1:53" x14ac:dyDescent="0.2">
      <c r="A151" s="53"/>
      <c r="B151" s="10" t="s">
        <v>356</v>
      </c>
      <c r="C151" s="10"/>
      <c r="D151" s="252">
        <v>7860</v>
      </c>
      <c r="E151" s="10">
        <v>1</v>
      </c>
      <c r="F151" s="10"/>
      <c r="G151" s="10"/>
      <c r="H151" s="10"/>
      <c r="I151" s="10"/>
      <c r="J151" s="10"/>
      <c r="M151" s="170">
        <v>350.39</v>
      </c>
      <c r="N151" s="170"/>
      <c r="O151" s="170"/>
      <c r="P151" s="170"/>
      <c r="Q151" s="170"/>
      <c r="R151" s="170"/>
      <c r="S151" s="3"/>
      <c r="T151" s="3"/>
      <c r="U151" s="170">
        <v>350.39</v>
      </c>
      <c r="V151" s="170"/>
      <c r="W151" s="170"/>
      <c r="X151" s="170"/>
      <c r="Y151" s="170"/>
      <c r="Z151" s="170"/>
      <c r="AA151" s="3"/>
      <c r="AB151" s="10"/>
      <c r="AC151" s="10"/>
      <c r="AD151" s="252"/>
      <c r="AE151" s="23"/>
      <c r="AF151" s="23"/>
      <c r="AG151" s="23"/>
      <c r="AH151" s="23"/>
      <c r="AI151" s="23"/>
      <c r="AJ151" s="23"/>
      <c r="AK151" s="3"/>
      <c r="AL151" s="3"/>
      <c r="AM151" s="23"/>
      <c r="AN151" s="23"/>
      <c r="AO151" s="23"/>
      <c r="AP151" s="23"/>
      <c r="AQ151" s="23"/>
      <c r="AR151" s="23"/>
      <c r="AS151" s="3"/>
      <c r="AT151" s="3"/>
      <c r="AU151" s="23"/>
      <c r="AV151" s="23"/>
      <c r="AW151" s="23"/>
      <c r="AX151" s="23"/>
      <c r="AY151" s="23"/>
      <c r="AZ151" s="23"/>
      <c r="BA151" s="3"/>
    </row>
    <row r="152" spans="1:53" x14ac:dyDescent="0.2">
      <c r="A152" s="53"/>
      <c r="B152" s="10" t="s">
        <v>280</v>
      </c>
      <c r="C152" s="10"/>
      <c r="D152" s="252">
        <v>7461</v>
      </c>
      <c r="E152" s="10">
        <v>26</v>
      </c>
      <c r="F152" s="10">
        <v>14</v>
      </c>
      <c r="G152" s="10">
        <v>3</v>
      </c>
      <c r="H152" s="10"/>
      <c r="I152" s="10">
        <v>3</v>
      </c>
      <c r="J152" s="10">
        <v>25</v>
      </c>
      <c r="M152" s="170">
        <v>7990.19</v>
      </c>
      <c r="N152" s="170">
        <v>8267.49</v>
      </c>
      <c r="O152" s="170">
        <v>1131.4699999999998</v>
      </c>
      <c r="P152" s="170">
        <v>832.35</v>
      </c>
      <c r="Q152" s="170">
        <v>1549.7</v>
      </c>
      <c r="R152" s="170">
        <v>14468.35</v>
      </c>
      <c r="S152" s="3"/>
      <c r="T152" s="3"/>
      <c r="U152" s="170">
        <v>124.84671874999999</v>
      </c>
      <c r="V152" s="170">
        <v>196.845</v>
      </c>
      <c r="W152" s="170">
        <v>39.016206896551715</v>
      </c>
      <c r="X152" s="170">
        <v>416.17500000000001</v>
      </c>
      <c r="Y152" s="170">
        <v>59.603846153846156</v>
      </c>
      <c r="Z152" s="170">
        <v>578.73400000000004</v>
      </c>
      <c r="AA152" s="3"/>
      <c r="AB152" s="10"/>
      <c r="AC152" s="10"/>
      <c r="AD152" s="252"/>
      <c r="AE152" s="23"/>
      <c r="AF152" s="23"/>
      <c r="AG152" s="23"/>
      <c r="AH152" s="23"/>
      <c r="AI152" s="23"/>
      <c r="AJ152" s="23"/>
      <c r="AK152" s="3"/>
      <c r="AL152" s="3"/>
      <c r="AM152" s="23"/>
      <c r="AN152" s="23"/>
      <c r="AO152" s="23"/>
      <c r="AP152" s="23"/>
      <c r="AQ152" s="23"/>
      <c r="AR152" s="23"/>
      <c r="AS152" s="3"/>
      <c r="AT152" s="3"/>
      <c r="AU152" s="23"/>
      <c r="AV152" s="23"/>
      <c r="AW152" s="23"/>
      <c r="AX152" s="23"/>
      <c r="AY152" s="23"/>
      <c r="AZ152" s="23"/>
      <c r="BA152" s="3"/>
    </row>
    <row r="153" spans="1:53" x14ac:dyDescent="0.2">
      <c r="A153" s="53"/>
      <c r="B153" s="10" t="s">
        <v>303</v>
      </c>
      <c r="C153" s="10"/>
      <c r="D153" s="252">
        <v>8887</v>
      </c>
      <c r="E153" s="10">
        <v>31</v>
      </c>
      <c r="F153" s="10">
        <v>15</v>
      </c>
      <c r="G153" s="10">
        <v>4</v>
      </c>
      <c r="H153" s="10">
        <v>3</v>
      </c>
      <c r="I153" s="10">
        <v>1</v>
      </c>
      <c r="J153" s="10">
        <v>9</v>
      </c>
      <c r="M153" s="170">
        <v>4952.119999999999</v>
      </c>
      <c r="N153" s="170">
        <v>1845.05</v>
      </c>
      <c r="O153" s="170">
        <v>548.00000000000011</v>
      </c>
      <c r="P153" s="170">
        <v>213.32999999999998</v>
      </c>
      <c r="Q153" s="170">
        <v>175.86</v>
      </c>
      <c r="R153" s="170">
        <v>4102.16</v>
      </c>
      <c r="S153" s="3"/>
      <c r="T153" s="3"/>
      <c r="U153" s="170">
        <v>81.182295081967197</v>
      </c>
      <c r="V153" s="170">
        <v>57.657812499999999</v>
      </c>
      <c r="W153" s="170">
        <v>32.235294117647065</v>
      </c>
      <c r="X153" s="170">
        <v>16.41</v>
      </c>
      <c r="Y153" s="170">
        <v>17.586000000000002</v>
      </c>
      <c r="Z153" s="170">
        <v>455.79555555555555</v>
      </c>
      <c r="AA153" s="3"/>
      <c r="AB153" s="10"/>
      <c r="AC153" s="10"/>
      <c r="AD153" s="252"/>
      <c r="AE153" s="23"/>
      <c r="AF153" s="23"/>
      <c r="AG153" s="23"/>
      <c r="AH153" s="23"/>
      <c r="AI153" s="23"/>
      <c r="AJ153" s="23"/>
      <c r="AK153" s="3"/>
      <c r="AL153" s="3"/>
      <c r="AM153" s="23"/>
      <c r="AN153" s="23"/>
      <c r="AO153" s="23"/>
      <c r="AP153" s="23"/>
      <c r="AQ153" s="23"/>
      <c r="AR153" s="23"/>
      <c r="AS153" s="3"/>
      <c r="AT153" s="3"/>
      <c r="AU153" s="23"/>
      <c r="AV153" s="23"/>
      <c r="AW153" s="23"/>
      <c r="AX153" s="23"/>
      <c r="AY153" s="23"/>
      <c r="AZ153" s="23"/>
      <c r="BA153" s="3"/>
    </row>
    <row r="154" spans="1:53" x14ac:dyDescent="0.2">
      <c r="A154" s="53"/>
      <c r="B154" s="10" t="s">
        <v>281</v>
      </c>
      <c r="C154" s="10"/>
      <c r="D154" s="252">
        <v>8560</v>
      </c>
      <c r="E154" s="10">
        <v>31</v>
      </c>
      <c r="F154" s="10">
        <v>7</v>
      </c>
      <c r="G154" s="10">
        <v>1</v>
      </c>
      <c r="H154" s="10">
        <v>3</v>
      </c>
      <c r="I154" s="10">
        <v>2</v>
      </c>
      <c r="J154" s="10">
        <v>10</v>
      </c>
      <c r="M154" s="170">
        <v>13777.070000000002</v>
      </c>
      <c r="N154" s="170">
        <v>3882.7099999999996</v>
      </c>
      <c r="O154" s="170">
        <v>1287.7299999999998</v>
      </c>
      <c r="P154" s="170">
        <v>529.11999999999989</v>
      </c>
      <c r="Q154" s="170">
        <v>1223.55</v>
      </c>
      <c r="R154" s="170">
        <v>11390.03</v>
      </c>
      <c r="S154" s="3"/>
      <c r="T154" s="3"/>
      <c r="U154" s="170">
        <v>270.13862745098044</v>
      </c>
      <c r="V154" s="170">
        <v>194.13549999999998</v>
      </c>
      <c r="W154" s="170">
        <v>99.056153846153833</v>
      </c>
      <c r="X154" s="170">
        <v>44.093333333333327</v>
      </c>
      <c r="Y154" s="170">
        <v>122.35499999999999</v>
      </c>
      <c r="Z154" s="170">
        <v>1139.0030000000002</v>
      </c>
      <c r="AA154" s="3"/>
      <c r="AB154" s="10"/>
      <c r="AC154" s="10"/>
      <c r="AD154" s="252"/>
      <c r="AE154" s="23"/>
      <c r="AF154" s="23"/>
      <c r="AG154" s="23"/>
      <c r="AH154" s="23"/>
      <c r="AI154" s="23"/>
      <c r="AJ154" s="23"/>
      <c r="AK154" s="3"/>
      <c r="AL154" s="3"/>
      <c r="AM154" s="23"/>
      <c r="AN154" s="23"/>
      <c r="AO154" s="23"/>
      <c r="AP154" s="23"/>
      <c r="AQ154" s="23"/>
      <c r="AR154" s="23"/>
      <c r="AS154" s="3"/>
      <c r="AT154" s="3"/>
      <c r="AU154" s="23"/>
      <c r="AV154" s="23"/>
      <c r="AW154" s="23"/>
      <c r="AX154" s="23"/>
      <c r="AY154" s="23"/>
      <c r="AZ154" s="23"/>
      <c r="BA154" s="3"/>
    </row>
    <row r="155" spans="1:53" x14ac:dyDescent="0.2">
      <c r="A155" s="53"/>
      <c r="B155" s="10" t="s">
        <v>319</v>
      </c>
      <c r="C155" s="10"/>
      <c r="D155" s="252">
        <v>8619</v>
      </c>
      <c r="E155" s="10">
        <v>1</v>
      </c>
      <c r="F155" s="10"/>
      <c r="G155" s="10"/>
      <c r="H155" s="10"/>
      <c r="I155" s="10"/>
      <c r="J155" s="10"/>
      <c r="M155" s="170">
        <v>742.68</v>
      </c>
      <c r="N155" s="170"/>
      <c r="O155" s="170"/>
      <c r="P155" s="170"/>
      <c r="Q155" s="170"/>
      <c r="R155" s="170"/>
      <c r="S155" s="3"/>
      <c r="T155" s="3"/>
      <c r="U155" s="170">
        <v>742.68</v>
      </c>
      <c r="V155" s="170"/>
      <c r="W155" s="170"/>
      <c r="X155" s="170"/>
      <c r="Y155" s="170"/>
      <c r="Z155" s="170"/>
      <c r="AA155" s="3"/>
      <c r="AB155" s="10"/>
      <c r="AC155" s="10"/>
      <c r="AD155" s="252"/>
      <c r="AE155" s="23"/>
      <c r="AF155" s="23"/>
      <c r="AG155" s="23"/>
      <c r="AH155" s="23"/>
      <c r="AI155" s="23"/>
      <c r="AJ155" s="23"/>
      <c r="AK155" s="3"/>
      <c r="AL155" s="3"/>
      <c r="AM155" s="23"/>
      <c r="AN155" s="23"/>
      <c r="AO155" s="23"/>
      <c r="AP155" s="23"/>
      <c r="AQ155" s="23"/>
      <c r="AR155" s="23"/>
      <c r="AS155" s="3"/>
      <c r="AT155" s="3"/>
      <c r="AU155" s="23"/>
      <c r="AV155" s="23"/>
      <c r="AW155" s="23"/>
      <c r="AX155" s="23"/>
      <c r="AY155" s="23"/>
      <c r="AZ155" s="23"/>
      <c r="BA155" s="3"/>
    </row>
    <row r="156" spans="1:53" x14ac:dyDescent="0.2">
      <c r="A156" s="53"/>
      <c r="B156" s="10" t="s">
        <v>319</v>
      </c>
      <c r="C156" s="10"/>
      <c r="D156" s="252">
        <v>8638</v>
      </c>
      <c r="E156" s="10">
        <v>1</v>
      </c>
      <c r="F156" s="10"/>
      <c r="G156" s="10"/>
      <c r="H156" s="10"/>
      <c r="I156" s="10"/>
      <c r="J156" s="10"/>
      <c r="M156" s="170">
        <v>72.930000000000007</v>
      </c>
      <c r="N156" s="170"/>
      <c r="O156" s="170"/>
      <c r="P156" s="170"/>
      <c r="Q156" s="170"/>
      <c r="R156" s="170"/>
      <c r="S156" s="3"/>
      <c r="T156" s="3"/>
      <c r="U156" s="170">
        <v>72.930000000000007</v>
      </c>
      <c r="V156" s="170"/>
      <c r="W156" s="170"/>
      <c r="X156" s="170"/>
      <c r="Y156" s="170"/>
      <c r="Z156" s="170"/>
      <c r="AA156" s="3"/>
      <c r="AB156" s="10"/>
      <c r="AC156" s="10"/>
      <c r="AD156" s="252"/>
      <c r="AE156" s="23"/>
      <c r="AF156" s="23"/>
      <c r="AG156" s="23"/>
      <c r="AH156" s="23"/>
      <c r="AI156" s="23"/>
      <c r="AJ156" s="23"/>
      <c r="AK156" s="3"/>
      <c r="AL156" s="3"/>
      <c r="AM156" s="23"/>
      <c r="AN156" s="23"/>
      <c r="AO156" s="23"/>
      <c r="AP156" s="23"/>
      <c r="AQ156" s="23"/>
      <c r="AR156" s="23"/>
      <c r="AS156" s="3"/>
      <c r="AT156" s="3"/>
      <c r="AU156" s="23"/>
      <c r="AV156" s="23"/>
      <c r="AW156" s="23"/>
      <c r="AX156" s="23"/>
      <c r="AY156" s="23"/>
      <c r="AZ156" s="23"/>
      <c r="BA156" s="3"/>
    </row>
    <row r="157" spans="1:53" x14ac:dyDescent="0.2">
      <c r="A157" s="53"/>
      <c r="B157" s="10" t="s">
        <v>319</v>
      </c>
      <c r="C157" s="10"/>
      <c r="D157" s="252">
        <v>8648</v>
      </c>
      <c r="E157" s="10">
        <v>9</v>
      </c>
      <c r="F157" s="10">
        <v>2</v>
      </c>
      <c r="G157" s="10">
        <v>1</v>
      </c>
      <c r="H157" s="10"/>
      <c r="I157" s="10"/>
      <c r="J157" s="10">
        <v>1</v>
      </c>
      <c r="M157" s="170">
        <v>2753.02</v>
      </c>
      <c r="N157" s="170">
        <v>552.02</v>
      </c>
      <c r="O157" s="170">
        <v>155.93</v>
      </c>
      <c r="P157" s="170">
        <v>21.68</v>
      </c>
      <c r="Q157" s="170">
        <v>21.42</v>
      </c>
      <c r="R157" s="170">
        <v>536.83000000000004</v>
      </c>
      <c r="S157" s="3"/>
      <c r="T157" s="3"/>
      <c r="U157" s="170">
        <v>211.77076923076922</v>
      </c>
      <c r="V157" s="170">
        <v>138.005</v>
      </c>
      <c r="W157" s="170">
        <v>77.965000000000003</v>
      </c>
      <c r="X157" s="170">
        <v>21.68</v>
      </c>
      <c r="Y157" s="170">
        <v>21.42</v>
      </c>
      <c r="Z157" s="170">
        <v>536.83000000000004</v>
      </c>
      <c r="AA157" s="3"/>
      <c r="AB157" s="10"/>
      <c r="AC157" s="10"/>
      <c r="AD157" s="252"/>
      <c r="AE157" s="23"/>
      <c r="AF157" s="23"/>
      <c r="AG157" s="23"/>
      <c r="AH157" s="23"/>
      <c r="AI157" s="23"/>
      <c r="AJ157" s="23"/>
      <c r="AK157" s="3"/>
      <c r="AL157" s="3"/>
      <c r="AM157" s="23"/>
      <c r="AN157" s="23"/>
      <c r="AO157" s="23"/>
      <c r="AP157" s="23"/>
      <c r="AQ157" s="23"/>
      <c r="AR157" s="23"/>
      <c r="AS157" s="3"/>
      <c r="AT157" s="3"/>
      <c r="AU157" s="23"/>
      <c r="AV157" s="23"/>
      <c r="AW157" s="23"/>
      <c r="AX157" s="23"/>
      <c r="AY157" s="23"/>
      <c r="AZ157" s="23"/>
      <c r="BA157" s="3"/>
    </row>
    <row r="158" spans="1:53" x14ac:dyDescent="0.2">
      <c r="A158" s="53"/>
      <c r="B158" s="10" t="s">
        <v>282</v>
      </c>
      <c r="C158" s="10"/>
      <c r="D158" s="252">
        <v>7083</v>
      </c>
      <c r="E158" s="10">
        <v>1083</v>
      </c>
      <c r="F158" s="10">
        <v>557</v>
      </c>
      <c r="G158" s="10">
        <v>284</v>
      </c>
      <c r="H158" s="10">
        <v>85</v>
      </c>
      <c r="I158" s="10">
        <v>135</v>
      </c>
      <c r="J158" s="10">
        <v>913</v>
      </c>
      <c r="M158" s="170">
        <v>266352.2899999998</v>
      </c>
      <c r="N158" s="170">
        <v>143971.86999999979</v>
      </c>
      <c r="O158" s="170">
        <v>76499.48</v>
      </c>
      <c r="P158" s="170">
        <v>11497.280000000019</v>
      </c>
      <c r="Q158" s="170">
        <v>32342.380000000056</v>
      </c>
      <c r="R158" s="170">
        <v>333210.36000000051</v>
      </c>
      <c r="S158" s="3"/>
      <c r="T158" s="3"/>
      <c r="U158" s="170">
        <v>107.18402012072427</v>
      </c>
      <c r="V158" s="170">
        <v>74.907320499479596</v>
      </c>
      <c r="W158" s="170">
        <v>55.51486211901306</v>
      </c>
      <c r="X158" s="170">
        <v>29.785699481865333</v>
      </c>
      <c r="Y158" s="170">
        <v>31.73933267909721</v>
      </c>
      <c r="Z158" s="170">
        <v>364.96205914567417</v>
      </c>
      <c r="AA158" s="3"/>
      <c r="AB158" s="10"/>
      <c r="AC158" s="10"/>
      <c r="AD158" s="252"/>
      <c r="AE158" s="23"/>
      <c r="AF158" s="23"/>
      <c r="AG158" s="23"/>
      <c r="AH158" s="23"/>
      <c r="AI158" s="23"/>
      <c r="AJ158" s="23"/>
      <c r="AK158" s="3"/>
      <c r="AL158" s="3"/>
      <c r="AM158" s="23"/>
      <c r="AN158" s="23"/>
      <c r="AO158" s="23"/>
      <c r="AP158" s="23"/>
      <c r="AQ158" s="23"/>
      <c r="AR158" s="23"/>
      <c r="AS158" s="3"/>
      <c r="AT158" s="3"/>
      <c r="AU158" s="23"/>
      <c r="AV158" s="23"/>
      <c r="AW158" s="23"/>
      <c r="AX158" s="23"/>
      <c r="AY158" s="23"/>
      <c r="AZ158" s="23"/>
      <c r="BA158" s="3"/>
    </row>
    <row r="159" spans="1:53" x14ac:dyDescent="0.2">
      <c r="A159" s="53"/>
      <c r="B159" s="10" t="s">
        <v>357</v>
      </c>
      <c r="C159" s="10"/>
      <c r="D159" s="252">
        <v>7088</v>
      </c>
      <c r="E159" s="10">
        <v>2</v>
      </c>
      <c r="F159" s="10"/>
      <c r="G159" s="10"/>
      <c r="H159" s="10"/>
      <c r="I159" s="10"/>
      <c r="J159" s="10">
        <v>1</v>
      </c>
      <c r="M159" s="170">
        <v>110.49</v>
      </c>
      <c r="N159" s="170">
        <v>63</v>
      </c>
      <c r="O159" s="170">
        <v>17.34</v>
      </c>
      <c r="P159" s="170"/>
      <c r="Q159" s="170">
        <v>13.12</v>
      </c>
      <c r="R159" s="170">
        <v>452.66</v>
      </c>
      <c r="S159" s="3"/>
      <c r="T159" s="3"/>
      <c r="U159" s="170">
        <v>36.83</v>
      </c>
      <c r="V159" s="170">
        <v>63</v>
      </c>
      <c r="W159" s="170">
        <v>17.34</v>
      </c>
      <c r="X159" s="170"/>
      <c r="Y159" s="170">
        <v>13.12</v>
      </c>
      <c r="Z159" s="170">
        <v>452.66</v>
      </c>
      <c r="AA159" s="3"/>
      <c r="AB159" s="10"/>
      <c r="AC159" s="10"/>
      <c r="AD159" s="252"/>
      <c r="AE159" s="23"/>
      <c r="AF159" s="23"/>
      <c r="AG159" s="23"/>
      <c r="AH159" s="23"/>
      <c r="AI159" s="23"/>
      <c r="AJ159" s="23"/>
      <c r="AK159" s="3"/>
      <c r="AL159" s="3"/>
      <c r="AM159" s="23"/>
      <c r="AN159" s="23"/>
      <c r="AO159" s="23"/>
      <c r="AP159" s="23"/>
      <c r="AQ159" s="23"/>
      <c r="AR159" s="23"/>
      <c r="AS159" s="3"/>
      <c r="AT159" s="3"/>
      <c r="AU159" s="23"/>
      <c r="AV159" s="23"/>
      <c r="AW159" s="23"/>
      <c r="AX159" s="23"/>
      <c r="AY159" s="23"/>
      <c r="AZ159" s="23"/>
      <c r="BA159" s="3"/>
    </row>
    <row r="160" spans="1:53" x14ac:dyDescent="0.2">
      <c r="A160" s="53"/>
      <c r="B160" s="10" t="s">
        <v>357</v>
      </c>
      <c r="C160" s="10"/>
      <c r="D160" s="252">
        <v>8827</v>
      </c>
      <c r="E160" s="10"/>
      <c r="F160" s="10"/>
      <c r="G160" s="10"/>
      <c r="H160" s="10">
        <v>1</v>
      </c>
      <c r="I160" s="10"/>
      <c r="J160" s="10"/>
      <c r="M160" s="170">
        <v>10.5</v>
      </c>
      <c r="N160" s="170">
        <v>10.5</v>
      </c>
      <c r="O160" s="170">
        <v>10.5</v>
      </c>
      <c r="P160" s="170">
        <v>15</v>
      </c>
      <c r="Q160" s="170"/>
      <c r="R160" s="170"/>
      <c r="S160" s="3"/>
      <c r="T160" s="3"/>
      <c r="U160" s="170">
        <v>10.5</v>
      </c>
      <c r="V160" s="170">
        <v>10.5</v>
      </c>
      <c r="W160" s="170">
        <v>10.5</v>
      </c>
      <c r="X160" s="170">
        <v>15</v>
      </c>
      <c r="Y160" s="170"/>
      <c r="Z160" s="170"/>
      <c r="AA160" s="3"/>
      <c r="AB160" s="10"/>
      <c r="AC160" s="10"/>
      <c r="AD160" s="252"/>
      <c r="AE160" s="23"/>
      <c r="AF160" s="23"/>
      <c r="AG160" s="23"/>
      <c r="AH160" s="23"/>
      <c r="AI160" s="23"/>
      <c r="AJ160" s="23"/>
      <c r="AK160" s="3"/>
      <c r="AL160" s="3"/>
      <c r="AM160" s="23"/>
      <c r="AN160" s="23"/>
      <c r="AO160" s="23"/>
      <c r="AP160" s="23"/>
      <c r="AQ160" s="23"/>
      <c r="AR160" s="23"/>
      <c r="AS160" s="3"/>
      <c r="AT160" s="3"/>
      <c r="AU160" s="23"/>
      <c r="AV160" s="23"/>
      <c r="AW160" s="23"/>
      <c r="AX160" s="23"/>
      <c r="AY160" s="23"/>
      <c r="AZ160" s="23"/>
      <c r="BA160" s="3"/>
    </row>
    <row r="161" spans="1:53" x14ac:dyDescent="0.2">
      <c r="A161" s="53"/>
      <c r="B161" s="10" t="s">
        <v>357</v>
      </c>
      <c r="C161" s="10"/>
      <c r="D161" s="252">
        <v>8867</v>
      </c>
      <c r="E161" s="10"/>
      <c r="F161" s="10"/>
      <c r="G161" s="10">
        <v>1</v>
      </c>
      <c r="H161" s="10"/>
      <c r="I161" s="10"/>
      <c r="J161" s="10">
        <v>1</v>
      </c>
      <c r="M161" s="170">
        <v>332.58</v>
      </c>
      <c r="N161" s="170">
        <v>16.8</v>
      </c>
      <c r="O161" s="170">
        <v>25.5</v>
      </c>
      <c r="P161" s="170">
        <v>10.26</v>
      </c>
      <c r="Q161" s="170">
        <v>10</v>
      </c>
      <c r="R161" s="170">
        <v>41</v>
      </c>
      <c r="S161" s="3"/>
      <c r="T161" s="3"/>
      <c r="U161" s="170">
        <v>166.29</v>
      </c>
      <c r="V161" s="170">
        <v>8.4</v>
      </c>
      <c r="W161" s="170">
        <v>12.75</v>
      </c>
      <c r="X161" s="170">
        <v>10.26</v>
      </c>
      <c r="Y161" s="170">
        <v>10</v>
      </c>
      <c r="Z161" s="170">
        <v>41</v>
      </c>
      <c r="AA161" s="3"/>
      <c r="AB161" s="10"/>
      <c r="AC161" s="10"/>
      <c r="AD161" s="252"/>
      <c r="AE161" s="23"/>
      <c r="AF161" s="23"/>
      <c r="AG161" s="23"/>
      <c r="AH161" s="23"/>
      <c r="AI161" s="23"/>
      <c r="AJ161" s="23"/>
      <c r="AK161" s="3"/>
      <c r="AL161" s="3"/>
      <c r="AM161" s="23"/>
      <c r="AN161" s="23"/>
      <c r="AO161" s="23"/>
      <c r="AP161" s="23"/>
      <c r="AQ161" s="23"/>
      <c r="AR161" s="23"/>
      <c r="AS161" s="3"/>
      <c r="AT161" s="3"/>
      <c r="AU161" s="23"/>
      <c r="AV161" s="23"/>
      <c r="AW161" s="23"/>
      <c r="AX161" s="23"/>
      <c r="AY161" s="23"/>
      <c r="AZ161" s="23"/>
      <c r="BA161" s="3"/>
    </row>
    <row r="162" spans="1:53" x14ac:dyDescent="0.2">
      <c r="A162" s="53"/>
      <c r="B162" s="10" t="s">
        <v>283</v>
      </c>
      <c r="C162" s="10"/>
      <c r="D162" s="252">
        <v>7088</v>
      </c>
      <c r="E162" s="10">
        <v>84</v>
      </c>
      <c r="F162" s="10">
        <v>55</v>
      </c>
      <c r="G162" s="10">
        <v>17</v>
      </c>
      <c r="H162" s="10">
        <v>4</v>
      </c>
      <c r="I162" s="10">
        <v>14</v>
      </c>
      <c r="J162" s="10">
        <v>135</v>
      </c>
      <c r="M162" s="170">
        <v>37791.960000000006</v>
      </c>
      <c r="N162" s="170">
        <v>17892.220000000008</v>
      </c>
      <c r="O162" s="170">
        <v>10130.470000000003</v>
      </c>
      <c r="P162" s="170">
        <v>421.25</v>
      </c>
      <c r="Q162" s="170">
        <v>5809.6699999999964</v>
      </c>
      <c r="R162" s="170">
        <v>104522.97999999998</v>
      </c>
      <c r="S162" s="3"/>
      <c r="T162" s="3"/>
      <c r="U162" s="170">
        <v>127.24565656565659</v>
      </c>
      <c r="V162" s="170">
        <v>82.452626728110644</v>
      </c>
      <c r="W162" s="170">
        <v>61.396787878787897</v>
      </c>
      <c r="X162" s="170">
        <v>38.295454545454547</v>
      </c>
      <c r="Y162" s="170">
        <v>40.344930555555528</v>
      </c>
      <c r="Z162" s="170">
        <v>774.24429629629617</v>
      </c>
      <c r="AA162" s="3"/>
      <c r="AB162" s="10"/>
      <c r="AC162" s="10"/>
      <c r="AD162" s="252"/>
      <c r="AE162" s="23"/>
      <c r="AF162" s="23"/>
      <c r="AG162" s="23"/>
      <c r="AH162" s="23"/>
      <c r="AI162" s="23"/>
      <c r="AJ162" s="23"/>
      <c r="AK162" s="3"/>
      <c r="AL162" s="3"/>
      <c r="AM162" s="23"/>
      <c r="AN162" s="23"/>
      <c r="AO162" s="23"/>
      <c r="AP162" s="23"/>
      <c r="AQ162" s="23"/>
      <c r="AR162" s="23"/>
      <c r="AS162" s="3"/>
      <c r="AT162" s="3"/>
      <c r="AU162" s="23"/>
      <c r="AV162" s="23"/>
      <c r="AW162" s="23"/>
      <c r="AX162" s="23"/>
      <c r="AY162" s="23"/>
      <c r="AZ162" s="23"/>
      <c r="BA162" s="3"/>
    </row>
    <row r="163" spans="1:53" x14ac:dyDescent="0.2">
      <c r="A163" s="53"/>
      <c r="B163" s="10" t="s">
        <v>284</v>
      </c>
      <c r="C163" s="10"/>
      <c r="D163" s="252">
        <v>7461</v>
      </c>
      <c r="E163" s="10">
        <v>1</v>
      </c>
      <c r="F163" s="10">
        <v>1</v>
      </c>
      <c r="G163" s="10">
        <v>1</v>
      </c>
      <c r="H163" s="10"/>
      <c r="I163" s="10"/>
      <c r="J163" s="10"/>
      <c r="M163" s="170">
        <v>226.29</v>
      </c>
      <c r="N163" s="170">
        <v>729.02</v>
      </c>
      <c r="O163" s="170">
        <v>15</v>
      </c>
      <c r="P163" s="170"/>
      <c r="Q163" s="170"/>
      <c r="R163" s="170"/>
      <c r="S163" s="3"/>
      <c r="T163" s="3"/>
      <c r="U163" s="170">
        <v>75.429999999999993</v>
      </c>
      <c r="V163" s="170">
        <v>364.51</v>
      </c>
      <c r="W163" s="170">
        <v>15</v>
      </c>
      <c r="X163" s="170"/>
      <c r="Y163" s="170"/>
      <c r="Z163" s="170"/>
      <c r="AA163" s="3"/>
      <c r="AB163" s="10"/>
      <c r="AC163" s="10"/>
      <c r="AD163" s="252"/>
      <c r="AE163" s="23"/>
      <c r="AF163" s="23"/>
      <c r="AG163" s="23"/>
      <c r="AH163" s="23"/>
      <c r="AI163" s="23"/>
      <c r="AJ163" s="23"/>
      <c r="AK163" s="3"/>
      <c r="AL163" s="3"/>
      <c r="AM163" s="23"/>
      <c r="AN163" s="23"/>
      <c r="AO163" s="23"/>
      <c r="AP163" s="23"/>
      <c r="AQ163" s="23"/>
      <c r="AR163" s="23"/>
      <c r="AS163" s="3"/>
      <c r="AT163" s="3"/>
      <c r="AU163" s="23"/>
      <c r="AV163" s="23"/>
      <c r="AW163" s="23"/>
      <c r="AX163" s="23"/>
      <c r="AY163" s="23"/>
      <c r="AZ163" s="23"/>
      <c r="BA163" s="3"/>
    </row>
    <row r="164" spans="1:53" x14ac:dyDescent="0.2">
      <c r="A164" s="53"/>
      <c r="B164" s="10" t="s">
        <v>284</v>
      </c>
      <c r="C164" s="10"/>
      <c r="D164" s="252">
        <v>7462</v>
      </c>
      <c r="E164" s="10">
        <v>94</v>
      </c>
      <c r="F164" s="10">
        <v>34</v>
      </c>
      <c r="G164" s="10">
        <v>15</v>
      </c>
      <c r="H164" s="10">
        <v>1</v>
      </c>
      <c r="I164" s="10">
        <v>18</v>
      </c>
      <c r="J164" s="10">
        <v>90</v>
      </c>
      <c r="M164" s="170">
        <v>18246.979999999978</v>
      </c>
      <c r="N164" s="170">
        <v>8902.6699999999983</v>
      </c>
      <c r="O164" s="170">
        <v>4195.810000000004</v>
      </c>
      <c r="P164" s="170">
        <v>240.78</v>
      </c>
      <c r="Q164" s="170">
        <v>4895.6399999999967</v>
      </c>
      <c r="R164" s="170">
        <v>24597.329999999994</v>
      </c>
      <c r="S164" s="3"/>
      <c r="T164" s="3"/>
      <c r="U164" s="170">
        <v>74.477469387755008</v>
      </c>
      <c r="V164" s="170">
        <v>58.958079470198662</v>
      </c>
      <c r="W164" s="170">
        <v>34.391885245901669</v>
      </c>
      <c r="X164" s="170">
        <v>24.077999999999999</v>
      </c>
      <c r="Y164" s="170">
        <v>47.073461538461508</v>
      </c>
      <c r="Z164" s="170">
        <v>273.30366666666663</v>
      </c>
      <c r="AA164" s="3"/>
      <c r="AB164" s="10"/>
      <c r="AC164" s="10"/>
      <c r="AD164" s="252"/>
      <c r="AE164" s="23"/>
      <c r="AF164" s="23"/>
      <c r="AG164" s="23"/>
      <c r="AH164" s="23"/>
      <c r="AI164" s="23"/>
      <c r="AJ164" s="23"/>
      <c r="AK164" s="3"/>
      <c r="AL164" s="3"/>
      <c r="AM164" s="23"/>
      <c r="AN164" s="23"/>
      <c r="AO164" s="23"/>
      <c r="AP164" s="23"/>
      <c r="AQ164" s="23"/>
      <c r="AR164" s="23"/>
      <c r="AS164" s="3"/>
      <c r="AT164" s="3"/>
      <c r="AU164" s="23"/>
      <c r="AV164" s="23"/>
      <c r="AW164" s="23"/>
      <c r="AX164" s="23"/>
      <c r="AY164" s="23"/>
      <c r="AZ164" s="23"/>
      <c r="BA164" s="3"/>
    </row>
    <row r="165" spans="1:53" x14ac:dyDescent="0.2">
      <c r="A165" s="53"/>
      <c r="B165" s="10" t="s">
        <v>358</v>
      </c>
      <c r="C165" s="10"/>
      <c r="D165" s="252">
        <v>7461</v>
      </c>
      <c r="E165" s="10"/>
      <c r="F165" s="10"/>
      <c r="G165" s="10"/>
      <c r="H165" s="10"/>
      <c r="I165" s="10"/>
      <c r="J165" s="10">
        <v>1</v>
      </c>
      <c r="M165" s="170">
        <v>10.5</v>
      </c>
      <c r="N165" s="170">
        <v>10.5</v>
      </c>
      <c r="O165" s="170">
        <v>10.5</v>
      </c>
      <c r="P165" s="170"/>
      <c r="Q165" s="170">
        <v>10</v>
      </c>
      <c r="R165" s="170">
        <v>251.66</v>
      </c>
      <c r="S165" s="3"/>
      <c r="T165" s="3"/>
      <c r="U165" s="170">
        <v>10.5</v>
      </c>
      <c r="V165" s="170">
        <v>10.5</v>
      </c>
      <c r="W165" s="170">
        <v>10.5</v>
      </c>
      <c r="X165" s="170"/>
      <c r="Y165" s="170">
        <v>10</v>
      </c>
      <c r="Z165" s="170">
        <v>251.66</v>
      </c>
      <c r="AA165" s="3"/>
      <c r="AB165" s="10"/>
      <c r="AC165" s="10"/>
      <c r="AD165" s="252"/>
      <c r="AE165" s="23"/>
      <c r="AF165" s="23"/>
      <c r="AG165" s="23"/>
      <c r="AH165" s="23"/>
      <c r="AI165" s="23"/>
      <c r="AJ165" s="23"/>
      <c r="AK165" s="3"/>
      <c r="AL165" s="3"/>
      <c r="AM165" s="23"/>
      <c r="AN165" s="23"/>
      <c r="AO165" s="23"/>
      <c r="AP165" s="23"/>
      <c r="AQ165" s="23"/>
      <c r="AR165" s="23"/>
      <c r="AS165" s="3"/>
      <c r="AT165" s="3"/>
      <c r="AU165" s="23"/>
      <c r="AV165" s="23"/>
      <c r="AW165" s="23"/>
      <c r="AX165" s="23"/>
      <c r="AY165" s="23"/>
      <c r="AZ165" s="23"/>
      <c r="BA165" s="3"/>
    </row>
    <row r="166" spans="1:53" x14ac:dyDescent="0.2">
      <c r="A166" s="53"/>
      <c r="B166" s="10" t="s">
        <v>359</v>
      </c>
      <c r="C166" s="10"/>
      <c r="D166" s="252">
        <v>7461</v>
      </c>
      <c r="E166" s="10">
        <v>1</v>
      </c>
      <c r="F166" s="10"/>
      <c r="G166" s="10"/>
      <c r="H166" s="10"/>
      <c r="I166" s="10"/>
      <c r="J166" s="10"/>
      <c r="M166" s="170">
        <v>10.5</v>
      </c>
      <c r="N166" s="170"/>
      <c r="O166" s="170"/>
      <c r="P166" s="170"/>
      <c r="Q166" s="170"/>
      <c r="R166" s="170"/>
      <c r="S166" s="3"/>
      <c r="T166" s="3"/>
      <c r="U166" s="170">
        <v>10.5</v>
      </c>
      <c r="V166" s="170"/>
      <c r="W166" s="170"/>
      <c r="X166" s="170"/>
      <c r="Y166" s="170"/>
      <c r="Z166" s="170"/>
      <c r="AA166" s="3"/>
      <c r="AB166" s="10"/>
      <c r="AC166" s="10"/>
      <c r="AD166" s="252"/>
      <c r="AE166" s="23"/>
      <c r="AF166" s="23"/>
      <c r="AG166" s="23"/>
      <c r="AH166" s="23"/>
      <c r="AI166" s="23"/>
      <c r="AJ166" s="23"/>
      <c r="AK166" s="3"/>
      <c r="AL166" s="3"/>
      <c r="AM166" s="23"/>
      <c r="AN166" s="23"/>
      <c r="AO166" s="23"/>
      <c r="AP166" s="23"/>
      <c r="AQ166" s="23"/>
      <c r="AR166" s="23"/>
      <c r="AS166" s="3"/>
      <c r="AT166" s="3"/>
      <c r="AU166" s="23"/>
      <c r="AV166" s="23"/>
      <c r="AW166" s="23"/>
      <c r="AX166" s="23"/>
      <c r="AY166" s="23"/>
      <c r="AZ166" s="23"/>
      <c r="BA166" s="3"/>
    </row>
    <row r="167" spans="1:53" x14ac:dyDescent="0.2">
      <c r="A167" s="53"/>
      <c r="B167" s="10" t="s">
        <v>320</v>
      </c>
      <c r="C167" s="10"/>
      <c r="D167" s="252">
        <v>7840</v>
      </c>
      <c r="E167" s="10"/>
      <c r="F167" s="10"/>
      <c r="G167" s="10"/>
      <c r="H167" s="10"/>
      <c r="I167" s="10"/>
      <c r="J167" s="10">
        <v>1</v>
      </c>
      <c r="M167" s="170">
        <v>10.5</v>
      </c>
      <c r="N167" s="170">
        <v>10.5</v>
      </c>
      <c r="O167" s="170">
        <v>10.5</v>
      </c>
      <c r="P167" s="170">
        <v>10.16</v>
      </c>
      <c r="Q167" s="170">
        <v>10</v>
      </c>
      <c r="R167" s="170">
        <v>110</v>
      </c>
      <c r="S167" s="3"/>
      <c r="T167" s="3"/>
      <c r="U167" s="170">
        <v>10.5</v>
      </c>
      <c r="V167" s="170">
        <v>10.5</v>
      </c>
      <c r="W167" s="170">
        <v>10.5</v>
      </c>
      <c r="X167" s="170">
        <v>10.16</v>
      </c>
      <c r="Y167" s="170">
        <v>10</v>
      </c>
      <c r="Z167" s="170">
        <v>110</v>
      </c>
      <c r="AA167" s="3"/>
      <c r="AB167" s="10"/>
      <c r="AC167" s="10"/>
      <c r="AD167" s="252"/>
      <c r="AE167" s="23"/>
      <c r="AF167" s="23"/>
      <c r="AG167" s="23"/>
      <c r="AH167" s="23"/>
      <c r="AI167" s="23"/>
      <c r="AJ167" s="23"/>
      <c r="AK167" s="3"/>
      <c r="AL167" s="3"/>
      <c r="AM167" s="23"/>
      <c r="AN167" s="23"/>
      <c r="AO167" s="23"/>
      <c r="AP167" s="23"/>
      <c r="AQ167" s="23"/>
      <c r="AR167" s="23"/>
      <c r="AS167" s="3"/>
      <c r="AT167" s="3"/>
      <c r="AU167" s="23"/>
      <c r="AV167" s="23"/>
      <c r="AW167" s="23"/>
      <c r="AX167" s="23"/>
      <c r="AY167" s="23"/>
      <c r="AZ167" s="23"/>
      <c r="BA167" s="3"/>
    </row>
    <row r="168" spans="1:53" x14ac:dyDescent="0.2">
      <c r="A168" s="53"/>
      <c r="B168" s="10" t="s">
        <v>320</v>
      </c>
      <c r="C168" s="10"/>
      <c r="D168" s="252">
        <v>7882</v>
      </c>
      <c r="E168" s="10">
        <v>5</v>
      </c>
      <c r="F168" s="10"/>
      <c r="G168" s="10">
        <v>2</v>
      </c>
      <c r="H168" s="10"/>
      <c r="I168" s="10"/>
      <c r="J168" s="10">
        <v>1</v>
      </c>
      <c r="M168" s="170">
        <v>1022.8100000000001</v>
      </c>
      <c r="N168" s="170">
        <v>228.64</v>
      </c>
      <c r="O168" s="170">
        <v>145.28</v>
      </c>
      <c r="P168" s="170">
        <v>17.649999999999999</v>
      </c>
      <c r="Q168" s="170">
        <v>20.399999999999999</v>
      </c>
      <c r="R168" s="170">
        <v>55.7</v>
      </c>
      <c r="S168" s="3"/>
      <c r="T168" s="3"/>
      <c r="U168" s="170">
        <v>146.11571428571429</v>
      </c>
      <c r="V168" s="170">
        <v>76.213333333333324</v>
      </c>
      <c r="W168" s="170">
        <v>48.426666666666669</v>
      </c>
      <c r="X168" s="170">
        <v>17.649999999999999</v>
      </c>
      <c r="Y168" s="170">
        <v>20.399999999999999</v>
      </c>
      <c r="Z168" s="170">
        <v>55.7</v>
      </c>
      <c r="AA168" s="3"/>
      <c r="AB168" s="10"/>
      <c r="AC168" s="10"/>
      <c r="AD168" s="252"/>
      <c r="AE168" s="23"/>
      <c r="AF168" s="23"/>
      <c r="AG168" s="23"/>
      <c r="AH168" s="23"/>
      <c r="AI168" s="23"/>
      <c r="AJ168" s="23"/>
      <c r="AK168" s="3"/>
      <c r="AL168" s="3"/>
      <c r="AM168" s="23"/>
      <c r="AN168" s="23"/>
      <c r="AO168" s="23"/>
      <c r="AP168" s="23"/>
      <c r="AQ168" s="23"/>
      <c r="AR168" s="23"/>
      <c r="AS168" s="3"/>
      <c r="AT168" s="3"/>
      <c r="AU168" s="23"/>
      <c r="AV168" s="23"/>
      <c r="AW168" s="23"/>
      <c r="AX168" s="23"/>
      <c r="AY168" s="23"/>
      <c r="AZ168" s="23"/>
      <c r="BA168" s="3"/>
    </row>
    <row r="169" spans="1:53" x14ac:dyDescent="0.2">
      <c r="A169" s="53"/>
      <c r="B169" s="10" t="s">
        <v>286</v>
      </c>
      <c r="C169" s="10"/>
      <c r="D169" s="252">
        <v>7853</v>
      </c>
      <c r="E169" s="10"/>
      <c r="F169" s="10"/>
      <c r="G169" s="10"/>
      <c r="H169" s="10"/>
      <c r="I169" s="10"/>
      <c r="J169" s="10">
        <v>2</v>
      </c>
      <c r="M169" s="170">
        <v>21</v>
      </c>
      <c r="N169" s="170">
        <v>21</v>
      </c>
      <c r="O169" s="170">
        <v>21</v>
      </c>
      <c r="P169" s="170">
        <v>20.239999999999998</v>
      </c>
      <c r="Q169" s="170">
        <v>20</v>
      </c>
      <c r="R169" s="170">
        <v>432.34000000000003</v>
      </c>
      <c r="S169" s="3"/>
      <c r="T169" s="3"/>
      <c r="U169" s="170">
        <v>10.5</v>
      </c>
      <c r="V169" s="170">
        <v>10.5</v>
      </c>
      <c r="W169" s="170">
        <v>10.5</v>
      </c>
      <c r="X169" s="170">
        <v>10.119999999999999</v>
      </c>
      <c r="Y169" s="170">
        <v>10</v>
      </c>
      <c r="Z169" s="170">
        <v>216.17000000000002</v>
      </c>
      <c r="AA169" s="3"/>
      <c r="AB169" s="10"/>
      <c r="AC169" s="10"/>
      <c r="AD169" s="252"/>
      <c r="AE169" s="23"/>
      <c r="AF169" s="23"/>
      <c r="AG169" s="23"/>
      <c r="AH169" s="23"/>
      <c r="AI169" s="23"/>
      <c r="AJ169" s="23"/>
      <c r="AK169" s="3"/>
      <c r="AL169" s="3"/>
      <c r="AM169" s="23"/>
      <c r="AN169" s="23"/>
      <c r="AO169" s="23"/>
      <c r="AP169" s="23"/>
      <c r="AQ169" s="23"/>
      <c r="AR169" s="23"/>
      <c r="AS169" s="3"/>
      <c r="AT169" s="3"/>
      <c r="AU169" s="23"/>
      <c r="AV169" s="23"/>
      <c r="AW169" s="23"/>
      <c r="AX169" s="23"/>
      <c r="AY169" s="23"/>
      <c r="AZ169" s="23"/>
      <c r="BA169" s="3"/>
    </row>
    <row r="170" spans="1:53" x14ac:dyDescent="0.2">
      <c r="A170" s="53"/>
      <c r="B170" s="10" t="s">
        <v>286</v>
      </c>
      <c r="C170" s="10"/>
      <c r="D170" s="252">
        <v>7882</v>
      </c>
      <c r="E170" s="10">
        <v>2</v>
      </c>
      <c r="F170" s="10">
        <v>1</v>
      </c>
      <c r="G170" s="10"/>
      <c r="H170" s="10"/>
      <c r="I170" s="10"/>
      <c r="J170" s="10">
        <v>2</v>
      </c>
      <c r="M170" s="170">
        <v>1111.01</v>
      </c>
      <c r="N170" s="170">
        <v>93.59</v>
      </c>
      <c r="O170" s="170">
        <v>48.31</v>
      </c>
      <c r="P170" s="170">
        <v>20.32</v>
      </c>
      <c r="Q170" s="170">
        <v>20</v>
      </c>
      <c r="R170" s="170">
        <v>415.38</v>
      </c>
      <c r="S170" s="3"/>
      <c r="T170" s="3"/>
      <c r="U170" s="170">
        <v>277.7525</v>
      </c>
      <c r="V170" s="170">
        <v>31.196666666666669</v>
      </c>
      <c r="W170" s="170">
        <v>24.155000000000001</v>
      </c>
      <c r="X170" s="170">
        <v>10.16</v>
      </c>
      <c r="Y170" s="170">
        <v>10</v>
      </c>
      <c r="Z170" s="170">
        <v>207.69</v>
      </c>
      <c r="AA170" s="3"/>
      <c r="AB170" s="10"/>
      <c r="AC170" s="10"/>
      <c r="AD170" s="252"/>
      <c r="AE170" s="23"/>
      <c r="AF170" s="23"/>
      <c r="AG170" s="23"/>
      <c r="AH170" s="23"/>
      <c r="AI170" s="23"/>
      <c r="AJ170" s="23"/>
      <c r="AK170" s="3"/>
      <c r="AL170" s="3"/>
      <c r="AM170" s="23"/>
      <c r="AN170" s="23"/>
      <c r="AO170" s="23"/>
      <c r="AP170" s="23"/>
      <c r="AQ170" s="23"/>
      <c r="AR170" s="23"/>
      <c r="AS170" s="3"/>
      <c r="AT170" s="3"/>
      <c r="AU170" s="23"/>
      <c r="AV170" s="23"/>
      <c r="AW170" s="23"/>
      <c r="AX170" s="23"/>
      <c r="AY170" s="23"/>
      <c r="AZ170" s="23"/>
      <c r="BA170" s="3"/>
    </row>
    <row r="171" spans="1:53" x14ac:dyDescent="0.2">
      <c r="A171" s="53"/>
      <c r="B171" s="10" t="s">
        <v>286</v>
      </c>
      <c r="C171" s="10"/>
      <c r="D171" s="252">
        <v>8827</v>
      </c>
      <c r="E171" s="10">
        <v>1</v>
      </c>
      <c r="F171" s="10"/>
      <c r="G171" s="10"/>
      <c r="H171" s="10"/>
      <c r="I171" s="10"/>
      <c r="J171" s="10"/>
      <c r="M171" s="170">
        <v>15</v>
      </c>
      <c r="N171" s="170"/>
      <c r="O171" s="170"/>
      <c r="P171" s="170"/>
      <c r="Q171" s="170"/>
      <c r="R171" s="170"/>
      <c r="S171" s="3"/>
      <c r="T171" s="3"/>
      <c r="U171" s="170">
        <v>15</v>
      </c>
      <c r="V171" s="170"/>
      <c r="W171" s="170"/>
      <c r="X171" s="170"/>
      <c r="Y171" s="170"/>
      <c r="Z171" s="170"/>
      <c r="AA171" s="3"/>
      <c r="AB171" s="10"/>
      <c r="AC171" s="10"/>
      <c r="AD171" s="252"/>
      <c r="AE171" s="23"/>
      <c r="AF171" s="23"/>
      <c r="AG171" s="23"/>
      <c r="AH171" s="23"/>
      <c r="AI171" s="23"/>
      <c r="AJ171" s="23"/>
      <c r="AK171" s="3"/>
      <c r="AL171" s="3"/>
      <c r="AM171" s="23"/>
      <c r="AN171" s="23"/>
      <c r="AO171" s="23"/>
      <c r="AP171" s="23"/>
      <c r="AQ171" s="23"/>
      <c r="AR171" s="23"/>
      <c r="AS171" s="3"/>
      <c r="AT171" s="3"/>
      <c r="AU171" s="23"/>
      <c r="AV171" s="23"/>
      <c r="AW171" s="23"/>
      <c r="AX171" s="23"/>
      <c r="AY171" s="23"/>
      <c r="AZ171" s="23"/>
      <c r="BA171" s="3"/>
    </row>
    <row r="172" spans="1:53" x14ac:dyDescent="0.2">
      <c r="A172" s="53"/>
      <c r="B172" s="10" t="s">
        <v>360</v>
      </c>
      <c r="C172" s="10"/>
      <c r="D172" s="252">
        <v>7840</v>
      </c>
      <c r="E172" s="10"/>
      <c r="F172" s="10"/>
      <c r="G172" s="10">
        <v>1</v>
      </c>
      <c r="H172" s="10"/>
      <c r="I172" s="10"/>
      <c r="J172" s="10"/>
      <c r="M172" s="170">
        <v>10.5</v>
      </c>
      <c r="N172" s="170">
        <v>4.9000000000000004</v>
      </c>
      <c r="O172" s="170">
        <v>15</v>
      </c>
      <c r="P172" s="170"/>
      <c r="Q172" s="170"/>
      <c r="R172" s="170"/>
      <c r="S172" s="3"/>
      <c r="T172" s="3"/>
      <c r="U172" s="170">
        <v>10.5</v>
      </c>
      <c r="V172" s="170">
        <v>4.9000000000000004</v>
      </c>
      <c r="W172" s="170">
        <v>15</v>
      </c>
      <c r="X172" s="170"/>
      <c r="Y172" s="170"/>
      <c r="Z172" s="170"/>
      <c r="AA172" s="3"/>
      <c r="AB172" s="10"/>
      <c r="AC172" s="10"/>
      <c r="AD172" s="252"/>
      <c r="AE172" s="23"/>
      <c r="AF172" s="23"/>
      <c r="AG172" s="23"/>
      <c r="AH172" s="23"/>
      <c r="AI172" s="23"/>
      <c r="AJ172" s="23"/>
      <c r="AK172" s="3"/>
      <c r="AL172" s="3"/>
      <c r="AM172" s="23"/>
      <c r="AN172" s="23"/>
      <c r="AO172" s="23"/>
      <c r="AP172" s="23"/>
      <c r="AQ172" s="23"/>
      <c r="AR172" s="23"/>
      <c r="AS172" s="3"/>
      <c r="AT172" s="3"/>
      <c r="AU172" s="23"/>
      <c r="AV172" s="23"/>
      <c r="AW172" s="23"/>
      <c r="AX172" s="23"/>
      <c r="AY172" s="23"/>
      <c r="AZ172" s="23"/>
      <c r="BA172" s="3"/>
    </row>
    <row r="173" spans="1:53" x14ac:dyDescent="0.2">
      <c r="A173" s="53"/>
      <c r="B173" s="10" t="s">
        <v>285</v>
      </c>
      <c r="C173" s="10"/>
      <c r="D173" s="252">
        <v>7853</v>
      </c>
      <c r="E173" s="10">
        <v>2</v>
      </c>
      <c r="F173" s="10">
        <v>1</v>
      </c>
      <c r="G173" s="10">
        <v>1</v>
      </c>
      <c r="H173" s="10"/>
      <c r="I173" s="10">
        <v>1</v>
      </c>
      <c r="J173" s="10">
        <v>3</v>
      </c>
      <c r="M173" s="170">
        <v>813.81999999999994</v>
      </c>
      <c r="N173" s="170">
        <v>297.04000000000002</v>
      </c>
      <c r="O173" s="170">
        <v>128</v>
      </c>
      <c r="P173" s="170">
        <v>57.49</v>
      </c>
      <c r="Q173" s="170">
        <v>51.4</v>
      </c>
      <c r="R173" s="170">
        <v>186.01</v>
      </c>
      <c r="S173" s="3"/>
      <c r="T173" s="3"/>
      <c r="U173" s="170">
        <v>101.72749999999999</v>
      </c>
      <c r="V173" s="170">
        <v>49.506666666666668</v>
      </c>
      <c r="W173" s="170">
        <v>25.6</v>
      </c>
      <c r="X173" s="170">
        <v>14.3725</v>
      </c>
      <c r="Y173" s="170">
        <v>12.85</v>
      </c>
      <c r="Z173" s="170">
        <v>62.00333333333333</v>
      </c>
      <c r="AA173" s="3"/>
      <c r="AB173" s="10"/>
      <c r="AC173" s="10"/>
      <c r="AD173" s="252"/>
      <c r="AE173" s="23"/>
      <c r="AF173" s="23"/>
      <c r="AG173" s="23"/>
      <c r="AH173" s="23"/>
      <c r="AI173" s="23"/>
      <c r="AJ173" s="23"/>
      <c r="AK173" s="3"/>
      <c r="AL173" s="3"/>
      <c r="AM173" s="23"/>
      <c r="AN173" s="23"/>
      <c r="AO173" s="23"/>
      <c r="AP173" s="23"/>
      <c r="AQ173" s="23"/>
      <c r="AR173" s="23"/>
      <c r="AS173" s="3"/>
      <c r="AT173" s="3"/>
      <c r="AU173" s="23"/>
      <c r="AV173" s="23"/>
      <c r="AW173" s="23"/>
      <c r="AX173" s="23"/>
      <c r="AY173" s="23"/>
      <c r="AZ173" s="23"/>
      <c r="BA173" s="3"/>
    </row>
    <row r="174" spans="1:53" x14ac:dyDescent="0.2">
      <c r="A174" s="53"/>
      <c r="B174" s="10" t="s">
        <v>285</v>
      </c>
      <c r="C174" s="10"/>
      <c r="D174" s="252">
        <v>7865</v>
      </c>
      <c r="E174" s="10"/>
      <c r="F174" s="10"/>
      <c r="G174" s="10">
        <v>1</v>
      </c>
      <c r="H174" s="10"/>
      <c r="I174" s="10"/>
      <c r="J174" s="10"/>
      <c r="M174" s="170">
        <v>10.5</v>
      </c>
      <c r="N174" s="170">
        <v>4.2</v>
      </c>
      <c r="O174" s="170">
        <v>15</v>
      </c>
      <c r="P174" s="170"/>
      <c r="Q174" s="170"/>
      <c r="R174" s="170"/>
      <c r="S174" s="3"/>
      <c r="T174" s="3"/>
      <c r="U174" s="170">
        <v>10.5</v>
      </c>
      <c r="V174" s="170">
        <v>4.2</v>
      </c>
      <c r="W174" s="170">
        <v>15</v>
      </c>
      <c r="X174" s="170"/>
      <c r="Y174" s="170"/>
      <c r="Z174" s="170"/>
      <c r="AA174" s="3"/>
      <c r="AB174" s="10"/>
      <c r="AC174" s="10"/>
      <c r="AD174" s="252"/>
      <c r="AE174" s="23"/>
      <c r="AF174" s="23"/>
      <c r="AG174" s="23"/>
      <c r="AH174" s="23"/>
      <c r="AI174" s="23"/>
      <c r="AJ174" s="23"/>
      <c r="AK174" s="3"/>
      <c r="AL174" s="3"/>
      <c r="AM174" s="23"/>
      <c r="AN174" s="23"/>
      <c r="AO174" s="23"/>
      <c r="AP174" s="23"/>
      <c r="AQ174" s="23"/>
      <c r="AR174" s="23"/>
      <c r="AS174" s="3"/>
      <c r="AT174" s="3"/>
      <c r="AU174" s="23"/>
      <c r="AV174" s="23"/>
      <c r="AW174" s="23"/>
      <c r="AX174" s="23"/>
      <c r="AY174" s="23"/>
      <c r="AZ174" s="23"/>
      <c r="BA174" s="3"/>
    </row>
    <row r="175" spans="1:53" x14ac:dyDescent="0.2">
      <c r="A175" s="53"/>
      <c r="B175" s="10" t="s">
        <v>285</v>
      </c>
      <c r="C175" s="10"/>
      <c r="D175" s="252">
        <v>7882</v>
      </c>
      <c r="E175" s="10">
        <v>233</v>
      </c>
      <c r="F175" s="10">
        <v>85</v>
      </c>
      <c r="G175" s="10">
        <v>45</v>
      </c>
      <c r="H175" s="10">
        <v>33</v>
      </c>
      <c r="I175" s="10">
        <v>24</v>
      </c>
      <c r="J175" s="10">
        <v>106</v>
      </c>
      <c r="M175" s="170">
        <v>67753.149999999965</v>
      </c>
      <c r="N175" s="170">
        <v>21249.860000000011</v>
      </c>
      <c r="O175" s="170">
        <v>9276.5199999999986</v>
      </c>
      <c r="P175" s="170">
        <v>4715.5399999999963</v>
      </c>
      <c r="Q175" s="170">
        <v>3038.4400000000014</v>
      </c>
      <c r="R175" s="170">
        <v>31083.900000000012</v>
      </c>
      <c r="S175" s="3"/>
      <c r="T175" s="3"/>
      <c r="U175" s="170">
        <v>136.05050200803205</v>
      </c>
      <c r="V175" s="170">
        <v>76.714296028880909</v>
      </c>
      <c r="W175" s="170">
        <v>47.088934010152279</v>
      </c>
      <c r="X175" s="170">
        <v>30.620389610389587</v>
      </c>
      <c r="Y175" s="170">
        <v>24.307520000000011</v>
      </c>
      <c r="Z175" s="170">
        <v>293.24433962264163</v>
      </c>
      <c r="AA175" s="3"/>
      <c r="AB175" s="10"/>
      <c r="AC175" s="10"/>
      <c r="AD175" s="252"/>
      <c r="AE175" s="23"/>
      <c r="AF175" s="23"/>
      <c r="AG175" s="23"/>
      <c r="AH175" s="23"/>
      <c r="AI175" s="23"/>
      <c r="AJ175" s="23"/>
      <c r="AK175" s="3"/>
      <c r="AL175" s="3"/>
      <c r="AM175" s="23"/>
      <c r="AN175" s="23"/>
      <c r="AO175" s="23"/>
      <c r="AP175" s="23"/>
      <c r="AQ175" s="23"/>
      <c r="AR175" s="23"/>
      <c r="AS175" s="3"/>
      <c r="AT175" s="3"/>
      <c r="AU175" s="23"/>
      <c r="AV175" s="23"/>
      <c r="AW175" s="23"/>
      <c r="AX175" s="23"/>
      <c r="AY175" s="23"/>
      <c r="AZ175" s="23"/>
      <c r="BA175" s="3"/>
    </row>
    <row r="176" spans="1:53" x14ac:dyDescent="0.2">
      <c r="A176" s="53"/>
      <c r="B176" s="10" t="s">
        <v>360</v>
      </c>
      <c r="C176" s="10"/>
      <c r="D176" s="252">
        <v>8827</v>
      </c>
      <c r="E176" s="10">
        <v>1</v>
      </c>
      <c r="F176" s="10"/>
      <c r="G176" s="10"/>
      <c r="H176" s="10"/>
      <c r="I176" s="10"/>
      <c r="J176" s="10"/>
      <c r="M176" s="170">
        <v>40.86</v>
      </c>
      <c r="N176" s="170"/>
      <c r="O176" s="170"/>
      <c r="P176" s="170"/>
      <c r="Q176" s="170"/>
      <c r="R176" s="170"/>
      <c r="S176" s="3"/>
      <c r="T176" s="3"/>
      <c r="U176" s="170">
        <v>40.86</v>
      </c>
      <c r="V176" s="170"/>
      <c r="W176" s="170"/>
      <c r="X176" s="170"/>
      <c r="Y176" s="170"/>
      <c r="Z176" s="170"/>
      <c r="AA176" s="3"/>
      <c r="AB176" s="10"/>
      <c r="AC176" s="10"/>
      <c r="AD176" s="252"/>
      <c r="AE176" s="23"/>
      <c r="AF176" s="23"/>
      <c r="AG176" s="23"/>
      <c r="AH176" s="23"/>
      <c r="AI176" s="23"/>
      <c r="AJ176" s="23"/>
      <c r="AK176" s="3"/>
      <c r="AL176" s="3"/>
      <c r="AM176" s="23"/>
      <c r="AN176" s="23"/>
      <c r="AO176" s="23"/>
      <c r="AP176" s="23"/>
      <c r="AQ176" s="23"/>
      <c r="AR176" s="23"/>
      <c r="AS176" s="3"/>
      <c r="AT176" s="3"/>
      <c r="AU176" s="23"/>
      <c r="AV176" s="23"/>
      <c r="AW176" s="23"/>
      <c r="AX176" s="23"/>
      <c r="AY176" s="23"/>
      <c r="AZ176" s="23"/>
      <c r="BA176" s="3"/>
    </row>
    <row r="177" spans="1:53" x14ac:dyDescent="0.2">
      <c r="A177" s="53"/>
      <c r="B177" s="10" t="s">
        <v>361</v>
      </c>
      <c r="C177" s="10"/>
      <c r="D177" s="252">
        <v>8530</v>
      </c>
      <c r="E177" s="10">
        <v>1</v>
      </c>
      <c r="F177" s="10"/>
      <c r="G177" s="10"/>
      <c r="H177" s="10"/>
      <c r="I177" s="10"/>
      <c r="J177" s="10"/>
      <c r="M177" s="170">
        <v>307.89999999999998</v>
      </c>
      <c r="N177" s="170"/>
      <c r="O177" s="170"/>
      <c r="P177" s="170"/>
      <c r="Q177" s="170"/>
      <c r="R177" s="170"/>
      <c r="S177" s="3"/>
      <c r="T177" s="3"/>
      <c r="U177" s="170">
        <v>307.89999999999998</v>
      </c>
      <c r="V177" s="170"/>
      <c r="W177" s="170"/>
      <c r="X177" s="170"/>
      <c r="Y177" s="170"/>
      <c r="Z177" s="170"/>
      <c r="AA177" s="3"/>
      <c r="AB177" s="10"/>
      <c r="AC177" s="10"/>
      <c r="AD177" s="252"/>
      <c r="AE177" s="23"/>
      <c r="AF177" s="23"/>
      <c r="AG177" s="23"/>
      <c r="AH177" s="23"/>
      <c r="AI177" s="23"/>
      <c r="AJ177" s="23"/>
      <c r="AK177" s="3"/>
      <c r="AL177" s="3"/>
      <c r="AM177" s="23"/>
      <c r="AN177" s="23"/>
      <c r="AO177" s="23"/>
      <c r="AP177" s="23"/>
      <c r="AQ177" s="23"/>
      <c r="AR177" s="23"/>
      <c r="AS177" s="3"/>
      <c r="AT177" s="3"/>
      <c r="AU177" s="23"/>
      <c r="AV177" s="23"/>
      <c r="AW177" s="23"/>
      <c r="AX177" s="23"/>
      <c r="AY177" s="23"/>
      <c r="AZ177" s="23"/>
      <c r="BA177" s="3"/>
    </row>
    <row r="178" spans="1:53" x14ac:dyDescent="0.2">
      <c r="A178" s="53"/>
      <c r="B178" s="10" t="s">
        <v>361</v>
      </c>
      <c r="C178" s="10"/>
      <c r="D178" s="252">
        <v>8551</v>
      </c>
      <c r="E178" s="10">
        <v>1</v>
      </c>
      <c r="F178" s="10"/>
      <c r="G178" s="10"/>
      <c r="H178" s="10"/>
      <c r="I178" s="10"/>
      <c r="J178" s="10"/>
      <c r="M178" s="170">
        <v>27</v>
      </c>
      <c r="N178" s="170"/>
      <c r="O178" s="170"/>
      <c r="P178" s="170"/>
      <c r="Q178" s="170"/>
      <c r="R178" s="170"/>
      <c r="S178" s="3"/>
      <c r="T178" s="3"/>
      <c r="U178" s="170">
        <v>27</v>
      </c>
      <c r="V178" s="170"/>
      <c r="W178" s="170"/>
      <c r="X178" s="170"/>
      <c r="Y178" s="170"/>
      <c r="Z178" s="170"/>
      <c r="AA178" s="3"/>
      <c r="AB178" s="10"/>
      <c r="AC178" s="10"/>
      <c r="AD178" s="252"/>
      <c r="AE178" s="23"/>
      <c r="AF178" s="23"/>
      <c r="AG178" s="23"/>
      <c r="AH178" s="23"/>
      <c r="AI178" s="23"/>
      <c r="AJ178" s="23"/>
      <c r="AK178" s="3"/>
      <c r="AL178" s="3"/>
      <c r="AM178" s="23"/>
      <c r="AN178" s="23"/>
      <c r="AO178" s="23"/>
      <c r="AP178" s="23"/>
      <c r="AQ178" s="23"/>
      <c r="AR178" s="23"/>
      <c r="AS178" s="3"/>
      <c r="AT178" s="3"/>
      <c r="AU178" s="23"/>
      <c r="AV178" s="23"/>
      <c r="AW178" s="23"/>
      <c r="AX178" s="23"/>
      <c r="AY178" s="23"/>
      <c r="AZ178" s="23"/>
      <c r="BA178" s="3"/>
    </row>
    <row r="179" spans="1:53" x14ac:dyDescent="0.2">
      <c r="A179" s="53"/>
      <c r="B179" s="10" t="s">
        <v>288</v>
      </c>
      <c r="C179" s="10"/>
      <c r="D179" s="252">
        <v>7090</v>
      </c>
      <c r="E179" s="10">
        <v>1</v>
      </c>
      <c r="F179" s="10"/>
      <c r="G179" s="10"/>
      <c r="H179" s="10">
        <v>1</v>
      </c>
      <c r="I179" s="10"/>
      <c r="J179" s="10">
        <v>1</v>
      </c>
      <c r="M179" s="170">
        <v>411.87</v>
      </c>
      <c r="N179" s="170">
        <v>70.08</v>
      </c>
      <c r="O179" s="170">
        <v>44.05</v>
      </c>
      <c r="P179" s="170">
        <v>61.61</v>
      </c>
      <c r="Q179" s="170"/>
      <c r="R179" s="170">
        <v>180.1</v>
      </c>
      <c r="S179" s="3"/>
      <c r="T179" s="3"/>
      <c r="U179" s="170">
        <v>205.935</v>
      </c>
      <c r="V179" s="170">
        <v>70.08</v>
      </c>
      <c r="W179" s="170">
        <v>44.05</v>
      </c>
      <c r="X179" s="170">
        <v>61.61</v>
      </c>
      <c r="Y179" s="170"/>
      <c r="Z179" s="170">
        <v>180.1</v>
      </c>
      <c r="AA179" s="3"/>
      <c r="AB179" s="10"/>
      <c r="AC179" s="10"/>
      <c r="AD179" s="252"/>
      <c r="AE179" s="23"/>
      <c r="AF179" s="23"/>
      <c r="AG179" s="23"/>
      <c r="AH179" s="23"/>
      <c r="AI179" s="23"/>
      <c r="AJ179" s="23"/>
      <c r="AK179" s="3"/>
      <c r="AL179" s="3"/>
      <c r="AM179" s="23"/>
      <c r="AN179" s="23"/>
      <c r="AO179" s="23"/>
      <c r="AP179" s="23"/>
      <c r="AQ179" s="23"/>
      <c r="AR179" s="23"/>
      <c r="AS179" s="3"/>
      <c r="AT179" s="3"/>
      <c r="AU179" s="23"/>
      <c r="AV179" s="23"/>
      <c r="AW179" s="23"/>
      <c r="AX179" s="23"/>
      <c r="AY179" s="23"/>
      <c r="AZ179" s="23"/>
      <c r="BA179" s="3"/>
    </row>
    <row r="180" spans="1:53" x14ac:dyDescent="0.2">
      <c r="A180" s="53"/>
      <c r="B180" s="10" t="s">
        <v>362</v>
      </c>
      <c r="C180" s="10"/>
      <c r="D180" s="252">
        <v>7016</v>
      </c>
      <c r="E180" s="10"/>
      <c r="F180" s="10">
        <v>1</v>
      </c>
      <c r="G180" s="10"/>
      <c r="H180" s="10"/>
      <c r="I180" s="10"/>
      <c r="J180" s="10"/>
      <c r="M180" s="170">
        <v>68.56</v>
      </c>
      <c r="N180" s="170">
        <v>12.12</v>
      </c>
      <c r="O180" s="170"/>
      <c r="P180" s="170"/>
      <c r="Q180" s="170"/>
      <c r="R180" s="170"/>
      <c r="S180" s="3"/>
      <c r="T180" s="3"/>
      <c r="U180" s="170">
        <v>68.56</v>
      </c>
      <c r="V180" s="170">
        <v>12.12</v>
      </c>
      <c r="W180" s="170"/>
      <c r="X180" s="170"/>
      <c r="Y180" s="170"/>
      <c r="Z180" s="170"/>
      <c r="AA180" s="3"/>
      <c r="AB180" s="10"/>
      <c r="AC180" s="10"/>
      <c r="AD180" s="252"/>
      <c r="AE180" s="23"/>
      <c r="AF180" s="23"/>
      <c r="AG180" s="23"/>
      <c r="AH180" s="23"/>
      <c r="AI180" s="23"/>
      <c r="AJ180" s="23"/>
      <c r="AK180" s="3"/>
      <c r="AL180" s="3"/>
      <c r="AM180" s="23"/>
      <c r="AN180" s="23"/>
      <c r="AO180" s="23"/>
      <c r="AP180" s="23"/>
      <c r="AQ180" s="23"/>
      <c r="AR180" s="23"/>
      <c r="AS180" s="3"/>
      <c r="AT180" s="3"/>
      <c r="AU180" s="23"/>
      <c r="AV180" s="23"/>
      <c r="AW180" s="23"/>
      <c r="AX180" s="23"/>
      <c r="AY180" s="23"/>
      <c r="AZ180" s="23"/>
      <c r="BA180" s="3"/>
    </row>
    <row r="181" spans="1:53" x14ac:dyDescent="0.2">
      <c r="A181" s="53"/>
      <c r="B181" s="10" t="s">
        <v>287</v>
      </c>
      <c r="C181" s="10"/>
      <c r="D181" s="252">
        <v>7090</v>
      </c>
      <c r="E181" s="10">
        <v>369</v>
      </c>
      <c r="F181" s="10">
        <v>118</v>
      </c>
      <c r="G181" s="10">
        <v>85</v>
      </c>
      <c r="H181" s="10">
        <v>56</v>
      </c>
      <c r="I181" s="10">
        <v>37</v>
      </c>
      <c r="J181" s="10">
        <v>160</v>
      </c>
      <c r="M181" s="170">
        <v>105844.17999999995</v>
      </c>
      <c r="N181" s="170">
        <v>71937.649999999936</v>
      </c>
      <c r="O181" s="170">
        <v>9773.760000000002</v>
      </c>
      <c r="P181" s="170">
        <v>6937.7099999999982</v>
      </c>
      <c r="Q181" s="170">
        <v>6907.4099999999889</v>
      </c>
      <c r="R181" s="170">
        <v>51064.969999999972</v>
      </c>
      <c r="S181" s="3"/>
      <c r="T181" s="3"/>
      <c r="U181" s="170">
        <v>132.30522499999995</v>
      </c>
      <c r="V181" s="170">
        <v>163.86708428245998</v>
      </c>
      <c r="W181" s="170">
        <v>30.543000000000006</v>
      </c>
      <c r="X181" s="170">
        <v>29.273037974683536</v>
      </c>
      <c r="Y181" s="170">
        <v>37.337351351351295</v>
      </c>
      <c r="Z181" s="170">
        <v>319.15606249999985</v>
      </c>
      <c r="AA181" s="3"/>
      <c r="AB181" s="10"/>
      <c r="AC181" s="10"/>
      <c r="AD181" s="252"/>
      <c r="AE181" s="23"/>
      <c r="AF181" s="23"/>
      <c r="AG181" s="23"/>
      <c r="AH181" s="23"/>
      <c r="AI181" s="23"/>
      <c r="AJ181" s="23"/>
      <c r="AK181" s="3"/>
      <c r="AL181" s="3"/>
      <c r="AM181" s="23"/>
      <c r="AN181" s="23"/>
      <c r="AO181" s="23"/>
      <c r="AP181" s="23"/>
      <c r="AQ181" s="23"/>
      <c r="AR181" s="23"/>
      <c r="AS181" s="3"/>
      <c r="AT181" s="3"/>
      <c r="AU181" s="23"/>
      <c r="AV181" s="23"/>
      <c r="AW181" s="23"/>
      <c r="AX181" s="23"/>
      <c r="AY181" s="23"/>
      <c r="AZ181" s="23"/>
      <c r="BA181" s="3"/>
    </row>
    <row r="182" spans="1:53" x14ac:dyDescent="0.2">
      <c r="A182" s="53"/>
      <c r="B182" s="10" t="s">
        <v>362</v>
      </c>
      <c r="C182" s="10"/>
      <c r="D182" s="252">
        <v>7091</v>
      </c>
      <c r="E182" s="10">
        <v>1</v>
      </c>
      <c r="F182" s="10"/>
      <c r="G182" s="10"/>
      <c r="H182" s="10"/>
      <c r="I182" s="10"/>
      <c r="J182" s="10"/>
      <c r="M182" s="170">
        <v>130.88999999999999</v>
      </c>
      <c r="N182" s="170"/>
      <c r="O182" s="170"/>
      <c r="P182" s="170"/>
      <c r="Q182" s="170"/>
      <c r="R182" s="170"/>
      <c r="S182" s="3"/>
      <c r="T182" s="3"/>
      <c r="U182" s="170">
        <v>130.88999999999999</v>
      </c>
      <c r="V182" s="170"/>
      <c r="W182" s="170"/>
      <c r="X182" s="170"/>
      <c r="Y182" s="170"/>
      <c r="Z182" s="170"/>
      <c r="AA182" s="3"/>
      <c r="AB182" s="10"/>
      <c r="AC182" s="10"/>
      <c r="AD182" s="252"/>
      <c r="AE182" s="23"/>
      <c r="AF182" s="23"/>
      <c r="AG182" s="23"/>
      <c r="AH182" s="23"/>
      <c r="AI182" s="23"/>
      <c r="AJ182" s="23"/>
      <c r="AK182" s="3"/>
      <c r="AL182" s="3"/>
      <c r="AM182" s="23"/>
      <c r="AN182" s="23"/>
      <c r="AO182" s="23"/>
      <c r="AP182" s="23"/>
      <c r="AQ182" s="23"/>
      <c r="AR182" s="23"/>
      <c r="AS182" s="3"/>
      <c r="AT182" s="3"/>
      <c r="AU182" s="23"/>
      <c r="AV182" s="23"/>
      <c r="AW182" s="23"/>
      <c r="AX182" s="23"/>
      <c r="AY182" s="23"/>
      <c r="AZ182" s="23"/>
      <c r="BA182" s="3"/>
    </row>
    <row r="183" spans="1:53" x14ac:dyDescent="0.2">
      <c r="A183" s="53"/>
      <c r="B183" s="10" t="s">
        <v>363</v>
      </c>
      <c r="C183" s="10"/>
      <c r="D183" s="252">
        <v>7863</v>
      </c>
      <c r="E183" s="10"/>
      <c r="F183" s="10">
        <v>1</v>
      </c>
      <c r="G183" s="10"/>
      <c r="H183" s="10"/>
      <c r="I183" s="10"/>
      <c r="J183" s="10"/>
      <c r="M183" s="170">
        <v>213.26</v>
      </c>
      <c r="N183" s="170">
        <v>854.42</v>
      </c>
      <c r="O183" s="170"/>
      <c r="P183" s="170"/>
      <c r="Q183" s="170"/>
      <c r="R183" s="170"/>
      <c r="S183" s="3"/>
      <c r="T183" s="3"/>
      <c r="U183" s="170">
        <v>213.26</v>
      </c>
      <c r="V183" s="170">
        <v>854.42</v>
      </c>
      <c r="W183" s="170"/>
      <c r="X183" s="170"/>
      <c r="Y183" s="170"/>
      <c r="Z183" s="170"/>
      <c r="AA183" s="3"/>
      <c r="AB183" s="10"/>
      <c r="AC183" s="10"/>
      <c r="AD183" s="252"/>
      <c r="AE183" s="23"/>
      <c r="AF183" s="23"/>
      <c r="AG183" s="23"/>
      <c r="AH183" s="23"/>
      <c r="AI183" s="23"/>
      <c r="AJ183" s="23"/>
      <c r="AK183" s="3"/>
      <c r="AL183" s="3"/>
      <c r="AM183" s="23"/>
      <c r="AN183" s="23"/>
      <c r="AO183" s="23"/>
      <c r="AP183" s="23"/>
      <c r="AQ183" s="23"/>
      <c r="AR183" s="23"/>
      <c r="AS183" s="3"/>
      <c r="AT183" s="3"/>
      <c r="AU183" s="23"/>
      <c r="AV183" s="23"/>
      <c r="AW183" s="23"/>
      <c r="AX183" s="23"/>
      <c r="AY183" s="23"/>
      <c r="AZ183" s="23"/>
      <c r="BA183" s="3"/>
    </row>
    <row r="184" spans="1:53" x14ac:dyDescent="0.2">
      <c r="A184" s="53"/>
      <c r="B184" s="10" t="s">
        <v>289</v>
      </c>
      <c r="C184" s="10"/>
      <c r="D184" s="252">
        <v>7001</v>
      </c>
      <c r="E184" s="10">
        <v>6</v>
      </c>
      <c r="F184" s="10">
        <v>1</v>
      </c>
      <c r="G184" s="10">
        <v>2</v>
      </c>
      <c r="H184" s="10">
        <v>2</v>
      </c>
      <c r="I184" s="10">
        <v>1</v>
      </c>
      <c r="J184" s="10">
        <v>1</v>
      </c>
      <c r="M184" s="170">
        <v>465.73</v>
      </c>
      <c r="N184" s="170">
        <v>276.54999999999995</v>
      </c>
      <c r="O184" s="170">
        <v>87.8</v>
      </c>
      <c r="P184" s="170">
        <v>63.890000000000008</v>
      </c>
      <c r="Q184" s="170">
        <v>29.33</v>
      </c>
      <c r="R184" s="170">
        <v>55.58</v>
      </c>
      <c r="S184" s="3"/>
      <c r="T184" s="3"/>
      <c r="U184" s="170">
        <v>35.825384615384614</v>
      </c>
      <c r="V184" s="170">
        <v>46.091666666666661</v>
      </c>
      <c r="W184" s="170">
        <v>14.633333333333333</v>
      </c>
      <c r="X184" s="170">
        <v>15.972500000000002</v>
      </c>
      <c r="Y184" s="170">
        <v>14.664999999999999</v>
      </c>
      <c r="Z184" s="170">
        <v>55.58</v>
      </c>
      <c r="AA184" s="3"/>
      <c r="AB184" s="10"/>
      <c r="AC184" s="10"/>
      <c r="AD184" s="252"/>
      <c r="AE184" s="23"/>
      <c r="AF184" s="23"/>
      <c r="AG184" s="23"/>
      <c r="AH184" s="23"/>
      <c r="AI184" s="23"/>
      <c r="AJ184" s="23"/>
      <c r="AK184" s="3"/>
      <c r="AL184" s="3"/>
      <c r="AM184" s="23"/>
      <c r="AN184" s="23"/>
      <c r="AO184" s="23"/>
      <c r="AP184" s="23"/>
      <c r="AQ184" s="23"/>
      <c r="AR184" s="23"/>
      <c r="AS184" s="3"/>
      <c r="AT184" s="3"/>
      <c r="AU184" s="23"/>
      <c r="AV184" s="23"/>
      <c r="AW184" s="23"/>
      <c r="AX184" s="23"/>
      <c r="AY184" s="23"/>
      <c r="AZ184" s="23"/>
      <c r="BA184" s="3"/>
    </row>
    <row r="185" spans="1:53" x14ac:dyDescent="0.2">
      <c r="A185" s="53"/>
      <c r="B185" s="10" t="s">
        <v>364</v>
      </c>
      <c r="C185" s="10"/>
      <c r="D185" s="252">
        <v>7067</v>
      </c>
      <c r="E185" s="10">
        <v>1</v>
      </c>
      <c r="F185" s="10"/>
      <c r="G185" s="10"/>
      <c r="H185" s="10"/>
      <c r="I185" s="10"/>
      <c r="J185" s="10"/>
      <c r="M185" s="170">
        <v>21</v>
      </c>
      <c r="N185" s="170"/>
      <c r="O185" s="170"/>
      <c r="P185" s="170"/>
      <c r="Q185" s="170"/>
      <c r="R185" s="170"/>
      <c r="S185" s="3"/>
      <c r="T185" s="3"/>
      <c r="U185" s="170">
        <v>21</v>
      </c>
      <c r="V185" s="170"/>
      <c r="W185" s="170"/>
      <c r="X185" s="170"/>
      <c r="Y185" s="170"/>
      <c r="Z185" s="170"/>
      <c r="AA185" s="3"/>
      <c r="AB185" s="10"/>
      <c r="AC185" s="10"/>
      <c r="AD185" s="252"/>
      <c r="AE185" s="23"/>
      <c r="AF185" s="23"/>
      <c r="AG185" s="23"/>
      <c r="AH185" s="23"/>
      <c r="AI185" s="23"/>
      <c r="AJ185" s="23"/>
      <c r="AK185" s="3"/>
      <c r="AL185" s="3"/>
      <c r="AM185" s="23"/>
      <c r="AN185" s="23"/>
      <c r="AO185" s="23"/>
      <c r="AP185" s="23"/>
      <c r="AQ185" s="23"/>
      <c r="AR185" s="23"/>
      <c r="AS185" s="3"/>
      <c r="AT185" s="3"/>
      <c r="AU185" s="23"/>
      <c r="AV185" s="23"/>
      <c r="AW185" s="23"/>
      <c r="AX185" s="23"/>
      <c r="AY185" s="23"/>
      <c r="AZ185" s="23"/>
      <c r="BA185" s="3"/>
    </row>
    <row r="186" spans="1:53" x14ac:dyDescent="0.2">
      <c r="A186" s="53"/>
      <c r="B186" s="10" t="s">
        <v>289</v>
      </c>
      <c r="C186" s="10"/>
      <c r="D186" s="252">
        <v>7095</v>
      </c>
      <c r="E186" s="10">
        <v>1011</v>
      </c>
      <c r="F186" s="10">
        <v>331</v>
      </c>
      <c r="G186" s="10">
        <v>227</v>
      </c>
      <c r="H186" s="10">
        <v>121</v>
      </c>
      <c r="I186" s="10">
        <v>93</v>
      </c>
      <c r="J186" s="10">
        <v>514</v>
      </c>
      <c r="M186" s="170">
        <v>262276.2100000002</v>
      </c>
      <c r="N186" s="170">
        <v>72283.699999999691</v>
      </c>
      <c r="O186" s="170">
        <v>36849.030000000035</v>
      </c>
      <c r="P186" s="170">
        <v>20973.51000000002</v>
      </c>
      <c r="Q186" s="170">
        <v>15979.090000000042</v>
      </c>
      <c r="R186" s="170">
        <v>141281.78000000003</v>
      </c>
      <c r="S186" s="3"/>
      <c r="T186" s="3"/>
      <c r="U186" s="170">
        <v>118.89220761559392</v>
      </c>
      <c r="V186" s="170">
        <v>58.481957928802338</v>
      </c>
      <c r="W186" s="170">
        <v>40.096877040261191</v>
      </c>
      <c r="X186" s="170">
        <v>29.623601694915283</v>
      </c>
      <c r="Y186" s="170">
        <v>27.361455479452125</v>
      </c>
      <c r="Z186" s="170">
        <v>274.86727626459151</v>
      </c>
      <c r="AA186" s="3"/>
      <c r="AB186" s="10"/>
      <c r="AC186" s="10"/>
      <c r="AD186" s="252"/>
      <c r="AE186" s="23"/>
      <c r="AF186" s="23"/>
      <c r="AG186" s="23"/>
      <c r="AH186" s="23"/>
      <c r="AI186" s="23"/>
      <c r="AJ186" s="23"/>
      <c r="AK186" s="3"/>
      <c r="AL186" s="3"/>
      <c r="AM186" s="23"/>
      <c r="AN186" s="23"/>
      <c r="AO186" s="23"/>
      <c r="AP186" s="23"/>
      <c r="AQ186" s="23"/>
      <c r="AR186" s="23"/>
      <c r="AS186" s="3"/>
      <c r="AT186" s="3"/>
      <c r="AU186" s="23"/>
      <c r="AV186" s="23"/>
      <c r="AW186" s="23"/>
      <c r="AX186" s="23"/>
      <c r="AY186" s="23"/>
      <c r="AZ186" s="23"/>
      <c r="BA186" s="3"/>
    </row>
    <row r="187" spans="1:53" x14ac:dyDescent="0.2">
      <c r="A187" s="53"/>
      <c r="B187" s="10" t="s">
        <v>364</v>
      </c>
      <c r="C187" s="10"/>
      <c r="D187" s="252">
        <v>8830</v>
      </c>
      <c r="E187" s="10"/>
      <c r="F187" s="10"/>
      <c r="G187" s="10"/>
      <c r="H187" s="10">
        <v>1</v>
      </c>
      <c r="I187" s="10"/>
      <c r="J187" s="10">
        <v>1</v>
      </c>
      <c r="M187" s="170">
        <v>193.76</v>
      </c>
      <c r="N187" s="170">
        <v>21</v>
      </c>
      <c r="O187" s="170">
        <v>21</v>
      </c>
      <c r="P187" s="170">
        <v>44.8</v>
      </c>
      <c r="Q187" s="170"/>
      <c r="R187" s="170">
        <v>15</v>
      </c>
      <c r="S187" s="3"/>
      <c r="T187" s="3"/>
      <c r="U187" s="170">
        <v>96.88</v>
      </c>
      <c r="V187" s="170">
        <v>10.5</v>
      </c>
      <c r="W187" s="170">
        <v>10.5</v>
      </c>
      <c r="X187" s="170">
        <v>22.4</v>
      </c>
      <c r="Y187" s="170"/>
      <c r="Z187" s="170">
        <v>15</v>
      </c>
      <c r="AA187" s="3"/>
      <c r="AB187" s="10"/>
      <c r="AC187" s="10"/>
      <c r="AD187" s="252"/>
      <c r="AE187" s="23"/>
      <c r="AF187" s="23"/>
      <c r="AG187" s="23"/>
      <c r="AH187" s="23"/>
      <c r="AI187" s="23"/>
      <c r="AJ187" s="23"/>
      <c r="AK187" s="3"/>
      <c r="AL187" s="3"/>
      <c r="AM187" s="23"/>
      <c r="AN187" s="23"/>
      <c r="AO187" s="23"/>
      <c r="AP187" s="23"/>
      <c r="AQ187" s="23"/>
      <c r="AR187" s="23"/>
      <c r="AS187" s="3"/>
      <c r="AT187" s="3"/>
      <c r="AU187" s="23"/>
      <c r="AV187" s="23"/>
      <c r="AW187" s="23"/>
      <c r="AX187" s="23"/>
      <c r="AY187" s="23"/>
      <c r="AZ187" s="23"/>
      <c r="BA187" s="3"/>
    </row>
    <row r="188" spans="1:53" x14ac:dyDescent="0.2">
      <c r="A188" s="53"/>
      <c r="B188" s="10" t="s">
        <v>364</v>
      </c>
      <c r="C188" s="10"/>
      <c r="D188" s="252">
        <v>8863</v>
      </c>
      <c r="E188" s="10">
        <v>1</v>
      </c>
      <c r="F188" s="10"/>
      <c r="G188" s="10"/>
      <c r="H188" s="10"/>
      <c r="I188" s="10"/>
      <c r="J188" s="10">
        <v>1</v>
      </c>
      <c r="M188" s="170">
        <v>309.16000000000003</v>
      </c>
      <c r="N188" s="170">
        <v>85.62</v>
      </c>
      <c r="O188" s="170">
        <v>57.14</v>
      </c>
      <c r="P188" s="170">
        <v>30.33</v>
      </c>
      <c r="Q188" s="170">
        <v>32.86</v>
      </c>
      <c r="R188" s="170">
        <v>98.89</v>
      </c>
      <c r="S188" s="3"/>
      <c r="T188" s="3"/>
      <c r="U188" s="170">
        <v>154.58000000000001</v>
      </c>
      <c r="V188" s="170">
        <v>85.62</v>
      </c>
      <c r="W188" s="170">
        <v>57.14</v>
      </c>
      <c r="X188" s="170">
        <v>30.33</v>
      </c>
      <c r="Y188" s="170">
        <v>32.86</v>
      </c>
      <c r="Z188" s="170">
        <v>98.89</v>
      </c>
      <c r="AA188" s="3"/>
      <c r="AB188" s="10"/>
      <c r="AC188" s="10"/>
      <c r="AD188" s="252"/>
      <c r="AE188" s="23"/>
      <c r="AF188" s="23"/>
      <c r="AG188" s="23"/>
      <c r="AH188" s="23"/>
      <c r="AI188" s="23"/>
      <c r="AJ188" s="23"/>
      <c r="AK188" s="3"/>
      <c r="AL188" s="3"/>
      <c r="AM188" s="23"/>
      <c r="AN188" s="23"/>
      <c r="AO188" s="23"/>
      <c r="AP188" s="23"/>
      <c r="AQ188" s="23"/>
      <c r="AR188" s="23"/>
      <c r="AS188" s="3"/>
      <c r="AT188" s="3"/>
      <c r="AU188" s="23"/>
      <c r="AV188" s="23"/>
      <c r="AW188" s="23"/>
      <c r="AX188" s="23"/>
      <c r="AY188" s="23"/>
      <c r="AZ188" s="23"/>
      <c r="BA188" s="3"/>
    </row>
    <row r="189" spans="1:53" x14ac:dyDescent="0.2">
      <c r="A189" s="53"/>
      <c r="B189" s="10" t="s">
        <v>321</v>
      </c>
      <c r="C189" s="10"/>
      <c r="D189" s="252">
        <v>7095</v>
      </c>
      <c r="E189" s="10">
        <v>1</v>
      </c>
      <c r="F189" s="10">
        <v>1</v>
      </c>
      <c r="G189" s="10">
        <v>2</v>
      </c>
      <c r="H189" s="10"/>
      <c r="I189" s="10"/>
      <c r="J189" s="10">
        <v>1</v>
      </c>
      <c r="M189" s="170">
        <v>327.60000000000002</v>
      </c>
      <c r="N189" s="170">
        <v>89.679999999999993</v>
      </c>
      <c r="O189" s="170">
        <v>139.18</v>
      </c>
      <c r="P189" s="170">
        <v>14.22</v>
      </c>
      <c r="Q189" s="170">
        <v>10</v>
      </c>
      <c r="R189" s="170">
        <v>57.54</v>
      </c>
      <c r="S189" s="3"/>
      <c r="T189" s="3"/>
      <c r="U189" s="170">
        <v>81.900000000000006</v>
      </c>
      <c r="V189" s="170">
        <v>29.893333333333331</v>
      </c>
      <c r="W189" s="170">
        <v>46.393333333333338</v>
      </c>
      <c r="X189" s="170">
        <v>14.22</v>
      </c>
      <c r="Y189" s="170">
        <v>10</v>
      </c>
      <c r="Z189" s="170">
        <v>57.54</v>
      </c>
      <c r="AA189" s="3"/>
      <c r="AB189" s="10"/>
      <c r="AC189" s="10"/>
      <c r="AD189" s="252"/>
      <c r="AE189" s="23"/>
      <c r="AF189" s="23"/>
      <c r="AG189" s="23"/>
      <c r="AH189" s="23"/>
      <c r="AI189" s="23"/>
      <c r="AJ189" s="23"/>
      <c r="AK189" s="3"/>
      <c r="AL189" s="3"/>
      <c r="AM189" s="23"/>
      <c r="AN189" s="23"/>
      <c r="AO189" s="23"/>
      <c r="AP189" s="23"/>
      <c r="AQ189" s="23"/>
      <c r="AR189" s="23"/>
      <c r="AS189" s="3"/>
      <c r="AT189" s="3"/>
      <c r="AU189" s="23"/>
      <c r="AV189" s="23"/>
      <c r="AW189" s="23"/>
      <c r="AX189" s="23"/>
      <c r="AY189" s="23"/>
      <c r="AZ189" s="23"/>
      <c r="BA189" s="3"/>
    </row>
    <row r="190" spans="1:53" x14ac:dyDescent="0.2">
      <c r="A190" s="53"/>
      <c r="B190" s="10"/>
      <c r="C190" s="10"/>
      <c r="D190" s="252"/>
      <c r="E190" s="10"/>
      <c r="F190" s="10"/>
      <c r="G190" s="10"/>
      <c r="H190" s="10"/>
      <c r="I190" s="10"/>
      <c r="J190" s="10"/>
      <c r="M190" s="170"/>
      <c r="N190" s="170"/>
      <c r="O190" s="170"/>
      <c r="P190" s="170"/>
      <c r="Q190" s="170"/>
      <c r="R190" s="170"/>
      <c r="S190" s="3"/>
      <c r="T190" s="3"/>
      <c r="U190" s="170"/>
      <c r="V190" s="170"/>
      <c r="W190" s="170"/>
      <c r="X190" s="170"/>
      <c r="Y190" s="170"/>
      <c r="Z190" s="170"/>
      <c r="AA190" s="3"/>
      <c r="AB190" s="10"/>
      <c r="AC190" s="10"/>
      <c r="AD190" s="252"/>
      <c r="AE190" s="23"/>
      <c r="AF190" s="23"/>
      <c r="AG190" s="23"/>
      <c r="AH190" s="23"/>
      <c r="AI190" s="23"/>
      <c r="AJ190" s="23"/>
      <c r="AK190" s="3"/>
      <c r="AL190" s="3"/>
      <c r="AM190" s="23"/>
      <c r="AN190" s="23"/>
      <c r="AO190" s="23"/>
      <c r="AP190" s="23"/>
      <c r="AQ190" s="23"/>
      <c r="AR190" s="23"/>
      <c r="AS190" s="3"/>
      <c r="AT190" s="3"/>
      <c r="AU190" s="23"/>
      <c r="AV190" s="23"/>
      <c r="AW190" s="23"/>
      <c r="AX190" s="23"/>
      <c r="AY190" s="23"/>
      <c r="AZ190" s="23"/>
      <c r="BA190" s="3"/>
    </row>
    <row r="191" spans="1:53" x14ac:dyDescent="0.2">
      <c r="A191" s="53"/>
      <c r="B191" s="10"/>
      <c r="C191" s="10"/>
      <c r="D191" s="252"/>
      <c r="E191" s="10"/>
      <c r="F191" s="10"/>
      <c r="G191" s="10"/>
      <c r="H191" s="10"/>
      <c r="I191" s="10"/>
      <c r="J191" s="10"/>
      <c r="M191" s="170"/>
      <c r="N191" s="170"/>
      <c r="O191" s="170"/>
      <c r="P191" s="170"/>
      <c r="Q191" s="170"/>
      <c r="R191" s="170"/>
      <c r="S191" s="3"/>
      <c r="T191" s="3"/>
      <c r="U191" s="170"/>
      <c r="V191" s="170"/>
      <c r="W191" s="170"/>
      <c r="X191" s="170"/>
      <c r="Y191" s="170"/>
      <c r="Z191" s="170"/>
      <c r="AA191" s="3"/>
      <c r="AB191" s="10"/>
      <c r="AC191" s="10"/>
      <c r="AD191" s="252"/>
      <c r="AE191" s="23"/>
      <c r="AF191" s="23"/>
      <c r="AG191" s="23"/>
      <c r="AH191" s="23"/>
      <c r="AI191" s="23"/>
      <c r="AJ191" s="23"/>
      <c r="AK191" s="3"/>
      <c r="AL191" s="3"/>
      <c r="AM191" s="23"/>
      <c r="AN191" s="23"/>
      <c r="AO191" s="23"/>
      <c r="AP191" s="23"/>
      <c r="AQ191" s="23"/>
      <c r="AR191" s="23"/>
      <c r="AS191" s="3"/>
      <c r="AT191" s="3"/>
      <c r="AU191" s="23"/>
      <c r="AV191" s="23"/>
      <c r="AW191" s="23"/>
      <c r="AX191" s="23"/>
      <c r="AY191" s="23"/>
      <c r="AZ191" s="23"/>
      <c r="BA191" s="3"/>
    </row>
    <row r="192" spans="1:53" x14ac:dyDescent="0.2">
      <c r="A192" s="53"/>
      <c r="B192" s="10"/>
      <c r="C192" s="10"/>
      <c r="D192" s="252"/>
      <c r="E192" s="10"/>
      <c r="F192" s="10"/>
      <c r="G192" s="10"/>
      <c r="H192" s="10"/>
      <c r="I192" s="10"/>
      <c r="J192" s="10"/>
      <c r="M192" s="170"/>
      <c r="N192" s="170"/>
      <c r="O192" s="170"/>
      <c r="P192" s="170"/>
      <c r="Q192" s="170"/>
      <c r="R192" s="170"/>
      <c r="S192" s="3"/>
      <c r="T192" s="3"/>
      <c r="U192" s="170"/>
      <c r="V192" s="170"/>
      <c r="W192" s="170"/>
      <c r="X192" s="170"/>
      <c r="Y192" s="170"/>
      <c r="Z192" s="170"/>
      <c r="AA192" s="3"/>
      <c r="AB192" s="10"/>
      <c r="AC192" s="10"/>
      <c r="AD192" s="252"/>
      <c r="AE192" s="23"/>
      <c r="AF192" s="23"/>
      <c r="AG192" s="23"/>
      <c r="AH192" s="23"/>
      <c r="AI192" s="23"/>
      <c r="AJ192" s="23"/>
      <c r="AK192" s="3"/>
      <c r="AL192" s="3"/>
      <c r="AM192" s="23"/>
      <c r="AN192" s="23"/>
      <c r="AO192" s="23"/>
      <c r="AP192" s="23"/>
      <c r="AQ192" s="23"/>
      <c r="AR192" s="23"/>
      <c r="AS192" s="3"/>
      <c r="AT192" s="3"/>
      <c r="AU192" s="23"/>
      <c r="AV192" s="23"/>
      <c r="AW192" s="23"/>
      <c r="AX192" s="23"/>
      <c r="AY192" s="23"/>
      <c r="AZ192" s="23"/>
      <c r="BA192" s="3"/>
    </row>
    <row r="193" spans="1:53" ht="13.5" thickBot="1" x14ac:dyDescent="0.25">
      <c r="B193" s="86"/>
      <c r="C193" s="86"/>
      <c r="D193" s="253"/>
      <c r="E193" s="86"/>
      <c r="F193" s="86"/>
      <c r="G193" s="86"/>
      <c r="H193" s="86"/>
      <c r="I193" s="86"/>
      <c r="J193" s="86"/>
      <c r="M193" s="86"/>
      <c r="N193" s="10"/>
      <c r="O193" s="10"/>
      <c r="P193" s="10"/>
      <c r="Q193" s="10"/>
      <c r="R193" s="10"/>
      <c r="S193" s="3"/>
      <c r="T193" s="3"/>
      <c r="U193" s="138"/>
      <c r="V193" s="138"/>
      <c r="W193" s="138"/>
      <c r="X193" s="138"/>
      <c r="Y193" s="138"/>
      <c r="Z193" s="138"/>
      <c r="AA193" s="3"/>
      <c r="AB193" s="86"/>
      <c r="AC193" s="86"/>
      <c r="AD193" s="253"/>
      <c r="AE193" s="97"/>
      <c r="AF193" s="97"/>
      <c r="AG193" s="97"/>
      <c r="AH193" s="97"/>
      <c r="AI193" s="97"/>
      <c r="AJ193" s="97"/>
      <c r="AK193" s="3"/>
      <c r="AL193" s="3"/>
      <c r="AM193" s="140"/>
      <c r="AN193" s="97"/>
      <c r="AO193" s="97"/>
      <c r="AP193" s="97"/>
      <c r="AQ193" s="97"/>
      <c r="AR193" s="97"/>
      <c r="AS193" s="3"/>
      <c r="AT193" s="3"/>
      <c r="AU193" s="140"/>
      <c r="AV193" s="97"/>
      <c r="AW193" s="97"/>
      <c r="AX193" s="97"/>
      <c r="AY193" s="97"/>
      <c r="AZ193" s="97"/>
      <c r="BA193" s="3"/>
    </row>
    <row r="194" spans="1:53" ht="13.5" thickBot="1" x14ac:dyDescent="0.25">
      <c r="B194" s="87" t="s">
        <v>96</v>
      </c>
      <c r="C194" s="94"/>
      <c r="D194" s="254"/>
      <c r="E194" s="239">
        <f>SUM(E18:E192)</f>
        <v>24397</v>
      </c>
      <c r="F194" s="239">
        <f t="shared" ref="F194:J194" si="0">SUM(F18:F192)</f>
        <v>9417</v>
      </c>
      <c r="G194" s="239">
        <f t="shared" si="0"/>
        <v>5562</v>
      </c>
      <c r="H194" s="239">
        <f t="shared" si="0"/>
        <v>2778</v>
      </c>
      <c r="I194" s="239">
        <f t="shared" si="0"/>
        <v>2606</v>
      </c>
      <c r="J194" s="239">
        <f t="shared" si="0"/>
        <v>15071</v>
      </c>
      <c r="L194" s="130" t="s">
        <v>97</v>
      </c>
      <c r="M194" s="257">
        <f>SUM(M18:M192)</f>
        <v>7523746.8800000157</v>
      </c>
      <c r="N194" s="257">
        <f t="shared" ref="N194:R194" si="1">SUM(N18:N192)</f>
        <v>2657928.9299999964</v>
      </c>
      <c r="O194" s="257">
        <f t="shared" si="1"/>
        <v>1376759.6200000017</v>
      </c>
      <c r="P194" s="257">
        <f t="shared" si="1"/>
        <v>589680.46</v>
      </c>
      <c r="Q194" s="257">
        <f t="shared" si="1"/>
        <v>572331.57000000088</v>
      </c>
      <c r="R194" s="257">
        <f t="shared" si="1"/>
        <v>6034939.910000002</v>
      </c>
      <c r="S194" s="3"/>
      <c r="T194" s="130" t="s">
        <v>98</v>
      </c>
      <c r="U194" s="243">
        <v>135.54346904950665</v>
      </c>
      <c r="V194" s="180">
        <v>78.439691013722779</v>
      </c>
      <c r="W194" s="173">
        <v>55.287110272267356</v>
      </c>
      <c r="X194" s="173">
        <v>33.013126189676406</v>
      </c>
      <c r="Y194" s="173">
        <v>33.76587433628324</v>
      </c>
      <c r="Z194" s="233">
        <v>400.43394001725181</v>
      </c>
      <c r="AA194" s="3"/>
      <c r="AB194" s="87" t="s">
        <v>96</v>
      </c>
      <c r="AC194" s="94"/>
      <c r="AD194" s="254"/>
      <c r="AE194" s="239">
        <f>SUM(AE18:AE192)</f>
        <v>2408</v>
      </c>
      <c r="AF194" s="239">
        <f t="shared" ref="AF194:AJ194" si="2">SUM(AF18:AF192)</f>
        <v>1112</v>
      </c>
      <c r="AG194" s="239">
        <f t="shared" si="2"/>
        <v>599</v>
      </c>
      <c r="AH194" s="239">
        <f t="shared" si="2"/>
        <v>246</v>
      </c>
      <c r="AI194" s="239">
        <f t="shared" si="2"/>
        <v>199</v>
      </c>
      <c r="AJ194" s="239">
        <f t="shared" si="2"/>
        <v>730</v>
      </c>
      <c r="AK194" s="3"/>
      <c r="AL194" s="130" t="s">
        <v>97</v>
      </c>
      <c r="AM194" s="257">
        <f>SUM(AM18:AM192)</f>
        <v>2429787.7899999991</v>
      </c>
      <c r="AN194" s="257">
        <f t="shared" ref="AN194:AR194" si="3">SUM(AN18:AN192)</f>
        <v>680287.85000000009</v>
      </c>
      <c r="AO194" s="257">
        <f t="shared" si="3"/>
        <v>270896.44</v>
      </c>
      <c r="AP194" s="257">
        <f t="shared" si="3"/>
        <v>271591.98000000004</v>
      </c>
      <c r="AQ194" s="257">
        <f t="shared" si="3"/>
        <v>123733.15999999999</v>
      </c>
      <c r="AR194" s="257">
        <f t="shared" si="3"/>
        <v>836380.31999999983</v>
      </c>
      <c r="AS194" s="3"/>
      <c r="AT194" s="130" t="s">
        <v>98</v>
      </c>
      <c r="AU194" s="244">
        <v>480.3850909450374</v>
      </c>
      <c r="AV194" s="245">
        <v>249.92206098457021</v>
      </c>
      <c r="AW194" s="245">
        <v>165.18075609756099</v>
      </c>
      <c r="AX194" s="245">
        <v>271.3206593406594</v>
      </c>
      <c r="AY194" s="245">
        <v>150.89409756097561</v>
      </c>
      <c r="AZ194" s="246">
        <v>1145.7264657534245</v>
      </c>
      <c r="BA194" s="3"/>
    </row>
    <row r="195" spans="1:53" s="3" customFormat="1" x14ac:dyDescent="0.2">
      <c r="D195" s="162"/>
      <c r="AD195" s="162"/>
    </row>
    <row r="196" spans="1:53" ht="15" customHeight="1" x14ac:dyDescent="0.2">
      <c r="B196" s="21"/>
      <c r="C196" s="21"/>
      <c r="D196" s="255"/>
      <c r="E196" s="407" t="str">
        <f>E16</f>
        <v>Number of Residential Customers in Arrears</v>
      </c>
      <c r="F196" s="407"/>
      <c r="G196" s="407"/>
      <c r="H196" s="407"/>
      <c r="I196" s="407"/>
      <c r="J196" s="407"/>
      <c r="K196" s="59"/>
      <c r="L196" s="128"/>
      <c r="M196" s="408" t="str">
        <f>M16</f>
        <v>Residential Arrearage Dollars</v>
      </c>
      <c r="N196" s="409"/>
      <c r="O196" s="409"/>
      <c r="P196" s="409"/>
      <c r="Q196" s="409"/>
      <c r="R196" s="410"/>
      <c r="S196" s="3"/>
      <c r="T196" s="128"/>
      <c r="U196" s="408" t="str">
        <f>U16</f>
        <v>Average Amount of Residential Arrearage Dollars</v>
      </c>
      <c r="V196" s="409"/>
      <c r="W196" s="409"/>
      <c r="X196" s="409"/>
      <c r="Y196" s="409"/>
      <c r="Z196" s="410"/>
      <c r="AA196" s="3"/>
      <c r="AB196" s="3"/>
      <c r="AC196" s="3"/>
      <c r="AD196" s="162"/>
      <c r="AE196" s="404" t="s">
        <v>85</v>
      </c>
      <c r="AF196" s="405"/>
      <c r="AG196" s="405"/>
      <c r="AH196" s="405"/>
      <c r="AI196" s="405"/>
      <c r="AJ196" s="406"/>
      <c r="AK196" s="3"/>
      <c r="AL196" s="139"/>
      <c r="AM196" s="405" t="str">
        <f>AM16</f>
        <v>Non-Residential Arrearage Dollars</v>
      </c>
      <c r="AN196" s="405"/>
      <c r="AO196" s="405"/>
      <c r="AP196" s="405"/>
      <c r="AQ196" s="405"/>
      <c r="AR196" s="406"/>
      <c r="AS196" s="3"/>
      <c r="AT196" s="139"/>
      <c r="AU196" s="404" t="str">
        <f>AU16</f>
        <v>Average Amount of Non-Residential Arrearage Dollars</v>
      </c>
      <c r="AV196" s="405"/>
      <c r="AW196" s="405"/>
      <c r="AX196" s="405"/>
      <c r="AY196" s="405"/>
      <c r="AZ196" s="406"/>
      <c r="BA196" s="3"/>
    </row>
    <row r="197" spans="1:53" x14ac:dyDescent="0.2">
      <c r="B197" s="9" t="s">
        <v>88</v>
      </c>
      <c r="C197" s="9" t="s">
        <v>37</v>
      </c>
      <c r="D197" s="251" t="s">
        <v>89</v>
      </c>
      <c r="E197" s="22" t="s">
        <v>90</v>
      </c>
      <c r="F197" s="22" t="s">
        <v>91</v>
      </c>
      <c r="G197" s="22" t="s">
        <v>92</v>
      </c>
      <c r="H197" s="22" t="s">
        <v>93</v>
      </c>
      <c r="I197" s="22" t="s">
        <v>94</v>
      </c>
      <c r="J197" s="22" t="s">
        <v>95</v>
      </c>
      <c r="K197" s="24"/>
      <c r="M197" s="22" t="s">
        <v>90</v>
      </c>
      <c r="N197" s="137" t="s">
        <v>91</v>
      </c>
      <c r="O197" s="137" t="s">
        <v>92</v>
      </c>
      <c r="P197" s="137" t="s">
        <v>93</v>
      </c>
      <c r="Q197" s="137" t="s">
        <v>94</v>
      </c>
      <c r="R197" s="137" t="s">
        <v>95</v>
      </c>
      <c r="S197" s="3"/>
      <c r="T197" s="3"/>
      <c r="U197" s="22" t="s">
        <v>90</v>
      </c>
      <c r="V197" s="22" t="s">
        <v>91</v>
      </c>
      <c r="W197" s="22" t="s">
        <v>92</v>
      </c>
      <c r="X197" s="22" t="s">
        <v>93</v>
      </c>
      <c r="Y197" s="22" t="s">
        <v>94</v>
      </c>
      <c r="Z197" s="22" t="s">
        <v>95</v>
      </c>
      <c r="AA197" s="3"/>
      <c r="AB197" s="9" t="s">
        <v>88</v>
      </c>
      <c r="AC197" s="9" t="s">
        <v>37</v>
      </c>
      <c r="AD197" s="251" t="s">
        <v>89</v>
      </c>
      <c r="AE197" s="22" t="s">
        <v>90</v>
      </c>
      <c r="AF197" s="22" t="s">
        <v>91</v>
      </c>
      <c r="AG197" s="22" t="s">
        <v>92</v>
      </c>
      <c r="AH197" s="22" t="s">
        <v>93</v>
      </c>
      <c r="AI197" s="22" t="s">
        <v>94</v>
      </c>
      <c r="AJ197" s="22" t="s">
        <v>95</v>
      </c>
      <c r="AK197" s="3"/>
      <c r="AL197" s="3"/>
      <c r="AM197" s="22" t="s">
        <v>90</v>
      </c>
      <c r="AN197" s="22" t="s">
        <v>91</v>
      </c>
      <c r="AO197" s="22" t="s">
        <v>92</v>
      </c>
      <c r="AP197" s="22" t="s">
        <v>93</v>
      </c>
      <c r="AQ197" s="22" t="s">
        <v>94</v>
      </c>
      <c r="AR197" s="22" t="s">
        <v>95</v>
      </c>
      <c r="AS197" s="3"/>
      <c r="AT197" s="3"/>
      <c r="AU197" s="22" t="s">
        <v>90</v>
      </c>
      <c r="AV197" s="22" t="s">
        <v>91</v>
      </c>
      <c r="AW197" s="22" t="s">
        <v>92</v>
      </c>
      <c r="AX197" s="22" t="s">
        <v>93</v>
      </c>
      <c r="AY197" s="22" t="s">
        <v>94</v>
      </c>
      <c r="AZ197" s="22" t="s">
        <v>95</v>
      </c>
      <c r="BA197" s="3"/>
    </row>
    <row r="198" spans="1:53" x14ac:dyDescent="0.2">
      <c r="A198" s="279">
        <f>'Discon, Recon, Liens. '!A112</f>
        <v>44562</v>
      </c>
      <c r="B198" s="10" t="s">
        <v>325</v>
      </c>
      <c r="C198" s="10"/>
      <c r="D198" s="252">
        <v>8848</v>
      </c>
      <c r="E198" s="10"/>
      <c r="F198" s="10"/>
      <c r="G198" s="10"/>
      <c r="H198" s="10"/>
      <c r="I198" s="10"/>
      <c r="J198" s="10">
        <v>1</v>
      </c>
      <c r="M198" s="170">
        <v>10</v>
      </c>
      <c r="N198" s="170">
        <v>10</v>
      </c>
      <c r="O198" s="170">
        <v>10</v>
      </c>
      <c r="P198" s="170">
        <v>10</v>
      </c>
      <c r="Q198" s="170">
        <v>10</v>
      </c>
      <c r="R198" s="170">
        <v>88.34</v>
      </c>
      <c r="S198" s="3"/>
      <c r="T198" s="3"/>
      <c r="U198" s="170">
        <v>10</v>
      </c>
      <c r="V198" s="170">
        <v>10</v>
      </c>
      <c r="W198" s="170">
        <v>10</v>
      </c>
      <c r="X198" s="170">
        <v>10</v>
      </c>
      <c r="Y198" s="170">
        <v>10</v>
      </c>
      <c r="Z198" s="170">
        <v>88.34</v>
      </c>
      <c r="AA198" s="3"/>
      <c r="AB198" s="10" t="s">
        <v>290</v>
      </c>
      <c r="AC198" s="10"/>
      <c r="AD198" s="252">
        <v>7820</v>
      </c>
      <c r="AE198" s="23"/>
      <c r="AF198" s="23"/>
      <c r="AG198" s="23"/>
      <c r="AH198" s="23"/>
      <c r="AI198" s="23"/>
      <c r="AJ198" s="23"/>
      <c r="AK198" s="3"/>
      <c r="AL198" s="3"/>
      <c r="AM198" s="256"/>
      <c r="AN198" s="256"/>
      <c r="AO198" s="256"/>
      <c r="AP198" s="256"/>
      <c r="AQ198" s="256"/>
      <c r="AR198" s="256"/>
      <c r="AS198" s="3"/>
      <c r="AT198" s="3"/>
      <c r="AU198" s="256"/>
      <c r="AV198" s="256"/>
      <c r="AW198" s="256"/>
      <c r="AX198" s="256"/>
      <c r="AY198" s="256"/>
      <c r="AZ198" s="256"/>
      <c r="BA198" s="3"/>
    </row>
    <row r="199" spans="1:53" x14ac:dyDescent="0.2">
      <c r="B199" s="10" t="s">
        <v>291</v>
      </c>
      <c r="C199" s="10"/>
      <c r="D199" s="252">
        <v>7840</v>
      </c>
      <c r="E199" s="10"/>
      <c r="F199" s="10"/>
      <c r="G199" s="10"/>
      <c r="H199" s="10">
        <v>1</v>
      </c>
      <c r="I199" s="10"/>
      <c r="J199" s="10">
        <v>1</v>
      </c>
      <c r="M199" s="170">
        <v>37.64</v>
      </c>
      <c r="N199" s="170">
        <v>15.85</v>
      </c>
      <c r="O199" s="170">
        <v>14.67</v>
      </c>
      <c r="P199" s="170">
        <v>205.14999999999998</v>
      </c>
      <c r="Q199" s="170">
        <v>16.46</v>
      </c>
      <c r="R199" s="170">
        <v>17.32</v>
      </c>
      <c r="S199" s="3"/>
      <c r="T199" s="3"/>
      <c r="U199" s="170">
        <v>37.64</v>
      </c>
      <c r="V199" s="170">
        <v>15.85</v>
      </c>
      <c r="W199" s="170">
        <v>14.67</v>
      </c>
      <c r="X199" s="170">
        <v>102.57499999999999</v>
      </c>
      <c r="Y199" s="170">
        <v>16.46</v>
      </c>
      <c r="Z199" s="170">
        <v>17.32</v>
      </c>
      <c r="AA199" s="3"/>
      <c r="AB199" s="10" t="s">
        <v>215</v>
      </c>
      <c r="AC199" s="10"/>
      <c r="AD199" s="252">
        <v>8865</v>
      </c>
      <c r="AE199" s="23"/>
      <c r="AF199" s="23">
        <v>1</v>
      </c>
      <c r="AG199" s="23">
        <v>1</v>
      </c>
      <c r="AH199" s="23"/>
      <c r="AI199" s="23">
        <v>1</v>
      </c>
      <c r="AJ199" s="23">
        <v>2</v>
      </c>
      <c r="AK199" s="3"/>
      <c r="AL199" s="3"/>
      <c r="AM199" s="256">
        <v>279.81</v>
      </c>
      <c r="AN199" s="256">
        <v>186.11</v>
      </c>
      <c r="AO199" s="256">
        <v>159.51</v>
      </c>
      <c r="AP199" s="256">
        <v>73.58</v>
      </c>
      <c r="AQ199" s="256">
        <v>66.5</v>
      </c>
      <c r="AR199" s="256">
        <v>661.71</v>
      </c>
      <c r="AS199" s="3"/>
      <c r="AT199" s="3"/>
      <c r="AU199" s="256">
        <v>69.952500000000001</v>
      </c>
      <c r="AV199" s="256">
        <v>37.222000000000001</v>
      </c>
      <c r="AW199" s="256">
        <v>39.877499999999998</v>
      </c>
      <c r="AX199" s="256">
        <v>24.526666666666667</v>
      </c>
      <c r="AY199" s="256">
        <v>22.166666666666668</v>
      </c>
      <c r="AZ199" s="256">
        <v>330.85500000000002</v>
      </c>
      <c r="BA199" s="3"/>
    </row>
    <row r="200" spans="1:53" x14ac:dyDescent="0.2">
      <c r="B200" s="10" t="s">
        <v>290</v>
      </c>
      <c r="C200" s="10"/>
      <c r="D200" s="252">
        <v>7820</v>
      </c>
      <c r="E200" s="10">
        <v>5</v>
      </c>
      <c r="F200" s="10">
        <v>1</v>
      </c>
      <c r="G200" s="10">
        <v>2</v>
      </c>
      <c r="H200" s="10">
        <v>2</v>
      </c>
      <c r="I200" s="10">
        <v>2</v>
      </c>
      <c r="J200" s="10">
        <v>3</v>
      </c>
      <c r="M200" s="170">
        <v>765.81000000000006</v>
      </c>
      <c r="N200" s="170">
        <v>315.23999999999995</v>
      </c>
      <c r="O200" s="170">
        <v>278.24</v>
      </c>
      <c r="P200" s="170">
        <v>185.22</v>
      </c>
      <c r="Q200" s="170">
        <v>137.63</v>
      </c>
      <c r="R200" s="170">
        <v>1803.69</v>
      </c>
      <c r="S200" s="3"/>
      <c r="T200" s="3"/>
      <c r="U200" s="170">
        <v>54.700714285714291</v>
      </c>
      <c r="V200" s="170">
        <v>31.523999999999994</v>
      </c>
      <c r="W200" s="170">
        <v>30.915555555555557</v>
      </c>
      <c r="X200" s="170">
        <v>26.46</v>
      </c>
      <c r="Y200" s="170">
        <v>27.526</v>
      </c>
      <c r="Z200" s="170">
        <v>601.23</v>
      </c>
      <c r="AA200" s="3"/>
      <c r="AB200" s="10" t="s">
        <v>328</v>
      </c>
      <c r="AC200" s="10"/>
      <c r="AD200" s="252">
        <v>7821</v>
      </c>
      <c r="AE200" s="23">
        <v>2</v>
      </c>
      <c r="AF200" s="23"/>
      <c r="AG200" s="23"/>
      <c r="AH200" s="23"/>
      <c r="AI200" s="23"/>
      <c r="AJ200" s="23">
        <v>2</v>
      </c>
      <c r="AK200" s="3"/>
      <c r="AL200" s="3"/>
      <c r="AM200" s="256">
        <v>2416.9499999999998</v>
      </c>
      <c r="AN200" s="256">
        <v>287.35000000000002</v>
      </c>
      <c r="AO200" s="256">
        <v>205.76999999999998</v>
      </c>
      <c r="AP200" s="256">
        <v>202.7</v>
      </c>
      <c r="AQ200" s="256">
        <v>202.7</v>
      </c>
      <c r="AR200" s="256">
        <v>5565.4800000000005</v>
      </c>
      <c r="AS200" s="3"/>
      <c r="AT200" s="3"/>
      <c r="AU200" s="256">
        <v>604.23749999999995</v>
      </c>
      <c r="AV200" s="256">
        <v>143.67500000000001</v>
      </c>
      <c r="AW200" s="256">
        <v>102.88499999999999</v>
      </c>
      <c r="AX200" s="256">
        <v>101.35</v>
      </c>
      <c r="AY200" s="256">
        <v>101.35</v>
      </c>
      <c r="AZ200" s="256">
        <v>2782.7400000000002</v>
      </c>
      <c r="BA200" s="3"/>
    </row>
    <row r="201" spans="1:53" x14ac:dyDescent="0.2">
      <c r="B201" s="10" t="s">
        <v>214</v>
      </c>
      <c r="C201" s="10"/>
      <c r="D201" s="252">
        <v>7840</v>
      </c>
      <c r="E201" s="10">
        <v>1</v>
      </c>
      <c r="F201" s="10">
        <v>1</v>
      </c>
      <c r="G201" s="10"/>
      <c r="H201" s="10"/>
      <c r="I201" s="10"/>
      <c r="J201" s="10"/>
      <c r="M201" s="170">
        <v>29.57</v>
      </c>
      <c r="N201" s="170">
        <v>16.29</v>
      </c>
      <c r="O201" s="170"/>
      <c r="P201" s="170"/>
      <c r="Q201" s="170"/>
      <c r="R201" s="170"/>
      <c r="S201" s="3"/>
      <c r="T201" s="3"/>
      <c r="U201" s="170">
        <v>29.57</v>
      </c>
      <c r="V201" s="170">
        <v>16.29</v>
      </c>
      <c r="W201" s="170"/>
      <c r="X201" s="170"/>
      <c r="Y201" s="170"/>
      <c r="Z201" s="170"/>
      <c r="AA201" s="3"/>
      <c r="AB201" s="10" t="s">
        <v>328</v>
      </c>
      <c r="AC201" s="10"/>
      <c r="AD201" s="252">
        <v>7871</v>
      </c>
      <c r="AE201" s="23"/>
      <c r="AF201" s="23"/>
      <c r="AG201" s="23"/>
      <c r="AH201" s="23"/>
      <c r="AI201" s="23"/>
      <c r="AJ201" s="23"/>
      <c r="AK201" s="3"/>
      <c r="AL201" s="3"/>
      <c r="AM201" s="256"/>
      <c r="AN201" s="256"/>
      <c r="AO201" s="256"/>
      <c r="AP201" s="256"/>
      <c r="AQ201" s="256"/>
      <c r="AR201" s="256"/>
      <c r="AS201" s="3"/>
      <c r="AT201" s="3"/>
      <c r="AU201" s="256"/>
      <c r="AV201" s="256"/>
      <c r="AW201" s="256"/>
      <c r="AX201" s="256"/>
      <c r="AY201" s="256"/>
      <c r="AZ201" s="256"/>
      <c r="BA201" s="3"/>
    </row>
    <row r="202" spans="1:53" x14ac:dyDescent="0.2">
      <c r="B202" s="10" t="s">
        <v>290</v>
      </c>
      <c r="C202" s="10"/>
      <c r="D202" s="252">
        <v>8530</v>
      </c>
      <c r="E202" s="10"/>
      <c r="F202" s="10">
        <v>1</v>
      </c>
      <c r="G202" s="10"/>
      <c r="H202" s="10"/>
      <c r="I202" s="10"/>
      <c r="J202" s="10">
        <v>2</v>
      </c>
      <c r="M202" s="170">
        <v>186.85000000000002</v>
      </c>
      <c r="N202" s="170">
        <v>679.91</v>
      </c>
      <c r="O202" s="170">
        <v>44.379999999999995</v>
      </c>
      <c r="P202" s="170">
        <v>42.180000000000007</v>
      </c>
      <c r="Q202" s="170">
        <v>47.7</v>
      </c>
      <c r="R202" s="170">
        <v>2089.84</v>
      </c>
      <c r="S202" s="3"/>
      <c r="T202" s="3"/>
      <c r="U202" s="170">
        <v>93.425000000000011</v>
      </c>
      <c r="V202" s="170">
        <v>226.63666666666666</v>
      </c>
      <c r="W202" s="170">
        <v>22.189999999999998</v>
      </c>
      <c r="X202" s="170">
        <v>21.090000000000003</v>
      </c>
      <c r="Y202" s="170">
        <v>23.85</v>
      </c>
      <c r="Z202" s="170">
        <v>1044.92</v>
      </c>
      <c r="AA202" s="3"/>
      <c r="AB202" s="10" t="s">
        <v>216</v>
      </c>
      <c r="AC202" s="10"/>
      <c r="AD202" s="252">
        <v>8801</v>
      </c>
      <c r="AE202" s="23">
        <v>7</v>
      </c>
      <c r="AF202" s="23">
        <v>2</v>
      </c>
      <c r="AG202" s="23">
        <v>1</v>
      </c>
      <c r="AH202" s="23"/>
      <c r="AI202" s="23"/>
      <c r="AJ202" s="23">
        <v>4</v>
      </c>
      <c r="AK202" s="3"/>
      <c r="AL202" s="3"/>
      <c r="AM202" s="256">
        <v>3336.19</v>
      </c>
      <c r="AN202" s="256">
        <v>495.97999999999996</v>
      </c>
      <c r="AO202" s="256">
        <v>101.01</v>
      </c>
      <c r="AP202" s="256">
        <v>71.820000000000007</v>
      </c>
      <c r="AQ202" s="256">
        <v>70.95</v>
      </c>
      <c r="AR202" s="256">
        <v>2430.33</v>
      </c>
      <c r="AS202" s="3"/>
      <c r="AT202" s="3"/>
      <c r="AU202" s="256">
        <v>256.63</v>
      </c>
      <c r="AV202" s="256">
        <v>82.663333333333327</v>
      </c>
      <c r="AW202" s="256">
        <v>25.252500000000001</v>
      </c>
      <c r="AX202" s="256">
        <v>23.94</v>
      </c>
      <c r="AY202" s="256">
        <v>23.650000000000002</v>
      </c>
      <c r="AZ202" s="256">
        <v>607.58249999999998</v>
      </c>
      <c r="BA202" s="3"/>
    </row>
    <row r="203" spans="1:53" x14ac:dyDescent="0.2">
      <c r="B203" s="10" t="s">
        <v>326</v>
      </c>
      <c r="C203" s="10"/>
      <c r="D203" s="252">
        <v>8865</v>
      </c>
      <c r="E203" s="10"/>
      <c r="F203" s="10"/>
      <c r="G203" s="10"/>
      <c r="H203" s="10"/>
      <c r="I203" s="10"/>
      <c r="J203" s="10"/>
      <c r="M203" s="170"/>
      <c r="N203" s="170"/>
      <c r="O203" s="170"/>
      <c r="P203" s="170"/>
      <c r="Q203" s="170"/>
      <c r="R203" s="170"/>
      <c r="S203" s="3"/>
      <c r="T203" s="3"/>
      <c r="U203" s="170"/>
      <c r="V203" s="170"/>
      <c r="W203" s="170"/>
      <c r="X203" s="170"/>
      <c r="Y203" s="170"/>
      <c r="Z203" s="170"/>
      <c r="AA203" s="3"/>
      <c r="AB203" s="10" t="s">
        <v>309</v>
      </c>
      <c r="AC203" s="10"/>
      <c r="AD203" s="252">
        <v>7822</v>
      </c>
      <c r="AE203" s="23">
        <v>1</v>
      </c>
      <c r="AF203" s="23"/>
      <c r="AG203" s="23">
        <v>1</v>
      </c>
      <c r="AH203" s="23"/>
      <c r="AI203" s="23"/>
      <c r="AJ203" s="23">
        <v>2</v>
      </c>
      <c r="AK203" s="3"/>
      <c r="AL203" s="3"/>
      <c r="AM203" s="256">
        <v>637.1099999999999</v>
      </c>
      <c r="AN203" s="256">
        <v>155.34</v>
      </c>
      <c r="AO203" s="256">
        <v>903.41</v>
      </c>
      <c r="AP203" s="256">
        <v>56.620000000000005</v>
      </c>
      <c r="AQ203" s="256">
        <v>55.74</v>
      </c>
      <c r="AR203" s="256">
        <v>1709.22</v>
      </c>
      <c r="AS203" s="3"/>
      <c r="AT203" s="3"/>
      <c r="AU203" s="256">
        <v>159.27749999999997</v>
      </c>
      <c r="AV203" s="256">
        <v>51.78</v>
      </c>
      <c r="AW203" s="256">
        <v>301.13666666666666</v>
      </c>
      <c r="AX203" s="256">
        <v>28.310000000000002</v>
      </c>
      <c r="AY203" s="256">
        <v>27.87</v>
      </c>
      <c r="AZ203" s="256">
        <v>854.61</v>
      </c>
      <c r="BA203" s="3"/>
    </row>
    <row r="204" spans="1:53" x14ac:dyDescent="0.2">
      <c r="B204" s="10" t="s">
        <v>215</v>
      </c>
      <c r="C204" s="10"/>
      <c r="D204" s="252">
        <v>8865</v>
      </c>
      <c r="E204" s="10">
        <v>15</v>
      </c>
      <c r="F204" s="10">
        <v>11</v>
      </c>
      <c r="G204" s="10">
        <v>3</v>
      </c>
      <c r="H204" s="10">
        <v>2</v>
      </c>
      <c r="I204" s="10">
        <v>1</v>
      </c>
      <c r="J204" s="10">
        <v>22</v>
      </c>
      <c r="M204" s="170">
        <v>4979.7700000000013</v>
      </c>
      <c r="N204" s="170">
        <v>2315.4</v>
      </c>
      <c r="O204" s="170">
        <v>603.53</v>
      </c>
      <c r="P204" s="170">
        <v>546.53000000000009</v>
      </c>
      <c r="Q204" s="170">
        <v>470.35999999999996</v>
      </c>
      <c r="R204" s="170">
        <v>9787.9699999999993</v>
      </c>
      <c r="S204" s="3"/>
      <c r="T204" s="3"/>
      <c r="U204" s="170">
        <v>99.595400000000026</v>
      </c>
      <c r="V204" s="170">
        <v>60.931578947368422</v>
      </c>
      <c r="W204" s="170">
        <v>22.352962962962962</v>
      </c>
      <c r="X204" s="170">
        <v>22.772083333333338</v>
      </c>
      <c r="Y204" s="170">
        <v>21.38</v>
      </c>
      <c r="Z204" s="170">
        <v>444.90772727272724</v>
      </c>
      <c r="AA204" s="3"/>
      <c r="AB204" s="10" t="s">
        <v>218</v>
      </c>
      <c r="AC204" s="10"/>
      <c r="AD204" s="252">
        <v>7001</v>
      </c>
      <c r="AE204" s="23">
        <v>34</v>
      </c>
      <c r="AF204" s="23">
        <v>18</v>
      </c>
      <c r="AG204" s="23">
        <v>5</v>
      </c>
      <c r="AH204" s="23">
        <v>5</v>
      </c>
      <c r="AI204" s="23">
        <v>3</v>
      </c>
      <c r="AJ204" s="23">
        <v>14</v>
      </c>
      <c r="AK204" s="3"/>
      <c r="AL204" s="3"/>
      <c r="AM204" s="256">
        <v>51251.219999999994</v>
      </c>
      <c r="AN204" s="256">
        <v>3937.530000000002</v>
      </c>
      <c r="AO204" s="256">
        <v>828.04</v>
      </c>
      <c r="AP204" s="256">
        <v>574.29</v>
      </c>
      <c r="AQ204" s="256">
        <v>465.84999999999991</v>
      </c>
      <c r="AR204" s="256">
        <v>2334.7999999999997</v>
      </c>
      <c r="AS204" s="3"/>
      <c r="AT204" s="3"/>
      <c r="AU204" s="256">
        <v>985.60038461538454</v>
      </c>
      <c r="AV204" s="256">
        <v>89.489318181818234</v>
      </c>
      <c r="AW204" s="256">
        <v>31.847692307692306</v>
      </c>
      <c r="AX204" s="256">
        <v>26.104090909090907</v>
      </c>
      <c r="AY204" s="256">
        <v>27.402941176470584</v>
      </c>
      <c r="AZ204" s="256">
        <v>166.77142857142854</v>
      </c>
      <c r="BA204" s="3"/>
    </row>
    <row r="205" spans="1:53" x14ac:dyDescent="0.2">
      <c r="B205" s="10" t="s">
        <v>327</v>
      </c>
      <c r="C205" s="10"/>
      <c r="D205" s="252">
        <v>7848</v>
      </c>
      <c r="E205" s="10"/>
      <c r="F205" s="10">
        <v>1</v>
      </c>
      <c r="G205" s="10"/>
      <c r="H205" s="10"/>
      <c r="I205" s="10"/>
      <c r="J205" s="10"/>
      <c r="M205" s="170">
        <v>11.95</v>
      </c>
      <c r="N205" s="170">
        <v>10.83</v>
      </c>
      <c r="O205" s="170"/>
      <c r="P205" s="170"/>
      <c r="Q205" s="170"/>
      <c r="R205" s="170"/>
      <c r="S205" s="3"/>
      <c r="T205" s="3"/>
      <c r="U205" s="170">
        <v>11.95</v>
      </c>
      <c r="V205" s="170">
        <v>10.83</v>
      </c>
      <c r="W205" s="170"/>
      <c r="X205" s="170"/>
      <c r="Y205" s="170"/>
      <c r="Z205" s="170"/>
      <c r="AA205" s="3"/>
      <c r="AB205" s="10" t="s">
        <v>218</v>
      </c>
      <c r="AC205" s="10"/>
      <c r="AD205" s="252">
        <v>7095</v>
      </c>
      <c r="AE205" s="23"/>
      <c r="AF205" s="23"/>
      <c r="AG205" s="23"/>
      <c r="AH205" s="23"/>
      <c r="AI205" s="23"/>
      <c r="AJ205" s="23"/>
      <c r="AK205" s="3"/>
      <c r="AL205" s="3"/>
      <c r="AM205" s="256"/>
      <c r="AN205" s="256"/>
      <c r="AO205" s="256"/>
      <c r="AP205" s="256"/>
      <c r="AQ205" s="256"/>
      <c r="AR205" s="256"/>
      <c r="AS205" s="3"/>
      <c r="AT205" s="3"/>
      <c r="AU205" s="256"/>
      <c r="AV205" s="256"/>
      <c r="AW205" s="256"/>
      <c r="AX205" s="256"/>
      <c r="AY205" s="256"/>
      <c r="AZ205" s="256"/>
      <c r="BA205" s="3"/>
    </row>
    <row r="206" spans="1:53" x14ac:dyDescent="0.2">
      <c r="B206" s="10" t="s">
        <v>327</v>
      </c>
      <c r="C206" s="10"/>
      <c r="D206" s="252">
        <v>7860</v>
      </c>
      <c r="E206" s="10">
        <v>1</v>
      </c>
      <c r="F206" s="10"/>
      <c r="G206" s="10"/>
      <c r="H206" s="10"/>
      <c r="I206" s="10"/>
      <c r="J206" s="10"/>
      <c r="M206" s="170">
        <v>124.45</v>
      </c>
      <c r="N206" s="170"/>
      <c r="O206" s="170"/>
      <c r="P206" s="170"/>
      <c r="Q206" s="170"/>
      <c r="R206" s="170"/>
      <c r="S206" s="3"/>
      <c r="T206" s="3"/>
      <c r="U206" s="170">
        <v>124.45</v>
      </c>
      <c r="V206" s="170"/>
      <c r="W206" s="170"/>
      <c r="X206" s="170"/>
      <c r="Y206" s="170"/>
      <c r="Z206" s="170"/>
      <c r="AA206" s="3"/>
      <c r="AB206" s="10" t="s">
        <v>397</v>
      </c>
      <c r="AC206" s="10"/>
      <c r="AD206" s="252">
        <v>8803</v>
      </c>
      <c r="AE206" s="23"/>
      <c r="AF206" s="23"/>
      <c r="AG206" s="23"/>
      <c r="AH206" s="23"/>
      <c r="AI206" s="23"/>
      <c r="AJ206" s="23"/>
      <c r="AK206" s="3"/>
      <c r="AL206" s="3"/>
      <c r="AM206" s="256"/>
      <c r="AN206" s="256"/>
      <c r="AO206" s="256"/>
      <c r="AP206" s="256"/>
      <c r="AQ206" s="256"/>
      <c r="AR206" s="256"/>
      <c r="AS206" s="3"/>
      <c r="AT206" s="3"/>
      <c r="AU206" s="256"/>
      <c r="AV206" s="256"/>
      <c r="AW206" s="256"/>
      <c r="AX206" s="256"/>
      <c r="AY206" s="256"/>
      <c r="AZ206" s="256"/>
      <c r="BA206" s="3"/>
    </row>
    <row r="207" spans="1:53" x14ac:dyDescent="0.2">
      <c r="B207" s="10" t="s">
        <v>328</v>
      </c>
      <c r="C207" s="10"/>
      <c r="D207" s="252">
        <v>7821</v>
      </c>
      <c r="E207" s="10">
        <v>1</v>
      </c>
      <c r="F207" s="10"/>
      <c r="G207" s="10"/>
      <c r="H207" s="10"/>
      <c r="I207" s="10"/>
      <c r="J207" s="10">
        <v>1</v>
      </c>
      <c r="M207" s="170">
        <v>42.03</v>
      </c>
      <c r="N207" s="170">
        <v>14.84</v>
      </c>
      <c r="O207" s="170">
        <v>10</v>
      </c>
      <c r="P207" s="170">
        <v>10.93</v>
      </c>
      <c r="Q207" s="170">
        <v>10</v>
      </c>
      <c r="R207" s="170">
        <v>680.95</v>
      </c>
      <c r="S207" s="3"/>
      <c r="T207" s="3"/>
      <c r="U207" s="170">
        <v>21.015000000000001</v>
      </c>
      <c r="V207" s="170">
        <v>14.84</v>
      </c>
      <c r="W207" s="170">
        <v>10</v>
      </c>
      <c r="X207" s="170">
        <v>10.93</v>
      </c>
      <c r="Y207" s="170">
        <v>10</v>
      </c>
      <c r="Z207" s="170">
        <v>680.95</v>
      </c>
      <c r="AA207" s="3"/>
      <c r="AB207" s="10" t="s">
        <v>292</v>
      </c>
      <c r="AC207" s="10"/>
      <c r="AD207" s="252">
        <v>7823</v>
      </c>
      <c r="AE207" s="23">
        <v>11</v>
      </c>
      <c r="AF207" s="23">
        <v>1</v>
      </c>
      <c r="AG207" s="23"/>
      <c r="AH207" s="23"/>
      <c r="AI207" s="23">
        <v>1</v>
      </c>
      <c r="AJ207" s="23">
        <v>6</v>
      </c>
      <c r="AK207" s="3"/>
      <c r="AL207" s="3"/>
      <c r="AM207" s="256">
        <v>27221.68</v>
      </c>
      <c r="AN207" s="256">
        <v>15476.95</v>
      </c>
      <c r="AO207" s="256">
        <v>10580.78</v>
      </c>
      <c r="AP207" s="256">
        <v>7998.0800000000008</v>
      </c>
      <c r="AQ207" s="256">
        <v>10625.85</v>
      </c>
      <c r="AR207" s="256">
        <v>35772.200000000004</v>
      </c>
      <c r="AS207" s="3"/>
      <c r="AT207" s="3"/>
      <c r="AU207" s="256">
        <v>1601.275294117647</v>
      </c>
      <c r="AV207" s="256">
        <v>2579.4916666666668</v>
      </c>
      <c r="AW207" s="256">
        <v>2116.1559999999999</v>
      </c>
      <c r="AX207" s="256">
        <v>1599.6160000000002</v>
      </c>
      <c r="AY207" s="256">
        <v>1770.9750000000001</v>
      </c>
      <c r="AZ207" s="256">
        <v>5962.0333333333338</v>
      </c>
      <c r="BA207" s="3"/>
    </row>
    <row r="208" spans="1:53" x14ac:dyDescent="0.2">
      <c r="B208" s="10" t="s">
        <v>328</v>
      </c>
      <c r="C208" s="10"/>
      <c r="D208" s="252">
        <v>7848</v>
      </c>
      <c r="E208" s="10"/>
      <c r="F208" s="10"/>
      <c r="G208" s="10">
        <v>1</v>
      </c>
      <c r="H208" s="10"/>
      <c r="I208" s="10"/>
      <c r="J208" s="10"/>
      <c r="M208" s="170">
        <v>253.94</v>
      </c>
      <c r="N208" s="170"/>
      <c r="O208" s="170">
        <v>15</v>
      </c>
      <c r="P208" s="170"/>
      <c r="Q208" s="170"/>
      <c r="R208" s="170"/>
      <c r="S208" s="3"/>
      <c r="T208" s="3"/>
      <c r="U208" s="170">
        <v>253.94</v>
      </c>
      <c r="V208" s="170"/>
      <c r="W208" s="170">
        <v>15</v>
      </c>
      <c r="X208" s="170"/>
      <c r="Y208" s="170"/>
      <c r="Z208" s="170"/>
      <c r="AA208" s="3"/>
      <c r="AB208" s="10" t="s">
        <v>220</v>
      </c>
      <c r="AC208" s="10"/>
      <c r="AD208" s="252">
        <v>8804</v>
      </c>
      <c r="AE208" s="23"/>
      <c r="AF208" s="23"/>
      <c r="AG208" s="23"/>
      <c r="AH208" s="23"/>
      <c r="AI208" s="23"/>
      <c r="AJ208" s="23">
        <v>1</v>
      </c>
      <c r="AK208" s="3"/>
      <c r="AL208" s="3"/>
      <c r="AM208" s="256">
        <v>70.66</v>
      </c>
      <c r="AN208" s="256">
        <v>70.66</v>
      </c>
      <c r="AO208" s="256">
        <v>70.66</v>
      </c>
      <c r="AP208" s="256">
        <v>70.66</v>
      </c>
      <c r="AQ208" s="256">
        <v>70.66</v>
      </c>
      <c r="AR208" s="256">
        <v>69.180000000000007</v>
      </c>
      <c r="AS208" s="3"/>
      <c r="AT208" s="3"/>
      <c r="AU208" s="256">
        <v>70.66</v>
      </c>
      <c r="AV208" s="256">
        <v>70.66</v>
      </c>
      <c r="AW208" s="256">
        <v>70.66</v>
      </c>
      <c r="AX208" s="256">
        <v>70.66</v>
      </c>
      <c r="AY208" s="256">
        <v>70.66</v>
      </c>
      <c r="AZ208" s="256">
        <v>69.180000000000007</v>
      </c>
      <c r="BA208" s="3"/>
    </row>
    <row r="209" spans="2:53" x14ac:dyDescent="0.2">
      <c r="B209" s="10" t="s">
        <v>328</v>
      </c>
      <c r="C209" s="10"/>
      <c r="D209" s="252">
        <v>7860</v>
      </c>
      <c r="E209" s="10"/>
      <c r="F209" s="10"/>
      <c r="G209" s="10"/>
      <c r="H209" s="10"/>
      <c r="I209" s="10"/>
      <c r="J209" s="10"/>
      <c r="M209" s="170"/>
      <c r="N209" s="170"/>
      <c r="O209" s="170"/>
      <c r="P209" s="170"/>
      <c r="Q209" s="170"/>
      <c r="R209" s="170"/>
      <c r="S209" s="3"/>
      <c r="T209" s="3"/>
      <c r="U209" s="170"/>
      <c r="V209" s="170"/>
      <c r="W209" s="170"/>
      <c r="X209" s="170"/>
      <c r="Y209" s="170"/>
      <c r="Z209" s="170"/>
      <c r="AA209" s="3"/>
      <c r="AB209" s="10" t="s">
        <v>221</v>
      </c>
      <c r="AC209" s="10"/>
      <c r="AD209" s="252">
        <v>7826</v>
      </c>
      <c r="AE209" s="23">
        <v>2</v>
      </c>
      <c r="AF209" s="23"/>
      <c r="AG209" s="23">
        <v>1</v>
      </c>
      <c r="AH209" s="23">
        <v>1</v>
      </c>
      <c r="AI209" s="23"/>
      <c r="AJ209" s="23">
        <v>1</v>
      </c>
      <c r="AK209" s="3"/>
      <c r="AL209" s="3"/>
      <c r="AM209" s="256">
        <v>727.95</v>
      </c>
      <c r="AN209" s="256">
        <v>230.61</v>
      </c>
      <c r="AO209" s="256">
        <v>159.86000000000001</v>
      </c>
      <c r="AP209" s="256">
        <v>112.19000000000001</v>
      </c>
      <c r="AQ209" s="256">
        <v>82.39</v>
      </c>
      <c r="AR209" s="256">
        <v>378.4</v>
      </c>
      <c r="AS209" s="3"/>
      <c r="AT209" s="3"/>
      <c r="AU209" s="256">
        <v>145.59</v>
      </c>
      <c r="AV209" s="256">
        <v>76.87</v>
      </c>
      <c r="AW209" s="256">
        <v>53.286666666666669</v>
      </c>
      <c r="AX209" s="256">
        <v>56.095000000000006</v>
      </c>
      <c r="AY209" s="256">
        <v>82.39</v>
      </c>
      <c r="AZ209" s="256">
        <v>378.4</v>
      </c>
      <c r="BA209" s="3"/>
    </row>
    <row r="210" spans="2:53" x14ac:dyDescent="0.2">
      <c r="B210" s="10" t="s">
        <v>216</v>
      </c>
      <c r="C210" s="10"/>
      <c r="D210" s="252">
        <v>8801</v>
      </c>
      <c r="E210" s="10">
        <v>84</v>
      </c>
      <c r="F210" s="10">
        <v>15</v>
      </c>
      <c r="G210" s="10">
        <v>11</v>
      </c>
      <c r="H210" s="10">
        <v>6</v>
      </c>
      <c r="I210" s="10">
        <v>5</v>
      </c>
      <c r="J210" s="10">
        <v>34</v>
      </c>
      <c r="M210" s="170">
        <v>14399.47</v>
      </c>
      <c r="N210" s="170">
        <v>3114.7299999999991</v>
      </c>
      <c r="O210" s="170">
        <v>1119.3399999999999</v>
      </c>
      <c r="P210" s="170">
        <v>746.26</v>
      </c>
      <c r="Q210" s="170">
        <v>681.55000000000018</v>
      </c>
      <c r="R210" s="170">
        <v>9919.2199999999993</v>
      </c>
      <c r="S210" s="3"/>
      <c r="T210" s="3"/>
      <c r="U210" s="170">
        <v>95.360728476821194</v>
      </c>
      <c r="V210" s="170">
        <v>46.488507462686556</v>
      </c>
      <c r="W210" s="170">
        <v>21.525769230769228</v>
      </c>
      <c r="X210" s="170">
        <v>18.201463414634148</v>
      </c>
      <c r="Y210" s="170">
        <v>18.931944444444451</v>
      </c>
      <c r="Z210" s="170">
        <v>291.74176470588236</v>
      </c>
      <c r="AA210" s="3"/>
      <c r="AB210" s="10" t="s">
        <v>221</v>
      </c>
      <c r="AC210" s="10"/>
      <c r="AD210" s="252">
        <v>7890</v>
      </c>
      <c r="AE210" s="23"/>
      <c r="AF210" s="23"/>
      <c r="AG210" s="23"/>
      <c r="AH210" s="23"/>
      <c r="AI210" s="23"/>
      <c r="AJ210" s="23"/>
      <c r="AK210" s="3"/>
      <c r="AL210" s="3"/>
      <c r="AM210" s="256"/>
      <c r="AN210" s="256"/>
      <c r="AO210" s="256"/>
      <c r="AP210" s="256"/>
      <c r="AQ210" s="256"/>
      <c r="AR210" s="256"/>
      <c r="AS210" s="3"/>
      <c r="AT210" s="3"/>
      <c r="AU210" s="256"/>
      <c r="AV210" s="256"/>
      <c r="AW210" s="256"/>
      <c r="AX210" s="256"/>
      <c r="AY210" s="256"/>
      <c r="AZ210" s="256"/>
      <c r="BA210" s="3"/>
    </row>
    <row r="211" spans="2:53" x14ac:dyDescent="0.2">
      <c r="B211" s="10" t="s">
        <v>216</v>
      </c>
      <c r="C211" s="10"/>
      <c r="D211" s="252">
        <v>8809</v>
      </c>
      <c r="E211" s="10"/>
      <c r="F211" s="10"/>
      <c r="G211" s="10"/>
      <c r="H211" s="10"/>
      <c r="I211" s="10"/>
      <c r="J211" s="10"/>
      <c r="M211" s="170"/>
      <c r="N211" s="170"/>
      <c r="O211" s="170"/>
      <c r="P211" s="170"/>
      <c r="Q211" s="170"/>
      <c r="R211" s="170"/>
      <c r="S211" s="3"/>
      <c r="T211" s="3"/>
      <c r="U211" s="170"/>
      <c r="V211" s="170"/>
      <c r="W211" s="170"/>
      <c r="X211" s="170"/>
      <c r="Y211" s="170"/>
      <c r="Z211" s="170"/>
      <c r="AA211" s="3"/>
      <c r="AB211" s="10" t="s">
        <v>222</v>
      </c>
      <c r="AC211" s="10"/>
      <c r="AD211" s="252">
        <v>8808</v>
      </c>
      <c r="AE211" s="23"/>
      <c r="AF211" s="23"/>
      <c r="AG211" s="23"/>
      <c r="AH211" s="23"/>
      <c r="AI211" s="23"/>
      <c r="AJ211" s="23"/>
      <c r="AK211" s="3"/>
      <c r="AL211" s="3"/>
      <c r="AM211" s="256"/>
      <c r="AN211" s="256"/>
      <c r="AO211" s="256"/>
      <c r="AP211" s="256"/>
      <c r="AQ211" s="256"/>
      <c r="AR211" s="256"/>
      <c r="AS211" s="3"/>
      <c r="AT211" s="3"/>
      <c r="AU211" s="256"/>
      <c r="AV211" s="256"/>
      <c r="AW211" s="256"/>
      <c r="AX211" s="256"/>
      <c r="AY211" s="256"/>
      <c r="AZ211" s="256"/>
      <c r="BA211" s="3"/>
    </row>
    <row r="212" spans="2:53" x14ac:dyDescent="0.2">
      <c r="B212" s="10" t="s">
        <v>217</v>
      </c>
      <c r="C212" s="10"/>
      <c r="D212" s="252">
        <v>8802</v>
      </c>
      <c r="E212" s="10">
        <v>7</v>
      </c>
      <c r="F212" s="10">
        <v>2</v>
      </c>
      <c r="G212" s="10">
        <v>1</v>
      </c>
      <c r="H212" s="10">
        <v>1</v>
      </c>
      <c r="I212" s="10"/>
      <c r="J212" s="10">
        <v>1</v>
      </c>
      <c r="M212" s="170">
        <v>1738.1599999999999</v>
      </c>
      <c r="N212" s="170">
        <v>358.88</v>
      </c>
      <c r="O212" s="170">
        <v>87.53</v>
      </c>
      <c r="P212" s="170">
        <v>52.44</v>
      </c>
      <c r="Q212" s="170">
        <v>1961.05</v>
      </c>
      <c r="R212" s="170">
        <v>15</v>
      </c>
      <c r="S212" s="3"/>
      <c r="T212" s="3"/>
      <c r="U212" s="170">
        <v>158.01454545454544</v>
      </c>
      <c r="V212" s="170">
        <v>71.775999999999996</v>
      </c>
      <c r="W212" s="170">
        <v>29.176666666666666</v>
      </c>
      <c r="X212" s="170">
        <v>26.22</v>
      </c>
      <c r="Y212" s="170">
        <v>1961.05</v>
      </c>
      <c r="Z212" s="170">
        <v>15</v>
      </c>
      <c r="AA212" s="3"/>
      <c r="AB212" s="10" t="s">
        <v>223</v>
      </c>
      <c r="AC212" s="10"/>
      <c r="AD212" s="252">
        <v>7828</v>
      </c>
      <c r="AE212" s="23">
        <v>30</v>
      </c>
      <c r="AF212" s="23">
        <v>1</v>
      </c>
      <c r="AG212" s="23"/>
      <c r="AH212" s="23">
        <v>1</v>
      </c>
      <c r="AI212" s="23"/>
      <c r="AJ212" s="23">
        <v>5</v>
      </c>
      <c r="AK212" s="3"/>
      <c r="AL212" s="3"/>
      <c r="AM212" s="256">
        <v>120087.35</v>
      </c>
      <c r="AN212" s="256">
        <v>251.90999999999997</v>
      </c>
      <c r="AO212" s="256">
        <v>142.08000000000001</v>
      </c>
      <c r="AP212" s="256">
        <v>113.93</v>
      </c>
      <c r="AQ212" s="256">
        <v>108.04</v>
      </c>
      <c r="AR212" s="256">
        <v>1852.7599999999998</v>
      </c>
      <c r="AS212" s="3"/>
      <c r="AT212" s="3"/>
      <c r="AU212" s="256">
        <v>3335.7597222222225</v>
      </c>
      <c r="AV212" s="256">
        <v>41.984999999999992</v>
      </c>
      <c r="AW212" s="256">
        <v>28.416000000000004</v>
      </c>
      <c r="AX212" s="256">
        <v>22.786000000000001</v>
      </c>
      <c r="AY212" s="256">
        <v>27.01</v>
      </c>
      <c r="AZ212" s="256">
        <v>370.55199999999996</v>
      </c>
      <c r="BA212" s="3"/>
    </row>
    <row r="213" spans="2:53" x14ac:dyDescent="0.2">
      <c r="B213" s="10" t="s">
        <v>309</v>
      </c>
      <c r="C213" s="10"/>
      <c r="D213" s="252">
        <v>7822</v>
      </c>
      <c r="E213" s="10">
        <v>1</v>
      </c>
      <c r="F213" s="10"/>
      <c r="G213" s="10">
        <v>1</v>
      </c>
      <c r="H213" s="10"/>
      <c r="I213" s="10"/>
      <c r="J213" s="10">
        <v>1</v>
      </c>
      <c r="M213" s="170">
        <v>713.28</v>
      </c>
      <c r="N213" s="170">
        <v>191.13</v>
      </c>
      <c r="O213" s="170">
        <v>97.509999999999991</v>
      </c>
      <c r="P213" s="170">
        <v>28.52</v>
      </c>
      <c r="Q213" s="170">
        <v>24.76</v>
      </c>
      <c r="R213" s="170">
        <v>542.83000000000004</v>
      </c>
      <c r="S213" s="3"/>
      <c r="T213" s="3"/>
      <c r="U213" s="170">
        <v>237.76</v>
      </c>
      <c r="V213" s="170">
        <v>95.564999999999998</v>
      </c>
      <c r="W213" s="170">
        <v>48.754999999999995</v>
      </c>
      <c r="X213" s="170">
        <v>28.52</v>
      </c>
      <c r="Y213" s="170">
        <v>24.76</v>
      </c>
      <c r="Z213" s="170">
        <v>542.83000000000004</v>
      </c>
      <c r="AA213" s="3"/>
      <c r="AB213" s="10" t="s">
        <v>223</v>
      </c>
      <c r="AC213" s="10"/>
      <c r="AD213" s="252">
        <v>7840</v>
      </c>
      <c r="AE213" s="23"/>
      <c r="AF213" s="23"/>
      <c r="AG213" s="23"/>
      <c r="AH213" s="23"/>
      <c r="AI213" s="23"/>
      <c r="AJ213" s="23"/>
      <c r="AK213" s="3"/>
      <c r="AL213" s="3"/>
      <c r="AM213" s="256"/>
      <c r="AN213" s="256"/>
      <c r="AO213" s="256"/>
      <c r="AP213" s="256"/>
      <c r="AQ213" s="256"/>
      <c r="AR213" s="256"/>
      <c r="AS213" s="3"/>
      <c r="AT213" s="3"/>
      <c r="AU213" s="256"/>
      <c r="AV213" s="256"/>
      <c r="AW213" s="256"/>
      <c r="AX213" s="256"/>
      <c r="AY213" s="256"/>
      <c r="AZ213" s="256"/>
      <c r="BA213" s="3"/>
    </row>
    <row r="214" spans="2:53" x14ac:dyDescent="0.2">
      <c r="B214" s="10" t="s">
        <v>218</v>
      </c>
      <c r="C214" s="10"/>
      <c r="D214" s="252">
        <v>7001</v>
      </c>
      <c r="E214" s="10">
        <v>458</v>
      </c>
      <c r="F214" s="10">
        <v>158</v>
      </c>
      <c r="G214" s="10">
        <v>92</v>
      </c>
      <c r="H214" s="10">
        <v>53</v>
      </c>
      <c r="I214" s="10">
        <v>42</v>
      </c>
      <c r="J214" s="10">
        <v>346</v>
      </c>
      <c r="M214" s="170">
        <v>106973.92999999986</v>
      </c>
      <c r="N214" s="170">
        <v>37995.31</v>
      </c>
      <c r="O214" s="170">
        <v>13812.289999999997</v>
      </c>
      <c r="P214" s="170">
        <v>9125.510000000002</v>
      </c>
      <c r="Q214" s="170">
        <v>7875.4200000000064</v>
      </c>
      <c r="R214" s="170">
        <v>145556.6699999999</v>
      </c>
      <c r="S214" s="3"/>
      <c r="T214" s="3"/>
      <c r="U214" s="170">
        <v>98.684437269372566</v>
      </c>
      <c r="V214" s="170">
        <v>57.919679878048775</v>
      </c>
      <c r="W214" s="170">
        <v>27.405337301587295</v>
      </c>
      <c r="X214" s="170">
        <v>21.989180722891572</v>
      </c>
      <c r="Y214" s="170">
        <v>21.755303867403331</v>
      </c>
      <c r="Z214" s="170">
        <v>420.68401734104015</v>
      </c>
      <c r="AA214" s="3"/>
      <c r="AB214" s="10" t="s">
        <v>366</v>
      </c>
      <c r="AC214" s="10"/>
      <c r="AD214" s="252">
        <v>7830</v>
      </c>
      <c r="AE214" s="23">
        <v>1</v>
      </c>
      <c r="AF214" s="23"/>
      <c r="AG214" s="23"/>
      <c r="AH214" s="23"/>
      <c r="AI214" s="23"/>
      <c r="AJ214" s="23"/>
      <c r="AK214" s="3"/>
      <c r="AL214" s="3"/>
      <c r="AM214" s="256">
        <v>46.11</v>
      </c>
      <c r="AN214" s="256"/>
      <c r="AO214" s="256"/>
      <c r="AP214" s="256"/>
      <c r="AQ214" s="256"/>
      <c r="AR214" s="256"/>
      <c r="AS214" s="3"/>
      <c r="AT214" s="3"/>
      <c r="AU214" s="256">
        <v>46.11</v>
      </c>
      <c r="AV214" s="256"/>
      <c r="AW214" s="256"/>
      <c r="AX214" s="256"/>
      <c r="AY214" s="256"/>
      <c r="AZ214" s="256"/>
      <c r="BA214" s="3"/>
    </row>
    <row r="215" spans="2:53" x14ac:dyDescent="0.2">
      <c r="B215" s="10" t="s">
        <v>292</v>
      </c>
      <c r="C215" s="10"/>
      <c r="D215" s="252">
        <v>7823</v>
      </c>
      <c r="E215" s="10">
        <v>46</v>
      </c>
      <c r="F215" s="10">
        <v>12</v>
      </c>
      <c r="G215" s="10">
        <v>11</v>
      </c>
      <c r="H215" s="10">
        <v>2</v>
      </c>
      <c r="I215" s="10">
        <v>4</v>
      </c>
      <c r="J215" s="10">
        <v>21</v>
      </c>
      <c r="M215" s="170">
        <v>8766.2999999999993</v>
      </c>
      <c r="N215" s="170">
        <v>1995.05</v>
      </c>
      <c r="O215" s="170">
        <v>622.04000000000008</v>
      </c>
      <c r="P215" s="170">
        <v>419.9</v>
      </c>
      <c r="Q215" s="170">
        <v>376.36</v>
      </c>
      <c r="R215" s="170">
        <v>5490.1599999999989</v>
      </c>
      <c r="S215" s="3"/>
      <c r="T215" s="3"/>
      <c r="U215" s="170">
        <v>93.258510638297864</v>
      </c>
      <c r="V215" s="170">
        <v>40.715306122448979</v>
      </c>
      <c r="W215" s="170">
        <v>16.811891891891893</v>
      </c>
      <c r="X215" s="170">
        <v>16.149999999999999</v>
      </c>
      <c r="Y215" s="170">
        <v>15.681666666666667</v>
      </c>
      <c r="Z215" s="170">
        <v>261.4361904761904</v>
      </c>
      <c r="AA215" s="3"/>
      <c r="AB215" s="10" t="s">
        <v>224</v>
      </c>
      <c r="AC215" s="10"/>
      <c r="AD215" s="252">
        <v>7830</v>
      </c>
      <c r="AE215" s="23">
        <v>8</v>
      </c>
      <c r="AF215" s="23">
        <v>1</v>
      </c>
      <c r="AG215" s="23">
        <v>1</v>
      </c>
      <c r="AH215" s="23"/>
      <c r="AI215" s="23">
        <v>2</v>
      </c>
      <c r="AJ215" s="23">
        <v>2</v>
      </c>
      <c r="AK215" s="3"/>
      <c r="AL215" s="3"/>
      <c r="AM215" s="256">
        <v>3742.1800000000007</v>
      </c>
      <c r="AN215" s="256">
        <v>359.88</v>
      </c>
      <c r="AO215" s="256">
        <v>154.67000000000002</v>
      </c>
      <c r="AP215" s="256">
        <v>114.98000000000002</v>
      </c>
      <c r="AQ215" s="256">
        <v>84.02000000000001</v>
      </c>
      <c r="AR215" s="256">
        <v>324.8</v>
      </c>
      <c r="AS215" s="3"/>
      <c r="AT215" s="3"/>
      <c r="AU215" s="256">
        <v>267.29857142857151</v>
      </c>
      <c r="AV215" s="256">
        <v>59.98</v>
      </c>
      <c r="AW215" s="256">
        <v>30.934000000000005</v>
      </c>
      <c r="AX215" s="256">
        <v>28.745000000000005</v>
      </c>
      <c r="AY215" s="256">
        <v>21.005000000000003</v>
      </c>
      <c r="AZ215" s="256">
        <v>162.4</v>
      </c>
      <c r="BA215" s="3"/>
    </row>
    <row r="216" spans="2:53" x14ac:dyDescent="0.2">
      <c r="B216" s="10" t="s">
        <v>373</v>
      </c>
      <c r="C216" s="10"/>
      <c r="D216" s="252">
        <v>8826</v>
      </c>
      <c r="E216" s="10"/>
      <c r="F216" s="10"/>
      <c r="G216" s="10"/>
      <c r="H216" s="10"/>
      <c r="I216" s="10"/>
      <c r="J216" s="10"/>
      <c r="M216" s="170"/>
      <c r="N216" s="170"/>
      <c r="O216" s="170"/>
      <c r="P216" s="170"/>
      <c r="Q216" s="170"/>
      <c r="R216" s="170"/>
      <c r="S216" s="3"/>
      <c r="T216" s="3"/>
      <c r="U216" s="170"/>
      <c r="V216" s="170"/>
      <c r="W216" s="170"/>
      <c r="X216" s="170"/>
      <c r="Y216" s="170"/>
      <c r="Z216" s="170"/>
      <c r="AA216" s="3"/>
      <c r="AB216" s="10" t="s">
        <v>225</v>
      </c>
      <c r="AC216" s="10"/>
      <c r="AD216" s="252">
        <v>7008</v>
      </c>
      <c r="AE216" s="23">
        <v>77</v>
      </c>
      <c r="AF216" s="23">
        <v>8</v>
      </c>
      <c r="AG216" s="23">
        <v>9</v>
      </c>
      <c r="AH216" s="23">
        <v>19</v>
      </c>
      <c r="AI216" s="23">
        <v>2</v>
      </c>
      <c r="AJ216" s="23">
        <v>18</v>
      </c>
      <c r="AK216" s="3"/>
      <c r="AL216" s="3"/>
      <c r="AM216" s="256">
        <v>90246.310000000027</v>
      </c>
      <c r="AN216" s="256">
        <v>11438.199999999999</v>
      </c>
      <c r="AO216" s="256">
        <v>4430.4900000000025</v>
      </c>
      <c r="AP216" s="256">
        <v>2139.0600000000004</v>
      </c>
      <c r="AQ216" s="256">
        <v>715.99999999999989</v>
      </c>
      <c r="AR216" s="256">
        <v>15524.410000000002</v>
      </c>
      <c r="AS216" s="3"/>
      <c r="AT216" s="3"/>
      <c r="AU216" s="256">
        <v>727.79282258064541</v>
      </c>
      <c r="AV216" s="256">
        <v>219.96538461538461</v>
      </c>
      <c r="AW216" s="256">
        <v>98.455333333333385</v>
      </c>
      <c r="AX216" s="256">
        <v>57.812432432432445</v>
      </c>
      <c r="AY216" s="256">
        <v>37.68421052631578</v>
      </c>
      <c r="AZ216" s="256">
        <v>862.46722222222229</v>
      </c>
      <c r="BA216" s="3"/>
    </row>
    <row r="217" spans="2:53" x14ac:dyDescent="0.2">
      <c r="B217" s="10" t="s">
        <v>374</v>
      </c>
      <c r="C217" s="10"/>
      <c r="D217" s="252">
        <v>8804</v>
      </c>
      <c r="E217" s="10"/>
      <c r="F217" s="10"/>
      <c r="G217" s="10"/>
      <c r="H217" s="10"/>
      <c r="I217" s="10"/>
      <c r="J217" s="10"/>
      <c r="M217" s="170"/>
      <c r="N217" s="170"/>
      <c r="O217" s="170"/>
      <c r="P217" s="170"/>
      <c r="Q217" s="170"/>
      <c r="R217" s="170"/>
      <c r="S217" s="3"/>
      <c r="T217" s="3"/>
      <c r="U217" s="170"/>
      <c r="V217" s="170"/>
      <c r="W217" s="170"/>
      <c r="X217" s="170"/>
      <c r="Y217" s="170"/>
      <c r="Z217" s="170"/>
      <c r="AA217" s="3"/>
      <c r="AB217" s="10" t="s">
        <v>226</v>
      </c>
      <c r="AC217" s="10"/>
      <c r="AD217" s="252">
        <v>7066</v>
      </c>
      <c r="AE217" s="23">
        <v>41</v>
      </c>
      <c r="AF217" s="23">
        <v>10</v>
      </c>
      <c r="AG217" s="23">
        <v>4</v>
      </c>
      <c r="AH217" s="23">
        <v>1</v>
      </c>
      <c r="AI217" s="23">
        <v>2</v>
      </c>
      <c r="AJ217" s="23">
        <v>17</v>
      </c>
      <c r="AK217" s="3"/>
      <c r="AL217" s="3"/>
      <c r="AM217" s="256">
        <v>142884.30000000002</v>
      </c>
      <c r="AN217" s="256">
        <v>15608.61</v>
      </c>
      <c r="AO217" s="256">
        <v>11864.239999999998</v>
      </c>
      <c r="AP217" s="256">
        <v>6008.0500000000011</v>
      </c>
      <c r="AQ217" s="256">
        <v>5635.88</v>
      </c>
      <c r="AR217" s="256">
        <v>11968.600000000002</v>
      </c>
      <c r="AS217" s="3"/>
      <c r="AT217" s="3"/>
      <c r="AU217" s="256">
        <v>1957.3191780821919</v>
      </c>
      <c r="AV217" s="256">
        <v>503.50354838709677</v>
      </c>
      <c r="AW217" s="256">
        <v>539.28363636363622</v>
      </c>
      <c r="AX217" s="256">
        <v>353.41470588235302</v>
      </c>
      <c r="AY217" s="256">
        <v>352.24250000000001</v>
      </c>
      <c r="AZ217" s="256">
        <v>704.03529411764714</v>
      </c>
      <c r="BA217" s="3"/>
    </row>
    <row r="218" spans="2:53" x14ac:dyDescent="0.2">
      <c r="B218" s="10" t="s">
        <v>220</v>
      </c>
      <c r="C218" s="10"/>
      <c r="D218" s="252">
        <v>8804</v>
      </c>
      <c r="E218" s="10">
        <v>16</v>
      </c>
      <c r="F218" s="10">
        <v>4</v>
      </c>
      <c r="G218" s="10">
        <v>5</v>
      </c>
      <c r="H218" s="10">
        <v>7</v>
      </c>
      <c r="I218" s="10">
        <v>1</v>
      </c>
      <c r="J218" s="10">
        <v>20</v>
      </c>
      <c r="M218" s="170">
        <v>3480.9400000000005</v>
      </c>
      <c r="N218" s="170">
        <v>868.91999999999985</v>
      </c>
      <c r="O218" s="170">
        <v>374.48999999999995</v>
      </c>
      <c r="P218" s="170">
        <v>673.43</v>
      </c>
      <c r="Q218" s="170">
        <v>254.48999999999998</v>
      </c>
      <c r="R218" s="170">
        <v>5310.84</v>
      </c>
      <c r="S218" s="3"/>
      <c r="T218" s="3"/>
      <c r="U218" s="170">
        <v>69.618800000000007</v>
      </c>
      <c r="V218" s="170">
        <v>24.82628571428571</v>
      </c>
      <c r="W218" s="170">
        <v>12.080322580645159</v>
      </c>
      <c r="X218" s="170">
        <v>24.941851851851851</v>
      </c>
      <c r="Y218" s="170">
        <v>12.724499999999999</v>
      </c>
      <c r="Z218" s="170">
        <v>265.54200000000003</v>
      </c>
      <c r="AA218" s="3"/>
      <c r="AB218" s="10" t="s">
        <v>304</v>
      </c>
      <c r="AC218" s="10"/>
      <c r="AD218" s="252">
        <v>8801</v>
      </c>
      <c r="AE218" s="23"/>
      <c r="AF218" s="23"/>
      <c r="AG218" s="23"/>
      <c r="AH218" s="23"/>
      <c r="AI218" s="23"/>
      <c r="AJ218" s="23">
        <v>2</v>
      </c>
      <c r="AK218" s="3"/>
      <c r="AL218" s="3"/>
      <c r="AM218" s="256">
        <v>1251</v>
      </c>
      <c r="AN218" s="256">
        <v>605.39</v>
      </c>
      <c r="AO218" s="256">
        <v>190.39</v>
      </c>
      <c r="AP218" s="256">
        <v>55.7</v>
      </c>
      <c r="AQ218" s="256">
        <v>27.01</v>
      </c>
      <c r="AR218" s="256">
        <v>3212.83</v>
      </c>
      <c r="AS218" s="3"/>
      <c r="AT218" s="3"/>
      <c r="AU218" s="256">
        <v>1251</v>
      </c>
      <c r="AV218" s="256">
        <v>605.39</v>
      </c>
      <c r="AW218" s="256">
        <v>190.39</v>
      </c>
      <c r="AX218" s="256">
        <v>55.7</v>
      </c>
      <c r="AY218" s="256">
        <v>27.01</v>
      </c>
      <c r="AZ218" s="256">
        <v>1606.415</v>
      </c>
      <c r="BA218" s="3"/>
    </row>
    <row r="219" spans="2:53" x14ac:dyDescent="0.2">
      <c r="B219" s="10" t="s">
        <v>293</v>
      </c>
      <c r="C219" s="10"/>
      <c r="D219" s="252">
        <v>7826</v>
      </c>
      <c r="E219" s="10">
        <v>1</v>
      </c>
      <c r="F219" s="10"/>
      <c r="G219" s="10"/>
      <c r="H219" s="10"/>
      <c r="I219" s="10"/>
      <c r="J219" s="10"/>
      <c r="M219" s="170">
        <v>729.42</v>
      </c>
      <c r="N219" s="170"/>
      <c r="O219" s="170"/>
      <c r="P219" s="170"/>
      <c r="Q219" s="170"/>
      <c r="R219" s="170"/>
      <c r="S219" s="3"/>
      <c r="T219" s="3"/>
      <c r="U219" s="170">
        <v>729.42</v>
      </c>
      <c r="V219" s="170"/>
      <c r="W219" s="170"/>
      <c r="X219" s="170"/>
      <c r="Y219" s="170"/>
      <c r="Z219" s="170"/>
      <c r="AA219" s="3"/>
      <c r="AB219" s="10" t="s">
        <v>304</v>
      </c>
      <c r="AC219" s="10"/>
      <c r="AD219" s="252">
        <v>8809</v>
      </c>
      <c r="AE219" s="23">
        <v>31</v>
      </c>
      <c r="AF219" s="23">
        <v>7</v>
      </c>
      <c r="AG219" s="23">
        <v>2</v>
      </c>
      <c r="AH219" s="23">
        <v>1</v>
      </c>
      <c r="AI219" s="23">
        <v>1</v>
      </c>
      <c r="AJ219" s="23">
        <v>9</v>
      </c>
      <c r="AK219" s="3"/>
      <c r="AL219" s="3"/>
      <c r="AM219" s="256">
        <v>9213.09</v>
      </c>
      <c r="AN219" s="256">
        <v>1264.6400000000001</v>
      </c>
      <c r="AO219" s="256">
        <v>351.13</v>
      </c>
      <c r="AP219" s="256">
        <v>255.45999999999998</v>
      </c>
      <c r="AQ219" s="256">
        <v>225.73999999999998</v>
      </c>
      <c r="AR219" s="256">
        <v>5173.57</v>
      </c>
      <c r="AS219" s="3"/>
      <c r="AT219" s="3"/>
      <c r="AU219" s="256">
        <v>188.02224489795918</v>
      </c>
      <c r="AV219" s="256">
        <v>66.56</v>
      </c>
      <c r="AW219" s="256">
        <v>29.260833333333334</v>
      </c>
      <c r="AX219" s="256">
        <v>25.545999999999999</v>
      </c>
      <c r="AY219" s="256">
        <v>25.082222222222221</v>
      </c>
      <c r="AZ219" s="256">
        <v>574.8411111111111</v>
      </c>
      <c r="BA219" s="3"/>
    </row>
    <row r="220" spans="2:53" x14ac:dyDescent="0.2">
      <c r="B220" s="10" t="s">
        <v>221</v>
      </c>
      <c r="C220" s="10"/>
      <c r="D220" s="252">
        <v>7826</v>
      </c>
      <c r="E220" s="10">
        <v>5</v>
      </c>
      <c r="F220" s="10">
        <v>2</v>
      </c>
      <c r="G220" s="10">
        <v>2</v>
      </c>
      <c r="H220" s="10"/>
      <c r="I220" s="10"/>
      <c r="J220" s="10">
        <v>9</v>
      </c>
      <c r="M220" s="170">
        <v>1824.24</v>
      </c>
      <c r="N220" s="170">
        <v>364.48</v>
      </c>
      <c r="O220" s="170">
        <v>165.89</v>
      </c>
      <c r="P220" s="170">
        <v>133.54</v>
      </c>
      <c r="Q220" s="170">
        <v>125.1</v>
      </c>
      <c r="R220" s="170">
        <v>4730.74</v>
      </c>
      <c r="S220" s="3"/>
      <c r="T220" s="3"/>
      <c r="U220" s="170">
        <v>107.30823529411765</v>
      </c>
      <c r="V220" s="170">
        <v>28.036923076923078</v>
      </c>
      <c r="W220" s="170">
        <v>15.08090909090909</v>
      </c>
      <c r="X220" s="170">
        <v>14.837777777777777</v>
      </c>
      <c r="Y220" s="170">
        <v>13.899999999999999</v>
      </c>
      <c r="Z220" s="170">
        <v>525.63777777777773</v>
      </c>
      <c r="AA220" s="3"/>
      <c r="AB220" s="10" t="s">
        <v>314</v>
      </c>
      <c r="AC220" s="10"/>
      <c r="AD220" s="252">
        <v>8833</v>
      </c>
      <c r="AE220" s="23"/>
      <c r="AF220" s="23"/>
      <c r="AG220" s="23"/>
      <c r="AH220" s="23"/>
      <c r="AI220" s="23"/>
      <c r="AJ220" s="23">
        <v>1</v>
      </c>
      <c r="AK220" s="3"/>
      <c r="AL220" s="3"/>
      <c r="AM220" s="256">
        <v>72.209999999999994</v>
      </c>
      <c r="AN220" s="256">
        <v>68.27</v>
      </c>
      <c r="AO220" s="256">
        <v>70.069999999999993</v>
      </c>
      <c r="AP220" s="256">
        <v>66.11</v>
      </c>
      <c r="AQ220" s="256">
        <v>63.43</v>
      </c>
      <c r="AR220" s="256">
        <v>65.91</v>
      </c>
      <c r="AS220" s="3"/>
      <c r="AT220" s="3"/>
      <c r="AU220" s="256">
        <v>72.209999999999994</v>
      </c>
      <c r="AV220" s="256">
        <v>68.27</v>
      </c>
      <c r="AW220" s="256">
        <v>70.069999999999993</v>
      </c>
      <c r="AX220" s="256">
        <v>66.11</v>
      </c>
      <c r="AY220" s="256">
        <v>63.43</v>
      </c>
      <c r="AZ220" s="256">
        <v>65.91</v>
      </c>
      <c r="BA220" s="3"/>
    </row>
    <row r="221" spans="2:53" x14ac:dyDescent="0.2">
      <c r="B221" s="10" t="s">
        <v>221</v>
      </c>
      <c r="C221" s="10"/>
      <c r="D221" s="252">
        <v>7890</v>
      </c>
      <c r="E221" s="10"/>
      <c r="F221" s="10"/>
      <c r="G221" s="10"/>
      <c r="H221" s="10"/>
      <c r="I221" s="10"/>
      <c r="J221" s="10">
        <v>2</v>
      </c>
      <c r="M221" s="170">
        <v>119.6</v>
      </c>
      <c r="N221" s="170">
        <v>30.69</v>
      </c>
      <c r="O221" s="170">
        <v>29.35</v>
      </c>
      <c r="P221" s="170">
        <v>28.31</v>
      </c>
      <c r="Q221" s="170">
        <v>27.37</v>
      </c>
      <c r="R221" s="170">
        <v>500.32000000000005</v>
      </c>
      <c r="S221" s="3"/>
      <c r="T221" s="3"/>
      <c r="U221" s="170">
        <v>59.8</v>
      </c>
      <c r="V221" s="170">
        <v>15.345000000000001</v>
      </c>
      <c r="W221" s="170">
        <v>14.675000000000001</v>
      </c>
      <c r="X221" s="170">
        <v>14.154999999999999</v>
      </c>
      <c r="Y221" s="170">
        <v>13.685</v>
      </c>
      <c r="Z221" s="170">
        <v>250.16000000000003</v>
      </c>
      <c r="AA221" s="3"/>
      <c r="AB221" s="10" t="s">
        <v>227</v>
      </c>
      <c r="AC221" s="10"/>
      <c r="AD221" s="252">
        <v>7067</v>
      </c>
      <c r="AE221" s="23">
        <v>17</v>
      </c>
      <c r="AF221" s="23">
        <v>3</v>
      </c>
      <c r="AG221" s="23">
        <v>6</v>
      </c>
      <c r="AH221" s="23">
        <v>3</v>
      </c>
      <c r="AI221" s="23">
        <v>1</v>
      </c>
      <c r="AJ221" s="23">
        <v>17</v>
      </c>
      <c r="AK221" s="3"/>
      <c r="AL221" s="3"/>
      <c r="AM221" s="256">
        <v>20319.459999999995</v>
      </c>
      <c r="AN221" s="256">
        <v>2592.1</v>
      </c>
      <c r="AO221" s="256">
        <v>3747.7200000000012</v>
      </c>
      <c r="AP221" s="256">
        <v>1822.09</v>
      </c>
      <c r="AQ221" s="256">
        <v>1255.17</v>
      </c>
      <c r="AR221" s="256">
        <v>9907.94</v>
      </c>
      <c r="AS221" s="3"/>
      <c r="AT221" s="3"/>
      <c r="AU221" s="256">
        <v>580.55599999999993</v>
      </c>
      <c r="AV221" s="256">
        <v>129.60499999999999</v>
      </c>
      <c r="AW221" s="256">
        <v>156.15500000000006</v>
      </c>
      <c r="AX221" s="256">
        <v>95.89947368421052</v>
      </c>
      <c r="AY221" s="256">
        <v>78.448125000000005</v>
      </c>
      <c r="AZ221" s="256">
        <v>582.82000000000005</v>
      </c>
      <c r="BA221" s="3"/>
    </row>
    <row r="222" spans="2:53" x14ac:dyDescent="0.2">
      <c r="B222" s="10" t="s">
        <v>222</v>
      </c>
      <c r="C222" s="10"/>
      <c r="D222" s="252">
        <v>8808</v>
      </c>
      <c r="E222" s="10">
        <v>3</v>
      </c>
      <c r="F222" s="10">
        <v>2</v>
      </c>
      <c r="G222" s="10">
        <v>1</v>
      </c>
      <c r="H222" s="10"/>
      <c r="I222" s="10">
        <v>1</v>
      </c>
      <c r="J222" s="10">
        <v>3</v>
      </c>
      <c r="M222" s="170">
        <v>812.34</v>
      </c>
      <c r="N222" s="170">
        <v>247.12</v>
      </c>
      <c r="O222" s="170">
        <v>85.68</v>
      </c>
      <c r="P222" s="170">
        <v>50.17</v>
      </c>
      <c r="Q222" s="170">
        <v>50.129999999999995</v>
      </c>
      <c r="R222" s="170">
        <v>992.31</v>
      </c>
      <c r="S222" s="3"/>
      <c r="T222" s="3"/>
      <c r="U222" s="170">
        <v>81.234000000000009</v>
      </c>
      <c r="V222" s="170">
        <v>35.302857142857142</v>
      </c>
      <c r="W222" s="170">
        <v>17.136000000000003</v>
      </c>
      <c r="X222" s="170">
        <v>12.5425</v>
      </c>
      <c r="Y222" s="170">
        <v>12.532499999999999</v>
      </c>
      <c r="Z222" s="170">
        <v>330.77</v>
      </c>
      <c r="AA222" s="3"/>
      <c r="AB222" s="10" t="s">
        <v>227</v>
      </c>
      <c r="AC222" s="10"/>
      <c r="AD222" s="252">
        <v>7095</v>
      </c>
      <c r="AE222" s="23"/>
      <c r="AF222" s="23"/>
      <c r="AG222" s="23"/>
      <c r="AH222" s="23"/>
      <c r="AI222" s="23"/>
      <c r="AJ222" s="23"/>
      <c r="AK222" s="3"/>
      <c r="AL222" s="3"/>
      <c r="AM222" s="256"/>
      <c r="AN222" s="256"/>
      <c r="AO222" s="256"/>
      <c r="AP222" s="256"/>
      <c r="AQ222" s="256"/>
      <c r="AR222" s="256"/>
      <c r="AS222" s="3"/>
      <c r="AT222" s="3"/>
      <c r="AU222" s="256"/>
      <c r="AV222" s="256"/>
      <c r="AW222" s="256"/>
      <c r="AX222" s="256"/>
      <c r="AY222" s="256"/>
      <c r="AZ222" s="256"/>
      <c r="BA222" s="3"/>
    </row>
    <row r="223" spans="2:53" x14ac:dyDescent="0.2">
      <c r="B223" s="10" t="s">
        <v>223</v>
      </c>
      <c r="C223" s="10"/>
      <c r="D223" s="252">
        <v>7828</v>
      </c>
      <c r="E223" s="10">
        <v>30</v>
      </c>
      <c r="F223" s="10">
        <v>15</v>
      </c>
      <c r="G223" s="10">
        <v>3</v>
      </c>
      <c r="H223" s="10">
        <v>2</v>
      </c>
      <c r="I223" s="10">
        <v>2</v>
      </c>
      <c r="J223" s="10">
        <v>26</v>
      </c>
      <c r="M223" s="170">
        <v>10464.040000000001</v>
      </c>
      <c r="N223" s="170">
        <v>2503.48</v>
      </c>
      <c r="O223" s="170">
        <v>916.38</v>
      </c>
      <c r="P223" s="170">
        <v>2260.440000000001</v>
      </c>
      <c r="Q223" s="170">
        <v>694.07000000000016</v>
      </c>
      <c r="R223" s="170">
        <v>17197.09</v>
      </c>
      <c r="S223" s="3"/>
      <c r="T223" s="3"/>
      <c r="U223" s="170">
        <v>145.33388888888891</v>
      </c>
      <c r="V223" s="170">
        <v>54.423478260869565</v>
      </c>
      <c r="W223" s="170">
        <v>29.560645161290321</v>
      </c>
      <c r="X223" s="170">
        <v>77.946206896551757</v>
      </c>
      <c r="Y223" s="170">
        <v>25.706296296296301</v>
      </c>
      <c r="Z223" s="170">
        <v>661.42653846153848</v>
      </c>
      <c r="AA223" s="3"/>
      <c r="AB223" s="10" t="s">
        <v>228</v>
      </c>
      <c r="AC223" s="10"/>
      <c r="AD223" s="252">
        <v>7016</v>
      </c>
      <c r="AE223" s="23">
        <v>47</v>
      </c>
      <c r="AF223" s="23">
        <v>18</v>
      </c>
      <c r="AG223" s="23">
        <v>6</v>
      </c>
      <c r="AH223" s="23">
        <v>5</v>
      </c>
      <c r="AI223" s="23">
        <v>2</v>
      </c>
      <c r="AJ223" s="23">
        <v>14</v>
      </c>
      <c r="AK223" s="3"/>
      <c r="AL223" s="3"/>
      <c r="AM223" s="256">
        <v>27575.79</v>
      </c>
      <c r="AN223" s="256">
        <v>5131.5400000000018</v>
      </c>
      <c r="AO223" s="256">
        <v>1657.7299999999998</v>
      </c>
      <c r="AP223" s="256">
        <v>21398.079999999984</v>
      </c>
      <c r="AQ223" s="256">
        <v>1534.7099999999998</v>
      </c>
      <c r="AR223" s="256">
        <v>8001.26</v>
      </c>
      <c r="AS223" s="3"/>
      <c r="AT223" s="3"/>
      <c r="AU223" s="256">
        <v>313.36124999999998</v>
      </c>
      <c r="AV223" s="256">
        <v>122.17952380952386</v>
      </c>
      <c r="AW223" s="256">
        <v>69.072083333333325</v>
      </c>
      <c r="AX223" s="256">
        <v>1126.2147368421045</v>
      </c>
      <c r="AY223" s="256">
        <v>102.31399999999999</v>
      </c>
      <c r="AZ223" s="256">
        <v>571.51857142857148</v>
      </c>
      <c r="BA223" s="3"/>
    </row>
    <row r="224" spans="2:53" x14ac:dyDescent="0.2">
      <c r="B224" s="10" t="s">
        <v>331</v>
      </c>
      <c r="C224" s="10"/>
      <c r="D224" s="252">
        <v>7871</v>
      </c>
      <c r="E224" s="10">
        <v>4</v>
      </c>
      <c r="F224" s="10">
        <v>1</v>
      </c>
      <c r="G224" s="10">
        <v>3</v>
      </c>
      <c r="H224" s="10"/>
      <c r="I224" s="10"/>
      <c r="J224" s="10"/>
      <c r="M224" s="170">
        <v>87.67</v>
      </c>
      <c r="N224" s="170">
        <v>30</v>
      </c>
      <c r="O224" s="170">
        <v>45</v>
      </c>
      <c r="P224" s="170"/>
      <c r="Q224" s="170"/>
      <c r="R224" s="170"/>
      <c r="S224" s="3"/>
      <c r="T224" s="3"/>
      <c r="U224" s="170">
        <v>10.95875</v>
      </c>
      <c r="V224" s="170">
        <v>7.5</v>
      </c>
      <c r="W224" s="170">
        <v>15</v>
      </c>
      <c r="X224" s="170"/>
      <c r="Y224" s="170"/>
      <c r="Z224" s="170"/>
      <c r="AA224" s="3"/>
      <c r="AB224" s="10" t="s">
        <v>229</v>
      </c>
      <c r="AC224" s="10"/>
      <c r="AD224" s="252">
        <v>8817</v>
      </c>
      <c r="AE224" s="23">
        <v>25</v>
      </c>
      <c r="AF224" s="23">
        <v>5</v>
      </c>
      <c r="AG224" s="23">
        <v>4</v>
      </c>
      <c r="AH224" s="23"/>
      <c r="AI224" s="23">
        <v>1</v>
      </c>
      <c r="AJ224" s="23">
        <v>5</v>
      </c>
      <c r="AK224" s="3"/>
      <c r="AL224" s="3"/>
      <c r="AM224" s="256">
        <v>77400.14</v>
      </c>
      <c r="AN224" s="256">
        <v>8958.52</v>
      </c>
      <c r="AO224" s="256">
        <v>7910.33</v>
      </c>
      <c r="AP224" s="256">
        <v>1087.68</v>
      </c>
      <c r="AQ224" s="256">
        <v>615.65</v>
      </c>
      <c r="AR224" s="256">
        <v>21098.75</v>
      </c>
      <c r="AS224" s="3"/>
      <c r="AT224" s="3"/>
      <c r="AU224" s="256">
        <v>2150.0038888888889</v>
      </c>
      <c r="AV224" s="256">
        <v>746.54333333333341</v>
      </c>
      <c r="AW224" s="256">
        <v>1318.3883333333333</v>
      </c>
      <c r="AX224" s="256">
        <v>543.84</v>
      </c>
      <c r="AY224" s="256">
        <v>153.91249999999999</v>
      </c>
      <c r="AZ224" s="256">
        <v>4219.75</v>
      </c>
      <c r="BA224" s="3"/>
    </row>
    <row r="225" spans="2:53" x14ac:dyDescent="0.2">
      <c r="B225" s="10" t="s">
        <v>366</v>
      </c>
      <c r="C225" s="10"/>
      <c r="D225" s="252">
        <v>7830</v>
      </c>
      <c r="E225" s="10"/>
      <c r="F225" s="10">
        <v>1</v>
      </c>
      <c r="G225" s="10"/>
      <c r="H225" s="10"/>
      <c r="I225" s="10"/>
      <c r="J225" s="10"/>
      <c r="M225" s="170">
        <v>10</v>
      </c>
      <c r="N225" s="170">
        <v>15</v>
      </c>
      <c r="O225" s="170"/>
      <c r="P225" s="170"/>
      <c r="Q225" s="170"/>
      <c r="R225" s="170"/>
      <c r="S225" s="3"/>
      <c r="T225" s="3"/>
      <c r="U225" s="170">
        <v>10</v>
      </c>
      <c r="V225" s="170">
        <v>15</v>
      </c>
      <c r="W225" s="170"/>
      <c r="X225" s="170"/>
      <c r="Y225" s="170"/>
      <c r="Z225" s="170"/>
      <c r="AA225" s="3"/>
      <c r="AB225" s="10" t="s">
        <v>229</v>
      </c>
      <c r="AC225" s="10"/>
      <c r="AD225" s="252">
        <v>8820</v>
      </c>
      <c r="AE225" s="23">
        <v>62</v>
      </c>
      <c r="AF225" s="23">
        <v>18</v>
      </c>
      <c r="AG225" s="23">
        <v>7</v>
      </c>
      <c r="AH225" s="23">
        <v>2</v>
      </c>
      <c r="AI225" s="23">
        <v>7</v>
      </c>
      <c r="AJ225" s="23">
        <v>27</v>
      </c>
      <c r="AK225" s="3"/>
      <c r="AL225" s="3"/>
      <c r="AM225" s="256">
        <v>49201.580000000009</v>
      </c>
      <c r="AN225" s="256">
        <v>13935.180000000006</v>
      </c>
      <c r="AO225" s="256">
        <v>3900.5300000000016</v>
      </c>
      <c r="AP225" s="256">
        <v>3223.5400000000018</v>
      </c>
      <c r="AQ225" s="256">
        <v>2819.1500000000015</v>
      </c>
      <c r="AR225" s="256">
        <v>44047.049999999988</v>
      </c>
      <c r="AS225" s="3"/>
      <c r="AT225" s="3"/>
      <c r="AU225" s="256">
        <v>420.52632478632484</v>
      </c>
      <c r="AV225" s="256">
        <v>244.47684210526324</v>
      </c>
      <c r="AW225" s="256">
        <v>100.01358974358979</v>
      </c>
      <c r="AX225" s="256">
        <v>94.810000000000059</v>
      </c>
      <c r="AY225" s="256">
        <v>88.098437500000045</v>
      </c>
      <c r="AZ225" s="256">
        <v>1631.3722222222218</v>
      </c>
      <c r="BA225" s="3"/>
    </row>
    <row r="226" spans="2:53" x14ac:dyDescent="0.2">
      <c r="B226" s="10" t="s">
        <v>224</v>
      </c>
      <c r="C226" s="10"/>
      <c r="D226" s="252">
        <v>7830</v>
      </c>
      <c r="E226" s="10">
        <v>9</v>
      </c>
      <c r="F226" s="10">
        <v>3</v>
      </c>
      <c r="G226" s="10">
        <v>3</v>
      </c>
      <c r="H226" s="10">
        <v>3</v>
      </c>
      <c r="I226" s="10">
        <v>2</v>
      </c>
      <c r="J226" s="10">
        <v>6</v>
      </c>
      <c r="M226" s="170">
        <v>3297.99</v>
      </c>
      <c r="N226" s="170">
        <v>857.81999999999994</v>
      </c>
      <c r="O226" s="170">
        <v>329.81999999999994</v>
      </c>
      <c r="P226" s="170">
        <v>261.16000000000003</v>
      </c>
      <c r="Q226" s="170">
        <v>180.60999999999999</v>
      </c>
      <c r="R226" s="170">
        <v>1707.6799999999998</v>
      </c>
      <c r="S226" s="3"/>
      <c r="T226" s="3"/>
      <c r="U226" s="170">
        <v>131.9196</v>
      </c>
      <c r="V226" s="170">
        <v>50.459999999999994</v>
      </c>
      <c r="W226" s="170">
        <v>23.558571428571423</v>
      </c>
      <c r="X226" s="170">
        <v>23.741818181818186</v>
      </c>
      <c r="Y226" s="170">
        <v>22.576249999999998</v>
      </c>
      <c r="Z226" s="170">
        <v>284.61333333333329</v>
      </c>
      <c r="AA226" s="3"/>
      <c r="AB226" s="10" t="s">
        <v>229</v>
      </c>
      <c r="AC226" s="10"/>
      <c r="AD226" s="252">
        <v>8837</v>
      </c>
      <c r="AE226" s="23">
        <v>132</v>
      </c>
      <c r="AF226" s="23">
        <v>19</v>
      </c>
      <c r="AG226" s="23">
        <v>6</v>
      </c>
      <c r="AH226" s="23">
        <v>5</v>
      </c>
      <c r="AI226" s="23">
        <v>6</v>
      </c>
      <c r="AJ226" s="23">
        <v>19</v>
      </c>
      <c r="AK226" s="3"/>
      <c r="AL226" s="3"/>
      <c r="AM226" s="256">
        <v>298271.70000000019</v>
      </c>
      <c r="AN226" s="256">
        <v>19368.069999999996</v>
      </c>
      <c r="AO226" s="256">
        <v>8144.510000000002</v>
      </c>
      <c r="AP226" s="256">
        <v>4886.6200000000008</v>
      </c>
      <c r="AQ226" s="256">
        <v>2854.400000000001</v>
      </c>
      <c r="AR226" s="256">
        <v>39745.429999999993</v>
      </c>
      <c r="AS226" s="3"/>
      <c r="AT226" s="3"/>
      <c r="AU226" s="256">
        <v>1657.065000000001</v>
      </c>
      <c r="AV226" s="256">
        <v>387.36139999999995</v>
      </c>
      <c r="AW226" s="256">
        <v>246.8033333333334</v>
      </c>
      <c r="AX226" s="256">
        <v>180.98592592592595</v>
      </c>
      <c r="AY226" s="256">
        <v>124.10434782608699</v>
      </c>
      <c r="AZ226" s="256">
        <v>2091.8647368421048</v>
      </c>
      <c r="BA226" s="3"/>
    </row>
    <row r="227" spans="2:53" x14ac:dyDescent="0.2">
      <c r="B227" s="10" t="s">
        <v>225</v>
      </c>
      <c r="C227" s="10"/>
      <c r="D227" s="252">
        <v>7008</v>
      </c>
      <c r="E227" s="10">
        <v>837</v>
      </c>
      <c r="F227" s="10">
        <v>360</v>
      </c>
      <c r="G227" s="10">
        <v>141</v>
      </c>
      <c r="H227" s="10">
        <v>142</v>
      </c>
      <c r="I227" s="10">
        <v>84</v>
      </c>
      <c r="J227" s="10">
        <v>798</v>
      </c>
      <c r="M227" s="170">
        <v>234828.64999999866</v>
      </c>
      <c r="N227" s="170">
        <v>110254.47</v>
      </c>
      <c r="O227" s="170">
        <v>32136.110000000022</v>
      </c>
      <c r="P227" s="170">
        <v>24156.320000000029</v>
      </c>
      <c r="Q227" s="170">
        <v>22273.929999999957</v>
      </c>
      <c r="R227" s="170">
        <v>411431.84000000049</v>
      </c>
      <c r="S227" s="3"/>
      <c r="T227" s="3"/>
      <c r="U227" s="170">
        <v>104.78743864346214</v>
      </c>
      <c r="V227" s="170">
        <v>74.395728744939277</v>
      </c>
      <c r="W227" s="170">
        <v>28.565431111111131</v>
      </c>
      <c r="X227" s="170">
        <v>24.524182741116782</v>
      </c>
      <c r="Y227" s="170">
        <v>26.112461899179316</v>
      </c>
      <c r="Z227" s="170">
        <v>515.57874686716855</v>
      </c>
      <c r="AA227" s="3"/>
      <c r="AB227" s="10" t="s">
        <v>230</v>
      </c>
      <c r="AC227" s="10"/>
      <c r="AD227" s="252">
        <v>7201</v>
      </c>
      <c r="AE227" s="23">
        <v>117</v>
      </c>
      <c r="AF227" s="23">
        <v>54</v>
      </c>
      <c r="AG227" s="23">
        <v>20</v>
      </c>
      <c r="AH227" s="23">
        <v>14</v>
      </c>
      <c r="AI227" s="23">
        <v>11</v>
      </c>
      <c r="AJ227" s="23">
        <v>114</v>
      </c>
      <c r="AK227" s="3"/>
      <c r="AL227" s="3"/>
      <c r="AM227" s="256">
        <v>125068.72999999989</v>
      </c>
      <c r="AN227" s="256">
        <v>31663.699999999975</v>
      </c>
      <c r="AO227" s="256">
        <v>11989.430000000009</v>
      </c>
      <c r="AP227" s="256">
        <v>8784.5900000000056</v>
      </c>
      <c r="AQ227" s="256">
        <v>7484.6500000000069</v>
      </c>
      <c r="AR227" s="256">
        <v>113927.21999999997</v>
      </c>
      <c r="AS227" s="3"/>
      <c r="AT227" s="3"/>
      <c r="AU227" s="256">
        <v>419.6937248322144</v>
      </c>
      <c r="AV227" s="256">
        <v>169.32459893048116</v>
      </c>
      <c r="AW227" s="256">
        <v>88.810592592592656</v>
      </c>
      <c r="AX227" s="256">
        <v>75.081965811965858</v>
      </c>
      <c r="AY227" s="256">
        <v>72.666504854368995</v>
      </c>
      <c r="AZ227" s="256">
        <v>999.36157894736823</v>
      </c>
      <c r="BA227" s="3"/>
    </row>
    <row r="228" spans="2:53" x14ac:dyDescent="0.2">
      <c r="B228" s="10" t="s">
        <v>225</v>
      </c>
      <c r="C228" s="10"/>
      <c r="D228" s="252">
        <v>7088</v>
      </c>
      <c r="E228" s="10"/>
      <c r="F228" s="10"/>
      <c r="G228" s="10"/>
      <c r="H228" s="10"/>
      <c r="I228" s="10"/>
      <c r="J228" s="10">
        <v>1</v>
      </c>
      <c r="M228" s="170">
        <v>83.19</v>
      </c>
      <c r="N228" s="170">
        <v>43.02</v>
      </c>
      <c r="O228" s="170">
        <v>17.7</v>
      </c>
      <c r="P228" s="170">
        <v>17.399999999999999</v>
      </c>
      <c r="Q228" s="170">
        <v>18.3</v>
      </c>
      <c r="R228" s="170">
        <v>610.86</v>
      </c>
      <c r="S228" s="3"/>
      <c r="T228" s="3"/>
      <c r="U228" s="170">
        <v>83.19</v>
      </c>
      <c r="V228" s="170">
        <v>43.02</v>
      </c>
      <c r="W228" s="170">
        <v>17.7</v>
      </c>
      <c r="X228" s="170">
        <v>17.399999999999999</v>
      </c>
      <c r="Y228" s="170">
        <v>18.3</v>
      </c>
      <c r="Z228" s="170">
        <v>610.86</v>
      </c>
      <c r="AA228" s="3"/>
      <c r="AB228" s="10" t="s">
        <v>230</v>
      </c>
      <c r="AC228" s="10"/>
      <c r="AD228" s="252">
        <v>7202</v>
      </c>
      <c r="AE228" s="23">
        <v>81</v>
      </c>
      <c r="AF228" s="23">
        <v>40</v>
      </c>
      <c r="AG228" s="23">
        <v>24</v>
      </c>
      <c r="AH228" s="23">
        <v>10</v>
      </c>
      <c r="AI228" s="23">
        <v>14</v>
      </c>
      <c r="AJ228" s="23">
        <v>52</v>
      </c>
      <c r="AK228" s="3"/>
      <c r="AL228" s="3"/>
      <c r="AM228" s="256">
        <v>72082.859999999971</v>
      </c>
      <c r="AN228" s="256">
        <v>19130.800000000003</v>
      </c>
      <c r="AO228" s="256">
        <v>12212.889999999998</v>
      </c>
      <c r="AP228" s="256">
        <v>4804.7200000000021</v>
      </c>
      <c r="AQ228" s="256">
        <v>3474.8500000000008</v>
      </c>
      <c r="AR228" s="256">
        <v>37509.519999999997</v>
      </c>
      <c r="AS228" s="3"/>
      <c r="AT228" s="3"/>
      <c r="AU228" s="256">
        <v>362.22542713567827</v>
      </c>
      <c r="AV228" s="256">
        <v>150.63622047244095</v>
      </c>
      <c r="AW228" s="256">
        <v>138.78284090909088</v>
      </c>
      <c r="AX228" s="256">
        <v>75.073750000000032</v>
      </c>
      <c r="AY228" s="256">
        <v>64.349074074074096</v>
      </c>
      <c r="AZ228" s="256">
        <v>721.33692307692297</v>
      </c>
      <c r="BA228" s="3"/>
    </row>
    <row r="229" spans="2:53" x14ac:dyDescent="0.2">
      <c r="B229" s="10" t="s">
        <v>226</v>
      </c>
      <c r="C229" s="10"/>
      <c r="D229" s="252">
        <v>7066</v>
      </c>
      <c r="E229" s="10">
        <v>302</v>
      </c>
      <c r="F229" s="10">
        <v>99</v>
      </c>
      <c r="G229" s="10">
        <v>53</v>
      </c>
      <c r="H229" s="10">
        <v>45</v>
      </c>
      <c r="I229" s="10">
        <v>27</v>
      </c>
      <c r="J229" s="10">
        <v>184</v>
      </c>
      <c r="M229" s="170">
        <v>56836.31000000007</v>
      </c>
      <c r="N229" s="170">
        <v>17967.649999999976</v>
      </c>
      <c r="O229" s="170">
        <v>6665.2699999999904</v>
      </c>
      <c r="P229" s="170">
        <v>4476.22</v>
      </c>
      <c r="Q229" s="170">
        <v>3733.4700000000012</v>
      </c>
      <c r="R229" s="170">
        <v>62348.65</v>
      </c>
      <c r="S229" s="3"/>
      <c r="T229" s="3"/>
      <c r="U229" s="170">
        <v>82.97271532846726</v>
      </c>
      <c r="V229" s="170">
        <v>46.070897435897372</v>
      </c>
      <c r="W229" s="170">
        <v>23.223937282229933</v>
      </c>
      <c r="X229" s="170">
        <v>18.650916666666667</v>
      </c>
      <c r="Y229" s="170">
        <v>18.482524752475253</v>
      </c>
      <c r="Z229" s="170">
        <v>338.85135869565221</v>
      </c>
      <c r="AA229" s="3"/>
      <c r="AB229" s="10" t="s">
        <v>230</v>
      </c>
      <c r="AC229" s="10"/>
      <c r="AD229" s="252">
        <v>7206</v>
      </c>
      <c r="AE229" s="23">
        <v>66</v>
      </c>
      <c r="AF229" s="23">
        <v>28</v>
      </c>
      <c r="AG229" s="23">
        <v>23</v>
      </c>
      <c r="AH229" s="23">
        <v>11</v>
      </c>
      <c r="AI229" s="23">
        <v>7</v>
      </c>
      <c r="AJ229" s="23">
        <v>60</v>
      </c>
      <c r="AK229" s="3"/>
      <c r="AL229" s="3"/>
      <c r="AM229" s="256">
        <v>83891.73</v>
      </c>
      <c r="AN229" s="256">
        <v>18273.410000000003</v>
      </c>
      <c r="AO229" s="256">
        <v>10632.280000000008</v>
      </c>
      <c r="AP229" s="256">
        <v>5772.74</v>
      </c>
      <c r="AQ229" s="256">
        <v>4895.6200000000035</v>
      </c>
      <c r="AR229" s="256">
        <v>33985.869999999988</v>
      </c>
      <c r="AS229" s="3"/>
      <c r="AT229" s="3"/>
      <c r="AU229" s="256">
        <v>468.66888268156424</v>
      </c>
      <c r="AV229" s="256">
        <v>157.52939655172418</v>
      </c>
      <c r="AW229" s="256">
        <v>118.13644444444454</v>
      </c>
      <c r="AX229" s="256">
        <v>87.465757575757578</v>
      </c>
      <c r="AY229" s="256">
        <v>87.421785714285775</v>
      </c>
      <c r="AZ229" s="256">
        <v>566.43116666666651</v>
      </c>
      <c r="BA229" s="3"/>
    </row>
    <row r="230" spans="2:53" x14ac:dyDescent="0.2">
      <c r="B230" s="10" t="s">
        <v>304</v>
      </c>
      <c r="C230" s="10"/>
      <c r="D230" s="252">
        <v>8801</v>
      </c>
      <c r="E230" s="10">
        <v>4</v>
      </c>
      <c r="F230" s="10">
        <v>1</v>
      </c>
      <c r="G230" s="10"/>
      <c r="H230" s="10"/>
      <c r="I230" s="10"/>
      <c r="J230" s="10">
        <v>2</v>
      </c>
      <c r="M230" s="170">
        <v>298.64000000000004</v>
      </c>
      <c r="N230" s="170">
        <v>73.36999999999999</v>
      </c>
      <c r="O230" s="170">
        <v>40.020000000000003</v>
      </c>
      <c r="P230" s="170">
        <v>37.6</v>
      </c>
      <c r="Q230" s="170">
        <v>39.43</v>
      </c>
      <c r="R230" s="170">
        <v>256.13</v>
      </c>
      <c r="S230" s="3"/>
      <c r="T230" s="3"/>
      <c r="U230" s="170">
        <v>42.662857142857149</v>
      </c>
      <c r="V230" s="170">
        <v>24.456666666666663</v>
      </c>
      <c r="W230" s="170">
        <v>20.010000000000002</v>
      </c>
      <c r="X230" s="170">
        <v>18.8</v>
      </c>
      <c r="Y230" s="170">
        <v>19.715</v>
      </c>
      <c r="Z230" s="170">
        <v>128.065</v>
      </c>
      <c r="AA230" s="3"/>
      <c r="AB230" s="10" t="s">
        <v>230</v>
      </c>
      <c r="AC230" s="10"/>
      <c r="AD230" s="252">
        <v>7208</v>
      </c>
      <c r="AE230" s="23">
        <v>51</v>
      </c>
      <c r="AF230" s="23">
        <v>29</v>
      </c>
      <c r="AG230" s="23">
        <v>14</v>
      </c>
      <c r="AH230" s="23">
        <v>9</v>
      </c>
      <c r="AI230" s="23">
        <v>16</v>
      </c>
      <c r="AJ230" s="23">
        <v>55</v>
      </c>
      <c r="AK230" s="3"/>
      <c r="AL230" s="3"/>
      <c r="AM230" s="256">
        <v>145389.66</v>
      </c>
      <c r="AN230" s="256">
        <v>26973.59999999998</v>
      </c>
      <c r="AO230" s="256">
        <v>15201.110000000002</v>
      </c>
      <c r="AP230" s="256">
        <v>8090.8000000000011</v>
      </c>
      <c r="AQ230" s="256">
        <v>4770.5000000000045</v>
      </c>
      <c r="AR230" s="256">
        <v>28986.360000000004</v>
      </c>
      <c r="AS230" s="3"/>
      <c r="AT230" s="3"/>
      <c r="AU230" s="256">
        <v>926.04878980891726</v>
      </c>
      <c r="AV230" s="256">
        <v>240.83571428571412</v>
      </c>
      <c r="AW230" s="256">
        <v>180.96559523809526</v>
      </c>
      <c r="AX230" s="256">
        <v>115.58285714285716</v>
      </c>
      <c r="AY230" s="256">
        <v>78.204918032786964</v>
      </c>
      <c r="AZ230" s="256">
        <v>527.02472727272732</v>
      </c>
      <c r="BA230" s="3"/>
    </row>
    <row r="231" spans="2:53" x14ac:dyDescent="0.2">
      <c r="B231" s="10" t="s">
        <v>304</v>
      </c>
      <c r="C231" s="10"/>
      <c r="D231" s="252">
        <v>8809</v>
      </c>
      <c r="E231" s="10">
        <v>75</v>
      </c>
      <c r="F231" s="10">
        <v>24</v>
      </c>
      <c r="G231" s="10">
        <v>4</v>
      </c>
      <c r="H231" s="10">
        <v>3</v>
      </c>
      <c r="I231" s="10">
        <v>3</v>
      </c>
      <c r="J231" s="10">
        <v>36</v>
      </c>
      <c r="M231" s="170">
        <v>13310.799999999997</v>
      </c>
      <c r="N231" s="170">
        <v>3620.98</v>
      </c>
      <c r="O231" s="170">
        <v>1159.57</v>
      </c>
      <c r="P231" s="170">
        <v>865.96</v>
      </c>
      <c r="Q231" s="170">
        <v>865.59999999999991</v>
      </c>
      <c r="R231" s="170">
        <v>14677.560000000005</v>
      </c>
      <c r="S231" s="3"/>
      <c r="T231" s="3"/>
      <c r="U231" s="170">
        <v>95.761151079136667</v>
      </c>
      <c r="V231" s="170">
        <v>53.249705882352941</v>
      </c>
      <c r="W231" s="170">
        <v>26.353863636363634</v>
      </c>
      <c r="X231" s="170">
        <v>21.649000000000001</v>
      </c>
      <c r="Y231" s="170">
        <v>22.778947368421051</v>
      </c>
      <c r="Z231" s="170">
        <v>407.71000000000015</v>
      </c>
      <c r="AA231" s="3"/>
      <c r="AB231" s="10" t="s">
        <v>398</v>
      </c>
      <c r="AC231" s="10"/>
      <c r="AD231" s="252">
        <v>8618</v>
      </c>
      <c r="AE231" s="23">
        <v>1</v>
      </c>
      <c r="AF231" s="23"/>
      <c r="AG231" s="23"/>
      <c r="AH231" s="23"/>
      <c r="AI231" s="23"/>
      <c r="AJ231" s="23"/>
      <c r="AK231" s="3"/>
      <c r="AL231" s="3"/>
      <c r="AM231" s="256">
        <v>0.2</v>
      </c>
      <c r="AN231" s="256"/>
      <c r="AO231" s="256"/>
      <c r="AP231" s="256"/>
      <c r="AQ231" s="256"/>
      <c r="AR231" s="256"/>
      <c r="AS231" s="3"/>
      <c r="AT231" s="3"/>
      <c r="AU231" s="256">
        <v>0.2</v>
      </c>
      <c r="AV231" s="256"/>
      <c r="AW231" s="256"/>
      <c r="AX231" s="256"/>
      <c r="AY231" s="256"/>
      <c r="AZ231" s="256"/>
      <c r="BA231" s="3"/>
    </row>
    <row r="232" spans="2:53" x14ac:dyDescent="0.2">
      <c r="B232" s="10" t="s">
        <v>304</v>
      </c>
      <c r="C232" s="10"/>
      <c r="D232" s="252">
        <v>8829</v>
      </c>
      <c r="E232" s="10"/>
      <c r="F232" s="10"/>
      <c r="G232" s="10"/>
      <c r="H232" s="10"/>
      <c r="I232" s="10"/>
      <c r="J232" s="10"/>
      <c r="M232" s="170"/>
      <c r="N232" s="170"/>
      <c r="O232" s="170"/>
      <c r="P232" s="170"/>
      <c r="Q232" s="170"/>
      <c r="R232" s="170"/>
      <c r="S232" s="3"/>
      <c r="T232" s="3"/>
      <c r="U232" s="170"/>
      <c r="V232" s="170"/>
      <c r="W232" s="170"/>
      <c r="X232" s="170"/>
      <c r="Y232" s="170"/>
      <c r="Z232" s="170"/>
      <c r="AA232" s="3"/>
      <c r="AB232" s="10" t="s">
        <v>231</v>
      </c>
      <c r="AC232" s="10"/>
      <c r="AD232" s="252">
        <v>7023</v>
      </c>
      <c r="AE232" s="23">
        <v>10</v>
      </c>
      <c r="AF232" s="23">
        <v>4</v>
      </c>
      <c r="AG232" s="23">
        <v>4</v>
      </c>
      <c r="AH232" s="23">
        <v>1</v>
      </c>
      <c r="AI232" s="23">
        <v>1</v>
      </c>
      <c r="AJ232" s="23">
        <v>4</v>
      </c>
      <c r="AK232" s="3"/>
      <c r="AL232" s="3"/>
      <c r="AM232" s="256">
        <v>4030.6600000000008</v>
      </c>
      <c r="AN232" s="256">
        <v>939.51</v>
      </c>
      <c r="AO232" s="256">
        <v>812.63</v>
      </c>
      <c r="AP232" s="256">
        <v>682.81</v>
      </c>
      <c r="AQ232" s="256">
        <v>558.18000000000006</v>
      </c>
      <c r="AR232" s="256">
        <v>854.31000000000006</v>
      </c>
      <c r="AS232" s="3"/>
      <c r="AT232" s="3"/>
      <c r="AU232" s="256">
        <v>175.24608695652176</v>
      </c>
      <c r="AV232" s="256">
        <v>72.27</v>
      </c>
      <c r="AW232" s="256">
        <v>90.292222222222222</v>
      </c>
      <c r="AX232" s="256">
        <v>113.80166666666666</v>
      </c>
      <c r="AY232" s="256">
        <v>111.63600000000001</v>
      </c>
      <c r="AZ232" s="256">
        <v>213.57750000000001</v>
      </c>
      <c r="BA232" s="3"/>
    </row>
    <row r="233" spans="2:53" x14ac:dyDescent="0.2">
      <c r="B233" s="10" t="s">
        <v>314</v>
      </c>
      <c r="C233" s="10"/>
      <c r="D233" s="252">
        <v>8833</v>
      </c>
      <c r="E233" s="10">
        <v>3</v>
      </c>
      <c r="F233" s="10">
        <v>1</v>
      </c>
      <c r="G233" s="10"/>
      <c r="H233" s="10"/>
      <c r="I233" s="10"/>
      <c r="J233" s="10"/>
      <c r="M233" s="170">
        <v>148.01</v>
      </c>
      <c r="N233" s="170">
        <v>15</v>
      </c>
      <c r="O233" s="170"/>
      <c r="P233" s="170"/>
      <c r="Q233" s="170"/>
      <c r="R233" s="170"/>
      <c r="S233" s="3"/>
      <c r="T233" s="3"/>
      <c r="U233" s="170">
        <v>49.336666666666666</v>
      </c>
      <c r="V233" s="170">
        <v>15</v>
      </c>
      <c r="W233" s="170"/>
      <c r="X233" s="170"/>
      <c r="Y233" s="170"/>
      <c r="Z233" s="170"/>
      <c r="AA233" s="3"/>
      <c r="AB233" s="10" t="s">
        <v>232</v>
      </c>
      <c r="AC233" s="10"/>
      <c r="AD233" s="252">
        <v>8822</v>
      </c>
      <c r="AE233" s="23">
        <v>130</v>
      </c>
      <c r="AF233" s="23">
        <v>35</v>
      </c>
      <c r="AG233" s="23">
        <v>24</v>
      </c>
      <c r="AH233" s="23">
        <v>3</v>
      </c>
      <c r="AI233" s="23">
        <v>7</v>
      </c>
      <c r="AJ233" s="23">
        <v>67</v>
      </c>
      <c r="AK233" s="3"/>
      <c r="AL233" s="3"/>
      <c r="AM233" s="256">
        <v>72820.629999999976</v>
      </c>
      <c r="AN233" s="256">
        <v>17181.089999999997</v>
      </c>
      <c r="AO233" s="256">
        <v>7246.9700000000093</v>
      </c>
      <c r="AP233" s="256">
        <v>2790.7500000000023</v>
      </c>
      <c r="AQ233" s="256">
        <v>3258.7500000000041</v>
      </c>
      <c r="AR233" s="256">
        <v>42312.06</v>
      </c>
      <c r="AS233" s="3"/>
      <c r="AT233" s="3"/>
      <c r="AU233" s="256">
        <v>280.07934615384607</v>
      </c>
      <c r="AV233" s="256">
        <v>131.15335877862591</v>
      </c>
      <c r="AW233" s="256">
        <v>82.351931818181924</v>
      </c>
      <c r="AX233" s="256">
        <v>42.934615384615419</v>
      </c>
      <c r="AY233" s="256">
        <v>44.640410958904162</v>
      </c>
      <c r="AZ233" s="256">
        <v>631.52328358208956</v>
      </c>
      <c r="BA233" s="3"/>
    </row>
    <row r="234" spans="2:53" x14ac:dyDescent="0.2">
      <c r="B234" s="10" t="s">
        <v>227</v>
      </c>
      <c r="C234" s="10"/>
      <c r="D234" s="252">
        <v>7036</v>
      </c>
      <c r="E234" s="10"/>
      <c r="F234" s="10"/>
      <c r="G234" s="10"/>
      <c r="H234" s="10"/>
      <c r="I234" s="10"/>
      <c r="J234" s="10">
        <v>1</v>
      </c>
      <c r="M234" s="170">
        <v>173.14</v>
      </c>
      <c r="N234" s="170">
        <v>102.23</v>
      </c>
      <c r="O234" s="170">
        <v>27.36</v>
      </c>
      <c r="P234" s="170">
        <v>29.48</v>
      </c>
      <c r="Q234" s="170">
        <v>27.58</v>
      </c>
      <c r="R234" s="170">
        <v>980.24</v>
      </c>
      <c r="S234" s="3"/>
      <c r="T234" s="3"/>
      <c r="U234" s="170">
        <v>173.14</v>
      </c>
      <c r="V234" s="170">
        <v>102.23</v>
      </c>
      <c r="W234" s="170">
        <v>27.36</v>
      </c>
      <c r="X234" s="170">
        <v>29.48</v>
      </c>
      <c r="Y234" s="170">
        <v>27.58</v>
      </c>
      <c r="Z234" s="170">
        <v>980.24</v>
      </c>
      <c r="AA234" s="3"/>
      <c r="AB234" s="10" t="s">
        <v>233</v>
      </c>
      <c r="AC234" s="10"/>
      <c r="AD234" s="252">
        <v>8863</v>
      </c>
      <c r="AE234" s="23">
        <v>22</v>
      </c>
      <c r="AF234" s="23">
        <v>10</v>
      </c>
      <c r="AG234" s="23">
        <v>5</v>
      </c>
      <c r="AH234" s="23">
        <v>2</v>
      </c>
      <c r="AI234" s="23">
        <v>7</v>
      </c>
      <c r="AJ234" s="23">
        <v>8</v>
      </c>
      <c r="AK234" s="3"/>
      <c r="AL234" s="3"/>
      <c r="AM234" s="256">
        <v>14426.86</v>
      </c>
      <c r="AN234" s="256">
        <v>4460.75</v>
      </c>
      <c r="AO234" s="256">
        <v>8384.68</v>
      </c>
      <c r="AP234" s="256">
        <v>1626.35</v>
      </c>
      <c r="AQ234" s="256">
        <v>817.58999999999992</v>
      </c>
      <c r="AR234" s="256">
        <v>7718.07</v>
      </c>
      <c r="AS234" s="3"/>
      <c r="AT234" s="3"/>
      <c r="AU234" s="256">
        <v>277.43961538461542</v>
      </c>
      <c r="AV234" s="256">
        <v>143.89516129032259</v>
      </c>
      <c r="AW234" s="256">
        <v>381.12181818181818</v>
      </c>
      <c r="AX234" s="256">
        <v>95.667647058823519</v>
      </c>
      <c r="AY234" s="256">
        <v>54.505999999999993</v>
      </c>
      <c r="AZ234" s="256">
        <v>964.75874999999996</v>
      </c>
      <c r="BA234" s="3"/>
    </row>
    <row r="235" spans="2:53" x14ac:dyDescent="0.2">
      <c r="B235" s="10" t="s">
        <v>227</v>
      </c>
      <c r="C235" s="10"/>
      <c r="D235" s="252">
        <v>7060</v>
      </c>
      <c r="E235" s="10"/>
      <c r="F235" s="10"/>
      <c r="G235" s="10"/>
      <c r="H235" s="10"/>
      <c r="I235" s="10"/>
      <c r="J235" s="10">
        <v>1</v>
      </c>
      <c r="M235" s="170">
        <v>10</v>
      </c>
      <c r="N235" s="170">
        <v>10</v>
      </c>
      <c r="O235" s="170">
        <v>10</v>
      </c>
      <c r="P235" s="170">
        <v>10</v>
      </c>
      <c r="Q235" s="170">
        <v>10</v>
      </c>
      <c r="R235" s="170">
        <v>30</v>
      </c>
      <c r="S235" s="3"/>
      <c r="T235" s="3"/>
      <c r="U235" s="170">
        <v>10</v>
      </c>
      <c r="V235" s="170">
        <v>10</v>
      </c>
      <c r="W235" s="170">
        <v>10</v>
      </c>
      <c r="X235" s="170">
        <v>10</v>
      </c>
      <c r="Y235" s="170">
        <v>10</v>
      </c>
      <c r="Z235" s="170">
        <v>30</v>
      </c>
      <c r="AA235" s="3"/>
      <c r="AB235" s="10" t="s">
        <v>234</v>
      </c>
      <c r="AC235" s="10"/>
      <c r="AD235" s="252">
        <v>7416</v>
      </c>
      <c r="AE235" s="23">
        <v>10</v>
      </c>
      <c r="AF235" s="23">
        <v>7</v>
      </c>
      <c r="AG235" s="23">
        <v>6</v>
      </c>
      <c r="AH235" s="23"/>
      <c r="AI235" s="23">
        <v>1</v>
      </c>
      <c r="AJ235" s="23">
        <v>6</v>
      </c>
      <c r="AK235" s="3"/>
      <c r="AL235" s="3"/>
      <c r="AM235" s="256">
        <v>5122.8400000000011</v>
      </c>
      <c r="AN235" s="256">
        <v>1817.78</v>
      </c>
      <c r="AO235" s="256">
        <v>559.16</v>
      </c>
      <c r="AP235" s="256"/>
      <c r="AQ235" s="256">
        <v>455.21999999999997</v>
      </c>
      <c r="AR235" s="256">
        <v>1025.04</v>
      </c>
      <c r="AS235" s="3"/>
      <c r="AT235" s="3"/>
      <c r="AU235" s="256">
        <v>204.91360000000003</v>
      </c>
      <c r="AV235" s="256">
        <v>95.67263157894736</v>
      </c>
      <c r="AW235" s="256">
        <v>46.596666666666664</v>
      </c>
      <c r="AX235" s="256"/>
      <c r="AY235" s="256">
        <v>75.86999999999999</v>
      </c>
      <c r="AZ235" s="256">
        <v>170.84</v>
      </c>
      <c r="BA235" s="3"/>
    </row>
    <row r="236" spans="2:53" x14ac:dyDescent="0.2">
      <c r="B236" s="10" t="s">
        <v>227</v>
      </c>
      <c r="C236" s="10"/>
      <c r="D236" s="252">
        <v>7067</v>
      </c>
      <c r="E236" s="10">
        <v>532</v>
      </c>
      <c r="F236" s="10">
        <v>145</v>
      </c>
      <c r="G236" s="10">
        <v>85</v>
      </c>
      <c r="H236" s="10">
        <v>53</v>
      </c>
      <c r="I236" s="10">
        <v>37</v>
      </c>
      <c r="J236" s="10">
        <v>219</v>
      </c>
      <c r="M236" s="170">
        <v>142791.69999999998</v>
      </c>
      <c r="N236" s="170">
        <v>37257.580000000016</v>
      </c>
      <c r="O236" s="170">
        <v>13856.039999999994</v>
      </c>
      <c r="P236" s="170">
        <v>7116.8500000000022</v>
      </c>
      <c r="Q236" s="170">
        <v>5141.0700000000024</v>
      </c>
      <c r="R236" s="170">
        <v>88247.840000000055</v>
      </c>
      <c r="S236" s="3"/>
      <c r="T236" s="3"/>
      <c r="U236" s="170">
        <v>138.09642166344292</v>
      </c>
      <c r="V236" s="170">
        <v>71.511669865643029</v>
      </c>
      <c r="W236" s="170">
        <v>36.753421750663115</v>
      </c>
      <c r="X236" s="170">
        <v>24.04341216216217</v>
      </c>
      <c r="Y236" s="170">
        <v>21.069959016393451</v>
      </c>
      <c r="Z236" s="170">
        <v>402.95817351598197</v>
      </c>
      <c r="AA236" s="3"/>
      <c r="AB236" s="10" t="s">
        <v>234</v>
      </c>
      <c r="AC236" s="10"/>
      <c r="AD236" s="252">
        <v>8801</v>
      </c>
      <c r="AE236" s="23"/>
      <c r="AF236" s="23"/>
      <c r="AG236" s="23"/>
      <c r="AH236" s="23"/>
      <c r="AI236" s="23"/>
      <c r="AJ236" s="23">
        <v>1</v>
      </c>
      <c r="AK236" s="3"/>
      <c r="AL236" s="3"/>
      <c r="AM236" s="256">
        <v>31.35</v>
      </c>
      <c r="AN236" s="256">
        <v>30.13</v>
      </c>
      <c r="AO236" s="256">
        <v>294.07</v>
      </c>
      <c r="AP236" s="256"/>
      <c r="AQ236" s="256"/>
      <c r="AR236" s="256">
        <v>15</v>
      </c>
      <c r="AS236" s="3"/>
      <c r="AT236" s="3"/>
      <c r="AU236" s="256">
        <v>31.35</v>
      </c>
      <c r="AV236" s="256">
        <v>30.13</v>
      </c>
      <c r="AW236" s="256">
        <v>294.07</v>
      </c>
      <c r="AX236" s="256"/>
      <c r="AY236" s="256"/>
      <c r="AZ236" s="256">
        <v>15</v>
      </c>
      <c r="BA236" s="3"/>
    </row>
    <row r="237" spans="2:53" x14ac:dyDescent="0.2">
      <c r="B237" s="10" t="s">
        <v>227</v>
      </c>
      <c r="C237" s="10"/>
      <c r="D237" s="252">
        <v>7076</v>
      </c>
      <c r="E237" s="10"/>
      <c r="F237" s="10"/>
      <c r="G237" s="10"/>
      <c r="H237" s="10"/>
      <c r="I237" s="10"/>
      <c r="J237" s="10"/>
      <c r="M237" s="170"/>
      <c r="N237" s="170"/>
      <c r="O237" s="170"/>
      <c r="P237" s="170"/>
      <c r="Q237" s="170"/>
      <c r="R237" s="170"/>
      <c r="S237" s="3"/>
      <c r="T237" s="3"/>
      <c r="U237" s="170"/>
      <c r="V237" s="170"/>
      <c r="W237" s="170"/>
      <c r="X237" s="170"/>
      <c r="Y237" s="170"/>
      <c r="Z237" s="170"/>
      <c r="AA237" s="3"/>
      <c r="AB237" s="10" t="s">
        <v>234</v>
      </c>
      <c r="AC237" s="10"/>
      <c r="AD237" s="252">
        <v>8802</v>
      </c>
      <c r="AE237" s="23"/>
      <c r="AF237" s="23"/>
      <c r="AG237" s="23"/>
      <c r="AH237" s="23"/>
      <c r="AI237" s="23"/>
      <c r="AJ237" s="23"/>
      <c r="AK237" s="3"/>
      <c r="AL237" s="3"/>
      <c r="AM237" s="256"/>
      <c r="AN237" s="256"/>
      <c r="AO237" s="256"/>
      <c r="AP237" s="256"/>
      <c r="AQ237" s="256"/>
      <c r="AR237" s="256"/>
      <c r="AS237" s="3"/>
      <c r="AT237" s="3"/>
      <c r="AU237" s="256"/>
      <c r="AV237" s="256"/>
      <c r="AW237" s="256"/>
      <c r="AX237" s="256"/>
      <c r="AY237" s="256"/>
      <c r="AZ237" s="256"/>
      <c r="BA237" s="3"/>
    </row>
    <row r="238" spans="2:53" x14ac:dyDescent="0.2">
      <c r="B238" s="10" t="s">
        <v>227</v>
      </c>
      <c r="C238" s="10"/>
      <c r="D238" s="252">
        <v>8830</v>
      </c>
      <c r="E238" s="10"/>
      <c r="F238" s="10"/>
      <c r="G238" s="10"/>
      <c r="H238" s="10"/>
      <c r="I238" s="10"/>
      <c r="J238" s="10"/>
      <c r="M238" s="170"/>
      <c r="N238" s="170"/>
      <c r="O238" s="170"/>
      <c r="P238" s="170"/>
      <c r="Q238" s="170"/>
      <c r="R238" s="170"/>
      <c r="S238" s="3"/>
      <c r="T238" s="3"/>
      <c r="U238" s="170"/>
      <c r="V238" s="170"/>
      <c r="W238" s="170"/>
      <c r="X238" s="170"/>
      <c r="Y238" s="170"/>
      <c r="Z238" s="170"/>
      <c r="AA238" s="3"/>
      <c r="AB238" s="10" t="s">
        <v>368</v>
      </c>
      <c r="AC238" s="10"/>
      <c r="AD238" s="252">
        <v>7860</v>
      </c>
      <c r="AE238" s="23"/>
      <c r="AF238" s="23"/>
      <c r="AG238" s="23"/>
      <c r="AH238" s="23"/>
      <c r="AI238" s="23"/>
      <c r="AJ238" s="23"/>
      <c r="AK238" s="3"/>
      <c r="AL238" s="3"/>
      <c r="AM238" s="256"/>
      <c r="AN238" s="256"/>
      <c r="AO238" s="256"/>
      <c r="AP238" s="256"/>
      <c r="AQ238" s="256"/>
      <c r="AR238" s="256"/>
      <c r="AS238" s="3"/>
      <c r="AT238" s="3"/>
      <c r="AU238" s="256"/>
      <c r="AV238" s="256"/>
      <c r="AW238" s="256"/>
      <c r="AX238" s="256"/>
      <c r="AY238" s="256"/>
      <c r="AZ238" s="256"/>
      <c r="BA238" s="3"/>
    </row>
    <row r="239" spans="2:53" x14ac:dyDescent="0.2">
      <c r="B239" s="10" t="s">
        <v>228</v>
      </c>
      <c r="C239" s="10"/>
      <c r="D239" s="252">
        <v>7016</v>
      </c>
      <c r="E239" s="10">
        <v>350</v>
      </c>
      <c r="F239" s="10">
        <v>105</v>
      </c>
      <c r="G239" s="10">
        <v>50</v>
      </c>
      <c r="H239" s="10">
        <v>55</v>
      </c>
      <c r="I239" s="10">
        <v>45</v>
      </c>
      <c r="J239" s="10">
        <v>205</v>
      </c>
      <c r="M239" s="170">
        <v>75441.180000000095</v>
      </c>
      <c r="N239" s="170">
        <v>17133.87000000001</v>
      </c>
      <c r="O239" s="170">
        <v>14045.630000000017</v>
      </c>
      <c r="P239" s="170">
        <v>6402.1800000000057</v>
      </c>
      <c r="Q239" s="170">
        <v>7059.4199999999946</v>
      </c>
      <c r="R239" s="170">
        <v>81939.290000000052</v>
      </c>
      <c r="S239" s="3"/>
      <c r="T239" s="3"/>
      <c r="U239" s="170">
        <v>96.59562099871971</v>
      </c>
      <c r="V239" s="170">
        <v>39.029316628701615</v>
      </c>
      <c r="W239" s="170">
        <v>42.052784431137773</v>
      </c>
      <c r="X239" s="170">
        <v>22.307247386759602</v>
      </c>
      <c r="Y239" s="170">
        <v>29.912796610169469</v>
      </c>
      <c r="Z239" s="170">
        <v>399.70385365853684</v>
      </c>
      <c r="AA239" s="3"/>
      <c r="AB239" s="10" t="s">
        <v>235</v>
      </c>
      <c r="AC239" s="10"/>
      <c r="AD239" s="252">
        <v>8825</v>
      </c>
      <c r="AE239" s="23">
        <v>7</v>
      </c>
      <c r="AF239" s="23">
        <v>2</v>
      </c>
      <c r="AG239" s="23">
        <v>2</v>
      </c>
      <c r="AH239" s="23"/>
      <c r="AI239" s="23"/>
      <c r="AJ239" s="23">
        <v>5</v>
      </c>
      <c r="AK239" s="3"/>
      <c r="AL239" s="3"/>
      <c r="AM239" s="256">
        <v>3178.2900000000009</v>
      </c>
      <c r="AN239" s="256">
        <v>1008.6</v>
      </c>
      <c r="AO239" s="256">
        <v>680.68000000000006</v>
      </c>
      <c r="AP239" s="256">
        <v>86.220000000000013</v>
      </c>
      <c r="AQ239" s="256">
        <v>79.95</v>
      </c>
      <c r="AR239" s="256">
        <v>4072.29</v>
      </c>
      <c r="AS239" s="3"/>
      <c r="AT239" s="3"/>
      <c r="AU239" s="256">
        <v>244.48384615384623</v>
      </c>
      <c r="AV239" s="256">
        <v>144.08571428571429</v>
      </c>
      <c r="AW239" s="256">
        <v>136.13600000000002</v>
      </c>
      <c r="AX239" s="256">
        <v>28.740000000000006</v>
      </c>
      <c r="AY239" s="256">
        <v>26.650000000000002</v>
      </c>
      <c r="AZ239" s="256">
        <v>814.45799999999997</v>
      </c>
      <c r="BA239" s="3"/>
    </row>
    <row r="240" spans="2:53" x14ac:dyDescent="0.2">
      <c r="B240" s="10" t="s">
        <v>228</v>
      </c>
      <c r="C240" s="10"/>
      <c r="D240" s="252">
        <v>7033</v>
      </c>
      <c r="E240" s="10"/>
      <c r="F240" s="10"/>
      <c r="G240" s="10"/>
      <c r="H240" s="10"/>
      <c r="I240" s="10"/>
      <c r="J240" s="10"/>
      <c r="M240" s="170"/>
      <c r="N240" s="170"/>
      <c r="O240" s="170"/>
      <c r="P240" s="170"/>
      <c r="Q240" s="170"/>
      <c r="R240" s="170"/>
      <c r="S240" s="3"/>
      <c r="T240" s="3"/>
      <c r="U240" s="170"/>
      <c r="V240" s="170"/>
      <c r="W240" s="170"/>
      <c r="X240" s="170"/>
      <c r="Y240" s="170"/>
      <c r="Z240" s="170"/>
      <c r="AA240" s="3"/>
      <c r="AB240" s="10" t="s">
        <v>236</v>
      </c>
      <c r="AC240" s="10"/>
      <c r="AD240" s="252">
        <v>7027</v>
      </c>
      <c r="AE240" s="23">
        <v>12</v>
      </c>
      <c r="AF240" s="23">
        <v>8</v>
      </c>
      <c r="AG240" s="23">
        <v>1</v>
      </c>
      <c r="AH240" s="23"/>
      <c r="AI240" s="23">
        <v>1</v>
      </c>
      <c r="AJ240" s="23">
        <v>16</v>
      </c>
      <c r="AK240" s="3"/>
      <c r="AL240" s="3"/>
      <c r="AM240" s="256">
        <v>11264.990000000002</v>
      </c>
      <c r="AN240" s="256">
        <v>3232.1500000000005</v>
      </c>
      <c r="AO240" s="256">
        <v>757.67</v>
      </c>
      <c r="AP240" s="256">
        <v>796.24999999999989</v>
      </c>
      <c r="AQ240" s="256">
        <v>839.31999999999994</v>
      </c>
      <c r="AR240" s="256">
        <v>31622.829999999998</v>
      </c>
      <c r="AS240" s="3"/>
      <c r="AT240" s="3"/>
      <c r="AU240" s="256">
        <v>312.91638888888895</v>
      </c>
      <c r="AV240" s="256">
        <v>129.28600000000003</v>
      </c>
      <c r="AW240" s="256">
        <v>47.354374999999997</v>
      </c>
      <c r="AX240" s="256">
        <v>53.083333333333329</v>
      </c>
      <c r="AY240" s="256">
        <v>55.954666666666661</v>
      </c>
      <c r="AZ240" s="256">
        <v>1976.4268749999999</v>
      </c>
      <c r="BA240" s="3"/>
    </row>
    <row r="241" spans="2:53" x14ac:dyDescent="0.2">
      <c r="B241" s="10" t="s">
        <v>294</v>
      </c>
      <c r="C241" s="10"/>
      <c r="D241" s="252">
        <v>7092</v>
      </c>
      <c r="E241" s="10"/>
      <c r="F241" s="10"/>
      <c r="G241" s="10"/>
      <c r="H241" s="10"/>
      <c r="I241" s="10"/>
      <c r="J241" s="10"/>
      <c r="M241" s="170"/>
      <c r="N241" s="170"/>
      <c r="O241" s="170"/>
      <c r="P241" s="170"/>
      <c r="Q241" s="170"/>
      <c r="R241" s="170"/>
      <c r="S241" s="3"/>
      <c r="T241" s="3"/>
      <c r="U241" s="170"/>
      <c r="V241" s="170"/>
      <c r="W241" s="170"/>
      <c r="X241" s="170"/>
      <c r="Y241" s="170"/>
      <c r="Z241" s="170"/>
      <c r="AA241" s="3"/>
      <c r="AB241" s="10" t="s">
        <v>237</v>
      </c>
      <c r="AC241" s="10"/>
      <c r="AD241" s="252">
        <v>8826</v>
      </c>
      <c r="AE241" s="23">
        <v>5</v>
      </c>
      <c r="AF241" s="23"/>
      <c r="AG241" s="23">
        <v>2</v>
      </c>
      <c r="AH241" s="23">
        <v>1</v>
      </c>
      <c r="AI241" s="23">
        <v>1</v>
      </c>
      <c r="AJ241" s="23">
        <v>1</v>
      </c>
      <c r="AK241" s="3"/>
      <c r="AL241" s="3"/>
      <c r="AM241" s="256">
        <v>898.82999999999993</v>
      </c>
      <c r="AN241" s="256">
        <v>159.78</v>
      </c>
      <c r="AO241" s="256">
        <v>145.16</v>
      </c>
      <c r="AP241" s="256">
        <v>65.98</v>
      </c>
      <c r="AQ241" s="256">
        <v>48.31</v>
      </c>
      <c r="AR241" s="256">
        <v>498.54</v>
      </c>
      <c r="AS241" s="3"/>
      <c r="AT241" s="3"/>
      <c r="AU241" s="256">
        <v>89.882999999999996</v>
      </c>
      <c r="AV241" s="256">
        <v>31.956</v>
      </c>
      <c r="AW241" s="256">
        <v>29.032</v>
      </c>
      <c r="AX241" s="256">
        <v>21.993333333333336</v>
      </c>
      <c r="AY241" s="256">
        <v>24.155000000000001</v>
      </c>
      <c r="AZ241" s="256">
        <v>498.54</v>
      </c>
      <c r="BA241" s="3"/>
    </row>
    <row r="242" spans="2:53" x14ac:dyDescent="0.2">
      <c r="B242" s="10" t="s">
        <v>375</v>
      </c>
      <c r="C242" s="10"/>
      <c r="D242" s="252">
        <v>8822</v>
      </c>
      <c r="E242" s="10"/>
      <c r="F242" s="10"/>
      <c r="G242" s="10"/>
      <c r="H242" s="10"/>
      <c r="I242" s="10"/>
      <c r="J242" s="10"/>
      <c r="M242" s="170"/>
      <c r="N242" s="170"/>
      <c r="O242" s="170"/>
      <c r="P242" s="170"/>
      <c r="Q242" s="170"/>
      <c r="R242" s="170"/>
      <c r="S242" s="3"/>
      <c r="T242" s="3"/>
      <c r="U242" s="170"/>
      <c r="V242" s="170"/>
      <c r="W242" s="170"/>
      <c r="X242" s="170"/>
      <c r="Y242" s="170"/>
      <c r="Z242" s="170"/>
      <c r="AA242" s="3"/>
      <c r="AB242" s="10" t="s">
        <v>238</v>
      </c>
      <c r="AC242" s="10"/>
      <c r="AD242" s="252">
        <v>7838</v>
      </c>
      <c r="AE242" s="23">
        <v>2</v>
      </c>
      <c r="AF242" s="23"/>
      <c r="AG242" s="23"/>
      <c r="AH242" s="23"/>
      <c r="AI242" s="23"/>
      <c r="AJ242" s="23"/>
      <c r="AK242" s="3"/>
      <c r="AL242" s="3"/>
      <c r="AM242" s="256">
        <v>8628.82</v>
      </c>
      <c r="AN242" s="256"/>
      <c r="AO242" s="256"/>
      <c r="AP242" s="256"/>
      <c r="AQ242" s="256"/>
      <c r="AR242" s="256"/>
      <c r="AS242" s="3"/>
      <c r="AT242" s="3"/>
      <c r="AU242" s="256">
        <v>4314.41</v>
      </c>
      <c r="AV242" s="256"/>
      <c r="AW242" s="256"/>
      <c r="AX242" s="256"/>
      <c r="AY242" s="256"/>
      <c r="AZ242" s="256"/>
      <c r="BA242" s="3"/>
    </row>
    <row r="243" spans="2:53" x14ac:dyDescent="0.2">
      <c r="B243" s="10" t="s">
        <v>376</v>
      </c>
      <c r="C243" s="10"/>
      <c r="D243" s="252">
        <v>8525</v>
      </c>
      <c r="E243" s="10"/>
      <c r="F243" s="10"/>
      <c r="G243" s="10"/>
      <c r="H243" s="10"/>
      <c r="I243" s="10"/>
      <c r="J243" s="10"/>
      <c r="M243" s="170"/>
      <c r="N243" s="170"/>
      <c r="O243" s="170"/>
      <c r="P243" s="170"/>
      <c r="Q243" s="170"/>
      <c r="R243" s="170"/>
      <c r="S243" s="3"/>
      <c r="T243" s="3"/>
      <c r="U243" s="170"/>
      <c r="V243" s="170"/>
      <c r="W243" s="170"/>
      <c r="X243" s="170"/>
      <c r="Y243" s="170"/>
      <c r="Z243" s="170"/>
      <c r="AA243" s="3"/>
      <c r="AB243" s="10" t="s">
        <v>399</v>
      </c>
      <c r="AC243" s="10"/>
      <c r="AD243" s="252">
        <v>7821</v>
      </c>
      <c r="AE243" s="23"/>
      <c r="AF243" s="23"/>
      <c r="AG243" s="23"/>
      <c r="AH243" s="23"/>
      <c r="AI243" s="23"/>
      <c r="AJ243" s="23"/>
      <c r="AK243" s="3"/>
      <c r="AL243" s="3"/>
      <c r="AM243" s="256"/>
      <c r="AN243" s="256"/>
      <c r="AO243" s="256"/>
      <c r="AP243" s="256"/>
      <c r="AQ243" s="256"/>
      <c r="AR243" s="256"/>
      <c r="AS243" s="3"/>
      <c r="AT243" s="3"/>
      <c r="AU243" s="256"/>
      <c r="AV243" s="256"/>
      <c r="AW243" s="256"/>
      <c r="AX243" s="256"/>
      <c r="AY243" s="256"/>
      <c r="AZ243" s="256"/>
      <c r="BA243" s="3"/>
    </row>
    <row r="244" spans="2:53" x14ac:dyDescent="0.2">
      <c r="B244" s="10" t="s">
        <v>376</v>
      </c>
      <c r="C244" s="10"/>
      <c r="D244" s="252">
        <v>8551</v>
      </c>
      <c r="E244" s="10"/>
      <c r="F244" s="10">
        <v>1</v>
      </c>
      <c r="G244" s="10"/>
      <c r="H244" s="10">
        <v>1</v>
      </c>
      <c r="I244" s="10"/>
      <c r="J244" s="10">
        <v>1</v>
      </c>
      <c r="M244" s="170">
        <v>110.56</v>
      </c>
      <c r="N244" s="170">
        <v>49.97</v>
      </c>
      <c r="O244" s="170">
        <v>10</v>
      </c>
      <c r="P244" s="170">
        <v>35</v>
      </c>
      <c r="Q244" s="170"/>
      <c r="R244" s="170">
        <v>15.67</v>
      </c>
      <c r="S244" s="3"/>
      <c r="T244" s="3"/>
      <c r="U244" s="170">
        <v>55.28</v>
      </c>
      <c r="V244" s="170">
        <v>24.984999999999999</v>
      </c>
      <c r="W244" s="170">
        <v>10</v>
      </c>
      <c r="X244" s="170">
        <v>17.5</v>
      </c>
      <c r="Y244" s="170"/>
      <c r="Z244" s="170">
        <v>15.67</v>
      </c>
      <c r="AA244" s="3"/>
      <c r="AB244" s="10" t="s">
        <v>337</v>
      </c>
      <c r="AC244" s="10"/>
      <c r="AD244" s="252">
        <v>7821</v>
      </c>
      <c r="AE244" s="23"/>
      <c r="AF244" s="23"/>
      <c r="AG244" s="23"/>
      <c r="AH244" s="23"/>
      <c r="AI244" s="23"/>
      <c r="AJ244" s="23"/>
      <c r="AK244" s="3"/>
      <c r="AL244" s="3"/>
      <c r="AM244" s="256"/>
      <c r="AN244" s="256"/>
      <c r="AO244" s="256"/>
      <c r="AP244" s="256"/>
      <c r="AQ244" s="256"/>
      <c r="AR244" s="256"/>
      <c r="AS244" s="3"/>
      <c r="AT244" s="3"/>
      <c r="AU244" s="256"/>
      <c r="AV244" s="256"/>
      <c r="AW244" s="256"/>
      <c r="AX244" s="256"/>
      <c r="AY244" s="256"/>
      <c r="AZ244" s="256"/>
      <c r="BA244" s="3"/>
    </row>
    <row r="245" spans="2:53" x14ac:dyDescent="0.2">
      <c r="B245" s="10" t="s">
        <v>229</v>
      </c>
      <c r="C245" s="10"/>
      <c r="D245" s="252">
        <v>8817</v>
      </c>
      <c r="E245" s="10">
        <v>108</v>
      </c>
      <c r="F245" s="10">
        <v>54</v>
      </c>
      <c r="G245" s="10">
        <v>30</v>
      </c>
      <c r="H245" s="10">
        <v>17</v>
      </c>
      <c r="I245" s="10">
        <v>19</v>
      </c>
      <c r="J245" s="10">
        <v>144</v>
      </c>
      <c r="M245" s="170">
        <v>23833.110000000011</v>
      </c>
      <c r="N245" s="170">
        <v>12985.000000000005</v>
      </c>
      <c r="O245" s="170">
        <v>5496.6999999999971</v>
      </c>
      <c r="P245" s="170">
        <v>4842.7899999999972</v>
      </c>
      <c r="Q245" s="170">
        <v>3765.21</v>
      </c>
      <c r="R245" s="170">
        <v>57583.249999999993</v>
      </c>
      <c r="S245" s="3"/>
      <c r="T245" s="3"/>
      <c r="U245" s="170">
        <v>68.683314121037498</v>
      </c>
      <c r="V245" s="170">
        <v>50.525291828793797</v>
      </c>
      <c r="W245" s="170">
        <v>27.077339901477817</v>
      </c>
      <c r="X245" s="170">
        <v>27.832126436781593</v>
      </c>
      <c r="Y245" s="170">
        <v>23.982229299363059</v>
      </c>
      <c r="Z245" s="170">
        <v>399.88368055555549</v>
      </c>
      <c r="AA245" s="3"/>
      <c r="AB245" s="10" t="s">
        <v>239</v>
      </c>
      <c r="AC245" s="10"/>
      <c r="AD245" s="252">
        <v>7840</v>
      </c>
      <c r="AE245" s="23">
        <v>46</v>
      </c>
      <c r="AF245" s="23">
        <v>28</v>
      </c>
      <c r="AG245" s="23">
        <v>6</v>
      </c>
      <c r="AH245" s="23">
        <v>6</v>
      </c>
      <c r="AI245" s="23">
        <v>2</v>
      </c>
      <c r="AJ245" s="23">
        <v>23</v>
      </c>
      <c r="AK245" s="3"/>
      <c r="AL245" s="3"/>
      <c r="AM245" s="256">
        <v>25380.409999999996</v>
      </c>
      <c r="AN245" s="256">
        <v>3911.2000000000007</v>
      </c>
      <c r="AO245" s="256">
        <v>1653.6299999999997</v>
      </c>
      <c r="AP245" s="256">
        <v>1002.78</v>
      </c>
      <c r="AQ245" s="256">
        <v>785.21999999999991</v>
      </c>
      <c r="AR245" s="256">
        <v>16357.86</v>
      </c>
      <c r="AS245" s="3"/>
      <c r="AT245" s="3"/>
      <c r="AU245" s="256">
        <v>258.98377551020405</v>
      </c>
      <c r="AV245" s="256">
        <v>64.118032786885252</v>
      </c>
      <c r="AW245" s="256">
        <v>48.636176470588225</v>
      </c>
      <c r="AX245" s="256">
        <v>34.578620689655175</v>
      </c>
      <c r="AY245" s="256">
        <v>34.139999999999993</v>
      </c>
      <c r="AZ245" s="256">
        <v>711.21130434782606</v>
      </c>
      <c r="BA245" s="3"/>
    </row>
    <row r="246" spans="2:53" x14ac:dyDescent="0.2">
      <c r="B246" s="10" t="s">
        <v>229</v>
      </c>
      <c r="C246" s="10"/>
      <c r="D246" s="252">
        <v>8820</v>
      </c>
      <c r="E246" s="10">
        <v>632</v>
      </c>
      <c r="F246" s="10">
        <v>203</v>
      </c>
      <c r="G246" s="10">
        <v>88</v>
      </c>
      <c r="H246" s="10">
        <v>69</v>
      </c>
      <c r="I246" s="10">
        <v>56</v>
      </c>
      <c r="J246" s="10">
        <v>337</v>
      </c>
      <c r="M246" s="170">
        <v>139547.7099999999</v>
      </c>
      <c r="N246" s="170">
        <v>50784.560000000092</v>
      </c>
      <c r="O246" s="170">
        <v>16257.83000000002</v>
      </c>
      <c r="P246" s="170">
        <v>11681.980000000007</v>
      </c>
      <c r="Q246" s="170">
        <v>9114.1200000000117</v>
      </c>
      <c r="R246" s="170">
        <v>151607.4899999999</v>
      </c>
      <c r="S246" s="3"/>
      <c r="T246" s="3"/>
      <c r="U246" s="170">
        <v>105.31902641509427</v>
      </c>
      <c r="V246" s="170">
        <v>69.377814207650403</v>
      </c>
      <c r="W246" s="170">
        <v>30.73313799621932</v>
      </c>
      <c r="X246" s="170">
        <v>26.429819004524902</v>
      </c>
      <c r="Y246" s="170">
        <v>24.239680851063859</v>
      </c>
      <c r="Z246" s="170">
        <v>449.87385756676531</v>
      </c>
      <c r="AA246" s="3"/>
      <c r="AB246" s="10" t="s">
        <v>239</v>
      </c>
      <c r="AC246" s="10"/>
      <c r="AD246" s="252">
        <v>8534</v>
      </c>
      <c r="AE246" s="23"/>
      <c r="AF246" s="23"/>
      <c r="AG246" s="23"/>
      <c r="AH246" s="23"/>
      <c r="AI246" s="23"/>
      <c r="AJ246" s="23"/>
      <c r="AK246" s="3"/>
      <c r="AL246" s="3"/>
      <c r="AM246" s="256"/>
      <c r="AN246" s="256"/>
      <c r="AO246" s="256"/>
      <c r="AP246" s="256"/>
      <c r="AQ246" s="256"/>
      <c r="AR246" s="256"/>
      <c r="AS246" s="3"/>
      <c r="AT246" s="3"/>
      <c r="AU246" s="256"/>
      <c r="AV246" s="256"/>
      <c r="AW246" s="256"/>
      <c r="AX246" s="256"/>
      <c r="AY246" s="256"/>
      <c r="AZ246" s="256"/>
      <c r="BA246" s="3"/>
    </row>
    <row r="247" spans="2:53" x14ac:dyDescent="0.2">
      <c r="B247" s="10" t="s">
        <v>229</v>
      </c>
      <c r="C247" s="10"/>
      <c r="D247" s="252">
        <v>8837</v>
      </c>
      <c r="E247" s="10">
        <v>334</v>
      </c>
      <c r="F247" s="10">
        <v>143</v>
      </c>
      <c r="G247" s="10">
        <v>91</v>
      </c>
      <c r="H247" s="10">
        <v>49</v>
      </c>
      <c r="I247" s="10">
        <v>34</v>
      </c>
      <c r="J247" s="10">
        <v>276</v>
      </c>
      <c r="M247" s="170">
        <v>67672.709999999934</v>
      </c>
      <c r="N247" s="170">
        <v>27039.940000000028</v>
      </c>
      <c r="O247" s="170">
        <v>10523.929999999988</v>
      </c>
      <c r="P247" s="170">
        <v>7031.0100000000011</v>
      </c>
      <c r="Q247" s="170">
        <v>5628.8400000000101</v>
      </c>
      <c r="R247" s="170">
        <v>80426.530000000042</v>
      </c>
      <c r="S247" s="3"/>
      <c r="T247" s="3"/>
      <c r="U247" s="170">
        <v>76.293923337091243</v>
      </c>
      <c r="V247" s="170">
        <v>46.620586206896597</v>
      </c>
      <c r="W247" s="170">
        <v>23.972505694760791</v>
      </c>
      <c r="X247" s="170">
        <v>20.088600000000003</v>
      </c>
      <c r="Y247" s="170">
        <v>18.700465116279105</v>
      </c>
      <c r="Z247" s="170">
        <v>291.40047101449289</v>
      </c>
      <c r="AA247" s="3"/>
      <c r="AB247" s="10" t="s">
        <v>240</v>
      </c>
      <c r="AC247" s="10"/>
      <c r="AD247" s="252">
        <v>7419</v>
      </c>
      <c r="AE247" s="23">
        <v>8</v>
      </c>
      <c r="AF247" s="23">
        <v>10</v>
      </c>
      <c r="AG247" s="23">
        <v>4</v>
      </c>
      <c r="AH247" s="23"/>
      <c r="AI247" s="23">
        <v>5</v>
      </c>
      <c r="AJ247" s="23">
        <v>7</v>
      </c>
      <c r="AK247" s="3"/>
      <c r="AL247" s="3"/>
      <c r="AM247" s="256">
        <v>15538.98</v>
      </c>
      <c r="AN247" s="256">
        <v>9981.0400000000009</v>
      </c>
      <c r="AO247" s="256">
        <v>6070.4300000000012</v>
      </c>
      <c r="AP247" s="256">
        <v>4174.29</v>
      </c>
      <c r="AQ247" s="256">
        <v>4744.66</v>
      </c>
      <c r="AR247" s="256">
        <v>30836.289999999997</v>
      </c>
      <c r="AS247" s="3"/>
      <c r="AT247" s="3"/>
      <c r="AU247" s="256">
        <v>470.87818181818182</v>
      </c>
      <c r="AV247" s="256">
        <v>399.24160000000006</v>
      </c>
      <c r="AW247" s="256">
        <v>404.69533333333339</v>
      </c>
      <c r="AX247" s="256">
        <v>4174.29</v>
      </c>
      <c r="AY247" s="256">
        <v>395.38833333333332</v>
      </c>
      <c r="AZ247" s="256">
        <v>4405.1842857142856</v>
      </c>
      <c r="BA247" s="3"/>
    </row>
    <row r="248" spans="2:53" x14ac:dyDescent="0.2">
      <c r="B248" s="10" t="s">
        <v>230</v>
      </c>
      <c r="C248" s="10"/>
      <c r="D248" s="252">
        <v>7201</v>
      </c>
      <c r="E248" s="10">
        <v>916</v>
      </c>
      <c r="F248" s="10">
        <v>449</v>
      </c>
      <c r="G248" s="10">
        <v>230</v>
      </c>
      <c r="H248" s="10">
        <v>140</v>
      </c>
      <c r="I248" s="10">
        <v>115</v>
      </c>
      <c r="J248" s="10">
        <v>1267</v>
      </c>
      <c r="M248" s="170">
        <v>294191.94999999955</v>
      </c>
      <c r="N248" s="170">
        <v>168260.56000000038</v>
      </c>
      <c r="O248" s="170">
        <v>54386.61000000003</v>
      </c>
      <c r="P248" s="170">
        <v>43622.369999999901</v>
      </c>
      <c r="Q248" s="170">
        <v>40900.610000000095</v>
      </c>
      <c r="R248" s="170">
        <v>908104.34999999905</v>
      </c>
      <c r="S248" s="3"/>
      <c r="T248" s="3"/>
      <c r="U248" s="170">
        <v>101.51551069703228</v>
      </c>
      <c r="V248" s="170">
        <v>78.84749765698237</v>
      </c>
      <c r="W248" s="170">
        <v>32.219555687203808</v>
      </c>
      <c r="X248" s="170">
        <v>29.837462380300888</v>
      </c>
      <c r="Y248" s="170">
        <v>30.706163663663734</v>
      </c>
      <c r="Z248" s="170">
        <v>716.73587213891005</v>
      </c>
      <c r="AA248" s="3"/>
      <c r="AB248" s="10" t="s">
        <v>305</v>
      </c>
      <c r="AC248" s="10"/>
      <c r="AD248" s="252">
        <v>7860</v>
      </c>
      <c r="AE248" s="23">
        <v>1</v>
      </c>
      <c r="AF248" s="23"/>
      <c r="AG248" s="23">
        <v>1</v>
      </c>
      <c r="AH248" s="23"/>
      <c r="AI248" s="23">
        <v>2</v>
      </c>
      <c r="AJ248" s="23"/>
      <c r="AK248" s="3"/>
      <c r="AL248" s="3"/>
      <c r="AM248" s="256">
        <v>5572.64</v>
      </c>
      <c r="AN248" s="256">
        <v>27.01</v>
      </c>
      <c r="AO248" s="256">
        <v>42.010000000000005</v>
      </c>
      <c r="AP248" s="256">
        <v>27.01</v>
      </c>
      <c r="AQ248" s="256">
        <v>30</v>
      </c>
      <c r="AR248" s="256"/>
      <c r="AS248" s="3"/>
      <c r="AT248" s="3"/>
      <c r="AU248" s="256">
        <v>1857.5466666666669</v>
      </c>
      <c r="AV248" s="256">
        <v>27.01</v>
      </c>
      <c r="AW248" s="256">
        <v>21.005000000000003</v>
      </c>
      <c r="AX248" s="256">
        <v>27.01</v>
      </c>
      <c r="AY248" s="256">
        <v>15</v>
      </c>
      <c r="AZ248" s="256"/>
      <c r="BA248" s="3"/>
    </row>
    <row r="249" spans="2:53" x14ac:dyDescent="0.2">
      <c r="B249" s="10" t="s">
        <v>230</v>
      </c>
      <c r="C249" s="10"/>
      <c r="D249" s="252">
        <v>7202</v>
      </c>
      <c r="E249" s="10">
        <v>1027</v>
      </c>
      <c r="F249" s="10">
        <v>559</v>
      </c>
      <c r="G249" s="10">
        <v>265</v>
      </c>
      <c r="H249" s="10">
        <v>177</v>
      </c>
      <c r="I249" s="10">
        <v>143</v>
      </c>
      <c r="J249" s="10">
        <v>1367</v>
      </c>
      <c r="M249" s="170">
        <v>310777.44000000035</v>
      </c>
      <c r="N249" s="170">
        <v>142095.74000000019</v>
      </c>
      <c r="O249" s="170">
        <v>54115.249999999978</v>
      </c>
      <c r="P249" s="170">
        <v>49395.939999999704</v>
      </c>
      <c r="Q249" s="170">
        <v>37397.270000000128</v>
      </c>
      <c r="R249" s="170">
        <v>707823.13999999908</v>
      </c>
      <c r="S249" s="3"/>
      <c r="T249" s="3"/>
      <c r="U249" s="170">
        <v>94.633812423873437</v>
      </c>
      <c r="V249" s="170">
        <v>58.81446192052988</v>
      </c>
      <c r="W249" s="170">
        <v>29.267306652244443</v>
      </c>
      <c r="X249" s="170">
        <v>30.969241379310159</v>
      </c>
      <c r="Y249" s="170">
        <v>26.262127808988854</v>
      </c>
      <c r="Z249" s="170">
        <v>517.79307973664891</v>
      </c>
      <c r="AA249" s="3"/>
      <c r="AB249" s="10" t="s">
        <v>305</v>
      </c>
      <c r="AC249" s="10"/>
      <c r="AD249" s="252">
        <v>8827</v>
      </c>
      <c r="AE249" s="23">
        <v>4</v>
      </c>
      <c r="AF249" s="23">
        <v>1</v>
      </c>
      <c r="AG249" s="23"/>
      <c r="AH249" s="23"/>
      <c r="AI249" s="23"/>
      <c r="AJ249" s="23">
        <v>3</v>
      </c>
      <c r="AK249" s="3"/>
      <c r="AL249" s="3"/>
      <c r="AM249" s="256">
        <v>4027.34</v>
      </c>
      <c r="AN249" s="256">
        <v>2308.73</v>
      </c>
      <c r="AO249" s="256">
        <v>1626.8500000000001</v>
      </c>
      <c r="AP249" s="256">
        <v>1619.44</v>
      </c>
      <c r="AQ249" s="256">
        <v>1651.85</v>
      </c>
      <c r="AR249" s="256">
        <v>15711.69</v>
      </c>
      <c r="AS249" s="3"/>
      <c r="AT249" s="3"/>
      <c r="AU249" s="256">
        <v>575.33428571428578</v>
      </c>
      <c r="AV249" s="256">
        <v>769.57666666666671</v>
      </c>
      <c r="AW249" s="256">
        <v>813.42500000000007</v>
      </c>
      <c r="AX249" s="256">
        <v>809.72</v>
      </c>
      <c r="AY249" s="256">
        <v>825.92499999999995</v>
      </c>
      <c r="AZ249" s="256">
        <v>5237.2300000000005</v>
      </c>
      <c r="BA249" s="3"/>
    </row>
    <row r="250" spans="2:53" x14ac:dyDescent="0.2">
      <c r="B250" s="10" t="s">
        <v>230</v>
      </c>
      <c r="C250" s="10"/>
      <c r="D250" s="252">
        <v>7206</v>
      </c>
      <c r="E250" s="10">
        <v>1003</v>
      </c>
      <c r="F250" s="10">
        <v>585</v>
      </c>
      <c r="G250" s="10">
        <v>220</v>
      </c>
      <c r="H250" s="10">
        <v>158</v>
      </c>
      <c r="I250" s="10">
        <v>130</v>
      </c>
      <c r="J250" s="10">
        <v>1571</v>
      </c>
      <c r="M250" s="170">
        <v>373220.83000000042</v>
      </c>
      <c r="N250" s="170">
        <v>205499.54000000187</v>
      </c>
      <c r="O250" s="170">
        <v>70209.830000000278</v>
      </c>
      <c r="P250" s="170">
        <v>53084.749999999702</v>
      </c>
      <c r="Q250" s="170">
        <v>48652.520000000164</v>
      </c>
      <c r="R250" s="170">
        <v>998265.42999999865</v>
      </c>
      <c r="S250" s="3"/>
      <c r="T250" s="3"/>
      <c r="U250" s="170">
        <v>113.09722121212134</v>
      </c>
      <c r="V250" s="170">
        <v>81.225114624506674</v>
      </c>
      <c r="W250" s="170">
        <v>35.730193384224059</v>
      </c>
      <c r="X250" s="170">
        <v>30.282230462064859</v>
      </c>
      <c r="Y250" s="170">
        <v>30.237737725295318</v>
      </c>
      <c r="Z250" s="170">
        <v>635.43311903246251</v>
      </c>
      <c r="AA250" s="3"/>
      <c r="AB250" s="10" t="s">
        <v>242</v>
      </c>
      <c r="AC250" s="10"/>
      <c r="AD250" s="252">
        <v>8829</v>
      </c>
      <c r="AE250" s="23">
        <v>4</v>
      </c>
      <c r="AF250" s="23">
        <v>1</v>
      </c>
      <c r="AG250" s="23"/>
      <c r="AH250" s="23"/>
      <c r="AI250" s="23"/>
      <c r="AJ250" s="23">
        <v>1</v>
      </c>
      <c r="AK250" s="3"/>
      <c r="AL250" s="3"/>
      <c r="AM250" s="256">
        <v>1309.1599999999999</v>
      </c>
      <c r="AN250" s="256">
        <v>6.94</v>
      </c>
      <c r="AO250" s="256"/>
      <c r="AP250" s="256"/>
      <c r="AQ250" s="256"/>
      <c r="AR250" s="256">
        <v>53498.62</v>
      </c>
      <c r="AS250" s="3"/>
      <c r="AT250" s="3"/>
      <c r="AU250" s="256">
        <v>261.83199999999999</v>
      </c>
      <c r="AV250" s="256">
        <v>6.94</v>
      </c>
      <c r="AW250" s="256"/>
      <c r="AX250" s="256"/>
      <c r="AY250" s="256"/>
      <c r="AZ250" s="256">
        <v>53498.62</v>
      </c>
      <c r="BA250" s="3"/>
    </row>
    <row r="251" spans="2:53" x14ac:dyDescent="0.2">
      <c r="B251" s="10" t="s">
        <v>230</v>
      </c>
      <c r="C251" s="10"/>
      <c r="D251" s="252">
        <v>7208</v>
      </c>
      <c r="E251" s="10">
        <v>737</v>
      </c>
      <c r="F251" s="10">
        <v>424</v>
      </c>
      <c r="G251" s="10">
        <v>209</v>
      </c>
      <c r="H251" s="10">
        <v>143</v>
      </c>
      <c r="I251" s="10">
        <v>113</v>
      </c>
      <c r="J251" s="10">
        <v>1078</v>
      </c>
      <c r="M251" s="170">
        <v>217960.4899999997</v>
      </c>
      <c r="N251" s="170">
        <v>97117.280000000115</v>
      </c>
      <c r="O251" s="170">
        <v>36140.770000000084</v>
      </c>
      <c r="P251" s="170">
        <v>26957.98000000001</v>
      </c>
      <c r="Q251" s="170">
        <v>23104.500000000044</v>
      </c>
      <c r="R251" s="170">
        <v>481562.52000000025</v>
      </c>
      <c r="S251" s="3"/>
      <c r="T251" s="3"/>
      <c r="U251" s="170">
        <v>86.184456306840531</v>
      </c>
      <c r="V251" s="170">
        <v>51.033778244876572</v>
      </c>
      <c r="W251" s="170">
        <v>24.46903859174007</v>
      </c>
      <c r="X251" s="170">
        <v>21.143513725490205</v>
      </c>
      <c r="Y251" s="170">
        <v>20.231611208406342</v>
      </c>
      <c r="Z251" s="170">
        <v>446.71847866419319</v>
      </c>
      <c r="AA251" s="3"/>
      <c r="AB251" s="10" t="s">
        <v>243</v>
      </c>
      <c r="AC251" s="10"/>
      <c r="AD251" s="252">
        <v>7205</v>
      </c>
      <c r="AE251" s="23">
        <v>8</v>
      </c>
      <c r="AF251" s="23">
        <v>35</v>
      </c>
      <c r="AG251" s="23">
        <v>11</v>
      </c>
      <c r="AH251" s="23">
        <v>7</v>
      </c>
      <c r="AI251" s="23">
        <v>7</v>
      </c>
      <c r="AJ251" s="23">
        <v>25</v>
      </c>
      <c r="AK251" s="3"/>
      <c r="AL251" s="3"/>
      <c r="AM251" s="256">
        <v>2628.98</v>
      </c>
      <c r="AN251" s="256">
        <v>24008.22</v>
      </c>
      <c r="AO251" s="256">
        <v>7516.4900000000016</v>
      </c>
      <c r="AP251" s="256">
        <v>1757.5800000000002</v>
      </c>
      <c r="AQ251" s="256">
        <v>1870.92</v>
      </c>
      <c r="AR251" s="256">
        <v>34467.379999999997</v>
      </c>
      <c r="AS251" s="3"/>
      <c r="AT251" s="3"/>
      <c r="AU251" s="256">
        <v>238.99818181818182</v>
      </c>
      <c r="AV251" s="256">
        <v>307.79769230769233</v>
      </c>
      <c r="AW251" s="256">
        <v>163.40195652173915</v>
      </c>
      <c r="AX251" s="256">
        <v>50.216571428571434</v>
      </c>
      <c r="AY251" s="256">
        <v>62.364000000000004</v>
      </c>
      <c r="AZ251" s="256">
        <v>1378.6951999999999</v>
      </c>
      <c r="BA251" s="3"/>
    </row>
    <row r="252" spans="2:53" x14ac:dyDescent="0.2">
      <c r="B252" s="10" t="s">
        <v>231</v>
      </c>
      <c r="C252" s="10"/>
      <c r="D252" s="252">
        <v>7023</v>
      </c>
      <c r="E252" s="10">
        <v>74</v>
      </c>
      <c r="F252" s="10">
        <v>38</v>
      </c>
      <c r="G252" s="10">
        <v>18</v>
      </c>
      <c r="H252" s="10">
        <v>11</v>
      </c>
      <c r="I252" s="10">
        <v>3</v>
      </c>
      <c r="J252" s="10">
        <v>61</v>
      </c>
      <c r="M252" s="170">
        <v>18820.579999999987</v>
      </c>
      <c r="N252" s="170">
        <v>5046.5400000000027</v>
      </c>
      <c r="O252" s="170">
        <v>2376.2099999999991</v>
      </c>
      <c r="P252" s="170">
        <v>1725.5600000000006</v>
      </c>
      <c r="Q252" s="170">
        <v>1414.31</v>
      </c>
      <c r="R252" s="170">
        <v>28804.189999999995</v>
      </c>
      <c r="S252" s="3"/>
      <c r="T252" s="3"/>
      <c r="U252" s="170">
        <v>94.102899999999934</v>
      </c>
      <c r="V252" s="170">
        <v>39.426093750000021</v>
      </c>
      <c r="W252" s="170">
        <v>26.112197802197791</v>
      </c>
      <c r="X252" s="170">
        <v>23.63780821917809</v>
      </c>
      <c r="Y252" s="170">
        <v>22.811451612903223</v>
      </c>
      <c r="Z252" s="170">
        <v>472.19983606557366</v>
      </c>
      <c r="AA252" s="3"/>
      <c r="AB252" s="10" t="s">
        <v>297</v>
      </c>
      <c r="AC252" s="10"/>
      <c r="AD252" s="252">
        <v>8861</v>
      </c>
      <c r="AE252" s="23"/>
      <c r="AF252" s="23"/>
      <c r="AG252" s="23"/>
      <c r="AH252" s="23"/>
      <c r="AI252" s="23"/>
      <c r="AJ252" s="23"/>
      <c r="AK252" s="3"/>
      <c r="AL252" s="3"/>
      <c r="AM252" s="256"/>
      <c r="AN252" s="256"/>
      <c r="AO252" s="256"/>
      <c r="AP252" s="256"/>
      <c r="AQ252" s="256"/>
      <c r="AR252" s="256"/>
      <c r="AS252" s="3"/>
      <c r="AT252" s="3"/>
      <c r="AU252" s="256"/>
      <c r="AV252" s="256"/>
      <c r="AW252" s="256"/>
      <c r="AX252" s="256"/>
      <c r="AY252" s="256"/>
      <c r="AZ252" s="256"/>
      <c r="BA252" s="3"/>
    </row>
    <row r="253" spans="2:53" x14ac:dyDescent="0.2">
      <c r="B253" s="10" t="s">
        <v>377</v>
      </c>
      <c r="C253" s="10"/>
      <c r="D253" s="252">
        <v>8822</v>
      </c>
      <c r="E253" s="10"/>
      <c r="F253" s="10"/>
      <c r="G253" s="10"/>
      <c r="H253" s="10"/>
      <c r="I253" s="10"/>
      <c r="J253" s="10"/>
      <c r="M253" s="170"/>
      <c r="N253" s="170"/>
      <c r="O253" s="170"/>
      <c r="P253" s="170"/>
      <c r="Q253" s="170"/>
      <c r="R253" s="170"/>
      <c r="S253" s="3"/>
      <c r="T253" s="3"/>
      <c r="U253" s="170"/>
      <c r="V253" s="170"/>
      <c r="W253" s="170"/>
      <c r="X253" s="170"/>
      <c r="Y253" s="170"/>
      <c r="Z253" s="170"/>
      <c r="AA253" s="3"/>
      <c r="AB253" s="10" t="s">
        <v>297</v>
      </c>
      <c r="AC253" s="10"/>
      <c r="AD253" s="252">
        <v>8862</v>
      </c>
      <c r="AE253" s="23"/>
      <c r="AF253" s="23"/>
      <c r="AG253" s="23"/>
      <c r="AH253" s="23"/>
      <c r="AI253" s="23"/>
      <c r="AJ253" s="23"/>
      <c r="AK253" s="3"/>
      <c r="AL253" s="3"/>
      <c r="AM253" s="256"/>
      <c r="AN253" s="256"/>
      <c r="AO253" s="256"/>
      <c r="AP253" s="256"/>
      <c r="AQ253" s="256"/>
      <c r="AR253" s="256"/>
      <c r="AS253" s="3"/>
      <c r="AT253" s="3"/>
      <c r="AU253" s="256"/>
      <c r="AV253" s="256"/>
      <c r="AW253" s="256"/>
      <c r="AX253" s="256"/>
      <c r="AY253" s="256"/>
      <c r="AZ253" s="256"/>
      <c r="BA253" s="3"/>
    </row>
    <row r="254" spans="2:53" x14ac:dyDescent="0.2">
      <c r="B254" s="10" t="s">
        <v>232</v>
      </c>
      <c r="C254" s="10"/>
      <c r="D254" s="252">
        <v>8551</v>
      </c>
      <c r="E254" s="10"/>
      <c r="F254" s="10"/>
      <c r="G254" s="10"/>
      <c r="H254" s="10"/>
      <c r="I254" s="10"/>
      <c r="J254" s="10"/>
      <c r="M254" s="170"/>
      <c r="N254" s="170"/>
      <c r="O254" s="170"/>
      <c r="P254" s="170"/>
      <c r="Q254" s="170"/>
      <c r="R254" s="170"/>
      <c r="S254" s="3"/>
      <c r="T254" s="3"/>
      <c r="U254" s="170"/>
      <c r="V254" s="170"/>
      <c r="W254" s="170"/>
      <c r="X254" s="170"/>
      <c r="Y254" s="170"/>
      <c r="Z254" s="170"/>
      <c r="AA254" s="3"/>
      <c r="AB254" s="10" t="s">
        <v>340</v>
      </c>
      <c r="AC254" s="10"/>
      <c r="AD254" s="252">
        <v>8560</v>
      </c>
      <c r="AE254" s="23"/>
      <c r="AF254" s="23"/>
      <c r="AG254" s="23"/>
      <c r="AH254" s="23"/>
      <c r="AI254" s="23"/>
      <c r="AJ254" s="23"/>
      <c r="AK254" s="3"/>
      <c r="AL254" s="3"/>
      <c r="AM254" s="256"/>
      <c r="AN254" s="256"/>
      <c r="AO254" s="256"/>
      <c r="AP254" s="256"/>
      <c r="AQ254" s="256"/>
      <c r="AR254" s="256"/>
      <c r="AS254" s="3"/>
      <c r="AT254" s="3"/>
      <c r="AU254" s="256"/>
      <c r="AV254" s="256"/>
      <c r="AW254" s="256"/>
      <c r="AX254" s="256"/>
      <c r="AY254" s="256"/>
      <c r="AZ254" s="256"/>
      <c r="BA254" s="3"/>
    </row>
    <row r="255" spans="2:53" x14ac:dyDescent="0.2">
      <c r="B255" s="10" t="s">
        <v>232</v>
      </c>
      <c r="C255" s="10"/>
      <c r="D255" s="252">
        <v>8822</v>
      </c>
      <c r="E255" s="10">
        <v>530</v>
      </c>
      <c r="F255" s="10">
        <v>142</v>
      </c>
      <c r="G255" s="10">
        <v>57</v>
      </c>
      <c r="H255" s="10">
        <v>47</v>
      </c>
      <c r="I255" s="10">
        <v>39</v>
      </c>
      <c r="J255" s="10">
        <v>204</v>
      </c>
      <c r="M255" s="170">
        <v>95973.579999999973</v>
      </c>
      <c r="N255" s="170">
        <v>27517.420000000038</v>
      </c>
      <c r="O255" s="170">
        <v>7117.7599999999957</v>
      </c>
      <c r="P255" s="170">
        <v>6438.19</v>
      </c>
      <c r="Q255" s="170">
        <v>4695.3300000000036</v>
      </c>
      <c r="R255" s="170">
        <v>85288.890000000014</v>
      </c>
      <c r="S255" s="3"/>
      <c r="T255" s="3"/>
      <c r="U255" s="170">
        <v>98.839938208032933</v>
      </c>
      <c r="V255" s="170">
        <v>58.923811563169245</v>
      </c>
      <c r="W255" s="170">
        <v>22.453501577287053</v>
      </c>
      <c r="X255" s="170">
        <v>25.149179687499998</v>
      </c>
      <c r="Y255" s="170">
        <v>20.593552631578962</v>
      </c>
      <c r="Z255" s="170">
        <v>418.08279411764715</v>
      </c>
      <c r="AA255" s="3"/>
      <c r="AB255" s="10" t="s">
        <v>245</v>
      </c>
      <c r="AC255" s="10"/>
      <c r="AD255" s="252">
        <v>8525</v>
      </c>
      <c r="AE255" s="23">
        <v>10</v>
      </c>
      <c r="AF255" s="23"/>
      <c r="AG255" s="23">
        <v>1</v>
      </c>
      <c r="AH255" s="23">
        <v>3</v>
      </c>
      <c r="AI255" s="23"/>
      <c r="AJ255" s="23">
        <v>4</v>
      </c>
      <c r="AK255" s="3"/>
      <c r="AL255" s="3"/>
      <c r="AM255" s="256">
        <v>6661.9900000000016</v>
      </c>
      <c r="AN255" s="256">
        <v>354.44</v>
      </c>
      <c r="AO255" s="256">
        <v>207.47000000000003</v>
      </c>
      <c r="AP255" s="256">
        <v>284.97000000000003</v>
      </c>
      <c r="AQ255" s="256">
        <v>85.64</v>
      </c>
      <c r="AR255" s="256">
        <v>3792.4799999999996</v>
      </c>
      <c r="AS255" s="3"/>
      <c r="AT255" s="3"/>
      <c r="AU255" s="256">
        <v>416.3743750000001</v>
      </c>
      <c r="AV255" s="256">
        <v>59.073333333333331</v>
      </c>
      <c r="AW255" s="256">
        <v>29.638571428571431</v>
      </c>
      <c r="AX255" s="256">
        <v>47.495000000000005</v>
      </c>
      <c r="AY255" s="256">
        <v>28.546666666666667</v>
      </c>
      <c r="AZ255" s="256">
        <v>948.11999999999989</v>
      </c>
      <c r="BA255" s="3"/>
    </row>
    <row r="256" spans="2:53" x14ac:dyDescent="0.2">
      <c r="B256" s="10" t="s">
        <v>233</v>
      </c>
      <c r="C256" s="10"/>
      <c r="D256" s="252">
        <v>8840</v>
      </c>
      <c r="E256" s="10">
        <v>2</v>
      </c>
      <c r="F256" s="10"/>
      <c r="G256" s="10"/>
      <c r="H256" s="10"/>
      <c r="I256" s="10"/>
      <c r="J256" s="10">
        <v>2</v>
      </c>
      <c r="M256" s="170">
        <v>191.27</v>
      </c>
      <c r="N256" s="170">
        <v>97.7</v>
      </c>
      <c r="O256" s="170">
        <v>30.54</v>
      </c>
      <c r="P256" s="170">
        <v>45.93</v>
      </c>
      <c r="Q256" s="170">
        <v>38.989999999999995</v>
      </c>
      <c r="R256" s="170">
        <v>552.13</v>
      </c>
      <c r="S256" s="3"/>
      <c r="T256" s="3"/>
      <c r="U256" s="170">
        <v>47.817500000000003</v>
      </c>
      <c r="V256" s="170">
        <v>48.85</v>
      </c>
      <c r="W256" s="170">
        <v>15.27</v>
      </c>
      <c r="X256" s="170">
        <v>22.965</v>
      </c>
      <c r="Y256" s="170">
        <v>19.494999999999997</v>
      </c>
      <c r="Z256" s="170">
        <v>276.065</v>
      </c>
      <c r="AA256" s="3"/>
      <c r="AB256" s="10" t="s">
        <v>245</v>
      </c>
      <c r="AC256" s="10"/>
      <c r="AD256" s="252">
        <v>8534</v>
      </c>
      <c r="AE256" s="23"/>
      <c r="AF256" s="23">
        <v>1</v>
      </c>
      <c r="AG256" s="23"/>
      <c r="AH256" s="23"/>
      <c r="AI256" s="23"/>
      <c r="AJ256" s="23"/>
      <c r="AK256" s="3"/>
      <c r="AL256" s="3"/>
      <c r="AM256" s="256">
        <v>2507.77</v>
      </c>
      <c r="AN256" s="256">
        <v>15</v>
      </c>
      <c r="AO256" s="256"/>
      <c r="AP256" s="256"/>
      <c r="AQ256" s="256"/>
      <c r="AR256" s="256"/>
      <c r="AS256" s="3"/>
      <c r="AT256" s="3"/>
      <c r="AU256" s="256">
        <v>2507.77</v>
      </c>
      <c r="AV256" s="256">
        <v>15</v>
      </c>
      <c r="AW256" s="256"/>
      <c r="AX256" s="256"/>
      <c r="AY256" s="256"/>
      <c r="AZ256" s="256"/>
      <c r="BA256" s="3"/>
    </row>
    <row r="257" spans="2:53" x14ac:dyDescent="0.2">
      <c r="B257" s="10" t="s">
        <v>233</v>
      </c>
      <c r="C257" s="10"/>
      <c r="D257" s="252">
        <v>8863</v>
      </c>
      <c r="E257" s="10">
        <v>298</v>
      </c>
      <c r="F257" s="10">
        <v>112</v>
      </c>
      <c r="G257" s="10">
        <v>38</v>
      </c>
      <c r="H257" s="10">
        <v>35</v>
      </c>
      <c r="I257" s="10">
        <v>24</v>
      </c>
      <c r="J257" s="10">
        <v>205</v>
      </c>
      <c r="M257" s="170">
        <v>78703.259999999966</v>
      </c>
      <c r="N257" s="170">
        <v>27950.120000000028</v>
      </c>
      <c r="O257" s="170">
        <v>9358.4499999999971</v>
      </c>
      <c r="P257" s="170">
        <v>7142.6099999999869</v>
      </c>
      <c r="Q257" s="170">
        <v>5238.4500000000062</v>
      </c>
      <c r="R257" s="170">
        <v>136506.44999999995</v>
      </c>
      <c r="S257" s="3"/>
      <c r="T257" s="3"/>
      <c r="U257" s="170">
        <v>113.5689177489177</v>
      </c>
      <c r="V257" s="170">
        <v>68.171024390243971</v>
      </c>
      <c r="W257" s="170">
        <v>31.509932659932652</v>
      </c>
      <c r="X257" s="170">
        <v>27.471576923076874</v>
      </c>
      <c r="Y257" s="170">
        <v>23.282000000000028</v>
      </c>
      <c r="Z257" s="170">
        <v>665.88512195121928</v>
      </c>
      <c r="AA257" s="3"/>
      <c r="AB257" s="10" t="s">
        <v>247</v>
      </c>
      <c r="AC257" s="10"/>
      <c r="AD257" s="252">
        <v>7095</v>
      </c>
      <c r="AE257" s="23"/>
      <c r="AF257" s="23"/>
      <c r="AG257" s="23"/>
      <c r="AH257" s="23"/>
      <c r="AI257" s="23"/>
      <c r="AJ257" s="23"/>
      <c r="AK257" s="3"/>
      <c r="AL257" s="3"/>
      <c r="AM257" s="256"/>
      <c r="AN257" s="256"/>
      <c r="AO257" s="256"/>
      <c r="AP257" s="256"/>
      <c r="AQ257" s="256"/>
      <c r="AR257" s="256"/>
      <c r="AS257" s="3"/>
      <c r="AT257" s="3"/>
      <c r="AU257" s="256"/>
      <c r="AV257" s="256"/>
      <c r="AW257" s="256"/>
      <c r="AX257" s="256"/>
      <c r="AY257" s="256"/>
      <c r="AZ257" s="256"/>
      <c r="BA257" s="3"/>
    </row>
    <row r="258" spans="2:53" x14ac:dyDescent="0.2">
      <c r="B258" s="10" t="s">
        <v>378</v>
      </c>
      <c r="C258" s="10"/>
      <c r="D258" s="252">
        <v>7882</v>
      </c>
      <c r="E258" s="10"/>
      <c r="F258" s="10"/>
      <c r="G258" s="10"/>
      <c r="H258" s="10"/>
      <c r="I258" s="10"/>
      <c r="J258" s="10"/>
      <c r="M258" s="170"/>
      <c r="N258" s="170"/>
      <c r="O258" s="170"/>
      <c r="P258" s="170"/>
      <c r="Q258" s="170"/>
      <c r="R258" s="170"/>
      <c r="S258" s="3"/>
      <c r="T258" s="3"/>
      <c r="U258" s="170"/>
      <c r="V258" s="170"/>
      <c r="W258" s="170"/>
      <c r="X258" s="170"/>
      <c r="Y258" s="170"/>
      <c r="Z258" s="170"/>
      <c r="AA258" s="3"/>
      <c r="AB258" s="10" t="s">
        <v>247</v>
      </c>
      <c r="AC258" s="10"/>
      <c r="AD258" s="252">
        <v>8820</v>
      </c>
      <c r="AE258" s="23"/>
      <c r="AF258" s="23"/>
      <c r="AG258" s="23"/>
      <c r="AH258" s="23"/>
      <c r="AI258" s="23"/>
      <c r="AJ258" s="23"/>
      <c r="AK258" s="3"/>
      <c r="AL258" s="3"/>
      <c r="AM258" s="256"/>
      <c r="AN258" s="256"/>
      <c r="AO258" s="256"/>
      <c r="AP258" s="256"/>
      <c r="AQ258" s="256"/>
      <c r="AR258" s="256"/>
      <c r="AS258" s="3"/>
      <c r="AT258" s="3"/>
      <c r="AU258" s="256"/>
      <c r="AV258" s="256"/>
      <c r="AW258" s="256"/>
      <c r="AX258" s="256"/>
      <c r="AY258" s="256"/>
      <c r="AZ258" s="256"/>
      <c r="BA258" s="3"/>
    </row>
    <row r="259" spans="2:53" x14ac:dyDescent="0.2">
      <c r="B259" s="10" t="s">
        <v>378</v>
      </c>
      <c r="C259" s="10"/>
      <c r="D259" s="252">
        <v>8802</v>
      </c>
      <c r="E259" s="10"/>
      <c r="F259" s="10"/>
      <c r="G259" s="10"/>
      <c r="H259" s="10"/>
      <c r="I259" s="10"/>
      <c r="J259" s="10"/>
      <c r="M259" s="170"/>
      <c r="N259" s="170"/>
      <c r="O259" s="170"/>
      <c r="P259" s="170"/>
      <c r="Q259" s="170"/>
      <c r="R259" s="170"/>
      <c r="S259" s="3"/>
      <c r="T259" s="3"/>
      <c r="U259" s="170"/>
      <c r="V259" s="170"/>
      <c r="W259" s="170"/>
      <c r="X259" s="170"/>
      <c r="Y259" s="170"/>
      <c r="Z259" s="170"/>
      <c r="AA259" s="3"/>
      <c r="AB259" s="10" t="s">
        <v>247</v>
      </c>
      <c r="AC259" s="10"/>
      <c r="AD259" s="252">
        <v>8830</v>
      </c>
      <c r="AE259" s="23">
        <v>38</v>
      </c>
      <c r="AF259" s="23">
        <v>13</v>
      </c>
      <c r="AG259" s="23">
        <v>13</v>
      </c>
      <c r="AH259" s="23">
        <v>8</v>
      </c>
      <c r="AI259" s="23">
        <v>7</v>
      </c>
      <c r="AJ259" s="23">
        <v>23</v>
      </c>
      <c r="AK259" s="3"/>
      <c r="AL259" s="3"/>
      <c r="AM259" s="256">
        <v>43356.430000000008</v>
      </c>
      <c r="AN259" s="256">
        <v>15785.420000000004</v>
      </c>
      <c r="AO259" s="256">
        <v>4777.3900000000021</v>
      </c>
      <c r="AP259" s="256">
        <v>3165.7800000000038</v>
      </c>
      <c r="AQ259" s="256">
        <v>1559.87</v>
      </c>
      <c r="AR259" s="256">
        <v>13840.609999999997</v>
      </c>
      <c r="AS259" s="3"/>
      <c r="AT259" s="3"/>
      <c r="AU259" s="256">
        <v>510.07564705882362</v>
      </c>
      <c r="AV259" s="256">
        <v>272.1624137931035</v>
      </c>
      <c r="AW259" s="256">
        <v>97.497755102040855</v>
      </c>
      <c r="AX259" s="256">
        <v>87.938333333333446</v>
      </c>
      <c r="AY259" s="256">
        <v>53.788620689655168</v>
      </c>
      <c r="AZ259" s="256">
        <v>601.76565217391294</v>
      </c>
      <c r="BA259" s="3"/>
    </row>
    <row r="260" spans="2:53" x14ac:dyDescent="0.2">
      <c r="B260" s="10" t="s">
        <v>234</v>
      </c>
      <c r="C260" s="10"/>
      <c r="D260" s="252">
        <v>7416</v>
      </c>
      <c r="E260" s="10">
        <v>17</v>
      </c>
      <c r="F260" s="10">
        <v>6</v>
      </c>
      <c r="G260" s="10">
        <v>2</v>
      </c>
      <c r="H260" s="10"/>
      <c r="I260" s="10">
        <v>4</v>
      </c>
      <c r="J260" s="10">
        <v>21</v>
      </c>
      <c r="M260" s="170">
        <v>6080.7900000000009</v>
      </c>
      <c r="N260" s="170">
        <v>836.19000000000017</v>
      </c>
      <c r="O260" s="170">
        <v>512.40000000000009</v>
      </c>
      <c r="P260" s="170">
        <v>14.62</v>
      </c>
      <c r="Q260" s="170">
        <v>510.36000000000007</v>
      </c>
      <c r="R260" s="170">
        <v>9749.08</v>
      </c>
      <c r="S260" s="3"/>
      <c r="T260" s="3"/>
      <c r="U260" s="170">
        <v>124.09775510204084</v>
      </c>
      <c r="V260" s="170">
        <v>26.973870967741941</v>
      </c>
      <c r="W260" s="170">
        <v>19.707692307692312</v>
      </c>
      <c r="X260" s="170">
        <v>14.62</v>
      </c>
      <c r="Y260" s="170">
        <v>21.265000000000004</v>
      </c>
      <c r="Z260" s="170">
        <v>464.24190476190478</v>
      </c>
      <c r="AA260" s="3"/>
      <c r="AB260" s="10" t="s">
        <v>248</v>
      </c>
      <c r="AC260" s="10"/>
      <c r="AD260" s="252">
        <v>8832</v>
      </c>
      <c r="AE260" s="23">
        <v>8</v>
      </c>
      <c r="AF260" s="23"/>
      <c r="AG260" s="23"/>
      <c r="AH260" s="23"/>
      <c r="AI260" s="23"/>
      <c r="AJ260" s="23">
        <v>3</v>
      </c>
      <c r="AK260" s="3"/>
      <c r="AL260" s="3"/>
      <c r="AM260" s="256">
        <v>27339.399999999998</v>
      </c>
      <c r="AN260" s="256">
        <v>17.739999999999998</v>
      </c>
      <c r="AO260" s="256">
        <v>43.730000000000004</v>
      </c>
      <c r="AP260" s="256">
        <v>38.85</v>
      </c>
      <c r="AQ260" s="256">
        <v>2228.7900000000004</v>
      </c>
      <c r="AR260" s="256">
        <v>38980.670000000006</v>
      </c>
      <c r="AS260" s="3"/>
      <c r="AT260" s="3"/>
      <c r="AU260" s="256">
        <v>2733.9399999999996</v>
      </c>
      <c r="AV260" s="256">
        <v>17.739999999999998</v>
      </c>
      <c r="AW260" s="256">
        <v>21.865000000000002</v>
      </c>
      <c r="AX260" s="256">
        <v>19.425000000000001</v>
      </c>
      <c r="AY260" s="256">
        <v>742.93000000000018</v>
      </c>
      <c r="AZ260" s="256">
        <v>12993.556666666669</v>
      </c>
      <c r="BA260" s="3"/>
    </row>
    <row r="261" spans="2:53" x14ac:dyDescent="0.2">
      <c r="B261" s="10" t="s">
        <v>234</v>
      </c>
      <c r="C261" s="10"/>
      <c r="D261" s="252">
        <v>7439</v>
      </c>
      <c r="E261" s="10"/>
      <c r="F261" s="10"/>
      <c r="G261" s="10"/>
      <c r="H261" s="10"/>
      <c r="I261" s="10"/>
      <c r="J261" s="10"/>
      <c r="M261" s="170"/>
      <c r="N261" s="170"/>
      <c r="O261" s="170"/>
      <c r="P261" s="170"/>
      <c r="Q261" s="170"/>
      <c r="R261" s="170"/>
      <c r="S261" s="3"/>
      <c r="T261" s="3"/>
      <c r="U261" s="170"/>
      <c r="V261" s="170"/>
      <c r="W261" s="170"/>
      <c r="X261" s="170"/>
      <c r="Y261" s="170"/>
      <c r="Z261" s="170"/>
      <c r="AA261" s="3"/>
      <c r="AB261" s="10" t="s">
        <v>248</v>
      </c>
      <c r="AC261" s="10"/>
      <c r="AD261" s="252">
        <v>8863</v>
      </c>
      <c r="AE261" s="23"/>
      <c r="AF261" s="23"/>
      <c r="AG261" s="23"/>
      <c r="AH261" s="23"/>
      <c r="AI261" s="23"/>
      <c r="AJ261" s="23">
        <v>1</v>
      </c>
      <c r="AK261" s="3"/>
      <c r="AL261" s="3"/>
      <c r="AM261" s="256">
        <v>8477.23</v>
      </c>
      <c r="AN261" s="256"/>
      <c r="AO261" s="256">
        <v>1902.41</v>
      </c>
      <c r="AP261" s="256">
        <v>281.5</v>
      </c>
      <c r="AQ261" s="256">
        <v>255.56</v>
      </c>
      <c r="AR261" s="256">
        <v>31248.18</v>
      </c>
      <c r="AS261" s="3"/>
      <c r="AT261" s="3"/>
      <c r="AU261" s="256">
        <v>8477.23</v>
      </c>
      <c r="AV261" s="256"/>
      <c r="AW261" s="256">
        <v>1902.41</v>
      </c>
      <c r="AX261" s="256">
        <v>281.5</v>
      </c>
      <c r="AY261" s="256">
        <v>255.56</v>
      </c>
      <c r="AZ261" s="256">
        <v>31248.18</v>
      </c>
      <c r="BA261" s="3"/>
    </row>
    <row r="262" spans="2:53" x14ac:dyDescent="0.2">
      <c r="B262" s="10" t="s">
        <v>234</v>
      </c>
      <c r="C262" s="10"/>
      <c r="D262" s="252">
        <v>8886</v>
      </c>
      <c r="E262" s="10"/>
      <c r="F262" s="10"/>
      <c r="G262" s="10"/>
      <c r="H262" s="10"/>
      <c r="I262" s="10"/>
      <c r="J262" s="10"/>
      <c r="M262" s="170"/>
      <c r="N262" s="170"/>
      <c r="O262" s="170"/>
      <c r="P262" s="170"/>
      <c r="Q262" s="170"/>
      <c r="R262" s="170"/>
      <c r="S262" s="3"/>
      <c r="T262" s="3"/>
      <c r="U262" s="170"/>
      <c r="V262" s="170"/>
      <c r="W262" s="170"/>
      <c r="X262" s="170"/>
      <c r="Y262" s="170"/>
      <c r="Z262" s="170"/>
      <c r="AA262" s="3"/>
      <c r="AB262" s="10" t="s">
        <v>249</v>
      </c>
      <c r="AC262" s="10"/>
      <c r="AD262" s="252">
        <v>7033</v>
      </c>
      <c r="AE262" s="23">
        <v>42</v>
      </c>
      <c r="AF262" s="23">
        <v>11</v>
      </c>
      <c r="AG262" s="23">
        <v>3</v>
      </c>
      <c r="AH262" s="23">
        <v>9</v>
      </c>
      <c r="AI262" s="23">
        <v>2</v>
      </c>
      <c r="AJ262" s="23">
        <v>14</v>
      </c>
      <c r="AK262" s="3"/>
      <c r="AL262" s="3"/>
      <c r="AM262" s="256">
        <v>34848.330000000009</v>
      </c>
      <c r="AN262" s="256">
        <v>4642.0600000000004</v>
      </c>
      <c r="AO262" s="256">
        <v>2390.1000000000008</v>
      </c>
      <c r="AP262" s="256">
        <v>3508.6700000000005</v>
      </c>
      <c r="AQ262" s="256">
        <v>1317.0400000000002</v>
      </c>
      <c r="AR262" s="256">
        <v>24754.440000000002</v>
      </c>
      <c r="AS262" s="3"/>
      <c r="AT262" s="3"/>
      <c r="AU262" s="256">
        <v>458.53065789473698</v>
      </c>
      <c r="AV262" s="256">
        <v>125.46108108108109</v>
      </c>
      <c r="AW262" s="256">
        <v>88.522222222222254</v>
      </c>
      <c r="AX262" s="256">
        <v>146.19458333333336</v>
      </c>
      <c r="AY262" s="256">
        <v>87.802666666666681</v>
      </c>
      <c r="AZ262" s="256">
        <v>1768.1742857142858</v>
      </c>
      <c r="BA262" s="3"/>
    </row>
    <row r="263" spans="2:53" x14ac:dyDescent="0.2">
      <c r="B263" s="10" t="s">
        <v>235</v>
      </c>
      <c r="C263" s="10"/>
      <c r="D263" s="252">
        <v>8825</v>
      </c>
      <c r="E263" s="10">
        <v>20</v>
      </c>
      <c r="F263" s="10">
        <v>6</v>
      </c>
      <c r="G263" s="10">
        <v>5</v>
      </c>
      <c r="H263" s="10">
        <v>3</v>
      </c>
      <c r="I263" s="10">
        <v>2</v>
      </c>
      <c r="J263" s="10">
        <v>16</v>
      </c>
      <c r="M263" s="170">
        <v>5486.23</v>
      </c>
      <c r="N263" s="170">
        <v>1483.99</v>
      </c>
      <c r="O263" s="170">
        <v>546.33000000000004</v>
      </c>
      <c r="P263" s="170">
        <v>387.31</v>
      </c>
      <c r="Q263" s="170">
        <v>393.56000000000006</v>
      </c>
      <c r="R263" s="170">
        <v>12828.730000000001</v>
      </c>
      <c r="S263" s="3"/>
      <c r="T263" s="3"/>
      <c r="U263" s="170">
        <v>109.7246</v>
      </c>
      <c r="V263" s="170">
        <v>46.3746875</v>
      </c>
      <c r="W263" s="170">
        <v>21.853200000000001</v>
      </c>
      <c r="X263" s="170">
        <v>18.443333333333335</v>
      </c>
      <c r="Y263" s="170">
        <v>21.864444444444448</v>
      </c>
      <c r="Z263" s="170">
        <v>801.79562500000009</v>
      </c>
      <c r="AA263" s="3"/>
      <c r="AB263" s="10" t="s">
        <v>249</v>
      </c>
      <c r="AC263" s="10"/>
      <c r="AD263" s="252">
        <v>7067</v>
      </c>
      <c r="AE263" s="23"/>
      <c r="AF263" s="23"/>
      <c r="AG263" s="23"/>
      <c r="AH263" s="23"/>
      <c r="AI263" s="23"/>
      <c r="AJ263" s="23"/>
      <c r="AK263" s="3"/>
      <c r="AL263" s="3"/>
      <c r="AM263" s="256"/>
      <c r="AN263" s="256"/>
      <c r="AO263" s="256"/>
      <c r="AP263" s="256"/>
      <c r="AQ263" s="256"/>
      <c r="AR263" s="256"/>
      <c r="AS263" s="3"/>
      <c r="AT263" s="3"/>
      <c r="AU263" s="256"/>
      <c r="AV263" s="256"/>
      <c r="AW263" s="256"/>
      <c r="AX263" s="256"/>
      <c r="AY263" s="256"/>
      <c r="AZ263" s="256"/>
      <c r="BA263" s="3"/>
    </row>
    <row r="264" spans="2:53" x14ac:dyDescent="0.2">
      <c r="B264" s="10" t="s">
        <v>236</v>
      </c>
      <c r="C264" s="10"/>
      <c r="D264" s="252">
        <v>7027</v>
      </c>
      <c r="E264" s="10">
        <v>105</v>
      </c>
      <c r="F264" s="10">
        <v>45</v>
      </c>
      <c r="G264" s="10">
        <v>24</v>
      </c>
      <c r="H264" s="10">
        <v>17</v>
      </c>
      <c r="I264" s="10">
        <v>18</v>
      </c>
      <c r="J264" s="10">
        <v>89</v>
      </c>
      <c r="M264" s="170">
        <v>21151.909999999985</v>
      </c>
      <c r="N264" s="170">
        <v>8747.2399999999961</v>
      </c>
      <c r="O264" s="170">
        <v>3642.1900000000041</v>
      </c>
      <c r="P264" s="170">
        <v>3361.9500000000021</v>
      </c>
      <c r="Q264" s="170">
        <v>2626.4</v>
      </c>
      <c r="R264" s="170">
        <v>30997.210000000017</v>
      </c>
      <c r="S264" s="3"/>
      <c r="T264" s="3"/>
      <c r="U264" s="170">
        <v>74.478556338028113</v>
      </c>
      <c r="V264" s="170">
        <v>47.79912568306009</v>
      </c>
      <c r="W264" s="170">
        <v>26.202805755395712</v>
      </c>
      <c r="X264" s="170">
        <v>28.251680672268925</v>
      </c>
      <c r="Y264" s="170">
        <v>25.253846153846155</v>
      </c>
      <c r="Z264" s="170">
        <v>348.28325842696648</v>
      </c>
      <c r="AA264" s="3"/>
      <c r="AB264" s="10" t="s">
        <v>400</v>
      </c>
      <c r="AC264" s="10"/>
      <c r="AD264" s="252">
        <v>8822</v>
      </c>
      <c r="AE264" s="23"/>
      <c r="AF264" s="23"/>
      <c r="AG264" s="23"/>
      <c r="AH264" s="23"/>
      <c r="AI264" s="23"/>
      <c r="AJ264" s="23"/>
      <c r="AK264" s="3"/>
      <c r="AL264" s="3"/>
      <c r="AM264" s="256"/>
      <c r="AN264" s="256"/>
      <c r="AO264" s="256"/>
      <c r="AP264" s="256"/>
      <c r="AQ264" s="256"/>
      <c r="AR264" s="256"/>
      <c r="AS264" s="3"/>
      <c r="AT264" s="3"/>
      <c r="AU264" s="256"/>
      <c r="AV264" s="256"/>
      <c r="AW264" s="256"/>
      <c r="AX264" s="256"/>
      <c r="AY264" s="256"/>
      <c r="AZ264" s="256"/>
      <c r="BA264" s="3"/>
    </row>
    <row r="265" spans="2:53" x14ac:dyDescent="0.2">
      <c r="B265" s="10" t="s">
        <v>237</v>
      </c>
      <c r="C265" s="10"/>
      <c r="D265" s="252">
        <v>8826</v>
      </c>
      <c r="E265" s="10">
        <v>32</v>
      </c>
      <c r="F265" s="10">
        <v>20</v>
      </c>
      <c r="G265" s="10">
        <v>6</v>
      </c>
      <c r="H265" s="10">
        <v>4</v>
      </c>
      <c r="I265" s="10">
        <v>2</v>
      </c>
      <c r="J265" s="10">
        <v>27</v>
      </c>
      <c r="M265" s="170">
        <v>12250.689999999999</v>
      </c>
      <c r="N265" s="170">
        <v>3095.1200000000008</v>
      </c>
      <c r="O265" s="170">
        <v>950.44000000000017</v>
      </c>
      <c r="P265" s="170">
        <v>720.93000000000006</v>
      </c>
      <c r="Q265" s="170">
        <v>604.18999999999994</v>
      </c>
      <c r="R265" s="170">
        <v>17086.739999999998</v>
      </c>
      <c r="S265" s="3"/>
      <c r="T265" s="3"/>
      <c r="U265" s="170">
        <v>145.84154761904762</v>
      </c>
      <c r="V265" s="170">
        <v>53.364137931034499</v>
      </c>
      <c r="W265" s="170">
        <v>25.011578947368424</v>
      </c>
      <c r="X265" s="170">
        <v>22.529062500000002</v>
      </c>
      <c r="Y265" s="170">
        <v>21.578214285714285</v>
      </c>
      <c r="Z265" s="170">
        <v>632.84222222222218</v>
      </c>
      <c r="AA265" s="3"/>
      <c r="AB265" s="10" t="s">
        <v>385</v>
      </c>
      <c r="AC265" s="10"/>
      <c r="AD265" s="252">
        <v>8825</v>
      </c>
      <c r="AE265" s="23"/>
      <c r="AF265" s="23"/>
      <c r="AG265" s="23"/>
      <c r="AH265" s="23"/>
      <c r="AI265" s="23"/>
      <c r="AJ265" s="23"/>
      <c r="AK265" s="3"/>
      <c r="AL265" s="3"/>
      <c r="AM265" s="256"/>
      <c r="AN265" s="256"/>
      <c r="AO265" s="256"/>
      <c r="AP265" s="256"/>
      <c r="AQ265" s="256"/>
      <c r="AR265" s="256"/>
      <c r="AS265" s="3"/>
      <c r="AT265" s="3"/>
      <c r="AU265" s="256"/>
      <c r="AV265" s="256"/>
      <c r="AW265" s="256"/>
      <c r="AX265" s="256"/>
      <c r="AY265" s="256"/>
      <c r="AZ265" s="256"/>
      <c r="BA265" s="3"/>
    </row>
    <row r="266" spans="2:53" x14ac:dyDescent="0.2">
      <c r="B266" s="10" t="s">
        <v>238</v>
      </c>
      <c r="C266" s="10"/>
      <c r="D266" s="252">
        <v>7838</v>
      </c>
      <c r="E266" s="10">
        <v>8</v>
      </c>
      <c r="F266" s="10"/>
      <c r="G266" s="10">
        <v>1</v>
      </c>
      <c r="H266" s="10"/>
      <c r="I266" s="10">
        <v>1</v>
      </c>
      <c r="J266" s="10">
        <v>2</v>
      </c>
      <c r="M266" s="170">
        <v>1249.4100000000001</v>
      </c>
      <c r="N266" s="170">
        <v>168.11</v>
      </c>
      <c r="O266" s="170">
        <v>89.36</v>
      </c>
      <c r="P266" s="170">
        <v>81.86</v>
      </c>
      <c r="Q266" s="170">
        <v>57.83</v>
      </c>
      <c r="R266" s="170">
        <v>390.86</v>
      </c>
      <c r="S266" s="3"/>
      <c r="T266" s="3"/>
      <c r="U266" s="170">
        <v>104.11750000000001</v>
      </c>
      <c r="V266" s="170">
        <v>42.027500000000003</v>
      </c>
      <c r="W266" s="170">
        <v>22.34</v>
      </c>
      <c r="X266" s="170">
        <v>27.286666666666665</v>
      </c>
      <c r="Y266" s="170">
        <v>19.276666666666667</v>
      </c>
      <c r="Z266" s="170">
        <v>195.43</v>
      </c>
      <c r="AA266" s="3"/>
      <c r="AB266" s="10" t="s">
        <v>250</v>
      </c>
      <c r="AC266" s="10"/>
      <c r="AD266" s="252">
        <v>7848</v>
      </c>
      <c r="AE266" s="23">
        <v>3</v>
      </c>
      <c r="AF266" s="23">
        <v>2</v>
      </c>
      <c r="AG266" s="23"/>
      <c r="AH266" s="23">
        <v>1</v>
      </c>
      <c r="AI266" s="23"/>
      <c r="AJ266" s="23"/>
      <c r="AK266" s="3"/>
      <c r="AL266" s="3"/>
      <c r="AM266" s="256">
        <v>5169.2800000000007</v>
      </c>
      <c r="AN266" s="256">
        <v>1816.33</v>
      </c>
      <c r="AO266" s="256">
        <v>27.01</v>
      </c>
      <c r="AP266" s="256">
        <v>57.08</v>
      </c>
      <c r="AQ266" s="256"/>
      <c r="AR266" s="256"/>
      <c r="AS266" s="3"/>
      <c r="AT266" s="3"/>
      <c r="AU266" s="256">
        <v>861.54666666666674</v>
      </c>
      <c r="AV266" s="256">
        <v>605.44333333333327</v>
      </c>
      <c r="AW266" s="256">
        <v>27.01</v>
      </c>
      <c r="AX266" s="256">
        <v>57.08</v>
      </c>
      <c r="AY266" s="256"/>
      <c r="AZ266" s="256"/>
      <c r="BA266" s="3"/>
    </row>
    <row r="267" spans="2:53" x14ac:dyDescent="0.2">
      <c r="B267" s="10" t="s">
        <v>337</v>
      </c>
      <c r="C267" s="10"/>
      <c r="D267" s="252">
        <v>7821</v>
      </c>
      <c r="E267" s="10"/>
      <c r="F267" s="10"/>
      <c r="G267" s="10"/>
      <c r="H267" s="10"/>
      <c r="I267" s="10"/>
      <c r="J267" s="10"/>
      <c r="M267" s="170"/>
      <c r="N267" s="170"/>
      <c r="O267" s="170"/>
      <c r="P267" s="170"/>
      <c r="Q267" s="170"/>
      <c r="R267" s="170"/>
      <c r="S267" s="3"/>
      <c r="T267" s="3"/>
      <c r="U267" s="170"/>
      <c r="V267" s="170"/>
      <c r="W267" s="170"/>
      <c r="X267" s="170"/>
      <c r="Y267" s="170"/>
      <c r="Z267" s="170"/>
      <c r="AA267" s="3"/>
      <c r="AB267" s="10" t="s">
        <v>252</v>
      </c>
      <c r="AC267" s="10"/>
      <c r="AD267" s="252">
        <v>8530</v>
      </c>
      <c r="AE267" s="23"/>
      <c r="AF267" s="23"/>
      <c r="AG267" s="23"/>
      <c r="AH267" s="23"/>
      <c r="AI267" s="23"/>
      <c r="AJ267" s="23"/>
      <c r="AK267" s="3"/>
      <c r="AL267" s="3"/>
      <c r="AM267" s="256"/>
      <c r="AN267" s="256"/>
      <c r="AO267" s="256"/>
      <c r="AP267" s="256"/>
      <c r="AQ267" s="256"/>
      <c r="AR267" s="256"/>
      <c r="AS267" s="3"/>
      <c r="AT267" s="3"/>
      <c r="AU267" s="256"/>
      <c r="AV267" s="256"/>
      <c r="AW267" s="256"/>
      <c r="AX267" s="256"/>
      <c r="AY267" s="256"/>
      <c r="AZ267" s="256"/>
      <c r="BA267" s="3"/>
    </row>
    <row r="268" spans="2:53" x14ac:dyDescent="0.2">
      <c r="B268" s="10" t="s">
        <v>379</v>
      </c>
      <c r="C268" s="10"/>
      <c r="D268" s="252">
        <v>8886</v>
      </c>
      <c r="E268" s="10"/>
      <c r="F268" s="10"/>
      <c r="G268" s="10"/>
      <c r="H268" s="10"/>
      <c r="I268" s="10"/>
      <c r="J268" s="10">
        <v>1</v>
      </c>
      <c r="M268" s="170"/>
      <c r="N268" s="170"/>
      <c r="O268" s="170"/>
      <c r="P268" s="170"/>
      <c r="Q268" s="170"/>
      <c r="R268" s="170">
        <v>15</v>
      </c>
      <c r="S268" s="3"/>
      <c r="T268" s="3"/>
      <c r="U268" s="170"/>
      <c r="V268" s="170"/>
      <c r="W268" s="170"/>
      <c r="X268" s="170"/>
      <c r="Y268" s="170"/>
      <c r="Z268" s="170">
        <v>15</v>
      </c>
      <c r="AA268" s="3"/>
      <c r="AB268" s="10" t="s">
        <v>251</v>
      </c>
      <c r="AC268" s="10"/>
      <c r="AD268" s="252">
        <v>8530</v>
      </c>
      <c r="AE268" s="23">
        <v>41</v>
      </c>
      <c r="AF268" s="23">
        <v>12</v>
      </c>
      <c r="AG268" s="23">
        <v>6</v>
      </c>
      <c r="AH268" s="23">
        <v>2</v>
      </c>
      <c r="AI268" s="23">
        <v>2</v>
      </c>
      <c r="AJ268" s="23">
        <v>13</v>
      </c>
      <c r="AK268" s="3"/>
      <c r="AL268" s="3"/>
      <c r="AM268" s="256">
        <v>23715.129999999997</v>
      </c>
      <c r="AN268" s="256">
        <v>7966.4800000000023</v>
      </c>
      <c r="AO268" s="256">
        <v>2647.6699999999992</v>
      </c>
      <c r="AP268" s="256">
        <v>1386.0899999999997</v>
      </c>
      <c r="AQ268" s="256">
        <v>2068.1200000000003</v>
      </c>
      <c r="AR268" s="256">
        <v>18280.469999999998</v>
      </c>
      <c r="AS268" s="3"/>
      <c r="AT268" s="3"/>
      <c r="AU268" s="256">
        <v>370.54890624999996</v>
      </c>
      <c r="AV268" s="256">
        <v>234.30823529411771</v>
      </c>
      <c r="AW268" s="256">
        <v>115.1160869565217</v>
      </c>
      <c r="AX268" s="256">
        <v>81.534705882352924</v>
      </c>
      <c r="AY268" s="256">
        <v>137.87466666666668</v>
      </c>
      <c r="AZ268" s="256">
        <v>1406.1899999999998</v>
      </c>
      <c r="BA268" s="3"/>
    </row>
    <row r="269" spans="2:53" x14ac:dyDescent="0.2">
      <c r="B269" s="10" t="s">
        <v>380</v>
      </c>
      <c r="C269" s="10"/>
      <c r="D269" s="252">
        <v>7840</v>
      </c>
      <c r="E269" s="10"/>
      <c r="F269" s="10"/>
      <c r="G269" s="10"/>
      <c r="H269" s="10"/>
      <c r="I269" s="10"/>
      <c r="J269" s="10"/>
      <c r="M269" s="170"/>
      <c r="N269" s="170"/>
      <c r="O269" s="170"/>
      <c r="P269" s="170"/>
      <c r="Q269" s="170"/>
      <c r="R269" s="170"/>
      <c r="S269" s="3"/>
      <c r="T269" s="3"/>
      <c r="U269" s="170"/>
      <c r="V269" s="170"/>
      <c r="W269" s="170"/>
      <c r="X269" s="170"/>
      <c r="Y269" s="170"/>
      <c r="Z269" s="170"/>
      <c r="AA269" s="3"/>
      <c r="AB269" s="10" t="s">
        <v>344</v>
      </c>
      <c r="AC269" s="10"/>
      <c r="AD269" s="252">
        <v>8833</v>
      </c>
      <c r="AE269" s="23"/>
      <c r="AF269" s="23"/>
      <c r="AG269" s="23"/>
      <c r="AH269" s="23"/>
      <c r="AI269" s="23"/>
      <c r="AJ269" s="23">
        <v>1</v>
      </c>
      <c r="AK269" s="3"/>
      <c r="AL269" s="3"/>
      <c r="AM269" s="256">
        <v>128.01</v>
      </c>
      <c r="AN269" s="256">
        <v>128.01</v>
      </c>
      <c r="AO269" s="256">
        <v>128.01</v>
      </c>
      <c r="AP269" s="256">
        <v>128.01</v>
      </c>
      <c r="AQ269" s="256">
        <v>128.01</v>
      </c>
      <c r="AR269" s="256">
        <v>492.9</v>
      </c>
      <c r="AS269" s="3"/>
      <c r="AT269" s="3"/>
      <c r="AU269" s="256">
        <v>128.01</v>
      </c>
      <c r="AV269" s="256">
        <v>128.01</v>
      </c>
      <c r="AW269" s="256">
        <v>128.01</v>
      </c>
      <c r="AX269" s="256">
        <v>128.01</v>
      </c>
      <c r="AY269" s="256">
        <v>128.01</v>
      </c>
      <c r="AZ269" s="256">
        <v>492.9</v>
      </c>
      <c r="BA269" s="3"/>
    </row>
    <row r="270" spans="2:53" x14ac:dyDescent="0.2">
      <c r="B270" s="10" t="s">
        <v>381</v>
      </c>
      <c r="C270" s="10"/>
      <c r="D270" s="252">
        <v>7828</v>
      </c>
      <c r="E270" s="10"/>
      <c r="F270" s="10"/>
      <c r="G270" s="10"/>
      <c r="H270" s="10"/>
      <c r="I270" s="10"/>
      <c r="J270" s="10"/>
      <c r="M270" s="170"/>
      <c r="N270" s="170"/>
      <c r="O270" s="170"/>
      <c r="P270" s="170"/>
      <c r="Q270" s="170"/>
      <c r="R270" s="170"/>
      <c r="S270" s="3"/>
      <c r="T270" s="3"/>
      <c r="U270" s="170"/>
      <c r="V270" s="170"/>
      <c r="W270" s="170"/>
      <c r="X270" s="170"/>
      <c r="Y270" s="170"/>
      <c r="Z270" s="170"/>
      <c r="AA270" s="3"/>
      <c r="AB270" s="10" t="s">
        <v>253</v>
      </c>
      <c r="AC270" s="10"/>
      <c r="AD270" s="252">
        <v>8801</v>
      </c>
      <c r="AE270" s="23"/>
      <c r="AF270" s="23">
        <v>1</v>
      </c>
      <c r="AG270" s="23"/>
      <c r="AH270" s="23"/>
      <c r="AI270" s="23"/>
      <c r="AJ270" s="23"/>
      <c r="AK270" s="3"/>
      <c r="AL270" s="3"/>
      <c r="AM270" s="256">
        <v>2103.75</v>
      </c>
      <c r="AN270" s="256">
        <v>93.29</v>
      </c>
      <c r="AO270" s="256"/>
      <c r="AP270" s="256"/>
      <c r="AQ270" s="256"/>
      <c r="AR270" s="256"/>
      <c r="AS270" s="3"/>
      <c r="AT270" s="3"/>
      <c r="AU270" s="256">
        <v>2103.75</v>
      </c>
      <c r="AV270" s="256">
        <v>93.29</v>
      </c>
      <c r="AW270" s="256"/>
      <c r="AX270" s="256"/>
      <c r="AY270" s="256"/>
      <c r="AZ270" s="256"/>
      <c r="BA270" s="3"/>
    </row>
    <row r="271" spans="2:53" x14ac:dyDescent="0.2">
      <c r="B271" s="10" t="s">
        <v>239</v>
      </c>
      <c r="C271" s="10"/>
      <c r="D271" s="252">
        <v>7840</v>
      </c>
      <c r="E271" s="10">
        <v>276</v>
      </c>
      <c r="F271" s="10">
        <v>124</v>
      </c>
      <c r="G271" s="10">
        <v>51</v>
      </c>
      <c r="H271" s="10">
        <v>36</v>
      </c>
      <c r="I271" s="10">
        <v>28</v>
      </c>
      <c r="J271" s="10">
        <v>221</v>
      </c>
      <c r="M271" s="170">
        <v>65934.200000000026</v>
      </c>
      <c r="N271" s="170">
        <v>19357.260000000024</v>
      </c>
      <c r="O271" s="170">
        <v>10607.680000000002</v>
      </c>
      <c r="P271" s="170">
        <v>6072.3100000000022</v>
      </c>
      <c r="Q271" s="170">
        <v>5802.3799999999947</v>
      </c>
      <c r="R271" s="170">
        <v>95156.280000000042</v>
      </c>
      <c r="S271" s="3"/>
      <c r="T271" s="3"/>
      <c r="U271" s="170">
        <v>93.523687943262445</v>
      </c>
      <c r="V271" s="170">
        <v>43.894013605442233</v>
      </c>
      <c r="W271" s="170">
        <v>33.462712933753949</v>
      </c>
      <c r="X271" s="170">
        <v>22.828233082706774</v>
      </c>
      <c r="Y271" s="170">
        <v>24.902918454935598</v>
      </c>
      <c r="Z271" s="170">
        <v>430.57140271493233</v>
      </c>
      <c r="AA271" s="3"/>
      <c r="AB271" s="10" t="s">
        <v>253</v>
      </c>
      <c r="AC271" s="10"/>
      <c r="AD271" s="252">
        <v>8826</v>
      </c>
      <c r="AE271" s="23"/>
      <c r="AF271" s="23"/>
      <c r="AG271" s="23"/>
      <c r="AH271" s="23"/>
      <c r="AI271" s="23"/>
      <c r="AJ271" s="23"/>
      <c r="AK271" s="3"/>
      <c r="AL271" s="3"/>
      <c r="AM271" s="256"/>
      <c r="AN271" s="256"/>
      <c r="AO271" s="256"/>
      <c r="AP271" s="256"/>
      <c r="AQ271" s="256"/>
      <c r="AR271" s="256"/>
      <c r="AS271" s="3"/>
      <c r="AT271" s="3"/>
      <c r="AU271" s="256"/>
      <c r="AV271" s="256"/>
      <c r="AW271" s="256"/>
      <c r="AX271" s="256"/>
      <c r="AY271" s="256"/>
      <c r="AZ271" s="256"/>
      <c r="BA271" s="3"/>
    </row>
    <row r="272" spans="2:53" x14ac:dyDescent="0.2">
      <c r="B272" s="10" t="s">
        <v>381</v>
      </c>
      <c r="C272" s="10"/>
      <c r="D272" s="252">
        <v>8530</v>
      </c>
      <c r="E272" s="10"/>
      <c r="F272" s="10"/>
      <c r="G272" s="10"/>
      <c r="H272" s="10">
        <v>1</v>
      </c>
      <c r="I272" s="10"/>
      <c r="J272" s="10"/>
      <c r="M272" s="170">
        <v>73.180000000000007</v>
      </c>
      <c r="N272" s="170">
        <v>30.43</v>
      </c>
      <c r="O272" s="170">
        <v>21.24</v>
      </c>
      <c r="P272" s="170">
        <v>24.84</v>
      </c>
      <c r="Q272" s="170"/>
      <c r="R272" s="170"/>
      <c r="S272" s="3"/>
      <c r="T272" s="3"/>
      <c r="U272" s="170">
        <v>73.180000000000007</v>
      </c>
      <c r="V272" s="170">
        <v>30.43</v>
      </c>
      <c r="W272" s="170">
        <v>21.24</v>
      </c>
      <c r="X272" s="170">
        <v>24.84</v>
      </c>
      <c r="Y272" s="170"/>
      <c r="Z272" s="170"/>
      <c r="AA272" s="3"/>
      <c r="AB272" s="10" t="s">
        <v>253</v>
      </c>
      <c r="AC272" s="10"/>
      <c r="AD272" s="252">
        <v>8833</v>
      </c>
      <c r="AE272" s="23">
        <v>23</v>
      </c>
      <c r="AF272" s="23">
        <v>5</v>
      </c>
      <c r="AG272" s="23">
        <v>1</v>
      </c>
      <c r="AH272" s="23">
        <v>1</v>
      </c>
      <c r="AI272" s="23">
        <v>1</v>
      </c>
      <c r="AJ272" s="23">
        <v>2</v>
      </c>
      <c r="AK272" s="3"/>
      <c r="AL272" s="3"/>
      <c r="AM272" s="256">
        <v>13196.440000000002</v>
      </c>
      <c r="AN272" s="256">
        <v>2578.7700000000004</v>
      </c>
      <c r="AO272" s="256">
        <v>832.99</v>
      </c>
      <c r="AP272" s="256">
        <v>715.57999999999993</v>
      </c>
      <c r="AQ272" s="256">
        <v>316.23</v>
      </c>
      <c r="AR272" s="256">
        <v>790.71999999999991</v>
      </c>
      <c r="AS272" s="3"/>
      <c r="AT272" s="3"/>
      <c r="AU272" s="256">
        <v>412.38875000000007</v>
      </c>
      <c r="AV272" s="256">
        <v>286.53000000000003</v>
      </c>
      <c r="AW272" s="256">
        <v>208.2475</v>
      </c>
      <c r="AX272" s="256">
        <v>238.52666666666664</v>
      </c>
      <c r="AY272" s="256">
        <v>158.11500000000001</v>
      </c>
      <c r="AZ272" s="256">
        <v>395.35999999999996</v>
      </c>
      <c r="BA272" s="3"/>
    </row>
    <row r="273" spans="2:53" x14ac:dyDescent="0.2">
      <c r="B273" s="10" t="s">
        <v>240</v>
      </c>
      <c r="C273" s="10"/>
      <c r="D273" s="252">
        <v>7419</v>
      </c>
      <c r="E273" s="10">
        <v>89</v>
      </c>
      <c r="F273" s="10">
        <v>24</v>
      </c>
      <c r="G273" s="10">
        <v>7</v>
      </c>
      <c r="H273" s="10">
        <v>1</v>
      </c>
      <c r="I273" s="10">
        <v>16</v>
      </c>
      <c r="J273" s="10">
        <v>77</v>
      </c>
      <c r="M273" s="170">
        <v>16570.920000000006</v>
      </c>
      <c r="N273" s="170">
        <v>4257.3700000000008</v>
      </c>
      <c r="O273" s="170">
        <v>2269.8100000000009</v>
      </c>
      <c r="P273" s="170">
        <v>140.41</v>
      </c>
      <c r="Q273" s="170">
        <v>2111.5200000000004</v>
      </c>
      <c r="R273" s="170">
        <v>47209.97</v>
      </c>
      <c r="S273" s="3"/>
      <c r="T273" s="3"/>
      <c r="U273" s="170">
        <v>80.441359223300992</v>
      </c>
      <c r="V273" s="170">
        <v>35.184876033057861</v>
      </c>
      <c r="W273" s="170">
        <v>23.400103092783514</v>
      </c>
      <c r="X273" s="170">
        <v>35.102499999999999</v>
      </c>
      <c r="Y273" s="170">
        <v>23.99454545454546</v>
      </c>
      <c r="Z273" s="170">
        <v>613.1164935064935</v>
      </c>
      <c r="AA273" s="3"/>
      <c r="AB273" s="10" t="s">
        <v>254</v>
      </c>
      <c r="AC273" s="10"/>
      <c r="AD273" s="252">
        <v>7036</v>
      </c>
      <c r="AE273" s="23">
        <v>122</v>
      </c>
      <c r="AF273" s="23">
        <v>41</v>
      </c>
      <c r="AG273" s="23">
        <v>25</v>
      </c>
      <c r="AH273" s="23">
        <v>21</v>
      </c>
      <c r="AI273" s="23">
        <v>13</v>
      </c>
      <c r="AJ273" s="23">
        <v>69</v>
      </c>
      <c r="AK273" s="3"/>
      <c r="AL273" s="3"/>
      <c r="AM273" s="256">
        <v>106376.35999999991</v>
      </c>
      <c r="AN273" s="256">
        <v>24280.059999999994</v>
      </c>
      <c r="AO273" s="256">
        <v>21222.379999999983</v>
      </c>
      <c r="AP273" s="256">
        <v>6218.2200000000048</v>
      </c>
      <c r="AQ273" s="256">
        <v>4892.6700000000028</v>
      </c>
      <c r="AR273" s="256">
        <v>52127.989999999991</v>
      </c>
      <c r="AS273" s="3"/>
      <c r="AT273" s="3"/>
      <c r="AU273" s="256">
        <v>407.57226053639812</v>
      </c>
      <c r="AV273" s="256">
        <v>156.64554838709674</v>
      </c>
      <c r="AW273" s="256">
        <v>184.54243478260855</v>
      </c>
      <c r="AX273" s="256">
        <v>69.091333333333381</v>
      </c>
      <c r="AY273" s="256">
        <v>69.895285714285748</v>
      </c>
      <c r="AZ273" s="256">
        <v>755.47811594202881</v>
      </c>
      <c r="BA273" s="3"/>
    </row>
    <row r="274" spans="2:53" x14ac:dyDescent="0.2">
      <c r="B274" s="10" t="s">
        <v>305</v>
      </c>
      <c r="C274" s="10"/>
      <c r="D274" s="252">
        <v>7860</v>
      </c>
      <c r="E274" s="10">
        <v>1</v>
      </c>
      <c r="F274" s="10"/>
      <c r="G274" s="10"/>
      <c r="H274" s="10"/>
      <c r="I274" s="10"/>
      <c r="J274" s="10"/>
      <c r="M274" s="170">
        <v>230.48</v>
      </c>
      <c r="N274" s="170"/>
      <c r="O274" s="170"/>
      <c r="P274" s="170"/>
      <c r="Q274" s="170"/>
      <c r="R274" s="170"/>
      <c r="S274" s="3"/>
      <c r="T274" s="3"/>
      <c r="U274" s="170">
        <v>230.48</v>
      </c>
      <c r="V274" s="170"/>
      <c r="W274" s="170"/>
      <c r="X274" s="170"/>
      <c r="Y274" s="170"/>
      <c r="Z274" s="170"/>
      <c r="AA274" s="3"/>
      <c r="AB274" s="10" t="s">
        <v>255</v>
      </c>
      <c r="AC274" s="10"/>
      <c r="AD274" s="252">
        <v>7853</v>
      </c>
      <c r="AE274" s="23">
        <v>6</v>
      </c>
      <c r="AF274" s="23">
        <v>2</v>
      </c>
      <c r="AG274" s="23"/>
      <c r="AH274" s="23">
        <v>1</v>
      </c>
      <c r="AI274" s="23"/>
      <c r="AJ274" s="23">
        <v>1</v>
      </c>
      <c r="AK274" s="3"/>
      <c r="AL274" s="3"/>
      <c r="AM274" s="256">
        <v>2181.08</v>
      </c>
      <c r="AN274" s="256">
        <v>111.56</v>
      </c>
      <c r="AO274" s="256">
        <v>54.88</v>
      </c>
      <c r="AP274" s="256">
        <v>54.02</v>
      </c>
      <c r="AQ274" s="256">
        <v>27.01</v>
      </c>
      <c r="AR274" s="256">
        <v>517.92999999999995</v>
      </c>
      <c r="AS274" s="3"/>
      <c r="AT274" s="3"/>
      <c r="AU274" s="256">
        <v>218.108</v>
      </c>
      <c r="AV274" s="256">
        <v>27.89</v>
      </c>
      <c r="AW274" s="256">
        <v>27.44</v>
      </c>
      <c r="AX274" s="256">
        <v>27.01</v>
      </c>
      <c r="AY274" s="256">
        <v>27.01</v>
      </c>
      <c r="AZ274" s="256">
        <v>517.92999999999995</v>
      </c>
      <c r="BA274" s="3"/>
    </row>
    <row r="275" spans="2:53" x14ac:dyDescent="0.2">
      <c r="B275" s="10" t="s">
        <v>305</v>
      </c>
      <c r="C275" s="10"/>
      <c r="D275" s="252">
        <v>8827</v>
      </c>
      <c r="E275" s="10">
        <v>14</v>
      </c>
      <c r="F275" s="10">
        <v>8</v>
      </c>
      <c r="G275" s="10">
        <v>1</v>
      </c>
      <c r="H275" s="10">
        <v>2</v>
      </c>
      <c r="I275" s="10">
        <v>2</v>
      </c>
      <c r="J275" s="10">
        <v>10</v>
      </c>
      <c r="M275" s="170">
        <v>4679.6100000000006</v>
      </c>
      <c r="N275" s="170">
        <v>1344.3100000000004</v>
      </c>
      <c r="O275" s="170">
        <v>275.68</v>
      </c>
      <c r="P275" s="170">
        <v>230.07</v>
      </c>
      <c r="Q275" s="170">
        <v>144.19</v>
      </c>
      <c r="R275" s="170">
        <v>5259.58</v>
      </c>
      <c r="S275" s="3"/>
      <c r="T275" s="3"/>
      <c r="U275" s="170">
        <v>126.47594594594597</v>
      </c>
      <c r="V275" s="170">
        <v>61.105000000000018</v>
      </c>
      <c r="W275" s="170">
        <v>19.69142857142857</v>
      </c>
      <c r="X275" s="170">
        <v>17.697692307692307</v>
      </c>
      <c r="Y275" s="170">
        <v>13.108181818181817</v>
      </c>
      <c r="Z275" s="170">
        <v>525.95799999999997</v>
      </c>
      <c r="AA275" s="3"/>
      <c r="AB275" s="10" t="s">
        <v>256</v>
      </c>
      <c r="AC275" s="10"/>
      <c r="AD275" s="252">
        <v>8865</v>
      </c>
      <c r="AE275" s="23"/>
      <c r="AF275" s="23"/>
      <c r="AG275" s="23"/>
      <c r="AH275" s="23"/>
      <c r="AI275" s="23"/>
      <c r="AJ275" s="23"/>
      <c r="AK275" s="3"/>
      <c r="AL275" s="3"/>
      <c r="AM275" s="256"/>
      <c r="AN275" s="256"/>
      <c r="AO275" s="256"/>
      <c r="AP275" s="256"/>
      <c r="AQ275" s="256"/>
      <c r="AR275" s="256"/>
      <c r="AS275" s="3"/>
      <c r="AT275" s="3"/>
      <c r="AU275" s="256"/>
      <c r="AV275" s="256"/>
      <c r="AW275" s="256"/>
      <c r="AX275" s="256"/>
      <c r="AY275" s="256"/>
      <c r="AZ275" s="256"/>
      <c r="BA275" s="3"/>
    </row>
    <row r="276" spans="2:53" x14ac:dyDescent="0.2">
      <c r="B276" s="10" t="s">
        <v>305</v>
      </c>
      <c r="C276" s="10"/>
      <c r="D276" s="252">
        <v>8867</v>
      </c>
      <c r="E276" s="10"/>
      <c r="F276" s="10"/>
      <c r="G276" s="10"/>
      <c r="H276" s="10"/>
      <c r="I276" s="10"/>
      <c r="J276" s="10"/>
      <c r="M276" s="170"/>
      <c r="N276" s="170"/>
      <c r="O276" s="170"/>
      <c r="P276" s="170"/>
      <c r="Q276" s="170"/>
      <c r="R276" s="170"/>
      <c r="S276" s="3"/>
      <c r="T276" s="3"/>
      <c r="U276" s="170"/>
      <c r="V276" s="170"/>
      <c r="W276" s="170"/>
      <c r="X276" s="170"/>
      <c r="Y276" s="170"/>
      <c r="Z276" s="170"/>
      <c r="AA276" s="3"/>
      <c r="AB276" s="10" t="s">
        <v>345</v>
      </c>
      <c r="AC276" s="10"/>
      <c r="AD276" s="252">
        <v>8865</v>
      </c>
      <c r="AE276" s="23"/>
      <c r="AF276" s="23"/>
      <c r="AG276" s="23"/>
      <c r="AH276" s="23"/>
      <c r="AI276" s="23"/>
      <c r="AJ276" s="23"/>
      <c r="AK276" s="3"/>
      <c r="AL276" s="3"/>
      <c r="AM276" s="256"/>
      <c r="AN276" s="256"/>
      <c r="AO276" s="256"/>
      <c r="AP276" s="256"/>
      <c r="AQ276" s="256"/>
      <c r="AR276" s="256"/>
      <c r="AS276" s="3"/>
      <c r="AT276" s="3"/>
      <c r="AU276" s="256"/>
      <c r="AV276" s="256"/>
      <c r="AW276" s="256"/>
      <c r="AX276" s="256"/>
      <c r="AY276" s="256"/>
      <c r="AZ276" s="256"/>
      <c r="BA276" s="3"/>
    </row>
    <row r="277" spans="2:53" x14ac:dyDescent="0.2">
      <c r="B277" s="10" t="s">
        <v>295</v>
      </c>
      <c r="C277" s="10"/>
      <c r="D277" s="252">
        <v>7416</v>
      </c>
      <c r="E277" s="10"/>
      <c r="F277" s="10"/>
      <c r="G277" s="10"/>
      <c r="H277" s="10">
        <v>1</v>
      </c>
      <c r="I277" s="10"/>
      <c r="J277" s="10">
        <v>1</v>
      </c>
      <c r="M277" s="170">
        <v>20</v>
      </c>
      <c r="N277" s="170">
        <v>20</v>
      </c>
      <c r="O277" s="170">
        <v>10</v>
      </c>
      <c r="P277" s="170">
        <v>25</v>
      </c>
      <c r="Q277" s="170">
        <v>10</v>
      </c>
      <c r="R277" s="170">
        <v>85</v>
      </c>
      <c r="S277" s="3"/>
      <c r="T277" s="3"/>
      <c r="U277" s="170">
        <v>10</v>
      </c>
      <c r="V277" s="170">
        <v>10</v>
      </c>
      <c r="W277" s="170">
        <v>10</v>
      </c>
      <c r="X277" s="170">
        <v>12.5</v>
      </c>
      <c r="Y277" s="170">
        <v>10</v>
      </c>
      <c r="Z277" s="170">
        <v>85</v>
      </c>
      <c r="AA277" s="3"/>
      <c r="AB277" s="10" t="s">
        <v>346</v>
      </c>
      <c r="AC277" s="10"/>
      <c r="AD277" s="252">
        <v>7840</v>
      </c>
      <c r="AE277" s="23">
        <v>1</v>
      </c>
      <c r="AF277" s="23"/>
      <c r="AG277" s="23"/>
      <c r="AH277" s="23"/>
      <c r="AI277" s="23"/>
      <c r="AJ277" s="23"/>
      <c r="AK277" s="3"/>
      <c r="AL277" s="3"/>
      <c r="AM277" s="256">
        <v>4241.84</v>
      </c>
      <c r="AN277" s="256"/>
      <c r="AO277" s="256"/>
      <c r="AP277" s="256"/>
      <c r="AQ277" s="256"/>
      <c r="AR277" s="256"/>
      <c r="AS277" s="3"/>
      <c r="AT277" s="3"/>
      <c r="AU277" s="256">
        <v>4241.84</v>
      </c>
      <c r="AV277" s="256"/>
      <c r="AW277" s="256"/>
      <c r="AX277" s="256"/>
      <c r="AY277" s="256"/>
      <c r="AZ277" s="256"/>
      <c r="BA277" s="3"/>
    </row>
    <row r="278" spans="2:53" x14ac:dyDescent="0.2">
      <c r="B278" s="10" t="s">
        <v>295</v>
      </c>
      <c r="C278" s="10"/>
      <c r="D278" s="252">
        <v>7419</v>
      </c>
      <c r="E278" s="10">
        <v>6</v>
      </c>
      <c r="F278" s="10">
        <v>15</v>
      </c>
      <c r="G278" s="10">
        <v>2</v>
      </c>
      <c r="H278" s="10">
        <v>7</v>
      </c>
      <c r="I278" s="10">
        <v>4</v>
      </c>
      <c r="J278" s="10">
        <v>7</v>
      </c>
      <c r="M278" s="170">
        <v>788.62000000000012</v>
      </c>
      <c r="N278" s="170">
        <v>599.64999999999986</v>
      </c>
      <c r="O278" s="170">
        <v>140.39000000000001</v>
      </c>
      <c r="P278" s="170">
        <v>105</v>
      </c>
      <c r="Q278" s="170">
        <v>368.93</v>
      </c>
      <c r="R278" s="170">
        <v>891.80000000000007</v>
      </c>
      <c r="S278" s="3"/>
      <c r="T278" s="3"/>
      <c r="U278" s="170">
        <v>23.194705882352945</v>
      </c>
      <c r="V278" s="170">
        <v>20.677586206896546</v>
      </c>
      <c r="W278" s="170">
        <v>10.027857142857144</v>
      </c>
      <c r="X278" s="170">
        <v>15</v>
      </c>
      <c r="Y278" s="170">
        <v>61.488333333333337</v>
      </c>
      <c r="Z278" s="170">
        <v>127.4</v>
      </c>
      <c r="AA278" s="3"/>
      <c r="AB278" s="10" t="s">
        <v>401</v>
      </c>
      <c r="AC278" s="10"/>
      <c r="AD278" s="252">
        <v>7428</v>
      </c>
      <c r="AE278" s="23"/>
      <c r="AF278" s="23"/>
      <c r="AG278" s="23"/>
      <c r="AH278" s="23"/>
      <c r="AI278" s="23"/>
      <c r="AJ278" s="23"/>
      <c r="AK278" s="3"/>
      <c r="AL278" s="3"/>
      <c r="AM278" s="256"/>
      <c r="AN278" s="256"/>
      <c r="AO278" s="256"/>
      <c r="AP278" s="256"/>
      <c r="AQ278" s="256"/>
      <c r="AR278" s="256"/>
      <c r="AS278" s="3"/>
      <c r="AT278" s="3"/>
      <c r="AU278" s="256"/>
      <c r="AV278" s="256"/>
      <c r="AW278" s="256"/>
      <c r="AX278" s="256"/>
      <c r="AY278" s="256"/>
      <c r="AZ278" s="256"/>
      <c r="BA278" s="3"/>
    </row>
    <row r="279" spans="2:53" x14ac:dyDescent="0.2">
      <c r="B279" s="10" t="s">
        <v>242</v>
      </c>
      <c r="C279" s="10"/>
      <c r="D279" s="252">
        <v>8829</v>
      </c>
      <c r="E279" s="10">
        <v>48</v>
      </c>
      <c r="F279" s="10">
        <v>12</v>
      </c>
      <c r="G279" s="10">
        <v>6</v>
      </c>
      <c r="H279" s="10">
        <v>2</v>
      </c>
      <c r="I279" s="10">
        <v>2</v>
      </c>
      <c r="J279" s="10">
        <v>27</v>
      </c>
      <c r="M279" s="170">
        <v>8564.3499999999967</v>
      </c>
      <c r="N279" s="170">
        <v>2722.1299999999997</v>
      </c>
      <c r="O279" s="170">
        <v>634.02999999999986</v>
      </c>
      <c r="P279" s="170">
        <v>467.42999999999995</v>
      </c>
      <c r="Q279" s="170">
        <v>437.63999999999993</v>
      </c>
      <c r="R279" s="170">
        <v>7083.2699999999995</v>
      </c>
      <c r="S279" s="3"/>
      <c r="T279" s="3"/>
      <c r="U279" s="170">
        <v>94.113736263736229</v>
      </c>
      <c r="V279" s="170">
        <v>60.49177777777777</v>
      </c>
      <c r="W279" s="170">
        <v>18.647941176470585</v>
      </c>
      <c r="X279" s="170">
        <v>16.693928571428568</v>
      </c>
      <c r="Y279" s="170">
        <v>16.208888888888886</v>
      </c>
      <c r="Z279" s="170">
        <v>262.34333333333331</v>
      </c>
      <c r="AA279" s="3"/>
      <c r="AB279" s="10" t="s">
        <v>369</v>
      </c>
      <c r="AC279" s="10"/>
      <c r="AD279" s="252">
        <v>7428</v>
      </c>
      <c r="AE279" s="23">
        <v>1</v>
      </c>
      <c r="AF279" s="23"/>
      <c r="AG279" s="23"/>
      <c r="AH279" s="23"/>
      <c r="AI279" s="23"/>
      <c r="AJ279" s="23"/>
      <c r="AK279" s="3"/>
      <c r="AL279" s="3"/>
      <c r="AM279" s="256">
        <v>7152.93</v>
      </c>
      <c r="AN279" s="256"/>
      <c r="AO279" s="256"/>
      <c r="AP279" s="256"/>
      <c r="AQ279" s="256"/>
      <c r="AR279" s="256"/>
      <c r="AS279" s="3"/>
      <c r="AT279" s="3"/>
      <c r="AU279" s="256">
        <v>7152.93</v>
      </c>
      <c r="AV279" s="256"/>
      <c r="AW279" s="256"/>
      <c r="AX279" s="256"/>
      <c r="AY279" s="256"/>
      <c r="AZ279" s="256"/>
      <c r="BA279" s="3"/>
    </row>
    <row r="280" spans="2:53" x14ac:dyDescent="0.2">
      <c r="B280" s="10" t="s">
        <v>243</v>
      </c>
      <c r="C280" s="10"/>
      <c r="D280" s="252">
        <v>7205</v>
      </c>
      <c r="E280" s="10">
        <v>35</v>
      </c>
      <c r="F280" s="10">
        <v>494</v>
      </c>
      <c r="G280" s="10">
        <v>186</v>
      </c>
      <c r="H280" s="10">
        <v>102</v>
      </c>
      <c r="I280" s="10">
        <v>71</v>
      </c>
      <c r="J280" s="10">
        <v>887</v>
      </c>
      <c r="M280" s="170">
        <v>26779.959999999995</v>
      </c>
      <c r="N280" s="170">
        <v>199884.62999999974</v>
      </c>
      <c r="O280" s="170">
        <v>52334.25</v>
      </c>
      <c r="P280" s="170">
        <v>32076.149999999769</v>
      </c>
      <c r="Q280" s="170">
        <v>26441.52000000003</v>
      </c>
      <c r="R280" s="170">
        <v>595189.11000000034</v>
      </c>
      <c r="S280" s="3"/>
      <c r="T280" s="3"/>
      <c r="U280" s="170">
        <v>241.26090090090085</v>
      </c>
      <c r="V280" s="170">
        <v>119.33410746268642</v>
      </c>
      <c r="W280" s="170">
        <v>43.794351464435145</v>
      </c>
      <c r="X280" s="170">
        <v>32.367457114026003</v>
      </c>
      <c r="Y280" s="170">
        <v>28.5545572354212</v>
      </c>
      <c r="Z280" s="170">
        <v>671.01365276211993</v>
      </c>
      <c r="AA280" s="3"/>
      <c r="AB280" s="10" t="s">
        <v>387</v>
      </c>
      <c r="AC280" s="10"/>
      <c r="AD280" s="252">
        <v>8840</v>
      </c>
      <c r="AE280" s="23"/>
      <c r="AF280" s="23">
        <v>1</v>
      </c>
      <c r="AG280" s="23"/>
      <c r="AH280" s="23"/>
      <c r="AI280" s="23"/>
      <c r="AJ280" s="23">
        <v>1</v>
      </c>
      <c r="AK280" s="3"/>
      <c r="AL280" s="3"/>
      <c r="AM280" s="256">
        <v>283.94</v>
      </c>
      <c r="AN280" s="256">
        <v>158.55000000000001</v>
      </c>
      <c r="AO280" s="256">
        <v>31.51</v>
      </c>
      <c r="AP280" s="256">
        <v>27.01</v>
      </c>
      <c r="AQ280" s="256">
        <v>27.01</v>
      </c>
      <c r="AR280" s="256">
        <v>128.66999999999999</v>
      </c>
      <c r="AS280" s="3"/>
      <c r="AT280" s="3"/>
      <c r="AU280" s="256">
        <v>141.97</v>
      </c>
      <c r="AV280" s="256">
        <v>79.275000000000006</v>
      </c>
      <c r="AW280" s="256">
        <v>31.51</v>
      </c>
      <c r="AX280" s="256">
        <v>27.01</v>
      </c>
      <c r="AY280" s="256">
        <v>27.01</v>
      </c>
      <c r="AZ280" s="256">
        <v>128.66999999999999</v>
      </c>
      <c r="BA280" s="3"/>
    </row>
    <row r="281" spans="2:53" x14ac:dyDescent="0.2">
      <c r="B281" s="10" t="s">
        <v>339</v>
      </c>
      <c r="C281" s="10"/>
      <c r="D281" s="252">
        <v>8848</v>
      </c>
      <c r="E281" s="10"/>
      <c r="F281" s="10"/>
      <c r="G281" s="10"/>
      <c r="H281" s="10"/>
      <c r="I281" s="10"/>
      <c r="J281" s="10">
        <v>1</v>
      </c>
      <c r="M281" s="170">
        <v>33.229999999999997</v>
      </c>
      <c r="N281" s="170">
        <v>19.72</v>
      </c>
      <c r="O281" s="170">
        <v>20.440000000000001</v>
      </c>
      <c r="P281" s="170">
        <v>14.63</v>
      </c>
      <c r="Q281" s="170">
        <v>25</v>
      </c>
      <c r="R281" s="170">
        <v>18</v>
      </c>
      <c r="S281" s="3"/>
      <c r="T281" s="3"/>
      <c r="U281" s="170">
        <v>33.229999999999997</v>
      </c>
      <c r="V281" s="170">
        <v>19.72</v>
      </c>
      <c r="W281" s="170">
        <v>20.440000000000001</v>
      </c>
      <c r="X281" s="170">
        <v>14.63</v>
      </c>
      <c r="Y281" s="170">
        <v>25</v>
      </c>
      <c r="Z281" s="170">
        <v>18</v>
      </c>
      <c r="AA281" s="3"/>
      <c r="AB281" s="10" t="s">
        <v>257</v>
      </c>
      <c r="AC281" s="10"/>
      <c r="AD281" s="252">
        <v>8840</v>
      </c>
      <c r="AE281" s="23">
        <v>61</v>
      </c>
      <c r="AF281" s="23">
        <v>17</v>
      </c>
      <c r="AG281" s="23">
        <v>4</v>
      </c>
      <c r="AH281" s="23">
        <v>4</v>
      </c>
      <c r="AI281" s="23">
        <v>5</v>
      </c>
      <c r="AJ281" s="23">
        <v>24</v>
      </c>
      <c r="AK281" s="3"/>
      <c r="AL281" s="3"/>
      <c r="AM281" s="256">
        <v>38944.83</v>
      </c>
      <c r="AN281" s="256">
        <v>9000.1400000000012</v>
      </c>
      <c r="AO281" s="256">
        <v>5603.1500000000024</v>
      </c>
      <c r="AP281" s="256">
        <v>4261.6300000000019</v>
      </c>
      <c r="AQ281" s="256">
        <v>2668.3100000000009</v>
      </c>
      <c r="AR281" s="256">
        <v>10546.97</v>
      </c>
      <c r="AS281" s="3"/>
      <c r="AT281" s="3"/>
      <c r="AU281" s="256">
        <v>347.72169642857142</v>
      </c>
      <c r="AV281" s="256">
        <v>169.81396226415097</v>
      </c>
      <c r="AW281" s="256">
        <v>160.09000000000006</v>
      </c>
      <c r="AX281" s="256">
        <v>133.17593750000006</v>
      </c>
      <c r="AY281" s="256">
        <v>98.826296296296334</v>
      </c>
      <c r="AZ281" s="256">
        <v>439.45708333333329</v>
      </c>
      <c r="BA281" s="3"/>
    </row>
    <row r="282" spans="2:53" x14ac:dyDescent="0.2">
      <c r="B282" s="10" t="s">
        <v>297</v>
      </c>
      <c r="C282" s="10"/>
      <c r="D282" s="252">
        <v>8861</v>
      </c>
      <c r="E282" s="10">
        <v>46</v>
      </c>
      <c r="F282" s="10">
        <v>16</v>
      </c>
      <c r="G282" s="10">
        <v>11</v>
      </c>
      <c r="H282" s="10">
        <v>2</v>
      </c>
      <c r="I282" s="10">
        <v>3</v>
      </c>
      <c r="J282" s="10">
        <v>35</v>
      </c>
      <c r="M282" s="170">
        <v>10490.120000000004</v>
      </c>
      <c r="N282" s="170">
        <v>4582.6499999999996</v>
      </c>
      <c r="O282" s="170">
        <v>1196.4800000000002</v>
      </c>
      <c r="P282" s="170">
        <v>861.31</v>
      </c>
      <c r="Q282" s="170">
        <v>791.16999999999973</v>
      </c>
      <c r="R282" s="170">
        <v>23460.410000000003</v>
      </c>
      <c r="S282" s="3"/>
      <c r="T282" s="3"/>
      <c r="U282" s="170">
        <v>99.905904761904807</v>
      </c>
      <c r="V282" s="170">
        <v>69.434090909090898</v>
      </c>
      <c r="W282" s="170">
        <v>24.417959183673474</v>
      </c>
      <c r="X282" s="170">
        <v>22.084871794871795</v>
      </c>
      <c r="Y282" s="170">
        <v>21.382972972972965</v>
      </c>
      <c r="Z282" s="170">
        <v>670.29742857142867</v>
      </c>
      <c r="AA282" s="3"/>
      <c r="AB282" s="10" t="s">
        <v>258</v>
      </c>
      <c r="AC282" s="10"/>
      <c r="AD282" s="252">
        <v>8848</v>
      </c>
      <c r="AE282" s="23"/>
      <c r="AF282" s="23"/>
      <c r="AG282" s="23"/>
      <c r="AH282" s="23"/>
      <c r="AI282" s="23">
        <v>1</v>
      </c>
      <c r="AJ282" s="23"/>
      <c r="AK282" s="3"/>
      <c r="AL282" s="3"/>
      <c r="AM282" s="256">
        <v>33.72</v>
      </c>
      <c r="AN282" s="256">
        <v>32.51</v>
      </c>
      <c r="AO282" s="256">
        <v>31.45</v>
      </c>
      <c r="AP282" s="256">
        <v>32.200000000000003</v>
      </c>
      <c r="AQ282" s="256">
        <v>26.84</v>
      </c>
      <c r="AR282" s="256"/>
      <c r="AS282" s="3"/>
      <c r="AT282" s="3"/>
      <c r="AU282" s="256">
        <v>33.72</v>
      </c>
      <c r="AV282" s="256">
        <v>32.51</v>
      </c>
      <c r="AW282" s="256">
        <v>31.45</v>
      </c>
      <c r="AX282" s="256">
        <v>32.200000000000003</v>
      </c>
      <c r="AY282" s="256">
        <v>26.84</v>
      </c>
      <c r="AZ282" s="256"/>
      <c r="BA282" s="3"/>
    </row>
    <row r="283" spans="2:53" x14ac:dyDescent="0.2">
      <c r="B283" s="10" t="s">
        <v>382</v>
      </c>
      <c r="C283" s="10"/>
      <c r="D283" s="252">
        <v>8525</v>
      </c>
      <c r="E283" s="10">
        <v>1</v>
      </c>
      <c r="F283" s="10"/>
      <c r="G283" s="10"/>
      <c r="H283" s="10"/>
      <c r="I283" s="10"/>
      <c r="J283" s="10"/>
      <c r="M283" s="170">
        <v>74.27</v>
      </c>
      <c r="N283" s="170"/>
      <c r="O283" s="170"/>
      <c r="P283" s="170"/>
      <c r="Q283" s="170"/>
      <c r="R283" s="170"/>
      <c r="S283" s="3"/>
      <c r="T283" s="3"/>
      <c r="U283" s="170">
        <v>74.27</v>
      </c>
      <c r="V283" s="170"/>
      <c r="W283" s="170"/>
      <c r="X283" s="170"/>
      <c r="Y283" s="170"/>
      <c r="Z283" s="170"/>
      <c r="AA283" s="3"/>
      <c r="AB283" s="10" t="s">
        <v>259</v>
      </c>
      <c r="AC283" s="10"/>
      <c r="AD283" s="252">
        <v>7840</v>
      </c>
      <c r="AE283" s="23"/>
      <c r="AF283" s="23"/>
      <c r="AG283" s="23"/>
      <c r="AH283" s="23">
        <v>1</v>
      </c>
      <c r="AI283" s="23"/>
      <c r="AJ283" s="23"/>
      <c r="AK283" s="3"/>
      <c r="AL283" s="3"/>
      <c r="AM283" s="256"/>
      <c r="AN283" s="256"/>
      <c r="AO283" s="256"/>
      <c r="AP283" s="256">
        <v>2852.86</v>
      </c>
      <c r="AQ283" s="256"/>
      <c r="AR283" s="256"/>
      <c r="AS283" s="3"/>
      <c r="AT283" s="3"/>
      <c r="AU283" s="256"/>
      <c r="AV283" s="256"/>
      <c r="AW283" s="256"/>
      <c r="AX283" s="256">
        <v>2852.86</v>
      </c>
      <c r="AY283" s="256"/>
      <c r="AZ283" s="256"/>
      <c r="BA283" s="3"/>
    </row>
    <row r="284" spans="2:53" x14ac:dyDescent="0.2">
      <c r="B284" s="10" t="s">
        <v>383</v>
      </c>
      <c r="C284" s="10"/>
      <c r="D284" s="252">
        <v>8525</v>
      </c>
      <c r="E284" s="10"/>
      <c r="F284" s="10"/>
      <c r="G284" s="10"/>
      <c r="H284" s="10"/>
      <c r="I284" s="10"/>
      <c r="J284" s="10"/>
      <c r="M284" s="170"/>
      <c r="N284" s="170"/>
      <c r="O284" s="170"/>
      <c r="P284" s="170"/>
      <c r="Q284" s="170"/>
      <c r="R284" s="170"/>
      <c r="S284" s="3"/>
      <c r="T284" s="3"/>
      <c r="U284" s="170"/>
      <c r="V284" s="170"/>
      <c r="W284" s="170"/>
      <c r="X284" s="170"/>
      <c r="Y284" s="170"/>
      <c r="Z284" s="170"/>
      <c r="AA284" s="3"/>
      <c r="AB284" s="10" t="s">
        <v>299</v>
      </c>
      <c r="AC284" s="10"/>
      <c r="AD284" s="252">
        <v>7092</v>
      </c>
      <c r="AE284" s="23">
        <v>10</v>
      </c>
      <c r="AF284" s="23"/>
      <c r="AG284" s="23">
        <v>2</v>
      </c>
      <c r="AH284" s="23">
        <v>1</v>
      </c>
      <c r="AI284" s="23"/>
      <c r="AJ284" s="23">
        <v>2</v>
      </c>
      <c r="AK284" s="3"/>
      <c r="AL284" s="3"/>
      <c r="AM284" s="256">
        <v>5994.329999999999</v>
      </c>
      <c r="AN284" s="256">
        <v>230.55</v>
      </c>
      <c r="AO284" s="256">
        <v>4925.7400000000007</v>
      </c>
      <c r="AP284" s="256">
        <v>71.95</v>
      </c>
      <c r="AQ284" s="256">
        <v>54.02</v>
      </c>
      <c r="AR284" s="256">
        <v>489.46</v>
      </c>
      <c r="AS284" s="3"/>
      <c r="AT284" s="3"/>
      <c r="AU284" s="256">
        <v>399.62199999999996</v>
      </c>
      <c r="AV284" s="256">
        <v>46.11</v>
      </c>
      <c r="AW284" s="256">
        <v>985.14800000000014</v>
      </c>
      <c r="AX284" s="256">
        <v>23.983333333333334</v>
      </c>
      <c r="AY284" s="256">
        <v>27.01</v>
      </c>
      <c r="AZ284" s="256">
        <v>244.73</v>
      </c>
      <c r="BA284" s="3"/>
    </row>
    <row r="285" spans="2:53" x14ac:dyDescent="0.2">
      <c r="B285" s="10" t="s">
        <v>340</v>
      </c>
      <c r="C285" s="10"/>
      <c r="D285" s="252">
        <v>8534</v>
      </c>
      <c r="E285" s="10"/>
      <c r="F285" s="10"/>
      <c r="G285" s="10"/>
      <c r="H285" s="10">
        <v>1</v>
      </c>
      <c r="I285" s="10"/>
      <c r="J285" s="10"/>
      <c r="M285" s="170">
        <v>141.16999999999999</v>
      </c>
      <c r="N285" s="170">
        <v>80.87</v>
      </c>
      <c r="O285" s="170">
        <v>45.7</v>
      </c>
      <c r="P285" s="170">
        <v>421.43</v>
      </c>
      <c r="Q285" s="170"/>
      <c r="R285" s="170"/>
      <c r="S285" s="3"/>
      <c r="T285" s="3"/>
      <c r="U285" s="170">
        <v>141.16999999999999</v>
      </c>
      <c r="V285" s="170">
        <v>80.87</v>
      </c>
      <c r="W285" s="170">
        <v>45.7</v>
      </c>
      <c r="X285" s="170">
        <v>421.43</v>
      </c>
      <c r="Y285" s="170"/>
      <c r="Z285" s="170"/>
      <c r="AA285" s="3"/>
      <c r="AB285" s="10" t="s">
        <v>350</v>
      </c>
      <c r="AC285" s="10"/>
      <c r="AD285" s="252">
        <v>7840</v>
      </c>
      <c r="AE285" s="23"/>
      <c r="AF285" s="23"/>
      <c r="AG285" s="23"/>
      <c r="AH285" s="23"/>
      <c r="AI285" s="23"/>
      <c r="AJ285" s="23">
        <v>1</v>
      </c>
      <c r="AK285" s="3"/>
      <c r="AL285" s="3"/>
      <c r="AM285" s="256">
        <v>16.96</v>
      </c>
      <c r="AN285" s="256"/>
      <c r="AO285" s="256"/>
      <c r="AP285" s="256"/>
      <c r="AQ285" s="256"/>
      <c r="AR285" s="256">
        <v>15</v>
      </c>
      <c r="AS285" s="3"/>
      <c r="AT285" s="3"/>
      <c r="AU285" s="256">
        <v>16.96</v>
      </c>
      <c r="AV285" s="256"/>
      <c r="AW285" s="256"/>
      <c r="AX285" s="256"/>
      <c r="AY285" s="256"/>
      <c r="AZ285" s="256">
        <v>15</v>
      </c>
      <c r="BA285" s="3"/>
    </row>
    <row r="286" spans="2:53" x14ac:dyDescent="0.2">
      <c r="B286" s="10" t="s">
        <v>340</v>
      </c>
      <c r="C286" s="10"/>
      <c r="D286" s="252">
        <v>8540</v>
      </c>
      <c r="E286" s="10"/>
      <c r="F286" s="10"/>
      <c r="G286" s="10"/>
      <c r="H286" s="10"/>
      <c r="I286" s="10"/>
      <c r="J286" s="10"/>
      <c r="M286" s="170"/>
      <c r="N286" s="170"/>
      <c r="O286" s="170"/>
      <c r="P286" s="170"/>
      <c r="Q286" s="170"/>
      <c r="R286" s="170"/>
      <c r="S286" s="3"/>
      <c r="T286" s="3"/>
      <c r="U286" s="170"/>
      <c r="V286" s="170"/>
      <c r="W286" s="170"/>
      <c r="X286" s="170"/>
      <c r="Y286" s="170"/>
      <c r="Z286" s="170"/>
      <c r="AA286" s="3"/>
      <c r="AB286" s="10" t="s">
        <v>301</v>
      </c>
      <c r="AC286" s="10"/>
      <c r="AD286" s="252">
        <v>7860</v>
      </c>
      <c r="AE286" s="23"/>
      <c r="AF286" s="23">
        <v>2</v>
      </c>
      <c r="AG286" s="23"/>
      <c r="AH286" s="23"/>
      <c r="AI286" s="23"/>
      <c r="AJ286" s="23">
        <v>1</v>
      </c>
      <c r="AK286" s="3"/>
      <c r="AL286" s="3"/>
      <c r="AM286" s="256">
        <v>588.94999999999993</v>
      </c>
      <c r="AN286" s="256">
        <v>182.98000000000002</v>
      </c>
      <c r="AO286" s="256">
        <v>27.86</v>
      </c>
      <c r="AP286" s="256">
        <v>27.01</v>
      </c>
      <c r="AQ286" s="256">
        <v>27.88</v>
      </c>
      <c r="AR286" s="256">
        <v>493.15</v>
      </c>
      <c r="AS286" s="3"/>
      <c r="AT286" s="3"/>
      <c r="AU286" s="256">
        <v>196.31666666666663</v>
      </c>
      <c r="AV286" s="256">
        <v>60.993333333333339</v>
      </c>
      <c r="AW286" s="256">
        <v>27.86</v>
      </c>
      <c r="AX286" s="256">
        <v>27.01</v>
      </c>
      <c r="AY286" s="256">
        <v>27.88</v>
      </c>
      <c r="AZ286" s="256">
        <v>493.15</v>
      </c>
      <c r="BA286" s="3"/>
    </row>
    <row r="287" spans="2:53" x14ac:dyDescent="0.2">
      <c r="B287" s="10" t="s">
        <v>246</v>
      </c>
      <c r="C287" s="10"/>
      <c r="D287" s="252">
        <v>8525</v>
      </c>
      <c r="E287" s="10">
        <v>2</v>
      </c>
      <c r="F287" s="10">
        <v>1</v>
      </c>
      <c r="G287" s="10"/>
      <c r="H287" s="10"/>
      <c r="I287" s="10"/>
      <c r="J287" s="10">
        <v>1</v>
      </c>
      <c r="M287" s="170">
        <v>140.29</v>
      </c>
      <c r="N287" s="170">
        <v>21.939999999999998</v>
      </c>
      <c r="O287" s="170">
        <v>10</v>
      </c>
      <c r="P287" s="170">
        <v>10</v>
      </c>
      <c r="Q287" s="170">
        <v>10</v>
      </c>
      <c r="R287" s="170">
        <v>128.66999999999999</v>
      </c>
      <c r="S287" s="3"/>
      <c r="T287" s="3"/>
      <c r="U287" s="170">
        <v>35.072499999999998</v>
      </c>
      <c r="V287" s="170">
        <v>10.969999999999999</v>
      </c>
      <c r="W287" s="170">
        <v>10</v>
      </c>
      <c r="X287" s="170">
        <v>10</v>
      </c>
      <c r="Y287" s="170">
        <v>10</v>
      </c>
      <c r="Z287" s="170">
        <v>128.66999999999999</v>
      </c>
      <c r="AA287" s="3"/>
      <c r="AB287" s="10" t="s">
        <v>261</v>
      </c>
      <c r="AC287" s="10"/>
      <c r="AD287" s="252">
        <v>7860</v>
      </c>
      <c r="AE287" s="23">
        <v>26</v>
      </c>
      <c r="AF287" s="23">
        <v>8</v>
      </c>
      <c r="AG287" s="23">
        <v>4</v>
      </c>
      <c r="AH287" s="23">
        <v>3</v>
      </c>
      <c r="AI287" s="23">
        <v>1</v>
      </c>
      <c r="AJ287" s="23">
        <v>16</v>
      </c>
      <c r="AK287" s="3"/>
      <c r="AL287" s="3"/>
      <c r="AM287" s="256">
        <v>19389.04</v>
      </c>
      <c r="AN287" s="256">
        <v>3145.1800000000012</v>
      </c>
      <c r="AO287" s="256">
        <v>1888.9499999999998</v>
      </c>
      <c r="AP287" s="256">
        <v>976.76</v>
      </c>
      <c r="AQ287" s="256">
        <v>929.3</v>
      </c>
      <c r="AR287" s="256">
        <v>18928.53</v>
      </c>
      <c r="AS287" s="3"/>
      <c r="AT287" s="3"/>
      <c r="AU287" s="256">
        <v>334.29379310344831</v>
      </c>
      <c r="AV287" s="256">
        <v>98.286875000000038</v>
      </c>
      <c r="AW287" s="256">
        <v>78.706249999999997</v>
      </c>
      <c r="AX287" s="256">
        <v>48.838000000000001</v>
      </c>
      <c r="AY287" s="256">
        <v>54.664705882352941</v>
      </c>
      <c r="AZ287" s="256">
        <v>1183.0331249999999</v>
      </c>
      <c r="BA287" s="3"/>
    </row>
    <row r="288" spans="2:53" x14ac:dyDescent="0.2">
      <c r="B288" s="10" t="s">
        <v>245</v>
      </c>
      <c r="C288" s="10"/>
      <c r="D288" s="252">
        <v>8525</v>
      </c>
      <c r="E288" s="10">
        <v>78</v>
      </c>
      <c r="F288" s="10">
        <v>23</v>
      </c>
      <c r="G288" s="10">
        <v>6</v>
      </c>
      <c r="H288" s="10">
        <v>1</v>
      </c>
      <c r="I288" s="10">
        <v>4</v>
      </c>
      <c r="J288" s="10">
        <v>26</v>
      </c>
      <c r="M288" s="170">
        <v>16200.699999999997</v>
      </c>
      <c r="N288" s="170">
        <v>6900.4900000000007</v>
      </c>
      <c r="O288" s="170">
        <v>1276.1599999999996</v>
      </c>
      <c r="P288" s="170">
        <v>777.1099999999999</v>
      </c>
      <c r="Q288" s="170">
        <v>742.71000000000015</v>
      </c>
      <c r="R288" s="170">
        <v>16032.44</v>
      </c>
      <c r="S288" s="3"/>
      <c r="T288" s="3"/>
      <c r="U288" s="170">
        <v>125.58682170542633</v>
      </c>
      <c r="V288" s="170">
        <v>116.95745762711866</v>
      </c>
      <c r="W288" s="170">
        <v>35.448888888888881</v>
      </c>
      <c r="X288" s="170">
        <v>26.796896551724135</v>
      </c>
      <c r="Y288" s="170">
        <v>29.708400000000005</v>
      </c>
      <c r="Z288" s="170">
        <v>616.63230769230768</v>
      </c>
      <c r="AA288" s="3"/>
      <c r="AB288" s="10" t="s">
        <v>261</v>
      </c>
      <c r="AC288" s="10"/>
      <c r="AD288" s="252">
        <v>8827</v>
      </c>
      <c r="AE288" s="23"/>
      <c r="AF288" s="23">
        <v>1</v>
      </c>
      <c r="AG288" s="23"/>
      <c r="AH288" s="23"/>
      <c r="AI288" s="23"/>
      <c r="AJ288" s="23"/>
      <c r="AK288" s="3"/>
      <c r="AL288" s="3"/>
      <c r="AM288" s="256"/>
      <c r="AN288" s="256">
        <v>42.64</v>
      </c>
      <c r="AO288" s="256"/>
      <c r="AP288" s="256"/>
      <c r="AQ288" s="256"/>
      <c r="AR288" s="256"/>
      <c r="AS288" s="3"/>
      <c r="AT288" s="3"/>
      <c r="AU288" s="256"/>
      <c r="AV288" s="256">
        <v>42.64</v>
      </c>
      <c r="AW288" s="256"/>
      <c r="AX288" s="256"/>
      <c r="AY288" s="256"/>
      <c r="AZ288" s="256"/>
      <c r="BA288" s="3"/>
    </row>
    <row r="289" spans="2:53" x14ac:dyDescent="0.2">
      <c r="B289" s="10" t="s">
        <v>245</v>
      </c>
      <c r="C289" s="10"/>
      <c r="D289" s="252">
        <v>8534</v>
      </c>
      <c r="E289" s="10">
        <v>6</v>
      </c>
      <c r="F289" s="10">
        <v>2</v>
      </c>
      <c r="G289" s="10">
        <v>3</v>
      </c>
      <c r="H289" s="10"/>
      <c r="I289" s="10">
        <v>1</v>
      </c>
      <c r="J289" s="10">
        <v>2</v>
      </c>
      <c r="M289" s="170">
        <v>989.0100000000001</v>
      </c>
      <c r="N289" s="170">
        <v>341.97999999999996</v>
      </c>
      <c r="O289" s="170">
        <v>109.52</v>
      </c>
      <c r="P289" s="170">
        <v>32.03</v>
      </c>
      <c r="Q289" s="170">
        <v>46.11</v>
      </c>
      <c r="R289" s="170">
        <v>835.61</v>
      </c>
      <c r="S289" s="3"/>
      <c r="T289" s="3"/>
      <c r="U289" s="170">
        <v>70.643571428571434</v>
      </c>
      <c r="V289" s="170">
        <v>48.854285714285709</v>
      </c>
      <c r="W289" s="170">
        <v>21.904</v>
      </c>
      <c r="X289" s="170">
        <v>16.015000000000001</v>
      </c>
      <c r="Y289" s="170">
        <v>15.37</v>
      </c>
      <c r="Z289" s="170">
        <v>417.80500000000001</v>
      </c>
      <c r="AA289" s="3"/>
      <c r="AB289" s="10" t="s">
        <v>311</v>
      </c>
      <c r="AC289" s="10"/>
      <c r="AD289" s="252">
        <v>7439</v>
      </c>
      <c r="AE289" s="23">
        <v>1</v>
      </c>
      <c r="AF289" s="23"/>
      <c r="AG289" s="23"/>
      <c r="AH289" s="23"/>
      <c r="AI289" s="23"/>
      <c r="AJ289" s="23"/>
      <c r="AK289" s="3"/>
      <c r="AL289" s="3"/>
      <c r="AM289" s="256">
        <v>62.02</v>
      </c>
      <c r="AN289" s="256"/>
      <c r="AO289" s="256"/>
      <c r="AP289" s="256"/>
      <c r="AQ289" s="256"/>
      <c r="AR289" s="256"/>
      <c r="AS289" s="3"/>
      <c r="AT289" s="3"/>
      <c r="AU289" s="256">
        <v>62.02</v>
      </c>
      <c r="AV289" s="256"/>
      <c r="AW289" s="256"/>
      <c r="AX289" s="256"/>
      <c r="AY289" s="256"/>
      <c r="AZ289" s="256"/>
      <c r="BA289" s="3"/>
    </row>
    <row r="290" spans="2:53" x14ac:dyDescent="0.2">
      <c r="B290" s="10" t="s">
        <v>245</v>
      </c>
      <c r="C290" s="10"/>
      <c r="D290" s="252">
        <v>8540</v>
      </c>
      <c r="E290" s="10">
        <v>4</v>
      </c>
      <c r="F290" s="10">
        <v>2</v>
      </c>
      <c r="G290" s="10">
        <v>1</v>
      </c>
      <c r="H290" s="10">
        <v>1</v>
      </c>
      <c r="I290" s="10"/>
      <c r="J290" s="10">
        <v>1</v>
      </c>
      <c r="M290" s="170">
        <v>524.83000000000004</v>
      </c>
      <c r="N290" s="170">
        <v>33.409999999999997</v>
      </c>
      <c r="O290" s="170">
        <v>538.79</v>
      </c>
      <c r="P290" s="170">
        <v>15</v>
      </c>
      <c r="Q290" s="170"/>
      <c r="R290" s="170">
        <v>15</v>
      </c>
      <c r="S290" s="3"/>
      <c r="T290" s="3"/>
      <c r="U290" s="170">
        <v>87.471666666666678</v>
      </c>
      <c r="V290" s="170">
        <v>11.136666666666665</v>
      </c>
      <c r="W290" s="170">
        <v>269.39499999999998</v>
      </c>
      <c r="X290" s="170">
        <v>15</v>
      </c>
      <c r="Y290" s="170"/>
      <c r="Z290" s="170">
        <v>15</v>
      </c>
      <c r="AA290" s="3"/>
      <c r="AB290" s="10" t="s">
        <v>306</v>
      </c>
      <c r="AC290" s="10"/>
      <c r="AD290" s="252">
        <v>7439</v>
      </c>
      <c r="AE290" s="23"/>
      <c r="AF290" s="23">
        <v>1</v>
      </c>
      <c r="AG290" s="23"/>
      <c r="AH290" s="23"/>
      <c r="AI290" s="23"/>
      <c r="AJ290" s="23">
        <v>1</v>
      </c>
      <c r="AK290" s="3"/>
      <c r="AL290" s="3"/>
      <c r="AM290" s="256">
        <v>267.14999999999998</v>
      </c>
      <c r="AN290" s="256">
        <v>188.7</v>
      </c>
      <c r="AO290" s="256">
        <v>149.78</v>
      </c>
      <c r="AP290" s="256">
        <v>149.78</v>
      </c>
      <c r="AQ290" s="256">
        <v>149.78</v>
      </c>
      <c r="AR290" s="256">
        <v>1805.26</v>
      </c>
      <c r="AS290" s="3"/>
      <c r="AT290" s="3"/>
      <c r="AU290" s="256">
        <v>133.57499999999999</v>
      </c>
      <c r="AV290" s="256">
        <v>94.35</v>
      </c>
      <c r="AW290" s="256">
        <v>149.78</v>
      </c>
      <c r="AX290" s="256">
        <v>149.78</v>
      </c>
      <c r="AY290" s="256">
        <v>149.78</v>
      </c>
      <c r="AZ290" s="256">
        <v>1805.26</v>
      </c>
      <c r="BA290" s="3"/>
    </row>
    <row r="291" spans="2:53" x14ac:dyDescent="0.2">
      <c r="B291" s="10" t="s">
        <v>245</v>
      </c>
      <c r="C291" s="10"/>
      <c r="D291" s="252">
        <v>8558</v>
      </c>
      <c r="E291" s="10"/>
      <c r="F291" s="10"/>
      <c r="G291" s="10"/>
      <c r="H291" s="10"/>
      <c r="I291" s="10"/>
      <c r="J291" s="10"/>
      <c r="M291" s="170"/>
      <c r="N291" s="170"/>
      <c r="O291" s="170"/>
      <c r="P291" s="170"/>
      <c r="Q291" s="170"/>
      <c r="R291" s="170"/>
      <c r="S291" s="3"/>
      <c r="T291" s="3"/>
      <c r="U291" s="170"/>
      <c r="V291" s="170"/>
      <c r="W291" s="170"/>
      <c r="X291" s="170"/>
      <c r="Y291" s="170"/>
      <c r="Z291" s="170"/>
      <c r="AA291" s="3"/>
      <c r="AB291" s="10" t="s">
        <v>402</v>
      </c>
      <c r="AC291" s="10"/>
      <c r="AD291" s="252">
        <v>7863</v>
      </c>
      <c r="AE291" s="23"/>
      <c r="AF291" s="23"/>
      <c r="AG291" s="23"/>
      <c r="AH291" s="23"/>
      <c r="AI291" s="23"/>
      <c r="AJ291" s="23">
        <v>1</v>
      </c>
      <c r="AK291" s="3"/>
      <c r="AL291" s="3"/>
      <c r="AM291" s="256"/>
      <c r="AN291" s="256"/>
      <c r="AO291" s="256"/>
      <c r="AP291" s="256"/>
      <c r="AQ291" s="256"/>
      <c r="AR291" s="256">
        <v>57.71</v>
      </c>
      <c r="AS291" s="3"/>
      <c r="AT291" s="3"/>
      <c r="AU291" s="256"/>
      <c r="AV291" s="256"/>
      <c r="AW291" s="256"/>
      <c r="AX291" s="256"/>
      <c r="AY291" s="256"/>
      <c r="AZ291" s="256">
        <v>57.71</v>
      </c>
      <c r="BA291" s="3"/>
    </row>
    <row r="292" spans="2:53" x14ac:dyDescent="0.2">
      <c r="B292" s="10" t="s">
        <v>245</v>
      </c>
      <c r="C292" s="10"/>
      <c r="D292" s="252">
        <v>8560</v>
      </c>
      <c r="E292" s="10">
        <v>1</v>
      </c>
      <c r="F292" s="10">
        <v>1</v>
      </c>
      <c r="G292" s="10"/>
      <c r="H292" s="10"/>
      <c r="I292" s="10"/>
      <c r="J292" s="10"/>
      <c r="M292" s="170">
        <v>251.23</v>
      </c>
      <c r="N292" s="170">
        <v>88.21</v>
      </c>
      <c r="O292" s="170"/>
      <c r="P292" s="170"/>
      <c r="Q292" s="170"/>
      <c r="R292" s="170"/>
      <c r="S292" s="3"/>
      <c r="T292" s="3"/>
      <c r="U292" s="170">
        <v>125.61499999999999</v>
      </c>
      <c r="V292" s="170">
        <v>88.21</v>
      </c>
      <c r="W292" s="170"/>
      <c r="X292" s="170"/>
      <c r="Y292" s="170"/>
      <c r="Z292" s="170"/>
      <c r="AA292" s="3"/>
      <c r="AB292" s="10" t="s">
        <v>262</v>
      </c>
      <c r="AC292" s="10"/>
      <c r="AD292" s="252">
        <v>7823</v>
      </c>
      <c r="AE292" s="23"/>
      <c r="AF292" s="23"/>
      <c r="AG292" s="23"/>
      <c r="AH292" s="23"/>
      <c r="AI292" s="23"/>
      <c r="AJ292" s="23"/>
      <c r="AK292" s="3"/>
      <c r="AL292" s="3"/>
      <c r="AM292" s="256"/>
      <c r="AN292" s="256"/>
      <c r="AO292" s="256"/>
      <c r="AP292" s="256"/>
      <c r="AQ292" s="256"/>
      <c r="AR292" s="256"/>
      <c r="AS292" s="3"/>
      <c r="AT292" s="3"/>
      <c r="AU292" s="256"/>
      <c r="AV292" s="256"/>
      <c r="AW292" s="256"/>
      <c r="AX292" s="256"/>
      <c r="AY292" s="256"/>
      <c r="AZ292" s="256"/>
      <c r="BA292" s="3"/>
    </row>
    <row r="293" spans="2:53" x14ac:dyDescent="0.2">
      <c r="B293" s="10" t="s">
        <v>384</v>
      </c>
      <c r="C293" s="10"/>
      <c r="D293" s="252">
        <v>7840</v>
      </c>
      <c r="E293" s="10">
        <v>1</v>
      </c>
      <c r="F293" s="10"/>
      <c r="G293" s="10"/>
      <c r="H293" s="10"/>
      <c r="I293" s="10"/>
      <c r="J293" s="10"/>
      <c r="M293" s="170">
        <v>13.93</v>
      </c>
      <c r="N293" s="170"/>
      <c r="O293" s="170"/>
      <c r="P293" s="170"/>
      <c r="Q293" s="170"/>
      <c r="R293" s="170"/>
      <c r="S293" s="3"/>
      <c r="T293" s="3"/>
      <c r="U293" s="170">
        <v>13.93</v>
      </c>
      <c r="V293" s="170"/>
      <c r="W293" s="170"/>
      <c r="X293" s="170"/>
      <c r="Y293" s="170"/>
      <c r="Z293" s="170"/>
      <c r="AA293" s="3"/>
      <c r="AB293" s="10" t="s">
        <v>262</v>
      </c>
      <c r="AC293" s="10"/>
      <c r="AD293" s="252">
        <v>7863</v>
      </c>
      <c r="AE293" s="23"/>
      <c r="AF293" s="23"/>
      <c r="AG293" s="23"/>
      <c r="AH293" s="23"/>
      <c r="AI293" s="23"/>
      <c r="AJ293" s="23">
        <v>3</v>
      </c>
      <c r="AK293" s="3"/>
      <c r="AL293" s="3"/>
      <c r="AM293" s="256">
        <v>202.02</v>
      </c>
      <c r="AN293" s="256">
        <v>90.259999999999991</v>
      </c>
      <c r="AO293" s="256">
        <v>45.019999999999996</v>
      </c>
      <c r="AP293" s="256">
        <v>42.03</v>
      </c>
      <c r="AQ293" s="256">
        <v>41.989999999999995</v>
      </c>
      <c r="AR293" s="256">
        <v>484.5</v>
      </c>
      <c r="AS293" s="3"/>
      <c r="AT293" s="3"/>
      <c r="AU293" s="256">
        <v>67.34</v>
      </c>
      <c r="AV293" s="256">
        <v>30.086666666666662</v>
      </c>
      <c r="AW293" s="256">
        <v>15.006666666666666</v>
      </c>
      <c r="AX293" s="256">
        <v>14.01</v>
      </c>
      <c r="AY293" s="256">
        <v>13.996666666666664</v>
      </c>
      <c r="AZ293" s="256">
        <v>161.5</v>
      </c>
      <c r="BA293" s="3"/>
    </row>
    <row r="294" spans="2:53" x14ac:dyDescent="0.2">
      <c r="B294" s="10" t="s">
        <v>342</v>
      </c>
      <c r="C294" s="10"/>
      <c r="D294" s="252">
        <v>7840</v>
      </c>
      <c r="E294" s="10"/>
      <c r="F294" s="10"/>
      <c r="G294" s="10"/>
      <c r="H294" s="10"/>
      <c r="I294" s="10"/>
      <c r="J294" s="10"/>
      <c r="M294" s="170"/>
      <c r="N294" s="170"/>
      <c r="O294" s="170"/>
      <c r="P294" s="170"/>
      <c r="Q294" s="170"/>
      <c r="R294" s="170"/>
      <c r="S294" s="3"/>
      <c r="T294" s="3"/>
      <c r="U294" s="170"/>
      <c r="V294" s="170"/>
      <c r="W294" s="170"/>
      <c r="X294" s="170"/>
      <c r="Y294" s="170"/>
      <c r="Z294" s="170"/>
      <c r="AA294" s="3"/>
      <c r="AB294" s="10" t="s">
        <v>263</v>
      </c>
      <c r="AC294" s="10"/>
      <c r="AD294" s="252">
        <v>8525</v>
      </c>
      <c r="AE294" s="23"/>
      <c r="AF294" s="23"/>
      <c r="AG294" s="23"/>
      <c r="AH294" s="23"/>
      <c r="AI294" s="23"/>
      <c r="AJ294" s="23"/>
      <c r="AK294" s="3"/>
      <c r="AL294" s="3"/>
      <c r="AM294" s="256"/>
      <c r="AN294" s="256"/>
      <c r="AO294" s="256"/>
      <c r="AP294" s="256"/>
      <c r="AQ294" s="256"/>
      <c r="AR294" s="256"/>
      <c r="AS294" s="3"/>
      <c r="AT294" s="3"/>
      <c r="AU294" s="256"/>
      <c r="AV294" s="256"/>
      <c r="AW294" s="256"/>
      <c r="AX294" s="256"/>
      <c r="AY294" s="256"/>
      <c r="AZ294" s="256"/>
      <c r="BA294" s="3"/>
    </row>
    <row r="295" spans="2:53" x14ac:dyDescent="0.2">
      <c r="B295" s="10" t="s">
        <v>247</v>
      </c>
      <c r="C295" s="10"/>
      <c r="D295" s="252">
        <v>7067</v>
      </c>
      <c r="E295" s="10"/>
      <c r="F295" s="10"/>
      <c r="G295" s="10"/>
      <c r="H295" s="10"/>
      <c r="I295" s="10"/>
      <c r="J295" s="10">
        <v>1</v>
      </c>
      <c r="M295" s="170">
        <v>193.26</v>
      </c>
      <c r="N295" s="170">
        <v>130.4</v>
      </c>
      <c r="O295" s="170">
        <v>63.98</v>
      </c>
      <c r="P295" s="170">
        <v>21.14</v>
      </c>
      <c r="Q295" s="170">
        <v>20.170000000000002</v>
      </c>
      <c r="R295" s="170">
        <v>96.08</v>
      </c>
      <c r="S295" s="3"/>
      <c r="T295" s="3"/>
      <c r="U295" s="170">
        <v>193.26</v>
      </c>
      <c r="V295" s="170">
        <v>130.4</v>
      </c>
      <c r="W295" s="170">
        <v>63.98</v>
      </c>
      <c r="X295" s="170">
        <v>21.14</v>
      </c>
      <c r="Y295" s="170">
        <v>20.170000000000002</v>
      </c>
      <c r="Z295" s="170">
        <v>96.08</v>
      </c>
      <c r="AA295" s="3"/>
      <c r="AB295" s="10" t="s">
        <v>263</v>
      </c>
      <c r="AC295" s="10"/>
      <c r="AD295" s="252">
        <v>8534</v>
      </c>
      <c r="AE295" s="23">
        <v>57</v>
      </c>
      <c r="AF295" s="23">
        <v>8</v>
      </c>
      <c r="AG295" s="23">
        <v>7</v>
      </c>
      <c r="AH295" s="23">
        <v>6</v>
      </c>
      <c r="AI295" s="23">
        <v>1</v>
      </c>
      <c r="AJ295" s="23">
        <v>9</v>
      </c>
      <c r="AK295" s="3"/>
      <c r="AL295" s="3"/>
      <c r="AM295" s="256">
        <v>37448.73000000001</v>
      </c>
      <c r="AN295" s="256">
        <v>3393.3900000000003</v>
      </c>
      <c r="AO295" s="256">
        <v>997.84999999999991</v>
      </c>
      <c r="AP295" s="256">
        <v>1415.2199999999996</v>
      </c>
      <c r="AQ295" s="256">
        <v>545.57999999999993</v>
      </c>
      <c r="AR295" s="256">
        <v>4173.49</v>
      </c>
      <c r="AS295" s="3"/>
      <c r="AT295" s="3"/>
      <c r="AU295" s="256">
        <v>462.33000000000015</v>
      </c>
      <c r="AV295" s="256">
        <v>130.51500000000001</v>
      </c>
      <c r="AW295" s="256">
        <v>43.384782608695652</v>
      </c>
      <c r="AX295" s="256">
        <v>88.451249999999973</v>
      </c>
      <c r="AY295" s="256">
        <v>54.557999999999993</v>
      </c>
      <c r="AZ295" s="256">
        <v>463.7211111111111</v>
      </c>
      <c r="BA295" s="3"/>
    </row>
    <row r="296" spans="2:53" x14ac:dyDescent="0.2">
      <c r="B296" s="10" t="s">
        <v>247</v>
      </c>
      <c r="C296" s="10"/>
      <c r="D296" s="252">
        <v>8817</v>
      </c>
      <c r="E296" s="10">
        <v>1</v>
      </c>
      <c r="F296" s="10"/>
      <c r="G296" s="10"/>
      <c r="H296" s="10"/>
      <c r="I296" s="10"/>
      <c r="J296" s="10"/>
      <c r="M296" s="170">
        <v>7.39</v>
      </c>
      <c r="N296" s="170"/>
      <c r="O296" s="170"/>
      <c r="P296" s="170"/>
      <c r="Q296" s="170"/>
      <c r="R296" s="170"/>
      <c r="S296" s="3"/>
      <c r="T296" s="3"/>
      <c r="U296" s="170">
        <v>7.39</v>
      </c>
      <c r="V296" s="170"/>
      <c r="W296" s="170"/>
      <c r="X296" s="170"/>
      <c r="Y296" s="170"/>
      <c r="Z296" s="170"/>
      <c r="AA296" s="3"/>
      <c r="AB296" s="10" t="s">
        <v>264</v>
      </c>
      <c r="AC296" s="10"/>
      <c r="AD296" s="252">
        <v>8861</v>
      </c>
      <c r="AE296" s="23">
        <v>133</v>
      </c>
      <c r="AF296" s="23">
        <v>78</v>
      </c>
      <c r="AG296" s="23">
        <v>14</v>
      </c>
      <c r="AH296" s="23">
        <v>20</v>
      </c>
      <c r="AI296" s="23">
        <v>14</v>
      </c>
      <c r="AJ296" s="23">
        <v>82</v>
      </c>
      <c r="AK296" s="3"/>
      <c r="AL296" s="3"/>
      <c r="AM296" s="23">
        <v>98182.05999999991</v>
      </c>
      <c r="AN296" s="23">
        <v>25464.619999999966</v>
      </c>
      <c r="AO296" s="23">
        <v>9994.0000000000091</v>
      </c>
      <c r="AP296" s="23">
        <v>11330.750000000007</v>
      </c>
      <c r="AQ296" s="23">
        <v>18657.109999999971</v>
      </c>
      <c r="AR296" s="23">
        <v>55575.38</v>
      </c>
      <c r="AS296" s="3"/>
      <c r="AT296" s="3"/>
      <c r="AU296" s="23">
        <v>305.86311526479722</v>
      </c>
      <c r="AV296" s="23">
        <v>125.44147783251215</v>
      </c>
      <c r="AW296" s="23">
        <v>79.317460317460387</v>
      </c>
      <c r="AX296" s="23">
        <v>100.27212389380537</v>
      </c>
      <c r="AY296" s="23">
        <v>198.47989361702096</v>
      </c>
      <c r="AZ296" s="23">
        <v>677.74853658536585</v>
      </c>
      <c r="BA296" s="3"/>
    </row>
    <row r="297" spans="2:53" x14ac:dyDescent="0.2">
      <c r="B297" s="10" t="s">
        <v>247</v>
      </c>
      <c r="C297" s="10"/>
      <c r="D297" s="252">
        <v>8830</v>
      </c>
      <c r="E297" s="10">
        <v>559</v>
      </c>
      <c r="F297" s="10">
        <v>175</v>
      </c>
      <c r="G297" s="10">
        <v>88</v>
      </c>
      <c r="H297" s="10">
        <v>65</v>
      </c>
      <c r="I297" s="10">
        <v>35</v>
      </c>
      <c r="J297" s="10">
        <v>277</v>
      </c>
      <c r="M297" s="170">
        <v>131749.02000000008</v>
      </c>
      <c r="N297" s="170">
        <v>47413.579999999994</v>
      </c>
      <c r="O297" s="170">
        <v>14057.16</v>
      </c>
      <c r="P297" s="170">
        <v>10002.500000000015</v>
      </c>
      <c r="Q297" s="170">
        <v>7105.640000000004</v>
      </c>
      <c r="R297" s="170">
        <v>132942.90000000005</v>
      </c>
      <c r="S297" s="3"/>
      <c r="T297" s="3"/>
      <c r="U297" s="170">
        <v>114.06841558441565</v>
      </c>
      <c r="V297" s="170">
        <v>76.721003236245949</v>
      </c>
      <c r="W297" s="170">
        <v>31.731738148984199</v>
      </c>
      <c r="X297" s="170">
        <v>27.784722222222264</v>
      </c>
      <c r="Y297" s="170">
        <v>24.33438356164385</v>
      </c>
      <c r="Z297" s="170">
        <v>479.93826714801463</v>
      </c>
      <c r="AA297" s="3"/>
      <c r="AB297" s="10" t="s">
        <v>264</v>
      </c>
      <c r="AC297" s="10"/>
      <c r="AD297" s="252">
        <v>8862</v>
      </c>
      <c r="AE297" s="23"/>
      <c r="AF297" s="23"/>
      <c r="AG297" s="23"/>
      <c r="AH297" s="23"/>
      <c r="AI297" s="23"/>
      <c r="AJ297" s="23"/>
      <c r="AK297" s="3"/>
      <c r="AL297" s="3"/>
      <c r="AM297" s="23"/>
      <c r="AN297" s="23"/>
      <c r="AO297" s="23"/>
      <c r="AP297" s="23"/>
      <c r="AQ297" s="23"/>
      <c r="AR297" s="23"/>
      <c r="AS297" s="3"/>
      <c r="AT297" s="3"/>
      <c r="AU297" s="23"/>
      <c r="AV297" s="23"/>
      <c r="AW297" s="23"/>
      <c r="AX297" s="23"/>
      <c r="AY297" s="23"/>
      <c r="AZ297" s="23"/>
      <c r="BA297" s="3"/>
    </row>
    <row r="298" spans="2:53" x14ac:dyDescent="0.2">
      <c r="B298" s="10" t="s">
        <v>248</v>
      </c>
      <c r="C298" s="10"/>
      <c r="D298" s="252">
        <v>8832</v>
      </c>
      <c r="E298" s="10">
        <v>89</v>
      </c>
      <c r="F298" s="10">
        <v>58</v>
      </c>
      <c r="G298" s="10">
        <v>26</v>
      </c>
      <c r="H298" s="10">
        <v>6</v>
      </c>
      <c r="I298" s="10">
        <v>12</v>
      </c>
      <c r="J298" s="10">
        <v>108</v>
      </c>
      <c r="M298" s="170">
        <v>24990.950000000019</v>
      </c>
      <c r="N298" s="170">
        <v>15776.430000000013</v>
      </c>
      <c r="O298" s="170">
        <v>4252.4899999999989</v>
      </c>
      <c r="P298" s="170">
        <v>4383.1399999999976</v>
      </c>
      <c r="Q298" s="170">
        <v>3599.4099999999994</v>
      </c>
      <c r="R298" s="170">
        <v>62154.399999999987</v>
      </c>
      <c r="S298" s="3"/>
      <c r="T298" s="3"/>
      <c r="U298" s="170">
        <v>94.662689393939459</v>
      </c>
      <c r="V298" s="170">
        <v>78.882150000000067</v>
      </c>
      <c r="W298" s="170">
        <v>29.947112676056332</v>
      </c>
      <c r="X298" s="170">
        <v>38.114260869565193</v>
      </c>
      <c r="Y298" s="170">
        <v>33.022110091743116</v>
      </c>
      <c r="Z298" s="170">
        <v>575.50370370370354</v>
      </c>
      <c r="AA298" s="3"/>
      <c r="AB298" s="10" t="s">
        <v>266</v>
      </c>
      <c r="AC298" s="10"/>
      <c r="AD298" s="252">
        <v>8865</v>
      </c>
      <c r="AE298" s="23">
        <v>45</v>
      </c>
      <c r="AF298" s="23">
        <v>21</v>
      </c>
      <c r="AG298" s="23">
        <v>10</v>
      </c>
      <c r="AH298" s="23">
        <v>10</v>
      </c>
      <c r="AI298" s="23">
        <v>2</v>
      </c>
      <c r="AJ298" s="23">
        <v>43</v>
      </c>
      <c r="AK298" s="3"/>
      <c r="AL298" s="3"/>
      <c r="AM298" s="23">
        <v>77360.119999999966</v>
      </c>
      <c r="AN298" s="23">
        <v>30797.939999999984</v>
      </c>
      <c r="AO298" s="23">
        <v>5740.3100000000031</v>
      </c>
      <c r="AP298" s="23">
        <v>3418.5500000000025</v>
      </c>
      <c r="AQ298" s="23">
        <v>11872.610000000002</v>
      </c>
      <c r="AR298" s="23">
        <v>51289.860000000015</v>
      </c>
      <c r="AS298" s="3"/>
      <c r="AT298" s="3"/>
      <c r="AU298" s="23">
        <v>628.94406504065012</v>
      </c>
      <c r="AV298" s="23">
        <v>371.05951807228894</v>
      </c>
      <c r="AW298" s="23">
        <v>95.671833333333382</v>
      </c>
      <c r="AX298" s="23">
        <v>69.76632653061229</v>
      </c>
      <c r="AY298" s="23">
        <v>304.42589743589753</v>
      </c>
      <c r="AZ298" s="23">
        <v>1192.7874418604654</v>
      </c>
      <c r="BA298" s="3"/>
    </row>
    <row r="299" spans="2:53" x14ac:dyDescent="0.2">
      <c r="B299" s="10" t="s">
        <v>249</v>
      </c>
      <c r="C299" s="10"/>
      <c r="D299" s="252">
        <v>7033</v>
      </c>
      <c r="E299" s="10">
        <v>135</v>
      </c>
      <c r="F299" s="10">
        <v>59</v>
      </c>
      <c r="G299" s="10">
        <v>27</v>
      </c>
      <c r="H299" s="10">
        <v>16</v>
      </c>
      <c r="I299" s="10">
        <v>10</v>
      </c>
      <c r="J299" s="10">
        <v>121</v>
      </c>
      <c r="M299" s="170">
        <v>33096.69</v>
      </c>
      <c r="N299" s="170">
        <v>10901.109999999991</v>
      </c>
      <c r="O299" s="170">
        <v>5318.5099999999993</v>
      </c>
      <c r="P299" s="170">
        <v>4244.5000000000027</v>
      </c>
      <c r="Q299" s="170">
        <v>2592.6699999999992</v>
      </c>
      <c r="R299" s="170">
        <v>53245.78</v>
      </c>
      <c r="S299" s="3"/>
      <c r="T299" s="3"/>
      <c r="U299" s="170">
        <v>94.292564102564114</v>
      </c>
      <c r="V299" s="170">
        <v>49.326289592760141</v>
      </c>
      <c r="W299" s="170">
        <v>32.628895705521465</v>
      </c>
      <c r="X299" s="170">
        <v>30.535971223021601</v>
      </c>
      <c r="Y299" s="170">
        <v>20.908629032258059</v>
      </c>
      <c r="Z299" s="170">
        <v>440.0477685950413</v>
      </c>
      <c r="AA299" s="3"/>
      <c r="AB299" s="10" t="s">
        <v>370</v>
      </c>
      <c r="AC299" s="10"/>
      <c r="AD299" s="252">
        <v>8865</v>
      </c>
      <c r="AE299" s="23"/>
      <c r="AF299" s="23"/>
      <c r="AG299" s="23"/>
      <c r="AH299" s="23"/>
      <c r="AI299" s="23"/>
      <c r="AJ299" s="23"/>
      <c r="AK299" s="3"/>
      <c r="AL299" s="3"/>
      <c r="AM299" s="23"/>
      <c r="AN299" s="23"/>
      <c r="AO299" s="23"/>
      <c r="AP299" s="23"/>
      <c r="AQ299" s="23"/>
      <c r="AR299" s="23"/>
      <c r="AS299" s="3"/>
      <c r="AT299" s="3"/>
      <c r="AU299" s="23"/>
      <c r="AV299" s="23"/>
      <c r="AW299" s="23"/>
      <c r="AX299" s="23"/>
      <c r="AY299" s="23"/>
      <c r="AZ299" s="23"/>
      <c r="BA299" s="3"/>
    </row>
    <row r="300" spans="2:53" x14ac:dyDescent="0.2">
      <c r="B300" s="10" t="s">
        <v>385</v>
      </c>
      <c r="C300" s="10"/>
      <c r="D300" s="252">
        <v>8825</v>
      </c>
      <c r="E300" s="10">
        <v>1</v>
      </c>
      <c r="F300" s="10"/>
      <c r="G300" s="10"/>
      <c r="H300" s="10"/>
      <c r="I300" s="10"/>
      <c r="J300" s="10"/>
      <c r="M300" s="170">
        <v>88.54</v>
      </c>
      <c r="N300" s="170"/>
      <c r="O300" s="170"/>
      <c r="P300" s="170"/>
      <c r="Q300" s="170"/>
      <c r="R300" s="170"/>
      <c r="S300" s="3"/>
      <c r="T300" s="3"/>
      <c r="U300" s="170">
        <v>88.54</v>
      </c>
      <c r="V300" s="170"/>
      <c r="W300" s="170"/>
      <c r="X300" s="170"/>
      <c r="Y300" s="170"/>
      <c r="Z300" s="170"/>
      <c r="AA300" s="3"/>
      <c r="AB300" s="10" t="s">
        <v>267</v>
      </c>
      <c r="AC300" s="10"/>
      <c r="AD300" s="252">
        <v>8867</v>
      </c>
      <c r="AE300" s="23"/>
      <c r="AF300" s="23"/>
      <c r="AG300" s="23"/>
      <c r="AH300" s="23"/>
      <c r="AI300" s="23"/>
      <c r="AJ300" s="23"/>
      <c r="AK300" s="3"/>
      <c r="AL300" s="3"/>
      <c r="AM300" s="23"/>
      <c r="AN300" s="23"/>
      <c r="AO300" s="23"/>
      <c r="AP300" s="23"/>
      <c r="AQ300" s="23"/>
      <c r="AR300" s="23"/>
      <c r="AS300" s="3"/>
      <c r="AT300" s="3"/>
      <c r="AU300" s="23"/>
      <c r="AV300" s="23"/>
      <c r="AW300" s="23"/>
      <c r="AX300" s="23"/>
      <c r="AY300" s="23"/>
      <c r="AZ300" s="23"/>
      <c r="BA300" s="3"/>
    </row>
    <row r="301" spans="2:53" x14ac:dyDescent="0.2">
      <c r="B301" s="10" t="s">
        <v>250</v>
      </c>
      <c r="C301" s="10"/>
      <c r="D301" s="252">
        <v>7848</v>
      </c>
      <c r="E301" s="10">
        <v>3</v>
      </c>
      <c r="F301" s="10"/>
      <c r="G301" s="10"/>
      <c r="H301" s="10"/>
      <c r="I301" s="10"/>
      <c r="J301" s="10">
        <v>3</v>
      </c>
      <c r="M301" s="170">
        <v>537.72</v>
      </c>
      <c r="N301" s="170">
        <v>125.75999999999999</v>
      </c>
      <c r="O301" s="170">
        <v>91.79</v>
      </c>
      <c r="P301" s="170">
        <v>87.74</v>
      </c>
      <c r="Q301" s="170">
        <v>89.45</v>
      </c>
      <c r="R301" s="170">
        <v>1428.3600000000001</v>
      </c>
      <c r="S301" s="3"/>
      <c r="T301" s="3"/>
      <c r="U301" s="170">
        <v>89.62</v>
      </c>
      <c r="V301" s="170">
        <v>41.919999999999995</v>
      </c>
      <c r="W301" s="170">
        <v>30.596666666666668</v>
      </c>
      <c r="X301" s="170">
        <v>29.246666666666666</v>
      </c>
      <c r="Y301" s="170">
        <v>29.816666666666666</v>
      </c>
      <c r="Z301" s="170">
        <v>476.12000000000006</v>
      </c>
      <c r="AA301" s="3"/>
      <c r="AB301" s="10" t="s">
        <v>371</v>
      </c>
      <c r="AC301" s="10"/>
      <c r="AD301" s="252">
        <v>8865</v>
      </c>
      <c r="AE301" s="23"/>
      <c r="AF301" s="23">
        <v>1</v>
      </c>
      <c r="AG301" s="23"/>
      <c r="AH301" s="23"/>
      <c r="AI301" s="23"/>
      <c r="AJ301" s="23"/>
      <c r="AK301" s="3"/>
      <c r="AL301" s="3"/>
      <c r="AM301" s="23">
        <v>161.22</v>
      </c>
      <c r="AN301" s="23">
        <v>81.45</v>
      </c>
      <c r="AO301" s="23"/>
      <c r="AP301" s="23"/>
      <c r="AQ301" s="23"/>
      <c r="AR301" s="23"/>
      <c r="AS301" s="3"/>
      <c r="AT301" s="3"/>
      <c r="AU301" s="23">
        <v>161.22</v>
      </c>
      <c r="AV301" s="23">
        <v>81.45</v>
      </c>
      <c r="AW301" s="23"/>
      <c r="AX301" s="23"/>
      <c r="AY301" s="23"/>
      <c r="AZ301" s="23"/>
      <c r="BA301" s="3"/>
    </row>
    <row r="302" spans="2:53" x14ac:dyDescent="0.2">
      <c r="B302" s="10" t="s">
        <v>252</v>
      </c>
      <c r="C302" s="10"/>
      <c r="D302" s="252">
        <v>8530</v>
      </c>
      <c r="E302" s="10">
        <v>5</v>
      </c>
      <c r="F302" s="10">
        <v>1</v>
      </c>
      <c r="G302" s="10"/>
      <c r="H302" s="10"/>
      <c r="I302" s="10"/>
      <c r="J302" s="10">
        <v>3</v>
      </c>
      <c r="M302" s="170">
        <v>775.56</v>
      </c>
      <c r="N302" s="170">
        <v>188.58</v>
      </c>
      <c r="O302" s="170">
        <v>65.62</v>
      </c>
      <c r="P302" s="170">
        <v>64.45</v>
      </c>
      <c r="Q302" s="170">
        <v>46.650000000000006</v>
      </c>
      <c r="R302" s="170">
        <v>647.77</v>
      </c>
      <c r="S302" s="3"/>
      <c r="T302" s="3"/>
      <c r="U302" s="170">
        <v>86.173333333333332</v>
      </c>
      <c r="V302" s="170">
        <v>47.145000000000003</v>
      </c>
      <c r="W302" s="170">
        <v>21.873333333333335</v>
      </c>
      <c r="X302" s="170">
        <v>21.483333333333334</v>
      </c>
      <c r="Y302" s="170">
        <v>15.550000000000002</v>
      </c>
      <c r="Z302" s="170">
        <v>215.92333333333332</v>
      </c>
      <c r="AA302" s="3"/>
      <c r="AB302" s="10" t="s">
        <v>318</v>
      </c>
      <c r="AC302" s="10"/>
      <c r="AD302" s="252">
        <v>7865</v>
      </c>
      <c r="AE302" s="23">
        <v>1</v>
      </c>
      <c r="AF302" s="23"/>
      <c r="AG302" s="23"/>
      <c r="AH302" s="23"/>
      <c r="AI302" s="23">
        <v>1</v>
      </c>
      <c r="AJ302" s="23"/>
      <c r="AK302" s="3"/>
      <c r="AL302" s="3"/>
      <c r="AM302" s="23">
        <v>129.62</v>
      </c>
      <c r="AN302" s="23">
        <v>88.17</v>
      </c>
      <c r="AO302" s="23">
        <v>88.17</v>
      </c>
      <c r="AP302" s="23">
        <v>35.270000000000003</v>
      </c>
      <c r="AQ302" s="23">
        <v>15</v>
      </c>
      <c r="AR302" s="23"/>
      <c r="AS302" s="3"/>
      <c r="AT302" s="3"/>
      <c r="AU302" s="23">
        <v>64.81</v>
      </c>
      <c r="AV302" s="23">
        <v>88.17</v>
      </c>
      <c r="AW302" s="23">
        <v>88.17</v>
      </c>
      <c r="AX302" s="23">
        <v>35.270000000000003</v>
      </c>
      <c r="AY302" s="23">
        <v>15</v>
      </c>
      <c r="AZ302" s="23"/>
      <c r="BA302" s="3"/>
    </row>
    <row r="303" spans="2:53" x14ac:dyDescent="0.2">
      <c r="B303" s="10" t="s">
        <v>251</v>
      </c>
      <c r="C303" s="10"/>
      <c r="D303" s="252">
        <v>8530</v>
      </c>
      <c r="E303" s="10">
        <v>120</v>
      </c>
      <c r="F303" s="10">
        <v>34</v>
      </c>
      <c r="G303" s="10">
        <v>21</v>
      </c>
      <c r="H303" s="10">
        <v>9</v>
      </c>
      <c r="I303" s="10">
        <v>14</v>
      </c>
      <c r="J303" s="10">
        <v>66</v>
      </c>
      <c r="M303" s="170">
        <v>24613.96999999999</v>
      </c>
      <c r="N303" s="170">
        <v>8300.6799999999985</v>
      </c>
      <c r="O303" s="170">
        <v>2127.3499999999995</v>
      </c>
      <c r="P303" s="170">
        <v>1396.48</v>
      </c>
      <c r="Q303" s="170">
        <v>1309.0499999999993</v>
      </c>
      <c r="R303" s="170">
        <v>69032.510000000009</v>
      </c>
      <c r="S303" s="3"/>
      <c r="T303" s="3"/>
      <c r="U303" s="170">
        <v>96.905393700787357</v>
      </c>
      <c r="V303" s="170">
        <v>60.149855072463758</v>
      </c>
      <c r="W303" s="170">
        <v>20.455288461538455</v>
      </c>
      <c r="X303" s="170">
        <v>16.624761904761904</v>
      </c>
      <c r="Y303" s="170">
        <v>17.224342105263148</v>
      </c>
      <c r="Z303" s="170">
        <v>1045.9471212121214</v>
      </c>
      <c r="AA303" s="3"/>
      <c r="AB303" s="10" t="s">
        <v>268</v>
      </c>
      <c r="AC303" s="10"/>
      <c r="AD303" s="252">
        <v>7064</v>
      </c>
      <c r="AE303" s="23">
        <v>9</v>
      </c>
      <c r="AF303" s="23">
        <v>1</v>
      </c>
      <c r="AG303" s="23"/>
      <c r="AH303" s="23">
        <v>1</v>
      </c>
      <c r="AI303" s="23"/>
      <c r="AJ303" s="23">
        <v>3</v>
      </c>
      <c r="AK303" s="3"/>
      <c r="AL303" s="3"/>
      <c r="AM303" s="23">
        <v>10519.95</v>
      </c>
      <c r="AN303" s="23">
        <v>1090.3600000000001</v>
      </c>
      <c r="AO303" s="23">
        <v>409.06</v>
      </c>
      <c r="AP303" s="23">
        <v>380.07000000000005</v>
      </c>
      <c r="AQ303" s="23">
        <v>272.61</v>
      </c>
      <c r="AR303" s="23">
        <v>955.92000000000007</v>
      </c>
      <c r="AS303" s="3"/>
      <c r="AT303" s="3"/>
      <c r="AU303" s="23">
        <v>751.42500000000007</v>
      </c>
      <c r="AV303" s="23">
        <v>218.07200000000003</v>
      </c>
      <c r="AW303" s="23">
        <v>136.35333333333332</v>
      </c>
      <c r="AX303" s="23">
        <v>126.69000000000001</v>
      </c>
      <c r="AY303" s="23">
        <v>136.30500000000001</v>
      </c>
      <c r="AZ303" s="23">
        <v>318.64000000000004</v>
      </c>
      <c r="BA303" s="3"/>
    </row>
    <row r="304" spans="2:53" x14ac:dyDescent="0.2">
      <c r="B304" s="10" t="s">
        <v>386</v>
      </c>
      <c r="C304" s="10"/>
      <c r="D304" s="252">
        <v>8648</v>
      </c>
      <c r="E304" s="10"/>
      <c r="F304" s="10"/>
      <c r="G304" s="10"/>
      <c r="H304" s="10"/>
      <c r="I304" s="10"/>
      <c r="J304" s="10"/>
      <c r="M304" s="170"/>
      <c r="N304" s="170"/>
      <c r="O304" s="170"/>
      <c r="P304" s="170"/>
      <c r="Q304" s="170"/>
      <c r="R304" s="170"/>
      <c r="S304" s="3"/>
      <c r="T304" s="3"/>
      <c r="U304" s="170"/>
      <c r="V304" s="170"/>
      <c r="W304" s="170"/>
      <c r="X304" s="170"/>
      <c r="Y304" s="170"/>
      <c r="Z304" s="170"/>
      <c r="AA304" s="3"/>
      <c r="AB304" s="10" t="s">
        <v>269</v>
      </c>
      <c r="AC304" s="10"/>
      <c r="AD304" s="252">
        <v>8540</v>
      </c>
      <c r="AE304" s="23"/>
      <c r="AF304" s="23"/>
      <c r="AG304" s="23"/>
      <c r="AH304" s="23"/>
      <c r="AI304" s="23"/>
      <c r="AJ304" s="23"/>
      <c r="AK304" s="3"/>
      <c r="AL304" s="3"/>
      <c r="AM304" s="23"/>
      <c r="AN304" s="23"/>
      <c r="AO304" s="23"/>
      <c r="AP304" s="23"/>
      <c r="AQ304" s="23"/>
      <c r="AR304" s="23"/>
      <c r="AS304" s="3"/>
      <c r="AT304" s="3"/>
      <c r="AU304" s="23"/>
      <c r="AV304" s="23"/>
      <c r="AW304" s="23"/>
      <c r="AX304" s="23"/>
      <c r="AY304" s="23"/>
      <c r="AZ304" s="23"/>
      <c r="BA304" s="3"/>
    </row>
    <row r="305" spans="2:53" x14ac:dyDescent="0.2">
      <c r="B305" s="10" t="s">
        <v>298</v>
      </c>
      <c r="C305" s="10"/>
      <c r="D305" s="252">
        <v>8648</v>
      </c>
      <c r="E305" s="10">
        <v>5</v>
      </c>
      <c r="F305" s="10"/>
      <c r="G305" s="10">
        <v>1</v>
      </c>
      <c r="H305" s="10"/>
      <c r="I305" s="10">
        <v>1</v>
      </c>
      <c r="J305" s="10">
        <v>3</v>
      </c>
      <c r="M305" s="170">
        <v>2048.8000000000002</v>
      </c>
      <c r="N305" s="170">
        <v>558.48</v>
      </c>
      <c r="O305" s="170">
        <v>159.22999999999999</v>
      </c>
      <c r="P305" s="170">
        <v>110.62</v>
      </c>
      <c r="Q305" s="170">
        <v>77.180000000000007</v>
      </c>
      <c r="R305" s="170">
        <v>1620.89</v>
      </c>
      <c r="S305" s="3"/>
      <c r="T305" s="3"/>
      <c r="U305" s="170">
        <v>227.64444444444447</v>
      </c>
      <c r="V305" s="170">
        <v>139.62</v>
      </c>
      <c r="W305" s="170">
        <v>39.807499999999997</v>
      </c>
      <c r="X305" s="170">
        <v>36.873333333333335</v>
      </c>
      <c r="Y305" s="170">
        <v>25.72666666666667</v>
      </c>
      <c r="Z305" s="170">
        <v>540.29666666666674</v>
      </c>
      <c r="AA305" s="3"/>
      <c r="AB305" s="10" t="s">
        <v>270</v>
      </c>
      <c r="AC305" s="10"/>
      <c r="AD305" s="252">
        <v>7065</v>
      </c>
      <c r="AE305" s="23">
        <v>84</v>
      </c>
      <c r="AF305" s="23">
        <v>28</v>
      </c>
      <c r="AG305" s="23">
        <v>13</v>
      </c>
      <c r="AH305" s="23">
        <v>6</v>
      </c>
      <c r="AI305" s="23">
        <v>8</v>
      </c>
      <c r="AJ305" s="23">
        <v>61</v>
      </c>
      <c r="AK305" s="3"/>
      <c r="AL305" s="3"/>
      <c r="AM305" s="23">
        <v>86047.169999999969</v>
      </c>
      <c r="AN305" s="23">
        <v>24213.719999999994</v>
      </c>
      <c r="AO305" s="23">
        <v>13472.810000000009</v>
      </c>
      <c r="AP305" s="23">
        <v>7264.7800000000034</v>
      </c>
      <c r="AQ305" s="23">
        <v>19596.369999999992</v>
      </c>
      <c r="AR305" s="23">
        <v>97075.329999999973</v>
      </c>
      <c r="AS305" s="3"/>
      <c r="AT305" s="3"/>
      <c r="AU305" s="23">
        <v>470.20311475409818</v>
      </c>
      <c r="AV305" s="23">
        <v>237.38941176470581</v>
      </c>
      <c r="AW305" s="23">
        <v>174.97155844155856</v>
      </c>
      <c r="AX305" s="23">
        <v>115.31396825396831</v>
      </c>
      <c r="AY305" s="23">
        <v>332.14186440677952</v>
      </c>
      <c r="AZ305" s="23">
        <v>1591.3988524590159</v>
      </c>
      <c r="BA305" s="3"/>
    </row>
    <row r="306" spans="2:53" x14ac:dyDescent="0.2">
      <c r="B306" s="10" t="s">
        <v>344</v>
      </c>
      <c r="C306" s="10"/>
      <c r="D306" s="252">
        <v>8833</v>
      </c>
      <c r="E306" s="10">
        <v>1</v>
      </c>
      <c r="F306" s="10"/>
      <c r="G306" s="10"/>
      <c r="H306" s="10"/>
      <c r="I306" s="10"/>
      <c r="J306" s="10"/>
      <c r="M306" s="170">
        <v>2.48</v>
      </c>
      <c r="N306" s="170"/>
      <c r="O306" s="170"/>
      <c r="P306" s="170"/>
      <c r="Q306" s="170"/>
      <c r="R306" s="170"/>
      <c r="S306" s="3"/>
      <c r="T306" s="3"/>
      <c r="U306" s="170">
        <v>2.48</v>
      </c>
      <c r="V306" s="170"/>
      <c r="W306" s="170"/>
      <c r="X306" s="170"/>
      <c r="Y306" s="170"/>
      <c r="Z306" s="170"/>
      <c r="AA306" s="3"/>
      <c r="AB306" s="10" t="s">
        <v>271</v>
      </c>
      <c r="AC306" s="10"/>
      <c r="AD306" s="252">
        <v>8822</v>
      </c>
      <c r="AE306" s="23"/>
      <c r="AF306" s="23"/>
      <c r="AG306" s="23"/>
      <c r="AH306" s="23"/>
      <c r="AI306" s="23">
        <v>1</v>
      </c>
      <c r="AJ306" s="23"/>
      <c r="AK306" s="3"/>
      <c r="AL306" s="3"/>
      <c r="AM306" s="23">
        <v>214.12</v>
      </c>
      <c r="AN306" s="23">
        <v>247.9</v>
      </c>
      <c r="AO306" s="23">
        <v>27.01</v>
      </c>
      <c r="AP306" s="23">
        <v>27.01</v>
      </c>
      <c r="AQ306" s="23">
        <v>17.7</v>
      </c>
      <c r="AR306" s="23"/>
      <c r="AS306" s="3"/>
      <c r="AT306" s="3"/>
      <c r="AU306" s="23">
        <v>214.12</v>
      </c>
      <c r="AV306" s="23">
        <v>247.9</v>
      </c>
      <c r="AW306" s="23">
        <v>27.01</v>
      </c>
      <c r="AX306" s="23">
        <v>27.01</v>
      </c>
      <c r="AY306" s="23">
        <v>17.7</v>
      </c>
      <c r="AZ306" s="23"/>
      <c r="BA306" s="3"/>
    </row>
    <row r="307" spans="2:53" x14ac:dyDescent="0.2">
      <c r="B307" s="10" t="s">
        <v>253</v>
      </c>
      <c r="C307" s="10"/>
      <c r="D307" s="252">
        <v>8833</v>
      </c>
      <c r="E307" s="10">
        <v>54</v>
      </c>
      <c r="F307" s="10">
        <v>18</v>
      </c>
      <c r="G307" s="10">
        <v>6</v>
      </c>
      <c r="H307" s="10">
        <v>7</v>
      </c>
      <c r="I307" s="10">
        <v>5</v>
      </c>
      <c r="J307" s="10">
        <v>30</v>
      </c>
      <c r="M307" s="170">
        <v>9320.1500000000033</v>
      </c>
      <c r="N307" s="170">
        <v>3030.1</v>
      </c>
      <c r="O307" s="170">
        <v>1132.6099999999999</v>
      </c>
      <c r="P307" s="170">
        <v>898.27</v>
      </c>
      <c r="Q307" s="170">
        <v>697.5</v>
      </c>
      <c r="R307" s="170">
        <v>11755.420000000004</v>
      </c>
      <c r="S307" s="3"/>
      <c r="T307" s="3"/>
      <c r="U307" s="170">
        <v>78.984322033898337</v>
      </c>
      <c r="V307" s="170">
        <v>45.910606060606057</v>
      </c>
      <c r="W307" s="170">
        <v>23.596041666666665</v>
      </c>
      <c r="X307" s="170">
        <v>21.387380952380951</v>
      </c>
      <c r="Y307" s="170">
        <v>19.928571428571427</v>
      </c>
      <c r="Z307" s="170">
        <v>391.84733333333344</v>
      </c>
      <c r="AA307" s="3"/>
      <c r="AB307" s="10" t="s">
        <v>272</v>
      </c>
      <c r="AC307" s="10"/>
      <c r="AD307" s="252">
        <v>8551</v>
      </c>
      <c r="AE307" s="23">
        <v>16</v>
      </c>
      <c r="AF307" s="23">
        <v>4</v>
      </c>
      <c r="AG307" s="23"/>
      <c r="AH307" s="23">
        <v>1</v>
      </c>
      <c r="AI307" s="23"/>
      <c r="AJ307" s="23">
        <v>3</v>
      </c>
      <c r="AK307" s="3"/>
      <c r="AL307" s="3"/>
      <c r="AM307" s="23">
        <v>11674.029999999997</v>
      </c>
      <c r="AN307" s="23">
        <v>747.31999999999994</v>
      </c>
      <c r="AO307" s="23">
        <v>218.52999999999997</v>
      </c>
      <c r="AP307" s="23">
        <v>175.14</v>
      </c>
      <c r="AQ307" s="23">
        <v>154.72999999999999</v>
      </c>
      <c r="AR307" s="23">
        <v>3950.35</v>
      </c>
      <c r="AS307" s="3"/>
      <c r="AT307" s="3"/>
      <c r="AU307" s="23">
        <v>486.41791666666654</v>
      </c>
      <c r="AV307" s="23">
        <v>93.414999999999992</v>
      </c>
      <c r="AW307" s="23">
        <v>54.632499999999993</v>
      </c>
      <c r="AX307" s="23">
        <v>43.784999999999997</v>
      </c>
      <c r="AY307" s="23">
        <v>51.576666666666661</v>
      </c>
      <c r="AZ307" s="23">
        <v>1316.7833333333333</v>
      </c>
      <c r="BA307" s="3"/>
    </row>
    <row r="308" spans="2:53" x14ac:dyDescent="0.2">
      <c r="B308" s="10" t="s">
        <v>254</v>
      </c>
      <c r="C308" s="10"/>
      <c r="D308" s="252">
        <v>7016</v>
      </c>
      <c r="E308" s="10"/>
      <c r="F308" s="10"/>
      <c r="G308" s="10"/>
      <c r="H308" s="10"/>
      <c r="I308" s="10"/>
      <c r="J308" s="10"/>
      <c r="M308" s="170"/>
      <c r="N308" s="170"/>
      <c r="O308" s="170"/>
      <c r="P308" s="170"/>
      <c r="Q308" s="170"/>
      <c r="R308" s="170"/>
      <c r="S308" s="3"/>
      <c r="T308" s="3"/>
      <c r="U308" s="170"/>
      <c r="V308" s="170"/>
      <c r="W308" s="170"/>
      <c r="X308" s="170"/>
      <c r="Y308" s="170"/>
      <c r="Z308" s="170"/>
      <c r="AA308" s="3"/>
      <c r="AB308" s="10" t="s">
        <v>274</v>
      </c>
      <c r="AC308" s="10"/>
      <c r="AD308" s="252">
        <v>7204</v>
      </c>
      <c r="AE308" s="23">
        <v>16</v>
      </c>
      <c r="AF308" s="23">
        <v>7</v>
      </c>
      <c r="AG308" s="23">
        <v>6</v>
      </c>
      <c r="AH308" s="23">
        <v>4</v>
      </c>
      <c r="AI308" s="23">
        <v>2</v>
      </c>
      <c r="AJ308" s="23">
        <v>17</v>
      </c>
      <c r="AK308" s="3"/>
      <c r="AL308" s="3"/>
      <c r="AM308" s="23">
        <v>6383.8300000000017</v>
      </c>
      <c r="AN308" s="23">
        <v>1574.0599999999997</v>
      </c>
      <c r="AO308" s="23">
        <v>1315.6299999999999</v>
      </c>
      <c r="AP308" s="23">
        <v>1352.1</v>
      </c>
      <c r="AQ308" s="23">
        <v>1213.07</v>
      </c>
      <c r="AR308" s="23">
        <v>13253.7</v>
      </c>
      <c r="AS308" s="3"/>
      <c r="AT308" s="3"/>
      <c r="AU308" s="23">
        <v>127.67660000000004</v>
      </c>
      <c r="AV308" s="23">
        <v>46.29588235294117</v>
      </c>
      <c r="AW308" s="23">
        <v>46.986785714285709</v>
      </c>
      <c r="AX308" s="23">
        <v>61.459090909090904</v>
      </c>
      <c r="AY308" s="23">
        <v>67.392777777777781</v>
      </c>
      <c r="AZ308" s="23">
        <v>779.62941176470588</v>
      </c>
      <c r="BA308" s="3"/>
    </row>
    <row r="309" spans="2:53" x14ac:dyDescent="0.2">
      <c r="B309" s="10" t="s">
        <v>254</v>
      </c>
      <c r="C309" s="10"/>
      <c r="D309" s="252">
        <v>7036</v>
      </c>
      <c r="E309" s="10">
        <v>1217</v>
      </c>
      <c r="F309" s="10">
        <v>565</v>
      </c>
      <c r="G309" s="10">
        <v>251</v>
      </c>
      <c r="H309" s="10">
        <v>168</v>
      </c>
      <c r="I309" s="10">
        <v>203</v>
      </c>
      <c r="J309" s="10">
        <v>1521</v>
      </c>
      <c r="M309" s="170">
        <v>363839.7300000019</v>
      </c>
      <c r="N309" s="170">
        <v>172678.73000000117</v>
      </c>
      <c r="O309" s="170">
        <v>69552.209999999977</v>
      </c>
      <c r="P309" s="170">
        <v>47559.319999999774</v>
      </c>
      <c r="Q309" s="170">
        <v>41256.140000000196</v>
      </c>
      <c r="R309" s="170">
        <v>791756.12999999931</v>
      </c>
      <c r="S309" s="3"/>
      <c r="T309" s="3"/>
      <c r="U309" s="170">
        <v>100.09346079779969</v>
      </c>
      <c r="V309" s="170">
        <v>66.211169478528063</v>
      </c>
      <c r="W309" s="170">
        <v>33.894839181286535</v>
      </c>
      <c r="X309" s="170">
        <v>26.392519422863359</v>
      </c>
      <c r="Y309" s="170">
        <v>25.125542021924602</v>
      </c>
      <c r="Z309" s="170">
        <v>520.54972386587724</v>
      </c>
      <c r="AA309" s="3"/>
      <c r="AB309" s="10" t="s">
        <v>273</v>
      </c>
      <c r="AC309" s="10"/>
      <c r="AD309" s="252">
        <v>7203</v>
      </c>
      <c r="AE309" s="23">
        <v>53</v>
      </c>
      <c r="AF309" s="23">
        <v>13</v>
      </c>
      <c r="AG309" s="23">
        <v>9</v>
      </c>
      <c r="AH309" s="23">
        <v>4</v>
      </c>
      <c r="AI309" s="23">
        <v>5</v>
      </c>
      <c r="AJ309" s="23">
        <v>22</v>
      </c>
      <c r="AK309" s="3"/>
      <c r="AL309" s="3"/>
      <c r="AM309" s="23">
        <v>69480.300000000017</v>
      </c>
      <c r="AN309" s="23">
        <v>6964.2600000000039</v>
      </c>
      <c r="AO309" s="23">
        <v>1411.68</v>
      </c>
      <c r="AP309" s="23">
        <v>1182.73</v>
      </c>
      <c r="AQ309" s="23">
        <v>9577.8200000000033</v>
      </c>
      <c r="AR309" s="23">
        <v>20714.78</v>
      </c>
      <c r="AS309" s="3"/>
      <c r="AT309" s="3"/>
      <c r="AU309" s="23">
        <v>716.29175257731981</v>
      </c>
      <c r="AV309" s="23">
        <v>145.08875000000009</v>
      </c>
      <c r="AW309" s="23">
        <v>40.333714285714287</v>
      </c>
      <c r="AX309" s="23">
        <v>45.489615384615384</v>
      </c>
      <c r="AY309" s="23">
        <v>435.35545454545468</v>
      </c>
      <c r="AZ309" s="23">
        <v>941.58090909090902</v>
      </c>
      <c r="BA309" s="3"/>
    </row>
    <row r="310" spans="2:53" x14ac:dyDescent="0.2">
      <c r="B310" s="10" t="s">
        <v>255</v>
      </c>
      <c r="C310" s="10"/>
      <c r="D310" s="252">
        <v>7853</v>
      </c>
      <c r="E310" s="10">
        <v>49</v>
      </c>
      <c r="F310" s="10">
        <v>15</v>
      </c>
      <c r="G310" s="10">
        <v>11</v>
      </c>
      <c r="H310" s="10">
        <v>5</v>
      </c>
      <c r="I310" s="10">
        <v>4</v>
      </c>
      <c r="J310" s="10">
        <v>18</v>
      </c>
      <c r="M310" s="170">
        <v>18198.260000000009</v>
      </c>
      <c r="N310" s="170">
        <v>4001.1200000000008</v>
      </c>
      <c r="O310" s="170">
        <v>6850.4999999999991</v>
      </c>
      <c r="P310" s="170">
        <v>1179.76</v>
      </c>
      <c r="Q310" s="170">
        <v>934.15000000000009</v>
      </c>
      <c r="R310" s="170">
        <v>20702.52</v>
      </c>
      <c r="S310" s="3"/>
      <c r="T310" s="3"/>
      <c r="U310" s="170">
        <v>178.41431372549027</v>
      </c>
      <c r="V310" s="170">
        <v>75.492830188679264</v>
      </c>
      <c r="W310" s="170">
        <v>180.27631578947367</v>
      </c>
      <c r="X310" s="170">
        <v>45.375384615384618</v>
      </c>
      <c r="Y310" s="170">
        <v>44.483333333333334</v>
      </c>
      <c r="Z310" s="170">
        <v>1150.1400000000001</v>
      </c>
      <c r="AA310" s="3"/>
      <c r="AB310" s="10" t="s">
        <v>275</v>
      </c>
      <c r="AC310" s="10"/>
      <c r="AD310" s="252">
        <v>7076</v>
      </c>
      <c r="AE310" s="23">
        <v>27</v>
      </c>
      <c r="AF310" s="23">
        <v>7</v>
      </c>
      <c r="AG310" s="23">
        <v>2</v>
      </c>
      <c r="AH310" s="23">
        <v>2</v>
      </c>
      <c r="AI310" s="23"/>
      <c r="AJ310" s="23">
        <v>16</v>
      </c>
      <c r="AK310" s="3"/>
      <c r="AL310" s="3"/>
      <c r="AM310" s="23">
        <v>14965.760000000002</v>
      </c>
      <c r="AN310" s="23">
        <v>3856.25</v>
      </c>
      <c r="AO310" s="23">
        <v>1255.8700000000001</v>
      </c>
      <c r="AP310" s="23">
        <v>1180.4199999999998</v>
      </c>
      <c r="AQ310" s="23">
        <v>1288.93</v>
      </c>
      <c r="AR310" s="23">
        <v>54675.329999999994</v>
      </c>
      <c r="AS310" s="3"/>
      <c r="AT310" s="3"/>
      <c r="AU310" s="23">
        <v>287.80307692307696</v>
      </c>
      <c r="AV310" s="23">
        <v>142.82407407407408</v>
      </c>
      <c r="AW310" s="23">
        <v>66.098421052631579</v>
      </c>
      <c r="AX310" s="23">
        <v>69.436470588235281</v>
      </c>
      <c r="AY310" s="23">
        <v>80.558125000000004</v>
      </c>
      <c r="AZ310" s="23">
        <v>3417.2081249999997</v>
      </c>
      <c r="BA310" s="3"/>
    </row>
    <row r="311" spans="2:53" x14ac:dyDescent="0.2">
      <c r="B311" s="10" t="s">
        <v>256</v>
      </c>
      <c r="C311" s="10"/>
      <c r="D311" s="252">
        <v>8865</v>
      </c>
      <c r="E311" s="10">
        <v>10</v>
      </c>
      <c r="F311" s="10">
        <v>4</v>
      </c>
      <c r="G311" s="10">
        <v>1</v>
      </c>
      <c r="H311" s="10">
        <v>2</v>
      </c>
      <c r="I311" s="10">
        <v>4</v>
      </c>
      <c r="J311" s="10">
        <v>10</v>
      </c>
      <c r="M311" s="170">
        <v>1227.7300000000002</v>
      </c>
      <c r="N311" s="170">
        <v>489.57</v>
      </c>
      <c r="O311" s="170">
        <v>163.88</v>
      </c>
      <c r="P311" s="170">
        <v>141.41</v>
      </c>
      <c r="Q311" s="170">
        <v>582.51</v>
      </c>
      <c r="R311" s="170">
        <v>1356.8500000000001</v>
      </c>
      <c r="S311" s="3"/>
      <c r="T311" s="3"/>
      <c r="U311" s="170">
        <v>42.335517241379321</v>
      </c>
      <c r="V311" s="170">
        <v>24.4785</v>
      </c>
      <c r="W311" s="170">
        <v>10.925333333333333</v>
      </c>
      <c r="X311" s="170">
        <v>10.100714285714286</v>
      </c>
      <c r="Y311" s="170">
        <v>48.542499999999997</v>
      </c>
      <c r="Z311" s="170">
        <v>135.685</v>
      </c>
      <c r="AA311" s="3"/>
      <c r="AB311" s="10" t="s">
        <v>276</v>
      </c>
      <c r="AC311" s="10"/>
      <c r="AD311" s="252">
        <v>7077</v>
      </c>
      <c r="AE311" s="23">
        <v>5</v>
      </c>
      <c r="AF311" s="23">
        <v>1</v>
      </c>
      <c r="AG311" s="23"/>
      <c r="AH311" s="23">
        <v>4</v>
      </c>
      <c r="AI311" s="23">
        <v>1</v>
      </c>
      <c r="AJ311" s="23"/>
      <c r="AK311" s="3"/>
      <c r="AL311" s="3"/>
      <c r="AM311" s="23">
        <v>6712.7199999999993</v>
      </c>
      <c r="AN311" s="23">
        <v>923.46999999999991</v>
      </c>
      <c r="AO311" s="23">
        <v>567.84999999999991</v>
      </c>
      <c r="AP311" s="23">
        <v>338.23</v>
      </c>
      <c r="AQ311" s="23">
        <v>27.01</v>
      </c>
      <c r="AR311" s="23"/>
      <c r="AS311" s="3"/>
      <c r="AT311" s="3"/>
      <c r="AU311" s="23">
        <v>610.24727272727262</v>
      </c>
      <c r="AV311" s="23">
        <v>153.91166666666666</v>
      </c>
      <c r="AW311" s="23">
        <v>113.56999999999998</v>
      </c>
      <c r="AX311" s="23">
        <v>67.646000000000001</v>
      </c>
      <c r="AY311" s="23">
        <v>27.01</v>
      </c>
      <c r="AZ311" s="23"/>
      <c r="BA311" s="3"/>
    </row>
    <row r="312" spans="2:53" x14ac:dyDescent="0.2">
      <c r="B312" s="10" t="s">
        <v>345</v>
      </c>
      <c r="C312" s="10"/>
      <c r="D312" s="252">
        <v>8865</v>
      </c>
      <c r="E312" s="10">
        <v>1</v>
      </c>
      <c r="F312" s="10"/>
      <c r="G312" s="10"/>
      <c r="H312" s="10"/>
      <c r="I312" s="10">
        <v>1</v>
      </c>
      <c r="J312" s="10">
        <v>1</v>
      </c>
      <c r="M312" s="170">
        <v>88.22</v>
      </c>
      <c r="N312" s="170">
        <v>52.02</v>
      </c>
      <c r="O312" s="170">
        <v>40.42</v>
      </c>
      <c r="P312" s="170">
        <v>32.61</v>
      </c>
      <c r="Q312" s="170">
        <v>42.32</v>
      </c>
      <c r="R312" s="170">
        <v>88</v>
      </c>
      <c r="S312" s="3"/>
      <c r="T312" s="3"/>
      <c r="U312" s="170">
        <v>29.406666666666666</v>
      </c>
      <c r="V312" s="170">
        <v>26.01</v>
      </c>
      <c r="W312" s="170">
        <v>20.21</v>
      </c>
      <c r="X312" s="170">
        <v>16.305</v>
      </c>
      <c r="Y312" s="170">
        <v>21.16</v>
      </c>
      <c r="Z312" s="170">
        <v>88</v>
      </c>
      <c r="AA312" s="3"/>
      <c r="AB312" s="10" t="s">
        <v>302</v>
      </c>
      <c r="AC312" s="10"/>
      <c r="AD312" s="252">
        <v>7848</v>
      </c>
      <c r="AE312" s="23"/>
      <c r="AF312" s="23"/>
      <c r="AG312" s="23"/>
      <c r="AH312" s="23">
        <v>1</v>
      </c>
      <c r="AI312" s="23"/>
      <c r="AJ312" s="23"/>
      <c r="AK312" s="3"/>
      <c r="AL312" s="3"/>
      <c r="AM312" s="23">
        <v>19.809999999999999</v>
      </c>
      <c r="AN312" s="23">
        <v>27.01</v>
      </c>
      <c r="AO312" s="23">
        <v>12.6</v>
      </c>
      <c r="AP312" s="23">
        <v>15</v>
      </c>
      <c r="AQ312" s="23"/>
      <c r="AR312" s="23"/>
      <c r="AS312" s="3"/>
      <c r="AT312" s="3"/>
      <c r="AU312" s="23">
        <v>19.809999999999999</v>
      </c>
      <c r="AV312" s="23">
        <v>27.01</v>
      </c>
      <c r="AW312" s="23">
        <v>12.6</v>
      </c>
      <c r="AX312" s="23">
        <v>15</v>
      </c>
      <c r="AY312" s="23"/>
      <c r="AZ312" s="23"/>
      <c r="BA312" s="3"/>
    </row>
    <row r="313" spans="2:53" x14ac:dyDescent="0.2">
      <c r="B313" s="10" t="s">
        <v>346</v>
      </c>
      <c r="C313" s="10"/>
      <c r="D313" s="252">
        <v>7865</v>
      </c>
      <c r="E313" s="10"/>
      <c r="F313" s="10"/>
      <c r="G313" s="10"/>
      <c r="H313" s="10"/>
      <c r="I313" s="10"/>
      <c r="J313" s="10"/>
      <c r="M313" s="170"/>
      <c r="N313" s="170"/>
      <c r="O313" s="170"/>
      <c r="P313" s="170"/>
      <c r="Q313" s="170"/>
      <c r="R313" s="170"/>
      <c r="S313" s="3"/>
      <c r="T313" s="3"/>
      <c r="U313" s="170"/>
      <c r="V313" s="170"/>
      <c r="W313" s="170"/>
      <c r="X313" s="170"/>
      <c r="Y313" s="170"/>
      <c r="Z313" s="170"/>
      <c r="AA313" s="3"/>
      <c r="AB313" s="10" t="s">
        <v>302</v>
      </c>
      <c r="AC313" s="10"/>
      <c r="AD313" s="252">
        <v>7871</v>
      </c>
      <c r="AE313" s="23">
        <v>9</v>
      </c>
      <c r="AF313" s="23">
        <v>5</v>
      </c>
      <c r="AG313" s="23">
        <v>6</v>
      </c>
      <c r="AH313" s="23">
        <v>1</v>
      </c>
      <c r="AI313" s="23">
        <v>2</v>
      </c>
      <c r="AJ313" s="23">
        <v>15</v>
      </c>
      <c r="AK313" s="3"/>
      <c r="AL313" s="3"/>
      <c r="AM313" s="23">
        <v>6305.3000000000029</v>
      </c>
      <c r="AN313" s="23">
        <v>3529.1400000000021</v>
      </c>
      <c r="AO313" s="23">
        <v>5007.1700000000019</v>
      </c>
      <c r="AP313" s="23">
        <v>1255.0800000000002</v>
      </c>
      <c r="AQ313" s="23">
        <v>1141.3400000000001</v>
      </c>
      <c r="AR313" s="23">
        <v>22346.420000000002</v>
      </c>
      <c r="AS313" s="3"/>
      <c r="AT313" s="3"/>
      <c r="AU313" s="23">
        <v>175.1472222222223</v>
      </c>
      <c r="AV313" s="23">
        <v>126.04071428571436</v>
      </c>
      <c r="AW313" s="23">
        <v>227.59863636363644</v>
      </c>
      <c r="AX313" s="23">
        <v>89.648571428571444</v>
      </c>
      <c r="AY313" s="23">
        <v>81.524285714285725</v>
      </c>
      <c r="AZ313" s="23">
        <v>1489.7613333333334</v>
      </c>
      <c r="BA313" s="3"/>
    </row>
    <row r="314" spans="2:53" x14ac:dyDescent="0.2">
      <c r="B314" s="10" t="s">
        <v>347</v>
      </c>
      <c r="C314" s="10"/>
      <c r="D314" s="252">
        <v>7840</v>
      </c>
      <c r="E314" s="10">
        <v>1</v>
      </c>
      <c r="F314" s="10"/>
      <c r="G314" s="10"/>
      <c r="H314" s="10"/>
      <c r="I314" s="10"/>
      <c r="J314" s="10"/>
      <c r="M314" s="170">
        <v>204.84</v>
      </c>
      <c r="N314" s="170"/>
      <c r="O314" s="170"/>
      <c r="P314" s="170"/>
      <c r="Q314" s="170"/>
      <c r="R314" s="170"/>
      <c r="S314" s="3"/>
      <c r="T314" s="3"/>
      <c r="U314" s="170">
        <v>204.84</v>
      </c>
      <c r="V314" s="170"/>
      <c r="W314" s="170"/>
      <c r="X314" s="170"/>
      <c r="Y314" s="170"/>
      <c r="Z314" s="170"/>
      <c r="AA314" s="3"/>
      <c r="AB314" s="10" t="s">
        <v>278</v>
      </c>
      <c r="AC314" s="10"/>
      <c r="AD314" s="252">
        <v>8886</v>
      </c>
      <c r="AE314" s="23">
        <v>2</v>
      </c>
      <c r="AF314" s="23"/>
      <c r="AG314" s="23">
        <v>1</v>
      </c>
      <c r="AH314" s="23">
        <v>1</v>
      </c>
      <c r="AI314" s="23"/>
      <c r="AJ314" s="23">
        <v>7</v>
      </c>
      <c r="AK314" s="3"/>
      <c r="AL314" s="3"/>
      <c r="AM314" s="23">
        <v>1508.55</v>
      </c>
      <c r="AN314" s="23">
        <v>414.78000000000003</v>
      </c>
      <c r="AO314" s="23">
        <v>216.49</v>
      </c>
      <c r="AP314" s="23">
        <v>199.41</v>
      </c>
      <c r="AQ314" s="23">
        <v>175.04999999999998</v>
      </c>
      <c r="AR314" s="23">
        <v>4553.29</v>
      </c>
      <c r="AS314" s="3"/>
      <c r="AT314" s="3"/>
      <c r="AU314" s="23">
        <v>167.61666666666667</v>
      </c>
      <c r="AV314" s="23">
        <v>51.847500000000004</v>
      </c>
      <c r="AW314" s="23">
        <v>27.061250000000001</v>
      </c>
      <c r="AX314" s="23">
        <v>28.487142857142857</v>
      </c>
      <c r="AY314" s="23">
        <v>29.174999999999997</v>
      </c>
      <c r="AZ314" s="23">
        <v>650.47</v>
      </c>
      <c r="BA314" s="3"/>
    </row>
    <row r="315" spans="2:53" x14ac:dyDescent="0.2">
      <c r="B315" s="10" t="s">
        <v>347</v>
      </c>
      <c r="C315" s="10"/>
      <c r="D315" s="252">
        <v>7865</v>
      </c>
      <c r="E315" s="10">
        <v>4</v>
      </c>
      <c r="F315" s="10">
        <v>3</v>
      </c>
      <c r="G315" s="10">
        <v>1</v>
      </c>
      <c r="H315" s="10">
        <v>1</v>
      </c>
      <c r="I315" s="10"/>
      <c r="J315" s="10">
        <v>2</v>
      </c>
      <c r="M315" s="170">
        <v>460.51</v>
      </c>
      <c r="N315" s="170">
        <v>84.28</v>
      </c>
      <c r="O315" s="170">
        <v>56.41</v>
      </c>
      <c r="P315" s="170">
        <v>15</v>
      </c>
      <c r="Q315" s="170"/>
      <c r="R315" s="170">
        <v>30</v>
      </c>
      <c r="S315" s="3"/>
      <c r="T315" s="3"/>
      <c r="U315" s="170">
        <v>57.563749999999999</v>
      </c>
      <c r="V315" s="170">
        <v>16.856000000000002</v>
      </c>
      <c r="W315" s="170">
        <v>28.204999999999998</v>
      </c>
      <c r="X315" s="170">
        <v>15</v>
      </c>
      <c r="Y315" s="170"/>
      <c r="Z315" s="170">
        <v>15</v>
      </c>
      <c r="AA315" s="3"/>
      <c r="AB315" s="10" t="s">
        <v>279</v>
      </c>
      <c r="AC315" s="10"/>
      <c r="AD315" s="252">
        <v>8559</v>
      </c>
      <c r="AE315" s="23">
        <v>1</v>
      </c>
      <c r="AF315" s="23">
        <v>3</v>
      </c>
      <c r="AG315" s="23"/>
      <c r="AH315" s="23">
        <v>1</v>
      </c>
      <c r="AI315" s="23"/>
      <c r="AJ315" s="23"/>
      <c r="AK315" s="3"/>
      <c r="AL315" s="3"/>
      <c r="AM315" s="23">
        <v>982.07</v>
      </c>
      <c r="AN315" s="23">
        <v>590.49</v>
      </c>
      <c r="AO315" s="23">
        <v>390.88</v>
      </c>
      <c r="AP315" s="23">
        <v>325.52</v>
      </c>
      <c r="AQ315" s="23"/>
      <c r="AR315" s="23"/>
      <c r="AS315" s="3"/>
      <c r="AT315" s="3"/>
      <c r="AU315" s="23">
        <v>245.51750000000001</v>
      </c>
      <c r="AV315" s="23">
        <v>147.6225</v>
      </c>
      <c r="AW315" s="23">
        <v>390.88</v>
      </c>
      <c r="AX315" s="23">
        <v>325.52</v>
      </c>
      <c r="AY315" s="23"/>
      <c r="AZ315" s="23"/>
      <c r="BA315" s="3"/>
    </row>
    <row r="316" spans="2:53" x14ac:dyDescent="0.2">
      <c r="B316" s="10" t="s">
        <v>369</v>
      </c>
      <c r="C316" s="10"/>
      <c r="D316" s="252">
        <v>7428</v>
      </c>
      <c r="E316" s="10"/>
      <c r="F316" s="10"/>
      <c r="G316" s="10"/>
      <c r="H316" s="10"/>
      <c r="I316" s="10"/>
      <c r="J316" s="10"/>
      <c r="M316" s="170"/>
      <c r="N316" s="170"/>
      <c r="O316" s="170"/>
      <c r="P316" s="170"/>
      <c r="Q316" s="170"/>
      <c r="R316" s="170"/>
      <c r="S316" s="3"/>
      <c r="T316" s="3"/>
      <c r="U316" s="170"/>
      <c r="V316" s="170"/>
      <c r="W316" s="170"/>
      <c r="X316" s="170"/>
      <c r="Y316" s="170"/>
      <c r="Z316" s="170"/>
      <c r="AA316" s="3"/>
      <c r="AB316" s="10" t="s">
        <v>280</v>
      </c>
      <c r="AC316" s="10"/>
      <c r="AD316" s="252">
        <v>7461</v>
      </c>
      <c r="AE316" s="23">
        <v>11</v>
      </c>
      <c r="AF316" s="23">
        <v>3</v>
      </c>
      <c r="AG316" s="23">
        <v>1</v>
      </c>
      <c r="AH316" s="23"/>
      <c r="AI316" s="23">
        <v>1</v>
      </c>
      <c r="AJ316" s="23">
        <v>7</v>
      </c>
      <c r="AK316" s="3"/>
      <c r="AL316" s="3"/>
      <c r="AM316" s="23">
        <v>8114.37</v>
      </c>
      <c r="AN316" s="23">
        <v>639.98</v>
      </c>
      <c r="AO316" s="23">
        <v>512.36</v>
      </c>
      <c r="AP316" s="23">
        <v>322.45</v>
      </c>
      <c r="AQ316" s="23">
        <v>517.19000000000005</v>
      </c>
      <c r="AR316" s="23">
        <v>12860.49</v>
      </c>
      <c r="AS316" s="3"/>
      <c r="AT316" s="3"/>
      <c r="AU316" s="23">
        <v>368.83499999999998</v>
      </c>
      <c r="AV316" s="23">
        <v>58.18</v>
      </c>
      <c r="AW316" s="23">
        <v>64.045000000000002</v>
      </c>
      <c r="AX316" s="23">
        <v>322.45</v>
      </c>
      <c r="AY316" s="23">
        <v>73.884285714285724</v>
      </c>
      <c r="AZ316" s="23">
        <v>1837.212857142857</v>
      </c>
      <c r="BA316" s="3"/>
    </row>
    <row r="317" spans="2:53" x14ac:dyDescent="0.2">
      <c r="B317" s="10" t="s">
        <v>387</v>
      </c>
      <c r="C317" s="10"/>
      <c r="D317" s="252">
        <v>8840</v>
      </c>
      <c r="E317" s="10"/>
      <c r="F317" s="10"/>
      <c r="G317" s="10"/>
      <c r="H317" s="10"/>
      <c r="I317" s="10"/>
      <c r="J317" s="10"/>
      <c r="M317" s="170"/>
      <c r="N317" s="170"/>
      <c r="O317" s="170"/>
      <c r="P317" s="170"/>
      <c r="Q317" s="170"/>
      <c r="R317" s="170"/>
      <c r="S317" s="3"/>
      <c r="T317" s="3"/>
      <c r="U317" s="170"/>
      <c r="V317" s="170"/>
      <c r="W317" s="170"/>
      <c r="X317" s="170"/>
      <c r="Y317" s="170"/>
      <c r="Z317" s="170"/>
      <c r="AA317" s="3"/>
      <c r="AB317" s="10" t="s">
        <v>303</v>
      </c>
      <c r="AC317" s="10"/>
      <c r="AD317" s="252">
        <v>8887</v>
      </c>
      <c r="AE317" s="23">
        <v>2</v>
      </c>
      <c r="AF317" s="23">
        <v>3</v>
      </c>
      <c r="AG317" s="23">
        <v>1</v>
      </c>
      <c r="AH317" s="23"/>
      <c r="AI317" s="23"/>
      <c r="AJ317" s="23">
        <v>1</v>
      </c>
      <c r="AK317" s="3"/>
      <c r="AL317" s="3"/>
      <c r="AM317" s="23">
        <v>900.41000000000008</v>
      </c>
      <c r="AN317" s="23">
        <v>695.11</v>
      </c>
      <c r="AO317" s="23">
        <v>667.99</v>
      </c>
      <c r="AP317" s="23"/>
      <c r="AQ317" s="23">
        <v>211.18</v>
      </c>
      <c r="AR317" s="23">
        <v>2113.0500000000002</v>
      </c>
      <c r="AS317" s="3"/>
      <c r="AT317" s="3"/>
      <c r="AU317" s="23">
        <v>128.63000000000002</v>
      </c>
      <c r="AV317" s="23">
        <v>139.02199999999999</v>
      </c>
      <c r="AW317" s="23">
        <v>333.995</v>
      </c>
      <c r="AX317" s="23"/>
      <c r="AY317" s="23">
        <v>211.18</v>
      </c>
      <c r="AZ317" s="23">
        <v>2113.0500000000002</v>
      </c>
      <c r="BA317" s="3"/>
    </row>
    <row r="318" spans="2:53" x14ac:dyDescent="0.2">
      <c r="B318" s="10" t="s">
        <v>257</v>
      </c>
      <c r="C318" s="10"/>
      <c r="D318" s="252">
        <v>7095</v>
      </c>
      <c r="E318" s="10"/>
      <c r="F318" s="10"/>
      <c r="G318" s="10"/>
      <c r="H318" s="10"/>
      <c r="I318" s="10"/>
      <c r="J318" s="10"/>
      <c r="M318" s="170"/>
      <c r="N318" s="170"/>
      <c r="O318" s="170"/>
      <c r="P318" s="170"/>
      <c r="Q318" s="170"/>
      <c r="R318" s="170"/>
      <c r="S318" s="3"/>
      <c r="T318" s="3"/>
      <c r="U318" s="170"/>
      <c r="V318" s="170"/>
      <c r="W318" s="170"/>
      <c r="X318" s="170"/>
      <c r="Y318" s="170"/>
      <c r="Z318" s="170"/>
      <c r="AA318" s="3"/>
      <c r="AB318" s="10" t="s">
        <v>281</v>
      </c>
      <c r="AC318" s="10"/>
      <c r="AD318" s="252">
        <v>8560</v>
      </c>
      <c r="AE318" s="23">
        <v>7</v>
      </c>
      <c r="AF318" s="23"/>
      <c r="AG318" s="23"/>
      <c r="AH318" s="23"/>
      <c r="AI318" s="23"/>
      <c r="AJ318" s="23"/>
      <c r="AK318" s="3"/>
      <c r="AL318" s="3"/>
      <c r="AM318" s="23">
        <v>5868.8099999999995</v>
      </c>
      <c r="AN318" s="23"/>
      <c r="AO318" s="23"/>
      <c r="AP318" s="23"/>
      <c r="AQ318" s="23"/>
      <c r="AR318" s="23"/>
      <c r="AS318" s="3"/>
      <c r="AT318" s="3"/>
      <c r="AU318" s="23">
        <v>838.40142857142848</v>
      </c>
      <c r="AV318" s="23"/>
      <c r="AW318" s="23"/>
      <c r="AX318" s="23"/>
      <c r="AY318" s="23"/>
      <c r="AZ318" s="23"/>
      <c r="BA318" s="3"/>
    </row>
    <row r="319" spans="2:53" x14ac:dyDescent="0.2">
      <c r="B319" s="10" t="s">
        <v>257</v>
      </c>
      <c r="C319" s="10"/>
      <c r="D319" s="252">
        <v>8837</v>
      </c>
      <c r="E319" s="10"/>
      <c r="F319" s="10"/>
      <c r="G319" s="10"/>
      <c r="H319" s="10"/>
      <c r="I319" s="10"/>
      <c r="J319" s="10"/>
      <c r="M319" s="170"/>
      <c r="N319" s="170"/>
      <c r="O319" s="170"/>
      <c r="P319" s="170"/>
      <c r="Q319" s="170"/>
      <c r="R319" s="170"/>
      <c r="S319" s="3"/>
      <c r="T319" s="3"/>
      <c r="U319" s="170"/>
      <c r="V319" s="170"/>
      <c r="W319" s="170"/>
      <c r="X319" s="170"/>
      <c r="Y319" s="170"/>
      <c r="Z319" s="170"/>
      <c r="AA319" s="3"/>
      <c r="AB319" s="10" t="s">
        <v>319</v>
      </c>
      <c r="AC319" s="10"/>
      <c r="AD319" s="252">
        <v>8618</v>
      </c>
      <c r="AE319" s="23"/>
      <c r="AF319" s="23"/>
      <c r="AG319" s="23"/>
      <c r="AH319" s="23"/>
      <c r="AI319" s="23"/>
      <c r="AJ319" s="23"/>
      <c r="AK319" s="3"/>
      <c r="AL319" s="3"/>
      <c r="AM319" s="23"/>
      <c r="AN319" s="23"/>
      <c r="AO319" s="23"/>
      <c r="AP319" s="23"/>
      <c r="AQ319" s="23"/>
      <c r="AR319" s="23"/>
      <c r="AS319" s="3"/>
      <c r="AT319" s="3"/>
      <c r="AU319" s="23"/>
      <c r="AV319" s="23"/>
      <c r="AW319" s="23"/>
      <c r="AX319" s="23"/>
      <c r="AY319" s="23"/>
      <c r="AZ319" s="23"/>
      <c r="BA319" s="3"/>
    </row>
    <row r="320" spans="2:53" x14ac:dyDescent="0.2">
      <c r="B320" s="10" t="s">
        <v>257</v>
      </c>
      <c r="C320" s="10"/>
      <c r="D320" s="252">
        <v>8840</v>
      </c>
      <c r="E320" s="10">
        <v>368</v>
      </c>
      <c r="F320" s="10">
        <v>127</v>
      </c>
      <c r="G320" s="10">
        <v>76</v>
      </c>
      <c r="H320" s="10">
        <v>47</v>
      </c>
      <c r="I320" s="10">
        <v>32</v>
      </c>
      <c r="J320" s="10">
        <v>233</v>
      </c>
      <c r="M320" s="170">
        <v>81235.979999999967</v>
      </c>
      <c r="N320" s="170">
        <v>29520.260000000013</v>
      </c>
      <c r="O320" s="170">
        <v>10255.469999999996</v>
      </c>
      <c r="P320" s="170">
        <v>9163.9899999999889</v>
      </c>
      <c r="Q320" s="170">
        <v>5792.6200000000053</v>
      </c>
      <c r="R320" s="170">
        <v>93202.84000000004</v>
      </c>
      <c r="S320" s="3"/>
      <c r="T320" s="3"/>
      <c r="U320" s="170">
        <v>96.47978622327787</v>
      </c>
      <c r="V320" s="170">
        <v>59.757611336032411</v>
      </c>
      <c r="W320" s="170">
        <v>28.020409836065561</v>
      </c>
      <c r="X320" s="170">
        <v>31.491374570446698</v>
      </c>
      <c r="Y320" s="170">
        <v>23.45190283400812</v>
      </c>
      <c r="Z320" s="170">
        <v>400.01218884120186</v>
      </c>
      <c r="AA320" s="3"/>
      <c r="AB320" s="10" t="s">
        <v>319</v>
      </c>
      <c r="AC320" s="10"/>
      <c r="AD320" s="252">
        <v>8638</v>
      </c>
      <c r="AE320" s="23">
        <v>1</v>
      </c>
      <c r="AF320" s="23"/>
      <c r="AG320" s="23"/>
      <c r="AH320" s="23"/>
      <c r="AI320" s="23"/>
      <c r="AJ320" s="23"/>
      <c r="AK320" s="3"/>
      <c r="AL320" s="3"/>
      <c r="AM320" s="23">
        <v>547.25</v>
      </c>
      <c r="AN320" s="23"/>
      <c r="AO320" s="23"/>
      <c r="AP320" s="23"/>
      <c r="AQ320" s="23"/>
      <c r="AR320" s="23"/>
      <c r="AS320" s="3"/>
      <c r="AT320" s="3"/>
      <c r="AU320" s="23">
        <v>547.25</v>
      </c>
      <c r="AV320" s="23"/>
      <c r="AW320" s="23"/>
      <c r="AX320" s="23"/>
      <c r="AY320" s="23"/>
      <c r="AZ320" s="23"/>
      <c r="BA320" s="3"/>
    </row>
    <row r="321" spans="2:53" x14ac:dyDescent="0.2">
      <c r="B321" s="10" t="s">
        <v>348</v>
      </c>
      <c r="C321" s="10"/>
      <c r="D321" s="252">
        <v>8848</v>
      </c>
      <c r="E321" s="10"/>
      <c r="F321" s="10"/>
      <c r="G321" s="10"/>
      <c r="H321" s="10"/>
      <c r="I321" s="10"/>
      <c r="J321" s="10">
        <v>1</v>
      </c>
      <c r="M321" s="170"/>
      <c r="N321" s="170"/>
      <c r="O321" s="170">
        <v>44.33</v>
      </c>
      <c r="P321" s="170">
        <v>10</v>
      </c>
      <c r="Q321" s="170">
        <v>10</v>
      </c>
      <c r="R321" s="170">
        <v>35.67</v>
      </c>
      <c r="S321" s="3"/>
      <c r="T321" s="3"/>
      <c r="U321" s="170"/>
      <c r="V321" s="170"/>
      <c r="W321" s="170">
        <v>44.33</v>
      </c>
      <c r="X321" s="170">
        <v>10</v>
      </c>
      <c r="Y321" s="170">
        <v>10</v>
      </c>
      <c r="Z321" s="170">
        <v>35.67</v>
      </c>
      <c r="AA321" s="3"/>
      <c r="AB321" s="10" t="s">
        <v>319</v>
      </c>
      <c r="AC321" s="10"/>
      <c r="AD321" s="252">
        <v>8648</v>
      </c>
      <c r="AE321" s="23"/>
      <c r="AF321" s="23"/>
      <c r="AG321" s="23"/>
      <c r="AH321" s="23"/>
      <c r="AI321" s="23">
        <v>1</v>
      </c>
      <c r="AJ321" s="23"/>
      <c r="AK321" s="3"/>
      <c r="AL321" s="3"/>
      <c r="AM321" s="23">
        <v>139.12</v>
      </c>
      <c r="AN321" s="23">
        <v>95.72</v>
      </c>
      <c r="AO321" s="23">
        <v>31.58</v>
      </c>
      <c r="AP321" s="23">
        <v>27.01</v>
      </c>
      <c r="AQ321" s="23">
        <v>16.47</v>
      </c>
      <c r="AR321" s="23"/>
      <c r="AS321" s="3"/>
      <c r="AT321" s="3"/>
      <c r="AU321" s="23">
        <v>139.12</v>
      </c>
      <c r="AV321" s="23">
        <v>95.72</v>
      </c>
      <c r="AW321" s="23">
        <v>31.58</v>
      </c>
      <c r="AX321" s="23">
        <v>27.01</v>
      </c>
      <c r="AY321" s="23">
        <v>16.47</v>
      </c>
      <c r="AZ321" s="23"/>
      <c r="BA321" s="3"/>
    </row>
    <row r="322" spans="2:53" x14ac:dyDescent="0.2">
      <c r="B322" s="10" t="s">
        <v>258</v>
      </c>
      <c r="C322" s="10"/>
      <c r="D322" s="252">
        <v>8848</v>
      </c>
      <c r="E322" s="10">
        <v>7</v>
      </c>
      <c r="F322" s="10">
        <v>3</v>
      </c>
      <c r="G322" s="10">
        <v>4</v>
      </c>
      <c r="H322" s="10">
        <v>1</v>
      </c>
      <c r="I322" s="10">
        <v>2</v>
      </c>
      <c r="J322" s="10">
        <v>3</v>
      </c>
      <c r="M322" s="170">
        <v>2196.7800000000002</v>
      </c>
      <c r="N322" s="170">
        <v>643.9899999999999</v>
      </c>
      <c r="O322" s="170">
        <v>4259.0599999999995</v>
      </c>
      <c r="P322" s="170">
        <v>124.19999999999999</v>
      </c>
      <c r="Q322" s="170">
        <v>78.66</v>
      </c>
      <c r="R322" s="170">
        <v>2078.13</v>
      </c>
      <c r="S322" s="3"/>
      <c r="T322" s="3"/>
      <c r="U322" s="170">
        <v>109.83900000000001</v>
      </c>
      <c r="V322" s="170">
        <v>49.537692307692296</v>
      </c>
      <c r="W322" s="170">
        <v>425.90599999999995</v>
      </c>
      <c r="X322" s="170">
        <v>20.7</v>
      </c>
      <c r="Y322" s="170">
        <v>15.731999999999999</v>
      </c>
      <c r="Z322" s="170">
        <v>692.71</v>
      </c>
      <c r="AA322" s="3"/>
      <c r="AB322" s="10" t="s">
        <v>282</v>
      </c>
      <c r="AC322" s="10"/>
      <c r="AD322" s="252">
        <v>7083</v>
      </c>
      <c r="AE322" s="23">
        <v>78</v>
      </c>
      <c r="AF322" s="23">
        <v>37</v>
      </c>
      <c r="AG322" s="23">
        <v>14</v>
      </c>
      <c r="AH322" s="23">
        <v>8</v>
      </c>
      <c r="AI322" s="23">
        <v>18</v>
      </c>
      <c r="AJ322" s="23">
        <v>65</v>
      </c>
      <c r="AK322" s="3"/>
      <c r="AL322" s="3"/>
      <c r="AM322" s="23">
        <v>80050.089999999953</v>
      </c>
      <c r="AN322" s="23">
        <v>22766.429999999971</v>
      </c>
      <c r="AO322" s="23">
        <v>13055.430000000004</v>
      </c>
      <c r="AP322" s="23">
        <v>11933.289999999997</v>
      </c>
      <c r="AQ322" s="23">
        <v>7035.7800000000061</v>
      </c>
      <c r="AR322" s="23">
        <v>61481.690000000017</v>
      </c>
      <c r="AS322" s="3"/>
      <c r="AT322" s="3"/>
      <c r="AU322" s="23">
        <v>383.01478468899501</v>
      </c>
      <c r="AV322" s="23">
        <v>167.40022058823507</v>
      </c>
      <c r="AW322" s="23">
        <v>133.2186734693878</v>
      </c>
      <c r="AX322" s="23">
        <v>243.53653061224483</v>
      </c>
      <c r="AY322" s="23">
        <v>91.373766233766318</v>
      </c>
      <c r="AZ322" s="23">
        <v>945.87215384615411</v>
      </c>
      <c r="BA322" s="3"/>
    </row>
    <row r="323" spans="2:53" x14ac:dyDescent="0.2">
      <c r="B323" s="10" t="s">
        <v>259</v>
      </c>
      <c r="C323" s="10"/>
      <c r="D323" s="252">
        <v>7828</v>
      </c>
      <c r="E323" s="10">
        <v>2</v>
      </c>
      <c r="F323" s="10"/>
      <c r="G323" s="10"/>
      <c r="H323" s="10"/>
      <c r="I323" s="10"/>
      <c r="J323" s="10">
        <v>1</v>
      </c>
      <c r="M323" s="170">
        <v>149.94</v>
      </c>
      <c r="N323" s="170">
        <v>10</v>
      </c>
      <c r="O323" s="170">
        <v>10</v>
      </c>
      <c r="P323" s="170">
        <v>10</v>
      </c>
      <c r="Q323" s="170">
        <v>10</v>
      </c>
      <c r="R323" s="170">
        <v>90</v>
      </c>
      <c r="S323" s="3"/>
      <c r="T323" s="3"/>
      <c r="U323" s="170">
        <v>49.98</v>
      </c>
      <c r="V323" s="170">
        <v>10</v>
      </c>
      <c r="W323" s="170">
        <v>10</v>
      </c>
      <c r="X323" s="170">
        <v>10</v>
      </c>
      <c r="Y323" s="170">
        <v>10</v>
      </c>
      <c r="Z323" s="170">
        <v>90</v>
      </c>
      <c r="AA323" s="3"/>
      <c r="AB323" s="10" t="s">
        <v>282</v>
      </c>
      <c r="AC323" s="10"/>
      <c r="AD323" s="252">
        <v>7088</v>
      </c>
      <c r="AE323" s="23"/>
      <c r="AF323" s="23"/>
      <c r="AG323" s="23"/>
      <c r="AH323" s="23"/>
      <c r="AI323" s="23"/>
      <c r="AJ323" s="23">
        <v>2</v>
      </c>
      <c r="AK323" s="3"/>
      <c r="AL323" s="3"/>
      <c r="AM323" s="23">
        <v>65.63</v>
      </c>
      <c r="AN323" s="23">
        <v>31.7</v>
      </c>
      <c r="AO323" s="23">
        <v>20</v>
      </c>
      <c r="AP323" s="23">
        <v>10</v>
      </c>
      <c r="AQ323" s="23">
        <v>20</v>
      </c>
      <c r="AR323" s="23">
        <v>357.90999999999997</v>
      </c>
      <c r="AS323" s="3"/>
      <c r="AT323" s="3"/>
      <c r="AU323" s="23">
        <v>32.814999999999998</v>
      </c>
      <c r="AV323" s="23">
        <v>15.85</v>
      </c>
      <c r="AW323" s="23">
        <v>10</v>
      </c>
      <c r="AX323" s="23">
        <v>10</v>
      </c>
      <c r="AY323" s="23">
        <v>10</v>
      </c>
      <c r="AZ323" s="23">
        <v>178.95499999999998</v>
      </c>
      <c r="BA323" s="3"/>
    </row>
    <row r="324" spans="2:53" x14ac:dyDescent="0.2">
      <c r="B324" s="10" t="s">
        <v>259</v>
      </c>
      <c r="C324" s="10"/>
      <c r="D324" s="252">
        <v>7840</v>
      </c>
      <c r="E324" s="10"/>
      <c r="F324" s="10"/>
      <c r="G324" s="10"/>
      <c r="H324" s="10"/>
      <c r="I324" s="10"/>
      <c r="J324" s="10">
        <v>4</v>
      </c>
      <c r="M324" s="170">
        <v>55</v>
      </c>
      <c r="N324" s="170">
        <v>40</v>
      </c>
      <c r="O324" s="170">
        <v>40</v>
      </c>
      <c r="P324" s="170">
        <v>40</v>
      </c>
      <c r="Q324" s="170">
        <v>42.01</v>
      </c>
      <c r="R324" s="170">
        <v>252.33</v>
      </c>
      <c r="S324" s="3"/>
      <c r="T324" s="3"/>
      <c r="U324" s="170">
        <v>13.75</v>
      </c>
      <c r="V324" s="170">
        <v>10</v>
      </c>
      <c r="W324" s="170">
        <v>10</v>
      </c>
      <c r="X324" s="170">
        <v>10</v>
      </c>
      <c r="Y324" s="170">
        <v>10.5025</v>
      </c>
      <c r="Z324" s="170">
        <v>63.082500000000003</v>
      </c>
      <c r="AA324" s="3"/>
      <c r="AB324" s="10" t="s">
        <v>283</v>
      </c>
      <c r="AC324" s="10"/>
      <c r="AD324" s="252">
        <v>7088</v>
      </c>
      <c r="AE324" s="23">
        <v>5</v>
      </c>
      <c r="AF324" s="23">
        <v>3</v>
      </c>
      <c r="AG324" s="23">
        <v>3</v>
      </c>
      <c r="AH324" s="23">
        <v>1</v>
      </c>
      <c r="AI324" s="23">
        <v>5</v>
      </c>
      <c r="AJ324" s="23">
        <v>9</v>
      </c>
      <c r="AK324" s="3"/>
      <c r="AL324" s="3"/>
      <c r="AM324" s="23">
        <v>1838.1999999999998</v>
      </c>
      <c r="AN324" s="23">
        <v>588.1099999999999</v>
      </c>
      <c r="AO324" s="23">
        <v>474.80000000000007</v>
      </c>
      <c r="AP324" s="23">
        <v>42.879999999999995</v>
      </c>
      <c r="AQ324" s="23">
        <v>5695.0300000000025</v>
      </c>
      <c r="AR324" s="23">
        <v>10070.620000000001</v>
      </c>
      <c r="AS324" s="3"/>
      <c r="AT324" s="3"/>
      <c r="AU324" s="23">
        <v>73.527999999999992</v>
      </c>
      <c r="AV324" s="23">
        <v>29.405499999999996</v>
      </c>
      <c r="AW324" s="23">
        <v>27.929411764705886</v>
      </c>
      <c r="AX324" s="23">
        <v>21.439999999999998</v>
      </c>
      <c r="AY324" s="23">
        <v>438.07923076923095</v>
      </c>
      <c r="AZ324" s="23">
        <v>1118.9577777777779</v>
      </c>
      <c r="BA324" s="3"/>
    </row>
    <row r="325" spans="2:53" x14ac:dyDescent="0.2">
      <c r="B325" s="10" t="s">
        <v>299</v>
      </c>
      <c r="C325" s="10"/>
      <c r="D325" s="252">
        <v>7092</v>
      </c>
      <c r="E325" s="10">
        <v>55</v>
      </c>
      <c r="F325" s="10">
        <v>32</v>
      </c>
      <c r="G325" s="10">
        <v>8</v>
      </c>
      <c r="H325" s="10">
        <v>13</v>
      </c>
      <c r="I325" s="10">
        <v>5</v>
      </c>
      <c r="J325" s="10">
        <v>43</v>
      </c>
      <c r="M325" s="170">
        <v>19573.739999999998</v>
      </c>
      <c r="N325" s="170">
        <v>4315.0200000000023</v>
      </c>
      <c r="O325" s="170">
        <v>2081.2199999999998</v>
      </c>
      <c r="P325" s="170">
        <v>1666.1499999999999</v>
      </c>
      <c r="Q325" s="170">
        <v>4103.6299999999983</v>
      </c>
      <c r="R325" s="170">
        <v>30034.010000000009</v>
      </c>
      <c r="S325" s="3"/>
      <c r="T325" s="3"/>
      <c r="U325" s="170">
        <v>132.255</v>
      </c>
      <c r="V325" s="170">
        <v>44.484742268041259</v>
      </c>
      <c r="W325" s="170">
        <v>31.533636363636361</v>
      </c>
      <c r="X325" s="170">
        <v>29.230701754385962</v>
      </c>
      <c r="Y325" s="170">
        <v>93.26431818181814</v>
      </c>
      <c r="Z325" s="170">
        <v>698.46534883720949</v>
      </c>
      <c r="AA325" s="3"/>
      <c r="AB325" s="10" t="s">
        <v>284</v>
      </c>
      <c r="AC325" s="10"/>
      <c r="AD325" s="252">
        <v>7462</v>
      </c>
      <c r="AE325" s="23">
        <v>8</v>
      </c>
      <c r="AF325" s="23">
        <v>6</v>
      </c>
      <c r="AG325" s="23"/>
      <c r="AH325" s="23"/>
      <c r="AI325" s="23">
        <v>1</v>
      </c>
      <c r="AJ325" s="23">
        <v>11</v>
      </c>
      <c r="AK325" s="3"/>
      <c r="AL325" s="3"/>
      <c r="AM325" s="23">
        <v>3736.0900000000006</v>
      </c>
      <c r="AN325" s="23">
        <v>892.32999999999981</v>
      </c>
      <c r="AO325" s="23">
        <v>489.10999999999996</v>
      </c>
      <c r="AP325" s="23">
        <v>177.84</v>
      </c>
      <c r="AQ325" s="23">
        <v>508.51</v>
      </c>
      <c r="AR325" s="23">
        <v>5700.8600000000015</v>
      </c>
      <c r="AS325" s="3"/>
      <c r="AT325" s="3"/>
      <c r="AU325" s="23">
        <v>143.69576923076926</v>
      </c>
      <c r="AV325" s="23">
        <v>49.573888888888881</v>
      </c>
      <c r="AW325" s="23">
        <v>40.759166666666665</v>
      </c>
      <c r="AX325" s="23">
        <v>177.84</v>
      </c>
      <c r="AY325" s="23">
        <v>42.375833333333333</v>
      </c>
      <c r="AZ325" s="23">
        <v>518.2600000000001</v>
      </c>
      <c r="BA325" s="3"/>
    </row>
    <row r="326" spans="2:53" x14ac:dyDescent="0.2">
      <c r="B326" s="10" t="s">
        <v>388</v>
      </c>
      <c r="C326" s="10"/>
      <c r="D326" s="252">
        <v>7828</v>
      </c>
      <c r="E326" s="10"/>
      <c r="F326" s="10">
        <v>1</v>
      </c>
      <c r="G326" s="10"/>
      <c r="H326" s="10"/>
      <c r="I326" s="10"/>
      <c r="J326" s="10"/>
      <c r="M326" s="170">
        <v>127.47</v>
      </c>
      <c r="N326" s="170">
        <v>52.8</v>
      </c>
      <c r="O326" s="170"/>
      <c r="P326" s="170"/>
      <c r="Q326" s="170"/>
      <c r="R326" s="170"/>
      <c r="S326" s="3"/>
      <c r="T326" s="3"/>
      <c r="U326" s="170">
        <v>127.47</v>
      </c>
      <c r="V326" s="170">
        <v>52.8</v>
      </c>
      <c r="W326" s="170"/>
      <c r="X326" s="170"/>
      <c r="Y326" s="170"/>
      <c r="Z326" s="170"/>
      <c r="AA326" s="3"/>
      <c r="AB326" s="10" t="s">
        <v>359</v>
      </c>
      <c r="AC326" s="10"/>
      <c r="AD326" s="252">
        <v>7461</v>
      </c>
      <c r="AE326" s="23"/>
      <c r="AF326" s="23"/>
      <c r="AG326" s="23"/>
      <c r="AH326" s="23"/>
      <c r="AI326" s="23"/>
      <c r="AJ326" s="23">
        <v>1</v>
      </c>
      <c r="AK326" s="3"/>
      <c r="AL326" s="3"/>
      <c r="AM326" s="23">
        <v>812.77</v>
      </c>
      <c r="AN326" s="23">
        <v>198.9</v>
      </c>
      <c r="AO326" s="23">
        <v>107.08</v>
      </c>
      <c r="AP326" s="23"/>
      <c r="AQ326" s="23">
        <v>104.42</v>
      </c>
      <c r="AR326" s="23">
        <v>1257.22</v>
      </c>
      <c r="AS326" s="3"/>
      <c r="AT326" s="3"/>
      <c r="AU326" s="23">
        <v>812.77</v>
      </c>
      <c r="AV326" s="23">
        <v>198.9</v>
      </c>
      <c r="AW326" s="23">
        <v>107.08</v>
      </c>
      <c r="AX326" s="23"/>
      <c r="AY326" s="23">
        <v>104.42</v>
      </c>
      <c r="AZ326" s="23">
        <v>1257.22</v>
      </c>
      <c r="BA326" s="3"/>
    </row>
    <row r="327" spans="2:53" x14ac:dyDescent="0.2">
      <c r="B327" s="10" t="s">
        <v>350</v>
      </c>
      <c r="C327" s="10"/>
      <c r="D327" s="252">
        <v>7828</v>
      </c>
      <c r="E327" s="10"/>
      <c r="F327" s="10"/>
      <c r="G327" s="10"/>
      <c r="H327" s="10"/>
      <c r="I327" s="10"/>
      <c r="J327" s="10"/>
      <c r="M327" s="170"/>
      <c r="N327" s="170"/>
      <c r="O327" s="170"/>
      <c r="P327" s="170"/>
      <c r="Q327" s="170"/>
      <c r="R327" s="170"/>
      <c r="S327" s="3"/>
      <c r="T327" s="3"/>
      <c r="U327" s="170"/>
      <c r="V327" s="170"/>
      <c r="W327" s="170"/>
      <c r="X327" s="170"/>
      <c r="Y327" s="170"/>
      <c r="Z327" s="170"/>
      <c r="AA327" s="3"/>
      <c r="AB327" s="10" t="s">
        <v>320</v>
      </c>
      <c r="AC327" s="10"/>
      <c r="AD327" s="252">
        <v>7882</v>
      </c>
      <c r="AE327" s="23"/>
      <c r="AF327" s="23"/>
      <c r="AG327" s="23"/>
      <c r="AH327" s="23"/>
      <c r="AI327" s="23"/>
      <c r="AJ327" s="23">
        <v>1</v>
      </c>
      <c r="AK327" s="3"/>
      <c r="AL327" s="3"/>
      <c r="AM327" s="23">
        <v>51.89</v>
      </c>
      <c r="AN327" s="23">
        <v>51.89</v>
      </c>
      <c r="AO327" s="23">
        <v>51.89</v>
      </c>
      <c r="AP327" s="23">
        <v>51.89</v>
      </c>
      <c r="AQ327" s="23">
        <v>51.89</v>
      </c>
      <c r="AR327" s="23">
        <v>524.48</v>
      </c>
      <c r="AS327" s="3"/>
      <c r="AT327" s="3"/>
      <c r="AU327" s="23">
        <v>51.89</v>
      </c>
      <c r="AV327" s="23">
        <v>51.89</v>
      </c>
      <c r="AW327" s="23">
        <v>51.89</v>
      </c>
      <c r="AX327" s="23">
        <v>51.89</v>
      </c>
      <c r="AY327" s="23">
        <v>51.89</v>
      </c>
      <c r="AZ327" s="23">
        <v>524.48</v>
      </c>
      <c r="BA327" s="3"/>
    </row>
    <row r="328" spans="2:53" x14ac:dyDescent="0.2">
      <c r="B328" s="10" t="s">
        <v>350</v>
      </c>
      <c r="C328" s="10"/>
      <c r="D328" s="252">
        <v>7840</v>
      </c>
      <c r="E328" s="10">
        <v>1</v>
      </c>
      <c r="F328" s="10">
        <v>1</v>
      </c>
      <c r="G328" s="10"/>
      <c r="H328" s="10"/>
      <c r="I328" s="10"/>
      <c r="J328" s="10"/>
      <c r="M328" s="170">
        <v>287.72000000000003</v>
      </c>
      <c r="N328" s="170">
        <v>61.52</v>
      </c>
      <c r="O328" s="170"/>
      <c r="P328" s="170"/>
      <c r="Q328" s="170"/>
      <c r="R328" s="170"/>
      <c r="S328" s="3"/>
      <c r="T328" s="3"/>
      <c r="U328" s="170">
        <v>143.86000000000001</v>
      </c>
      <c r="V328" s="170">
        <v>61.52</v>
      </c>
      <c r="W328" s="170"/>
      <c r="X328" s="170"/>
      <c r="Y328" s="170"/>
      <c r="Z328" s="170"/>
      <c r="AA328" s="3"/>
      <c r="AB328" s="10" t="s">
        <v>286</v>
      </c>
      <c r="AC328" s="10"/>
      <c r="AD328" s="252">
        <v>7840</v>
      </c>
      <c r="AE328" s="23"/>
      <c r="AF328" s="23"/>
      <c r="AG328" s="23"/>
      <c r="AH328" s="23"/>
      <c r="AI328" s="23"/>
      <c r="AJ328" s="23"/>
      <c r="AK328" s="3"/>
      <c r="AL328" s="3"/>
      <c r="AM328" s="23"/>
      <c r="AN328" s="23"/>
      <c r="AO328" s="23"/>
      <c r="AP328" s="23"/>
      <c r="AQ328" s="23"/>
      <c r="AR328" s="23"/>
      <c r="AS328" s="3"/>
      <c r="AT328" s="3"/>
      <c r="AU328" s="23"/>
      <c r="AV328" s="23"/>
      <c r="AW328" s="23"/>
      <c r="AX328" s="23"/>
      <c r="AY328" s="23"/>
      <c r="AZ328" s="23"/>
      <c r="BA328" s="3"/>
    </row>
    <row r="329" spans="2:53" x14ac:dyDescent="0.2">
      <c r="B329" s="10" t="s">
        <v>300</v>
      </c>
      <c r="C329" s="10"/>
      <c r="D329" s="252">
        <v>7480</v>
      </c>
      <c r="E329" s="10"/>
      <c r="F329" s="10"/>
      <c r="G329" s="10"/>
      <c r="H329" s="10"/>
      <c r="I329" s="10"/>
      <c r="J329" s="10"/>
      <c r="M329" s="170"/>
      <c r="N329" s="170"/>
      <c r="O329" s="170"/>
      <c r="P329" s="170"/>
      <c r="Q329" s="170"/>
      <c r="R329" s="170"/>
      <c r="S329" s="3"/>
      <c r="T329" s="3"/>
      <c r="U329" s="170"/>
      <c r="V329" s="170"/>
      <c r="W329" s="170"/>
      <c r="X329" s="170"/>
      <c r="Y329" s="170"/>
      <c r="Z329" s="170"/>
      <c r="AA329" s="3"/>
      <c r="AB329" s="10" t="s">
        <v>285</v>
      </c>
      <c r="AC329" s="10"/>
      <c r="AD329" s="252">
        <v>7840</v>
      </c>
      <c r="AE329" s="23">
        <v>1</v>
      </c>
      <c r="AF329" s="23"/>
      <c r="AG329" s="23"/>
      <c r="AH329" s="23"/>
      <c r="AI329" s="23"/>
      <c r="AJ329" s="23"/>
      <c r="AK329" s="3"/>
      <c r="AL329" s="3"/>
      <c r="AM329" s="23">
        <v>69.83</v>
      </c>
      <c r="AN329" s="23"/>
      <c r="AO329" s="23"/>
      <c r="AP329" s="23"/>
      <c r="AQ329" s="23"/>
      <c r="AR329" s="23"/>
      <c r="AS329" s="3"/>
      <c r="AT329" s="3"/>
      <c r="AU329" s="23">
        <v>69.83</v>
      </c>
      <c r="AV329" s="23"/>
      <c r="AW329" s="23"/>
      <c r="AX329" s="23"/>
      <c r="AY329" s="23"/>
      <c r="AZ329" s="23"/>
      <c r="BA329" s="3"/>
    </row>
    <row r="330" spans="2:53" x14ac:dyDescent="0.2">
      <c r="B330" s="10" t="s">
        <v>300</v>
      </c>
      <c r="C330" s="10"/>
      <c r="D330" s="252">
        <v>7828</v>
      </c>
      <c r="E330" s="10">
        <v>1</v>
      </c>
      <c r="F330" s="10">
        <v>3</v>
      </c>
      <c r="G330" s="10">
        <v>2</v>
      </c>
      <c r="H330" s="10"/>
      <c r="I330" s="10"/>
      <c r="J330" s="10">
        <v>5</v>
      </c>
      <c r="M330" s="170">
        <v>667.21</v>
      </c>
      <c r="N330" s="170">
        <v>298.41000000000003</v>
      </c>
      <c r="O330" s="170">
        <v>111.69</v>
      </c>
      <c r="P330" s="170">
        <v>75.92</v>
      </c>
      <c r="Q330" s="170">
        <v>74.02000000000001</v>
      </c>
      <c r="R330" s="170">
        <v>889.45</v>
      </c>
      <c r="S330" s="3"/>
      <c r="T330" s="3"/>
      <c r="U330" s="170">
        <v>66.721000000000004</v>
      </c>
      <c r="V330" s="170">
        <v>29.841000000000001</v>
      </c>
      <c r="W330" s="170">
        <v>15.955714285714285</v>
      </c>
      <c r="X330" s="170">
        <v>15.184000000000001</v>
      </c>
      <c r="Y330" s="170">
        <v>14.804000000000002</v>
      </c>
      <c r="Z330" s="170">
        <v>177.89000000000001</v>
      </c>
      <c r="AA330" s="3"/>
      <c r="AB330" s="10" t="s">
        <v>285</v>
      </c>
      <c r="AC330" s="10"/>
      <c r="AD330" s="252">
        <v>7853</v>
      </c>
      <c r="AE330" s="23"/>
      <c r="AF330" s="23"/>
      <c r="AG330" s="23"/>
      <c r="AH330" s="23"/>
      <c r="AI330" s="23"/>
      <c r="AJ330" s="23"/>
      <c r="AK330" s="3"/>
      <c r="AL330" s="3"/>
      <c r="AM330" s="23"/>
      <c r="AN330" s="23"/>
      <c r="AO330" s="23"/>
      <c r="AP330" s="23"/>
      <c r="AQ330" s="23"/>
      <c r="AR330" s="23"/>
      <c r="AS330" s="3"/>
      <c r="AT330" s="3"/>
      <c r="AU330" s="23"/>
      <c r="AV330" s="23"/>
      <c r="AW330" s="23"/>
      <c r="AX330" s="23"/>
      <c r="AY330" s="23"/>
      <c r="AZ330" s="23"/>
      <c r="BA330" s="3"/>
    </row>
    <row r="331" spans="2:53" x14ac:dyDescent="0.2">
      <c r="B331" s="10" t="s">
        <v>300</v>
      </c>
      <c r="C331" s="10"/>
      <c r="D331" s="252">
        <v>7840</v>
      </c>
      <c r="E331" s="10">
        <v>1</v>
      </c>
      <c r="F331" s="10">
        <v>1</v>
      </c>
      <c r="G331" s="10"/>
      <c r="H331" s="10"/>
      <c r="I331" s="10"/>
      <c r="J331" s="10"/>
      <c r="M331" s="170">
        <v>81.08</v>
      </c>
      <c r="N331" s="170">
        <v>593.57000000000005</v>
      </c>
      <c r="O331" s="170"/>
      <c r="P331" s="170"/>
      <c r="Q331" s="170"/>
      <c r="R331" s="170"/>
      <c r="S331" s="3"/>
      <c r="T331" s="3"/>
      <c r="U331" s="170">
        <v>81.08</v>
      </c>
      <c r="V331" s="170">
        <v>593.57000000000005</v>
      </c>
      <c r="W331" s="170"/>
      <c r="X331" s="170"/>
      <c r="Y331" s="170"/>
      <c r="Z331" s="170"/>
      <c r="AA331" s="3"/>
      <c r="AB331" s="10" t="s">
        <v>285</v>
      </c>
      <c r="AC331" s="10"/>
      <c r="AD331" s="252">
        <v>7882</v>
      </c>
      <c r="AE331" s="23">
        <v>23</v>
      </c>
      <c r="AF331" s="23">
        <v>9</v>
      </c>
      <c r="AG331" s="23">
        <v>5</v>
      </c>
      <c r="AH331" s="23">
        <v>1</v>
      </c>
      <c r="AI331" s="23"/>
      <c r="AJ331" s="23">
        <v>24</v>
      </c>
      <c r="AK331" s="3"/>
      <c r="AL331" s="3"/>
      <c r="AM331" s="23">
        <v>12423.200000000004</v>
      </c>
      <c r="AN331" s="23">
        <v>7441.5400000000009</v>
      </c>
      <c r="AO331" s="23">
        <v>2421.0200000000009</v>
      </c>
      <c r="AP331" s="23">
        <v>2326.2600000000002</v>
      </c>
      <c r="AQ331" s="23">
        <v>2206.2500000000009</v>
      </c>
      <c r="AR331" s="23">
        <v>27303.719999999998</v>
      </c>
      <c r="AS331" s="3"/>
      <c r="AT331" s="3"/>
      <c r="AU331" s="23">
        <v>248.46400000000008</v>
      </c>
      <c r="AV331" s="23">
        <v>232.54812500000003</v>
      </c>
      <c r="AW331" s="23">
        <v>105.26173913043482</v>
      </c>
      <c r="AX331" s="23">
        <v>129.23666666666668</v>
      </c>
      <c r="AY331" s="23">
        <v>129.77941176470594</v>
      </c>
      <c r="AZ331" s="23">
        <v>1137.655</v>
      </c>
      <c r="BA331" s="3"/>
    </row>
    <row r="332" spans="2:53" x14ac:dyDescent="0.2">
      <c r="B332" s="10" t="s">
        <v>300</v>
      </c>
      <c r="C332" s="10"/>
      <c r="D332" s="252">
        <v>7871</v>
      </c>
      <c r="E332" s="10"/>
      <c r="F332" s="10"/>
      <c r="G332" s="10"/>
      <c r="H332" s="10"/>
      <c r="I332" s="10"/>
      <c r="J332" s="10"/>
      <c r="M332" s="170"/>
      <c r="N332" s="170"/>
      <c r="O332" s="170"/>
      <c r="P332" s="170"/>
      <c r="Q332" s="170"/>
      <c r="R332" s="170"/>
      <c r="S332" s="3"/>
      <c r="T332" s="3"/>
      <c r="U332" s="170"/>
      <c r="V332" s="170"/>
      <c r="W332" s="170"/>
      <c r="X332" s="170"/>
      <c r="Y332" s="170"/>
      <c r="Z332" s="170"/>
      <c r="AA332" s="3"/>
      <c r="AB332" s="10" t="s">
        <v>361</v>
      </c>
      <c r="AC332" s="10"/>
      <c r="AD332" s="252">
        <v>8530</v>
      </c>
      <c r="AE332" s="23"/>
      <c r="AF332" s="23"/>
      <c r="AG332" s="23"/>
      <c r="AH332" s="23"/>
      <c r="AI332" s="23"/>
      <c r="AJ332" s="23"/>
      <c r="AK332" s="3"/>
      <c r="AL332" s="3"/>
      <c r="AM332" s="23"/>
      <c r="AN332" s="23"/>
      <c r="AO332" s="23"/>
      <c r="AP332" s="23"/>
      <c r="AQ332" s="23"/>
      <c r="AR332" s="23"/>
      <c r="AS332" s="3"/>
      <c r="AT332" s="3"/>
      <c r="AU332" s="23"/>
      <c r="AV332" s="23"/>
      <c r="AW332" s="23"/>
      <c r="AX332" s="23"/>
      <c r="AY332" s="23"/>
      <c r="AZ332" s="23"/>
      <c r="BA332" s="3"/>
    </row>
    <row r="333" spans="2:53" x14ac:dyDescent="0.2">
      <c r="B333" s="10" t="s">
        <v>301</v>
      </c>
      <c r="C333" s="10"/>
      <c r="D333" s="252">
        <v>7860</v>
      </c>
      <c r="E333" s="10">
        <v>1</v>
      </c>
      <c r="F333" s="10"/>
      <c r="G333" s="10"/>
      <c r="H333" s="10"/>
      <c r="I333" s="10"/>
      <c r="J333" s="10"/>
      <c r="M333" s="170">
        <v>126.73</v>
      </c>
      <c r="N333" s="170"/>
      <c r="O333" s="170"/>
      <c r="P333" s="170"/>
      <c r="Q333" s="170"/>
      <c r="R333" s="170"/>
      <c r="S333" s="3"/>
      <c r="T333" s="3"/>
      <c r="U333" s="170">
        <v>126.73</v>
      </c>
      <c r="V333" s="170"/>
      <c r="W333" s="170"/>
      <c r="X333" s="170"/>
      <c r="Y333" s="170"/>
      <c r="Z333" s="170"/>
      <c r="AA333" s="3"/>
      <c r="AB333" s="10" t="s">
        <v>287</v>
      </c>
      <c r="AC333" s="10"/>
      <c r="AD333" s="252">
        <v>7090</v>
      </c>
      <c r="AE333" s="23">
        <v>38</v>
      </c>
      <c r="AF333" s="23">
        <v>14</v>
      </c>
      <c r="AG333" s="23">
        <v>8</v>
      </c>
      <c r="AH333" s="23">
        <v>8</v>
      </c>
      <c r="AI333" s="23">
        <v>8</v>
      </c>
      <c r="AJ333" s="23">
        <v>30</v>
      </c>
      <c r="AK333" s="3"/>
      <c r="AL333" s="3"/>
      <c r="AM333" s="23">
        <v>20222.970000000008</v>
      </c>
      <c r="AN333" s="23">
        <v>5111.87</v>
      </c>
      <c r="AO333" s="23">
        <v>5723.5700000000033</v>
      </c>
      <c r="AP333" s="23">
        <v>3353.8300000000027</v>
      </c>
      <c r="AQ333" s="23">
        <v>1377.5199999999998</v>
      </c>
      <c r="AR333" s="23">
        <v>17491.280000000002</v>
      </c>
      <c r="AS333" s="3"/>
      <c r="AT333" s="3"/>
      <c r="AU333" s="23">
        <v>198.26441176470595</v>
      </c>
      <c r="AV333" s="23">
        <v>76.296567164179109</v>
      </c>
      <c r="AW333" s="23">
        <v>110.06865384615391</v>
      </c>
      <c r="AX333" s="23">
        <v>79.853095238095307</v>
      </c>
      <c r="AY333" s="23">
        <v>40.515294117647052</v>
      </c>
      <c r="AZ333" s="23">
        <v>583.04266666666672</v>
      </c>
      <c r="BA333" s="3"/>
    </row>
    <row r="334" spans="2:53" x14ac:dyDescent="0.2">
      <c r="B334" s="10" t="s">
        <v>261</v>
      </c>
      <c r="C334" s="10"/>
      <c r="D334" s="252">
        <v>7860</v>
      </c>
      <c r="E334" s="10">
        <v>109</v>
      </c>
      <c r="F334" s="10">
        <v>36</v>
      </c>
      <c r="G334" s="10">
        <v>26</v>
      </c>
      <c r="H334" s="10">
        <v>6</v>
      </c>
      <c r="I334" s="10">
        <v>11</v>
      </c>
      <c r="J334" s="10">
        <v>136</v>
      </c>
      <c r="M334" s="170">
        <v>27120.580000000005</v>
      </c>
      <c r="N334" s="170">
        <v>8217.6700000000037</v>
      </c>
      <c r="O334" s="170">
        <v>9071.8100000000013</v>
      </c>
      <c r="P334" s="170">
        <v>2920.97</v>
      </c>
      <c r="Q334" s="170">
        <v>2638.5800000000008</v>
      </c>
      <c r="R334" s="170">
        <v>80370.210000000006</v>
      </c>
      <c r="S334" s="3"/>
      <c r="T334" s="3"/>
      <c r="U334" s="170">
        <v>88.629346405228773</v>
      </c>
      <c r="V334" s="170">
        <v>40.681534653465363</v>
      </c>
      <c r="W334" s="170">
        <v>54.980666666666671</v>
      </c>
      <c r="X334" s="170">
        <v>20.864071428571428</v>
      </c>
      <c r="Y334" s="170">
        <v>19.401323529411769</v>
      </c>
      <c r="Z334" s="170">
        <v>590.9574264705883</v>
      </c>
      <c r="AA334" s="3"/>
      <c r="AB334" s="10" t="s">
        <v>363</v>
      </c>
      <c r="AC334" s="10"/>
      <c r="AD334" s="252">
        <v>7823</v>
      </c>
      <c r="AE334" s="23"/>
      <c r="AF334" s="23"/>
      <c r="AG334" s="23"/>
      <c r="AH334" s="23"/>
      <c r="AI334" s="23"/>
      <c r="AJ334" s="23"/>
      <c r="AK334" s="3"/>
      <c r="AL334" s="3"/>
      <c r="AM334" s="23"/>
      <c r="AN334" s="23"/>
      <c r="AO334" s="23"/>
      <c r="AP334" s="23"/>
      <c r="AQ334" s="23"/>
      <c r="AR334" s="23"/>
      <c r="AS334" s="3"/>
      <c r="AT334" s="3"/>
      <c r="AU334" s="23"/>
      <c r="AV334" s="23"/>
      <c r="AW334" s="23"/>
      <c r="AX334" s="23"/>
      <c r="AY334" s="23"/>
      <c r="AZ334" s="23"/>
      <c r="BA334" s="3"/>
    </row>
    <row r="335" spans="2:53" x14ac:dyDescent="0.2">
      <c r="B335" s="10" t="s">
        <v>311</v>
      </c>
      <c r="C335" s="10"/>
      <c r="D335" s="252">
        <v>7439</v>
      </c>
      <c r="E335" s="10">
        <v>4</v>
      </c>
      <c r="F335" s="10">
        <v>3</v>
      </c>
      <c r="G335" s="10"/>
      <c r="H335" s="10">
        <v>1</v>
      </c>
      <c r="I335" s="10"/>
      <c r="J335" s="10">
        <v>6</v>
      </c>
      <c r="M335" s="170">
        <v>1589.42</v>
      </c>
      <c r="N335" s="170">
        <v>314.12</v>
      </c>
      <c r="O335" s="170">
        <v>85.190000000000012</v>
      </c>
      <c r="P335" s="170">
        <v>52.44</v>
      </c>
      <c r="Q335" s="170">
        <v>50.93</v>
      </c>
      <c r="R335" s="170">
        <v>1111.6999999999998</v>
      </c>
      <c r="S335" s="3"/>
      <c r="T335" s="3"/>
      <c r="U335" s="170">
        <v>122.26307692307692</v>
      </c>
      <c r="V335" s="170">
        <v>34.902222222222221</v>
      </c>
      <c r="W335" s="170">
        <v>14.198333333333336</v>
      </c>
      <c r="X335" s="170">
        <v>8.74</v>
      </c>
      <c r="Y335" s="170">
        <v>10.186</v>
      </c>
      <c r="Z335" s="170">
        <v>185.2833333333333</v>
      </c>
      <c r="AA335" s="3"/>
      <c r="AB335" s="10" t="s">
        <v>363</v>
      </c>
      <c r="AC335" s="10"/>
      <c r="AD335" s="252">
        <v>7863</v>
      </c>
      <c r="AE335" s="23"/>
      <c r="AF335" s="23"/>
      <c r="AG335" s="23"/>
      <c r="AH335" s="23"/>
      <c r="AI335" s="23"/>
      <c r="AJ335" s="23"/>
      <c r="AK335" s="3"/>
      <c r="AL335" s="3"/>
      <c r="AM335" s="23"/>
      <c r="AN335" s="23"/>
      <c r="AO335" s="23"/>
      <c r="AP335" s="23"/>
      <c r="AQ335" s="23"/>
      <c r="AR335" s="23"/>
      <c r="AS335" s="3"/>
      <c r="AT335" s="3"/>
      <c r="AU335" s="23"/>
      <c r="AV335" s="23"/>
      <c r="AW335" s="23"/>
      <c r="AX335" s="23"/>
      <c r="AY335" s="23"/>
      <c r="AZ335" s="23"/>
      <c r="BA335" s="3"/>
    </row>
    <row r="336" spans="2:53" x14ac:dyDescent="0.2">
      <c r="B336" s="10" t="s">
        <v>306</v>
      </c>
      <c r="C336" s="10"/>
      <c r="D336" s="252">
        <v>7439</v>
      </c>
      <c r="E336" s="10">
        <v>2</v>
      </c>
      <c r="F336" s="10"/>
      <c r="G336" s="10">
        <v>1</v>
      </c>
      <c r="H336" s="10"/>
      <c r="I336" s="10"/>
      <c r="J336" s="10">
        <v>2</v>
      </c>
      <c r="M336" s="170">
        <v>459.67</v>
      </c>
      <c r="N336" s="170">
        <v>149.59</v>
      </c>
      <c r="O336" s="170">
        <v>62.66</v>
      </c>
      <c r="P336" s="170">
        <v>35.68</v>
      </c>
      <c r="Q336" s="170">
        <v>34.739999999999995</v>
      </c>
      <c r="R336" s="170">
        <v>729.03</v>
      </c>
      <c r="S336" s="3"/>
      <c r="T336" s="3"/>
      <c r="U336" s="170">
        <v>91.933999999999997</v>
      </c>
      <c r="V336" s="170">
        <v>49.863333333333337</v>
      </c>
      <c r="W336" s="170">
        <v>20.886666666666667</v>
      </c>
      <c r="X336" s="170">
        <v>17.84</v>
      </c>
      <c r="Y336" s="170">
        <v>17.369999999999997</v>
      </c>
      <c r="Z336" s="170">
        <v>364.51499999999999</v>
      </c>
      <c r="AA336" s="3"/>
      <c r="AB336" s="10" t="s">
        <v>289</v>
      </c>
      <c r="AC336" s="10"/>
      <c r="AD336" s="252">
        <v>7001</v>
      </c>
      <c r="AE336" s="23">
        <v>1</v>
      </c>
      <c r="AF336" s="23"/>
      <c r="AG336" s="23"/>
      <c r="AH336" s="23"/>
      <c r="AI336" s="23"/>
      <c r="AJ336" s="23">
        <v>1</v>
      </c>
      <c r="AK336" s="3"/>
      <c r="AL336" s="3"/>
      <c r="AM336" s="23">
        <v>15</v>
      </c>
      <c r="AN336" s="23">
        <v>31.58</v>
      </c>
      <c r="AO336" s="23">
        <v>27.01</v>
      </c>
      <c r="AP336" s="23">
        <v>27.01</v>
      </c>
      <c r="AQ336" s="23">
        <v>27.01</v>
      </c>
      <c r="AR336" s="23">
        <v>218.14</v>
      </c>
      <c r="AS336" s="3"/>
      <c r="AT336" s="3"/>
      <c r="AU336" s="23">
        <v>15</v>
      </c>
      <c r="AV336" s="23">
        <v>31.58</v>
      </c>
      <c r="AW336" s="23">
        <v>27.01</v>
      </c>
      <c r="AX336" s="23">
        <v>27.01</v>
      </c>
      <c r="AY336" s="23">
        <v>27.01</v>
      </c>
      <c r="AZ336" s="23">
        <v>218.14</v>
      </c>
      <c r="BA336" s="3"/>
    </row>
    <row r="337" spans="2:53" x14ac:dyDescent="0.2">
      <c r="B337" s="10" t="s">
        <v>306</v>
      </c>
      <c r="C337" s="10"/>
      <c r="D337" s="252">
        <v>7871</v>
      </c>
      <c r="E337" s="10"/>
      <c r="F337" s="10"/>
      <c r="G337" s="10"/>
      <c r="H337" s="10"/>
      <c r="I337" s="10"/>
      <c r="J337" s="10"/>
      <c r="M337" s="170"/>
      <c r="N337" s="170"/>
      <c r="O337" s="170"/>
      <c r="P337" s="170"/>
      <c r="Q337" s="170"/>
      <c r="R337" s="170"/>
      <c r="S337" s="3"/>
      <c r="T337" s="3"/>
      <c r="U337" s="170"/>
      <c r="V337" s="170"/>
      <c r="W337" s="170"/>
      <c r="X337" s="170"/>
      <c r="Y337" s="170"/>
      <c r="Z337" s="170"/>
      <c r="AA337" s="3"/>
      <c r="AB337" s="10" t="s">
        <v>289</v>
      </c>
      <c r="AC337" s="10"/>
      <c r="AD337" s="252">
        <v>7067</v>
      </c>
      <c r="AE337" s="23"/>
      <c r="AF337" s="23"/>
      <c r="AG337" s="23"/>
      <c r="AH337" s="23"/>
      <c r="AI337" s="23"/>
      <c r="AJ337" s="23"/>
      <c r="AK337" s="3"/>
      <c r="AL337" s="3"/>
      <c r="AM337" s="23"/>
      <c r="AN337" s="23"/>
      <c r="AO337" s="23"/>
      <c r="AP337" s="23"/>
      <c r="AQ337" s="23"/>
      <c r="AR337" s="23"/>
      <c r="AS337" s="3"/>
      <c r="AT337" s="3"/>
      <c r="AU337" s="23"/>
      <c r="AV337" s="23"/>
      <c r="AW337" s="23"/>
      <c r="AX337" s="23"/>
      <c r="AY337" s="23"/>
      <c r="AZ337" s="23"/>
      <c r="BA337" s="3"/>
    </row>
    <row r="338" spans="2:53" x14ac:dyDescent="0.2">
      <c r="B338" s="10" t="s">
        <v>262</v>
      </c>
      <c r="C338" s="10"/>
      <c r="D338" s="252">
        <v>7863</v>
      </c>
      <c r="E338" s="10">
        <v>28</v>
      </c>
      <c r="F338" s="10">
        <v>13</v>
      </c>
      <c r="G338" s="10"/>
      <c r="H338" s="10">
        <v>1</v>
      </c>
      <c r="I338" s="10">
        <v>1</v>
      </c>
      <c r="J338" s="10">
        <v>11</v>
      </c>
      <c r="M338" s="170">
        <v>5982.380000000001</v>
      </c>
      <c r="N338" s="170">
        <v>1776.2800000000002</v>
      </c>
      <c r="O338" s="170">
        <v>301.02999999999997</v>
      </c>
      <c r="P338" s="170">
        <v>271.60000000000002</v>
      </c>
      <c r="Q338" s="170">
        <v>264.02999999999997</v>
      </c>
      <c r="R338" s="170">
        <v>7729.0199999999995</v>
      </c>
      <c r="S338" s="3"/>
      <c r="T338" s="3"/>
      <c r="U338" s="170">
        <v>117.301568627451</v>
      </c>
      <c r="V338" s="170">
        <v>68.318461538461548</v>
      </c>
      <c r="W338" s="170">
        <v>23.156153846153845</v>
      </c>
      <c r="X338" s="170">
        <v>20.892307692307693</v>
      </c>
      <c r="Y338" s="170">
        <v>22.002499999999998</v>
      </c>
      <c r="Z338" s="170">
        <v>702.63818181818181</v>
      </c>
      <c r="AA338" s="3"/>
      <c r="AB338" s="10" t="s">
        <v>289</v>
      </c>
      <c r="AC338" s="10"/>
      <c r="AD338" s="252">
        <v>7077</v>
      </c>
      <c r="AE338" s="23"/>
      <c r="AF338" s="23"/>
      <c r="AG338" s="23"/>
      <c r="AH338" s="23"/>
      <c r="AI338" s="23"/>
      <c r="AJ338" s="23"/>
      <c r="AK338" s="3"/>
      <c r="AL338" s="3"/>
      <c r="AM338" s="23"/>
      <c r="AN338" s="23"/>
      <c r="AO338" s="23"/>
      <c r="AP338" s="23"/>
      <c r="AQ338" s="23"/>
      <c r="AR338" s="23"/>
      <c r="AS338" s="3"/>
      <c r="AT338" s="3"/>
      <c r="AU338" s="23"/>
      <c r="AV338" s="23"/>
      <c r="AW338" s="23"/>
      <c r="AX338" s="23"/>
      <c r="AY338" s="23"/>
      <c r="AZ338" s="23"/>
      <c r="BA338" s="3"/>
    </row>
    <row r="339" spans="2:53" x14ac:dyDescent="0.2">
      <c r="B339" s="10" t="s">
        <v>316</v>
      </c>
      <c r="C339" s="10"/>
      <c r="D339" s="252">
        <v>8534</v>
      </c>
      <c r="E339" s="10">
        <v>1</v>
      </c>
      <c r="F339" s="10">
        <v>1</v>
      </c>
      <c r="G339" s="10"/>
      <c r="H339" s="10"/>
      <c r="I339" s="10"/>
      <c r="J339" s="10">
        <v>2</v>
      </c>
      <c r="M339" s="170">
        <v>595.66999999999996</v>
      </c>
      <c r="N339" s="170">
        <v>131.19</v>
      </c>
      <c r="O339" s="170">
        <v>29.69</v>
      </c>
      <c r="P339" s="170">
        <v>31.08</v>
      </c>
      <c r="Q339" s="170">
        <v>24.619999999999997</v>
      </c>
      <c r="R339" s="170">
        <v>172.97</v>
      </c>
      <c r="S339" s="3"/>
      <c r="T339" s="3"/>
      <c r="U339" s="170">
        <v>148.91749999999999</v>
      </c>
      <c r="V339" s="170">
        <v>43.73</v>
      </c>
      <c r="W339" s="170">
        <v>14.845000000000001</v>
      </c>
      <c r="X339" s="170">
        <v>15.54</v>
      </c>
      <c r="Y339" s="170">
        <v>12.309999999999999</v>
      </c>
      <c r="Z339" s="170">
        <v>86.484999999999999</v>
      </c>
      <c r="AA339" s="3"/>
      <c r="AB339" s="10" t="s">
        <v>289</v>
      </c>
      <c r="AC339" s="10"/>
      <c r="AD339" s="252">
        <v>7095</v>
      </c>
      <c r="AE339" s="23">
        <v>10</v>
      </c>
      <c r="AF339" s="23">
        <v>24</v>
      </c>
      <c r="AG339" s="23">
        <v>11</v>
      </c>
      <c r="AH339" s="23">
        <v>1</v>
      </c>
      <c r="AI339" s="23">
        <v>4</v>
      </c>
      <c r="AJ339" s="23">
        <v>24</v>
      </c>
      <c r="AK339" s="3"/>
      <c r="AL339" s="3"/>
      <c r="AM339" s="23">
        <v>22318.169999999995</v>
      </c>
      <c r="AN339" s="23">
        <v>9001.92</v>
      </c>
      <c r="AO339" s="23">
        <v>3283.5000000000014</v>
      </c>
      <c r="AP339" s="23">
        <v>1810.52</v>
      </c>
      <c r="AQ339" s="23">
        <v>976.0999999999998</v>
      </c>
      <c r="AR339" s="23">
        <v>9973.8299999999981</v>
      </c>
      <c r="AS339" s="3"/>
      <c r="AT339" s="3"/>
      <c r="AU339" s="23">
        <v>1062.7699999999998</v>
      </c>
      <c r="AV339" s="23">
        <v>142.88761904761904</v>
      </c>
      <c r="AW339" s="23">
        <v>86.407894736842138</v>
      </c>
      <c r="AX339" s="23">
        <v>64.661428571428573</v>
      </c>
      <c r="AY339" s="23">
        <v>36.151851851851845</v>
      </c>
      <c r="AZ339" s="23">
        <v>415.5762499999999</v>
      </c>
      <c r="BA339" s="3"/>
    </row>
    <row r="340" spans="2:53" x14ac:dyDescent="0.2">
      <c r="B340" s="10" t="s">
        <v>263</v>
      </c>
      <c r="C340" s="10"/>
      <c r="D340" s="252">
        <v>8534</v>
      </c>
      <c r="E340" s="10">
        <v>293</v>
      </c>
      <c r="F340" s="10">
        <v>59</v>
      </c>
      <c r="G340" s="10">
        <v>32</v>
      </c>
      <c r="H340" s="10">
        <v>13</v>
      </c>
      <c r="I340" s="10">
        <v>11</v>
      </c>
      <c r="J340" s="10">
        <v>85</v>
      </c>
      <c r="M340" s="170">
        <v>67729</v>
      </c>
      <c r="N340" s="170">
        <v>14322.280000000002</v>
      </c>
      <c r="O340" s="170">
        <v>5530.9600000000009</v>
      </c>
      <c r="P340" s="170">
        <v>2511.2600000000002</v>
      </c>
      <c r="Q340" s="170">
        <v>1787.2099999999994</v>
      </c>
      <c r="R340" s="170">
        <v>32297.119999999995</v>
      </c>
      <c r="S340" s="3"/>
      <c r="T340" s="3"/>
      <c r="U340" s="170">
        <v>140.22567287784679</v>
      </c>
      <c r="V340" s="170">
        <v>73.447589743589759</v>
      </c>
      <c r="W340" s="170">
        <v>40.970074074074084</v>
      </c>
      <c r="X340" s="170">
        <v>24.620196078431373</v>
      </c>
      <c r="Y340" s="170">
        <v>21.025999999999993</v>
      </c>
      <c r="Z340" s="170">
        <v>379.96611764705875</v>
      </c>
      <c r="AA340" s="3"/>
      <c r="AB340" s="10" t="s">
        <v>289</v>
      </c>
      <c r="AC340" s="10"/>
      <c r="AD340" s="252">
        <v>8830</v>
      </c>
      <c r="AE340" s="23"/>
      <c r="AF340" s="23"/>
      <c r="AG340" s="23"/>
      <c r="AH340" s="23"/>
      <c r="AI340" s="23"/>
      <c r="AJ340" s="23"/>
      <c r="AK340" s="3"/>
      <c r="AL340" s="3"/>
      <c r="AM340" s="23"/>
      <c r="AN340" s="23"/>
      <c r="AO340" s="23"/>
      <c r="AP340" s="23"/>
      <c r="AQ340" s="23"/>
      <c r="AR340" s="23"/>
      <c r="AS340" s="3"/>
      <c r="AT340" s="3"/>
      <c r="AU340" s="23"/>
      <c r="AV340" s="23"/>
      <c r="AW340" s="23"/>
      <c r="AX340" s="23"/>
      <c r="AY340" s="23"/>
      <c r="AZ340" s="23"/>
      <c r="BA340" s="3"/>
    </row>
    <row r="341" spans="2:53" x14ac:dyDescent="0.2">
      <c r="B341" s="10" t="s">
        <v>264</v>
      </c>
      <c r="C341" s="10"/>
      <c r="D341" s="252">
        <v>8861</v>
      </c>
      <c r="E341" s="10">
        <v>1887</v>
      </c>
      <c r="F341" s="10">
        <v>847</v>
      </c>
      <c r="G341" s="10">
        <v>385</v>
      </c>
      <c r="H341" s="10">
        <v>235</v>
      </c>
      <c r="I341" s="10">
        <v>191</v>
      </c>
      <c r="J341" s="10">
        <v>2150</v>
      </c>
      <c r="M341" s="170">
        <v>547635.28000000154</v>
      </c>
      <c r="N341" s="170">
        <v>280395.34999999963</v>
      </c>
      <c r="O341" s="170">
        <v>146775.05999999997</v>
      </c>
      <c r="P341" s="170">
        <v>63533.919999999358</v>
      </c>
      <c r="Q341" s="170">
        <v>79576.190000000017</v>
      </c>
      <c r="R341" s="170">
        <v>1142707.8399999999</v>
      </c>
      <c r="S341" s="3"/>
      <c r="T341" s="3"/>
      <c r="U341" s="170">
        <v>101.88563348837238</v>
      </c>
      <c r="V341" s="170">
        <v>75.926171134578837</v>
      </c>
      <c r="W341" s="170">
        <v>51.663167898627236</v>
      </c>
      <c r="X341" s="170">
        <v>25.847811228640911</v>
      </c>
      <c r="Y341" s="170">
        <v>35.668395338413276</v>
      </c>
      <c r="Z341" s="170">
        <v>531.49201860465109</v>
      </c>
      <c r="AA341" s="3"/>
      <c r="AB341" s="10" t="s">
        <v>289</v>
      </c>
      <c r="AC341" s="10"/>
      <c r="AD341" s="252">
        <v>8861</v>
      </c>
      <c r="AE341" s="23"/>
      <c r="AF341" s="23"/>
      <c r="AG341" s="23"/>
      <c r="AH341" s="23"/>
      <c r="AI341" s="23"/>
      <c r="AJ341" s="23"/>
      <c r="AK341" s="3"/>
      <c r="AL341" s="3"/>
      <c r="AM341" s="23"/>
      <c r="AN341" s="23"/>
      <c r="AO341" s="23"/>
      <c r="AP341" s="23"/>
      <c r="AQ341" s="23"/>
      <c r="AR341" s="23"/>
      <c r="AS341" s="3"/>
      <c r="AT341" s="3"/>
      <c r="AU341" s="23"/>
      <c r="AV341" s="23"/>
      <c r="AW341" s="23"/>
      <c r="AX341" s="23"/>
      <c r="AY341" s="23"/>
      <c r="AZ341" s="23"/>
      <c r="BA341" s="3"/>
    </row>
    <row r="342" spans="2:53" x14ac:dyDescent="0.2">
      <c r="B342" s="10" t="s">
        <v>266</v>
      </c>
      <c r="C342" s="10"/>
      <c r="D342" s="252">
        <v>8865</v>
      </c>
      <c r="E342" s="10">
        <v>470</v>
      </c>
      <c r="F342" s="10">
        <v>285</v>
      </c>
      <c r="G342" s="10">
        <v>93</v>
      </c>
      <c r="H342" s="10">
        <v>75</v>
      </c>
      <c r="I342" s="10">
        <v>77</v>
      </c>
      <c r="J342" s="10">
        <v>594</v>
      </c>
      <c r="M342" s="170">
        <v>144908.05999999971</v>
      </c>
      <c r="N342" s="170">
        <v>97640.590000000302</v>
      </c>
      <c r="O342" s="170">
        <v>63355.750000000218</v>
      </c>
      <c r="P342" s="170">
        <v>16786.59</v>
      </c>
      <c r="Q342" s="170">
        <v>15854.740000000018</v>
      </c>
      <c r="R342" s="170">
        <v>342805.30000000051</v>
      </c>
      <c r="S342" s="3"/>
      <c r="T342" s="3"/>
      <c r="U342" s="170">
        <v>101.05164574616437</v>
      </c>
      <c r="V342" s="170">
        <v>91.082639925373414</v>
      </c>
      <c r="W342" s="170">
        <v>80.29879594423349</v>
      </c>
      <c r="X342" s="170">
        <v>24.188170028818444</v>
      </c>
      <c r="Y342" s="170">
        <v>25.246401273885379</v>
      </c>
      <c r="Z342" s="170">
        <v>577.1132996633005</v>
      </c>
      <c r="AA342" s="3"/>
      <c r="AB342" s="10" t="s">
        <v>289</v>
      </c>
      <c r="AC342" s="10"/>
      <c r="AD342" s="252">
        <v>8863</v>
      </c>
      <c r="AE342" s="23">
        <v>1</v>
      </c>
      <c r="AF342" s="23"/>
      <c r="AG342" s="23"/>
      <c r="AH342" s="23"/>
      <c r="AI342" s="23"/>
      <c r="AJ342" s="23"/>
      <c r="AK342" s="3"/>
      <c r="AL342" s="3"/>
      <c r="AM342" s="23">
        <v>15</v>
      </c>
      <c r="AN342" s="23"/>
      <c r="AO342" s="23"/>
      <c r="AP342" s="23"/>
      <c r="AQ342" s="23"/>
      <c r="AR342" s="23"/>
      <c r="AS342" s="3"/>
      <c r="AT342" s="3"/>
      <c r="AU342" s="23">
        <v>15</v>
      </c>
      <c r="AV342" s="23"/>
      <c r="AW342" s="23"/>
      <c r="AX342" s="23"/>
      <c r="AY342" s="23"/>
      <c r="AZ342" s="23"/>
      <c r="BA342" s="3"/>
    </row>
    <row r="343" spans="2:53" x14ac:dyDescent="0.2">
      <c r="B343" s="10" t="s">
        <v>370</v>
      </c>
      <c r="C343" s="10"/>
      <c r="D343" s="252">
        <v>8865</v>
      </c>
      <c r="E343" s="10"/>
      <c r="F343" s="10"/>
      <c r="G343" s="10"/>
      <c r="H343" s="10"/>
      <c r="I343" s="10"/>
      <c r="J343" s="10"/>
      <c r="M343" s="170"/>
      <c r="N343" s="170"/>
      <c r="O343" s="170"/>
      <c r="P343" s="170"/>
      <c r="Q343" s="170"/>
      <c r="R343" s="170"/>
      <c r="S343" s="3"/>
      <c r="T343" s="3"/>
      <c r="U343" s="170"/>
      <c r="V343" s="170"/>
      <c r="W343" s="170"/>
      <c r="X343" s="170"/>
      <c r="Y343" s="170"/>
      <c r="Z343" s="170"/>
      <c r="AA343" s="3"/>
      <c r="AB343" s="10"/>
      <c r="AC343" s="10"/>
      <c r="AD343" s="252"/>
      <c r="AE343" s="23"/>
      <c r="AF343" s="23"/>
      <c r="AG343" s="23"/>
      <c r="AH343" s="23"/>
      <c r="AI343" s="23"/>
      <c r="AJ343" s="23"/>
      <c r="AK343" s="3"/>
      <c r="AL343" s="3"/>
      <c r="AM343" s="23"/>
      <c r="AN343" s="23"/>
      <c r="AO343" s="23"/>
      <c r="AP343" s="23"/>
      <c r="AQ343" s="23"/>
      <c r="AR343" s="23"/>
      <c r="AS343" s="3"/>
      <c r="AT343" s="3"/>
      <c r="AU343" s="23"/>
      <c r="AV343" s="23"/>
      <c r="AW343" s="23"/>
      <c r="AX343" s="23"/>
      <c r="AY343" s="23"/>
      <c r="AZ343" s="23"/>
      <c r="BA343" s="3"/>
    </row>
    <row r="344" spans="2:53" x14ac:dyDescent="0.2">
      <c r="B344" s="10" t="s">
        <v>267</v>
      </c>
      <c r="C344" s="10"/>
      <c r="D344" s="252">
        <v>8867</v>
      </c>
      <c r="E344" s="10">
        <v>12</v>
      </c>
      <c r="F344" s="10">
        <v>3</v>
      </c>
      <c r="G344" s="10">
        <v>1</v>
      </c>
      <c r="H344" s="10"/>
      <c r="I344" s="10"/>
      <c r="J344" s="10">
        <v>3</v>
      </c>
      <c r="M344" s="170">
        <v>3146.89</v>
      </c>
      <c r="N344" s="170">
        <v>623.37</v>
      </c>
      <c r="O344" s="170">
        <v>139.72000000000003</v>
      </c>
      <c r="P344" s="170">
        <v>88.35</v>
      </c>
      <c r="Q344" s="170">
        <v>88.259999999999991</v>
      </c>
      <c r="R344" s="170">
        <v>1044.4000000000001</v>
      </c>
      <c r="S344" s="3"/>
      <c r="T344" s="3"/>
      <c r="U344" s="170">
        <v>165.62578947368419</v>
      </c>
      <c r="V344" s="170">
        <v>89.05285714285715</v>
      </c>
      <c r="W344" s="170">
        <v>34.930000000000007</v>
      </c>
      <c r="X344" s="170">
        <v>29.45</v>
      </c>
      <c r="Y344" s="170">
        <v>29.419999999999998</v>
      </c>
      <c r="Z344" s="170">
        <v>348.13333333333338</v>
      </c>
      <c r="AA344" s="3"/>
      <c r="AB344" s="10"/>
      <c r="AC344" s="10"/>
      <c r="AD344" s="252"/>
      <c r="AE344" s="23"/>
      <c r="AF344" s="23"/>
      <c r="AG344" s="23"/>
      <c r="AH344" s="23"/>
      <c r="AI344" s="23"/>
      <c r="AJ344" s="23"/>
      <c r="AK344" s="3"/>
      <c r="AL344" s="3"/>
      <c r="AM344" s="23"/>
      <c r="AN344" s="23"/>
      <c r="AO344" s="23"/>
      <c r="AP344" s="23"/>
      <c r="AQ344" s="23"/>
      <c r="AR344" s="23"/>
      <c r="AS344" s="3"/>
      <c r="AT344" s="3"/>
      <c r="AU344" s="23"/>
      <c r="AV344" s="23"/>
      <c r="AW344" s="23"/>
      <c r="AX344" s="23"/>
      <c r="AY344" s="23"/>
      <c r="AZ344" s="23"/>
      <c r="BA344" s="3"/>
    </row>
    <row r="345" spans="2:53" x14ac:dyDescent="0.2">
      <c r="B345" s="10" t="s">
        <v>389</v>
      </c>
      <c r="C345" s="10"/>
      <c r="D345" s="252">
        <v>7062</v>
      </c>
      <c r="E345" s="10"/>
      <c r="F345" s="10"/>
      <c r="G345" s="10"/>
      <c r="H345" s="10"/>
      <c r="I345" s="10"/>
      <c r="J345" s="10"/>
      <c r="M345" s="170"/>
      <c r="N345" s="170"/>
      <c r="O345" s="170"/>
      <c r="P345" s="170"/>
      <c r="Q345" s="170"/>
      <c r="R345" s="170"/>
      <c r="S345" s="3"/>
      <c r="T345" s="3"/>
      <c r="U345" s="170"/>
      <c r="V345" s="170"/>
      <c r="W345" s="170"/>
      <c r="X345" s="170"/>
      <c r="Y345" s="170"/>
      <c r="Z345" s="170"/>
      <c r="AA345" s="3"/>
      <c r="AB345" s="10"/>
      <c r="AC345" s="10"/>
      <c r="AD345" s="252"/>
      <c r="AE345" s="23"/>
      <c r="AF345" s="23"/>
      <c r="AG345" s="23"/>
      <c r="AH345" s="23"/>
      <c r="AI345" s="23"/>
      <c r="AJ345" s="23"/>
      <c r="AK345" s="3"/>
      <c r="AL345" s="3"/>
      <c r="AM345" s="23"/>
      <c r="AN345" s="23"/>
      <c r="AO345" s="23"/>
      <c r="AP345" s="23"/>
      <c r="AQ345" s="23"/>
      <c r="AR345" s="23"/>
      <c r="AS345" s="3"/>
      <c r="AT345" s="3"/>
      <c r="AU345" s="23"/>
      <c r="AV345" s="23"/>
      <c r="AW345" s="23"/>
      <c r="AX345" s="23"/>
      <c r="AY345" s="23"/>
      <c r="AZ345" s="23"/>
      <c r="BA345" s="3"/>
    </row>
    <row r="346" spans="2:53" x14ac:dyDescent="0.2">
      <c r="B346" s="10" t="s">
        <v>371</v>
      </c>
      <c r="C346" s="10"/>
      <c r="D346" s="252">
        <v>8865</v>
      </c>
      <c r="E346" s="10"/>
      <c r="F346" s="10"/>
      <c r="G346" s="10"/>
      <c r="H346" s="10"/>
      <c r="I346" s="10"/>
      <c r="J346" s="10"/>
      <c r="M346" s="170"/>
      <c r="N346" s="170"/>
      <c r="O346" s="170"/>
      <c r="P346" s="170"/>
      <c r="Q346" s="170"/>
      <c r="R346" s="170"/>
      <c r="S346" s="3"/>
      <c r="T346" s="3"/>
      <c r="U346" s="170"/>
      <c r="V346" s="170"/>
      <c r="W346" s="170"/>
      <c r="X346" s="170"/>
      <c r="Y346" s="170"/>
      <c r="Z346" s="170"/>
      <c r="AA346" s="3"/>
      <c r="AB346" s="10"/>
      <c r="AC346" s="10"/>
      <c r="AD346" s="252"/>
      <c r="AE346" s="23"/>
      <c r="AF346" s="23"/>
      <c r="AG346" s="23"/>
      <c r="AH346" s="23"/>
      <c r="AI346" s="23"/>
      <c r="AJ346" s="23"/>
      <c r="AK346" s="3"/>
      <c r="AL346" s="3"/>
      <c r="AM346" s="23"/>
      <c r="AN346" s="23"/>
      <c r="AO346" s="23"/>
      <c r="AP346" s="23"/>
      <c r="AQ346" s="23"/>
      <c r="AR346" s="23"/>
      <c r="AS346" s="3"/>
      <c r="AT346" s="3"/>
      <c r="AU346" s="23"/>
      <c r="AV346" s="23"/>
      <c r="AW346" s="23"/>
      <c r="AX346" s="23"/>
      <c r="AY346" s="23"/>
      <c r="AZ346" s="23"/>
      <c r="BA346" s="3"/>
    </row>
    <row r="347" spans="2:53" x14ac:dyDescent="0.2">
      <c r="B347" s="10" t="s">
        <v>390</v>
      </c>
      <c r="C347" s="10"/>
      <c r="D347" s="252">
        <v>8865</v>
      </c>
      <c r="E347" s="10">
        <v>1</v>
      </c>
      <c r="F347" s="10">
        <v>1</v>
      </c>
      <c r="G347" s="10">
        <v>1</v>
      </c>
      <c r="H347" s="10"/>
      <c r="I347" s="10">
        <v>1</v>
      </c>
      <c r="J347" s="10">
        <v>5</v>
      </c>
      <c r="M347" s="170">
        <v>150.01</v>
      </c>
      <c r="N347" s="170">
        <v>105.53</v>
      </c>
      <c r="O347" s="170">
        <v>65.650000000000006</v>
      </c>
      <c r="P347" s="170">
        <v>50</v>
      </c>
      <c r="Q347" s="170">
        <v>45</v>
      </c>
      <c r="R347" s="170">
        <v>347.27000000000004</v>
      </c>
      <c r="S347" s="3"/>
      <c r="T347" s="3"/>
      <c r="U347" s="170">
        <v>18.751249999999999</v>
      </c>
      <c r="V347" s="170">
        <v>15.075714285714286</v>
      </c>
      <c r="W347" s="170">
        <v>10.941666666666668</v>
      </c>
      <c r="X347" s="170">
        <v>10</v>
      </c>
      <c r="Y347" s="170">
        <v>9</v>
      </c>
      <c r="Z347" s="170">
        <v>69.454000000000008</v>
      </c>
      <c r="AA347" s="3"/>
      <c r="AB347" s="10"/>
      <c r="AC347" s="10"/>
      <c r="AD347" s="252"/>
      <c r="AE347" s="23"/>
      <c r="AF347" s="23"/>
      <c r="AG347" s="23"/>
      <c r="AH347" s="23"/>
      <c r="AI347" s="23"/>
      <c r="AJ347" s="23"/>
      <c r="AK347" s="3"/>
      <c r="AL347" s="3"/>
      <c r="AM347" s="23"/>
      <c r="AN347" s="23"/>
      <c r="AO347" s="23"/>
      <c r="AP347" s="23"/>
      <c r="AQ347" s="23"/>
      <c r="AR347" s="23"/>
      <c r="AS347" s="3"/>
      <c r="AT347" s="3"/>
      <c r="AU347" s="23"/>
      <c r="AV347" s="23"/>
      <c r="AW347" s="23"/>
      <c r="AX347" s="23"/>
      <c r="AY347" s="23"/>
      <c r="AZ347" s="23"/>
      <c r="BA347" s="3"/>
    </row>
    <row r="348" spans="2:53" x14ac:dyDescent="0.2">
      <c r="B348" s="10" t="s">
        <v>318</v>
      </c>
      <c r="C348" s="10"/>
      <c r="D348" s="252">
        <v>7865</v>
      </c>
      <c r="E348" s="10">
        <v>3</v>
      </c>
      <c r="F348" s="10">
        <v>1</v>
      </c>
      <c r="G348" s="10"/>
      <c r="H348" s="10">
        <v>1</v>
      </c>
      <c r="I348" s="10"/>
      <c r="J348" s="10"/>
      <c r="M348" s="170">
        <v>553.67999999999995</v>
      </c>
      <c r="N348" s="170">
        <v>88.95</v>
      </c>
      <c r="O348" s="170">
        <v>34.42</v>
      </c>
      <c r="P348" s="170">
        <v>26.66</v>
      </c>
      <c r="Q348" s="170"/>
      <c r="R348" s="170"/>
      <c r="S348" s="3"/>
      <c r="T348" s="3"/>
      <c r="U348" s="170">
        <v>110.73599999999999</v>
      </c>
      <c r="V348" s="170">
        <v>44.475000000000001</v>
      </c>
      <c r="W348" s="170">
        <v>34.42</v>
      </c>
      <c r="X348" s="170">
        <v>26.66</v>
      </c>
      <c r="Y348" s="170"/>
      <c r="Z348" s="170"/>
      <c r="AA348" s="3"/>
      <c r="AB348" s="10"/>
      <c r="AC348" s="10"/>
      <c r="AD348" s="252"/>
      <c r="AE348" s="23"/>
      <c r="AF348" s="23"/>
      <c r="AG348" s="23"/>
      <c r="AH348" s="23"/>
      <c r="AI348" s="23"/>
      <c r="AJ348" s="23"/>
      <c r="AK348" s="3"/>
      <c r="AL348" s="3"/>
      <c r="AM348" s="23"/>
      <c r="AN348" s="23"/>
      <c r="AO348" s="23"/>
      <c r="AP348" s="23"/>
      <c r="AQ348" s="23"/>
      <c r="AR348" s="23"/>
      <c r="AS348" s="3"/>
      <c r="AT348" s="3"/>
      <c r="AU348" s="23"/>
      <c r="AV348" s="23"/>
      <c r="AW348" s="23"/>
      <c r="AX348" s="23"/>
      <c r="AY348" s="23"/>
      <c r="AZ348" s="23"/>
      <c r="BA348" s="3"/>
    </row>
    <row r="349" spans="2:53" x14ac:dyDescent="0.2">
      <c r="B349" s="10" t="s">
        <v>268</v>
      </c>
      <c r="C349" s="10"/>
      <c r="D349" s="252">
        <v>7064</v>
      </c>
      <c r="E349" s="10">
        <v>137</v>
      </c>
      <c r="F349" s="10">
        <v>41</v>
      </c>
      <c r="G349" s="10">
        <v>13</v>
      </c>
      <c r="H349" s="10">
        <v>10</v>
      </c>
      <c r="I349" s="10">
        <v>12</v>
      </c>
      <c r="J349" s="10">
        <v>91</v>
      </c>
      <c r="M349" s="170">
        <v>35741.460000000006</v>
      </c>
      <c r="N349" s="170">
        <v>12153.429999999995</v>
      </c>
      <c r="O349" s="170">
        <v>3595.4299999999994</v>
      </c>
      <c r="P349" s="170">
        <v>3134.8300000000017</v>
      </c>
      <c r="Q349" s="170">
        <v>2468.190000000001</v>
      </c>
      <c r="R349" s="170">
        <v>65109.74</v>
      </c>
      <c r="S349" s="3"/>
      <c r="T349" s="3"/>
      <c r="U349" s="170">
        <v>120.34161616161619</v>
      </c>
      <c r="V349" s="170">
        <v>75.021172839506136</v>
      </c>
      <c r="W349" s="170">
        <v>30.213697478991591</v>
      </c>
      <c r="X349" s="170">
        <v>29.855523809523827</v>
      </c>
      <c r="Y349" s="170">
        <v>25.710312500000011</v>
      </c>
      <c r="Z349" s="170">
        <v>715.49164835164834</v>
      </c>
      <c r="AA349" s="3"/>
      <c r="AB349" s="10"/>
      <c r="AC349" s="10"/>
      <c r="AD349" s="252"/>
      <c r="AE349" s="23"/>
      <c r="AF349" s="23"/>
      <c r="AG349" s="23"/>
      <c r="AH349" s="23"/>
      <c r="AI349" s="23"/>
      <c r="AJ349" s="23"/>
      <c r="AK349" s="3"/>
      <c r="AL349" s="3"/>
      <c r="AM349" s="23"/>
      <c r="AN349" s="23"/>
      <c r="AO349" s="23"/>
      <c r="AP349" s="23"/>
      <c r="AQ349" s="23"/>
      <c r="AR349" s="23"/>
      <c r="AS349" s="3"/>
      <c r="AT349" s="3"/>
      <c r="AU349" s="23"/>
      <c r="AV349" s="23"/>
      <c r="AW349" s="23"/>
      <c r="AX349" s="23"/>
      <c r="AY349" s="23"/>
      <c r="AZ349" s="23"/>
      <c r="BA349" s="3"/>
    </row>
    <row r="350" spans="2:53" x14ac:dyDescent="0.2">
      <c r="B350" s="10" t="s">
        <v>269</v>
      </c>
      <c r="C350" s="10"/>
      <c r="D350" s="252">
        <v>8540</v>
      </c>
      <c r="E350" s="10">
        <v>7</v>
      </c>
      <c r="F350" s="10">
        <v>2</v>
      </c>
      <c r="G350" s="10">
        <v>1</v>
      </c>
      <c r="H350" s="10"/>
      <c r="I350" s="10"/>
      <c r="J350" s="10">
        <v>1</v>
      </c>
      <c r="M350" s="170">
        <v>2580.81</v>
      </c>
      <c r="N350" s="170">
        <v>579.77</v>
      </c>
      <c r="O350" s="170">
        <v>85.17</v>
      </c>
      <c r="P350" s="170">
        <v>27.63</v>
      </c>
      <c r="Q350" s="170">
        <v>28.51</v>
      </c>
      <c r="R350" s="170">
        <v>197.9</v>
      </c>
      <c r="S350" s="3"/>
      <c r="T350" s="3"/>
      <c r="U350" s="170">
        <v>234.61909090909091</v>
      </c>
      <c r="V350" s="170">
        <v>144.9425</v>
      </c>
      <c r="W350" s="170">
        <v>42.585000000000001</v>
      </c>
      <c r="X350" s="170">
        <v>27.63</v>
      </c>
      <c r="Y350" s="170">
        <v>28.51</v>
      </c>
      <c r="Z350" s="170">
        <v>197.9</v>
      </c>
      <c r="AA350" s="3"/>
      <c r="AB350" s="10"/>
      <c r="AC350" s="10"/>
      <c r="AD350" s="252"/>
      <c r="AE350" s="23"/>
      <c r="AF350" s="23"/>
      <c r="AG350" s="23"/>
      <c r="AH350" s="23"/>
      <c r="AI350" s="23"/>
      <c r="AJ350" s="23"/>
      <c r="AK350" s="3"/>
      <c r="AL350" s="3"/>
      <c r="AM350" s="23"/>
      <c r="AN350" s="23"/>
      <c r="AO350" s="23"/>
      <c r="AP350" s="23"/>
      <c r="AQ350" s="23"/>
      <c r="AR350" s="23"/>
      <c r="AS350" s="3"/>
      <c r="AT350" s="3"/>
      <c r="AU350" s="23"/>
      <c r="AV350" s="23"/>
      <c r="AW350" s="23"/>
      <c r="AX350" s="23"/>
      <c r="AY350" s="23"/>
      <c r="AZ350" s="23"/>
      <c r="BA350" s="3"/>
    </row>
    <row r="351" spans="2:53" x14ac:dyDescent="0.2">
      <c r="B351" s="10" t="s">
        <v>270</v>
      </c>
      <c r="C351" s="10"/>
      <c r="D351" s="252">
        <v>7065</v>
      </c>
      <c r="E351" s="10">
        <v>1014</v>
      </c>
      <c r="F351" s="10">
        <v>409</v>
      </c>
      <c r="G351" s="10">
        <v>194</v>
      </c>
      <c r="H351" s="10">
        <v>136</v>
      </c>
      <c r="I351" s="10">
        <v>95</v>
      </c>
      <c r="J351" s="10">
        <v>1007</v>
      </c>
      <c r="M351" s="170">
        <v>269007.88999999978</v>
      </c>
      <c r="N351" s="170">
        <v>122308.01000000004</v>
      </c>
      <c r="O351" s="170">
        <v>43553.250000000022</v>
      </c>
      <c r="P351" s="170">
        <v>32934.080000000045</v>
      </c>
      <c r="Q351" s="170">
        <v>25394.139999999959</v>
      </c>
      <c r="R351" s="170">
        <v>523303.13000000012</v>
      </c>
      <c r="S351" s="3"/>
      <c r="T351" s="3"/>
      <c r="U351" s="170">
        <v>99.595664568678188</v>
      </c>
      <c r="V351" s="170">
        <v>68.519893557422989</v>
      </c>
      <c r="W351" s="170">
        <v>31.837171052631597</v>
      </c>
      <c r="X351" s="170">
        <v>27.839459002535964</v>
      </c>
      <c r="Y351" s="170">
        <v>23.956735849056564</v>
      </c>
      <c r="Z351" s="170">
        <v>519.66547169811338</v>
      </c>
      <c r="AA351" s="3"/>
      <c r="AB351" s="10"/>
      <c r="AC351" s="10"/>
      <c r="AD351" s="252"/>
      <c r="AE351" s="23"/>
      <c r="AF351" s="23"/>
      <c r="AG351" s="23"/>
      <c r="AH351" s="23"/>
      <c r="AI351" s="23"/>
      <c r="AJ351" s="23"/>
      <c r="AK351" s="3"/>
      <c r="AL351" s="3"/>
      <c r="AM351" s="23"/>
      <c r="AN351" s="23"/>
      <c r="AO351" s="23"/>
      <c r="AP351" s="23"/>
      <c r="AQ351" s="23"/>
      <c r="AR351" s="23"/>
      <c r="AS351" s="3"/>
      <c r="AT351" s="3"/>
      <c r="AU351" s="23"/>
      <c r="AV351" s="23"/>
      <c r="AW351" s="23"/>
      <c r="AX351" s="23"/>
      <c r="AY351" s="23"/>
      <c r="AZ351" s="23"/>
      <c r="BA351" s="3"/>
    </row>
    <row r="352" spans="2:53" x14ac:dyDescent="0.2">
      <c r="B352" s="10" t="s">
        <v>391</v>
      </c>
      <c r="C352" s="10"/>
      <c r="D352" s="252">
        <v>8551</v>
      </c>
      <c r="E352" s="10">
        <v>1</v>
      </c>
      <c r="F352" s="10"/>
      <c r="G352" s="10">
        <v>1</v>
      </c>
      <c r="H352" s="10"/>
      <c r="I352" s="10"/>
      <c r="J352" s="10"/>
      <c r="M352" s="170">
        <v>20</v>
      </c>
      <c r="N352" s="170">
        <v>10</v>
      </c>
      <c r="O352" s="170">
        <v>18</v>
      </c>
      <c r="P352" s="170"/>
      <c r="Q352" s="170"/>
      <c r="R352" s="170"/>
      <c r="S352" s="3"/>
      <c r="T352" s="3"/>
      <c r="U352" s="170">
        <v>10</v>
      </c>
      <c r="V352" s="170">
        <v>10</v>
      </c>
      <c r="W352" s="170">
        <v>18</v>
      </c>
      <c r="X352" s="170"/>
      <c r="Y352" s="170"/>
      <c r="Z352" s="170"/>
      <c r="AA352" s="3"/>
      <c r="AB352" s="10"/>
      <c r="AC352" s="10"/>
      <c r="AD352" s="252"/>
      <c r="AE352" s="23"/>
      <c r="AF352" s="23"/>
      <c r="AG352" s="23"/>
      <c r="AH352" s="23"/>
      <c r="AI352" s="23"/>
      <c r="AJ352" s="23"/>
      <c r="AK352" s="3"/>
      <c r="AL352" s="3"/>
      <c r="AM352" s="23"/>
      <c r="AN352" s="23"/>
      <c r="AO352" s="23"/>
      <c r="AP352" s="23"/>
      <c r="AQ352" s="23"/>
      <c r="AR352" s="23"/>
      <c r="AS352" s="3"/>
      <c r="AT352" s="3"/>
      <c r="AU352" s="23"/>
      <c r="AV352" s="23"/>
      <c r="AW352" s="23"/>
      <c r="AX352" s="23"/>
      <c r="AY352" s="23"/>
      <c r="AZ352" s="23"/>
      <c r="BA352" s="3"/>
    </row>
    <row r="353" spans="2:53" x14ac:dyDescent="0.2">
      <c r="B353" s="10" t="s">
        <v>271</v>
      </c>
      <c r="C353" s="10"/>
      <c r="D353" s="252">
        <v>8822</v>
      </c>
      <c r="E353" s="10">
        <v>22</v>
      </c>
      <c r="F353" s="10">
        <v>6</v>
      </c>
      <c r="G353" s="10">
        <v>8</v>
      </c>
      <c r="H353" s="10">
        <v>2</v>
      </c>
      <c r="I353" s="10"/>
      <c r="J353" s="10">
        <v>5</v>
      </c>
      <c r="M353" s="170">
        <v>1790.54</v>
      </c>
      <c r="N353" s="170">
        <v>502.83999999999992</v>
      </c>
      <c r="O353" s="170">
        <v>215.75</v>
      </c>
      <c r="P353" s="170">
        <v>43.67</v>
      </c>
      <c r="Q353" s="170">
        <v>10</v>
      </c>
      <c r="R353" s="170">
        <v>147.96</v>
      </c>
      <c r="S353" s="3"/>
      <c r="T353" s="3"/>
      <c r="U353" s="170">
        <v>55.954374999999999</v>
      </c>
      <c r="V353" s="170">
        <v>31.427499999999995</v>
      </c>
      <c r="W353" s="170">
        <v>21.574999999999999</v>
      </c>
      <c r="X353" s="170">
        <v>14.556666666666667</v>
      </c>
      <c r="Y353" s="170">
        <v>10</v>
      </c>
      <c r="Z353" s="170">
        <v>29.592000000000002</v>
      </c>
      <c r="AA353" s="3"/>
      <c r="AB353" s="10"/>
      <c r="AC353" s="10"/>
      <c r="AD353" s="252"/>
      <c r="AE353" s="23"/>
      <c r="AF353" s="23"/>
      <c r="AG353" s="23"/>
      <c r="AH353" s="23"/>
      <c r="AI353" s="23"/>
      <c r="AJ353" s="23"/>
      <c r="AK353" s="3"/>
      <c r="AL353" s="3"/>
      <c r="AM353" s="23"/>
      <c r="AN353" s="23"/>
      <c r="AO353" s="23"/>
      <c r="AP353" s="23"/>
      <c r="AQ353" s="23"/>
      <c r="AR353" s="23"/>
      <c r="AS353" s="3"/>
      <c r="AT353" s="3"/>
      <c r="AU353" s="23"/>
      <c r="AV353" s="23"/>
      <c r="AW353" s="23"/>
      <c r="AX353" s="23"/>
      <c r="AY353" s="23"/>
      <c r="AZ353" s="23"/>
      <c r="BA353" s="3"/>
    </row>
    <row r="354" spans="2:53" x14ac:dyDescent="0.2">
      <c r="B354" s="10" t="s">
        <v>392</v>
      </c>
      <c r="C354" s="10"/>
      <c r="D354" s="252">
        <v>8822</v>
      </c>
      <c r="E354" s="10"/>
      <c r="F354" s="10"/>
      <c r="G354" s="10"/>
      <c r="H354" s="10"/>
      <c r="I354" s="10"/>
      <c r="J354" s="10"/>
      <c r="M354" s="170"/>
      <c r="N354" s="170"/>
      <c r="O354" s="170"/>
      <c r="P354" s="170"/>
      <c r="Q354" s="170"/>
      <c r="R354" s="170"/>
      <c r="S354" s="3"/>
      <c r="T354" s="3"/>
      <c r="U354" s="170"/>
      <c r="V354" s="170"/>
      <c r="W354" s="170"/>
      <c r="X354" s="170"/>
      <c r="Y354" s="170"/>
      <c r="Z354" s="170"/>
      <c r="AA354" s="3"/>
      <c r="AB354" s="10"/>
      <c r="AC354" s="10"/>
      <c r="AD354" s="252"/>
      <c r="AE354" s="23"/>
      <c r="AF354" s="23"/>
      <c r="AG354" s="23"/>
      <c r="AH354" s="23"/>
      <c r="AI354" s="23"/>
      <c r="AJ354" s="23"/>
      <c r="AK354" s="3"/>
      <c r="AL354" s="3"/>
      <c r="AM354" s="23"/>
      <c r="AN354" s="23"/>
      <c r="AO354" s="23"/>
      <c r="AP354" s="23"/>
      <c r="AQ354" s="23"/>
      <c r="AR354" s="23"/>
      <c r="AS354" s="3"/>
      <c r="AT354" s="3"/>
      <c r="AU354" s="23"/>
      <c r="AV354" s="23"/>
      <c r="AW354" s="23"/>
      <c r="AX354" s="23"/>
      <c r="AY354" s="23"/>
      <c r="AZ354" s="23"/>
      <c r="BA354" s="3"/>
    </row>
    <row r="355" spans="2:53" x14ac:dyDescent="0.2">
      <c r="B355" s="10" t="s">
        <v>272</v>
      </c>
      <c r="C355" s="10"/>
      <c r="D355" s="252">
        <v>8551</v>
      </c>
      <c r="E355" s="10">
        <v>53</v>
      </c>
      <c r="F355" s="10">
        <v>16</v>
      </c>
      <c r="G355" s="10">
        <v>3</v>
      </c>
      <c r="H355" s="10">
        <v>3</v>
      </c>
      <c r="I355" s="10">
        <v>3</v>
      </c>
      <c r="J355" s="10">
        <v>17</v>
      </c>
      <c r="M355" s="170">
        <v>14849.399999999998</v>
      </c>
      <c r="N355" s="170">
        <v>3089.7999999999997</v>
      </c>
      <c r="O355" s="170">
        <v>639.31000000000006</v>
      </c>
      <c r="P355" s="170">
        <v>537.42000000000007</v>
      </c>
      <c r="Q355" s="170">
        <v>405.95</v>
      </c>
      <c r="R355" s="170">
        <v>10692.63</v>
      </c>
      <c r="S355" s="3"/>
      <c r="T355" s="3"/>
      <c r="U355" s="170">
        <v>161.4065217391304</v>
      </c>
      <c r="V355" s="170">
        <v>73.566666666666663</v>
      </c>
      <c r="W355" s="170">
        <v>26.637916666666669</v>
      </c>
      <c r="X355" s="170">
        <v>26.871000000000002</v>
      </c>
      <c r="Y355" s="170">
        <v>20.297499999999999</v>
      </c>
      <c r="Z355" s="170">
        <v>628.97823529411755</v>
      </c>
      <c r="AA355" s="3"/>
      <c r="AB355" s="10"/>
      <c r="AC355" s="10"/>
      <c r="AD355" s="252"/>
      <c r="AE355" s="23"/>
      <c r="AF355" s="23"/>
      <c r="AG355" s="23"/>
      <c r="AH355" s="23"/>
      <c r="AI355" s="23"/>
      <c r="AJ355" s="23"/>
      <c r="AK355" s="3"/>
      <c r="AL355" s="3"/>
      <c r="AM355" s="23"/>
      <c r="AN355" s="23"/>
      <c r="AO355" s="23"/>
      <c r="AP355" s="23"/>
      <c r="AQ355" s="23"/>
      <c r="AR355" s="23"/>
      <c r="AS355" s="3"/>
      <c r="AT355" s="3"/>
      <c r="AU355" s="23"/>
      <c r="AV355" s="23"/>
      <c r="AW355" s="23"/>
      <c r="AX355" s="23"/>
      <c r="AY355" s="23"/>
      <c r="AZ355" s="23"/>
      <c r="BA355" s="3"/>
    </row>
    <row r="356" spans="2:53" x14ac:dyDescent="0.2">
      <c r="B356" s="10" t="s">
        <v>274</v>
      </c>
      <c r="C356" s="10"/>
      <c r="D356" s="252">
        <v>7001</v>
      </c>
      <c r="E356" s="10">
        <v>1</v>
      </c>
      <c r="F356" s="10"/>
      <c r="G356" s="10"/>
      <c r="H356" s="10"/>
      <c r="I356" s="10"/>
      <c r="J356" s="10"/>
      <c r="M356" s="170">
        <v>100</v>
      </c>
      <c r="N356" s="170"/>
      <c r="O356" s="170"/>
      <c r="P356" s="170"/>
      <c r="Q356" s="170"/>
      <c r="R356" s="170"/>
      <c r="S356" s="3"/>
      <c r="T356" s="3"/>
      <c r="U356" s="170">
        <v>100</v>
      </c>
      <c r="V356" s="170"/>
      <c r="W356" s="170"/>
      <c r="X356" s="170"/>
      <c r="Y356" s="170"/>
      <c r="Z356" s="170"/>
      <c r="AA356" s="3"/>
      <c r="AB356" s="10"/>
      <c r="AC356" s="10"/>
      <c r="AD356" s="252"/>
      <c r="AE356" s="23"/>
      <c r="AF356" s="23"/>
      <c r="AG356" s="23"/>
      <c r="AH356" s="23"/>
      <c r="AI356" s="23"/>
      <c r="AJ356" s="23"/>
      <c r="AK356" s="3"/>
      <c r="AL356" s="3"/>
      <c r="AM356" s="23"/>
      <c r="AN356" s="23"/>
      <c r="AO356" s="23"/>
      <c r="AP356" s="23"/>
      <c r="AQ356" s="23"/>
      <c r="AR356" s="23"/>
      <c r="AS356" s="3"/>
      <c r="AT356" s="3"/>
      <c r="AU356" s="23"/>
      <c r="AV356" s="23"/>
      <c r="AW356" s="23"/>
      <c r="AX356" s="23"/>
      <c r="AY356" s="23"/>
      <c r="AZ356" s="23"/>
      <c r="BA356" s="3"/>
    </row>
    <row r="357" spans="2:53" x14ac:dyDescent="0.2">
      <c r="B357" s="10" t="s">
        <v>274</v>
      </c>
      <c r="C357" s="10"/>
      <c r="D357" s="252">
        <v>7016</v>
      </c>
      <c r="E357" s="10"/>
      <c r="F357" s="10"/>
      <c r="G357" s="10"/>
      <c r="H357" s="10"/>
      <c r="I357" s="10"/>
      <c r="J357" s="10"/>
      <c r="M357" s="170"/>
      <c r="N357" s="170"/>
      <c r="O357" s="170"/>
      <c r="P357" s="170"/>
      <c r="Q357" s="170"/>
      <c r="R357" s="170"/>
      <c r="S357" s="3"/>
      <c r="T357" s="3"/>
      <c r="U357" s="170"/>
      <c r="V357" s="170"/>
      <c r="W357" s="170"/>
      <c r="X357" s="170"/>
      <c r="Y357" s="170"/>
      <c r="Z357" s="170"/>
      <c r="AA357" s="3"/>
      <c r="AB357" s="10"/>
      <c r="AC357" s="10"/>
      <c r="AD357" s="252"/>
      <c r="AE357" s="23"/>
      <c r="AF357" s="23"/>
      <c r="AG357" s="23"/>
      <c r="AH357" s="23"/>
      <c r="AI357" s="23"/>
      <c r="AJ357" s="23"/>
      <c r="AK357" s="3"/>
      <c r="AL357" s="3"/>
      <c r="AM357" s="23"/>
      <c r="AN357" s="23"/>
      <c r="AO357" s="23"/>
      <c r="AP357" s="23"/>
      <c r="AQ357" s="23"/>
      <c r="AR357" s="23"/>
      <c r="AS357" s="3"/>
      <c r="AT357" s="3"/>
      <c r="AU357" s="23"/>
      <c r="AV357" s="23"/>
      <c r="AW357" s="23"/>
      <c r="AX357" s="23"/>
      <c r="AY357" s="23"/>
      <c r="AZ357" s="23"/>
      <c r="BA357" s="3"/>
    </row>
    <row r="358" spans="2:53" x14ac:dyDescent="0.2">
      <c r="B358" s="10" t="s">
        <v>274</v>
      </c>
      <c r="C358" s="10"/>
      <c r="D358" s="252">
        <v>7204</v>
      </c>
      <c r="E358" s="10">
        <v>207</v>
      </c>
      <c r="F358" s="10">
        <v>56</v>
      </c>
      <c r="G358" s="10">
        <v>52</v>
      </c>
      <c r="H358" s="10">
        <v>29</v>
      </c>
      <c r="I358" s="10">
        <v>24</v>
      </c>
      <c r="J358" s="10">
        <v>215</v>
      </c>
      <c r="M358" s="170">
        <v>55172.759999999966</v>
      </c>
      <c r="N358" s="170">
        <v>15557.570000000003</v>
      </c>
      <c r="O358" s="170">
        <v>7880.0000000000009</v>
      </c>
      <c r="P358" s="170">
        <v>6327.9600000000082</v>
      </c>
      <c r="Q358" s="170">
        <v>5863.1500000000015</v>
      </c>
      <c r="R358" s="170">
        <v>124361.21999999997</v>
      </c>
      <c r="S358" s="3"/>
      <c r="T358" s="3"/>
      <c r="U358" s="170">
        <v>98.34716577540101</v>
      </c>
      <c r="V358" s="170">
        <v>43.095761772853194</v>
      </c>
      <c r="W358" s="170">
        <v>25.751633986928109</v>
      </c>
      <c r="X358" s="170">
        <v>24.432277992278024</v>
      </c>
      <c r="Y358" s="170">
        <v>25.272198275862074</v>
      </c>
      <c r="Z358" s="170">
        <v>578.42427906976729</v>
      </c>
      <c r="AA358" s="3"/>
      <c r="AB358" s="10"/>
      <c r="AC358" s="10"/>
      <c r="AD358" s="252"/>
      <c r="AE358" s="23"/>
      <c r="AF358" s="23"/>
      <c r="AG358" s="23"/>
      <c r="AH358" s="23"/>
      <c r="AI358" s="23"/>
      <c r="AJ358" s="23"/>
      <c r="AK358" s="3"/>
      <c r="AL358" s="3"/>
      <c r="AM358" s="23"/>
      <c r="AN358" s="23"/>
      <c r="AO358" s="23"/>
      <c r="AP358" s="23"/>
      <c r="AQ358" s="23"/>
      <c r="AR358" s="23"/>
      <c r="AS358" s="3"/>
      <c r="AT358" s="3"/>
      <c r="AU358" s="23"/>
      <c r="AV358" s="23"/>
      <c r="AW358" s="23"/>
      <c r="AX358" s="23"/>
      <c r="AY358" s="23"/>
      <c r="AZ358" s="23"/>
      <c r="BA358" s="3"/>
    </row>
    <row r="359" spans="2:53" x14ac:dyDescent="0.2">
      <c r="B359" s="10" t="s">
        <v>273</v>
      </c>
      <c r="C359" s="10"/>
      <c r="D359" s="252">
        <v>7023</v>
      </c>
      <c r="E359" s="10">
        <v>2</v>
      </c>
      <c r="F359" s="10"/>
      <c r="G359" s="10"/>
      <c r="H359" s="10"/>
      <c r="I359" s="10">
        <v>2</v>
      </c>
      <c r="J359" s="10">
        <v>2</v>
      </c>
      <c r="M359" s="170">
        <v>237.07999999999998</v>
      </c>
      <c r="N359" s="170">
        <v>693.99</v>
      </c>
      <c r="O359" s="170">
        <v>45.85</v>
      </c>
      <c r="P359" s="170">
        <v>34.729999999999997</v>
      </c>
      <c r="Q359" s="170">
        <v>82.48</v>
      </c>
      <c r="R359" s="170">
        <v>1250.7</v>
      </c>
      <c r="S359" s="3"/>
      <c r="T359" s="3"/>
      <c r="U359" s="170">
        <v>47.415999999999997</v>
      </c>
      <c r="V359" s="170">
        <v>173.4975</v>
      </c>
      <c r="W359" s="170">
        <v>15.283333333333333</v>
      </c>
      <c r="X359" s="170">
        <v>11.576666666666666</v>
      </c>
      <c r="Y359" s="170">
        <v>20.62</v>
      </c>
      <c r="Z359" s="170">
        <v>625.35</v>
      </c>
      <c r="AA359" s="3"/>
      <c r="AB359" s="10"/>
      <c r="AC359" s="10"/>
      <c r="AD359" s="252"/>
      <c r="AE359" s="23"/>
      <c r="AF359" s="23"/>
      <c r="AG359" s="23"/>
      <c r="AH359" s="23"/>
      <c r="AI359" s="23"/>
      <c r="AJ359" s="23"/>
      <c r="AK359" s="3"/>
      <c r="AL359" s="3"/>
      <c r="AM359" s="23"/>
      <c r="AN359" s="23"/>
      <c r="AO359" s="23"/>
      <c r="AP359" s="23"/>
      <c r="AQ359" s="23"/>
      <c r="AR359" s="23"/>
      <c r="AS359" s="3"/>
      <c r="AT359" s="3"/>
      <c r="AU359" s="23"/>
      <c r="AV359" s="23"/>
      <c r="AW359" s="23"/>
      <c r="AX359" s="23"/>
      <c r="AY359" s="23"/>
      <c r="AZ359" s="23"/>
      <c r="BA359" s="3"/>
    </row>
    <row r="360" spans="2:53" x14ac:dyDescent="0.2">
      <c r="B360" s="10" t="s">
        <v>273</v>
      </c>
      <c r="C360" s="10"/>
      <c r="D360" s="252">
        <v>7202</v>
      </c>
      <c r="E360" s="10"/>
      <c r="F360" s="10"/>
      <c r="G360" s="10"/>
      <c r="H360" s="10"/>
      <c r="I360" s="10"/>
      <c r="J360" s="10"/>
      <c r="M360" s="170"/>
      <c r="N360" s="170"/>
      <c r="O360" s="170"/>
      <c r="P360" s="170"/>
      <c r="Q360" s="170"/>
      <c r="R360" s="170"/>
      <c r="S360" s="3"/>
      <c r="T360" s="3"/>
      <c r="U360" s="170"/>
      <c r="V360" s="170"/>
      <c r="W360" s="170"/>
      <c r="X360" s="170"/>
      <c r="Y360" s="170"/>
      <c r="Z360" s="170"/>
      <c r="AA360" s="3"/>
      <c r="AB360" s="10"/>
      <c r="AC360" s="10"/>
      <c r="AD360" s="252"/>
      <c r="AE360" s="23"/>
      <c r="AF360" s="23"/>
      <c r="AG360" s="23"/>
      <c r="AH360" s="23"/>
      <c r="AI360" s="23"/>
      <c r="AJ360" s="23"/>
      <c r="AK360" s="3"/>
      <c r="AL360" s="3"/>
      <c r="AM360" s="23"/>
      <c r="AN360" s="23"/>
      <c r="AO360" s="23"/>
      <c r="AP360" s="23"/>
      <c r="AQ360" s="23"/>
      <c r="AR360" s="23"/>
      <c r="AS360" s="3"/>
      <c r="AT360" s="3"/>
      <c r="AU360" s="23"/>
      <c r="AV360" s="23"/>
      <c r="AW360" s="23"/>
      <c r="AX360" s="23"/>
      <c r="AY360" s="23"/>
      <c r="AZ360" s="23"/>
      <c r="BA360" s="3"/>
    </row>
    <row r="361" spans="2:53" x14ac:dyDescent="0.2">
      <c r="B361" s="10" t="s">
        <v>273</v>
      </c>
      <c r="C361" s="10"/>
      <c r="D361" s="252">
        <v>7203</v>
      </c>
      <c r="E361" s="10">
        <v>703</v>
      </c>
      <c r="F361" s="10">
        <v>308</v>
      </c>
      <c r="G361" s="10">
        <v>118</v>
      </c>
      <c r="H361" s="10">
        <v>112</v>
      </c>
      <c r="I361" s="10">
        <v>89</v>
      </c>
      <c r="J361" s="10">
        <v>1001</v>
      </c>
      <c r="M361" s="170">
        <v>209725.18000000078</v>
      </c>
      <c r="N361" s="170">
        <v>96418.189999999973</v>
      </c>
      <c r="O361" s="170">
        <v>41870.03</v>
      </c>
      <c r="P361" s="170">
        <v>28128.589999999949</v>
      </c>
      <c r="Q361" s="170">
        <v>33837.720000000118</v>
      </c>
      <c r="R361" s="170">
        <v>563211.78000000049</v>
      </c>
      <c r="S361" s="3"/>
      <c r="T361" s="3"/>
      <c r="U361" s="170">
        <v>96.514118729866908</v>
      </c>
      <c r="V361" s="170">
        <v>62.125122422680398</v>
      </c>
      <c r="W361" s="170">
        <v>33.549703525641021</v>
      </c>
      <c r="X361" s="170">
        <v>24.782898678414053</v>
      </c>
      <c r="Y361" s="170">
        <v>32.820290979631537</v>
      </c>
      <c r="Z361" s="170">
        <v>562.64913086913134</v>
      </c>
      <c r="AA361" s="3"/>
      <c r="AB361" s="10"/>
      <c r="AC361" s="10"/>
      <c r="AD361" s="252"/>
      <c r="AE361" s="23"/>
      <c r="AF361" s="23"/>
      <c r="AG361" s="23"/>
      <c r="AH361" s="23"/>
      <c r="AI361" s="23"/>
      <c r="AJ361" s="23"/>
      <c r="AK361" s="3"/>
      <c r="AL361" s="3"/>
      <c r="AM361" s="23"/>
      <c r="AN361" s="23"/>
      <c r="AO361" s="23"/>
      <c r="AP361" s="23"/>
      <c r="AQ361" s="23"/>
      <c r="AR361" s="23"/>
      <c r="AS361" s="3"/>
      <c r="AT361" s="3"/>
      <c r="AU361" s="23"/>
      <c r="AV361" s="23"/>
      <c r="AW361" s="23"/>
      <c r="AX361" s="23"/>
      <c r="AY361" s="23"/>
      <c r="AZ361" s="23"/>
      <c r="BA361" s="3"/>
    </row>
    <row r="362" spans="2:53" x14ac:dyDescent="0.2">
      <c r="B362" s="10" t="s">
        <v>275</v>
      </c>
      <c r="C362" s="10"/>
      <c r="D362" s="252">
        <v>7023</v>
      </c>
      <c r="E362" s="10"/>
      <c r="F362" s="10"/>
      <c r="G362" s="10"/>
      <c r="H362" s="10"/>
      <c r="I362" s="10"/>
      <c r="J362" s="10"/>
      <c r="M362" s="170"/>
      <c r="N362" s="170"/>
      <c r="O362" s="170"/>
      <c r="P362" s="170"/>
      <c r="Q362" s="170"/>
      <c r="R362" s="170"/>
      <c r="S362" s="3"/>
      <c r="T362" s="3"/>
      <c r="U362" s="170"/>
      <c r="V362" s="170"/>
      <c r="W362" s="170"/>
      <c r="X362" s="170"/>
      <c r="Y362" s="170"/>
      <c r="Z362" s="170"/>
      <c r="AA362" s="3"/>
      <c r="AB362" s="10"/>
      <c r="AC362" s="10"/>
      <c r="AD362" s="252"/>
      <c r="AE362" s="23"/>
      <c r="AF362" s="23"/>
      <c r="AG362" s="23"/>
      <c r="AH362" s="23"/>
      <c r="AI362" s="23"/>
      <c r="AJ362" s="23"/>
      <c r="AK362" s="3"/>
      <c r="AL362" s="3"/>
      <c r="AM362" s="23"/>
      <c r="AN362" s="23"/>
      <c r="AO362" s="23"/>
      <c r="AP362" s="23"/>
      <c r="AQ362" s="23"/>
      <c r="AR362" s="23"/>
      <c r="AS362" s="3"/>
      <c r="AT362" s="3"/>
      <c r="AU362" s="23"/>
      <c r="AV362" s="23"/>
      <c r="AW362" s="23"/>
      <c r="AX362" s="23"/>
      <c r="AY362" s="23"/>
      <c r="AZ362" s="23"/>
      <c r="BA362" s="3"/>
    </row>
    <row r="363" spans="2:53" x14ac:dyDescent="0.2">
      <c r="B363" s="10" t="s">
        <v>275</v>
      </c>
      <c r="C363" s="10"/>
      <c r="D363" s="252">
        <v>7067</v>
      </c>
      <c r="E363" s="10"/>
      <c r="F363" s="10">
        <v>1</v>
      </c>
      <c r="G363" s="10"/>
      <c r="H363" s="10"/>
      <c r="I363" s="10"/>
      <c r="J363" s="10"/>
      <c r="M363" s="170">
        <v>111.85</v>
      </c>
      <c r="N363" s="170">
        <v>58.63</v>
      </c>
      <c r="O363" s="170"/>
      <c r="P363" s="170"/>
      <c r="Q363" s="170"/>
      <c r="R363" s="170"/>
      <c r="S363" s="3"/>
      <c r="T363" s="3"/>
      <c r="U363" s="170">
        <v>111.85</v>
      </c>
      <c r="V363" s="170">
        <v>58.63</v>
      </c>
      <c r="W363" s="170"/>
      <c r="X363" s="170"/>
      <c r="Y363" s="170"/>
      <c r="Z363" s="170"/>
      <c r="AA363" s="3"/>
      <c r="AB363" s="10"/>
      <c r="AC363" s="10"/>
      <c r="AD363" s="252"/>
      <c r="AE363" s="23"/>
      <c r="AF363" s="23"/>
      <c r="AG363" s="23"/>
      <c r="AH363" s="23"/>
      <c r="AI363" s="23"/>
      <c r="AJ363" s="23"/>
      <c r="AK363" s="3"/>
      <c r="AL363" s="3"/>
      <c r="AM363" s="23"/>
      <c r="AN363" s="23"/>
      <c r="AO363" s="23"/>
      <c r="AP363" s="23"/>
      <c r="AQ363" s="23"/>
      <c r="AR363" s="23"/>
      <c r="AS363" s="3"/>
      <c r="AT363" s="3"/>
      <c r="AU363" s="23"/>
      <c r="AV363" s="23"/>
      <c r="AW363" s="23"/>
      <c r="AX363" s="23"/>
      <c r="AY363" s="23"/>
      <c r="AZ363" s="23"/>
      <c r="BA363" s="3"/>
    </row>
    <row r="364" spans="2:53" x14ac:dyDescent="0.2">
      <c r="B364" s="10" t="s">
        <v>275</v>
      </c>
      <c r="C364" s="10"/>
      <c r="D364" s="252">
        <v>7076</v>
      </c>
      <c r="E364" s="10">
        <v>313</v>
      </c>
      <c r="F364" s="10">
        <v>103</v>
      </c>
      <c r="G364" s="10">
        <v>54</v>
      </c>
      <c r="H364" s="10">
        <v>47</v>
      </c>
      <c r="I364" s="10">
        <v>26</v>
      </c>
      <c r="J364" s="10">
        <v>262</v>
      </c>
      <c r="M364" s="170">
        <v>74510.130000000019</v>
      </c>
      <c r="N364" s="170">
        <v>18340.719999999998</v>
      </c>
      <c r="O364" s="170">
        <v>9634.9200000000037</v>
      </c>
      <c r="P364" s="170">
        <v>6940.6100000000106</v>
      </c>
      <c r="Q364" s="170">
        <v>6706.5599999999931</v>
      </c>
      <c r="R364" s="170">
        <v>120836.87999999999</v>
      </c>
      <c r="S364" s="3"/>
      <c r="T364" s="3"/>
      <c r="U364" s="170">
        <v>97.271710182767649</v>
      </c>
      <c r="V364" s="170">
        <v>40.132866520787744</v>
      </c>
      <c r="W364" s="170">
        <v>27.064382022471921</v>
      </c>
      <c r="X364" s="170">
        <v>22.317073954983957</v>
      </c>
      <c r="Y364" s="170">
        <v>24.747453874538721</v>
      </c>
      <c r="Z364" s="170">
        <v>461.20946564885492</v>
      </c>
      <c r="AA364" s="3"/>
      <c r="AB364" s="10"/>
      <c r="AC364" s="10"/>
      <c r="AD364" s="252"/>
      <c r="AE364" s="23"/>
      <c r="AF364" s="23"/>
      <c r="AG364" s="23"/>
      <c r="AH364" s="23"/>
      <c r="AI364" s="23"/>
      <c r="AJ364" s="23"/>
      <c r="AK364" s="3"/>
      <c r="AL364" s="3"/>
      <c r="AM364" s="23"/>
      <c r="AN364" s="23"/>
      <c r="AO364" s="23"/>
      <c r="AP364" s="23"/>
      <c r="AQ364" s="23"/>
      <c r="AR364" s="23"/>
      <c r="AS364" s="3"/>
      <c r="AT364" s="3"/>
      <c r="AU364" s="23"/>
      <c r="AV364" s="23"/>
      <c r="AW364" s="23"/>
      <c r="AX364" s="23"/>
      <c r="AY364" s="23"/>
      <c r="AZ364" s="23"/>
      <c r="BA364" s="3"/>
    </row>
    <row r="365" spans="2:53" x14ac:dyDescent="0.2">
      <c r="B365" s="10" t="s">
        <v>276</v>
      </c>
      <c r="C365" s="10"/>
      <c r="D365" s="252">
        <v>7077</v>
      </c>
      <c r="E365" s="10">
        <v>98</v>
      </c>
      <c r="F365" s="10">
        <v>28</v>
      </c>
      <c r="G365" s="10">
        <v>16</v>
      </c>
      <c r="H365" s="10">
        <v>18</v>
      </c>
      <c r="I365" s="10">
        <v>5</v>
      </c>
      <c r="J365" s="10">
        <v>59</v>
      </c>
      <c r="M365" s="170">
        <v>24827.82</v>
      </c>
      <c r="N365" s="170">
        <v>7328.5000000000009</v>
      </c>
      <c r="O365" s="170">
        <v>3985.5700000000011</v>
      </c>
      <c r="P365" s="170">
        <v>2205.2000000000012</v>
      </c>
      <c r="Q365" s="170">
        <v>1492.53</v>
      </c>
      <c r="R365" s="170">
        <v>38544.609999999986</v>
      </c>
      <c r="S365" s="3"/>
      <c r="T365" s="3"/>
      <c r="U365" s="170">
        <v>116.01785046728972</v>
      </c>
      <c r="V365" s="170">
        <v>60.566115702479344</v>
      </c>
      <c r="W365" s="170">
        <v>42.399680851063842</v>
      </c>
      <c r="X365" s="170">
        <v>27.913924050632925</v>
      </c>
      <c r="Y365" s="170">
        <v>24.073064516129033</v>
      </c>
      <c r="Z365" s="170">
        <v>653.29847457627091</v>
      </c>
      <c r="AA365" s="3"/>
      <c r="AB365" s="10"/>
      <c r="AC365" s="10"/>
      <c r="AD365" s="252"/>
      <c r="AE365" s="23"/>
      <c r="AF365" s="23"/>
      <c r="AG365" s="23"/>
      <c r="AH365" s="23"/>
      <c r="AI365" s="23"/>
      <c r="AJ365" s="23"/>
      <c r="AK365" s="3"/>
      <c r="AL365" s="3"/>
      <c r="AM365" s="23"/>
      <c r="AN365" s="23"/>
      <c r="AO365" s="23"/>
      <c r="AP365" s="23"/>
      <c r="AQ365" s="23"/>
      <c r="AR365" s="23"/>
      <c r="AS365" s="3"/>
      <c r="AT365" s="3"/>
      <c r="AU365" s="23"/>
      <c r="AV365" s="23"/>
      <c r="AW365" s="23"/>
      <c r="AX365" s="23"/>
      <c r="AY365" s="23"/>
      <c r="AZ365" s="23"/>
      <c r="BA365" s="3"/>
    </row>
    <row r="366" spans="2:53" x14ac:dyDescent="0.2">
      <c r="B366" s="10" t="s">
        <v>302</v>
      </c>
      <c r="C366" s="10"/>
      <c r="D366" s="252">
        <v>7848</v>
      </c>
      <c r="E366" s="10"/>
      <c r="F366" s="10"/>
      <c r="G366" s="10"/>
      <c r="H366" s="10"/>
      <c r="I366" s="10">
        <v>1</v>
      </c>
      <c r="J366" s="10"/>
      <c r="M366" s="170">
        <v>62.74</v>
      </c>
      <c r="N366" s="170">
        <v>25</v>
      </c>
      <c r="O366" s="170">
        <v>25</v>
      </c>
      <c r="P366" s="170">
        <v>10</v>
      </c>
      <c r="Q366" s="170">
        <v>24.67</v>
      </c>
      <c r="R366" s="170"/>
      <c r="S366" s="3"/>
      <c r="T366" s="3"/>
      <c r="U366" s="170">
        <v>62.74</v>
      </c>
      <c r="V366" s="170">
        <v>25</v>
      </c>
      <c r="W366" s="170">
        <v>25</v>
      </c>
      <c r="X366" s="170">
        <v>10</v>
      </c>
      <c r="Y366" s="170">
        <v>24.67</v>
      </c>
      <c r="Z366" s="170"/>
      <c r="AA366" s="3"/>
      <c r="AB366" s="10"/>
      <c r="AC366" s="10"/>
      <c r="AD366" s="252"/>
      <c r="AE366" s="23"/>
      <c r="AF366" s="23"/>
      <c r="AG366" s="23"/>
      <c r="AH366" s="23"/>
      <c r="AI366" s="23"/>
      <c r="AJ366" s="23"/>
      <c r="AK366" s="3"/>
      <c r="AL366" s="3"/>
      <c r="AM366" s="23"/>
      <c r="AN366" s="23"/>
      <c r="AO366" s="23"/>
      <c r="AP366" s="23"/>
      <c r="AQ366" s="23"/>
      <c r="AR366" s="23"/>
      <c r="AS366" s="3"/>
      <c r="AT366" s="3"/>
      <c r="AU366" s="23"/>
      <c r="AV366" s="23"/>
      <c r="AW366" s="23"/>
      <c r="AX366" s="23"/>
      <c r="AY366" s="23"/>
      <c r="AZ366" s="23"/>
      <c r="BA366" s="3"/>
    </row>
    <row r="367" spans="2:53" x14ac:dyDescent="0.2">
      <c r="B367" s="10" t="s">
        <v>302</v>
      </c>
      <c r="C367" s="10"/>
      <c r="D367" s="252">
        <v>7860</v>
      </c>
      <c r="E367" s="10"/>
      <c r="F367" s="10"/>
      <c r="G367" s="10"/>
      <c r="H367" s="10"/>
      <c r="I367" s="10"/>
      <c r="J367" s="10">
        <v>1</v>
      </c>
      <c r="M367" s="170"/>
      <c r="N367" s="170"/>
      <c r="O367" s="170"/>
      <c r="P367" s="170"/>
      <c r="Q367" s="170"/>
      <c r="R367" s="170">
        <v>22.34</v>
      </c>
      <c r="S367" s="3"/>
      <c r="T367" s="3"/>
      <c r="U367" s="170"/>
      <c r="V367" s="170"/>
      <c r="W367" s="170"/>
      <c r="X367" s="170"/>
      <c r="Y367" s="170"/>
      <c r="Z367" s="170">
        <v>22.34</v>
      </c>
      <c r="AA367" s="3"/>
      <c r="AB367" s="10"/>
      <c r="AC367" s="10"/>
      <c r="AD367" s="252"/>
      <c r="AE367" s="23"/>
      <c r="AF367" s="23"/>
      <c r="AG367" s="23"/>
      <c r="AH367" s="23"/>
      <c r="AI367" s="23"/>
      <c r="AJ367" s="23"/>
      <c r="AK367" s="3"/>
      <c r="AL367" s="3"/>
      <c r="AM367" s="23"/>
      <c r="AN367" s="23"/>
      <c r="AO367" s="23"/>
      <c r="AP367" s="23"/>
      <c r="AQ367" s="23"/>
      <c r="AR367" s="23"/>
      <c r="AS367" s="3"/>
      <c r="AT367" s="3"/>
      <c r="AU367" s="23"/>
      <c r="AV367" s="23"/>
      <c r="AW367" s="23"/>
      <c r="AX367" s="23"/>
      <c r="AY367" s="23"/>
      <c r="AZ367" s="23"/>
      <c r="BA367" s="3"/>
    </row>
    <row r="368" spans="2:53" x14ac:dyDescent="0.2">
      <c r="B368" s="10" t="s">
        <v>302</v>
      </c>
      <c r="C368" s="10"/>
      <c r="D368" s="252">
        <v>7871</v>
      </c>
      <c r="E368" s="10">
        <v>85</v>
      </c>
      <c r="F368" s="10">
        <v>34</v>
      </c>
      <c r="G368" s="10">
        <v>24</v>
      </c>
      <c r="H368" s="10">
        <v>16</v>
      </c>
      <c r="I368" s="10">
        <v>7</v>
      </c>
      <c r="J368" s="10">
        <v>56</v>
      </c>
      <c r="M368" s="170">
        <v>17106.620000000003</v>
      </c>
      <c r="N368" s="170">
        <v>3794.8599999999997</v>
      </c>
      <c r="O368" s="170">
        <v>1977.5499999999997</v>
      </c>
      <c r="P368" s="170">
        <v>3142.9200000000005</v>
      </c>
      <c r="Q368" s="170">
        <v>1276.1600000000001</v>
      </c>
      <c r="R368" s="170">
        <v>28744.619999999995</v>
      </c>
      <c r="S368" s="3"/>
      <c r="T368" s="3"/>
      <c r="U368" s="170">
        <v>84.269064039408875</v>
      </c>
      <c r="V368" s="170">
        <v>32.43470085470085</v>
      </c>
      <c r="W368" s="170">
        <v>22.73045977011494</v>
      </c>
      <c r="X368" s="170">
        <v>49.887619047619054</v>
      </c>
      <c r="Y368" s="170">
        <v>24.541538461538462</v>
      </c>
      <c r="Z368" s="170">
        <v>513.29678571428565</v>
      </c>
      <c r="AA368" s="3"/>
      <c r="AB368" s="10"/>
      <c r="AC368" s="10"/>
      <c r="AD368" s="252"/>
      <c r="AE368" s="23"/>
      <c r="AF368" s="23"/>
      <c r="AG368" s="23"/>
      <c r="AH368" s="23"/>
      <c r="AI368" s="23"/>
      <c r="AJ368" s="23"/>
      <c r="AK368" s="3"/>
      <c r="AL368" s="3"/>
      <c r="AM368" s="23"/>
      <c r="AN368" s="23"/>
      <c r="AO368" s="23"/>
      <c r="AP368" s="23"/>
      <c r="AQ368" s="23"/>
      <c r="AR368" s="23"/>
      <c r="AS368" s="3"/>
      <c r="AT368" s="3"/>
      <c r="AU368" s="23"/>
      <c r="AV368" s="23"/>
      <c r="AW368" s="23"/>
      <c r="AX368" s="23"/>
      <c r="AY368" s="23"/>
      <c r="AZ368" s="23"/>
      <c r="BA368" s="3"/>
    </row>
    <row r="369" spans="2:53" x14ac:dyDescent="0.2">
      <c r="B369" s="10" t="s">
        <v>354</v>
      </c>
      <c r="C369" s="10"/>
      <c r="D369" s="252">
        <v>7874</v>
      </c>
      <c r="E369" s="10"/>
      <c r="F369" s="10"/>
      <c r="G369" s="10"/>
      <c r="H369" s="10"/>
      <c r="I369" s="10"/>
      <c r="J369" s="10"/>
      <c r="M369" s="170"/>
      <c r="N369" s="170"/>
      <c r="O369" s="170"/>
      <c r="P369" s="170"/>
      <c r="Q369" s="170"/>
      <c r="R369" s="170"/>
      <c r="S369" s="3"/>
      <c r="T369" s="3"/>
      <c r="U369" s="170"/>
      <c r="V369" s="170"/>
      <c r="W369" s="170"/>
      <c r="X369" s="170"/>
      <c r="Y369" s="170"/>
      <c r="Z369" s="170"/>
      <c r="AA369" s="3"/>
      <c r="AB369" s="10"/>
      <c r="AC369" s="10"/>
      <c r="AD369" s="252"/>
      <c r="AE369" s="23"/>
      <c r="AF369" s="23"/>
      <c r="AG369" s="23"/>
      <c r="AH369" s="23"/>
      <c r="AI369" s="23"/>
      <c r="AJ369" s="23"/>
      <c r="AK369" s="3"/>
      <c r="AL369" s="3"/>
      <c r="AM369" s="23"/>
      <c r="AN369" s="23"/>
      <c r="AO369" s="23"/>
      <c r="AP369" s="23"/>
      <c r="AQ369" s="23"/>
      <c r="AR369" s="23"/>
      <c r="AS369" s="3"/>
      <c r="AT369" s="3"/>
      <c r="AU369" s="23"/>
      <c r="AV369" s="23"/>
      <c r="AW369" s="23"/>
      <c r="AX369" s="23"/>
      <c r="AY369" s="23"/>
      <c r="AZ369" s="23"/>
      <c r="BA369" s="3"/>
    </row>
    <row r="370" spans="2:53" x14ac:dyDescent="0.2">
      <c r="B370" s="10" t="s">
        <v>278</v>
      </c>
      <c r="C370" s="10"/>
      <c r="D370" s="252">
        <v>8886</v>
      </c>
      <c r="E370" s="10">
        <v>97</v>
      </c>
      <c r="F370" s="10">
        <v>28</v>
      </c>
      <c r="G370" s="10">
        <v>10</v>
      </c>
      <c r="H370" s="10">
        <v>11</v>
      </c>
      <c r="I370" s="10">
        <v>5</v>
      </c>
      <c r="J370" s="10">
        <v>49</v>
      </c>
      <c r="M370" s="170">
        <v>23059.14000000001</v>
      </c>
      <c r="N370" s="170">
        <v>6215.699999999998</v>
      </c>
      <c r="O370" s="170">
        <v>1925.1099999999992</v>
      </c>
      <c r="P370" s="170">
        <v>1587.7900000000002</v>
      </c>
      <c r="Q370" s="170">
        <v>1431.53</v>
      </c>
      <c r="R370" s="170">
        <v>39671.919999999984</v>
      </c>
      <c r="S370" s="3"/>
      <c r="T370" s="3"/>
      <c r="U370" s="170">
        <v>118.25200000000005</v>
      </c>
      <c r="V370" s="170">
        <v>62.156999999999982</v>
      </c>
      <c r="W370" s="170">
        <v>26.737638888888878</v>
      </c>
      <c r="X370" s="170">
        <v>25.609516129032261</v>
      </c>
      <c r="Y370" s="170">
        <v>28.069215686274511</v>
      </c>
      <c r="Z370" s="170">
        <v>809.63102040816295</v>
      </c>
      <c r="AA370" s="3"/>
      <c r="AB370" s="10"/>
      <c r="AC370" s="10"/>
      <c r="AD370" s="252"/>
      <c r="AE370" s="23"/>
      <c r="AF370" s="23"/>
      <c r="AG370" s="23"/>
      <c r="AH370" s="23"/>
      <c r="AI370" s="23"/>
      <c r="AJ370" s="23"/>
      <c r="AK370" s="3"/>
      <c r="AL370" s="3"/>
      <c r="AM370" s="23"/>
      <c r="AN370" s="23"/>
      <c r="AO370" s="23"/>
      <c r="AP370" s="23"/>
      <c r="AQ370" s="23"/>
      <c r="AR370" s="23"/>
      <c r="AS370" s="3"/>
      <c r="AT370" s="3"/>
      <c r="AU370" s="23"/>
      <c r="AV370" s="23"/>
      <c r="AW370" s="23"/>
      <c r="AX370" s="23"/>
      <c r="AY370" s="23"/>
      <c r="AZ370" s="23"/>
      <c r="BA370" s="3"/>
    </row>
    <row r="371" spans="2:53" x14ac:dyDescent="0.2">
      <c r="B371" s="10" t="s">
        <v>355</v>
      </c>
      <c r="C371" s="10"/>
      <c r="D371" s="252">
        <v>7460</v>
      </c>
      <c r="E371" s="10"/>
      <c r="F371" s="10">
        <v>1</v>
      </c>
      <c r="G371" s="10"/>
      <c r="H371" s="10"/>
      <c r="I371" s="10"/>
      <c r="J371" s="10">
        <v>1</v>
      </c>
      <c r="M371" s="170">
        <v>171.04999999999998</v>
      </c>
      <c r="N371" s="170">
        <v>45.59</v>
      </c>
      <c r="O371" s="170">
        <v>19.91</v>
      </c>
      <c r="P371" s="170"/>
      <c r="Q371" s="170">
        <v>19.91</v>
      </c>
      <c r="R371" s="170">
        <v>169.94</v>
      </c>
      <c r="S371" s="3"/>
      <c r="T371" s="3"/>
      <c r="U371" s="170">
        <v>85.524999999999991</v>
      </c>
      <c r="V371" s="170">
        <v>22.795000000000002</v>
      </c>
      <c r="W371" s="170">
        <v>19.91</v>
      </c>
      <c r="X371" s="170"/>
      <c r="Y371" s="170">
        <v>19.91</v>
      </c>
      <c r="Z371" s="170">
        <v>169.94</v>
      </c>
      <c r="AA371" s="3"/>
      <c r="AB371" s="10"/>
      <c r="AC371" s="10"/>
      <c r="AD371" s="252"/>
      <c r="AE371" s="23"/>
      <c r="AF371" s="23"/>
      <c r="AG371" s="23"/>
      <c r="AH371" s="23"/>
      <c r="AI371" s="23"/>
      <c r="AJ371" s="23"/>
      <c r="AK371" s="3"/>
      <c r="AL371" s="3"/>
      <c r="AM371" s="23"/>
      <c r="AN371" s="23"/>
      <c r="AO371" s="23"/>
      <c r="AP371" s="23"/>
      <c r="AQ371" s="23"/>
      <c r="AR371" s="23"/>
      <c r="AS371" s="3"/>
      <c r="AT371" s="3"/>
      <c r="AU371" s="23"/>
      <c r="AV371" s="23"/>
      <c r="AW371" s="23"/>
      <c r="AX371" s="23"/>
      <c r="AY371" s="23"/>
      <c r="AZ371" s="23"/>
      <c r="BA371" s="3"/>
    </row>
    <row r="372" spans="2:53" x14ac:dyDescent="0.2">
      <c r="B372" s="10" t="s">
        <v>393</v>
      </c>
      <c r="C372" s="10"/>
      <c r="D372" s="252">
        <v>8559</v>
      </c>
      <c r="E372" s="10"/>
      <c r="F372" s="10"/>
      <c r="G372" s="10"/>
      <c r="H372" s="10"/>
      <c r="I372" s="10"/>
      <c r="J372" s="10"/>
      <c r="M372" s="170"/>
      <c r="N372" s="170"/>
      <c r="O372" s="170"/>
      <c r="P372" s="170"/>
      <c r="Q372" s="170"/>
      <c r="R372" s="170"/>
      <c r="S372" s="3"/>
      <c r="T372" s="3"/>
      <c r="U372" s="170"/>
      <c r="V372" s="170"/>
      <c r="W372" s="170"/>
      <c r="X372" s="170"/>
      <c r="Y372" s="170"/>
      <c r="Z372" s="170"/>
      <c r="AA372" s="3"/>
      <c r="AB372" s="10"/>
      <c r="AC372" s="10"/>
      <c r="AD372" s="252"/>
      <c r="AE372" s="23"/>
      <c r="AF372" s="23"/>
      <c r="AG372" s="23"/>
      <c r="AH372" s="23"/>
      <c r="AI372" s="23"/>
      <c r="AJ372" s="23"/>
      <c r="AK372" s="3"/>
      <c r="AL372" s="3"/>
      <c r="AM372" s="23"/>
      <c r="AN372" s="23"/>
      <c r="AO372" s="23"/>
      <c r="AP372" s="23"/>
      <c r="AQ372" s="23"/>
      <c r="AR372" s="23"/>
      <c r="AS372" s="3"/>
      <c r="AT372" s="3"/>
      <c r="AU372" s="23"/>
      <c r="AV372" s="23"/>
      <c r="AW372" s="23"/>
      <c r="AX372" s="23"/>
      <c r="AY372" s="23"/>
      <c r="AZ372" s="23"/>
      <c r="BA372" s="3"/>
    </row>
    <row r="373" spans="2:53" x14ac:dyDescent="0.2">
      <c r="B373" s="10" t="s">
        <v>279</v>
      </c>
      <c r="C373" s="10"/>
      <c r="D373" s="252">
        <v>8559</v>
      </c>
      <c r="E373" s="10">
        <v>15</v>
      </c>
      <c r="F373" s="10">
        <v>1</v>
      </c>
      <c r="G373" s="10">
        <v>3</v>
      </c>
      <c r="H373" s="10">
        <v>2</v>
      </c>
      <c r="I373" s="10"/>
      <c r="J373" s="10">
        <v>8</v>
      </c>
      <c r="M373" s="170">
        <v>2442.69</v>
      </c>
      <c r="N373" s="170">
        <v>685.94999999999982</v>
      </c>
      <c r="O373" s="170">
        <v>282.40000000000003</v>
      </c>
      <c r="P373" s="170">
        <v>144.9</v>
      </c>
      <c r="Q373" s="170">
        <v>114.37</v>
      </c>
      <c r="R373" s="170">
        <v>2655.5299999999997</v>
      </c>
      <c r="S373" s="3"/>
      <c r="T373" s="3"/>
      <c r="U373" s="170">
        <v>90.47</v>
      </c>
      <c r="V373" s="170">
        <v>52.765384615384605</v>
      </c>
      <c r="W373" s="170">
        <v>23.533333333333335</v>
      </c>
      <c r="X373" s="170">
        <v>16.100000000000001</v>
      </c>
      <c r="Y373" s="170">
        <v>16.338571428571431</v>
      </c>
      <c r="Z373" s="170">
        <v>331.94124999999997</v>
      </c>
      <c r="AA373" s="3"/>
      <c r="AB373" s="10"/>
      <c r="AC373" s="10"/>
      <c r="AD373" s="252"/>
      <c r="AE373" s="23"/>
      <c r="AF373" s="23"/>
      <c r="AG373" s="23"/>
      <c r="AH373" s="23"/>
      <c r="AI373" s="23"/>
      <c r="AJ373" s="23"/>
      <c r="AK373" s="3"/>
      <c r="AL373" s="3"/>
      <c r="AM373" s="23"/>
      <c r="AN373" s="23"/>
      <c r="AO373" s="23"/>
      <c r="AP373" s="23"/>
      <c r="AQ373" s="23"/>
      <c r="AR373" s="23"/>
      <c r="AS373" s="3"/>
      <c r="AT373" s="3"/>
      <c r="AU373" s="23"/>
      <c r="AV373" s="23"/>
      <c r="AW373" s="23"/>
      <c r="AX373" s="23"/>
      <c r="AY373" s="23"/>
      <c r="AZ373" s="23"/>
      <c r="BA373" s="3"/>
    </row>
    <row r="374" spans="2:53" x14ac:dyDescent="0.2">
      <c r="B374" s="10" t="s">
        <v>356</v>
      </c>
      <c r="C374" s="10"/>
      <c r="D374" s="252">
        <v>7461</v>
      </c>
      <c r="E374" s="10">
        <v>1</v>
      </c>
      <c r="F374" s="10"/>
      <c r="G374" s="10"/>
      <c r="H374" s="10"/>
      <c r="I374" s="10"/>
      <c r="J374" s="10">
        <v>2</v>
      </c>
      <c r="M374" s="170">
        <v>193.97</v>
      </c>
      <c r="N374" s="170">
        <v>51.15</v>
      </c>
      <c r="O374" s="170">
        <v>20.93</v>
      </c>
      <c r="P374" s="170"/>
      <c r="Q374" s="170">
        <v>20</v>
      </c>
      <c r="R374" s="170">
        <v>398.55</v>
      </c>
      <c r="S374" s="3"/>
      <c r="T374" s="3"/>
      <c r="U374" s="170">
        <v>64.656666666666666</v>
      </c>
      <c r="V374" s="170">
        <v>25.574999999999999</v>
      </c>
      <c r="W374" s="170">
        <v>10.465</v>
      </c>
      <c r="X374" s="170"/>
      <c r="Y374" s="170">
        <v>10</v>
      </c>
      <c r="Z374" s="170">
        <v>199.27500000000001</v>
      </c>
      <c r="AA374" s="3"/>
      <c r="AB374" s="10"/>
      <c r="AC374" s="10"/>
      <c r="AD374" s="252"/>
      <c r="AE374" s="23"/>
      <c r="AF374" s="23"/>
      <c r="AG374" s="23"/>
      <c r="AH374" s="23"/>
      <c r="AI374" s="23"/>
      <c r="AJ374" s="23"/>
      <c r="AK374" s="3"/>
      <c r="AL374" s="3"/>
      <c r="AM374" s="23"/>
      <c r="AN374" s="23"/>
      <c r="AO374" s="23"/>
      <c r="AP374" s="23"/>
      <c r="AQ374" s="23"/>
      <c r="AR374" s="23"/>
      <c r="AS374" s="3"/>
      <c r="AT374" s="3"/>
      <c r="AU374" s="23"/>
      <c r="AV374" s="23"/>
      <c r="AW374" s="23"/>
      <c r="AX374" s="23"/>
      <c r="AY374" s="23"/>
      <c r="AZ374" s="23"/>
      <c r="BA374" s="3"/>
    </row>
    <row r="375" spans="2:53" x14ac:dyDescent="0.2">
      <c r="B375" s="10" t="s">
        <v>356</v>
      </c>
      <c r="C375" s="10"/>
      <c r="D375" s="252">
        <v>7860</v>
      </c>
      <c r="E375" s="10"/>
      <c r="F375" s="10"/>
      <c r="G375" s="10"/>
      <c r="H375" s="10"/>
      <c r="I375" s="10"/>
      <c r="J375" s="10">
        <v>1</v>
      </c>
      <c r="M375" s="170">
        <v>10</v>
      </c>
      <c r="N375" s="170">
        <v>10</v>
      </c>
      <c r="O375" s="170">
        <v>10</v>
      </c>
      <c r="P375" s="170"/>
      <c r="Q375" s="170">
        <v>10</v>
      </c>
      <c r="R375" s="170">
        <v>291</v>
      </c>
      <c r="S375" s="3"/>
      <c r="T375" s="3"/>
      <c r="U375" s="170">
        <v>10</v>
      </c>
      <c r="V375" s="170">
        <v>10</v>
      </c>
      <c r="W375" s="170">
        <v>10</v>
      </c>
      <c r="X375" s="170"/>
      <c r="Y375" s="170">
        <v>10</v>
      </c>
      <c r="Z375" s="170">
        <v>291</v>
      </c>
      <c r="AA375" s="3"/>
      <c r="AB375" s="10"/>
      <c r="AC375" s="10"/>
      <c r="AD375" s="252"/>
      <c r="AE375" s="23"/>
      <c r="AF375" s="23"/>
      <c r="AG375" s="23"/>
      <c r="AH375" s="23"/>
      <c r="AI375" s="23"/>
      <c r="AJ375" s="23"/>
      <c r="AK375" s="3"/>
      <c r="AL375" s="3"/>
      <c r="AM375" s="23"/>
      <c r="AN375" s="23"/>
      <c r="AO375" s="23"/>
      <c r="AP375" s="23"/>
      <c r="AQ375" s="23"/>
      <c r="AR375" s="23"/>
      <c r="AS375" s="3"/>
      <c r="AT375" s="3"/>
      <c r="AU375" s="23"/>
      <c r="AV375" s="23"/>
      <c r="AW375" s="23"/>
      <c r="AX375" s="23"/>
      <c r="AY375" s="23"/>
      <c r="AZ375" s="23"/>
      <c r="BA375" s="3"/>
    </row>
    <row r="376" spans="2:53" x14ac:dyDescent="0.2">
      <c r="B376" s="10" t="s">
        <v>280</v>
      </c>
      <c r="C376" s="10"/>
      <c r="D376" s="252">
        <v>7461</v>
      </c>
      <c r="E376" s="10">
        <v>21</v>
      </c>
      <c r="F376" s="10">
        <v>12</v>
      </c>
      <c r="G376" s="10">
        <v>2</v>
      </c>
      <c r="H376" s="10">
        <v>2</v>
      </c>
      <c r="I376" s="10">
        <v>1</v>
      </c>
      <c r="J376" s="10">
        <v>44</v>
      </c>
      <c r="M376" s="170">
        <v>6517.3499999999985</v>
      </c>
      <c r="N376" s="170">
        <v>1656.31</v>
      </c>
      <c r="O376" s="170">
        <v>1009.8</v>
      </c>
      <c r="P376" s="170">
        <v>28.259999999999998</v>
      </c>
      <c r="Q376" s="170">
        <v>864.50999999999988</v>
      </c>
      <c r="R376" s="170">
        <v>31663.579999999998</v>
      </c>
      <c r="S376" s="3"/>
      <c r="T376" s="3"/>
      <c r="U376" s="170">
        <v>81.466874999999987</v>
      </c>
      <c r="V376" s="170">
        <v>28.073050847457626</v>
      </c>
      <c r="W376" s="170">
        <v>21.485106382978721</v>
      </c>
      <c r="X376" s="170">
        <v>14.129999999999999</v>
      </c>
      <c r="Y376" s="170">
        <v>19.647954545454542</v>
      </c>
      <c r="Z376" s="170">
        <v>719.62681818181818</v>
      </c>
      <c r="AA376" s="3"/>
      <c r="AB376" s="10"/>
      <c r="AC376" s="10"/>
      <c r="AD376" s="252"/>
      <c r="AE376" s="23"/>
      <c r="AF376" s="23"/>
      <c r="AG376" s="23"/>
      <c r="AH376" s="23"/>
      <c r="AI376" s="23"/>
      <c r="AJ376" s="23"/>
      <c r="AK376" s="3"/>
      <c r="AL376" s="3"/>
      <c r="AM376" s="23"/>
      <c r="AN376" s="23"/>
      <c r="AO376" s="23"/>
      <c r="AP376" s="23"/>
      <c r="AQ376" s="23"/>
      <c r="AR376" s="23"/>
      <c r="AS376" s="3"/>
      <c r="AT376" s="3"/>
      <c r="AU376" s="23"/>
      <c r="AV376" s="23"/>
      <c r="AW376" s="23"/>
      <c r="AX376" s="23"/>
      <c r="AY376" s="23"/>
      <c r="AZ376" s="23"/>
      <c r="BA376" s="3"/>
    </row>
    <row r="377" spans="2:53" x14ac:dyDescent="0.2">
      <c r="B377" s="10" t="s">
        <v>280</v>
      </c>
      <c r="C377" s="10"/>
      <c r="D377" s="252">
        <v>8837</v>
      </c>
      <c r="E377" s="10"/>
      <c r="F377" s="10"/>
      <c r="G377" s="10"/>
      <c r="H377" s="10"/>
      <c r="I377" s="10"/>
      <c r="J377" s="10"/>
      <c r="M377" s="170"/>
      <c r="N377" s="170"/>
      <c r="O377" s="170"/>
      <c r="P377" s="170"/>
      <c r="Q377" s="170"/>
      <c r="R377" s="170"/>
      <c r="S377" s="3"/>
      <c r="T377" s="3"/>
      <c r="U377" s="170"/>
      <c r="V377" s="170"/>
      <c r="W377" s="170"/>
      <c r="X377" s="170"/>
      <c r="Y377" s="170"/>
      <c r="Z377" s="170"/>
      <c r="AA377" s="3"/>
      <c r="AB377" s="10"/>
      <c r="AC377" s="10"/>
      <c r="AD377" s="252"/>
      <c r="AE377" s="23"/>
      <c r="AF377" s="23"/>
      <c r="AG377" s="23"/>
      <c r="AH377" s="23"/>
      <c r="AI377" s="23"/>
      <c r="AJ377" s="23"/>
      <c r="AK377" s="3"/>
      <c r="AL377" s="3"/>
      <c r="AM377" s="23"/>
      <c r="AN377" s="23"/>
      <c r="AO377" s="23"/>
      <c r="AP377" s="23"/>
      <c r="AQ377" s="23"/>
      <c r="AR377" s="23"/>
      <c r="AS377" s="3"/>
      <c r="AT377" s="3"/>
      <c r="AU377" s="23"/>
      <c r="AV377" s="23"/>
      <c r="AW377" s="23"/>
      <c r="AX377" s="23"/>
      <c r="AY377" s="23"/>
      <c r="AZ377" s="23"/>
      <c r="BA377" s="3"/>
    </row>
    <row r="378" spans="2:53" x14ac:dyDescent="0.2">
      <c r="B378" s="10" t="s">
        <v>303</v>
      </c>
      <c r="C378" s="10"/>
      <c r="D378" s="252">
        <v>8870</v>
      </c>
      <c r="E378" s="10"/>
      <c r="F378" s="10"/>
      <c r="G378" s="10"/>
      <c r="H378" s="10"/>
      <c r="I378" s="10"/>
      <c r="J378" s="10"/>
      <c r="M378" s="170"/>
      <c r="N378" s="170"/>
      <c r="O378" s="170"/>
      <c r="P378" s="170"/>
      <c r="Q378" s="170"/>
      <c r="R378" s="170"/>
      <c r="S378" s="3"/>
      <c r="T378" s="3"/>
      <c r="U378" s="170"/>
      <c r="V378" s="170"/>
      <c r="W378" s="170"/>
      <c r="X378" s="170"/>
      <c r="Y378" s="170"/>
      <c r="Z378" s="170"/>
      <c r="AA378" s="3"/>
      <c r="AB378" s="10"/>
      <c r="AC378" s="10"/>
      <c r="AD378" s="252"/>
      <c r="AE378" s="23"/>
      <c r="AF378" s="23"/>
      <c r="AG378" s="23"/>
      <c r="AH378" s="23"/>
      <c r="AI378" s="23"/>
      <c r="AJ378" s="23"/>
      <c r="AK378" s="3"/>
      <c r="AL378" s="3"/>
      <c r="AM378" s="23"/>
      <c r="AN378" s="23"/>
      <c r="AO378" s="23"/>
      <c r="AP378" s="23"/>
      <c r="AQ378" s="23"/>
      <c r="AR378" s="23"/>
      <c r="AS378" s="3"/>
      <c r="AT378" s="3"/>
      <c r="AU378" s="23"/>
      <c r="AV378" s="23"/>
      <c r="AW378" s="23"/>
      <c r="AX378" s="23"/>
      <c r="AY378" s="23"/>
      <c r="AZ378" s="23"/>
      <c r="BA378" s="3"/>
    </row>
    <row r="379" spans="2:53" x14ac:dyDescent="0.2">
      <c r="B379" s="10" t="s">
        <v>303</v>
      </c>
      <c r="C379" s="10"/>
      <c r="D379" s="252">
        <v>8887</v>
      </c>
      <c r="E379" s="10">
        <v>31</v>
      </c>
      <c r="F379" s="10">
        <v>7</v>
      </c>
      <c r="G379" s="10">
        <v>5</v>
      </c>
      <c r="H379" s="10">
        <v>3</v>
      </c>
      <c r="I379" s="10"/>
      <c r="J379" s="10">
        <v>11</v>
      </c>
      <c r="M379" s="170">
        <v>3928.0199999999995</v>
      </c>
      <c r="N379" s="170">
        <v>1489.68</v>
      </c>
      <c r="O379" s="170">
        <v>426.06000000000006</v>
      </c>
      <c r="P379" s="170">
        <v>255.91999999999996</v>
      </c>
      <c r="Q379" s="170">
        <v>202.41000000000003</v>
      </c>
      <c r="R379" s="170">
        <v>3646.81</v>
      </c>
      <c r="S379" s="3"/>
      <c r="T379" s="3"/>
      <c r="U379" s="170">
        <v>71.418545454545452</v>
      </c>
      <c r="V379" s="170">
        <v>57.29538461538462</v>
      </c>
      <c r="W379" s="170">
        <v>23.67</v>
      </c>
      <c r="X379" s="170">
        <v>19.686153846153843</v>
      </c>
      <c r="Y379" s="170">
        <v>18.400909090909092</v>
      </c>
      <c r="Z379" s="170">
        <v>331.52818181818179</v>
      </c>
      <c r="AA379" s="3"/>
      <c r="AB379" s="10"/>
      <c r="AC379" s="10"/>
      <c r="AD379" s="252"/>
      <c r="AE379" s="23"/>
      <c r="AF379" s="23"/>
      <c r="AG379" s="23"/>
      <c r="AH379" s="23"/>
      <c r="AI379" s="23"/>
      <c r="AJ379" s="23"/>
      <c r="AK379" s="3"/>
      <c r="AL379" s="3"/>
      <c r="AM379" s="23"/>
      <c r="AN379" s="23"/>
      <c r="AO379" s="23"/>
      <c r="AP379" s="23"/>
      <c r="AQ379" s="23"/>
      <c r="AR379" s="23"/>
      <c r="AS379" s="3"/>
      <c r="AT379" s="3"/>
      <c r="AU379" s="23"/>
      <c r="AV379" s="23"/>
      <c r="AW379" s="23"/>
      <c r="AX379" s="23"/>
      <c r="AY379" s="23"/>
      <c r="AZ379" s="23"/>
      <c r="BA379" s="3"/>
    </row>
    <row r="380" spans="2:53" x14ac:dyDescent="0.2">
      <c r="B380" s="10" t="s">
        <v>281</v>
      </c>
      <c r="C380" s="10"/>
      <c r="D380" s="252">
        <v>8560</v>
      </c>
      <c r="E380" s="10">
        <v>35</v>
      </c>
      <c r="F380" s="10">
        <v>2</v>
      </c>
      <c r="G380" s="10">
        <v>5</v>
      </c>
      <c r="H380" s="10">
        <v>1</v>
      </c>
      <c r="I380" s="10"/>
      <c r="J380" s="10">
        <v>8</v>
      </c>
      <c r="M380" s="170">
        <v>9920.59</v>
      </c>
      <c r="N380" s="170">
        <v>1627.98</v>
      </c>
      <c r="O380" s="170">
        <v>590.29000000000008</v>
      </c>
      <c r="P380" s="170">
        <v>1135.0200000000002</v>
      </c>
      <c r="Q380" s="170">
        <v>207.82</v>
      </c>
      <c r="R380" s="170">
        <v>8479.7899999999991</v>
      </c>
      <c r="S380" s="3"/>
      <c r="T380" s="3"/>
      <c r="U380" s="170">
        <v>202.46102040816328</v>
      </c>
      <c r="V380" s="170">
        <v>108.532</v>
      </c>
      <c r="W380" s="170">
        <v>45.406923076923086</v>
      </c>
      <c r="X380" s="170">
        <v>126.11333333333336</v>
      </c>
      <c r="Y380" s="170">
        <v>29.688571428571429</v>
      </c>
      <c r="Z380" s="170">
        <v>1059.9737499999999</v>
      </c>
      <c r="AA380" s="3"/>
      <c r="AB380" s="10"/>
      <c r="AC380" s="10"/>
      <c r="AD380" s="252"/>
      <c r="AE380" s="23"/>
      <c r="AF380" s="23"/>
      <c r="AG380" s="23"/>
      <c r="AH380" s="23"/>
      <c r="AI380" s="23"/>
      <c r="AJ380" s="23"/>
      <c r="AK380" s="3"/>
      <c r="AL380" s="3"/>
      <c r="AM380" s="23"/>
      <c r="AN380" s="23"/>
      <c r="AO380" s="23"/>
      <c r="AP380" s="23"/>
      <c r="AQ380" s="23"/>
      <c r="AR380" s="23"/>
      <c r="AS380" s="3"/>
      <c r="AT380" s="3"/>
      <c r="AU380" s="23"/>
      <c r="AV380" s="23"/>
      <c r="AW380" s="23"/>
      <c r="AX380" s="23"/>
      <c r="AY380" s="23"/>
      <c r="AZ380" s="23"/>
      <c r="BA380" s="3"/>
    </row>
    <row r="381" spans="2:53" x14ac:dyDescent="0.2">
      <c r="B381" s="10" t="s">
        <v>319</v>
      </c>
      <c r="C381" s="10"/>
      <c r="D381" s="252">
        <v>8619</v>
      </c>
      <c r="E381" s="10"/>
      <c r="F381" s="10"/>
      <c r="G381" s="10"/>
      <c r="H381" s="10"/>
      <c r="I381" s="10"/>
      <c r="J381" s="10"/>
      <c r="M381" s="170"/>
      <c r="N381" s="170"/>
      <c r="O381" s="170"/>
      <c r="P381" s="170"/>
      <c r="Q381" s="170"/>
      <c r="R381" s="170"/>
      <c r="S381" s="3"/>
      <c r="T381" s="3"/>
      <c r="U381" s="170"/>
      <c r="V381" s="170"/>
      <c r="W381" s="170"/>
      <c r="X381" s="170"/>
      <c r="Y381" s="170"/>
      <c r="Z381" s="170"/>
      <c r="AA381" s="3"/>
      <c r="AB381" s="10"/>
      <c r="AC381" s="10"/>
      <c r="AD381" s="252"/>
      <c r="AE381" s="23"/>
      <c r="AF381" s="23"/>
      <c r="AG381" s="23"/>
      <c r="AH381" s="23"/>
      <c r="AI381" s="23"/>
      <c r="AJ381" s="23"/>
      <c r="AK381" s="3"/>
      <c r="AL381" s="3"/>
      <c r="AM381" s="23"/>
      <c r="AN381" s="23"/>
      <c r="AO381" s="23"/>
      <c r="AP381" s="23"/>
      <c r="AQ381" s="23"/>
      <c r="AR381" s="23"/>
      <c r="AS381" s="3"/>
      <c r="AT381" s="3"/>
      <c r="AU381" s="23"/>
      <c r="AV381" s="23"/>
      <c r="AW381" s="23"/>
      <c r="AX381" s="23"/>
      <c r="AY381" s="23"/>
      <c r="AZ381" s="23"/>
      <c r="BA381" s="3"/>
    </row>
    <row r="382" spans="2:53" x14ac:dyDescent="0.2">
      <c r="B382" s="10" t="s">
        <v>319</v>
      </c>
      <c r="C382" s="10"/>
      <c r="D382" s="252">
        <v>8638</v>
      </c>
      <c r="E382" s="10"/>
      <c r="F382" s="10"/>
      <c r="G382" s="10"/>
      <c r="H382" s="10"/>
      <c r="I382" s="10"/>
      <c r="J382" s="10"/>
      <c r="M382" s="170"/>
      <c r="N382" s="170"/>
      <c r="O382" s="170"/>
      <c r="P382" s="170"/>
      <c r="Q382" s="170"/>
      <c r="R382" s="170"/>
      <c r="S382" s="3"/>
      <c r="T382" s="3"/>
      <c r="U382" s="170"/>
      <c r="V382" s="170"/>
      <c r="W382" s="170"/>
      <c r="X382" s="170"/>
      <c r="Y382" s="170"/>
      <c r="Z382" s="170"/>
      <c r="AA382" s="3"/>
      <c r="AB382" s="10"/>
      <c r="AC382" s="10"/>
      <c r="AD382" s="252"/>
      <c r="AE382" s="23"/>
      <c r="AF382" s="23"/>
      <c r="AG382" s="23"/>
      <c r="AH382" s="23"/>
      <c r="AI382" s="23"/>
      <c r="AJ382" s="23"/>
      <c r="AK382" s="3"/>
      <c r="AL382" s="3"/>
      <c r="AM382" s="23"/>
      <c r="AN382" s="23"/>
      <c r="AO382" s="23"/>
      <c r="AP382" s="23"/>
      <c r="AQ382" s="23"/>
      <c r="AR382" s="23"/>
      <c r="AS382" s="3"/>
      <c r="AT382" s="3"/>
      <c r="AU382" s="23"/>
      <c r="AV382" s="23"/>
      <c r="AW382" s="23"/>
      <c r="AX382" s="23"/>
      <c r="AY382" s="23"/>
      <c r="AZ382" s="23"/>
      <c r="BA382" s="3"/>
    </row>
    <row r="383" spans="2:53" x14ac:dyDescent="0.2">
      <c r="B383" s="10" t="s">
        <v>319</v>
      </c>
      <c r="C383" s="10"/>
      <c r="D383" s="252">
        <v>8648</v>
      </c>
      <c r="E383" s="10">
        <v>3</v>
      </c>
      <c r="F383" s="10">
        <v>2</v>
      </c>
      <c r="G383" s="10"/>
      <c r="H383" s="10"/>
      <c r="I383" s="10"/>
      <c r="J383" s="10">
        <v>2</v>
      </c>
      <c r="M383" s="170">
        <v>1225.44</v>
      </c>
      <c r="N383" s="170">
        <v>375.66999999999996</v>
      </c>
      <c r="O383" s="170">
        <v>83.03</v>
      </c>
      <c r="P383" s="170">
        <v>45.93</v>
      </c>
      <c r="Q383" s="170">
        <v>65.349999999999994</v>
      </c>
      <c r="R383" s="170">
        <v>3122.91</v>
      </c>
      <c r="S383" s="3"/>
      <c r="T383" s="3"/>
      <c r="U383" s="170">
        <v>175.06285714285715</v>
      </c>
      <c r="V383" s="170">
        <v>93.91749999999999</v>
      </c>
      <c r="W383" s="170">
        <v>41.515000000000001</v>
      </c>
      <c r="X383" s="170">
        <v>22.965</v>
      </c>
      <c r="Y383" s="170">
        <v>32.674999999999997</v>
      </c>
      <c r="Z383" s="170">
        <v>1561.4549999999999</v>
      </c>
      <c r="AA383" s="3"/>
      <c r="AB383" s="10"/>
      <c r="AC383" s="10"/>
      <c r="AD383" s="252"/>
      <c r="AE383" s="23"/>
      <c r="AF383" s="23"/>
      <c r="AG383" s="23"/>
      <c r="AH383" s="23"/>
      <c r="AI383" s="23"/>
      <c r="AJ383" s="23"/>
      <c r="AK383" s="3"/>
      <c r="AL383" s="3"/>
      <c r="AM383" s="23"/>
      <c r="AN383" s="23"/>
      <c r="AO383" s="23"/>
      <c r="AP383" s="23"/>
      <c r="AQ383" s="23"/>
      <c r="AR383" s="23"/>
      <c r="AS383" s="3"/>
      <c r="AT383" s="3"/>
      <c r="AU383" s="23"/>
      <c r="AV383" s="23"/>
      <c r="AW383" s="23"/>
      <c r="AX383" s="23"/>
      <c r="AY383" s="23"/>
      <c r="AZ383" s="23"/>
      <c r="BA383" s="3"/>
    </row>
    <row r="384" spans="2:53" x14ac:dyDescent="0.2">
      <c r="B384" s="10" t="s">
        <v>282</v>
      </c>
      <c r="C384" s="10"/>
      <c r="D384" s="252">
        <v>7083</v>
      </c>
      <c r="E384" s="10">
        <v>813</v>
      </c>
      <c r="F384" s="10">
        <v>414</v>
      </c>
      <c r="G384" s="10">
        <v>257</v>
      </c>
      <c r="H384" s="10">
        <v>70</v>
      </c>
      <c r="I384" s="10">
        <v>147</v>
      </c>
      <c r="J384" s="10">
        <v>1193</v>
      </c>
      <c r="M384" s="170">
        <v>233992.47999999989</v>
      </c>
      <c r="N384" s="170">
        <v>102045.56</v>
      </c>
      <c r="O384" s="170">
        <v>42630.139999999905</v>
      </c>
      <c r="P384" s="170">
        <v>16331.940000000004</v>
      </c>
      <c r="Q384" s="170">
        <v>36560.519999999953</v>
      </c>
      <c r="R384" s="170">
        <v>586091.77</v>
      </c>
      <c r="S384" s="3"/>
      <c r="T384" s="3"/>
      <c r="U384" s="170">
        <v>101.86873313016974</v>
      </c>
      <c r="V384" s="170">
        <v>51.356597886260694</v>
      </c>
      <c r="W384" s="170">
        <v>26.429101053936705</v>
      </c>
      <c r="X384" s="170">
        <v>22.040404858299599</v>
      </c>
      <c r="Y384" s="170">
        <v>28.188527370855784</v>
      </c>
      <c r="Z384" s="170">
        <v>491.27558256496229</v>
      </c>
      <c r="AA384" s="3"/>
      <c r="AB384" s="10"/>
      <c r="AC384" s="10"/>
      <c r="AD384" s="252"/>
      <c r="AE384" s="23"/>
      <c r="AF384" s="23"/>
      <c r="AG384" s="23"/>
      <c r="AH384" s="23"/>
      <c r="AI384" s="23"/>
      <c r="AJ384" s="23"/>
      <c r="AK384" s="3"/>
      <c r="AL384" s="3"/>
      <c r="AM384" s="23"/>
      <c r="AN384" s="23"/>
      <c r="AO384" s="23"/>
      <c r="AP384" s="23"/>
      <c r="AQ384" s="23"/>
      <c r="AR384" s="23"/>
      <c r="AS384" s="3"/>
      <c r="AT384" s="3"/>
      <c r="AU384" s="23"/>
      <c r="AV384" s="23"/>
      <c r="AW384" s="23"/>
      <c r="AX384" s="23"/>
      <c r="AY384" s="23"/>
      <c r="AZ384" s="23"/>
      <c r="BA384" s="3"/>
    </row>
    <row r="385" spans="2:53" x14ac:dyDescent="0.2">
      <c r="B385" s="10" t="s">
        <v>282</v>
      </c>
      <c r="C385" s="10"/>
      <c r="D385" s="252">
        <v>7088</v>
      </c>
      <c r="E385" s="10">
        <v>2</v>
      </c>
      <c r="F385" s="10">
        <v>2</v>
      </c>
      <c r="G385" s="10">
        <v>1</v>
      </c>
      <c r="H385" s="10"/>
      <c r="I385" s="10">
        <v>3</v>
      </c>
      <c r="J385" s="10">
        <v>4</v>
      </c>
      <c r="M385" s="170">
        <v>647.88</v>
      </c>
      <c r="N385" s="170">
        <v>315.65000000000003</v>
      </c>
      <c r="O385" s="170">
        <v>237.39</v>
      </c>
      <c r="P385" s="170"/>
      <c r="Q385" s="170">
        <v>165.9</v>
      </c>
      <c r="R385" s="170">
        <v>402.33000000000004</v>
      </c>
      <c r="S385" s="3"/>
      <c r="T385" s="3"/>
      <c r="U385" s="170">
        <v>58.898181818181818</v>
      </c>
      <c r="V385" s="170">
        <v>31.565000000000005</v>
      </c>
      <c r="W385" s="170">
        <v>29.673749999999998</v>
      </c>
      <c r="X385" s="170"/>
      <c r="Y385" s="170">
        <v>27.650000000000002</v>
      </c>
      <c r="Z385" s="170">
        <v>100.58250000000001</v>
      </c>
      <c r="AA385" s="3"/>
      <c r="AB385" s="10"/>
      <c r="AC385" s="10"/>
      <c r="AD385" s="252"/>
      <c r="AE385" s="23"/>
      <c r="AF385" s="23"/>
      <c r="AG385" s="23"/>
      <c r="AH385" s="23"/>
      <c r="AI385" s="23"/>
      <c r="AJ385" s="23"/>
      <c r="AK385" s="3"/>
      <c r="AL385" s="3"/>
      <c r="AM385" s="23"/>
      <c r="AN385" s="23"/>
      <c r="AO385" s="23"/>
      <c r="AP385" s="23"/>
      <c r="AQ385" s="23"/>
      <c r="AR385" s="23"/>
      <c r="AS385" s="3"/>
      <c r="AT385" s="3"/>
      <c r="AU385" s="23"/>
      <c r="AV385" s="23"/>
      <c r="AW385" s="23"/>
      <c r="AX385" s="23"/>
      <c r="AY385" s="23"/>
      <c r="AZ385" s="23"/>
      <c r="BA385" s="3"/>
    </row>
    <row r="386" spans="2:53" x14ac:dyDescent="0.2">
      <c r="B386" s="10" t="s">
        <v>282</v>
      </c>
      <c r="C386" s="10"/>
      <c r="D386" s="252">
        <v>7090</v>
      </c>
      <c r="E386" s="10"/>
      <c r="F386" s="10"/>
      <c r="G386" s="10"/>
      <c r="H386" s="10"/>
      <c r="I386" s="10"/>
      <c r="J386" s="10"/>
      <c r="M386" s="170"/>
      <c r="N386" s="170"/>
      <c r="O386" s="170"/>
      <c r="P386" s="170"/>
      <c r="Q386" s="170"/>
      <c r="R386" s="170"/>
      <c r="S386" s="3"/>
      <c r="T386" s="3"/>
      <c r="U386" s="170"/>
      <c r="V386" s="170"/>
      <c r="W386" s="170"/>
      <c r="X386" s="170"/>
      <c r="Y386" s="170"/>
      <c r="Z386" s="170"/>
      <c r="AA386" s="3"/>
      <c r="AB386" s="10"/>
      <c r="AC386" s="10"/>
      <c r="AD386" s="252"/>
      <c r="AE386" s="23"/>
      <c r="AF386" s="23"/>
      <c r="AG386" s="23"/>
      <c r="AH386" s="23"/>
      <c r="AI386" s="23"/>
      <c r="AJ386" s="23"/>
      <c r="AK386" s="3"/>
      <c r="AL386" s="3"/>
      <c r="AM386" s="23"/>
      <c r="AN386" s="23"/>
      <c r="AO386" s="23"/>
      <c r="AP386" s="23"/>
      <c r="AQ386" s="23"/>
      <c r="AR386" s="23"/>
      <c r="AS386" s="3"/>
      <c r="AT386" s="3"/>
      <c r="AU386" s="23"/>
      <c r="AV386" s="23"/>
      <c r="AW386" s="23"/>
      <c r="AX386" s="23"/>
      <c r="AY386" s="23"/>
      <c r="AZ386" s="23"/>
      <c r="BA386" s="3"/>
    </row>
    <row r="387" spans="2:53" x14ac:dyDescent="0.2">
      <c r="B387" s="10" t="s">
        <v>282</v>
      </c>
      <c r="C387" s="10"/>
      <c r="D387" s="252">
        <v>7202</v>
      </c>
      <c r="E387" s="10"/>
      <c r="F387" s="10"/>
      <c r="G387" s="10"/>
      <c r="H387" s="10"/>
      <c r="I387" s="10"/>
      <c r="J387" s="10">
        <v>1</v>
      </c>
      <c r="M387" s="170">
        <v>81.67</v>
      </c>
      <c r="N387" s="170">
        <v>44.03</v>
      </c>
      <c r="O387" s="170">
        <v>31.83</v>
      </c>
      <c r="P387" s="170">
        <v>22.99</v>
      </c>
      <c r="Q387" s="170">
        <v>18.29</v>
      </c>
      <c r="R387" s="170">
        <v>28.42</v>
      </c>
      <c r="S387" s="3"/>
      <c r="T387" s="3"/>
      <c r="U387" s="170">
        <v>81.67</v>
      </c>
      <c r="V387" s="170">
        <v>44.03</v>
      </c>
      <c r="W387" s="170">
        <v>31.83</v>
      </c>
      <c r="X387" s="170">
        <v>22.99</v>
      </c>
      <c r="Y387" s="170">
        <v>18.29</v>
      </c>
      <c r="Z387" s="170">
        <v>28.42</v>
      </c>
      <c r="AA387" s="3"/>
      <c r="AB387" s="10"/>
      <c r="AC387" s="10"/>
      <c r="AD387" s="252"/>
      <c r="AE387" s="23"/>
      <c r="AF387" s="23"/>
      <c r="AG387" s="23"/>
      <c r="AH387" s="23"/>
      <c r="AI387" s="23"/>
      <c r="AJ387" s="23"/>
      <c r="AK387" s="3"/>
      <c r="AL387" s="3"/>
      <c r="AM387" s="23"/>
      <c r="AN387" s="23"/>
      <c r="AO387" s="23"/>
      <c r="AP387" s="23"/>
      <c r="AQ387" s="23"/>
      <c r="AR387" s="23"/>
      <c r="AS387" s="3"/>
      <c r="AT387" s="3"/>
      <c r="AU387" s="23"/>
      <c r="AV387" s="23"/>
      <c r="AW387" s="23"/>
      <c r="AX387" s="23"/>
      <c r="AY387" s="23"/>
      <c r="AZ387" s="23"/>
      <c r="BA387" s="3"/>
    </row>
    <row r="388" spans="2:53" x14ac:dyDescent="0.2">
      <c r="B388" s="10" t="s">
        <v>283</v>
      </c>
      <c r="C388" s="10"/>
      <c r="D388" s="252">
        <v>7088</v>
      </c>
      <c r="E388" s="10">
        <v>88</v>
      </c>
      <c r="F388" s="10">
        <v>27</v>
      </c>
      <c r="G388" s="10">
        <v>16</v>
      </c>
      <c r="H388" s="10">
        <v>1</v>
      </c>
      <c r="I388" s="10">
        <v>16</v>
      </c>
      <c r="J388" s="10">
        <v>205</v>
      </c>
      <c r="M388" s="170">
        <v>37003.160000000018</v>
      </c>
      <c r="N388" s="170">
        <v>8878.89</v>
      </c>
      <c r="O388" s="170">
        <v>7704.1700000000037</v>
      </c>
      <c r="P388" s="170">
        <v>406.63</v>
      </c>
      <c r="Q388" s="170">
        <v>6776.55</v>
      </c>
      <c r="R388" s="170">
        <v>167269.07999999999</v>
      </c>
      <c r="S388" s="3"/>
      <c r="T388" s="3"/>
      <c r="U388" s="170">
        <v>109.47680473372786</v>
      </c>
      <c r="V388" s="170">
        <v>35.374063745019917</v>
      </c>
      <c r="W388" s="170">
        <v>34.240755555555573</v>
      </c>
      <c r="X388" s="170">
        <v>29.044999999999998</v>
      </c>
      <c r="Y388" s="170">
        <v>32.423684210526318</v>
      </c>
      <c r="Z388" s="170">
        <v>815.94673170731699</v>
      </c>
      <c r="AA388" s="3"/>
      <c r="AB388" s="10"/>
      <c r="AC388" s="10"/>
      <c r="AD388" s="252"/>
      <c r="AE388" s="23"/>
      <c r="AF388" s="23"/>
      <c r="AG388" s="23"/>
      <c r="AH388" s="23"/>
      <c r="AI388" s="23"/>
      <c r="AJ388" s="23"/>
      <c r="AK388" s="3"/>
      <c r="AL388" s="3"/>
      <c r="AM388" s="23"/>
      <c r="AN388" s="23"/>
      <c r="AO388" s="23"/>
      <c r="AP388" s="23"/>
      <c r="AQ388" s="23"/>
      <c r="AR388" s="23"/>
      <c r="AS388" s="3"/>
      <c r="AT388" s="3"/>
      <c r="AU388" s="23"/>
      <c r="AV388" s="23"/>
      <c r="AW388" s="23"/>
      <c r="AX388" s="23"/>
      <c r="AY388" s="23"/>
      <c r="AZ388" s="23"/>
      <c r="BA388" s="3"/>
    </row>
    <row r="389" spans="2:53" x14ac:dyDescent="0.2">
      <c r="B389" s="10" t="s">
        <v>394</v>
      </c>
      <c r="C389" s="10"/>
      <c r="D389" s="252">
        <v>7461</v>
      </c>
      <c r="E389" s="10"/>
      <c r="F389" s="10"/>
      <c r="G389" s="10"/>
      <c r="H389" s="10"/>
      <c r="I389" s="10"/>
      <c r="J389" s="10"/>
      <c r="M389" s="170"/>
      <c r="N389" s="170"/>
      <c r="O389" s="170"/>
      <c r="P389" s="170"/>
      <c r="Q389" s="170"/>
      <c r="R389" s="170"/>
      <c r="S389" s="3"/>
      <c r="T389" s="3"/>
      <c r="U389" s="170"/>
      <c r="V389" s="170"/>
      <c r="W389" s="170"/>
      <c r="X389" s="170"/>
      <c r="Y389" s="170"/>
      <c r="Z389" s="170"/>
      <c r="AA389" s="3"/>
      <c r="AB389" s="10"/>
      <c r="AC389" s="10"/>
      <c r="AD389" s="252"/>
      <c r="AE389" s="23"/>
      <c r="AF389" s="23"/>
      <c r="AG389" s="23"/>
      <c r="AH389" s="23"/>
      <c r="AI389" s="23"/>
      <c r="AJ389" s="23"/>
      <c r="AK389" s="3"/>
      <c r="AL389" s="3"/>
      <c r="AM389" s="23"/>
      <c r="AN389" s="23"/>
      <c r="AO389" s="23"/>
      <c r="AP389" s="23"/>
      <c r="AQ389" s="23"/>
      <c r="AR389" s="23"/>
      <c r="AS389" s="3"/>
      <c r="AT389" s="3"/>
      <c r="AU389" s="23"/>
      <c r="AV389" s="23"/>
      <c r="AW389" s="23"/>
      <c r="AX389" s="23"/>
      <c r="AY389" s="23"/>
      <c r="AZ389" s="23"/>
      <c r="BA389" s="3"/>
    </row>
    <row r="390" spans="2:53" x14ac:dyDescent="0.2">
      <c r="B390" s="10" t="s">
        <v>284</v>
      </c>
      <c r="C390" s="10"/>
      <c r="D390" s="252">
        <v>7461</v>
      </c>
      <c r="E390" s="10"/>
      <c r="F390" s="10"/>
      <c r="G390" s="10"/>
      <c r="H390" s="10"/>
      <c r="I390" s="10"/>
      <c r="J390" s="10">
        <v>1</v>
      </c>
      <c r="M390" s="170"/>
      <c r="N390" s="170"/>
      <c r="O390" s="170"/>
      <c r="P390" s="170"/>
      <c r="Q390" s="170"/>
      <c r="R390" s="170">
        <v>9.33</v>
      </c>
      <c r="S390" s="3"/>
      <c r="T390" s="3"/>
      <c r="U390" s="170"/>
      <c r="V390" s="170"/>
      <c r="W390" s="170"/>
      <c r="X390" s="170"/>
      <c r="Y390" s="170"/>
      <c r="Z390" s="170">
        <v>9.33</v>
      </c>
      <c r="AA390" s="3"/>
      <c r="AB390" s="10"/>
      <c r="AC390" s="10"/>
      <c r="AD390" s="252"/>
      <c r="AE390" s="23"/>
      <c r="AF390" s="23"/>
      <c r="AG390" s="23"/>
      <c r="AH390" s="23"/>
      <c r="AI390" s="23"/>
      <c r="AJ390" s="23"/>
      <c r="AK390" s="3"/>
      <c r="AL390" s="3"/>
      <c r="AM390" s="23"/>
      <c r="AN390" s="23"/>
      <c r="AO390" s="23"/>
      <c r="AP390" s="23"/>
      <c r="AQ390" s="23"/>
      <c r="AR390" s="23"/>
      <c r="AS390" s="3"/>
      <c r="AT390" s="3"/>
      <c r="AU390" s="23"/>
      <c r="AV390" s="23"/>
      <c r="AW390" s="23"/>
      <c r="AX390" s="23"/>
      <c r="AY390" s="23"/>
      <c r="AZ390" s="23"/>
      <c r="BA390" s="3"/>
    </row>
    <row r="391" spans="2:53" x14ac:dyDescent="0.2">
      <c r="B391" s="10" t="s">
        <v>284</v>
      </c>
      <c r="C391" s="10"/>
      <c r="D391" s="252">
        <v>7462</v>
      </c>
      <c r="E391" s="10">
        <v>69</v>
      </c>
      <c r="F391" s="10">
        <v>38</v>
      </c>
      <c r="G391" s="10">
        <v>23</v>
      </c>
      <c r="H391" s="10">
        <v>1</v>
      </c>
      <c r="I391" s="10">
        <v>15</v>
      </c>
      <c r="J391" s="10">
        <v>104</v>
      </c>
      <c r="M391" s="170">
        <v>16804.63</v>
      </c>
      <c r="N391" s="170">
        <v>5248.5099999999984</v>
      </c>
      <c r="O391" s="170">
        <v>3677.5100000000025</v>
      </c>
      <c r="P391" s="170">
        <v>82.34</v>
      </c>
      <c r="Q391" s="170">
        <v>3871.8000000000015</v>
      </c>
      <c r="R391" s="170">
        <v>49818.45</v>
      </c>
      <c r="S391" s="3"/>
      <c r="T391" s="3"/>
      <c r="U391" s="170">
        <v>68.311504065040651</v>
      </c>
      <c r="V391" s="170">
        <v>29.321284916201108</v>
      </c>
      <c r="W391" s="170">
        <v>25.897957746478891</v>
      </c>
      <c r="X391" s="170">
        <v>20.585000000000001</v>
      </c>
      <c r="Y391" s="170">
        <v>32.811864406779677</v>
      </c>
      <c r="Z391" s="170">
        <v>479.02355769230769</v>
      </c>
      <c r="AA391" s="3"/>
      <c r="AB391" s="10"/>
      <c r="AC391" s="10"/>
      <c r="AD391" s="252"/>
      <c r="AE391" s="23"/>
      <c r="AF391" s="23"/>
      <c r="AG391" s="23"/>
      <c r="AH391" s="23"/>
      <c r="AI391" s="23"/>
      <c r="AJ391" s="23"/>
      <c r="AK391" s="3"/>
      <c r="AL391" s="3"/>
      <c r="AM391" s="23"/>
      <c r="AN391" s="23"/>
      <c r="AO391" s="23"/>
      <c r="AP391" s="23"/>
      <c r="AQ391" s="23"/>
      <c r="AR391" s="23"/>
      <c r="AS391" s="3"/>
      <c r="AT391" s="3"/>
      <c r="AU391" s="23"/>
      <c r="AV391" s="23"/>
      <c r="AW391" s="23"/>
      <c r="AX391" s="23"/>
      <c r="AY391" s="23"/>
      <c r="AZ391" s="23"/>
      <c r="BA391" s="3"/>
    </row>
    <row r="392" spans="2:53" x14ac:dyDescent="0.2">
      <c r="B392" s="10" t="s">
        <v>358</v>
      </c>
      <c r="C392" s="10"/>
      <c r="D392" s="252">
        <v>7461</v>
      </c>
      <c r="E392" s="10"/>
      <c r="F392" s="10"/>
      <c r="G392" s="10"/>
      <c r="H392" s="10"/>
      <c r="I392" s="10"/>
      <c r="J392" s="10">
        <v>1</v>
      </c>
      <c r="M392" s="170">
        <v>10</v>
      </c>
      <c r="N392" s="170">
        <v>10</v>
      </c>
      <c r="O392" s="170">
        <v>10</v>
      </c>
      <c r="P392" s="170"/>
      <c r="Q392" s="170">
        <v>10</v>
      </c>
      <c r="R392" s="170">
        <v>131.66</v>
      </c>
      <c r="S392" s="3"/>
      <c r="T392" s="3"/>
      <c r="U392" s="170">
        <v>10</v>
      </c>
      <c r="V392" s="170">
        <v>10</v>
      </c>
      <c r="W392" s="170">
        <v>10</v>
      </c>
      <c r="X392" s="170"/>
      <c r="Y392" s="170">
        <v>10</v>
      </c>
      <c r="Z392" s="170">
        <v>131.66</v>
      </c>
      <c r="AA392" s="3"/>
      <c r="AB392" s="10"/>
      <c r="AC392" s="10"/>
      <c r="AD392" s="252"/>
      <c r="AE392" s="23"/>
      <c r="AF392" s="23"/>
      <c r="AG392" s="23"/>
      <c r="AH392" s="23"/>
      <c r="AI392" s="23"/>
      <c r="AJ392" s="23"/>
      <c r="AK392" s="3"/>
      <c r="AL392" s="3"/>
      <c r="AM392" s="23"/>
      <c r="AN392" s="23"/>
      <c r="AO392" s="23"/>
      <c r="AP392" s="23"/>
      <c r="AQ392" s="23"/>
      <c r="AR392" s="23"/>
      <c r="AS392" s="3"/>
      <c r="AT392" s="3"/>
      <c r="AU392" s="23"/>
      <c r="AV392" s="23"/>
      <c r="AW392" s="23"/>
      <c r="AX392" s="23"/>
      <c r="AY392" s="23"/>
      <c r="AZ392" s="23"/>
      <c r="BA392" s="3"/>
    </row>
    <row r="393" spans="2:53" x14ac:dyDescent="0.2">
      <c r="B393" s="10" t="s">
        <v>359</v>
      </c>
      <c r="C393" s="10"/>
      <c r="D393" s="252">
        <v>7461</v>
      </c>
      <c r="E393" s="10"/>
      <c r="F393" s="10"/>
      <c r="G393" s="10"/>
      <c r="H393" s="10"/>
      <c r="I393" s="10"/>
      <c r="J393" s="10"/>
      <c r="M393" s="170"/>
      <c r="N393" s="170"/>
      <c r="O393" s="170"/>
      <c r="P393" s="170"/>
      <c r="Q393" s="170"/>
      <c r="R393" s="170"/>
      <c r="S393" s="3"/>
      <c r="T393" s="3"/>
      <c r="U393" s="170"/>
      <c r="V393" s="170"/>
      <c r="W393" s="170"/>
      <c r="X393" s="170"/>
      <c r="Y393" s="170"/>
      <c r="Z393" s="170"/>
      <c r="AA393" s="3"/>
      <c r="AB393" s="10"/>
      <c r="AC393" s="10"/>
      <c r="AD393" s="252"/>
      <c r="AE393" s="23"/>
      <c r="AF393" s="23"/>
      <c r="AG393" s="23"/>
      <c r="AH393" s="23"/>
      <c r="AI393" s="23"/>
      <c r="AJ393" s="23"/>
      <c r="AK393" s="3"/>
      <c r="AL393" s="3"/>
      <c r="AM393" s="23"/>
      <c r="AN393" s="23"/>
      <c r="AO393" s="23"/>
      <c r="AP393" s="23"/>
      <c r="AQ393" s="23"/>
      <c r="AR393" s="23"/>
      <c r="AS393" s="3"/>
      <c r="AT393" s="3"/>
      <c r="AU393" s="23"/>
      <c r="AV393" s="23"/>
      <c r="AW393" s="23"/>
      <c r="AX393" s="23"/>
      <c r="AY393" s="23"/>
      <c r="AZ393" s="23"/>
      <c r="BA393" s="3"/>
    </row>
    <row r="394" spans="2:53" x14ac:dyDescent="0.2">
      <c r="B394" s="10" t="s">
        <v>320</v>
      </c>
      <c r="C394" s="10"/>
      <c r="D394" s="252">
        <v>7840</v>
      </c>
      <c r="E394" s="10"/>
      <c r="F394" s="10"/>
      <c r="G394" s="10"/>
      <c r="H394" s="10">
        <v>1</v>
      </c>
      <c r="I394" s="10"/>
      <c r="J394" s="10"/>
      <c r="M394" s="170">
        <v>10</v>
      </c>
      <c r="N394" s="170">
        <v>10</v>
      </c>
      <c r="O394" s="170">
        <v>10</v>
      </c>
      <c r="P394" s="170">
        <v>10</v>
      </c>
      <c r="Q394" s="170"/>
      <c r="R394" s="170"/>
      <c r="S394" s="3"/>
      <c r="T394" s="3"/>
      <c r="U394" s="170">
        <v>10</v>
      </c>
      <c r="V394" s="170">
        <v>10</v>
      </c>
      <c r="W394" s="170">
        <v>10</v>
      </c>
      <c r="X394" s="170">
        <v>10</v>
      </c>
      <c r="Y394" s="170"/>
      <c r="Z394" s="170"/>
      <c r="AA394" s="3"/>
      <c r="AB394" s="10"/>
      <c r="AC394" s="10"/>
      <c r="AD394" s="252"/>
      <c r="AE394" s="23"/>
      <c r="AF394" s="23"/>
      <c r="AG394" s="23"/>
      <c r="AH394" s="23"/>
      <c r="AI394" s="23"/>
      <c r="AJ394" s="23"/>
      <c r="AK394" s="3"/>
      <c r="AL394" s="3"/>
      <c r="AM394" s="23"/>
      <c r="AN394" s="23"/>
      <c r="AO394" s="23"/>
      <c r="AP394" s="23"/>
      <c r="AQ394" s="23"/>
      <c r="AR394" s="23"/>
      <c r="AS394" s="3"/>
      <c r="AT394" s="3"/>
      <c r="AU394" s="23"/>
      <c r="AV394" s="23"/>
      <c r="AW394" s="23"/>
      <c r="AX394" s="23"/>
      <c r="AY394" s="23"/>
      <c r="AZ394" s="23"/>
      <c r="BA394" s="3"/>
    </row>
    <row r="395" spans="2:53" x14ac:dyDescent="0.2">
      <c r="B395" s="10" t="s">
        <v>320</v>
      </c>
      <c r="C395" s="10"/>
      <c r="D395" s="252">
        <v>7882</v>
      </c>
      <c r="E395" s="10">
        <v>4</v>
      </c>
      <c r="F395" s="10"/>
      <c r="G395" s="10"/>
      <c r="H395" s="10"/>
      <c r="I395" s="10"/>
      <c r="J395" s="10">
        <v>2</v>
      </c>
      <c r="M395" s="170">
        <v>522.49</v>
      </c>
      <c r="N395" s="170">
        <v>155.1</v>
      </c>
      <c r="O395" s="170">
        <v>32.71</v>
      </c>
      <c r="P395" s="170">
        <v>31.12</v>
      </c>
      <c r="Q395" s="170">
        <v>29.75</v>
      </c>
      <c r="R395" s="170">
        <v>279.23</v>
      </c>
      <c r="S395" s="3"/>
      <c r="T395" s="3"/>
      <c r="U395" s="170">
        <v>87.081666666666663</v>
      </c>
      <c r="V395" s="170">
        <v>77.55</v>
      </c>
      <c r="W395" s="170">
        <v>16.355</v>
      </c>
      <c r="X395" s="170">
        <v>15.56</v>
      </c>
      <c r="Y395" s="170">
        <v>14.875</v>
      </c>
      <c r="Z395" s="170">
        <v>139.61500000000001</v>
      </c>
      <c r="AA395" s="3"/>
      <c r="AB395" s="10"/>
      <c r="AC395" s="10"/>
      <c r="AD395" s="252"/>
      <c r="AE395" s="23"/>
      <c r="AF395" s="23"/>
      <c r="AG395" s="23"/>
      <c r="AH395" s="23"/>
      <c r="AI395" s="23"/>
      <c r="AJ395" s="23"/>
      <c r="AK395" s="3"/>
      <c r="AL395" s="3"/>
      <c r="AM395" s="23"/>
      <c r="AN395" s="23"/>
      <c r="AO395" s="23"/>
      <c r="AP395" s="23"/>
      <c r="AQ395" s="23"/>
      <c r="AR395" s="23"/>
      <c r="AS395" s="3"/>
      <c r="AT395" s="3"/>
      <c r="AU395" s="23"/>
      <c r="AV395" s="23"/>
      <c r="AW395" s="23"/>
      <c r="AX395" s="23"/>
      <c r="AY395" s="23"/>
      <c r="AZ395" s="23"/>
      <c r="BA395" s="3"/>
    </row>
    <row r="396" spans="2:53" x14ac:dyDescent="0.2">
      <c r="B396" s="10" t="s">
        <v>286</v>
      </c>
      <c r="C396" s="10"/>
      <c r="D396" s="252">
        <v>7853</v>
      </c>
      <c r="E396" s="10"/>
      <c r="F396" s="10"/>
      <c r="G396" s="10"/>
      <c r="H396" s="10"/>
      <c r="I396" s="10"/>
      <c r="J396" s="10">
        <v>3</v>
      </c>
      <c r="M396" s="170">
        <v>20</v>
      </c>
      <c r="N396" s="170">
        <v>20</v>
      </c>
      <c r="O396" s="170">
        <v>20</v>
      </c>
      <c r="P396" s="170">
        <v>20</v>
      </c>
      <c r="Q396" s="170">
        <v>20</v>
      </c>
      <c r="R396" s="170">
        <v>214.96</v>
      </c>
      <c r="S396" s="3"/>
      <c r="T396" s="3"/>
      <c r="U396" s="170">
        <v>10</v>
      </c>
      <c r="V396" s="170">
        <v>10</v>
      </c>
      <c r="W396" s="170">
        <v>10</v>
      </c>
      <c r="X396" s="170">
        <v>10</v>
      </c>
      <c r="Y396" s="170">
        <v>10</v>
      </c>
      <c r="Z396" s="170">
        <v>71.653333333333336</v>
      </c>
      <c r="AA396" s="3"/>
      <c r="AB396" s="10"/>
      <c r="AC396" s="10"/>
      <c r="AD396" s="252"/>
      <c r="AE396" s="23"/>
      <c r="AF396" s="23"/>
      <c r="AG396" s="23"/>
      <c r="AH396" s="23"/>
      <c r="AI396" s="23"/>
      <c r="AJ396" s="23"/>
      <c r="AK396" s="3"/>
      <c r="AL396" s="3"/>
      <c r="AM396" s="23"/>
      <c r="AN396" s="23"/>
      <c r="AO396" s="23"/>
      <c r="AP396" s="23"/>
      <c r="AQ396" s="23"/>
      <c r="AR396" s="23"/>
      <c r="AS396" s="3"/>
      <c r="AT396" s="3"/>
      <c r="AU396" s="23"/>
      <c r="AV396" s="23"/>
      <c r="AW396" s="23"/>
      <c r="AX396" s="23"/>
      <c r="AY396" s="23"/>
      <c r="AZ396" s="23"/>
      <c r="BA396" s="3"/>
    </row>
    <row r="397" spans="2:53" x14ac:dyDescent="0.2">
      <c r="B397" s="10" t="s">
        <v>286</v>
      </c>
      <c r="C397" s="10"/>
      <c r="D397" s="252">
        <v>7865</v>
      </c>
      <c r="E397" s="10">
        <v>1</v>
      </c>
      <c r="F397" s="10"/>
      <c r="G397" s="10"/>
      <c r="H397" s="10"/>
      <c r="I397" s="10"/>
      <c r="J397" s="10"/>
      <c r="M397" s="170">
        <v>316.25</v>
      </c>
      <c r="N397" s="170"/>
      <c r="O397" s="170"/>
      <c r="P397" s="170"/>
      <c r="Q397" s="170"/>
      <c r="R397" s="170"/>
      <c r="S397" s="3"/>
      <c r="T397" s="3"/>
      <c r="U397" s="170">
        <v>316.25</v>
      </c>
      <c r="V397" s="170"/>
      <c r="W397" s="170"/>
      <c r="X397" s="170"/>
      <c r="Y397" s="170"/>
      <c r="Z397" s="170"/>
      <c r="AA397" s="3"/>
      <c r="AB397" s="10"/>
      <c r="AC397" s="10"/>
      <c r="AD397" s="252"/>
      <c r="AE397" s="23"/>
      <c r="AF397" s="23"/>
      <c r="AG397" s="23"/>
      <c r="AH397" s="23"/>
      <c r="AI397" s="23"/>
      <c r="AJ397" s="23"/>
      <c r="AK397" s="3"/>
      <c r="AL397" s="3"/>
      <c r="AM397" s="23"/>
      <c r="AN397" s="23"/>
      <c r="AO397" s="23"/>
      <c r="AP397" s="23"/>
      <c r="AQ397" s="23"/>
      <c r="AR397" s="23"/>
      <c r="AS397" s="3"/>
      <c r="AT397" s="3"/>
      <c r="AU397" s="23"/>
      <c r="AV397" s="23"/>
      <c r="AW397" s="23"/>
      <c r="AX397" s="23"/>
      <c r="AY397" s="23"/>
      <c r="AZ397" s="23"/>
      <c r="BA397" s="3"/>
    </row>
    <row r="398" spans="2:53" x14ac:dyDescent="0.2">
      <c r="B398" s="10" t="s">
        <v>286</v>
      </c>
      <c r="C398" s="10"/>
      <c r="D398" s="252">
        <v>7882</v>
      </c>
      <c r="E398" s="10">
        <v>1</v>
      </c>
      <c r="F398" s="10">
        <v>1</v>
      </c>
      <c r="G398" s="10"/>
      <c r="H398" s="10"/>
      <c r="I398" s="10"/>
      <c r="J398" s="10">
        <v>3</v>
      </c>
      <c r="M398" s="170">
        <v>239.01</v>
      </c>
      <c r="N398" s="170">
        <v>161.52000000000001</v>
      </c>
      <c r="O398" s="170">
        <v>28.81</v>
      </c>
      <c r="P398" s="170">
        <v>24.84</v>
      </c>
      <c r="Q398" s="170">
        <v>30.15</v>
      </c>
      <c r="R398" s="170">
        <v>1201.42</v>
      </c>
      <c r="S398" s="3"/>
      <c r="T398" s="3"/>
      <c r="U398" s="170">
        <v>79.67</v>
      </c>
      <c r="V398" s="170">
        <v>53.84</v>
      </c>
      <c r="W398" s="170">
        <v>28.81</v>
      </c>
      <c r="X398" s="170">
        <v>24.84</v>
      </c>
      <c r="Y398" s="170">
        <v>15.074999999999999</v>
      </c>
      <c r="Z398" s="170">
        <v>400.47333333333336</v>
      </c>
      <c r="AA398" s="3"/>
      <c r="AB398" s="10"/>
      <c r="AC398" s="10"/>
      <c r="AD398" s="252"/>
      <c r="AE398" s="23"/>
      <c r="AF398" s="23"/>
      <c r="AG398" s="23"/>
      <c r="AH398" s="23"/>
      <c r="AI398" s="23"/>
      <c r="AJ398" s="23"/>
      <c r="AK398" s="3"/>
      <c r="AL398" s="3"/>
      <c r="AM398" s="23"/>
      <c r="AN398" s="23"/>
      <c r="AO398" s="23"/>
      <c r="AP398" s="23"/>
      <c r="AQ398" s="23"/>
      <c r="AR398" s="23"/>
      <c r="AS398" s="3"/>
      <c r="AT398" s="3"/>
      <c r="AU398" s="23"/>
      <c r="AV398" s="23"/>
      <c r="AW398" s="23"/>
      <c r="AX398" s="23"/>
      <c r="AY398" s="23"/>
      <c r="AZ398" s="23"/>
      <c r="BA398" s="3"/>
    </row>
    <row r="399" spans="2:53" x14ac:dyDescent="0.2">
      <c r="B399" s="10" t="s">
        <v>285</v>
      </c>
      <c r="C399" s="10"/>
      <c r="D399" s="252">
        <v>7840</v>
      </c>
      <c r="E399" s="10"/>
      <c r="F399" s="10"/>
      <c r="G399" s="10"/>
      <c r="H399" s="10">
        <v>1</v>
      </c>
      <c r="I399" s="10"/>
      <c r="J399" s="10"/>
      <c r="M399" s="170">
        <v>10</v>
      </c>
      <c r="N399" s="170">
        <v>12.34</v>
      </c>
      <c r="O399" s="170"/>
      <c r="P399" s="170">
        <v>15</v>
      </c>
      <c r="Q399" s="170"/>
      <c r="R399" s="170"/>
      <c r="S399" s="3"/>
      <c r="T399" s="3"/>
      <c r="U399" s="170">
        <v>10</v>
      </c>
      <c r="V399" s="170">
        <v>12.34</v>
      </c>
      <c r="W399" s="170"/>
      <c r="X399" s="170">
        <v>15</v>
      </c>
      <c r="Y399" s="170"/>
      <c r="Z399" s="170"/>
      <c r="AA399" s="3"/>
      <c r="AB399" s="10"/>
      <c r="AC399" s="10"/>
      <c r="AD399" s="252"/>
      <c r="AE399" s="23"/>
      <c r="AF399" s="23"/>
      <c r="AG399" s="23"/>
      <c r="AH399" s="23"/>
      <c r="AI399" s="23"/>
      <c r="AJ399" s="23"/>
      <c r="AK399" s="3"/>
      <c r="AL399" s="3"/>
      <c r="AM399" s="23"/>
      <c r="AN399" s="23"/>
      <c r="AO399" s="23"/>
      <c r="AP399" s="23"/>
      <c r="AQ399" s="23"/>
      <c r="AR399" s="23"/>
      <c r="AS399" s="3"/>
      <c r="AT399" s="3"/>
      <c r="AU399" s="23"/>
      <c r="AV399" s="23"/>
      <c r="AW399" s="23"/>
      <c r="AX399" s="23"/>
      <c r="AY399" s="23"/>
      <c r="AZ399" s="23"/>
      <c r="BA399" s="3"/>
    </row>
    <row r="400" spans="2:53" x14ac:dyDescent="0.2">
      <c r="B400" s="10" t="s">
        <v>285</v>
      </c>
      <c r="C400" s="10"/>
      <c r="D400" s="252">
        <v>7853</v>
      </c>
      <c r="E400" s="10"/>
      <c r="F400" s="10"/>
      <c r="G400" s="10"/>
      <c r="H400" s="10"/>
      <c r="I400" s="10"/>
      <c r="J400" s="10">
        <v>6</v>
      </c>
      <c r="M400" s="170">
        <v>274.08000000000004</v>
      </c>
      <c r="N400" s="170">
        <v>208.32999999999998</v>
      </c>
      <c r="O400" s="170">
        <v>55</v>
      </c>
      <c r="P400" s="170">
        <v>40</v>
      </c>
      <c r="Q400" s="170">
        <v>40</v>
      </c>
      <c r="R400" s="170">
        <v>263.67</v>
      </c>
      <c r="S400" s="3"/>
      <c r="T400" s="3"/>
      <c r="U400" s="170">
        <v>54.81600000000001</v>
      </c>
      <c r="V400" s="170">
        <v>41.665999999999997</v>
      </c>
      <c r="W400" s="170">
        <v>13.75</v>
      </c>
      <c r="X400" s="170">
        <v>10</v>
      </c>
      <c r="Y400" s="170">
        <v>10</v>
      </c>
      <c r="Z400" s="170">
        <v>43.945</v>
      </c>
      <c r="AA400" s="3"/>
      <c r="AB400" s="10"/>
      <c r="AC400" s="10"/>
      <c r="AD400" s="252"/>
      <c r="AE400" s="23"/>
      <c r="AF400" s="23"/>
      <c r="AG400" s="23"/>
      <c r="AH400" s="23"/>
      <c r="AI400" s="23"/>
      <c r="AJ400" s="23"/>
      <c r="AK400" s="3"/>
      <c r="AL400" s="3"/>
      <c r="AM400" s="23"/>
      <c r="AN400" s="23"/>
      <c r="AO400" s="23"/>
      <c r="AP400" s="23"/>
      <c r="AQ400" s="23"/>
      <c r="AR400" s="23"/>
      <c r="AS400" s="3"/>
      <c r="AT400" s="3"/>
      <c r="AU400" s="23"/>
      <c r="AV400" s="23"/>
      <c r="AW400" s="23"/>
      <c r="AX400" s="23"/>
      <c r="AY400" s="23"/>
      <c r="AZ400" s="23"/>
      <c r="BA400" s="3"/>
    </row>
    <row r="401" spans="2:53" x14ac:dyDescent="0.2">
      <c r="B401" s="10" t="s">
        <v>285</v>
      </c>
      <c r="C401" s="10"/>
      <c r="D401" s="252">
        <v>7865</v>
      </c>
      <c r="E401" s="10"/>
      <c r="F401" s="10"/>
      <c r="G401" s="10"/>
      <c r="H401" s="10"/>
      <c r="I401" s="10"/>
      <c r="J401" s="10"/>
      <c r="M401" s="170"/>
      <c r="N401" s="170"/>
      <c r="O401" s="170"/>
      <c r="P401" s="170"/>
      <c r="Q401" s="170"/>
      <c r="R401" s="170"/>
      <c r="S401" s="3"/>
      <c r="T401" s="3"/>
      <c r="U401" s="170"/>
      <c r="V401" s="170"/>
      <c r="W401" s="170"/>
      <c r="X401" s="170"/>
      <c r="Y401" s="170"/>
      <c r="Z401" s="170"/>
      <c r="AA401" s="3"/>
      <c r="AB401" s="10"/>
      <c r="AC401" s="10"/>
      <c r="AD401" s="252"/>
      <c r="AE401" s="23"/>
      <c r="AF401" s="23"/>
      <c r="AG401" s="23"/>
      <c r="AH401" s="23"/>
      <c r="AI401" s="23"/>
      <c r="AJ401" s="23"/>
      <c r="AK401" s="3"/>
      <c r="AL401" s="3"/>
      <c r="AM401" s="23"/>
      <c r="AN401" s="23"/>
      <c r="AO401" s="23"/>
      <c r="AP401" s="23"/>
      <c r="AQ401" s="23"/>
      <c r="AR401" s="23"/>
      <c r="AS401" s="3"/>
      <c r="AT401" s="3"/>
      <c r="AU401" s="23"/>
      <c r="AV401" s="23"/>
      <c r="AW401" s="23"/>
      <c r="AX401" s="23"/>
      <c r="AY401" s="23"/>
      <c r="AZ401" s="23"/>
      <c r="BA401" s="3"/>
    </row>
    <row r="402" spans="2:53" x14ac:dyDescent="0.2">
      <c r="B402" s="10" t="s">
        <v>285</v>
      </c>
      <c r="C402" s="10"/>
      <c r="D402" s="252">
        <v>7882</v>
      </c>
      <c r="E402" s="10">
        <v>188</v>
      </c>
      <c r="F402" s="10">
        <v>83</v>
      </c>
      <c r="G402" s="10">
        <v>45</v>
      </c>
      <c r="H402" s="10">
        <v>9</v>
      </c>
      <c r="I402" s="10">
        <v>16</v>
      </c>
      <c r="J402" s="10">
        <v>183</v>
      </c>
      <c r="M402" s="170">
        <v>54103.470000000045</v>
      </c>
      <c r="N402" s="170">
        <v>21974.289999999997</v>
      </c>
      <c r="O402" s="170">
        <v>5747.6499999999987</v>
      </c>
      <c r="P402" s="170">
        <v>5457.4900000000034</v>
      </c>
      <c r="Q402" s="170">
        <v>7192.5499999999975</v>
      </c>
      <c r="R402" s="170">
        <v>113762.9</v>
      </c>
      <c r="S402" s="3"/>
      <c r="T402" s="3"/>
      <c r="U402" s="170">
        <v>109.96640243902448</v>
      </c>
      <c r="V402" s="170">
        <v>68.243136645962721</v>
      </c>
      <c r="W402" s="170">
        <v>23.269838056680157</v>
      </c>
      <c r="X402" s="170">
        <v>27.01727722772279</v>
      </c>
      <c r="Y402" s="170">
        <v>37.267098445595842</v>
      </c>
      <c r="Z402" s="170">
        <v>621.65519125683056</v>
      </c>
      <c r="AA402" s="3"/>
      <c r="AB402" s="10"/>
      <c r="AC402" s="10"/>
      <c r="AD402" s="252"/>
      <c r="AE402" s="23"/>
      <c r="AF402" s="23"/>
      <c r="AG402" s="23"/>
      <c r="AH402" s="23"/>
      <c r="AI402" s="23"/>
      <c r="AJ402" s="23"/>
      <c r="AK402" s="3"/>
      <c r="AL402" s="3"/>
      <c r="AM402" s="23"/>
      <c r="AN402" s="23"/>
      <c r="AO402" s="23"/>
      <c r="AP402" s="23"/>
      <c r="AQ402" s="23"/>
      <c r="AR402" s="23"/>
      <c r="AS402" s="3"/>
      <c r="AT402" s="3"/>
      <c r="AU402" s="23"/>
      <c r="AV402" s="23"/>
      <c r="AW402" s="23"/>
      <c r="AX402" s="23"/>
      <c r="AY402" s="23"/>
      <c r="AZ402" s="23"/>
      <c r="BA402" s="3"/>
    </row>
    <row r="403" spans="2:53" x14ac:dyDescent="0.2">
      <c r="B403" s="10" t="s">
        <v>285</v>
      </c>
      <c r="C403" s="10"/>
      <c r="D403" s="252">
        <v>8827</v>
      </c>
      <c r="E403" s="10">
        <v>1</v>
      </c>
      <c r="F403" s="10"/>
      <c r="G403" s="10"/>
      <c r="H403" s="10"/>
      <c r="I403" s="10"/>
      <c r="J403" s="10"/>
      <c r="M403" s="170">
        <v>15</v>
      </c>
      <c r="N403" s="170"/>
      <c r="O403" s="170"/>
      <c r="P403" s="170"/>
      <c r="Q403" s="170"/>
      <c r="R403" s="170"/>
      <c r="S403" s="3"/>
      <c r="T403" s="3"/>
      <c r="U403" s="170">
        <v>15</v>
      </c>
      <c r="V403" s="170"/>
      <c r="W403" s="170"/>
      <c r="X403" s="170"/>
      <c r="Y403" s="170"/>
      <c r="Z403" s="170"/>
      <c r="AA403" s="3"/>
      <c r="AB403" s="10"/>
      <c r="AC403" s="10"/>
      <c r="AD403" s="252"/>
      <c r="AE403" s="23"/>
      <c r="AF403" s="23"/>
      <c r="AG403" s="23"/>
      <c r="AH403" s="23"/>
      <c r="AI403" s="23"/>
      <c r="AJ403" s="23"/>
      <c r="AK403" s="3"/>
      <c r="AL403" s="3"/>
      <c r="AM403" s="23"/>
      <c r="AN403" s="23"/>
      <c r="AO403" s="23"/>
      <c r="AP403" s="23"/>
      <c r="AQ403" s="23"/>
      <c r="AR403" s="23"/>
      <c r="AS403" s="3"/>
      <c r="AT403" s="3"/>
      <c r="AU403" s="23"/>
      <c r="AV403" s="23"/>
      <c r="AW403" s="23"/>
      <c r="AX403" s="23"/>
      <c r="AY403" s="23"/>
      <c r="AZ403" s="23"/>
      <c r="BA403" s="3"/>
    </row>
    <row r="404" spans="2:53" x14ac:dyDescent="0.2">
      <c r="B404" s="10" t="s">
        <v>395</v>
      </c>
      <c r="C404" s="10"/>
      <c r="D404" s="252">
        <v>8530</v>
      </c>
      <c r="E404" s="10"/>
      <c r="F404" s="10"/>
      <c r="G404" s="10"/>
      <c r="H404" s="10"/>
      <c r="I404" s="10"/>
      <c r="J404" s="10">
        <v>1</v>
      </c>
      <c r="M404" s="170">
        <v>218.84</v>
      </c>
      <c r="N404" s="170">
        <v>108.1</v>
      </c>
      <c r="O404" s="170">
        <v>23.54</v>
      </c>
      <c r="P404" s="170">
        <v>10</v>
      </c>
      <c r="Q404" s="170">
        <v>25.51</v>
      </c>
      <c r="R404" s="170">
        <v>523.79</v>
      </c>
      <c r="S404" s="3"/>
      <c r="T404" s="3"/>
      <c r="U404" s="170">
        <v>218.84</v>
      </c>
      <c r="V404" s="170">
        <v>108.1</v>
      </c>
      <c r="W404" s="170">
        <v>23.54</v>
      </c>
      <c r="X404" s="170">
        <v>10</v>
      </c>
      <c r="Y404" s="170">
        <v>25.51</v>
      </c>
      <c r="Z404" s="170">
        <v>523.79</v>
      </c>
      <c r="AA404" s="3"/>
      <c r="AB404" s="10"/>
      <c r="AC404" s="10"/>
      <c r="AD404" s="252"/>
      <c r="AE404" s="23"/>
      <c r="AF404" s="23"/>
      <c r="AG404" s="23"/>
      <c r="AH404" s="23"/>
      <c r="AI404" s="23"/>
      <c r="AJ404" s="23"/>
      <c r="AK404" s="3"/>
      <c r="AL404" s="3"/>
      <c r="AM404" s="23"/>
      <c r="AN404" s="23"/>
      <c r="AO404" s="23"/>
      <c r="AP404" s="23"/>
      <c r="AQ404" s="23"/>
      <c r="AR404" s="23"/>
      <c r="AS404" s="3"/>
      <c r="AT404" s="3"/>
      <c r="AU404" s="23"/>
      <c r="AV404" s="23"/>
      <c r="AW404" s="23"/>
      <c r="AX404" s="23"/>
      <c r="AY404" s="23"/>
      <c r="AZ404" s="23"/>
      <c r="BA404" s="3"/>
    </row>
    <row r="405" spans="2:53" x14ac:dyDescent="0.2">
      <c r="B405" s="10" t="s">
        <v>361</v>
      </c>
      <c r="C405" s="10"/>
      <c r="D405" s="252">
        <v>8530</v>
      </c>
      <c r="E405" s="10"/>
      <c r="F405" s="10"/>
      <c r="G405" s="10"/>
      <c r="H405" s="10"/>
      <c r="I405" s="10"/>
      <c r="J405" s="10"/>
      <c r="M405" s="170"/>
      <c r="N405" s="170"/>
      <c r="O405" s="170"/>
      <c r="P405" s="170"/>
      <c r="Q405" s="170"/>
      <c r="R405" s="170"/>
      <c r="S405" s="3"/>
      <c r="T405" s="3"/>
      <c r="U405" s="170"/>
      <c r="V405" s="170"/>
      <c r="W405" s="170"/>
      <c r="X405" s="170"/>
      <c r="Y405" s="170"/>
      <c r="Z405" s="170"/>
      <c r="AA405" s="3"/>
      <c r="AB405" s="10"/>
      <c r="AC405" s="10"/>
      <c r="AD405" s="252"/>
      <c r="AE405" s="23"/>
      <c r="AF405" s="23"/>
      <c r="AG405" s="23"/>
      <c r="AH405" s="23"/>
      <c r="AI405" s="23"/>
      <c r="AJ405" s="23"/>
      <c r="AK405" s="3"/>
      <c r="AL405" s="3"/>
      <c r="AM405" s="23"/>
      <c r="AN405" s="23"/>
      <c r="AO405" s="23"/>
      <c r="AP405" s="23"/>
      <c r="AQ405" s="23"/>
      <c r="AR405" s="23"/>
      <c r="AS405" s="3"/>
      <c r="AT405" s="3"/>
      <c r="AU405" s="23"/>
      <c r="AV405" s="23"/>
      <c r="AW405" s="23"/>
      <c r="AX405" s="23"/>
      <c r="AY405" s="23"/>
      <c r="AZ405" s="23"/>
      <c r="BA405" s="3"/>
    </row>
    <row r="406" spans="2:53" x14ac:dyDescent="0.2">
      <c r="B406" s="10" t="s">
        <v>361</v>
      </c>
      <c r="C406" s="10"/>
      <c r="D406" s="252">
        <v>8551</v>
      </c>
      <c r="E406" s="10"/>
      <c r="F406" s="10">
        <v>1</v>
      </c>
      <c r="G406" s="10"/>
      <c r="H406" s="10"/>
      <c r="I406" s="10"/>
      <c r="J406" s="10"/>
      <c r="M406" s="170">
        <v>29.55</v>
      </c>
      <c r="N406" s="170">
        <v>25.74</v>
      </c>
      <c r="O406" s="170"/>
      <c r="P406" s="170"/>
      <c r="Q406" s="170"/>
      <c r="R406" s="170"/>
      <c r="S406" s="3"/>
      <c r="T406" s="3"/>
      <c r="U406" s="170">
        <v>29.55</v>
      </c>
      <c r="V406" s="170">
        <v>25.74</v>
      </c>
      <c r="W406" s="170"/>
      <c r="X406" s="170"/>
      <c r="Y406" s="170"/>
      <c r="Z406" s="170"/>
      <c r="AA406" s="3"/>
      <c r="AB406" s="10"/>
      <c r="AC406" s="10"/>
      <c r="AD406" s="252"/>
      <c r="AE406" s="23"/>
      <c r="AF406" s="23"/>
      <c r="AG406" s="23"/>
      <c r="AH406" s="23"/>
      <c r="AI406" s="23"/>
      <c r="AJ406" s="23"/>
      <c r="AK406" s="3"/>
      <c r="AL406" s="3"/>
      <c r="AM406" s="23"/>
      <c r="AN406" s="23"/>
      <c r="AO406" s="23"/>
      <c r="AP406" s="23"/>
      <c r="AQ406" s="23"/>
      <c r="AR406" s="23"/>
      <c r="AS406" s="3"/>
      <c r="AT406" s="3"/>
      <c r="AU406" s="23"/>
      <c r="AV406" s="23"/>
      <c r="AW406" s="23"/>
      <c r="AX406" s="23"/>
      <c r="AY406" s="23"/>
      <c r="AZ406" s="23"/>
      <c r="BA406" s="3"/>
    </row>
    <row r="407" spans="2:53" x14ac:dyDescent="0.2">
      <c r="B407" s="10" t="s">
        <v>288</v>
      </c>
      <c r="C407" s="10"/>
      <c r="D407" s="252">
        <v>7090</v>
      </c>
      <c r="E407" s="10">
        <v>4</v>
      </c>
      <c r="F407" s="10"/>
      <c r="G407" s="10"/>
      <c r="H407" s="10"/>
      <c r="I407" s="10"/>
      <c r="J407" s="10"/>
      <c r="M407" s="170">
        <v>2214.62</v>
      </c>
      <c r="N407" s="170"/>
      <c r="O407" s="170"/>
      <c r="P407" s="170"/>
      <c r="Q407" s="170"/>
      <c r="R407" s="170"/>
      <c r="S407" s="3"/>
      <c r="T407" s="3"/>
      <c r="U407" s="170">
        <v>553.65499999999997</v>
      </c>
      <c r="V407" s="170"/>
      <c r="W407" s="170"/>
      <c r="X407" s="170"/>
      <c r="Y407" s="170"/>
      <c r="Z407" s="170"/>
      <c r="AA407" s="3"/>
      <c r="AB407" s="10"/>
      <c r="AC407" s="10"/>
      <c r="AD407" s="252"/>
      <c r="AE407" s="23"/>
      <c r="AF407" s="23"/>
      <c r="AG407" s="23"/>
      <c r="AH407" s="23"/>
      <c r="AI407" s="23"/>
      <c r="AJ407" s="23"/>
      <c r="AK407" s="3"/>
      <c r="AL407" s="3"/>
      <c r="AM407" s="23"/>
      <c r="AN407" s="23"/>
      <c r="AO407" s="23"/>
      <c r="AP407" s="23"/>
      <c r="AQ407" s="23"/>
      <c r="AR407" s="23"/>
      <c r="AS407" s="3"/>
      <c r="AT407" s="3"/>
      <c r="AU407" s="23"/>
      <c r="AV407" s="23"/>
      <c r="AW407" s="23"/>
      <c r="AX407" s="23"/>
      <c r="AY407" s="23"/>
      <c r="AZ407" s="23"/>
      <c r="BA407" s="3"/>
    </row>
    <row r="408" spans="2:53" x14ac:dyDescent="0.2">
      <c r="B408" s="10" t="s">
        <v>396</v>
      </c>
      <c r="C408" s="10"/>
      <c r="D408" s="252">
        <v>7090</v>
      </c>
      <c r="E408" s="10">
        <v>1</v>
      </c>
      <c r="F408" s="10"/>
      <c r="G408" s="10"/>
      <c r="H408" s="10"/>
      <c r="I408" s="10"/>
      <c r="J408" s="10">
        <v>1</v>
      </c>
      <c r="M408" s="170">
        <v>15</v>
      </c>
      <c r="N408" s="170"/>
      <c r="O408" s="170"/>
      <c r="P408" s="170"/>
      <c r="Q408" s="170"/>
      <c r="R408" s="170">
        <v>15</v>
      </c>
      <c r="S408" s="3"/>
      <c r="T408" s="3"/>
      <c r="U408" s="170">
        <v>15</v>
      </c>
      <c r="V408" s="170"/>
      <c r="W408" s="170"/>
      <c r="X408" s="170"/>
      <c r="Y408" s="170"/>
      <c r="Z408" s="170">
        <v>15</v>
      </c>
      <c r="AA408" s="3"/>
      <c r="AB408" s="10"/>
      <c r="AC408" s="10"/>
      <c r="AD408" s="252"/>
      <c r="AE408" s="23"/>
      <c r="AF408" s="23"/>
      <c r="AG408" s="23"/>
      <c r="AH408" s="23"/>
      <c r="AI408" s="23"/>
      <c r="AJ408" s="23"/>
      <c r="AK408" s="3"/>
      <c r="AL408" s="3"/>
      <c r="AM408" s="23"/>
      <c r="AN408" s="23"/>
      <c r="AO408" s="23"/>
      <c r="AP408" s="23"/>
      <c r="AQ408" s="23"/>
      <c r="AR408" s="23"/>
      <c r="AS408" s="3"/>
      <c r="AT408" s="3"/>
      <c r="AU408" s="23"/>
      <c r="AV408" s="23"/>
      <c r="AW408" s="23"/>
      <c r="AX408" s="23"/>
      <c r="AY408" s="23"/>
      <c r="AZ408" s="23"/>
      <c r="BA408" s="3"/>
    </row>
    <row r="409" spans="2:53" x14ac:dyDescent="0.2">
      <c r="B409" s="10" t="s">
        <v>287</v>
      </c>
      <c r="C409" s="10"/>
      <c r="D409" s="252">
        <v>7016</v>
      </c>
      <c r="E409" s="10"/>
      <c r="F409" s="10"/>
      <c r="G409" s="10"/>
      <c r="H409" s="10"/>
      <c r="I409" s="10"/>
      <c r="J409" s="10"/>
      <c r="M409" s="170"/>
      <c r="N409" s="170"/>
      <c r="O409" s="170"/>
      <c r="P409" s="170"/>
      <c r="Q409" s="170"/>
      <c r="R409" s="170"/>
      <c r="S409" s="3"/>
      <c r="T409" s="3"/>
      <c r="U409" s="170"/>
      <c r="V409" s="170"/>
      <c r="W409" s="170"/>
      <c r="X409" s="170"/>
      <c r="Y409" s="170"/>
      <c r="Z409" s="170"/>
      <c r="AA409" s="3"/>
      <c r="AB409" s="10"/>
      <c r="AC409" s="10"/>
      <c r="AD409" s="252"/>
      <c r="AE409" s="23"/>
      <c r="AF409" s="23"/>
      <c r="AG409" s="23"/>
      <c r="AH409" s="23"/>
      <c r="AI409" s="23"/>
      <c r="AJ409" s="23"/>
      <c r="AK409" s="3"/>
      <c r="AL409" s="3"/>
      <c r="AM409" s="23"/>
      <c r="AN409" s="23"/>
      <c r="AO409" s="23"/>
      <c r="AP409" s="23"/>
      <c r="AQ409" s="23"/>
      <c r="AR409" s="23"/>
      <c r="AS409" s="3"/>
      <c r="AT409" s="3"/>
      <c r="AU409" s="23"/>
      <c r="AV409" s="23"/>
      <c r="AW409" s="23"/>
      <c r="AX409" s="23"/>
      <c r="AY409" s="23"/>
      <c r="AZ409" s="23"/>
      <c r="BA409" s="3"/>
    </row>
    <row r="410" spans="2:53" x14ac:dyDescent="0.2">
      <c r="B410" s="10" t="s">
        <v>287</v>
      </c>
      <c r="C410" s="10"/>
      <c r="D410" s="252">
        <v>7033</v>
      </c>
      <c r="E410" s="10"/>
      <c r="F410" s="10"/>
      <c r="G410" s="10"/>
      <c r="H410" s="10"/>
      <c r="I410" s="10"/>
      <c r="J410" s="10"/>
      <c r="M410" s="170"/>
      <c r="N410" s="170"/>
      <c r="O410" s="170"/>
      <c r="P410" s="170"/>
      <c r="Q410" s="170"/>
      <c r="R410" s="170"/>
      <c r="S410" s="3"/>
      <c r="T410" s="3"/>
      <c r="U410" s="170"/>
      <c r="V410" s="170"/>
      <c r="W410" s="170"/>
      <c r="X410" s="170"/>
      <c r="Y410" s="170"/>
      <c r="Z410" s="170"/>
      <c r="AA410" s="3"/>
      <c r="AB410" s="10"/>
      <c r="AC410" s="10"/>
      <c r="AD410" s="252"/>
      <c r="AE410" s="23"/>
      <c r="AF410" s="23"/>
      <c r="AG410" s="23"/>
      <c r="AH410" s="23"/>
      <c r="AI410" s="23"/>
      <c r="AJ410" s="23"/>
      <c r="AK410" s="3"/>
      <c r="AL410" s="3"/>
      <c r="AM410" s="23"/>
      <c r="AN410" s="23"/>
      <c r="AO410" s="23"/>
      <c r="AP410" s="23"/>
      <c r="AQ410" s="23"/>
      <c r="AR410" s="23"/>
      <c r="AS410" s="3"/>
      <c r="AT410" s="3"/>
      <c r="AU410" s="23"/>
      <c r="AV410" s="23"/>
      <c r="AW410" s="23"/>
      <c r="AX410" s="23"/>
      <c r="AY410" s="23"/>
      <c r="AZ410" s="23"/>
      <c r="BA410" s="3"/>
    </row>
    <row r="411" spans="2:53" x14ac:dyDescent="0.2">
      <c r="B411" s="10" t="s">
        <v>287</v>
      </c>
      <c r="C411" s="10"/>
      <c r="D411" s="252">
        <v>7090</v>
      </c>
      <c r="E411" s="10">
        <v>340</v>
      </c>
      <c r="F411" s="10">
        <v>134</v>
      </c>
      <c r="G411" s="10">
        <v>55</v>
      </c>
      <c r="H411" s="10">
        <v>37</v>
      </c>
      <c r="I411" s="10">
        <v>43</v>
      </c>
      <c r="J411" s="10">
        <v>249</v>
      </c>
      <c r="M411" s="170">
        <v>89407.950000000084</v>
      </c>
      <c r="N411" s="170">
        <v>21354.540000000023</v>
      </c>
      <c r="O411" s="170">
        <v>8287.0499999999956</v>
      </c>
      <c r="P411" s="170">
        <v>7303.4900000000071</v>
      </c>
      <c r="Q411" s="170">
        <v>6534.5699999999943</v>
      </c>
      <c r="R411" s="170">
        <v>97768.199999999924</v>
      </c>
      <c r="S411" s="3"/>
      <c r="T411" s="3"/>
      <c r="U411" s="170">
        <v>110.2440813810112</v>
      </c>
      <c r="V411" s="170">
        <v>43.93938271604943</v>
      </c>
      <c r="W411" s="170">
        <v>23.609829059829046</v>
      </c>
      <c r="X411" s="170">
        <v>24.344966666666689</v>
      </c>
      <c r="Y411" s="170">
        <v>24.11280442804426</v>
      </c>
      <c r="Z411" s="170">
        <v>392.64337349397562</v>
      </c>
      <c r="AA411" s="3"/>
      <c r="AB411" s="10"/>
      <c r="AC411" s="10"/>
      <c r="AD411" s="252"/>
      <c r="AE411" s="23"/>
      <c r="AF411" s="23"/>
      <c r="AG411" s="23"/>
      <c r="AH411" s="23"/>
      <c r="AI411" s="23"/>
      <c r="AJ411" s="23"/>
      <c r="AK411" s="3"/>
      <c r="AL411" s="3"/>
      <c r="AM411" s="23"/>
      <c r="AN411" s="23"/>
      <c r="AO411" s="23"/>
      <c r="AP411" s="23"/>
      <c r="AQ411" s="23"/>
      <c r="AR411" s="23"/>
      <c r="AS411" s="3"/>
      <c r="AT411" s="3"/>
      <c r="AU411" s="23"/>
      <c r="AV411" s="23"/>
      <c r="AW411" s="23"/>
      <c r="AX411" s="23"/>
      <c r="AY411" s="23"/>
      <c r="AZ411" s="23"/>
      <c r="BA411" s="3"/>
    </row>
    <row r="412" spans="2:53" x14ac:dyDescent="0.2">
      <c r="B412" s="10" t="s">
        <v>287</v>
      </c>
      <c r="C412" s="10"/>
      <c r="D412" s="252">
        <v>7091</v>
      </c>
      <c r="E412" s="10"/>
      <c r="F412" s="10"/>
      <c r="G412" s="10"/>
      <c r="H412" s="10"/>
      <c r="I412" s="10"/>
      <c r="J412" s="10"/>
      <c r="M412" s="170"/>
      <c r="N412" s="170"/>
      <c r="O412" s="170"/>
      <c r="P412" s="170"/>
      <c r="Q412" s="170"/>
      <c r="R412" s="170"/>
      <c r="S412" s="3"/>
      <c r="T412" s="3"/>
      <c r="U412" s="170"/>
      <c r="V412" s="170"/>
      <c r="W412" s="170"/>
      <c r="X412" s="170"/>
      <c r="Y412" s="170"/>
      <c r="Z412" s="170"/>
      <c r="AA412" s="3"/>
      <c r="AB412" s="10"/>
      <c r="AC412" s="10"/>
      <c r="AD412" s="252"/>
      <c r="AE412" s="23"/>
      <c r="AF412" s="23"/>
      <c r="AG412" s="23"/>
      <c r="AH412" s="23"/>
      <c r="AI412" s="23"/>
      <c r="AJ412" s="23"/>
      <c r="AK412" s="3"/>
      <c r="AL412" s="3"/>
      <c r="AM412" s="23"/>
      <c r="AN412" s="23"/>
      <c r="AO412" s="23"/>
      <c r="AP412" s="23"/>
      <c r="AQ412" s="23"/>
      <c r="AR412" s="23"/>
      <c r="AS412" s="3"/>
      <c r="AT412" s="3"/>
      <c r="AU412" s="23"/>
      <c r="AV412" s="23"/>
      <c r="AW412" s="23"/>
      <c r="AX412" s="23"/>
      <c r="AY412" s="23"/>
      <c r="AZ412" s="23"/>
      <c r="BA412" s="3"/>
    </row>
    <row r="413" spans="2:53" x14ac:dyDescent="0.2">
      <c r="B413" s="10" t="s">
        <v>363</v>
      </c>
      <c r="C413" s="10"/>
      <c r="D413" s="252">
        <v>7823</v>
      </c>
      <c r="E413" s="10"/>
      <c r="F413" s="10"/>
      <c r="G413" s="10"/>
      <c r="H413" s="10"/>
      <c r="I413" s="10"/>
      <c r="J413" s="10"/>
      <c r="M413" s="170"/>
      <c r="N413" s="170"/>
      <c r="O413" s="170"/>
      <c r="P413" s="170"/>
      <c r="Q413" s="170"/>
      <c r="R413" s="170"/>
      <c r="S413" s="3"/>
      <c r="T413" s="3"/>
      <c r="U413" s="170"/>
      <c r="V413" s="170"/>
      <c r="W413" s="170"/>
      <c r="X413" s="170"/>
      <c r="Y413" s="170"/>
      <c r="Z413" s="170"/>
      <c r="AA413" s="3"/>
      <c r="AB413" s="10"/>
      <c r="AC413" s="10"/>
      <c r="AD413" s="252"/>
      <c r="AE413" s="23"/>
      <c r="AF413" s="23"/>
      <c r="AG413" s="23"/>
      <c r="AH413" s="23"/>
      <c r="AI413" s="23"/>
      <c r="AJ413" s="23"/>
      <c r="AK413" s="3"/>
      <c r="AL413" s="3"/>
      <c r="AM413" s="23"/>
      <c r="AN413" s="23"/>
      <c r="AO413" s="23"/>
      <c r="AP413" s="23"/>
      <c r="AQ413" s="23"/>
      <c r="AR413" s="23"/>
      <c r="AS413" s="3"/>
      <c r="AT413" s="3"/>
      <c r="AU413" s="23"/>
      <c r="AV413" s="23"/>
      <c r="AW413" s="23"/>
      <c r="AX413" s="23"/>
      <c r="AY413" s="23"/>
      <c r="AZ413" s="23"/>
      <c r="BA413" s="3"/>
    </row>
    <row r="414" spans="2:53" x14ac:dyDescent="0.2">
      <c r="B414" s="10" t="s">
        <v>289</v>
      </c>
      <c r="C414" s="10"/>
      <c r="D414" s="252">
        <v>7001</v>
      </c>
      <c r="E414" s="10">
        <v>1</v>
      </c>
      <c r="F414" s="10">
        <v>35</v>
      </c>
      <c r="G414" s="10">
        <v>1</v>
      </c>
      <c r="H414" s="10"/>
      <c r="I414" s="10"/>
      <c r="J414" s="10">
        <v>1</v>
      </c>
      <c r="M414" s="170">
        <v>469.62</v>
      </c>
      <c r="N414" s="170">
        <v>337.36</v>
      </c>
      <c r="O414" s="170">
        <v>42.239999999999995</v>
      </c>
      <c r="P414" s="170">
        <v>24.84</v>
      </c>
      <c r="Q414" s="170">
        <v>21.1</v>
      </c>
      <c r="R414" s="170">
        <v>25.54</v>
      </c>
      <c r="S414" s="3"/>
      <c r="T414" s="3"/>
      <c r="U414" s="170">
        <v>12.692432432432433</v>
      </c>
      <c r="V414" s="170">
        <v>9.117837837837838</v>
      </c>
      <c r="W414" s="170">
        <v>21.119999999999997</v>
      </c>
      <c r="X414" s="170">
        <v>24.84</v>
      </c>
      <c r="Y414" s="170">
        <v>21.1</v>
      </c>
      <c r="Z414" s="170">
        <v>25.54</v>
      </c>
      <c r="AA414" s="3"/>
      <c r="AB414" s="10"/>
      <c r="AC414" s="10"/>
      <c r="AD414" s="252"/>
      <c r="AE414" s="23"/>
      <c r="AF414" s="23"/>
      <c r="AG414" s="23"/>
      <c r="AH414" s="23"/>
      <c r="AI414" s="23"/>
      <c r="AJ414" s="23"/>
      <c r="AK414" s="3"/>
      <c r="AL414" s="3"/>
      <c r="AM414" s="23"/>
      <c r="AN414" s="23"/>
      <c r="AO414" s="23"/>
      <c r="AP414" s="23"/>
      <c r="AQ414" s="23"/>
      <c r="AR414" s="23"/>
      <c r="AS414" s="3"/>
      <c r="AT414" s="3"/>
      <c r="AU414" s="23"/>
      <c r="AV414" s="23"/>
      <c r="AW414" s="23"/>
      <c r="AX414" s="23"/>
      <c r="AY414" s="23"/>
      <c r="AZ414" s="23"/>
      <c r="BA414" s="3"/>
    </row>
    <row r="415" spans="2:53" x14ac:dyDescent="0.2">
      <c r="B415" s="10" t="s">
        <v>289</v>
      </c>
      <c r="C415" s="10"/>
      <c r="D415" s="252">
        <v>7067</v>
      </c>
      <c r="E415" s="10"/>
      <c r="F415" s="10"/>
      <c r="G415" s="10"/>
      <c r="H415" s="10">
        <v>1</v>
      </c>
      <c r="I415" s="10"/>
      <c r="J415" s="10"/>
      <c r="M415" s="170">
        <v>14.15</v>
      </c>
      <c r="N415" s="170">
        <v>11.94</v>
      </c>
      <c r="O415" s="170">
        <v>12.5</v>
      </c>
      <c r="P415" s="170">
        <v>438.72</v>
      </c>
      <c r="Q415" s="170"/>
      <c r="R415" s="170"/>
      <c r="S415" s="3"/>
      <c r="T415" s="3"/>
      <c r="U415" s="170">
        <v>14.15</v>
      </c>
      <c r="V415" s="170">
        <v>11.94</v>
      </c>
      <c r="W415" s="170">
        <v>12.5</v>
      </c>
      <c r="X415" s="170">
        <v>438.72</v>
      </c>
      <c r="Y415" s="170"/>
      <c r="Z415" s="170"/>
      <c r="AA415" s="3"/>
      <c r="AB415" s="10"/>
      <c r="AC415" s="10"/>
      <c r="AD415" s="252"/>
      <c r="AE415" s="23"/>
      <c r="AF415" s="23"/>
      <c r="AG415" s="23"/>
      <c r="AH415" s="23"/>
      <c r="AI415" s="23"/>
      <c r="AJ415" s="23"/>
      <c r="AK415" s="3"/>
      <c r="AL415" s="3"/>
      <c r="AM415" s="23"/>
      <c r="AN415" s="23"/>
      <c r="AO415" s="23"/>
      <c r="AP415" s="23"/>
      <c r="AQ415" s="23"/>
      <c r="AR415" s="23"/>
      <c r="AS415" s="3"/>
      <c r="AT415" s="3"/>
      <c r="AU415" s="23"/>
      <c r="AV415" s="23"/>
      <c r="AW415" s="23"/>
      <c r="AX415" s="23"/>
      <c r="AY415" s="23"/>
      <c r="AZ415" s="23"/>
      <c r="BA415" s="3"/>
    </row>
    <row r="416" spans="2:53" x14ac:dyDescent="0.2">
      <c r="B416" s="10" t="s">
        <v>289</v>
      </c>
      <c r="C416" s="10"/>
      <c r="D416" s="252">
        <v>7077</v>
      </c>
      <c r="E416" s="10"/>
      <c r="F416" s="10"/>
      <c r="G416" s="10"/>
      <c r="H416" s="10"/>
      <c r="I416" s="10"/>
      <c r="J416" s="10"/>
      <c r="M416" s="170"/>
      <c r="N416" s="170"/>
      <c r="O416" s="170"/>
      <c r="P416" s="170"/>
      <c r="Q416" s="170"/>
      <c r="R416" s="170"/>
      <c r="S416" s="3"/>
      <c r="T416" s="3"/>
      <c r="U416" s="170"/>
      <c r="V416" s="170"/>
      <c r="W416" s="170"/>
      <c r="X416" s="170"/>
      <c r="Y416" s="170"/>
      <c r="Z416" s="170"/>
      <c r="AA416" s="3"/>
      <c r="AB416" s="10"/>
      <c r="AC416" s="10"/>
      <c r="AD416" s="252"/>
      <c r="AE416" s="23"/>
      <c r="AF416" s="23"/>
      <c r="AG416" s="23"/>
      <c r="AH416" s="23"/>
      <c r="AI416" s="23"/>
      <c r="AJ416" s="23"/>
      <c r="AK416" s="3"/>
      <c r="AL416" s="3"/>
      <c r="AM416" s="23"/>
      <c r="AN416" s="23"/>
      <c r="AO416" s="23"/>
      <c r="AP416" s="23"/>
      <c r="AQ416" s="23"/>
      <c r="AR416" s="23"/>
      <c r="AS416" s="3"/>
      <c r="AT416" s="3"/>
      <c r="AU416" s="23"/>
      <c r="AV416" s="23"/>
      <c r="AW416" s="23"/>
      <c r="AX416" s="23"/>
      <c r="AY416" s="23"/>
      <c r="AZ416" s="23"/>
      <c r="BA416" s="3"/>
    </row>
    <row r="417" spans="2:53" x14ac:dyDescent="0.2">
      <c r="B417" s="10" t="s">
        <v>289</v>
      </c>
      <c r="C417" s="10"/>
      <c r="D417" s="252">
        <v>7090</v>
      </c>
      <c r="E417" s="10"/>
      <c r="F417" s="10"/>
      <c r="G417" s="10"/>
      <c r="H417" s="10"/>
      <c r="I417" s="10"/>
      <c r="J417" s="10"/>
      <c r="M417" s="170"/>
      <c r="N417" s="170"/>
      <c r="O417" s="170"/>
      <c r="P417" s="170"/>
      <c r="Q417" s="170"/>
      <c r="R417" s="170"/>
      <c r="S417" s="3"/>
      <c r="T417" s="3"/>
      <c r="U417" s="170"/>
      <c r="V417" s="170"/>
      <c r="W417" s="170"/>
      <c r="X417" s="170"/>
      <c r="Y417" s="170"/>
      <c r="Z417" s="170"/>
      <c r="AA417" s="3"/>
      <c r="AB417" s="10"/>
      <c r="AC417" s="10"/>
      <c r="AD417" s="252"/>
      <c r="AE417" s="23"/>
      <c r="AF417" s="23"/>
      <c r="AG417" s="23"/>
      <c r="AH417" s="23"/>
      <c r="AI417" s="23"/>
      <c r="AJ417" s="23"/>
      <c r="AK417" s="3"/>
      <c r="AL417" s="3"/>
      <c r="AM417" s="23"/>
      <c r="AN417" s="23"/>
      <c r="AO417" s="23"/>
      <c r="AP417" s="23"/>
      <c r="AQ417" s="23"/>
      <c r="AR417" s="23"/>
      <c r="AS417" s="3"/>
      <c r="AT417" s="3"/>
      <c r="AU417" s="23"/>
      <c r="AV417" s="23"/>
      <c r="AW417" s="23"/>
      <c r="AX417" s="23"/>
      <c r="AY417" s="23"/>
      <c r="AZ417" s="23"/>
      <c r="BA417" s="3"/>
    </row>
    <row r="418" spans="2:53" x14ac:dyDescent="0.2">
      <c r="B418" s="10" t="s">
        <v>289</v>
      </c>
      <c r="C418" s="10"/>
      <c r="D418" s="252">
        <v>7095</v>
      </c>
      <c r="E418" s="10">
        <v>811</v>
      </c>
      <c r="F418" s="10">
        <v>335</v>
      </c>
      <c r="G418" s="10">
        <v>152</v>
      </c>
      <c r="H418" s="10">
        <v>110</v>
      </c>
      <c r="I418" s="10">
        <v>72</v>
      </c>
      <c r="J418" s="10">
        <v>682</v>
      </c>
      <c r="M418" s="170">
        <v>150190.71999999965</v>
      </c>
      <c r="N418" s="170">
        <v>65023.00000000008</v>
      </c>
      <c r="O418" s="170">
        <v>26504.909999999974</v>
      </c>
      <c r="P418" s="170">
        <v>18220.890000000039</v>
      </c>
      <c r="Q418" s="170">
        <v>14390.690000000028</v>
      </c>
      <c r="R418" s="170">
        <v>241693.49999999991</v>
      </c>
      <c r="S418" s="3"/>
      <c r="T418" s="3"/>
      <c r="U418" s="170">
        <v>73.622901960784148</v>
      </c>
      <c r="V418" s="170">
        <v>49.864263803681041</v>
      </c>
      <c r="W418" s="170">
        <v>27.156670081967185</v>
      </c>
      <c r="X418" s="170">
        <v>21.979360675512712</v>
      </c>
      <c r="Y418" s="170">
        <v>19.987069444444483</v>
      </c>
      <c r="Z418" s="170">
        <v>354.38929618768316</v>
      </c>
      <c r="AA418" s="3"/>
      <c r="AB418" s="10"/>
      <c r="AC418" s="10"/>
      <c r="AD418" s="252"/>
      <c r="AE418" s="23"/>
      <c r="AF418" s="23"/>
      <c r="AG418" s="23"/>
      <c r="AH418" s="23"/>
      <c r="AI418" s="23"/>
      <c r="AJ418" s="23"/>
      <c r="AK418" s="3"/>
      <c r="AL418" s="3"/>
      <c r="AM418" s="23"/>
      <c r="AN418" s="23"/>
      <c r="AO418" s="23"/>
      <c r="AP418" s="23"/>
      <c r="AQ418" s="23"/>
      <c r="AR418" s="23"/>
      <c r="AS418" s="3"/>
      <c r="AT418" s="3"/>
      <c r="AU418" s="23"/>
      <c r="AV418" s="23"/>
      <c r="AW418" s="23"/>
      <c r="AX418" s="23"/>
      <c r="AY418" s="23"/>
      <c r="AZ418" s="23"/>
      <c r="BA418" s="3"/>
    </row>
    <row r="419" spans="2:53" x14ac:dyDescent="0.2">
      <c r="B419" s="10" t="s">
        <v>289</v>
      </c>
      <c r="C419" s="10"/>
      <c r="D419" s="252">
        <v>8840</v>
      </c>
      <c r="E419" s="10"/>
      <c r="F419" s="10"/>
      <c r="G419" s="10"/>
      <c r="H419" s="10"/>
      <c r="I419" s="10">
        <v>1</v>
      </c>
      <c r="J419" s="10"/>
      <c r="M419" s="170">
        <v>10</v>
      </c>
      <c r="N419" s="170">
        <v>10</v>
      </c>
      <c r="O419" s="170">
        <v>10</v>
      </c>
      <c r="P419" s="170">
        <v>10</v>
      </c>
      <c r="Q419" s="170">
        <v>15</v>
      </c>
      <c r="R419" s="170"/>
      <c r="S419" s="3"/>
      <c r="T419" s="3"/>
      <c r="U419" s="170">
        <v>10</v>
      </c>
      <c r="V419" s="170">
        <v>10</v>
      </c>
      <c r="W419" s="170">
        <v>10</v>
      </c>
      <c r="X419" s="170">
        <v>10</v>
      </c>
      <c r="Y419" s="170">
        <v>15</v>
      </c>
      <c r="Z419" s="170"/>
      <c r="AA419" s="3"/>
      <c r="AB419" s="10"/>
      <c r="AC419" s="10"/>
      <c r="AD419" s="252"/>
      <c r="AE419" s="23"/>
      <c r="AF419" s="23"/>
      <c r="AG419" s="23"/>
      <c r="AH419" s="23"/>
      <c r="AI419" s="23"/>
      <c r="AJ419" s="23"/>
      <c r="AK419" s="3"/>
      <c r="AL419" s="3"/>
      <c r="AM419" s="23"/>
      <c r="AN419" s="23"/>
      <c r="AO419" s="23"/>
      <c r="AP419" s="23"/>
      <c r="AQ419" s="23"/>
      <c r="AR419" s="23"/>
      <c r="AS419" s="3"/>
      <c r="AT419" s="3"/>
      <c r="AU419" s="23"/>
      <c r="AV419" s="23"/>
      <c r="AW419" s="23"/>
      <c r="AX419" s="23"/>
      <c r="AY419" s="23"/>
      <c r="AZ419" s="23"/>
      <c r="BA419" s="3"/>
    </row>
    <row r="420" spans="2:53" x14ac:dyDescent="0.2">
      <c r="B420" s="10" t="s">
        <v>289</v>
      </c>
      <c r="C420" s="10"/>
      <c r="D420" s="252">
        <v>8863</v>
      </c>
      <c r="E420" s="10">
        <v>2</v>
      </c>
      <c r="F420" s="10"/>
      <c r="G420" s="10">
        <v>1</v>
      </c>
      <c r="H420" s="10"/>
      <c r="I420" s="10"/>
      <c r="J420" s="10"/>
      <c r="M420" s="170">
        <v>245.51999999999998</v>
      </c>
      <c r="N420" s="170">
        <v>34</v>
      </c>
      <c r="O420" s="170">
        <v>15</v>
      </c>
      <c r="P420" s="170"/>
      <c r="Q420" s="170"/>
      <c r="R420" s="170"/>
      <c r="S420" s="3"/>
      <c r="T420" s="3"/>
      <c r="U420" s="170">
        <v>81.839999999999989</v>
      </c>
      <c r="V420" s="170">
        <v>34</v>
      </c>
      <c r="W420" s="170">
        <v>15</v>
      </c>
      <c r="X420" s="170"/>
      <c r="Y420" s="170"/>
      <c r="Z420" s="170"/>
      <c r="AA420" s="3"/>
      <c r="AB420" s="10"/>
      <c r="AC420" s="10"/>
      <c r="AD420" s="252"/>
      <c r="AE420" s="23"/>
      <c r="AF420" s="23"/>
      <c r="AG420" s="23"/>
      <c r="AH420" s="23"/>
      <c r="AI420" s="23"/>
      <c r="AJ420" s="23"/>
      <c r="AK420" s="3"/>
      <c r="AL420" s="3"/>
      <c r="AM420" s="23"/>
      <c r="AN420" s="23"/>
      <c r="AO420" s="23"/>
      <c r="AP420" s="23"/>
      <c r="AQ420" s="23"/>
      <c r="AR420" s="23"/>
      <c r="AS420" s="3"/>
      <c r="AT420" s="3"/>
      <c r="AU420" s="23"/>
      <c r="AV420" s="23"/>
      <c r="AW420" s="23"/>
      <c r="AX420" s="23"/>
      <c r="AY420" s="23"/>
      <c r="AZ420" s="23"/>
      <c r="BA420" s="3"/>
    </row>
    <row r="421" spans="2:53" x14ac:dyDescent="0.2">
      <c r="B421" s="10" t="s">
        <v>321</v>
      </c>
      <c r="C421" s="10"/>
      <c r="D421" s="252">
        <v>7095</v>
      </c>
      <c r="E421" s="10"/>
      <c r="F421" s="10">
        <v>1</v>
      </c>
      <c r="G421" s="10"/>
      <c r="H421" s="10"/>
      <c r="I421" s="10"/>
      <c r="J421" s="10">
        <v>3</v>
      </c>
      <c r="M421" s="170">
        <v>141.72999999999999</v>
      </c>
      <c r="N421" s="170">
        <v>55.84</v>
      </c>
      <c r="O421" s="170">
        <v>31.310000000000002</v>
      </c>
      <c r="P421" s="170">
        <v>26.52</v>
      </c>
      <c r="Q421" s="170">
        <v>22.5</v>
      </c>
      <c r="R421" s="170">
        <v>310.44</v>
      </c>
      <c r="S421" s="3"/>
      <c r="T421" s="3"/>
      <c r="U421" s="170">
        <v>47.243333333333332</v>
      </c>
      <c r="V421" s="170">
        <v>18.613333333333333</v>
      </c>
      <c r="W421" s="170">
        <v>15.655000000000001</v>
      </c>
      <c r="X421" s="170">
        <v>13.26</v>
      </c>
      <c r="Y421" s="170">
        <v>11.25</v>
      </c>
      <c r="Z421" s="170">
        <v>103.48</v>
      </c>
      <c r="AA421" s="3"/>
      <c r="AB421" s="10"/>
      <c r="AC421" s="10"/>
      <c r="AD421" s="252"/>
      <c r="AE421" s="23"/>
      <c r="AF421" s="23"/>
      <c r="AG421" s="23"/>
      <c r="AH421" s="23"/>
      <c r="AI421" s="23"/>
      <c r="AJ421" s="23"/>
      <c r="AK421" s="3"/>
      <c r="AL421" s="3"/>
      <c r="AM421" s="23"/>
      <c r="AN421" s="23"/>
      <c r="AO421" s="23"/>
      <c r="AP421" s="23"/>
      <c r="AQ421" s="23"/>
      <c r="AR421" s="23"/>
      <c r="AS421" s="3"/>
      <c r="AT421" s="3"/>
      <c r="AU421" s="23"/>
      <c r="AV421" s="23"/>
      <c r="AW421" s="23"/>
      <c r="AX421" s="23"/>
      <c r="AY421" s="23"/>
      <c r="AZ421" s="23"/>
      <c r="BA421" s="3"/>
    </row>
    <row r="422" spans="2:53" x14ac:dyDescent="0.2">
      <c r="B422" s="10"/>
      <c r="C422" s="10"/>
      <c r="D422" s="252"/>
      <c r="E422" s="10"/>
      <c r="F422" s="10"/>
      <c r="G422" s="10"/>
      <c r="H422" s="10"/>
      <c r="I422" s="10"/>
      <c r="J422" s="10"/>
      <c r="M422" s="170"/>
      <c r="N422" s="170"/>
      <c r="O422" s="170"/>
      <c r="P422" s="170"/>
      <c r="Q422" s="170"/>
      <c r="R422" s="170"/>
      <c r="S422" s="3"/>
      <c r="T422" s="3"/>
      <c r="U422" s="170"/>
      <c r="V422" s="170"/>
      <c r="W422" s="170"/>
      <c r="X422" s="170"/>
      <c r="Y422" s="170"/>
      <c r="Z422" s="170"/>
      <c r="AA422" s="3"/>
      <c r="AB422" s="10"/>
      <c r="AC422" s="10"/>
      <c r="AD422" s="252"/>
      <c r="AE422" s="23"/>
      <c r="AF422" s="23"/>
      <c r="AG422" s="23"/>
      <c r="AH422" s="23"/>
      <c r="AI422" s="23"/>
      <c r="AJ422" s="23"/>
      <c r="AK422" s="3"/>
      <c r="AL422" s="3"/>
      <c r="AM422" s="23"/>
      <c r="AN422" s="23"/>
      <c r="AO422" s="23"/>
      <c r="AP422" s="23"/>
      <c r="AQ422" s="23"/>
      <c r="AR422" s="23"/>
      <c r="AS422" s="3"/>
      <c r="AT422" s="3"/>
      <c r="AU422" s="23"/>
      <c r="AV422" s="23"/>
      <c r="AW422" s="23"/>
      <c r="AX422" s="23"/>
      <c r="AY422" s="23"/>
      <c r="AZ422" s="23"/>
      <c r="BA422" s="3"/>
    </row>
    <row r="423" spans="2:53" x14ac:dyDescent="0.2">
      <c r="B423" s="10"/>
      <c r="C423" s="10"/>
      <c r="D423" s="252"/>
      <c r="E423" s="10"/>
      <c r="F423" s="10"/>
      <c r="G423" s="10"/>
      <c r="H423" s="10"/>
      <c r="I423" s="10"/>
      <c r="J423" s="10"/>
      <c r="M423" s="170"/>
      <c r="N423" s="170"/>
      <c r="O423" s="170"/>
      <c r="P423" s="170"/>
      <c r="Q423" s="170"/>
      <c r="R423" s="170"/>
      <c r="S423" s="3"/>
      <c r="T423" s="3"/>
      <c r="U423" s="170"/>
      <c r="V423" s="170"/>
      <c r="W423" s="170"/>
      <c r="X423" s="170"/>
      <c r="Y423" s="170"/>
      <c r="Z423" s="170"/>
      <c r="AA423" s="3"/>
      <c r="AB423" s="10"/>
      <c r="AC423" s="10"/>
      <c r="AD423" s="252"/>
      <c r="AE423" s="23"/>
      <c r="AF423" s="23"/>
      <c r="AG423" s="23"/>
      <c r="AH423" s="23"/>
      <c r="AI423" s="23"/>
      <c r="AJ423" s="23"/>
      <c r="AK423" s="3"/>
      <c r="AL423" s="3"/>
      <c r="AM423" s="23"/>
      <c r="AN423" s="23"/>
      <c r="AO423" s="23"/>
      <c r="AP423" s="23"/>
      <c r="AQ423" s="23"/>
      <c r="AR423" s="23"/>
      <c r="AS423" s="3"/>
      <c r="AT423" s="3"/>
      <c r="AU423" s="23"/>
      <c r="AV423" s="23"/>
      <c r="AW423" s="23"/>
      <c r="AX423" s="23"/>
      <c r="AY423" s="23"/>
      <c r="AZ423" s="23"/>
      <c r="BA423" s="3"/>
    </row>
    <row r="424" spans="2:53" x14ac:dyDescent="0.2">
      <c r="B424" s="10"/>
      <c r="C424" s="10"/>
      <c r="D424" s="252"/>
      <c r="E424" s="10"/>
      <c r="F424" s="10"/>
      <c r="G424" s="10"/>
      <c r="H424" s="10"/>
      <c r="I424" s="10"/>
      <c r="J424" s="10"/>
      <c r="M424" s="170"/>
      <c r="N424" s="170"/>
      <c r="O424" s="170"/>
      <c r="P424" s="170"/>
      <c r="Q424" s="170"/>
      <c r="R424" s="170"/>
      <c r="S424" s="3"/>
      <c r="T424" s="3"/>
      <c r="U424" s="170"/>
      <c r="V424" s="170"/>
      <c r="W424" s="170"/>
      <c r="X424" s="170"/>
      <c r="Y424" s="170"/>
      <c r="Z424" s="170"/>
      <c r="AA424" s="3"/>
      <c r="AB424" s="10"/>
      <c r="AC424" s="10"/>
      <c r="AD424" s="252"/>
      <c r="AE424" s="23"/>
      <c r="AF424" s="23"/>
      <c r="AG424" s="23"/>
      <c r="AH424" s="23"/>
      <c r="AI424" s="23"/>
      <c r="AJ424" s="23"/>
      <c r="AK424" s="3"/>
      <c r="AL424" s="3"/>
      <c r="AM424" s="23"/>
      <c r="AN424" s="23"/>
      <c r="AO424" s="23"/>
      <c r="AP424" s="23"/>
      <c r="AQ424" s="23"/>
      <c r="AR424" s="23"/>
      <c r="AS424" s="3"/>
      <c r="AT424" s="3"/>
      <c r="AU424" s="23"/>
      <c r="AV424" s="23"/>
      <c r="AW424" s="23"/>
      <c r="AX424" s="23"/>
      <c r="AY424" s="23"/>
      <c r="AZ424" s="23"/>
      <c r="BA424" s="3"/>
    </row>
    <row r="425" spans="2:53" x14ac:dyDescent="0.2">
      <c r="B425" s="10"/>
      <c r="C425" s="10"/>
      <c r="D425" s="252"/>
      <c r="E425" s="10"/>
      <c r="F425" s="10"/>
      <c r="G425" s="10"/>
      <c r="H425" s="10"/>
      <c r="I425" s="10"/>
      <c r="J425" s="10"/>
      <c r="M425" s="170"/>
      <c r="N425" s="170"/>
      <c r="O425" s="170"/>
      <c r="P425" s="170"/>
      <c r="Q425" s="170"/>
      <c r="R425" s="170"/>
      <c r="S425" s="3"/>
      <c r="T425" s="3"/>
      <c r="U425" s="170"/>
      <c r="V425" s="170"/>
      <c r="W425" s="170"/>
      <c r="X425" s="170"/>
      <c r="Y425" s="170"/>
      <c r="Z425" s="170"/>
      <c r="AA425" s="3"/>
      <c r="AB425" s="10"/>
      <c r="AC425" s="10"/>
      <c r="AD425" s="252"/>
      <c r="AE425" s="23"/>
      <c r="AF425" s="23"/>
      <c r="AG425" s="23"/>
      <c r="AH425" s="23"/>
      <c r="AI425" s="23"/>
      <c r="AJ425" s="23"/>
      <c r="AK425" s="3"/>
      <c r="AL425" s="3"/>
      <c r="AM425" s="23"/>
      <c r="AN425" s="23"/>
      <c r="AO425" s="23"/>
      <c r="AP425" s="23"/>
      <c r="AQ425" s="23"/>
      <c r="AR425" s="23"/>
      <c r="AS425" s="3"/>
      <c r="AT425" s="3"/>
      <c r="AU425" s="23"/>
      <c r="AV425" s="23"/>
      <c r="AW425" s="23"/>
      <c r="AX425" s="23"/>
      <c r="AY425" s="23"/>
      <c r="AZ425" s="23"/>
      <c r="BA425" s="3"/>
    </row>
    <row r="426" spans="2:53" x14ac:dyDescent="0.2">
      <c r="B426" s="10"/>
      <c r="C426" s="10"/>
      <c r="D426" s="252"/>
      <c r="E426" s="10"/>
      <c r="F426" s="10"/>
      <c r="G426" s="10"/>
      <c r="H426" s="10"/>
      <c r="I426" s="10"/>
      <c r="J426" s="10"/>
      <c r="M426" s="170"/>
      <c r="N426" s="170"/>
      <c r="O426" s="170"/>
      <c r="P426" s="170"/>
      <c r="Q426" s="170"/>
      <c r="R426" s="170"/>
      <c r="S426" s="3"/>
      <c r="T426" s="3"/>
      <c r="U426" s="170"/>
      <c r="V426" s="170"/>
      <c r="W426" s="170"/>
      <c r="X426" s="170"/>
      <c r="Y426" s="170"/>
      <c r="Z426" s="170"/>
      <c r="AA426" s="3"/>
      <c r="AB426" s="10"/>
      <c r="AC426" s="10"/>
      <c r="AD426" s="252"/>
      <c r="AE426" s="23"/>
      <c r="AF426" s="23"/>
      <c r="AG426" s="23"/>
      <c r="AH426" s="23"/>
      <c r="AI426" s="23"/>
      <c r="AJ426" s="23"/>
      <c r="AK426" s="3"/>
      <c r="AL426" s="3"/>
      <c r="AM426" s="23"/>
      <c r="AN426" s="23"/>
      <c r="AO426" s="23"/>
      <c r="AP426" s="23"/>
      <c r="AQ426" s="23"/>
      <c r="AR426" s="23"/>
      <c r="AS426" s="3"/>
      <c r="AT426" s="3"/>
      <c r="AU426" s="23"/>
      <c r="AV426" s="23"/>
      <c r="AW426" s="23"/>
      <c r="AX426" s="23"/>
      <c r="AY426" s="23"/>
      <c r="AZ426" s="23"/>
      <c r="BA426" s="3"/>
    </row>
    <row r="427" spans="2:53" x14ac:dyDescent="0.2">
      <c r="B427" s="10"/>
      <c r="C427" s="10"/>
      <c r="D427" s="252"/>
      <c r="E427" s="10"/>
      <c r="F427" s="10"/>
      <c r="G427" s="10"/>
      <c r="H427" s="10"/>
      <c r="I427" s="10"/>
      <c r="J427" s="10"/>
      <c r="M427" s="170"/>
      <c r="N427" s="170"/>
      <c r="O427" s="170"/>
      <c r="P427" s="170"/>
      <c r="Q427" s="170"/>
      <c r="R427" s="170"/>
      <c r="S427" s="3"/>
      <c r="T427" s="3"/>
      <c r="U427" s="170"/>
      <c r="V427" s="170"/>
      <c r="W427" s="170"/>
      <c r="X427" s="170"/>
      <c r="Y427" s="170"/>
      <c r="Z427" s="170"/>
      <c r="AA427" s="3"/>
      <c r="AB427" s="10"/>
      <c r="AC427" s="10"/>
      <c r="AD427" s="252"/>
      <c r="AE427" s="23"/>
      <c r="AF427" s="23"/>
      <c r="AG427" s="23"/>
      <c r="AH427" s="23"/>
      <c r="AI427" s="23"/>
      <c r="AJ427" s="23"/>
      <c r="AK427" s="3"/>
      <c r="AL427" s="3"/>
      <c r="AM427" s="23"/>
      <c r="AN427" s="23"/>
      <c r="AO427" s="23"/>
      <c r="AP427" s="23"/>
      <c r="AQ427" s="23"/>
      <c r="AR427" s="23"/>
      <c r="AS427" s="3"/>
      <c r="AT427" s="3"/>
      <c r="AU427" s="23"/>
      <c r="AV427" s="23"/>
      <c r="AW427" s="23"/>
      <c r="AX427" s="23"/>
      <c r="AY427" s="23"/>
      <c r="AZ427" s="23"/>
      <c r="BA427" s="3"/>
    </row>
    <row r="428" spans="2:53" x14ac:dyDescent="0.2">
      <c r="B428" s="10"/>
      <c r="C428" s="10"/>
      <c r="D428" s="252"/>
      <c r="E428" s="10"/>
      <c r="F428" s="10"/>
      <c r="G428" s="10"/>
      <c r="H428" s="10"/>
      <c r="I428" s="10"/>
      <c r="J428" s="10"/>
      <c r="M428" s="170"/>
      <c r="N428" s="170"/>
      <c r="O428" s="170"/>
      <c r="P428" s="170"/>
      <c r="Q428" s="170"/>
      <c r="R428" s="170"/>
      <c r="S428" s="3"/>
      <c r="T428" s="3"/>
      <c r="U428" s="170"/>
      <c r="V428" s="170"/>
      <c r="W428" s="170"/>
      <c r="X428" s="170"/>
      <c r="Y428" s="170"/>
      <c r="Z428" s="170"/>
      <c r="AA428" s="3"/>
      <c r="AB428" s="10"/>
      <c r="AC428" s="10"/>
      <c r="AD428" s="252"/>
      <c r="AE428" s="23"/>
      <c r="AF428" s="23"/>
      <c r="AG428" s="23"/>
      <c r="AH428" s="23"/>
      <c r="AI428" s="23"/>
      <c r="AJ428" s="23"/>
      <c r="AK428" s="3"/>
      <c r="AL428" s="3"/>
      <c r="AM428" s="23"/>
      <c r="AN428" s="23"/>
      <c r="AO428" s="23"/>
      <c r="AP428" s="23"/>
      <c r="AQ428" s="23"/>
      <c r="AR428" s="23"/>
      <c r="AS428" s="3"/>
      <c r="AT428" s="3"/>
      <c r="AU428" s="23"/>
      <c r="AV428" s="23"/>
      <c r="AW428" s="23"/>
      <c r="AX428" s="23"/>
      <c r="AY428" s="23"/>
      <c r="AZ428" s="23"/>
      <c r="BA428" s="3"/>
    </row>
    <row r="429" spans="2:53" x14ac:dyDescent="0.2">
      <c r="B429" s="10"/>
      <c r="C429" s="10"/>
      <c r="D429" s="252"/>
      <c r="E429" s="10"/>
      <c r="F429" s="10"/>
      <c r="G429" s="10"/>
      <c r="H429" s="10"/>
      <c r="I429" s="10"/>
      <c r="J429" s="10"/>
      <c r="M429" s="170"/>
      <c r="N429" s="170"/>
      <c r="O429" s="170"/>
      <c r="P429" s="170"/>
      <c r="Q429" s="170"/>
      <c r="R429" s="170"/>
      <c r="S429" s="3"/>
      <c r="T429" s="3"/>
      <c r="U429" s="170"/>
      <c r="V429" s="170"/>
      <c r="W429" s="170"/>
      <c r="X429" s="170"/>
      <c r="Y429" s="170"/>
      <c r="Z429" s="170"/>
      <c r="AA429" s="3"/>
      <c r="AB429" s="10"/>
      <c r="AC429" s="10"/>
      <c r="AD429" s="252"/>
      <c r="AE429" s="23"/>
      <c r="AF429" s="23"/>
      <c r="AG429" s="23"/>
      <c r="AH429" s="23"/>
      <c r="AI429" s="23"/>
      <c r="AJ429" s="23"/>
      <c r="AK429" s="3"/>
      <c r="AL429" s="3"/>
      <c r="AM429" s="23"/>
      <c r="AN429" s="23"/>
      <c r="AO429" s="23"/>
      <c r="AP429" s="23"/>
      <c r="AQ429" s="23"/>
      <c r="AR429" s="23"/>
      <c r="AS429" s="3"/>
      <c r="AT429" s="3"/>
      <c r="AU429" s="23"/>
      <c r="AV429" s="23"/>
      <c r="AW429" s="23"/>
      <c r="AX429" s="23"/>
      <c r="AY429" s="23"/>
      <c r="AZ429" s="23"/>
      <c r="BA429" s="3"/>
    </row>
    <row r="430" spans="2:53" x14ac:dyDescent="0.2">
      <c r="B430" s="10"/>
      <c r="C430" s="10"/>
      <c r="D430" s="252"/>
      <c r="E430" s="10"/>
      <c r="F430" s="10"/>
      <c r="G430" s="10"/>
      <c r="H430" s="10"/>
      <c r="I430" s="10"/>
      <c r="J430" s="10"/>
      <c r="M430" s="170"/>
      <c r="N430" s="170"/>
      <c r="O430" s="170"/>
      <c r="P430" s="170"/>
      <c r="Q430" s="170"/>
      <c r="R430" s="170"/>
      <c r="S430" s="3"/>
      <c r="T430" s="3"/>
      <c r="U430" s="170"/>
      <c r="V430" s="170"/>
      <c r="W430" s="170"/>
      <c r="X430" s="170"/>
      <c r="Y430" s="170"/>
      <c r="Z430" s="170"/>
      <c r="AA430" s="3"/>
      <c r="AB430" s="10"/>
      <c r="AC430" s="10"/>
      <c r="AD430" s="252"/>
      <c r="AE430" s="23"/>
      <c r="AF430" s="23"/>
      <c r="AG430" s="23"/>
      <c r="AH430" s="23"/>
      <c r="AI430" s="23"/>
      <c r="AJ430" s="23"/>
      <c r="AK430" s="3"/>
      <c r="AL430" s="3"/>
      <c r="AM430" s="23"/>
      <c r="AN430" s="23"/>
      <c r="AO430" s="23"/>
      <c r="AP430" s="23"/>
      <c r="AQ430" s="23"/>
      <c r="AR430" s="23"/>
      <c r="AS430" s="3"/>
      <c r="AT430" s="3"/>
      <c r="AU430" s="23"/>
      <c r="AV430" s="23"/>
      <c r="AW430" s="23"/>
      <c r="AX430" s="23"/>
      <c r="AY430" s="23"/>
      <c r="AZ430" s="23"/>
      <c r="BA430" s="3"/>
    </row>
    <row r="431" spans="2:53" x14ac:dyDescent="0.2">
      <c r="B431" s="10"/>
      <c r="C431" s="10"/>
      <c r="D431" s="252"/>
      <c r="E431" s="10"/>
      <c r="F431" s="10"/>
      <c r="G431" s="10"/>
      <c r="H431" s="10"/>
      <c r="I431" s="10"/>
      <c r="J431" s="10"/>
      <c r="M431" s="170"/>
      <c r="N431" s="170"/>
      <c r="O431" s="170"/>
      <c r="P431" s="170"/>
      <c r="Q431" s="170"/>
      <c r="R431" s="170"/>
      <c r="S431" s="3"/>
      <c r="T431" s="3"/>
      <c r="U431" s="170"/>
      <c r="V431" s="170"/>
      <c r="W431" s="170"/>
      <c r="X431" s="170"/>
      <c r="Y431" s="170"/>
      <c r="Z431" s="170"/>
      <c r="AA431" s="3"/>
      <c r="AB431" s="10"/>
      <c r="AC431" s="10"/>
      <c r="AD431" s="252"/>
      <c r="AE431" s="23"/>
      <c r="AF431" s="23"/>
      <c r="AG431" s="23"/>
      <c r="AH431" s="23"/>
      <c r="AI431" s="23"/>
      <c r="AJ431" s="23"/>
      <c r="AK431" s="3"/>
      <c r="AL431" s="3"/>
      <c r="AM431" s="23"/>
      <c r="AN431" s="23"/>
      <c r="AO431" s="23"/>
      <c r="AP431" s="23"/>
      <c r="AQ431" s="23"/>
      <c r="AR431" s="23"/>
      <c r="AS431" s="3"/>
      <c r="AT431" s="3"/>
      <c r="AU431" s="23"/>
      <c r="AV431" s="23"/>
      <c r="AW431" s="23"/>
      <c r="AX431" s="23"/>
      <c r="AY431" s="23"/>
      <c r="AZ431" s="23"/>
      <c r="BA431" s="3"/>
    </row>
    <row r="432" spans="2:53" x14ac:dyDescent="0.2">
      <c r="B432" s="10"/>
      <c r="C432" s="10"/>
      <c r="D432" s="252"/>
      <c r="E432" s="10"/>
      <c r="F432" s="10"/>
      <c r="G432" s="10"/>
      <c r="H432" s="10"/>
      <c r="I432" s="10"/>
      <c r="J432" s="10"/>
      <c r="M432" s="170"/>
      <c r="N432" s="170"/>
      <c r="O432" s="170"/>
      <c r="P432" s="170"/>
      <c r="Q432" s="170"/>
      <c r="R432" s="170"/>
      <c r="S432" s="3"/>
      <c r="T432" s="3"/>
      <c r="U432" s="170"/>
      <c r="V432" s="170"/>
      <c r="W432" s="170"/>
      <c r="X432" s="170"/>
      <c r="Y432" s="170"/>
      <c r="Z432" s="170"/>
      <c r="AA432" s="3"/>
      <c r="AB432" s="10"/>
      <c r="AC432" s="10"/>
      <c r="AD432" s="252"/>
      <c r="AE432" s="23"/>
      <c r="AF432" s="23"/>
      <c r="AG432" s="23"/>
      <c r="AH432" s="23"/>
      <c r="AI432" s="23"/>
      <c r="AJ432" s="23"/>
      <c r="AK432" s="3"/>
      <c r="AL432" s="3"/>
      <c r="AM432" s="23"/>
      <c r="AN432" s="23"/>
      <c r="AO432" s="23"/>
      <c r="AP432" s="23"/>
      <c r="AQ432" s="23"/>
      <c r="AR432" s="23"/>
      <c r="AS432" s="3"/>
      <c r="AT432" s="3"/>
      <c r="AU432" s="23"/>
      <c r="AV432" s="23"/>
      <c r="AW432" s="23"/>
      <c r="AX432" s="23"/>
      <c r="AY432" s="23"/>
      <c r="AZ432" s="23"/>
      <c r="BA432" s="3"/>
    </row>
    <row r="433" spans="1:53" x14ac:dyDescent="0.2">
      <c r="B433" s="10"/>
      <c r="C433" s="10"/>
      <c r="D433" s="252"/>
      <c r="E433" s="10"/>
      <c r="F433" s="10"/>
      <c r="G433" s="10"/>
      <c r="H433" s="10"/>
      <c r="I433" s="10"/>
      <c r="J433" s="10"/>
      <c r="M433" s="170"/>
      <c r="N433" s="170"/>
      <c r="O433" s="170"/>
      <c r="P433" s="170"/>
      <c r="Q433" s="170"/>
      <c r="R433" s="170"/>
      <c r="S433" s="3"/>
      <c r="T433" s="3"/>
      <c r="U433" s="170"/>
      <c r="V433" s="170"/>
      <c r="W433" s="170"/>
      <c r="X433" s="170"/>
      <c r="Y433" s="170"/>
      <c r="Z433" s="170"/>
      <c r="AA433" s="3"/>
      <c r="AB433" s="10"/>
      <c r="AC433" s="10"/>
      <c r="AD433" s="252"/>
      <c r="AE433" s="23"/>
      <c r="AF433" s="23"/>
      <c r="AG433" s="23"/>
      <c r="AH433" s="23"/>
      <c r="AI433" s="23"/>
      <c r="AJ433" s="23"/>
      <c r="AK433" s="3"/>
      <c r="AL433" s="3"/>
      <c r="AM433" s="23"/>
      <c r="AN433" s="23"/>
      <c r="AO433" s="23"/>
      <c r="AP433" s="23"/>
      <c r="AQ433" s="23"/>
      <c r="AR433" s="23"/>
      <c r="AS433" s="3"/>
      <c r="AT433" s="3"/>
      <c r="AU433" s="23"/>
      <c r="AV433" s="23"/>
      <c r="AW433" s="23"/>
      <c r="AX433" s="23"/>
      <c r="AY433" s="23"/>
      <c r="AZ433" s="23"/>
      <c r="BA433" s="3"/>
    </row>
    <row r="434" spans="1:53" x14ac:dyDescent="0.2">
      <c r="B434" s="10"/>
      <c r="C434" s="10"/>
      <c r="D434" s="252"/>
      <c r="E434" s="10"/>
      <c r="F434" s="10"/>
      <c r="G434" s="10"/>
      <c r="H434" s="10"/>
      <c r="I434" s="10"/>
      <c r="J434" s="10"/>
      <c r="M434" s="170"/>
      <c r="N434" s="170"/>
      <c r="O434" s="170"/>
      <c r="P434" s="170"/>
      <c r="Q434" s="170"/>
      <c r="R434" s="170"/>
      <c r="S434" s="3"/>
      <c r="T434" s="3"/>
      <c r="U434" s="170"/>
      <c r="V434" s="170"/>
      <c r="W434" s="170"/>
      <c r="X434" s="170"/>
      <c r="Y434" s="170"/>
      <c r="Z434" s="170"/>
      <c r="AA434" s="3"/>
      <c r="AB434" s="10"/>
      <c r="AC434" s="10"/>
      <c r="AD434" s="252"/>
      <c r="AE434" s="23"/>
      <c r="AF434" s="23"/>
      <c r="AG434" s="23"/>
      <c r="AH434" s="23"/>
      <c r="AI434" s="23"/>
      <c r="AJ434" s="23"/>
      <c r="AK434" s="3"/>
      <c r="AL434" s="3"/>
      <c r="AM434" s="23"/>
      <c r="AN434" s="23"/>
      <c r="AO434" s="23"/>
      <c r="AP434" s="23"/>
      <c r="AQ434" s="23"/>
      <c r="AR434" s="23"/>
      <c r="AS434" s="3"/>
      <c r="AT434" s="3"/>
      <c r="AU434" s="23"/>
      <c r="AV434" s="23"/>
      <c r="AW434" s="23"/>
      <c r="AX434" s="23"/>
      <c r="AY434" s="23"/>
      <c r="AZ434" s="23"/>
      <c r="BA434" s="3"/>
    </row>
    <row r="435" spans="1:53" ht="13.5" thickBot="1" x14ac:dyDescent="0.25">
      <c r="B435" s="10"/>
      <c r="C435" s="10"/>
      <c r="D435" s="252"/>
      <c r="E435" s="10"/>
      <c r="F435" s="10"/>
      <c r="G435" s="10"/>
      <c r="H435" s="10"/>
      <c r="I435" s="10"/>
      <c r="J435" s="10"/>
      <c r="M435" s="86"/>
      <c r="N435" s="10"/>
      <c r="O435" s="10"/>
      <c r="P435" s="10"/>
      <c r="Q435" s="10"/>
      <c r="R435" s="10"/>
      <c r="S435" s="3"/>
      <c r="T435" s="3"/>
      <c r="U435" s="138"/>
      <c r="V435" s="10"/>
      <c r="W435" s="10"/>
      <c r="X435" s="10"/>
      <c r="Y435" s="10"/>
      <c r="Z435" s="10"/>
      <c r="AA435" s="3"/>
      <c r="AB435" s="86"/>
      <c r="AC435" s="86"/>
      <c r="AD435" s="253"/>
      <c r="AE435" s="23"/>
      <c r="AF435" s="23"/>
      <c r="AG435" s="23"/>
      <c r="AH435" s="23"/>
      <c r="AI435" s="23"/>
      <c r="AJ435" s="23"/>
      <c r="AK435" s="3"/>
      <c r="AL435" s="3"/>
      <c r="AM435" s="140"/>
      <c r="AN435" s="23"/>
      <c r="AO435" s="23"/>
      <c r="AP435" s="23"/>
      <c r="AQ435" s="23"/>
      <c r="AR435" s="23"/>
      <c r="AS435" s="3"/>
      <c r="AT435" s="3"/>
      <c r="AU435" s="140"/>
      <c r="AV435" s="23"/>
      <c r="AW435" s="23"/>
      <c r="AX435" s="23"/>
      <c r="AY435" s="23"/>
      <c r="AZ435" s="23"/>
      <c r="BA435" s="3"/>
    </row>
    <row r="436" spans="1:53" ht="13.5" thickBot="1" x14ac:dyDescent="0.25">
      <c r="B436" s="87" t="s">
        <v>96</v>
      </c>
      <c r="C436" s="94"/>
      <c r="D436" s="254"/>
      <c r="E436" s="239">
        <f t="shared" ref="E436:J436" si="4">SUM(E198:E434)</f>
        <v>19914</v>
      </c>
      <c r="F436" s="239">
        <f t="shared" si="4"/>
        <v>8951</v>
      </c>
      <c r="G436" s="239">
        <f t="shared" si="4"/>
        <v>4152</v>
      </c>
      <c r="H436" s="239">
        <f t="shared" si="4"/>
        <v>2700</v>
      </c>
      <c r="I436" s="239">
        <f t="shared" si="4"/>
        <v>2293</v>
      </c>
      <c r="J436" s="239">
        <f t="shared" si="4"/>
        <v>20845</v>
      </c>
      <c r="L436" s="130" t="s">
        <v>97</v>
      </c>
      <c r="M436" s="257">
        <f t="shared" ref="M436:R436" si="5">SUM(M198:M434)</f>
        <v>5359640.0900000017</v>
      </c>
      <c r="N436" s="257">
        <f t="shared" si="5"/>
        <v>2479584.6200000038</v>
      </c>
      <c r="O436" s="257">
        <f t="shared" si="5"/>
        <v>987064.60000000102</v>
      </c>
      <c r="P436" s="257">
        <f t="shared" si="5"/>
        <v>618413.21999999823</v>
      </c>
      <c r="Q436" s="257">
        <f t="shared" si="5"/>
        <v>598264.44000000088</v>
      </c>
      <c r="R436" s="257">
        <f t="shared" si="5"/>
        <v>11075014.309999999</v>
      </c>
      <c r="S436" s="3"/>
      <c r="T436" s="130" t="s">
        <v>98</v>
      </c>
      <c r="U436" s="232">
        <v>100.48445929731152</v>
      </c>
      <c r="V436" s="173">
        <v>66.224684044655831</v>
      </c>
      <c r="W436" s="173">
        <v>34.541734322508432</v>
      </c>
      <c r="X436" s="173">
        <v>26.408729555451092</v>
      </c>
      <c r="Y436" s="173">
        <v>27.162971169126035</v>
      </c>
      <c r="Z436" s="233">
        <v>531.30315711201717</v>
      </c>
      <c r="AA436" s="3"/>
      <c r="AB436" s="87" t="s">
        <v>96</v>
      </c>
      <c r="AC436" s="94"/>
      <c r="AD436" s="254"/>
      <c r="AE436" s="266">
        <f t="shared" ref="AE436:AJ436" si="6">SUM(AE198:AE434)</f>
        <v>2150</v>
      </c>
      <c r="AF436" s="266">
        <f t="shared" si="6"/>
        <v>798</v>
      </c>
      <c r="AG436" s="266">
        <f t="shared" si="6"/>
        <v>371</v>
      </c>
      <c r="AH436" s="266">
        <f t="shared" si="6"/>
        <v>243</v>
      </c>
      <c r="AI436" s="266">
        <f t="shared" si="6"/>
        <v>218</v>
      </c>
      <c r="AJ436" s="266">
        <f t="shared" si="6"/>
        <v>1251</v>
      </c>
      <c r="AK436" s="3"/>
      <c r="AL436" s="130" t="s">
        <v>97</v>
      </c>
      <c r="AM436" s="257">
        <f t="shared" ref="AM436:AR436" si="7">SUM(AM198:AM434)</f>
        <v>2466069.8399999994</v>
      </c>
      <c r="AN436" s="257">
        <f t="shared" si="7"/>
        <v>487949.35999999993</v>
      </c>
      <c r="AO436" s="257">
        <f t="shared" si="7"/>
        <v>256327.82000000007</v>
      </c>
      <c r="AP436" s="257">
        <f t="shared" si="7"/>
        <v>166671.81000000008</v>
      </c>
      <c r="AQ436" s="257">
        <f t="shared" si="7"/>
        <v>163451.78</v>
      </c>
      <c r="AR436" s="257">
        <f t="shared" si="7"/>
        <v>1358936.36</v>
      </c>
      <c r="AS436" s="3"/>
      <c r="AT436" s="130" t="s">
        <v>98</v>
      </c>
      <c r="AU436" s="244">
        <v>545.5906725663715</v>
      </c>
      <c r="AV436" s="245">
        <v>183.02676669167289</v>
      </c>
      <c r="AW436" s="245">
        <v>135.47982029598313</v>
      </c>
      <c r="AX436" s="245">
        <v>115.42369113573413</v>
      </c>
      <c r="AY436" s="245">
        <v>124.39252663622527</v>
      </c>
      <c r="AZ436" s="246">
        <v>1086.280063948841</v>
      </c>
      <c r="BA436" s="3"/>
    </row>
    <row r="437" spans="1:53" s="3" customFormat="1" x14ac:dyDescent="0.2">
      <c r="D437" s="162"/>
      <c r="AD437" s="162"/>
    </row>
    <row r="438" spans="1:53" ht="15" customHeight="1" x14ac:dyDescent="0.2">
      <c r="B438" s="21"/>
      <c r="C438" s="21"/>
      <c r="D438" s="255"/>
      <c r="E438" s="407" t="str">
        <f>E16</f>
        <v>Number of Residential Customers in Arrears</v>
      </c>
      <c r="F438" s="407"/>
      <c r="G438" s="407"/>
      <c r="H438" s="407"/>
      <c r="I438" s="407"/>
      <c r="J438" s="407"/>
      <c r="K438" s="59"/>
      <c r="L438" s="128"/>
      <c r="M438" s="408" t="str">
        <f>M196</f>
        <v>Residential Arrearage Dollars</v>
      </c>
      <c r="N438" s="409"/>
      <c r="O438" s="409"/>
      <c r="P438" s="409"/>
      <c r="Q438" s="409"/>
      <c r="R438" s="410"/>
      <c r="S438" s="3"/>
      <c r="T438" s="128"/>
      <c r="U438" s="408" t="str">
        <f>U16</f>
        <v>Average Amount of Residential Arrearage Dollars</v>
      </c>
      <c r="V438" s="409"/>
      <c r="W438" s="409"/>
      <c r="X438" s="409"/>
      <c r="Y438" s="409"/>
      <c r="Z438" s="410"/>
      <c r="AA438" s="3"/>
      <c r="AB438" s="3"/>
      <c r="AC438" s="3"/>
      <c r="AD438" s="162"/>
      <c r="AE438" s="404" t="s">
        <v>85</v>
      </c>
      <c r="AF438" s="405"/>
      <c r="AG438" s="405"/>
      <c r="AH438" s="405"/>
      <c r="AI438" s="405"/>
      <c r="AJ438" s="406"/>
      <c r="AK438" s="3"/>
      <c r="AL438" s="139"/>
      <c r="AM438" s="405" t="str">
        <f>AM196</f>
        <v>Non-Residential Arrearage Dollars</v>
      </c>
      <c r="AN438" s="405"/>
      <c r="AO438" s="405"/>
      <c r="AP438" s="405"/>
      <c r="AQ438" s="405"/>
      <c r="AR438" s="406"/>
      <c r="AS438" s="3"/>
      <c r="AT438" s="139"/>
      <c r="AU438" s="404" t="str">
        <f>AU196</f>
        <v>Average Amount of Non-Residential Arrearage Dollars</v>
      </c>
      <c r="AV438" s="405"/>
      <c r="AW438" s="405"/>
      <c r="AX438" s="405"/>
      <c r="AY438" s="405"/>
      <c r="AZ438" s="406"/>
      <c r="BA438" s="3"/>
    </row>
    <row r="439" spans="1:53" x14ac:dyDescent="0.2">
      <c r="B439" s="9" t="s">
        <v>88</v>
      </c>
      <c r="C439" s="9" t="s">
        <v>37</v>
      </c>
      <c r="D439" s="251" t="s">
        <v>89</v>
      </c>
      <c r="E439" s="22" t="s">
        <v>90</v>
      </c>
      <c r="F439" s="22" t="s">
        <v>91</v>
      </c>
      <c r="G439" s="22" t="s">
        <v>92</v>
      </c>
      <c r="H439" s="22" t="s">
        <v>93</v>
      </c>
      <c r="I439" s="22" t="s">
        <v>94</v>
      </c>
      <c r="J439" s="22" t="s">
        <v>95</v>
      </c>
      <c r="K439" s="24"/>
      <c r="M439" s="22" t="s">
        <v>90</v>
      </c>
      <c r="N439" s="126" t="s">
        <v>91</v>
      </c>
      <c r="O439" s="22" t="s">
        <v>92</v>
      </c>
      <c r="P439" s="22" t="s">
        <v>93</v>
      </c>
      <c r="Q439" s="22" t="s">
        <v>94</v>
      </c>
      <c r="R439" s="22" t="s">
        <v>95</v>
      </c>
      <c r="S439" s="3"/>
      <c r="T439" s="3"/>
      <c r="U439" s="22" t="s">
        <v>90</v>
      </c>
      <c r="V439" s="22" t="s">
        <v>91</v>
      </c>
      <c r="W439" s="22" t="s">
        <v>92</v>
      </c>
      <c r="X439" s="22" t="s">
        <v>93</v>
      </c>
      <c r="Y439" s="22" t="s">
        <v>94</v>
      </c>
      <c r="Z439" s="22" t="s">
        <v>95</v>
      </c>
      <c r="AA439" s="3"/>
      <c r="AB439" s="9" t="s">
        <v>88</v>
      </c>
      <c r="AC439" s="9" t="s">
        <v>37</v>
      </c>
      <c r="AD439" s="251" t="s">
        <v>89</v>
      </c>
      <c r="AE439" s="22" t="s">
        <v>90</v>
      </c>
      <c r="AF439" s="22" t="s">
        <v>91</v>
      </c>
      <c r="AG439" s="22" t="s">
        <v>92</v>
      </c>
      <c r="AH439" s="22" t="s">
        <v>93</v>
      </c>
      <c r="AI439" s="22" t="s">
        <v>94</v>
      </c>
      <c r="AJ439" s="22" t="s">
        <v>95</v>
      </c>
      <c r="AK439" s="3"/>
      <c r="AL439" s="3"/>
      <c r="AM439" s="22" t="s">
        <v>90</v>
      </c>
      <c r="AN439" s="22" t="s">
        <v>91</v>
      </c>
      <c r="AO439" s="22" t="s">
        <v>92</v>
      </c>
      <c r="AP439" s="22" t="s">
        <v>93</v>
      </c>
      <c r="AQ439" s="22" t="s">
        <v>94</v>
      </c>
      <c r="AR439" s="22" t="s">
        <v>95</v>
      </c>
      <c r="AS439" s="3"/>
      <c r="AT439" s="3"/>
      <c r="AU439" s="22" t="s">
        <v>90</v>
      </c>
      <c r="AV439" s="22" t="s">
        <v>91</v>
      </c>
      <c r="AW439" s="22" t="s">
        <v>92</v>
      </c>
      <c r="AX439" s="22" t="s">
        <v>93</v>
      </c>
      <c r="AY439" s="22" t="s">
        <v>94</v>
      </c>
      <c r="AZ439" s="22" t="s">
        <v>95</v>
      </c>
      <c r="BA439" s="3"/>
    </row>
    <row r="440" spans="1:53" x14ac:dyDescent="0.2">
      <c r="A440" s="279">
        <f>'Discon, Recon, Liens. '!A117</f>
        <v>43466</v>
      </c>
      <c r="B440" s="10"/>
      <c r="C440" s="10"/>
      <c r="D440" s="252"/>
      <c r="E440" s="10"/>
      <c r="F440" s="10"/>
      <c r="G440" s="10"/>
      <c r="H440" s="10"/>
      <c r="I440" s="10"/>
      <c r="J440" s="10"/>
      <c r="M440" s="10"/>
      <c r="N440" s="127"/>
      <c r="O440" s="10"/>
      <c r="P440" s="10"/>
      <c r="Q440" s="10"/>
      <c r="R440" s="10"/>
      <c r="S440" s="3"/>
      <c r="T440" s="3"/>
      <c r="U440" s="10"/>
      <c r="V440" s="10"/>
      <c r="W440" s="10"/>
      <c r="X440" s="10"/>
      <c r="Y440" s="10"/>
      <c r="Z440" s="10"/>
      <c r="AA440" s="3"/>
      <c r="AB440" s="10"/>
      <c r="AC440" s="10"/>
      <c r="AD440" s="252"/>
      <c r="AE440" s="23"/>
      <c r="AF440" s="23"/>
      <c r="AG440" s="23"/>
      <c r="AH440" s="23"/>
      <c r="AI440" s="23"/>
      <c r="AJ440" s="23"/>
      <c r="AK440" s="3"/>
      <c r="AL440" s="3"/>
      <c r="AM440" s="23"/>
      <c r="AN440" s="23"/>
      <c r="AO440" s="23"/>
      <c r="AP440" s="23"/>
      <c r="AQ440" s="23"/>
      <c r="AR440" s="23"/>
      <c r="AS440" s="3"/>
      <c r="AT440" s="3"/>
      <c r="AU440" s="23"/>
      <c r="AV440" s="23"/>
      <c r="AW440" s="23"/>
      <c r="AX440" s="23"/>
      <c r="AY440" s="23"/>
      <c r="AZ440" s="23"/>
      <c r="BA440" s="3"/>
    </row>
    <row r="441" spans="1:53" x14ac:dyDescent="0.2">
      <c r="B441" s="10"/>
      <c r="C441" s="10"/>
      <c r="D441" s="252"/>
      <c r="E441" s="10"/>
      <c r="F441" s="10"/>
      <c r="G441" s="10"/>
      <c r="H441" s="10"/>
      <c r="I441" s="10"/>
      <c r="J441" s="10"/>
      <c r="M441" s="10"/>
      <c r="N441" s="127"/>
      <c r="O441" s="10"/>
      <c r="P441" s="10"/>
      <c r="Q441" s="10"/>
      <c r="R441" s="10"/>
      <c r="S441" s="3"/>
      <c r="T441" s="3"/>
      <c r="U441" s="10"/>
      <c r="V441" s="10"/>
      <c r="W441" s="10"/>
      <c r="X441" s="10"/>
      <c r="Y441" s="10"/>
      <c r="Z441" s="10"/>
      <c r="AA441" s="3"/>
      <c r="AB441" s="10"/>
      <c r="AC441" s="10"/>
      <c r="AD441" s="252"/>
      <c r="AE441" s="23"/>
      <c r="AF441" s="23"/>
      <c r="AG441" s="23"/>
      <c r="AH441" s="23"/>
      <c r="AI441" s="23"/>
      <c r="AJ441" s="23"/>
      <c r="AK441" s="3"/>
      <c r="AL441" s="3"/>
      <c r="AM441" s="23"/>
      <c r="AN441" s="23"/>
      <c r="AO441" s="23"/>
      <c r="AP441" s="23"/>
      <c r="AQ441" s="23"/>
      <c r="AR441" s="23"/>
      <c r="AS441" s="3"/>
      <c r="AT441" s="3"/>
      <c r="AU441" s="23"/>
      <c r="AV441" s="23"/>
      <c r="AW441" s="23"/>
      <c r="AX441" s="23"/>
      <c r="AY441" s="23"/>
      <c r="AZ441" s="23"/>
      <c r="BA441" s="3"/>
    </row>
    <row r="442" spans="1:53" x14ac:dyDescent="0.2">
      <c r="B442" s="10"/>
      <c r="C442" s="10"/>
      <c r="D442" s="252"/>
      <c r="E442" s="10"/>
      <c r="F442" s="10"/>
      <c r="G442" s="10"/>
      <c r="H442" s="10"/>
      <c r="I442" s="10"/>
      <c r="J442" s="10"/>
      <c r="M442" s="10"/>
      <c r="N442" s="127"/>
      <c r="O442" s="10"/>
      <c r="P442" s="10"/>
      <c r="Q442" s="10"/>
      <c r="R442" s="10"/>
      <c r="S442" s="3"/>
      <c r="T442" s="3"/>
      <c r="U442" s="10"/>
      <c r="V442" s="10"/>
      <c r="W442" s="10"/>
      <c r="X442" s="10"/>
      <c r="Y442" s="10"/>
      <c r="Z442" s="10"/>
      <c r="AA442" s="3"/>
      <c r="AB442" s="10"/>
      <c r="AC442" s="10"/>
      <c r="AD442" s="252"/>
      <c r="AE442" s="23"/>
      <c r="AF442" s="23"/>
      <c r="AG442" s="23"/>
      <c r="AH442" s="23"/>
      <c r="AI442" s="23"/>
      <c r="AJ442" s="23"/>
      <c r="AK442" s="3"/>
      <c r="AL442" s="3"/>
      <c r="AM442" s="23"/>
      <c r="AN442" s="23"/>
      <c r="AO442" s="23"/>
      <c r="AP442" s="23"/>
      <c r="AQ442" s="23"/>
      <c r="AR442" s="23"/>
      <c r="AS442" s="3"/>
      <c r="AT442" s="3"/>
      <c r="AU442" s="23"/>
      <c r="AV442" s="23"/>
      <c r="AW442" s="23"/>
      <c r="AX442" s="23"/>
      <c r="AY442" s="23"/>
      <c r="AZ442" s="23"/>
      <c r="BA442" s="3"/>
    </row>
    <row r="443" spans="1:53" x14ac:dyDescent="0.2">
      <c r="B443" s="10"/>
      <c r="C443" s="10"/>
      <c r="D443" s="252"/>
      <c r="E443" s="10"/>
      <c r="F443" s="10"/>
      <c r="G443" s="10"/>
      <c r="H443" s="10"/>
      <c r="I443" s="10"/>
      <c r="J443" s="10"/>
      <c r="M443" s="10"/>
      <c r="N443" s="127"/>
      <c r="O443" s="10"/>
      <c r="P443" s="10"/>
      <c r="Q443" s="10"/>
      <c r="R443" s="10"/>
      <c r="S443" s="3"/>
      <c r="T443" s="3"/>
      <c r="U443" s="10"/>
      <c r="V443" s="10"/>
      <c r="W443" s="10"/>
      <c r="X443" s="10"/>
      <c r="Y443" s="10"/>
      <c r="Z443" s="10"/>
      <c r="AA443" s="3"/>
      <c r="AB443" s="10"/>
      <c r="AC443" s="10"/>
      <c r="AD443" s="252"/>
      <c r="AE443" s="23"/>
      <c r="AF443" s="23"/>
      <c r="AG443" s="23"/>
      <c r="AH443" s="23"/>
      <c r="AI443" s="23"/>
      <c r="AJ443" s="23"/>
      <c r="AK443" s="3"/>
      <c r="AL443" s="3"/>
      <c r="AM443" s="23"/>
      <c r="AN443" s="23"/>
      <c r="AO443" s="23"/>
      <c r="AP443" s="23"/>
      <c r="AQ443" s="23"/>
      <c r="AR443" s="23"/>
      <c r="AS443" s="3"/>
      <c r="AT443" s="3"/>
      <c r="AU443" s="23"/>
      <c r="AV443" s="23"/>
      <c r="AW443" s="23"/>
      <c r="AX443" s="23"/>
      <c r="AY443" s="23"/>
      <c r="AZ443" s="23"/>
      <c r="BA443" s="3"/>
    </row>
    <row r="444" spans="1:53" x14ac:dyDescent="0.2">
      <c r="B444" s="10"/>
      <c r="C444" s="10"/>
      <c r="D444" s="252"/>
      <c r="E444" s="10"/>
      <c r="F444" s="10"/>
      <c r="G444" s="10"/>
      <c r="H444" s="10"/>
      <c r="I444" s="10"/>
      <c r="J444" s="10"/>
      <c r="M444" s="10"/>
      <c r="N444" s="127"/>
      <c r="O444" s="10"/>
      <c r="P444" s="10"/>
      <c r="Q444" s="10"/>
      <c r="R444" s="10"/>
      <c r="S444" s="3"/>
      <c r="T444" s="3"/>
      <c r="U444" s="10"/>
      <c r="V444" s="10"/>
      <c r="W444" s="10"/>
      <c r="X444" s="10"/>
      <c r="Y444" s="10"/>
      <c r="Z444" s="10"/>
      <c r="AA444" s="3"/>
      <c r="AB444" s="10"/>
      <c r="AC444" s="10"/>
      <c r="AD444" s="252"/>
      <c r="AE444" s="23"/>
      <c r="AF444" s="23"/>
      <c r="AG444" s="23"/>
      <c r="AH444" s="23"/>
      <c r="AI444" s="23"/>
      <c r="AJ444" s="23"/>
      <c r="AK444" s="3"/>
      <c r="AL444" s="3"/>
      <c r="AM444" s="23"/>
      <c r="AN444" s="23"/>
      <c r="AO444" s="23"/>
      <c r="AP444" s="23"/>
      <c r="AQ444" s="23"/>
      <c r="AR444" s="23"/>
      <c r="AS444" s="3"/>
      <c r="AT444" s="3"/>
      <c r="AU444" s="23"/>
      <c r="AV444" s="23"/>
      <c r="AW444" s="23"/>
      <c r="AX444" s="23"/>
      <c r="AY444" s="23"/>
      <c r="AZ444" s="23"/>
      <c r="BA444" s="3"/>
    </row>
    <row r="445" spans="1:53" x14ac:dyDescent="0.2">
      <c r="B445" s="10"/>
      <c r="C445" s="10"/>
      <c r="D445" s="252"/>
      <c r="E445" s="10"/>
      <c r="F445" s="10"/>
      <c r="G445" s="10"/>
      <c r="H445" s="10"/>
      <c r="I445" s="10"/>
      <c r="J445" s="10"/>
      <c r="M445" s="10"/>
      <c r="N445" s="127"/>
      <c r="O445" s="10"/>
      <c r="P445" s="10"/>
      <c r="Q445" s="10"/>
      <c r="R445" s="10"/>
      <c r="S445" s="3"/>
      <c r="T445" s="3"/>
      <c r="U445" s="10"/>
      <c r="V445" s="10"/>
      <c r="W445" s="10"/>
      <c r="X445" s="10"/>
      <c r="Y445" s="10"/>
      <c r="Z445" s="10"/>
      <c r="AA445" s="3"/>
      <c r="AB445" s="10"/>
      <c r="AC445" s="10"/>
      <c r="AD445" s="252"/>
      <c r="AE445" s="23"/>
      <c r="AF445" s="23"/>
      <c r="AG445" s="23"/>
      <c r="AH445" s="23"/>
      <c r="AI445" s="23"/>
      <c r="AJ445" s="23"/>
      <c r="AK445" s="3"/>
      <c r="AL445" s="3"/>
      <c r="AM445" s="23"/>
      <c r="AN445" s="23"/>
      <c r="AO445" s="23"/>
      <c r="AP445" s="23"/>
      <c r="AQ445" s="23"/>
      <c r="AR445" s="23"/>
      <c r="AS445" s="3"/>
      <c r="AT445" s="3"/>
      <c r="AU445" s="23"/>
      <c r="AV445" s="23"/>
      <c r="AW445" s="23"/>
      <c r="AX445" s="23"/>
      <c r="AY445" s="23"/>
      <c r="AZ445" s="23"/>
      <c r="BA445" s="3"/>
    </row>
    <row r="446" spans="1:53" x14ac:dyDescent="0.2">
      <c r="B446" s="10"/>
      <c r="C446" s="10"/>
      <c r="D446" s="252"/>
      <c r="E446" s="10"/>
      <c r="F446" s="10"/>
      <c r="G446" s="10"/>
      <c r="H446" s="10"/>
      <c r="I446" s="10"/>
      <c r="J446" s="10"/>
      <c r="M446" s="10"/>
      <c r="N446" s="127"/>
      <c r="O446" s="10"/>
      <c r="P446" s="10"/>
      <c r="Q446" s="10"/>
      <c r="R446" s="10"/>
      <c r="S446" s="3"/>
      <c r="T446" s="3"/>
      <c r="U446" s="10"/>
      <c r="V446" s="10"/>
      <c r="W446" s="10"/>
      <c r="X446" s="10"/>
      <c r="Y446" s="10"/>
      <c r="Z446" s="10"/>
      <c r="AA446" s="3"/>
      <c r="AB446" s="10"/>
      <c r="AC446" s="10"/>
      <c r="AD446" s="252"/>
      <c r="AE446" s="23"/>
      <c r="AF446" s="23"/>
      <c r="AG446" s="23"/>
      <c r="AH446" s="23"/>
      <c r="AI446" s="23"/>
      <c r="AJ446" s="23"/>
      <c r="AK446" s="3"/>
      <c r="AL446" s="3"/>
      <c r="AM446" s="23"/>
      <c r="AN446" s="23"/>
      <c r="AO446" s="23"/>
      <c r="AP446" s="23"/>
      <c r="AQ446" s="23"/>
      <c r="AR446" s="23"/>
      <c r="AS446" s="3"/>
      <c r="AT446" s="3"/>
      <c r="AU446" s="23"/>
      <c r="AV446" s="23"/>
      <c r="AW446" s="23"/>
      <c r="AX446" s="23"/>
      <c r="AY446" s="23"/>
      <c r="AZ446" s="23"/>
      <c r="BA446" s="3"/>
    </row>
    <row r="447" spans="1:53" x14ac:dyDescent="0.2">
      <c r="B447" s="10"/>
      <c r="C447" s="10"/>
      <c r="D447" s="252"/>
      <c r="E447" s="10"/>
      <c r="F447" s="10"/>
      <c r="G447" s="10"/>
      <c r="H447" s="10"/>
      <c r="I447" s="10"/>
      <c r="J447" s="10"/>
      <c r="M447" s="10"/>
      <c r="N447" s="127"/>
      <c r="O447" s="10"/>
      <c r="P447" s="10"/>
      <c r="Q447" s="10"/>
      <c r="R447" s="10"/>
      <c r="S447" s="3"/>
      <c r="T447" s="3"/>
      <c r="U447" s="10"/>
      <c r="V447" s="10"/>
      <c r="W447" s="10"/>
      <c r="X447" s="10"/>
      <c r="Y447" s="10"/>
      <c r="Z447" s="10"/>
      <c r="AA447" s="3"/>
      <c r="AB447" s="10"/>
      <c r="AC447" s="10"/>
      <c r="AD447" s="252"/>
      <c r="AE447" s="23"/>
      <c r="AF447" s="23"/>
      <c r="AG447" s="23"/>
      <c r="AH447" s="23"/>
      <c r="AI447" s="23"/>
      <c r="AJ447" s="23"/>
      <c r="AK447" s="3"/>
      <c r="AL447" s="3"/>
      <c r="AM447" s="23"/>
      <c r="AN447" s="23"/>
      <c r="AO447" s="23"/>
      <c r="AP447" s="23"/>
      <c r="AQ447" s="23"/>
      <c r="AR447" s="23"/>
      <c r="AS447" s="3"/>
      <c r="AT447" s="3"/>
      <c r="AU447" s="23"/>
      <c r="AV447" s="23"/>
      <c r="AW447" s="23"/>
      <c r="AX447" s="23"/>
      <c r="AY447" s="23"/>
      <c r="AZ447" s="23"/>
      <c r="BA447" s="3"/>
    </row>
    <row r="448" spans="1:53" x14ac:dyDescent="0.2">
      <c r="B448" s="10"/>
      <c r="C448" s="10"/>
      <c r="D448" s="252"/>
      <c r="E448" s="10"/>
      <c r="F448" s="10"/>
      <c r="G448" s="10"/>
      <c r="H448" s="10"/>
      <c r="I448" s="10"/>
      <c r="J448" s="10"/>
      <c r="M448" s="10"/>
      <c r="N448" s="127"/>
      <c r="O448" s="10"/>
      <c r="P448" s="10"/>
      <c r="Q448" s="10"/>
      <c r="R448" s="10"/>
      <c r="S448" s="3"/>
      <c r="T448" s="3"/>
      <c r="U448" s="10"/>
      <c r="V448" s="10"/>
      <c r="W448" s="10"/>
      <c r="X448" s="10"/>
      <c r="Y448" s="10"/>
      <c r="Z448" s="10"/>
      <c r="AA448" s="3"/>
      <c r="AB448" s="10"/>
      <c r="AC448" s="10"/>
      <c r="AD448" s="252"/>
      <c r="AE448" s="23"/>
      <c r="AF448" s="23"/>
      <c r="AG448" s="23"/>
      <c r="AH448" s="23"/>
      <c r="AI448" s="23"/>
      <c r="AJ448" s="23"/>
      <c r="AK448" s="3"/>
      <c r="AL448" s="3"/>
      <c r="AM448" s="23"/>
      <c r="AN448" s="23"/>
      <c r="AO448" s="23"/>
      <c r="AP448" s="23"/>
      <c r="AQ448" s="23"/>
      <c r="AR448" s="23"/>
      <c r="AS448" s="3"/>
      <c r="AT448" s="3"/>
      <c r="AU448" s="23"/>
      <c r="AV448" s="23"/>
      <c r="AW448" s="23"/>
      <c r="AX448" s="23"/>
      <c r="AY448" s="23"/>
      <c r="AZ448" s="23"/>
      <c r="BA448" s="3"/>
    </row>
    <row r="449" spans="2:61" x14ac:dyDescent="0.2">
      <c r="B449" s="10"/>
      <c r="C449" s="10"/>
      <c r="D449" s="252"/>
      <c r="E449" s="10"/>
      <c r="F449" s="10"/>
      <c r="G449" s="10"/>
      <c r="H449" s="10"/>
      <c r="I449" s="10"/>
      <c r="J449" s="10"/>
      <c r="M449" s="10"/>
      <c r="N449" s="127"/>
      <c r="O449" s="10"/>
      <c r="P449" s="10"/>
      <c r="Q449" s="10"/>
      <c r="R449" s="10"/>
      <c r="S449" s="3"/>
      <c r="T449" s="3"/>
      <c r="U449" s="10"/>
      <c r="V449" s="10"/>
      <c r="W449" s="10"/>
      <c r="X449" s="10"/>
      <c r="Y449" s="10"/>
      <c r="Z449" s="10"/>
      <c r="AA449" s="3"/>
      <c r="AB449" s="10"/>
      <c r="AC449" s="10"/>
      <c r="AD449" s="252"/>
      <c r="AE449" s="23"/>
      <c r="AF449" s="23"/>
      <c r="AG449" s="23"/>
      <c r="AH449" s="23"/>
      <c r="AI449" s="23"/>
      <c r="AJ449" s="23"/>
      <c r="AK449" s="3"/>
      <c r="AL449" s="3"/>
      <c r="AM449" s="23"/>
      <c r="AN449" s="23"/>
      <c r="AO449" s="23"/>
      <c r="AP449" s="23"/>
      <c r="AQ449" s="23"/>
      <c r="AR449" s="23"/>
      <c r="AS449" s="3"/>
      <c r="AT449" s="3"/>
      <c r="AU449" s="23"/>
      <c r="AV449" s="23"/>
      <c r="AW449" s="23"/>
      <c r="AX449" s="23"/>
      <c r="AY449" s="23"/>
      <c r="AZ449" s="23"/>
      <c r="BA449" s="3"/>
    </row>
    <row r="450" spans="2:61" x14ac:dyDescent="0.2">
      <c r="B450" s="10"/>
      <c r="C450" s="10"/>
      <c r="D450" s="252"/>
      <c r="E450" s="10"/>
      <c r="F450" s="10"/>
      <c r="G450" s="10"/>
      <c r="H450" s="10"/>
      <c r="I450" s="10"/>
      <c r="J450" s="10"/>
      <c r="M450" s="10"/>
      <c r="N450" s="127"/>
      <c r="O450" s="10"/>
      <c r="P450" s="10"/>
      <c r="Q450" s="10"/>
      <c r="R450" s="10"/>
      <c r="S450" s="3"/>
      <c r="T450" s="3"/>
      <c r="U450" s="10"/>
      <c r="V450" s="10"/>
      <c r="W450" s="10"/>
      <c r="X450" s="10"/>
      <c r="Y450" s="10"/>
      <c r="Z450" s="10"/>
      <c r="AA450" s="3"/>
      <c r="AB450" s="10"/>
      <c r="AC450" s="10"/>
      <c r="AD450" s="252"/>
      <c r="AE450" s="23"/>
      <c r="AF450" s="23"/>
      <c r="AG450" s="23"/>
      <c r="AH450" s="23"/>
      <c r="AI450" s="23"/>
      <c r="AJ450" s="23"/>
      <c r="AK450" s="3"/>
      <c r="AL450" s="3"/>
      <c r="AM450" s="23"/>
      <c r="AN450" s="23"/>
      <c r="AO450" s="23"/>
      <c r="AP450" s="23"/>
      <c r="AQ450" s="23"/>
      <c r="AR450" s="23"/>
      <c r="AS450" s="3"/>
      <c r="AT450" s="3"/>
      <c r="AU450" s="23"/>
      <c r="AV450" s="23"/>
      <c r="AW450" s="23"/>
      <c r="AX450" s="23"/>
      <c r="AY450" s="23"/>
      <c r="AZ450" s="23"/>
      <c r="BA450" s="3"/>
    </row>
    <row r="451" spans="2:61" ht="13.5" thickBot="1" x14ac:dyDescent="0.25">
      <c r="B451" s="10"/>
      <c r="C451" s="10"/>
      <c r="D451" s="252"/>
      <c r="E451" s="10"/>
      <c r="F451" s="10"/>
      <c r="G451" s="10"/>
      <c r="H451" s="10"/>
      <c r="I451" s="10"/>
      <c r="J451" s="10"/>
      <c r="M451" s="86"/>
      <c r="N451" s="127"/>
      <c r="O451" s="10"/>
      <c r="P451" s="10"/>
      <c r="Q451" s="10"/>
      <c r="R451" s="10"/>
      <c r="S451" s="3"/>
      <c r="T451" s="3"/>
      <c r="U451" s="138"/>
      <c r="V451" s="10"/>
      <c r="W451" s="10"/>
      <c r="X451" s="10"/>
      <c r="Y451" s="10"/>
      <c r="Z451" s="10"/>
      <c r="AA451" s="3"/>
      <c r="AB451" s="86"/>
      <c r="AC451" s="86"/>
      <c r="AD451" s="253"/>
      <c r="AE451" s="23"/>
      <c r="AF451" s="23"/>
      <c r="AG451" s="23"/>
      <c r="AH451" s="23"/>
      <c r="AI451" s="23"/>
      <c r="AJ451" s="23"/>
      <c r="AK451" s="3"/>
      <c r="AL451" s="3"/>
      <c r="AM451" s="140"/>
      <c r="AN451" s="23"/>
      <c r="AO451" s="23"/>
      <c r="AP451" s="23"/>
      <c r="AQ451" s="23"/>
      <c r="AR451" s="23"/>
      <c r="AS451" s="3"/>
      <c r="AT451" s="3"/>
      <c r="AU451" s="140"/>
      <c r="AV451" s="23"/>
      <c r="AW451" s="23"/>
      <c r="AX451" s="23"/>
      <c r="AY451" s="23"/>
      <c r="AZ451" s="23"/>
      <c r="BA451" s="3"/>
    </row>
    <row r="452" spans="2:61" ht="13.5" thickBot="1" x14ac:dyDescent="0.25">
      <c r="B452" s="87" t="s">
        <v>96</v>
      </c>
      <c r="C452" s="94"/>
      <c r="D452" s="254"/>
      <c r="E452" s="89"/>
      <c r="F452" s="89"/>
      <c r="G452" s="89"/>
      <c r="H452" s="89"/>
      <c r="I452" s="89"/>
      <c r="J452" s="90"/>
      <c r="L452" s="130" t="s">
        <v>97</v>
      </c>
      <c r="M452" s="120"/>
      <c r="N452" s="133"/>
      <c r="O452" s="89"/>
      <c r="P452" s="89"/>
      <c r="Q452" s="89"/>
      <c r="R452" s="90"/>
      <c r="S452" s="3"/>
      <c r="T452" s="130" t="s">
        <v>98</v>
      </c>
      <c r="U452" s="91"/>
      <c r="V452" s="89"/>
      <c r="W452" s="89"/>
      <c r="X452" s="89"/>
      <c r="Y452" s="89"/>
      <c r="Z452" s="90"/>
      <c r="AA452" s="3"/>
      <c r="AB452" s="87" t="s">
        <v>96</v>
      </c>
      <c r="AC452" s="94"/>
      <c r="AD452" s="254"/>
      <c r="AE452" s="98"/>
      <c r="AF452" s="99"/>
      <c r="AG452" s="99"/>
      <c r="AH452" s="99"/>
      <c r="AI452" s="99"/>
      <c r="AJ452" s="100"/>
      <c r="AK452" s="3"/>
      <c r="AL452" s="130" t="s">
        <v>97</v>
      </c>
      <c r="AM452" s="98"/>
      <c r="AN452" s="99"/>
      <c r="AO452" s="99"/>
      <c r="AP452" s="99"/>
      <c r="AQ452" s="99"/>
      <c r="AR452" s="100"/>
      <c r="AS452" s="3"/>
      <c r="AT452" s="130" t="s">
        <v>98</v>
      </c>
      <c r="AU452" s="98"/>
      <c r="AV452" s="99"/>
      <c r="AW452" s="99"/>
      <c r="AX452" s="99"/>
      <c r="AY452" s="99"/>
      <c r="AZ452" s="100"/>
      <c r="BA452" s="3"/>
    </row>
    <row r="453" spans="2:61" s="3" customFormat="1" x14ac:dyDescent="0.2">
      <c r="D453" s="162"/>
      <c r="AD453" s="162"/>
    </row>
    <row r="454" spans="2:61" hidden="1" x14ac:dyDescent="0.2">
      <c r="AZ454" s="3"/>
      <c r="BA454" s="3"/>
      <c r="BI454" s="3"/>
    </row>
    <row r="455" spans="2:61" x14ac:dyDescent="0.2"/>
    <row r="456" spans="2:61" x14ac:dyDescent="0.2"/>
    <row r="457" spans="2:61" x14ac:dyDescent="0.2"/>
    <row r="458" spans="2:61" x14ac:dyDescent="0.2"/>
    <row r="459" spans="2:61" x14ac:dyDescent="0.2"/>
    <row r="460" spans="2:61" x14ac:dyDescent="0.2"/>
    <row r="461" spans="2:61" x14ac:dyDescent="0.2"/>
    <row r="462" spans="2:61" x14ac:dyDescent="0.2"/>
    <row r="463" spans="2:61" x14ac:dyDescent="0.2"/>
    <row r="464" spans="2:61"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row r="1052" x14ac:dyDescent="0.2"/>
    <row r="1053" x14ac:dyDescent="0.2"/>
    <row r="1054" x14ac:dyDescent="0.2"/>
    <row r="1055" x14ac:dyDescent="0.2"/>
    <row r="1056" x14ac:dyDescent="0.2"/>
    <row r="1057" x14ac:dyDescent="0.2"/>
    <row r="1058" x14ac:dyDescent="0.2"/>
    <row r="1059" x14ac:dyDescent="0.2"/>
    <row r="1060" x14ac:dyDescent="0.2"/>
    <row r="1061" x14ac:dyDescent="0.2"/>
    <row r="1062" x14ac:dyDescent="0.2"/>
    <row r="1063" x14ac:dyDescent="0.2"/>
    <row r="1064" x14ac:dyDescent="0.2"/>
    <row r="1065" x14ac:dyDescent="0.2"/>
    <row r="1066" x14ac:dyDescent="0.2"/>
    <row r="1067" x14ac:dyDescent="0.2"/>
    <row r="1068" x14ac:dyDescent="0.2"/>
    <row r="1069" x14ac:dyDescent="0.2"/>
    <row r="1070" x14ac:dyDescent="0.2"/>
    <row r="107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row r="1161" x14ac:dyDescent="0.2"/>
    <row r="1162" x14ac:dyDescent="0.2"/>
    <row r="1163" x14ac:dyDescent="0.2"/>
    <row r="1164" x14ac:dyDescent="0.2"/>
    <row r="1165" x14ac:dyDescent="0.2"/>
    <row r="1166" x14ac:dyDescent="0.2"/>
    <row r="1167" x14ac:dyDescent="0.2"/>
    <row r="1168" x14ac:dyDescent="0.2"/>
    <row r="1169" x14ac:dyDescent="0.2"/>
    <row r="1170" x14ac:dyDescent="0.2"/>
    <row r="1171" x14ac:dyDescent="0.2"/>
    <row r="1172" x14ac:dyDescent="0.2"/>
    <row r="1173" x14ac:dyDescent="0.2"/>
    <row r="1174" x14ac:dyDescent="0.2"/>
    <row r="1175" x14ac:dyDescent="0.2"/>
    <row r="1176" x14ac:dyDescent="0.2"/>
    <row r="1177" x14ac:dyDescent="0.2"/>
    <row r="1178" x14ac:dyDescent="0.2"/>
    <row r="1179" x14ac:dyDescent="0.2"/>
    <row r="1180" x14ac:dyDescent="0.2"/>
    <row r="1181" x14ac:dyDescent="0.2"/>
    <row r="1182" x14ac:dyDescent="0.2"/>
    <row r="1183" x14ac:dyDescent="0.2"/>
    <row r="1184" x14ac:dyDescent="0.2"/>
    <row r="1185" x14ac:dyDescent="0.2"/>
    <row r="1186" x14ac:dyDescent="0.2"/>
    <row r="1187" x14ac:dyDescent="0.2"/>
    <row r="1188" x14ac:dyDescent="0.2"/>
    <row r="1189" x14ac:dyDescent="0.2"/>
    <row r="1190" x14ac:dyDescent="0.2"/>
    <row r="1191" x14ac:dyDescent="0.2"/>
    <row r="1192" x14ac:dyDescent="0.2"/>
    <row r="1193" x14ac:dyDescent="0.2"/>
    <row r="1194" x14ac:dyDescent="0.2"/>
    <row r="1195" x14ac:dyDescent="0.2"/>
    <row r="1196" x14ac:dyDescent="0.2"/>
    <row r="1197" x14ac:dyDescent="0.2"/>
    <row r="1198" x14ac:dyDescent="0.2"/>
    <row r="1199" x14ac:dyDescent="0.2"/>
    <row r="1200" x14ac:dyDescent="0.2"/>
    <row r="1201" x14ac:dyDescent="0.2"/>
    <row r="1202" x14ac:dyDescent="0.2"/>
    <row r="1203" x14ac:dyDescent="0.2"/>
    <row r="1204" x14ac:dyDescent="0.2"/>
    <row r="1205" x14ac:dyDescent="0.2"/>
    <row r="1206" x14ac:dyDescent="0.2"/>
    <row r="1207" x14ac:dyDescent="0.2"/>
    <row r="1208" x14ac:dyDescent="0.2"/>
    <row r="1209" x14ac:dyDescent="0.2"/>
    <row r="1210" x14ac:dyDescent="0.2"/>
    <row r="1211" x14ac:dyDescent="0.2"/>
    <row r="1212" x14ac:dyDescent="0.2"/>
    <row r="1213" x14ac:dyDescent="0.2"/>
    <row r="1214" x14ac:dyDescent="0.2"/>
  </sheetData>
  <mergeCells count="20">
    <mergeCell ref="U16:Z16"/>
    <mergeCell ref="A2:E3"/>
    <mergeCell ref="E16:J16"/>
    <mergeCell ref="H2:O3"/>
    <mergeCell ref="E196:J196"/>
    <mergeCell ref="M16:R16"/>
    <mergeCell ref="E438:J438"/>
    <mergeCell ref="AE196:AJ196"/>
    <mergeCell ref="AE438:AJ438"/>
    <mergeCell ref="M196:R196"/>
    <mergeCell ref="M438:R438"/>
    <mergeCell ref="U196:Z196"/>
    <mergeCell ref="U438:Z438"/>
    <mergeCell ref="AE16:AJ16"/>
    <mergeCell ref="AM16:AR16"/>
    <mergeCell ref="AM196:AR196"/>
    <mergeCell ref="AM438:AR438"/>
    <mergeCell ref="AU16:AZ16"/>
    <mergeCell ref="AU196:AZ196"/>
    <mergeCell ref="AU438:AZ43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622"/>
  <sheetViews>
    <sheetView zoomScale="70" zoomScaleNormal="70" zoomScaleSheetLayoutView="40" zoomScalePageLayoutView="55" workbookViewId="0">
      <selection activeCell="E15" sqref="E15"/>
    </sheetView>
  </sheetViews>
  <sheetFormatPr defaultColWidth="0" defaultRowHeight="15" zeroHeight="1" x14ac:dyDescent="0.25"/>
  <cols>
    <col min="1" max="1" width="23.85546875" style="3" customWidth="1"/>
    <col min="2" max="4" width="18.85546875" style="4" customWidth="1"/>
    <col min="5" max="5" width="18.85546875" style="169" customWidth="1"/>
    <col min="6" max="6" width="20.85546875" style="4" customWidth="1"/>
    <col min="7" max="9" width="20.85546875" style="181" customWidth="1"/>
    <col min="10" max="10" width="20.85546875" style="4" customWidth="1"/>
    <col min="11" max="11" width="2.5703125" style="3" customWidth="1"/>
    <col min="12" max="12" width="20.85546875" style="56" customWidth="1"/>
    <col min="13" max="14" width="20.85546875" style="181" customWidth="1"/>
    <col min="15" max="15" width="20.85546875" style="4" customWidth="1"/>
    <col min="16" max="17" width="20.85546875" style="181" customWidth="1"/>
    <col min="18" max="18" width="20.85546875" style="4" customWidth="1"/>
    <col min="19" max="20" width="20.85546875" style="181" customWidth="1"/>
    <col min="21" max="21" width="2.5703125" style="3" customWidth="1"/>
    <col min="22" max="22" width="20.85546875" style="56" customWidth="1"/>
    <col min="23" max="30" width="20.85546875" style="4" customWidth="1"/>
    <col min="31" max="31" width="8.85546875" style="3" customWidth="1"/>
    <col min="34" max="36" width="0" style="4" hidden="1" customWidth="1"/>
    <col min="37" max="16382" width="8.85546875" style="4" hidden="1"/>
    <col min="16383" max="16384" width="8.85546875" hidden="1"/>
  </cols>
  <sheetData>
    <row r="1" spans="1:30" ht="15.75" thickBot="1" x14ac:dyDescent="0.3">
      <c r="A1" s="58" t="s">
        <v>99</v>
      </c>
      <c r="B1" s="3"/>
      <c r="C1" s="3"/>
      <c r="D1" s="3"/>
      <c r="E1" s="162"/>
      <c r="F1" s="3"/>
      <c r="G1" s="174"/>
      <c r="H1" s="177"/>
      <c r="I1" s="177"/>
      <c r="J1" s="3"/>
      <c r="L1" s="58" t="s">
        <v>100</v>
      </c>
      <c r="M1" s="174"/>
      <c r="N1" s="174"/>
      <c r="O1" s="3"/>
      <c r="P1" s="177"/>
      <c r="Q1" s="177"/>
      <c r="R1" s="3"/>
      <c r="S1" s="177"/>
      <c r="T1" s="177"/>
      <c r="V1" s="58" t="s">
        <v>101</v>
      </c>
      <c r="W1" s="3"/>
      <c r="X1" s="3"/>
      <c r="Y1" s="3"/>
      <c r="Z1" s="3"/>
      <c r="AA1" s="3"/>
      <c r="AB1" s="3"/>
      <c r="AC1" s="3"/>
      <c r="AD1" s="3"/>
    </row>
    <row r="2" spans="1:30" ht="78" customHeight="1" thickBot="1" x14ac:dyDescent="0.3">
      <c r="A2" s="418" t="s">
        <v>102</v>
      </c>
      <c r="B2" s="419"/>
      <c r="C2" s="419"/>
      <c r="D2" s="420"/>
      <c r="E2" s="163"/>
      <c r="F2" s="102"/>
      <c r="G2" s="187"/>
      <c r="H2" s="187"/>
      <c r="I2" s="182"/>
      <c r="J2" s="3"/>
      <c r="L2" s="421" t="s">
        <v>103</v>
      </c>
      <c r="M2" s="422"/>
      <c r="N2" s="423"/>
      <c r="O2" s="18"/>
      <c r="P2" s="183"/>
      <c r="Q2" s="183"/>
      <c r="R2" s="3"/>
      <c r="S2" s="182"/>
      <c r="T2" s="182"/>
      <c r="V2" s="421" t="s">
        <v>104</v>
      </c>
      <c r="W2" s="422"/>
      <c r="X2" s="422"/>
      <c r="Y2" s="423"/>
      <c r="Z2" s="18"/>
      <c r="AA2" s="18"/>
      <c r="AB2" s="18"/>
      <c r="AC2" s="3"/>
      <c r="AD2" s="3"/>
    </row>
    <row r="3" spans="1:30" x14ac:dyDescent="0.25">
      <c r="A3" s="141"/>
      <c r="B3" s="141"/>
      <c r="C3" s="141"/>
      <c r="D3" s="141"/>
      <c r="E3" s="163"/>
      <c r="F3" s="102"/>
      <c r="G3" s="187"/>
      <c r="H3" s="187"/>
      <c r="I3" s="182"/>
      <c r="J3" s="3"/>
      <c r="L3" s="142"/>
      <c r="M3" s="175"/>
      <c r="N3" s="175"/>
      <c r="O3" s="18"/>
      <c r="P3" s="183"/>
      <c r="Q3" s="183"/>
      <c r="R3" s="3"/>
      <c r="S3" s="182"/>
      <c r="T3" s="182"/>
      <c r="V3" s="424" t="s">
        <v>105</v>
      </c>
      <c r="W3" s="368"/>
      <c r="X3" s="368"/>
      <c r="Y3" s="368"/>
      <c r="Z3" s="18"/>
      <c r="AA3" s="18"/>
      <c r="AB3" s="18"/>
      <c r="AC3" s="3"/>
      <c r="AD3" s="3"/>
    </row>
    <row r="4" spans="1:30" x14ac:dyDescent="0.25">
      <c r="A4" s="5" t="s">
        <v>15</v>
      </c>
      <c r="B4" s="60"/>
      <c r="C4" s="60"/>
      <c r="D4" s="60"/>
      <c r="E4" s="164"/>
      <c r="F4" s="5"/>
      <c r="G4" s="176"/>
      <c r="H4" s="176"/>
      <c r="I4" s="177"/>
      <c r="J4" s="3"/>
      <c r="L4" s="365" t="s">
        <v>106</v>
      </c>
      <c r="M4" s="365"/>
      <c r="N4" s="365"/>
      <c r="O4" s="365"/>
      <c r="P4" s="182"/>
      <c r="Q4" s="182"/>
      <c r="R4" s="3"/>
      <c r="S4" s="182"/>
      <c r="T4" s="182"/>
      <c r="V4" s="424"/>
      <c r="W4" s="368"/>
      <c r="X4" s="368"/>
      <c r="Y4" s="368"/>
      <c r="Z4" s="3"/>
      <c r="AA4" s="3"/>
      <c r="AB4" s="3"/>
      <c r="AC4" s="3"/>
      <c r="AD4" s="3"/>
    </row>
    <row r="5" spans="1:30" x14ac:dyDescent="0.25">
      <c r="B5" s="3"/>
      <c r="C5" s="3"/>
      <c r="D5" s="3"/>
      <c r="E5" s="162"/>
      <c r="F5" s="3"/>
      <c r="G5" s="177"/>
      <c r="H5" s="177"/>
      <c r="I5" s="177"/>
      <c r="J5" s="3"/>
      <c r="L5" s="365"/>
      <c r="M5" s="365"/>
      <c r="N5" s="365"/>
      <c r="O5" s="365"/>
      <c r="P5" s="182"/>
      <c r="Q5" s="182"/>
      <c r="R5" s="3"/>
      <c r="S5" s="182"/>
      <c r="T5" s="182"/>
      <c r="V5" s="48"/>
      <c r="W5" s="3"/>
      <c r="X5" s="3"/>
      <c r="Y5" s="3"/>
      <c r="Z5" s="3"/>
      <c r="AA5" s="3"/>
      <c r="AB5" s="3"/>
      <c r="AC5" s="3"/>
      <c r="AD5" s="3"/>
    </row>
    <row r="6" spans="1:30" x14ac:dyDescent="0.25">
      <c r="A6" s="365" t="s">
        <v>106</v>
      </c>
      <c r="B6" s="365"/>
      <c r="C6" s="365"/>
      <c r="D6" s="365"/>
      <c r="E6" s="365"/>
      <c r="F6" s="365"/>
      <c r="G6" s="365"/>
      <c r="H6" s="365"/>
      <c r="I6" s="365"/>
      <c r="J6" s="365"/>
      <c r="L6" s="48"/>
      <c r="M6" s="177"/>
      <c r="N6" s="177"/>
      <c r="O6" s="3"/>
      <c r="P6" s="177"/>
      <c r="Q6" s="177"/>
      <c r="R6" s="3"/>
      <c r="S6" s="177"/>
      <c r="T6" s="177"/>
      <c r="V6" s="83" t="s">
        <v>19</v>
      </c>
      <c r="W6" s="3" t="s">
        <v>107</v>
      </c>
      <c r="X6" s="3"/>
      <c r="Y6" s="3"/>
      <c r="Z6" s="3"/>
      <c r="AA6" s="3"/>
      <c r="AB6" s="3"/>
      <c r="AC6" s="3"/>
      <c r="AD6" s="3"/>
    </row>
    <row r="7" spans="1:30" x14ac:dyDescent="0.25">
      <c r="A7" s="365"/>
      <c r="B7" s="365"/>
      <c r="C7" s="365"/>
      <c r="D7" s="365"/>
      <c r="E7" s="365"/>
      <c r="F7" s="365"/>
      <c r="G7" s="365"/>
      <c r="H7" s="365"/>
      <c r="I7" s="365"/>
      <c r="J7" s="365"/>
      <c r="M7" s="177"/>
      <c r="N7" s="177"/>
      <c r="O7" s="3"/>
      <c r="P7" s="177"/>
      <c r="Q7" s="177"/>
      <c r="R7" s="3"/>
      <c r="S7" s="177"/>
      <c r="T7" s="177"/>
      <c r="V7" s="48"/>
      <c r="W7" s="3" t="s">
        <v>108</v>
      </c>
      <c r="X7" s="3"/>
      <c r="Y7" s="3"/>
      <c r="Z7" s="3"/>
      <c r="AA7" s="3"/>
      <c r="AB7" s="3"/>
      <c r="AC7" s="3"/>
      <c r="AD7" s="3"/>
    </row>
    <row r="8" spans="1:30" x14ac:dyDescent="0.25">
      <c r="B8" s="3"/>
      <c r="C8" s="3"/>
      <c r="D8" s="3"/>
      <c r="E8" s="162"/>
      <c r="F8" s="3"/>
      <c r="G8" s="177"/>
      <c r="H8" s="177"/>
      <c r="I8" s="177"/>
      <c r="J8" s="3"/>
      <c r="L8" s="48"/>
      <c r="M8" s="177"/>
      <c r="N8" s="177"/>
      <c r="O8" s="3"/>
      <c r="P8" s="177"/>
      <c r="Q8" s="177"/>
      <c r="R8" s="3"/>
      <c r="S8" s="177"/>
      <c r="T8" s="177"/>
      <c r="V8" s="48"/>
      <c r="W8" s="3" t="s">
        <v>109</v>
      </c>
      <c r="X8" s="3"/>
      <c r="Y8" s="3"/>
      <c r="Z8" s="3"/>
      <c r="AA8" s="3"/>
      <c r="AB8" s="3"/>
      <c r="AC8" s="3"/>
      <c r="AD8" s="3"/>
    </row>
    <row r="9" spans="1:30" x14ac:dyDescent="0.25">
      <c r="B9" s="3"/>
      <c r="C9" s="3"/>
      <c r="D9" s="3"/>
      <c r="E9" s="162"/>
      <c r="F9" s="3"/>
      <c r="G9" s="177"/>
      <c r="H9" s="177"/>
      <c r="I9" s="177"/>
      <c r="J9" s="110" t="s">
        <v>30</v>
      </c>
      <c r="L9" s="48"/>
      <c r="M9" s="177"/>
      <c r="N9" s="177"/>
      <c r="O9" s="3"/>
      <c r="P9" s="177"/>
      <c r="Q9" s="177"/>
      <c r="R9" s="3"/>
      <c r="S9" s="177"/>
      <c r="T9" s="186" t="s">
        <v>30</v>
      </c>
      <c r="V9" s="48"/>
      <c r="W9" s="3"/>
      <c r="X9" s="3"/>
      <c r="Y9" s="3"/>
      <c r="Z9" s="3"/>
      <c r="AA9" s="3"/>
      <c r="AB9" s="3"/>
      <c r="AC9" s="3"/>
      <c r="AD9" s="3"/>
    </row>
    <row r="10" spans="1:30" x14ac:dyDescent="0.25">
      <c r="A10" s="123" t="str">
        <f>Arrearages!A16</f>
        <v>ELIZABETHTOWN GAS COMPANY</v>
      </c>
      <c r="B10" s="3"/>
      <c r="C10" s="3"/>
      <c r="D10" s="3"/>
      <c r="E10" s="162"/>
      <c r="F10" s="3"/>
      <c r="G10" s="184"/>
      <c r="H10" s="177"/>
      <c r="I10" s="177"/>
      <c r="L10" s="48"/>
      <c r="M10" s="177"/>
      <c r="N10" s="177"/>
      <c r="O10" s="3"/>
      <c r="P10" s="184"/>
      <c r="Q10" s="184"/>
      <c r="S10" s="184"/>
      <c r="T10" s="184"/>
      <c r="V10" s="48"/>
      <c r="W10" s="3"/>
      <c r="AB10" s="3"/>
      <c r="AC10" s="3"/>
      <c r="AD10" s="3"/>
    </row>
    <row r="11" spans="1:30" ht="76.5" x14ac:dyDescent="0.25">
      <c r="A11" s="242">
        <f>Arrearages!A18</f>
        <v>44927</v>
      </c>
      <c r="B11" s="64" t="s">
        <v>110</v>
      </c>
      <c r="C11" s="64" t="s">
        <v>36</v>
      </c>
      <c r="D11" s="64" t="s">
        <v>37</v>
      </c>
      <c r="E11" s="165" t="s">
        <v>38</v>
      </c>
      <c r="F11" s="65" t="s">
        <v>111</v>
      </c>
      <c r="G11" s="178" t="s">
        <v>112</v>
      </c>
      <c r="H11" s="178" t="s">
        <v>113</v>
      </c>
      <c r="I11" s="178" t="s">
        <v>114</v>
      </c>
      <c r="J11" s="65" t="s">
        <v>115</v>
      </c>
      <c r="K11" s="68"/>
      <c r="L11" s="65" t="s">
        <v>116</v>
      </c>
      <c r="M11" s="178" t="s">
        <v>117</v>
      </c>
      <c r="N11" s="178" t="s">
        <v>118</v>
      </c>
      <c r="O11" s="65" t="s">
        <v>119</v>
      </c>
      <c r="P11" s="178" t="s">
        <v>120</v>
      </c>
      <c r="Q11" s="178" t="s">
        <v>121</v>
      </c>
      <c r="R11" s="65" t="s">
        <v>122</v>
      </c>
      <c r="S11" s="178" t="s">
        <v>123</v>
      </c>
      <c r="T11" s="178" t="s">
        <v>124</v>
      </c>
      <c r="U11" s="68"/>
      <c r="V11" s="65" t="s">
        <v>125</v>
      </c>
      <c r="W11" s="65" t="s">
        <v>126</v>
      </c>
      <c r="X11" s="65" t="s">
        <v>127</v>
      </c>
      <c r="Y11" s="65" t="s">
        <v>128</v>
      </c>
      <c r="Z11" s="65" t="s">
        <v>129</v>
      </c>
      <c r="AA11" s="65" t="s">
        <v>130</v>
      </c>
      <c r="AB11" s="65" t="s">
        <v>131</v>
      </c>
      <c r="AC11" s="65" t="s">
        <v>132</v>
      </c>
      <c r="AD11" s="65" t="s">
        <v>133</v>
      </c>
    </row>
    <row r="12" spans="1:30" x14ac:dyDescent="0.25">
      <c r="A12" s="53"/>
      <c r="B12" s="10"/>
      <c r="C12" s="10" t="s">
        <v>214</v>
      </c>
      <c r="D12" s="10"/>
      <c r="E12" s="166">
        <v>7820</v>
      </c>
      <c r="F12" s="10">
        <v>2</v>
      </c>
      <c r="G12" s="170">
        <v>39.620000000000005</v>
      </c>
      <c r="H12" s="170">
        <v>520.55999999999995</v>
      </c>
      <c r="I12" s="170">
        <v>39.620000000000005</v>
      </c>
      <c r="J12" s="171">
        <v>7</v>
      </c>
      <c r="L12" s="10"/>
      <c r="M12" s="170"/>
      <c r="N12" s="170"/>
      <c r="O12" s="10"/>
      <c r="P12" s="170"/>
      <c r="Q12" s="170"/>
      <c r="R12" s="10"/>
      <c r="S12" s="170"/>
      <c r="T12" s="170"/>
      <c r="V12" s="10"/>
      <c r="W12" s="10"/>
      <c r="X12" s="10"/>
      <c r="Y12" s="10"/>
      <c r="Z12" s="10"/>
      <c r="AA12" s="10"/>
      <c r="AB12" s="10"/>
      <c r="AC12" s="10"/>
      <c r="AD12" s="10"/>
    </row>
    <row r="13" spans="1:30" x14ac:dyDescent="0.25">
      <c r="A13" s="53"/>
      <c r="B13" s="10"/>
      <c r="C13" s="10" t="s">
        <v>214</v>
      </c>
      <c r="D13" s="10"/>
      <c r="E13" s="166">
        <v>7840</v>
      </c>
      <c r="F13" s="10">
        <v>1</v>
      </c>
      <c r="G13" s="170">
        <v>66.959999999999994</v>
      </c>
      <c r="H13" s="170">
        <v>1606.94</v>
      </c>
      <c r="I13" s="170">
        <v>66.959999999999994</v>
      </c>
      <c r="J13" s="171">
        <v>24</v>
      </c>
      <c r="L13" s="10"/>
      <c r="M13" s="170"/>
      <c r="N13" s="170"/>
      <c r="O13" s="10"/>
      <c r="P13" s="170"/>
      <c r="Q13" s="170"/>
      <c r="R13" s="10"/>
      <c r="S13" s="170"/>
      <c r="T13" s="170"/>
      <c r="V13" s="10"/>
      <c r="W13" s="10"/>
      <c r="X13" s="10"/>
      <c r="Y13" s="10"/>
      <c r="Z13" s="10"/>
      <c r="AA13" s="10"/>
      <c r="AB13" s="10"/>
      <c r="AC13" s="10"/>
      <c r="AD13" s="10"/>
    </row>
    <row r="14" spans="1:30" x14ac:dyDescent="0.25">
      <c r="A14" s="53"/>
      <c r="B14" s="10"/>
      <c r="C14" s="10" t="s">
        <v>215</v>
      </c>
      <c r="D14" s="10"/>
      <c r="E14" s="166">
        <v>8865</v>
      </c>
      <c r="F14" s="10">
        <v>5</v>
      </c>
      <c r="G14" s="170">
        <v>120.474</v>
      </c>
      <c r="H14" s="170">
        <v>7334.05</v>
      </c>
      <c r="I14" s="170">
        <v>120.474</v>
      </c>
      <c r="J14" s="171">
        <v>14</v>
      </c>
      <c r="L14" s="10">
        <v>1</v>
      </c>
      <c r="M14" s="170">
        <v>875.18</v>
      </c>
      <c r="N14" s="170">
        <v>875.18</v>
      </c>
      <c r="O14" s="10"/>
      <c r="P14" s="170"/>
      <c r="Q14" s="170"/>
      <c r="R14" s="10"/>
      <c r="S14" s="170"/>
      <c r="T14" s="170"/>
      <c r="V14" s="10"/>
      <c r="W14" s="10"/>
      <c r="X14" s="10"/>
      <c r="Y14" s="10"/>
      <c r="Z14" s="10"/>
      <c r="AA14" s="10"/>
      <c r="AB14" s="10"/>
      <c r="AC14" s="10"/>
      <c r="AD14" s="10"/>
    </row>
    <row r="15" spans="1:30" x14ac:dyDescent="0.25">
      <c r="A15" s="53"/>
      <c r="B15" s="10"/>
      <c r="C15" s="10" t="s">
        <v>216</v>
      </c>
      <c r="D15" s="10"/>
      <c r="E15" s="166">
        <v>8801</v>
      </c>
      <c r="F15" s="10">
        <v>5</v>
      </c>
      <c r="G15" s="170">
        <v>112.30199999999999</v>
      </c>
      <c r="H15" s="170">
        <v>11179.32</v>
      </c>
      <c r="I15" s="170">
        <v>112.30199999999999</v>
      </c>
      <c r="J15" s="171">
        <v>19.399999999999999</v>
      </c>
      <c r="L15" s="10"/>
      <c r="M15" s="170"/>
      <c r="N15" s="170"/>
      <c r="O15" s="10"/>
      <c r="P15" s="170"/>
      <c r="Q15" s="170"/>
      <c r="R15" s="10"/>
      <c r="S15" s="170"/>
      <c r="T15" s="170"/>
      <c r="V15" s="10"/>
      <c r="W15" s="10"/>
      <c r="X15" s="10"/>
      <c r="Y15" s="10"/>
      <c r="Z15" s="10"/>
      <c r="AA15" s="10"/>
      <c r="AB15" s="10"/>
      <c r="AC15" s="10"/>
      <c r="AD15" s="10"/>
    </row>
    <row r="16" spans="1:30" x14ac:dyDescent="0.25">
      <c r="A16" s="53"/>
      <c r="B16" s="10"/>
      <c r="C16" s="10" t="s">
        <v>217</v>
      </c>
      <c r="D16" s="10"/>
      <c r="E16" s="166">
        <v>8802</v>
      </c>
      <c r="F16" s="10">
        <v>1</v>
      </c>
      <c r="G16" s="170">
        <v>61.75</v>
      </c>
      <c r="H16" s="170">
        <v>740.91</v>
      </c>
      <c r="I16" s="170">
        <v>61.75</v>
      </c>
      <c r="J16" s="171">
        <v>12</v>
      </c>
      <c r="L16" s="10">
        <v>1</v>
      </c>
      <c r="M16" s="170">
        <v>740.91</v>
      </c>
      <c r="N16" s="170">
        <v>740.91</v>
      </c>
      <c r="O16" s="10"/>
      <c r="P16" s="170"/>
      <c r="Q16" s="170"/>
      <c r="R16" s="10"/>
      <c r="S16" s="170"/>
      <c r="T16" s="170"/>
      <c r="V16" s="10"/>
      <c r="W16" s="10"/>
      <c r="X16" s="10"/>
      <c r="Y16" s="10"/>
      <c r="Z16" s="10"/>
      <c r="AA16" s="10"/>
      <c r="AB16" s="10"/>
      <c r="AC16" s="10"/>
      <c r="AD16" s="10"/>
    </row>
    <row r="17" spans="1:30" x14ac:dyDescent="0.25">
      <c r="A17" s="53"/>
      <c r="B17" s="10"/>
      <c r="C17" s="10" t="s">
        <v>218</v>
      </c>
      <c r="D17" s="10"/>
      <c r="E17" s="166">
        <v>7001</v>
      </c>
      <c r="F17" s="10">
        <v>23</v>
      </c>
      <c r="G17" s="170">
        <v>62.567826086956508</v>
      </c>
      <c r="H17" s="170">
        <v>12829.609999999999</v>
      </c>
      <c r="I17" s="170">
        <v>62.567826086956508</v>
      </c>
      <c r="J17" s="171">
        <v>9.4782608695652169</v>
      </c>
      <c r="L17" s="10">
        <v>10</v>
      </c>
      <c r="M17" s="170">
        <v>4634.79</v>
      </c>
      <c r="N17" s="170">
        <v>463.47899999999998</v>
      </c>
      <c r="O17" s="10">
        <v>1</v>
      </c>
      <c r="P17" s="170">
        <v>271.56</v>
      </c>
      <c r="Q17" s="170">
        <v>271.56</v>
      </c>
      <c r="R17" s="10">
        <v>7</v>
      </c>
      <c r="S17" s="170">
        <v>2747.79</v>
      </c>
      <c r="T17" s="170">
        <v>2747.79</v>
      </c>
      <c r="V17" s="10"/>
      <c r="W17" s="10"/>
      <c r="X17" s="10"/>
      <c r="Y17" s="10"/>
      <c r="Z17" s="10"/>
      <c r="AA17" s="10"/>
      <c r="AB17" s="10"/>
      <c r="AC17" s="10"/>
      <c r="AD17" s="10"/>
    </row>
    <row r="18" spans="1:30" x14ac:dyDescent="0.25">
      <c r="A18" s="53"/>
      <c r="B18" s="10"/>
      <c r="C18" s="10" t="s">
        <v>219</v>
      </c>
      <c r="D18" s="10"/>
      <c r="E18" s="166">
        <v>7823</v>
      </c>
      <c r="F18" s="10">
        <v>6</v>
      </c>
      <c r="G18" s="170">
        <v>88.808333333333337</v>
      </c>
      <c r="H18" s="170">
        <v>5676.75</v>
      </c>
      <c r="I18" s="170">
        <v>88.808333333333337</v>
      </c>
      <c r="J18" s="171">
        <v>8</v>
      </c>
      <c r="L18" s="10">
        <v>2</v>
      </c>
      <c r="M18" s="170">
        <v>497.37</v>
      </c>
      <c r="N18" s="170">
        <v>248.685</v>
      </c>
      <c r="O18" s="10"/>
      <c r="P18" s="170"/>
      <c r="Q18" s="170"/>
      <c r="R18" s="10"/>
      <c r="S18" s="170"/>
      <c r="T18" s="170"/>
      <c r="V18" s="10"/>
      <c r="W18" s="10"/>
      <c r="X18" s="10"/>
      <c r="Y18" s="10"/>
      <c r="Z18" s="10"/>
      <c r="AA18" s="10"/>
      <c r="AB18" s="10"/>
      <c r="AC18" s="10"/>
      <c r="AD18" s="10"/>
    </row>
    <row r="19" spans="1:30" x14ac:dyDescent="0.25">
      <c r="A19" s="53"/>
      <c r="B19" s="10"/>
      <c r="C19" s="10" t="s">
        <v>220</v>
      </c>
      <c r="D19" s="10"/>
      <c r="E19" s="166">
        <v>8804</v>
      </c>
      <c r="F19" s="10">
        <v>2</v>
      </c>
      <c r="G19" s="170">
        <v>78.569999999999993</v>
      </c>
      <c r="H19" s="170">
        <v>1788.75</v>
      </c>
      <c r="I19" s="170">
        <v>78.569999999999993</v>
      </c>
      <c r="J19" s="171">
        <v>11</v>
      </c>
      <c r="L19" s="10">
        <v>1</v>
      </c>
      <c r="M19" s="170">
        <v>484.12</v>
      </c>
      <c r="N19" s="170">
        <v>484.12</v>
      </c>
      <c r="O19" s="10"/>
      <c r="P19" s="170"/>
      <c r="Q19" s="170"/>
      <c r="R19" s="10"/>
      <c r="S19" s="170"/>
      <c r="T19" s="170"/>
      <c r="V19" s="10"/>
      <c r="W19" s="10"/>
      <c r="X19" s="10"/>
      <c r="Y19" s="10"/>
      <c r="Z19" s="10"/>
      <c r="AA19" s="10"/>
      <c r="AB19" s="10"/>
      <c r="AC19" s="10"/>
      <c r="AD19" s="10"/>
    </row>
    <row r="20" spans="1:30" x14ac:dyDescent="0.25">
      <c r="A20" s="53"/>
      <c r="B20" s="10"/>
      <c r="C20" s="10" t="s">
        <v>221</v>
      </c>
      <c r="D20" s="10"/>
      <c r="E20" s="166">
        <v>7826</v>
      </c>
      <c r="F20" s="10">
        <v>1</v>
      </c>
      <c r="G20" s="170">
        <v>53.53</v>
      </c>
      <c r="H20" s="170">
        <v>321.14</v>
      </c>
      <c r="I20" s="170">
        <v>53.53</v>
      </c>
      <c r="J20" s="171">
        <v>6</v>
      </c>
      <c r="L20" s="10">
        <v>1</v>
      </c>
      <c r="M20" s="170">
        <v>321.14</v>
      </c>
      <c r="N20" s="170">
        <v>321.14</v>
      </c>
      <c r="O20" s="10"/>
      <c r="P20" s="170"/>
      <c r="Q20" s="170"/>
      <c r="R20" s="10"/>
      <c r="S20" s="170"/>
      <c r="T20" s="170"/>
      <c r="V20" s="10"/>
      <c r="W20" s="10"/>
      <c r="X20" s="10"/>
      <c r="Y20" s="10"/>
      <c r="Z20" s="10"/>
      <c r="AA20" s="10"/>
      <c r="AB20" s="10"/>
      <c r="AC20" s="10"/>
      <c r="AD20" s="10"/>
    </row>
    <row r="21" spans="1:30" x14ac:dyDescent="0.25">
      <c r="A21" s="53"/>
      <c r="B21" s="10"/>
      <c r="C21" s="10" t="s">
        <v>222</v>
      </c>
      <c r="D21" s="10"/>
      <c r="E21" s="166">
        <v>8808</v>
      </c>
      <c r="F21" s="10">
        <v>1</v>
      </c>
      <c r="G21" s="170">
        <v>96.56</v>
      </c>
      <c r="H21" s="170">
        <v>2317.34</v>
      </c>
      <c r="I21" s="170">
        <v>96.56</v>
      </c>
      <c r="J21" s="171">
        <v>24</v>
      </c>
      <c r="L21" s="10"/>
      <c r="M21" s="170"/>
      <c r="N21" s="170"/>
      <c r="O21" s="10"/>
      <c r="P21" s="170"/>
      <c r="Q21" s="170"/>
      <c r="R21" s="10"/>
      <c r="S21" s="170"/>
      <c r="T21" s="170"/>
      <c r="V21" s="10"/>
      <c r="W21" s="10"/>
      <c r="X21" s="10"/>
      <c r="Y21" s="10"/>
      <c r="Z21" s="10"/>
      <c r="AA21" s="10"/>
      <c r="AB21" s="10"/>
      <c r="AC21" s="10"/>
      <c r="AD21" s="10"/>
    </row>
    <row r="22" spans="1:30" x14ac:dyDescent="0.25">
      <c r="A22" s="53"/>
      <c r="B22" s="10"/>
      <c r="C22" s="10" t="s">
        <v>223</v>
      </c>
      <c r="D22" s="10"/>
      <c r="E22" s="166">
        <v>7828</v>
      </c>
      <c r="F22" s="10">
        <v>8</v>
      </c>
      <c r="G22" s="170">
        <v>141.11000000000001</v>
      </c>
      <c r="H22" s="170">
        <v>17371.32</v>
      </c>
      <c r="I22" s="170">
        <v>141.11000000000001</v>
      </c>
      <c r="J22" s="171">
        <v>13.375</v>
      </c>
      <c r="L22" s="10">
        <v>2</v>
      </c>
      <c r="M22" s="170">
        <v>821.71</v>
      </c>
      <c r="N22" s="170">
        <v>410.85500000000002</v>
      </c>
      <c r="O22" s="10"/>
      <c r="P22" s="170"/>
      <c r="Q22" s="170"/>
      <c r="R22" s="10">
        <v>2</v>
      </c>
      <c r="S22" s="170">
        <v>3100.3100000000004</v>
      </c>
      <c r="T22" s="170">
        <v>3100.3100000000004</v>
      </c>
      <c r="V22" s="10"/>
      <c r="W22" s="10"/>
      <c r="X22" s="10"/>
      <c r="Y22" s="10"/>
      <c r="Z22" s="10"/>
      <c r="AA22" s="10"/>
      <c r="AB22" s="10"/>
      <c r="AC22" s="10"/>
      <c r="AD22" s="10"/>
    </row>
    <row r="23" spans="1:30" x14ac:dyDescent="0.25">
      <c r="A23" s="53"/>
      <c r="B23" s="10"/>
      <c r="C23" s="10" t="s">
        <v>224</v>
      </c>
      <c r="D23" s="10"/>
      <c r="E23" s="166">
        <v>7830</v>
      </c>
      <c r="F23" s="10">
        <v>1</v>
      </c>
      <c r="G23" s="170">
        <v>75.099999999999994</v>
      </c>
      <c r="H23" s="170">
        <v>826</v>
      </c>
      <c r="I23" s="170">
        <v>75.099999999999994</v>
      </c>
      <c r="J23" s="171">
        <v>11</v>
      </c>
      <c r="L23" s="10"/>
      <c r="M23" s="170"/>
      <c r="N23" s="170"/>
      <c r="O23" s="10"/>
      <c r="P23" s="170"/>
      <c r="Q23" s="170"/>
      <c r="R23" s="10"/>
      <c r="S23" s="170"/>
      <c r="T23" s="170"/>
      <c r="V23" s="10"/>
      <c r="W23" s="10"/>
      <c r="X23" s="10"/>
      <c r="Y23" s="10"/>
      <c r="Z23" s="10"/>
      <c r="AA23" s="10"/>
      <c r="AB23" s="10"/>
      <c r="AC23" s="10"/>
      <c r="AD23" s="10"/>
    </row>
    <row r="24" spans="1:30" x14ac:dyDescent="0.25">
      <c r="A24" s="53"/>
      <c r="B24" s="10"/>
      <c r="C24" s="10" t="s">
        <v>225</v>
      </c>
      <c r="D24" s="10"/>
      <c r="E24" s="166">
        <v>7008</v>
      </c>
      <c r="F24" s="10">
        <v>48</v>
      </c>
      <c r="G24" s="170">
        <v>93.084791666666732</v>
      </c>
      <c r="H24" s="170">
        <v>46091.920000000006</v>
      </c>
      <c r="I24" s="170">
        <v>93.084791666666732</v>
      </c>
      <c r="J24" s="171">
        <v>11.770833333333334</v>
      </c>
      <c r="L24" s="10">
        <v>20</v>
      </c>
      <c r="M24" s="170">
        <v>13805.890000000001</v>
      </c>
      <c r="N24" s="170">
        <v>690.29450000000008</v>
      </c>
      <c r="O24" s="10">
        <v>2</v>
      </c>
      <c r="P24" s="170">
        <v>398.24</v>
      </c>
      <c r="Q24" s="170">
        <v>199.12</v>
      </c>
      <c r="R24" s="10">
        <v>26</v>
      </c>
      <c r="S24" s="170">
        <v>18437.490000000002</v>
      </c>
      <c r="T24" s="170">
        <v>18437.490000000002</v>
      </c>
      <c r="V24" s="10"/>
      <c r="W24" s="10"/>
      <c r="X24" s="10"/>
      <c r="Y24" s="10"/>
      <c r="Z24" s="10"/>
      <c r="AA24" s="10"/>
      <c r="AB24" s="10"/>
      <c r="AC24" s="10"/>
      <c r="AD24" s="10"/>
    </row>
    <row r="25" spans="1:30" x14ac:dyDescent="0.25">
      <c r="A25" s="53"/>
      <c r="B25" s="10"/>
      <c r="C25" s="10" t="s">
        <v>226</v>
      </c>
      <c r="D25" s="10"/>
      <c r="E25" s="166">
        <v>7066</v>
      </c>
      <c r="F25" s="10">
        <v>23</v>
      </c>
      <c r="G25" s="170">
        <v>82.681739130434792</v>
      </c>
      <c r="H25" s="170">
        <v>22515.879999999997</v>
      </c>
      <c r="I25" s="170">
        <v>82.681739130434792</v>
      </c>
      <c r="J25" s="171">
        <v>11.173913043478262</v>
      </c>
      <c r="L25" s="10">
        <v>8</v>
      </c>
      <c r="M25" s="170">
        <v>7302.7699999999995</v>
      </c>
      <c r="N25" s="170">
        <v>912.84624999999994</v>
      </c>
      <c r="O25" s="10">
        <v>1</v>
      </c>
      <c r="P25" s="170">
        <v>384.62</v>
      </c>
      <c r="Q25" s="170">
        <v>384.62</v>
      </c>
      <c r="R25" s="10">
        <v>1</v>
      </c>
      <c r="S25" s="170">
        <v>793.23</v>
      </c>
      <c r="T25" s="170">
        <v>793.23</v>
      </c>
      <c r="V25" s="10"/>
      <c r="W25" s="10"/>
      <c r="X25" s="10"/>
      <c r="Y25" s="10"/>
      <c r="Z25" s="10"/>
      <c r="AA25" s="10"/>
      <c r="AB25" s="10"/>
      <c r="AC25" s="10"/>
      <c r="AD25" s="10"/>
    </row>
    <row r="26" spans="1:30" x14ac:dyDescent="0.25">
      <c r="A26" s="53"/>
      <c r="B26" s="10"/>
      <c r="C26" s="10" t="s">
        <v>227</v>
      </c>
      <c r="D26" s="10"/>
      <c r="E26" s="166">
        <v>7067</v>
      </c>
      <c r="F26" s="10">
        <v>26</v>
      </c>
      <c r="G26" s="170">
        <v>99.377692307692314</v>
      </c>
      <c r="H26" s="170">
        <v>29845.219999999998</v>
      </c>
      <c r="I26" s="170">
        <v>99.377692307692314</v>
      </c>
      <c r="J26" s="171">
        <v>11.653846153846153</v>
      </c>
      <c r="L26" s="10">
        <v>12</v>
      </c>
      <c r="M26" s="170">
        <v>12596.289999999999</v>
      </c>
      <c r="N26" s="170">
        <v>1049.6908333333333</v>
      </c>
      <c r="O26" s="10"/>
      <c r="P26" s="170"/>
      <c r="Q26" s="170"/>
      <c r="R26" s="10">
        <v>10</v>
      </c>
      <c r="S26" s="170">
        <v>8140.61</v>
      </c>
      <c r="T26" s="170">
        <v>8140.61</v>
      </c>
      <c r="V26" s="10"/>
      <c r="W26" s="10"/>
      <c r="X26" s="10"/>
      <c r="Y26" s="10"/>
      <c r="Z26" s="10"/>
      <c r="AA26" s="10"/>
      <c r="AB26" s="10"/>
      <c r="AC26" s="10"/>
      <c r="AD26" s="10"/>
    </row>
    <row r="27" spans="1:30" x14ac:dyDescent="0.25">
      <c r="A27" s="53"/>
      <c r="B27" s="10"/>
      <c r="C27" s="10" t="s">
        <v>228</v>
      </c>
      <c r="D27" s="10"/>
      <c r="E27" s="166">
        <v>7016</v>
      </c>
      <c r="F27" s="10">
        <v>25</v>
      </c>
      <c r="G27" s="170">
        <v>85.0244</v>
      </c>
      <c r="H27" s="170">
        <v>40657.850000000006</v>
      </c>
      <c r="I27" s="170">
        <v>85.0244</v>
      </c>
      <c r="J27" s="171">
        <v>18.239999999999998</v>
      </c>
      <c r="L27" s="10">
        <v>8</v>
      </c>
      <c r="M27" s="170">
        <v>9347.9000000000015</v>
      </c>
      <c r="N27" s="170">
        <v>1168.4875000000002</v>
      </c>
      <c r="O27" s="10">
        <v>1</v>
      </c>
      <c r="P27" s="170">
        <v>305.48</v>
      </c>
      <c r="Q27" s="170">
        <v>305.48</v>
      </c>
      <c r="R27" s="10">
        <v>11</v>
      </c>
      <c r="S27" s="170">
        <v>10878.569999999998</v>
      </c>
      <c r="T27" s="170">
        <v>10878.569999999998</v>
      </c>
      <c r="V27" s="10"/>
      <c r="W27" s="10"/>
      <c r="X27" s="10"/>
      <c r="Y27" s="10"/>
      <c r="Z27" s="10"/>
      <c r="AA27" s="10"/>
      <c r="AB27" s="10"/>
      <c r="AC27" s="10"/>
      <c r="AD27" s="10"/>
    </row>
    <row r="28" spans="1:30" x14ac:dyDescent="0.25">
      <c r="A28" s="53"/>
      <c r="B28" s="10"/>
      <c r="C28" s="10" t="s">
        <v>229</v>
      </c>
      <c r="D28" s="10"/>
      <c r="E28" s="166">
        <v>8817</v>
      </c>
      <c r="F28" s="10">
        <v>6</v>
      </c>
      <c r="G28" s="170">
        <v>82.316666666666663</v>
      </c>
      <c r="H28" s="170">
        <v>3860.23</v>
      </c>
      <c r="I28" s="170">
        <v>82.316666666666663</v>
      </c>
      <c r="J28" s="171">
        <v>8.1666666666666661</v>
      </c>
      <c r="L28" s="10">
        <v>3</v>
      </c>
      <c r="M28" s="170">
        <v>1559.0700000000002</v>
      </c>
      <c r="N28" s="170">
        <v>519.69000000000005</v>
      </c>
      <c r="O28" s="10"/>
      <c r="P28" s="170"/>
      <c r="Q28" s="170"/>
      <c r="R28" s="10">
        <v>5</v>
      </c>
      <c r="S28" s="170">
        <v>2304.4299999999998</v>
      </c>
      <c r="T28" s="170">
        <v>2304.4299999999998</v>
      </c>
      <c r="V28" s="10"/>
      <c r="W28" s="10"/>
      <c r="X28" s="10"/>
      <c r="Y28" s="10"/>
      <c r="Z28" s="10"/>
      <c r="AA28" s="10"/>
      <c r="AB28" s="10"/>
      <c r="AC28" s="10"/>
      <c r="AD28" s="10"/>
    </row>
    <row r="29" spans="1:30" x14ac:dyDescent="0.25">
      <c r="A29" s="53"/>
      <c r="B29" s="10"/>
      <c r="C29" s="10" t="s">
        <v>229</v>
      </c>
      <c r="D29" s="10"/>
      <c r="E29" s="166">
        <v>8820</v>
      </c>
      <c r="F29" s="10">
        <v>25</v>
      </c>
      <c r="G29" s="170">
        <v>104.9148</v>
      </c>
      <c r="H29" s="170">
        <v>26996.99</v>
      </c>
      <c r="I29" s="170">
        <v>104.9148</v>
      </c>
      <c r="J29" s="171">
        <v>10.72</v>
      </c>
      <c r="L29" s="10">
        <v>5</v>
      </c>
      <c r="M29" s="170">
        <v>3149.1499999999996</v>
      </c>
      <c r="N29" s="170">
        <v>629.82999999999993</v>
      </c>
      <c r="O29" s="10">
        <v>2</v>
      </c>
      <c r="P29" s="170">
        <v>1488.02</v>
      </c>
      <c r="Q29" s="170">
        <v>744.01</v>
      </c>
      <c r="R29" s="10">
        <v>7</v>
      </c>
      <c r="S29" s="170">
        <v>3503.74</v>
      </c>
      <c r="T29" s="170">
        <v>3503.74</v>
      </c>
      <c r="V29" s="10"/>
      <c r="W29" s="10"/>
      <c r="X29" s="10"/>
      <c r="Y29" s="10"/>
      <c r="Z29" s="10"/>
      <c r="AA29" s="10"/>
      <c r="AB29" s="10"/>
      <c r="AC29" s="10"/>
      <c r="AD29" s="10"/>
    </row>
    <row r="30" spans="1:30" x14ac:dyDescent="0.25">
      <c r="A30" s="53"/>
      <c r="B30" s="10"/>
      <c r="C30" s="10" t="s">
        <v>229</v>
      </c>
      <c r="D30" s="10"/>
      <c r="E30" s="166">
        <v>8837</v>
      </c>
      <c r="F30" s="10">
        <v>14</v>
      </c>
      <c r="G30" s="170">
        <v>67.455000000000013</v>
      </c>
      <c r="H30" s="170">
        <v>7052.4100000000008</v>
      </c>
      <c r="I30" s="170">
        <v>67.455000000000013</v>
      </c>
      <c r="J30" s="171">
        <v>8.7142857142857135</v>
      </c>
      <c r="L30" s="10">
        <v>6</v>
      </c>
      <c r="M30" s="170">
        <v>2628.93</v>
      </c>
      <c r="N30" s="170">
        <v>438.15499999999997</v>
      </c>
      <c r="O30" s="10"/>
      <c r="P30" s="170"/>
      <c r="Q30" s="170"/>
      <c r="R30" s="10">
        <v>6</v>
      </c>
      <c r="S30" s="170">
        <v>1452.04</v>
      </c>
      <c r="T30" s="170">
        <v>1452.04</v>
      </c>
      <c r="V30" s="10"/>
      <c r="W30" s="10"/>
      <c r="X30" s="10"/>
      <c r="Y30" s="10"/>
      <c r="Z30" s="10"/>
      <c r="AA30" s="10"/>
      <c r="AB30" s="10"/>
      <c r="AC30" s="10"/>
      <c r="AD30" s="10"/>
    </row>
    <row r="31" spans="1:30" x14ac:dyDescent="0.25">
      <c r="A31" s="53"/>
      <c r="B31" s="10"/>
      <c r="C31" s="10" t="s">
        <v>230</v>
      </c>
      <c r="D31" s="10"/>
      <c r="E31" s="166">
        <v>7201</v>
      </c>
      <c r="F31" s="10">
        <v>94</v>
      </c>
      <c r="G31" s="170">
        <v>93.088085106382991</v>
      </c>
      <c r="H31" s="170">
        <v>90475.280000000042</v>
      </c>
      <c r="I31" s="170">
        <v>93.088085106382991</v>
      </c>
      <c r="J31" s="171">
        <v>10.776595744680851</v>
      </c>
      <c r="L31" s="10">
        <v>38</v>
      </c>
      <c r="M31" s="170">
        <v>38743.659999999989</v>
      </c>
      <c r="N31" s="170">
        <v>1019.5699999999997</v>
      </c>
      <c r="O31" s="10">
        <v>3</v>
      </c>
      <c r="P31" s="170">
        <v>1788</v>
      </c>
      <c r="Q31" s="170">
        <v>596</v>
      </c>
      <c r="R31" s="10">
        <v>24</v>
      </c>
      <c r="S31" s="170">
        <v>20521.660000000003</v>
      </c>
      <c r="T31" s="170">
        <v>20521.660000000003</v>
      </c>
      <c r="V31" s="10"/>
      <c r="W31" s="10"/>
      <c r="X31" s="10"/>
      <c r="Y31" s="10"/>
      <c r="Z31" s="10"/>
      <c r="AA31" s="10"/>
      <c r="AB31" s="10"/>
      <c r="AC31" s="10"/>
      <c r="AD31" s="10"/>
    </row>
    <row r="32" spans="1:30" x14ac:dyDescent="0.25">
      <c r="A32" s="53"/>
      <c r="B32" s="10"/>
      <c r="C32" s="10" t="s">
        <v>230</v>
      </c>
      <c r="D32" s="10"/>
      <c r="E32" s="166">
        <v>7202</v>
      </c>
      <c r="F32" s="10">
        <v>126</v>
      </c>
      <c r="G32" s="170">
        <v>79.130238095238113</v>
      </c>
      <c r="H32" s="170">
        <v>93194.650000000009</v>
      </c>
      <c r="I32" s="170">
        <v>79.130238095238113</v>
      </c>
      <c r="J32" s="171">
        <v>9.3412698412698418</v>
      </c>
      <c r="L32" s="10">
        <v>57</v>
      </c>
      <c r="M32" s="170">
        <v>32068.5</v>
      </c>
      <c r="N32" s="170">
        <v>562.60526315789468</v>
      </c>
      <c r="O32" s="10">
        <v>1</v>
      </c>
      <c r="P32" s="170">
        <v>200.1</v>
      </c>
      <c r="Q32" s="170">
        <v>200.1</v>
      </c>
      <c r="R32" s="10">
        <v>46</v>
      </c>
      <c r="S32" s="170">
        <v>29260.959999999999</v>
      </c>
      <c r="T32" s="170">
        <v>29260.959999999999</v>
      </c>
      <c r="V32" s="10"/>
      <c r="W32" s="10"/>
      <c r="X32" s="10"/>
      <c r="Y32" s="10"/>
      <c r="Z32" s="10"/>
      <c r="AA32" s="10"/>
      <c r="AB32" s="10"/>
      <c r="AC32" s="10"/>
      <c r="AD32" s="10"/>
    </row>
    <row r="33" spans="1:30" x14ac:dyDescent="0.25">
      <c r="A33" s="53"/>
      <c r="B33" s="10"/>
      <c r="C33" s="10" t="s">
        <v>230</v>
      </c>
      <c r="D33" s="10"/>
      <c r="E33" s="166">
        <v>7206</v>
      </c>
      <c r="F33" s="10">
        <v>85</v>
      </c>
      <c r="G33" s="170">
        <v>87.63282352941178</v>
      </c>
      <c r="H33" s="170">
        <v>83248.149999999994</v>
      </c>
      <c r="I33" s="170">
        <v>87.63282352941178</v>
      </c>
      <c r="J33" s="171">
        <v>10.988235294117647</v>
      </c>
      <c r="L33" s="10">
        <v>20</v>
      </c>
      <c r="M33" s="170">
        <v>20086.950000000004</v>
      </c>
      <c r="N33" s="170">
        <v>1004.3475000000002</v>
      </c>
      <c r="O33" s="10"/>
      <c r="P33" s="170"/>
      <c r="Q33" s="170"/>
      <c r="R33" s="10">
        <v>32</v>
      </c>
      <c r="S33" s="170">
        <v>33167.08</v>
      </c>
      <c r="T33" s="170">
        <v>33167.08</v>
      </c>
      <c r="V33" s="10"/>
      <c r="W33" s="10"/>
      <c r="X33" s="10"/>
      <c r="Y33" s="10"/>
      <c r="Z33" s="10"/>
      <c r="AA33" s="10"/>
      <c r="AB33" s="10"/>
      <c r="AC33" s="10"/>
      <c r="AD33" s="10"/>
    </row>
    <row r="34" spans="1:30" x14ac:dyDescent="0.25">
      <c r="A34" s="53"/>
      <c r="B34" s="10"/>
      <c r="C34" s="10" t="s">
        <v>230</v>
      </c>
      <c r="D34" s="10"/>
      <c r="E34" s="166">
        <v>7208</v>
      </c>
      <c r="F34" s="10">
        <v>72</v>
      </c>
      <c r="G34" s="170">
        <v>88.672916666666652</v>
      </c>
      <c r="H34" s="170">
        <v>67690.60000000002</v>
      </c>
      <c r="I34" s="170">
        <v>88.672916666666652</v>
      </c>
      <c r="J34" s="171">
        <v>9.2916666666666661</v>
      </c>
      <c r="L34" s="10">
        <v>26</v>
      </c>
      <c r="M34" s="170">
        <v>13842.599999999999</v>
      </c>
      <c r="N34" s="170">
        <v>532.40769230769229</v>
      </c>
      <c r="O34" s="10">
        <v>2</v>
      </c>
      <c r="P34" s="170">
        <v>657.5</v>
      </c>
      <c r="Q34" s="170">
        <v>328.75</v>
      </c>
      <c r="R34" s="10">
        <v>32</v>
      </c>
      <c r="S34" s="170">
        <v>30754.360000000004</v>
      </c>
      <c r="T34" s="170">
        <v>30754.360000000004</v>
      </c>
      <c r="V34" s="10"/>
      <c r="W34" s="10"/>
      <c r="X34" s="10"/>
      <c r="Y34" s="10"/>
      <c r="Z34" s="10"/>
      <c r="AA34" s="10"/>
      <c r="AB34" s="10"/>
      <c r="AC34" s="10"/>
      <c r="AD34" s="10"/>
    </row>
    <row r="35" spans="1:30" x14ac:dyDescent="0.25">
      <c r="A35" s="53"/>
      <c r="B35" s="10"/>
      <c r="C35" s="10" t="s">
        <v>231</v>
      </c>
      <c r="D35" s="10"/>
      <c r="E35" s="166">
        <v>7023</v>
      </c>
      <c r="F35" s="10">
        <v>7</v>
      </c>
      <c r="G35" s="170">
        <v>71.554285714285712</v>
      </c>
      <c r="H35" s="170">
        <v>7520.36</v>
      </c>
      <c r="I35" s="170">
        <v>71.554285714285712</v>
      </c>
      <c r="J35" s="171">
        <v>14</v>
      </c>
      <c r="L35" s="10">
        <v>2</v>
      </c>
      <c r="M35" s="170">
        <v>1650.52</v>
      </c>
      <c r="N35" s="170">
        <v>825.26</v>
      </c>
      <c r="O35" s="10"/>
      <c r="P35" s="170"/>
      <c r="Q35" s="170"/>
      <c r="R35" s="10">
        <v>2</v>
      </c>
      <c r="S35" s="170">
        <v>2009.8600000000001</v>
      </c>
      <c r="T35" s="170">
        <v>2009.8600000000001</v>
      </c>
      <c r="V35" s="10"/>
      <c r="W35" s="10"/>
      <c r="X35" s="10"/>
      <c r="Y35" s="10"/>
      <c r="Z35" s="10"/>
      <c r="AA35" s="10"/>
      <c r="AB35" s="10"/>
      <c r="AC35" s="10"/>
      <c r="AD35" s="10"/>
    </row>
    <row r="36" spans="1:30" x14ac:dyDescent="0.25">
      <c r="A36" s="53"/>
      <c r="B36" s="10"/>
      <c r="C36" s="10" t="s">
        <v>232</v>
      </c>
      <c r="D36" s="10"/>
      <c r="E36" s="166">
        <v>8822</v>
      </c>
      <c r="F36" s="10">
        <v>13</v>
      </c>
      <c r="G36" s="170">
        <v>61.675384615384615</v>
      </c>
      <c r="H36" s="170">
        <v>10104.880000000001</v>
      </c>
      <c r="I36" s="170">
        <v>61.675384615384615</v>
      </c>
      <c r="J36" s="171">
        <v>11.307692307692308</v>
      </c>
      <c r="L36" s="10">
        <v>5</v>
      </c>
      <c r="M36" s="170">
        <v>1466.0900000000001</v>
      </c>
      <c r="N36" s="170">
        <v>293.21800000000002</v>
      </c>
      <c r="O36" s="10">
        <v>1</v>
      </c>
      <c r="P36" s="170">
        <v>447.64</v>
      </c>
      <c r="Q36" s="170">
        <v>447.64</v>
      </c>
      <c r="R36" s="10">
        <v>8</v>
      </c>
      <c r="S36" s="170">
        <v>3878.2</v>
      </c>
      <c r="T36" s="170">
        <v>3878.2</v>
      </c>
      <c r="V36" s="10"/>
      <c r="W36" s="10"/>
      <c r="X36" s="10"/>
      <c r="Y36" s="10"/>
      <c r="Z36" s="10"/>
      <c r="AA36" s="10"/>
      <c r="AB36" s="10"/>
      <c r="AC36" s="10"/>
      <c r="AD36" s="10"/>
    </row>
    <row r="37" spans="1:30" x14ac:dyDescent="0.25">
      <c r="A37" s="53"/>
      <c r="B37" s="10"/>
      <c r="C37" s="10" t="s">
        <v>233</v>
      </c>
      <c r="D37" s="10"/>
      <c r="E37" s="166">
        <v>8863</v>
      </c>
      <c r="F37" s="10">
        <v>34</v>
      </c>
      <c r="G37" s="170">
        <v>84.471470588235292</v>
      </c>
      <c r="H37" s="170">
        <v>29760.62</v>
      </c>
      <c r="I37" s="170">
        <v>84.471470588235292</v>
      </c>
      <c r="J37" s="171">
        <v>10.382352941176471</v>
      </c>
      <c r="L37" s="10">
        <v>12</v>
      </c>
      <c r="M37" s="170">
        <v>6724.5399999999991</v>
      </c>
      <c r="N37" s="170">
        <v>560.37833333333322</v>
      </c>
      <c r="O37" s="10">
        <v>2</v>
      </c>
      <c r="P37" s="170">
        <v>486.37</v>
      </c>
      <c r="Q37" s="170">
        <v>243.185</v>
      </c>
      <c r="R37" s="10">
        <v>12</v>
      </c>
      <c r="S37" s="170">
        <v>8206.7999999999993</v>
      </c>
      <c r="T37" s="170">
        <v>8206.7999999999993</v>
      </c>
      <c r="V37" s="10"/>
      <c r="W37" s="10"/>
      <c r="X37" s="10"/>
      <c r="Y37" s="10"/>
      <c r="Z37" s="10"/>
      <c r="AA37" s="10"/>
      <c r="AB37" s="10"/>
      <c r="AC37" s="10"/>
      <c r="AD37" s="10"/>
    </row>
    <row r="38" spans="1:30" x14ac:dyDescent="0.25">
      <c r="A38" s="53"/>
      <c r="B38" s="10"/>
      <c r="C38" s="10" t="s">
        <v>234</v>
      </c>
      <c r="D38" s="10"/>
      <c r="E38" s="166">
        <v>7416</v>
      </c>
      <c r="F38" s="10">
        <v>4</v>
      </c>
      <c r="G38" s="170">
        <v>62.542499999999997</v>
      </c>
      <c r="H38" s="170">
        <v>1801.7300000000002</v>
      </c>
      <c r="I38" s="170">
        <v>62.542499999999997</v>
      </c>
      <c r="J38" s="171">
        <v>7.5</v>
      </c>
      <c r="L38" s="10">
        <v>1</v>
      </c>
      <c r="M38" s="170">
        <v>269.74</v>
      </c>
      <c r="N38" s="170">
        <v>269.74</v>
      </c>
      <c r="O38" s="10"/>
      <c r="P38" s="170"/>
      <c r="Q38" s="170"/>
      <c r="R38" s="10"/>
      <c r="S38" s="170"/>
      <c r="T38" s="170"/>
      <c r="V38" s="10"/>
      <c r="W38" s="10"/>
      <c r="X38" s="10"/>
      <c r="Y38" s="10"/>
      <c r="Z38" s="10"/>
      <c r="AA38" s="10"/>
      <c r="AB38" s="10"/>
      <c r="AC38" s="10"/>
      <c r="AD38" s="10"/>
    </row>
    <row r="39" spans="1:30" x14ac:dyDescent="0.25">
      <c r="A39" s="53"/>
      <c r="B39" s="10"/>
      <c r="C39" s="10" t="s">
        <v>235</v>
      </c>
      <c r="D39" s="10"/>
      <c r="E39" s="166">
        <v>8825</v>
      </c>
      <c r="F39" s="10">
        <v>1</v>
      </c>
      <c r="G39" s="170">
        <v>174.24</v>
      </c>
      <c r="H39" s="170">
        <v>2090.84</v>
      </c>
      <c r="I39" s="170">
        <v>174.24</v>
      </c>
      <c r="J39" s="171">
        <v>12</v>
      </c>
      <c r="L39" s="10">
        <v>1</v>
      </c>
      <c r="M39" s="170">
        <v>2090.84</v>
      </c>
      <c r="N39" s="170">
        <v>2090.84</v>
      </c>
      <c r="O39" s="10"/>
      <c r="P39" s="170"/>
      <c r="Q39" s="170"/>
      <c r="R39" s="10"/>
      <c r="S39" s="170"/>
      <c r="T39" s="170"/>
      <c r="V39" s="10"/>
      <c r="W39" s="10"/>
      <c r="X39" s="10"/>
      <c r="Y39" s="10"/>
      <c r="Z39" s="10"/>
      <c r="AA39" s="10"/>
      <c r="AB39" s="10"/>
      <c r="AC39" s="10"/>
      <c r="AD39" s="10"/>
    </row>
    <row r="40" spans="1:30" x14ac:dyDescent="0.25">
      <c r="A40" s="53"/>
      <c r="B40" s="10"/>
      <c r="C40" s="10" t="s">
        <v>236</v>
      </c>
      <c r="D40" s="10"/>
      <c r="E40" s="166">
        <v>7027</v>
      </c>
      <c r="F40" s="10">
        <v>11</v>
      </c>
      <c r="G40" s="170">
        <v>66.141818181818181</v>
      </c>
      <c r="H40" s="170">
        <v>7808.6100000000006</v>
      </c>
      <c r="I40" s="170">
        <v>66.141818181818181</v>
      </c>
      <c r="J40" s="171">
        <v>10.272727272727273</v>
      </c>
      <c r="L40" s="10">
        <v>5</v>
      </c>
      <c r="M40" s="170">
        <v>3618.81</v>
      </c>
      <c r="N40" s="170">
        <v>723.76199999999994</v>
      </c>
      <c r="O40" s="10"/>
      <c r="P40" s="170"/>
      <c r="Q40" s="170"/>
      <c r="R40" s="10">
        <v>1</v>
      </c>
      <c r="S40" s="170">
        <v>625</v>
      </c>
      <c r="T40" s="170">
        <v>625</v>
      </c>
      <c r="V40" s="10"/>
      <c r="W40" s="10"/>
      <c r="X40" s="10"/>
      <c r="Y40" s="10"/>
      <c r="Z40" s="10"/>
      <c r="AA40" s="10"/>
      <c r="AB40" s="10"/>
      <c r="AC40" s="10"/>
      <c r="AD40" s="10"/>
    </row>
    <row r="41" spans="1:30" x14ac:dyDescent="0.25">
      <c r="A41" s="53"/>
      <c r="B41" s="10"/>
      <c r="C41" s="10" t="s">
        <v>237</v>
      </c>
      <c r="D41" s="10"/>
      <c r="E41" s="166">
        <v>8826</v>
      </c>
      <c r="F41" s="10"/>
      <c r="G41" s="170"/>
      <c r="H41" s="170"/>
      <c r="I41" s="170"/>
      <c r="J41" s="171"/>
      <c r="L41" s="10"/>
      <c r="M41" s="170"/>
      <c r="N41" s="170"/>
      <c r="O41" s="10"/>
      <c r="P41" s="170"/>
      <c r="Q41" s="170"/>
      <c r="R41" s="10">
        <v>1</v>
      </c>
      <c r="S41" s="170">
        <v>246.6</v>
      </c>
      <c r="T41" s="170">
        <v>246.6</v>
      </c>
      <c r="V41" s="10"/>
      <c r="W41" s="10"/>
      <c r="X41" s="10"/>
      <c r="Y41" s="10"/>
      <c r="Z41" s="10"/>
      <c r="AA41" s="10"/>
      <c r="AB41" s="10"/>
      <c r="AC41" s="10"/>
      <c r="AD41" s="10"/>
    </row>
    <row r="42" spans="1:30" x14ac:dyDescent="0.25">
      <c r="A42" s="53"/>
      <c r="B42" s="10"/>
      <c r="C42" s="10" t="s">
        <v>238</v>
      </c>
      <c r="D42" s="10"/>
      <c r="E42" s="166">
        <v>7838</v>
      </c>
      <c r="F42" s="10">
        <v>1</v>
      </c>
      <c r="G42" s="170">
        <v>46.93</v>
      </c>
      <c r="H42" s="170">
        <v>891.5</v>
      </c>
      <c r="I42" s="170">
        <v>46.93</v>
      </c>
      <c r="J42" s="171">
        <v>19</v>
      </c>
      <c r="L42" s="10"/>
      <c r="M42" s="170"/>
      <c r="N42" s="170"/>
      <c r="O42" s="10"/>
      <c r="P42" s="170"/>
      <c r="Q42" s="170"/>
      <c r="R42" s="10"/>
      <c r="S42" s="170"/>
      <c r="T42" s="170"/>
      <c r="V42" s="10"/>
      <c r="W42" s="10"/>
      <c r="X42" s="10"/>
      <c r="Y42" s="10"/>
      <c r="Z42" s="10"/>
      <c r="AA42" s="10"/>
      <c r="AB42" s="10"/>
      <c r="AC42" s="10"/>
      <c r="AD42" s="10"/>
    </row>
    <row r="43" spans="1:30" x14ac:dyDescent="0.25">
      <c r="A43" s="53"/>
      <c r="B43" s="10"/>
      <c r="C43" s="10" t="s">
        <v>239</v>
      </c>
      <c r="D43" s="10"/>
      <c r="E43" s="166">
        <v>7840</v>
      </c>
      <c r="F43" s="10">
        <v>45</v>
      </c>
      <c r="G43" s="170">
        <v>84.344888888888903</v>
      </c>
      <c r="H43" s="170">
        <v>41345.770000000019</v>
      </c>
      <c r="I43" s="170">
        <v>84.344888888888903</v>
      </c>
      <c r="J43" s="171">
        <v>12.022222222222222</v>
      </c>
      <c r="L43" s="10">
        <v>8</v>
      </c>
      <c r="M43" s="170">
        <v>8900.75</v>
      </c>
      <c r="N43" s="170">
        <v>1112.59375</v>
      </c>
      <c r="O43" s="10">
        <v>1</v>
      </c>
      <c r="P43" s="170">
        <v>339.4</v>
      </c>
      <c r="Q43" s="170">
        <v>339.4</v>
      </c>
      <c r="R43" s="10">
        <v>8</v>
      </c>
      <c r="S43" s="170">
        <v>10460.769999999997</v>
      </c>
      <c r="T43" s="170">
        <v>10460.769999999997</v>
      </c>
      <c r="V43" s="10"/>
      <c r="W43" s="10"/>
      <c r="X43" s="10"/>
      <c r="Y43" s="10"/>
      <c r="Z43" s="10"/>
      <c r="AA43" s="10"/>
      <c r="AB43" s="10"/>
      <c r="AC43" s="10"/>
      <c r="AD43" s="10"/>
    </row>
    <row r="44" spans="1:30" x14ac:dyDescent="0.25">
      <c r="A44" s="53"/>
      <c r="B44" s="10"/>
      <c r="C44" s="10" t="s">
        <v>240</v>
      </c>
      <c r="D44" s="10"/>
      <c r="E44" s="166">
        <v>7419</v>
      </c>
      <c r="F44" s="10">
        <v>11</v>
      </c>
      <c r="G44" s="170">
        <v>73.33</v>
      </c>
      <c r="H44" s="170">
        <v>5968.83</v>
      </c>
      <c r="I44" s="170">
        <v>73.33</v>
      </c>
      <c r="J44" s="171">
        <v>9</v>
      </c>
      <c r="L44" s="10">
        <v>6</v>
      </c>
      <c r="M44" s="170">
        <v>3002.7899999999995</v>
      </c>
      <c r="N44" s="170">
        <v>500.46499999999992</v>
      </c>
      <c r="O44" s="10">
        <v>1</v>
      </c>
      <c r="P44" s="170">
        <v>982.5</v>
      </c>
      <c r="Q44" s="170">
        <v>982.5</v>
      </c>
      <c r="R44" s="10">
        <v>4</v>
      </c>
      <c r="S44" s="170">
        <v>2729.39</v>
      </c>
      <c r="T44" s="170">
        <v>2729.39</v>
      </c>
      <c r="V44" s="10"/>
      <c r="W44" s="10"/>
      <c r="X44" s="10"/>
      <c r="Y44" s="10"/>
      <c r="Z44" s="10"/>
      <c r="AA44" s="10"/>
      <c r="AB44" s="10"/>
      <c r="AC44" s="10"/>
      <c r="AD44" s="10"/>
    </row>
    <row r="45" spans="1:30" x14ac:dyDescent="0.25">
      <c r="A45" s="53"/>
      <c r="B45" s="10"/>
      <c r="C45" s="10" t="s">
        <v>241</v>
      </c>
      <c r="D45" s="10"/>
      <c r="E45" s="166">
        <v>7419</v>
      </c>
      <c r="F45" s="10">
        <v>3</v>
      </c>
      <c r="G45" s="170">
        <v>41.18</v>
      </c>
      <c r="H45" s="170">
        <v>1291.1500000000001</v>
      </c>
      <c r="I45" s="170">
        <v>41.18</v>
      </c>
      <c r="J45" s="171">
        <v>12</v>
      </c>
      <c r="L45" s="10">
        <v>1</v>
      </c>
      <c r="M45" s="170">
        <v>367.8</v>
      </c>
      <c r="N45" s="170">
        <v>367.8</v>
      </c>
      <c r="O45" s="10"/>
      <c r="P45" s="170"/>
      <c r="Q45" s="170"/>
      <c r="R45" s="10"/>
      <c r="S45" s="170"/>
      <c r="T45" s="170"/>
      <c r="V45" s="10"/>
      <c r="W45" s="10"/>
      <c r="X45" s="10"/>
      <c r="Y45" s="10"/>
      <c r="Z45" s="10"/>
      <c r="AA45" s="10"/>
      <c r="AB45" s="10"/>
      <c r="AC45" s="10"/>
      <c r="AD45" s="10"/>
    </row>
    <row r="46" spans="1:30" x14ac:dyDescent="0.25">
      <c r="A46" s="53"/>
      <c r="B46" s="10"/>
      <c r="C46" s="10" t="s">
        <v>242</v>
      </c>
      <c r="D46" s="10"/>
      <c r="E46" s="166">
        <v>8829</v>
      </c>
      <c r="F46" s="10">
        <v>1</v>
      </c>
      <c r="G46" s="170">
        <v>69.430000000000007</v>
      </c>
      <c r="H46" s="170">
        <v>833.12</v>
      </c>
      <c r="I46" s="170">
        <v>69.430000000000007</v>
      </c>
      <c r="J46" s="171">
        <v>12</v>
      </c>
      <c r="L46" s="10"/>
      <c r="M46" s="170"/>
      <c r="N46" s="170"/>
      <c r="O46" s="10">
        <v>1</v>
      </c>
      <c r="P46" s="170">
        <v>2625</v>
      </c>
      <c r="Q46" s="170">
        <v>2625</v>
      </c>
      <c r="R46" s="10"/>
      <c r="S46" s="170"/>
      <c r="T46" s="170"/>
      <c r="V46" s="10"/>
      <c r="W46" s="10"/>
      <c r="X46" s="10"/>
      <c r="Y46" s="10"/>
      <c r="Z46" s="10"/>
      <c r="AA46" s="10"/>
      <c r="AB46" s="10"/>
      <c r="AC46" s="10"/>
      <c r="AD46" s="10"/>
    </row>
    <row r="47" spans="1:30" x14ac:dyDescent="0.25">
      <c r="A47" s="53"/>
      <c r="B47" s="10"/>
      <c r="C47" s="10" t="s">
        <v>243</v>
      </c>
      <c r="D47" s="10"/>
      <c r="E47" s="166">
        <v>7205</v>
      </c>
      <c r="F47" s="10">
        <v>85</v>
      </c>
      <c r="G47" s="170">
        <v>84.11129411764702</v>
      </c>
      <c r="H47" s="170">
        <v>74535.789999999979</v>
      </c>
      <c r="I47" s="170">
        <v>84.11129411764702</v>
      </c>
      <c r="J47" s="171">
        <v>10.341176470588236</v>
      </c>
      <c r="L47" s="10">
        <v>32</v>
      </c>
      <c r="M47" s="170">
        <v>25092.249999999996</v>
      </c>
      <c r="N47" s="170">
        <v>784.13281249999989</v>
      </c>
      <c r="O47" s="10">
        <v>3</v>
      </c>
      <c r="P47" s="170">
        <v>664.16</v>
      </c>
      <c r="Q47" s="170">
        <v>221.38666666666666</v>
      </c>
      <c r="R47" s="10">
        <v>30</v>
      </c>
      <c r="S47" s="170">
        <v>21808.36</v>
      </c>
      <c r="T47" s="170">
        <v>21808.36</v>
      </c>
      <c r="V47" s="10"/>
      <c r="W47" s="10"/>
      <c r="X47" s="10"/>
      <c r="Y47" s="10"/>
      <c r="Z47" s="10"/>
      <c r="AA47" s="10"/>
      <c r="AB47" s="10"/>
      <c r="AC47" s="10"/>
      <c r="AD47" s="10"/>
    </row>
    <row r="48" spans="1:30" x14ac:dyDescent="0.25">
      <c r="A48" s="53"/>
      <c r="B48" s="10"/>
      <c r="C48" s="10" t="s">
        <v>244</v>
      </c>
      <c r="D48" s="10"/>
      <c r="E48" s="166">
        <v>8861</v>
      </c>
      <c r="F48" s="10">
        <v>3</v>
      </c>
      <c r="G48" s="170">
        <v>89.543333333333337</v>
      </c>
      <c r="H48" s="170">
        <v>2879.1200000000003</v>
      </c>
      <c r="I48" s="170">
        <v>89.543333333333337</v>
      </c>
      <c r="J48" s="171">
        <v>12.333333333333334</v>
      </c>
      <c r="L48" s="10">
        <v>1</v>
      </c>
      <c r="M48" s="170">
        <v>1557.9</v>
      </c>
      <c r="N48" s="170">
        <v>1557.9</v>
      </c>
      <c r="O48" s="10"/>
      <c r="P48" s="170"/>
      <c r="Q48" s="170"/>
      <c r="R48" s="10">
        <v>3</v>
      </c>
      <c r="S48" s="170">
        <v>1986.1100000000001</v>
      </c>
      <c r="T48" s="170">
        <v>1986.1100000000001</v>
      </c>
      <c r="V48" s="10"/>
      <c r="W48" s="10"/>
      <c r="X48" s="10"/>
      <c r="Y48" s="10"/>
      <c r="Z48" s="10"/>
      <c r="AA48" s="10"/>
      <c r="AB48" s="10"/>
      <c r="AC48" s="10"/>
      <c r="AD48" s="10"/>
    </row>
    <row r="49" spans="1:30" x14ac:dyDescent="0.25">
      <c r="A49" s="53"/>
      <c r="B49" s="10"/>
      <c r="C49" s="10" t="s">
        <v>245</v>
      </c>
      <c r="D49" s="10"/>
      <c r="E49" s="166">
        <v>8525</v>
      </c>
      <c r="F49" s="10">
        <v>3</v>
      </c>
      <c r="G49" s="170">
        <v>100.30666666666667</v>
      </c>
      <c r="H49" s="170">
        <v>3066.41</v>
      </c>
      <c r="I49" s="170">
        <v>100.30666666666667</v>
      </c>
      <c r="J49" s="171">
        <v>9</v>
      </c>
      <c r="L49" s="10"/>
      <c r="M49" s="170"/>
      <c r="N49" s="170"/>
      <c r="O49" s="10"/>
      <c r="P49" s="170"/>
      <c r="Q49" s="170"/>
      <c r="R49" s="10">
        <v>1</v>
      </c>
      <c r="S49" s="170">
        <v>221.89</v>
      </c>
      <c r="T49" s="170">
        <v>221.89</v>
      </c>
      <c r="V49" s="10"/>
      <c r="W49" s="10"/>
      <c r="X49" s="10"/>
      <c r="Y49" s="10"/>
      <c r="Z49" s="10"/>
      <c r="AA49" s="10"/>
      <c r="AB49" s="10"/>
      <c r="AC49" s="10"/>
      <c r="AD49" s="10"/>
    </row>
    <row r="50" spans="1:30" x14ac:dyDescent="0.25">
      <c r="A50" s="53"/>
      <c r="B50" s="10"/>
      <c r="C50" s="10" t="s">
        <v>245</v>
      </c>
      <c r="D50" s="10"/>
      <c r="E50" s="166">
        <v>8534</v>
      </c>
      <c r="F50" s="10">
        <v>1</v>
      </c>
      <c r="G50" s="170">
        <v>89.85</v>
      </c>
      <c r="H50" s="170">
        <v>2156.2399999999998</v>
      </c>
      <c r="I50" s="170">
        <v>89.85</v>
      </c>
      <c r="J50" s="171">
        <v>24</v>
      </c>
      <c r="L50" s="10"/>
      <c r="M50" s="170"/>
      <c r="N50" s="170"/>
      <c r="O50" s="10"/>
      <c r="P50" s="170"/>
      <c r="Q50" s="170"/>
      <c r="R50" s="10"/>
      <c r="S50" s="170"/>
      <c r="T50" s="170"/>
      <c r="V50" s="10"/>
      <c r="W50" s="10"/>
      <c r="X50" s="10"/>
      <c r="Y50" s="10"/>
      <c r="Z50" s="10"/>
      <c r="AA50" s="10"/>
      <c r="AB50" s="10"/>
      <c r="AC50" s="10"/>
      <c r="AD50" s="10"/>
    </row>
    <row r="51" spans="1:30" x14ac:dyDescent="0.25">
      <c r="A51" s="53"/>
      <c r="B51" s="10"/>
      <c r="C51" s="10" t="s">
        <v>245</v>
      </c>
      <c r="D51" s="10"/>
      <c r="E51" s="166">
        <v>8540</v>
      </c>
      <c r="F51" s="10">
        <v>1</v>
      </c>
      <c r="G51" s="170">
        <v>58.51</v>
      </c>
      <c r="H51" s="170">
        <v>936.12</v>
      </c>
      <c r="I51" s="170">
        <v>58.51</v>
      </c>
      <c r="J51" s="171">
        <v>16</v>
      </c>
      <c r="L51" s="10"/>
      <c r="M51" s="170"/>
      <c r="N51" s="170"/>
      <c r="O51" s="10"/>
      <c r="P51" s="170"/>
      <c r="Q51" s="170"/>
      <c r="R51" s="10"/>
      <c r="S51" s="170"/>
      <c r="T51" s="170"/>
      <c r="V51" s="10"/>
      <c r="W51" s="10"/>
      <c r="X51" s="10"/>
      <c r="Y51" s="10"/>
      <c r="Z51" s="10"/>
      <c r="AA51" s="10"/>
      <c r="AB51" s="10"/>
      <c r="AC51" s="10"/>
      <c r="AD51" s="10"/>
    </row>
    <row r="52" spans="1:30" x14ac:dyDescent="0.25">
      <c r="A52" s="53"/>
      <c r="B52" s="10"/>
      <c r="C52" s="10" t="s">
        <v>246</v>
      </c>
      <c r="D52" s="10"/>
      <c r="E52" s="166">
        <v>8525</v>
      </c>
      <c r="F52" s="10">
        <v>1</v>
      </c>
      <c r="G52" s="170">
        <v>65.66</v>
      </c>
      <c r="H52" s="170">
        <v>787.92</v>
      </c>
      <c r="I52" s="170">
        <v>65.66</v>
      </c>
      <c r="J52" s="171">
        <v>12</v>
      </c>
      <c r="L52" s="10"/>
      <c r="M52" s="170"/>
      <c r="N52" s="170"/>
      <c r="O52" s="10"/>
      <c r="P52" s="170"/>
      <c r="Q52" s="170"/>
      <c r="R52" s="10"/>
      <c r="S52" s="170"/>
      <c r="T52" s="170"/>
      <c r="V52" s="10"/>
      <c r="W52" s="10"/>
      <c r="X52" s="10"/>
      <c r="Y52" s="10"/>
      <c r="Z52" s="10"/>
      <c r="AA52" s="10"/>
      <c r="AB52" s="10"/>
      <c r="AC52" s="10"/>
      <c r="AD52" s="10"/>
    </row>
    <row r="53" spans="1:30" x14ac:dyDescent="0.25">
      <c r="A53" s="53"/>
      <c r="B53" s="10"/>
      <c r="C53" s="10" t="s">
        <v>247</v>
      </c>
      <c r="D53" s="10"/>
      <c r="E53" s="166">
        <v>8830</v>
      </c>
      <c r="F53" s="10">
        <v>32</v>
      </c>
      <c r="G53" s="170">
        <v>86.824375000000003</v>
      </c>
      <c r="H53" s="170">
        <v>29725.79</v>
      </c>
      <c r="I53" s="170">
        <v>86.824375000000003</v>
      </c>
      <c r="J53" s="171">
        <v>10.34375</v>
      </c>
      <c r="L53" s="10">
        <v>17</v>
      </c>
      <c r="M53" s="170">
        <v>18554.929999999997</v>
      </c>
      <c r="N53" s="170">
        <v>1091.4664705882351</v>
      </c>
      <c r="O53" s="10">
        <v>1</v>
      </c>
      <c r="P53" s="170">
        <v>514.35</v>
      </c>
      <c r="Q53" s="170">
        <v>514.35</v>
      </c>
      <c r="R53" s="10">
        <v>8</v>
      </c>
      <c r="S53" s="170">
        <v>7238.9400000000005</v>
      </c>
      <c r="T53" s="170">
        <v>7238.9400000000005</v>
      </c>
      <c r="V53" s="10"/>
      <c r="W53" s="10"/>
      <c r="X53" s="10"/>
      <c r="Y53" s="10"/>
      <c r="Z53" s="10"/>
      <c r="AA53" s="10"/>
      <c r="AB53" s="10"/>
      <c r="AC53" s="10"/>
      <c r="AD53" s="10"/>
    </row>
    <row r="54" spans="1:30" x14ac:dyDescent="0.25">
      <c r="A54" s="53"/>
      <c r="B54" s="10"/>
      <c r="C54" s="10" t="s">
        <v>248</v>
      </c>
      <c r="D54" s="10"/>
      <c r="E54" s="166">
        <v>8832</v>
      </c>
      <c r="F54" s="10">
        <v>1</v>
      </c>
      <c r="G54" s="170">
        <v>103.64</v>
      </c>
      <c r="H54" s="170">
        <v>1243.5899999999999</v>
      </c>
      <c r="I54" s="170">
        <v>103.64</v>
      </c>
      <c r="J54" s="171">
        <v>12</v>
      </c>
      <c r="L54" s="10"/>
      <c r="M54" s="170"/>
      <c r="N54" s="170"/>
      <c r="O54" s="10"/>
      <c r="P54" s="170"/>
      <c r="Q54" s="170"/>
      <c r="R54" s="10">
        <v>3</v>
      </c>
      <c r="S54" s="170">
        <v>1834.33</v>
      </c>
      <c r="T54" s="170">
        <v>1834.33</v>
      </c>
      <c r="V54" s="10"/>
      <c r="W54" s="10"/>
      <c r="X54" s="10"/>
      <c r="Y54" s="10"/>
      <c r="Z54" s="10"/>
      <c r="AA54" s="10"/>
      <c r="AB54" s="10"/>
      <c r="AC54" s="10"/>
      <c r="AD54" s="10"/>
    </row>
    <row r="55" spans="1:30" x14ac:dyDescent="0.25">
      <c r="A55" s="53"/>
      <c r="B55" s="10"/>
      <c r="C55" s="10" t="s">
        <v>249</v>
      </c>
      <c r="D55" s="10"/>
      <c r="E55" s="166">
        <v>7033</v>
      </c>
      <c r="F55" s="10">
        <v>14</v>
      </c>
      <c r="G55" s="170">
        <v>85.327142857142874</v>
      </c>
      <c r="H55" s="170">
        <v>12461.27</v>
      </c>
      <c r="I55" s="170">
        <v>85.327142857142874</v>
      </c>
      <c r="J55" s="171">
        <v>11.285714285714286</v>
      </c>
      <c r="L55" s="10">
        <v>2</v>
      </c>
      <c r="M55" s="170">
        <v>912.68000000000006</v>
      </c>
      <c r="N55" s="170">
        <v>456.34000000000003</v>
      </c>
      <c r="O55" s="10"/>
      <c r="P55" s="170"/>
      <c r="Q55" s="170"/>
      <c r="R55" s="10">
        <v>6</v>
      </c>
      <c r="S55" s="170">
        <v>4011.2400000000007</v>
      </c>
      <c r="T55" s="170">
        <v>4011.2400000000007</v>
      </c>
      <c r="V55" s="10"/>
      <c r="W55" s="10"/>
      <c r="X55" s="10"/>
      <c r="Y55" s="10"/>
      <c r="Z55" s="10"/>
      <c r="AA55" s="10"/>
      <c r="AB55" s="10"/>
      <c r="AC55" s="10"/>
      <c r="AD55" s="10"/>
    </row>
    <row r="56" spans="1:30" x14ac:dyDescent="0.25">
      <c r="A56" s="53"/>
      <c r="B56" s="10"/>
      <c r="C56" s="10" t="s">
        <v>250</v>
      </c>
      <c r="D56" s="10"/>
      <c r="E56" s="166">
        <v>7848</v>
      </c>
      <c r="F56" s="10"/>
      <c r="G56" s="170"/>
      <c r="H56" s="170"/>
      <c r="I56" s="170"/>
      <c r="J56" s="171"/>
      <c r="L56" s="10"/>
      <c r="M56" s="170"/>
      <c r="N56" s="170"/>
      <c r="O56" s="10">
        <v>1</v>
      </c>
      <c r="P56" s="170">
        <v>1279.8499999999999</v>
      </c>
      <c r="Q56" s="170">
        <v>1279.8499999999999</v>
      </c>
      <c r="R56" s="10"/>
      <c r="S56" s="170"/>
      <c r="T56" s="170"/>
      <c r="V56" s="10"/>
      <c r="W56" s="10"/>
      <c r="X56" s="10"/>
      <c r="Y56" s="10"/>
      <c r="Z56" s="10"/>
      <c r="AA56" s="10"/>
      <c r="AB56" s="10"/>
      <c r="AC56" s="10"/>
      <c r="AD56" s="10"/>
    </row>
    <row r="57" spans="1:30" x14ac:dyDescent="0.25">
      <c r="A57" s="53"/>
      <c r="B57" s="10"/>
      <c r="C57" s="10" t="s">
        <v>251</v>
      </c>
      <c r="D57" s="10"/>
      <c r="E57" s="166">
        <v>8530</v>
      </c>
      <c r="F57" s="10">
        <v>5</v>
      </c>
      <c r="G57" s="170">
        <v>84.164000000000001</v>
      </c>
      <c r="H57" s="170">
        <v>6167.12</v>
      </c>
      <c r="I57" s="170">
        <v>84.164000000000001</v>
      </c>
      <c r="J57" s="171">
        <v>15.2</v>
      </c>
      <c r="L57" s="10">
        <v>1</v>
      </c>
      <c r="M57" s="170">
        <v>988.34</v>
      </c>
      <c r="N57" s="170">
        <v>988.34</v>
      </c>
      <c r="O57" s="10"/>
      <c r="P57" s="170"/>
      <c r="Q57" s="170"/>
      <c r="R57" s="10">
        <v>1</v>
      </c>
      <c r="S57" s="170">
        <v>338.07</v>
      </c>
      <c r="T57" s="170">
        <v>338.07</v>
      </c>
      <c r="V57" s="10"/>
      <c r="W57" s="10"/>
      <c r="X57" s="10"/>
      <c r="Y57" s="10"/>
      <c r="Z57" s="10"/>
      <c r="AA57" s="10"/>
      <c r="AB57" s="10"/>
      <c r="AC57" s="10"/>
      <c r="AD57" s="10"/>
    </row>
    <row r="58" spans="1:30" x14ac:dyDescent="0.25">
      <c r="A58" s="53"/>
      <c r="B58" s="10"/>
      <c r="C58" s="10" t="s">
        <v>252</v>
      </c>
      <c r="D58" s="10"/>
      <c r="E58" s="166">
        <v>8530</v>
      </c>
      <c r="F58" s="10"/>
      <c r="G58" s="170"/>
      <c r="H58" s="170"/>
      <c r="I58" s="170"/>
      <c r="J58" s="171"/>
      <c r="L58" s="10"/>
      <c r="M58" s="170"/>
      <c r="N58" s="170"/>
      <c r="O58" s="10"/>
      <c r="P58" s="170"/>
      <c r="Q58" s="170"/>
      <c r="R58" s="10">
        <v>1</v>
      </c>
      <c r="S58" s="170">
        <v>396.21</v>
      </c>
      <c r="T58" s="170">
        <v>396.21</v>
      </c>
      <c r="V58" s="10"/>
      <c r="W58" s="10"/>
      <c r="X58" s="10"/>
      <c r="Y58" s="10"/>
      <c r="Z58" s="10"/>
      <c r="AA58" s="10"/>
      <c r="AB58" s="10"/>
      <c r="AC58" s="10"/>
      <c r="AD58" s="10"/>
    </row>
    <row r="59" spans="1:30" x14ac:dyDescent="0.25">
      <c r="A59" s="53"/>
      <c r="B59" s="10"/>
      <c r="C59" s="10" t="s">
        <v>253</v>
      </c>
      <c r="D59" s="10"/>
      <c r="E59" s="166">
        <v>8833</v>
      </c>
      <c r="F59" s="10">
        <v>3</v>
      </c>
      <c r="G59" s="170">
        <v>146.17999999999998</v>
      </c>
      <c r="H59" s="170">
        <v>8390.9500000000007</v>
      </c>
      <c r="I59" s="170">
        <v>146.17999999999998</v>
      </c>
      <c r="J59" s="171">
        <v>16.666666666666668</v>
      </c>
      <c r="L59" s="10">
        <v>1</v>
      </c>
      <c r="M59" s="170">
        <v>6550.82</v>
      </c>
      <c r="N59" s="170">
        <v>6550.82</v>
      </c>
      <c r="O59" s="10">
        <v>1</v>
      </c>
      <c r="P59" s="170">
        <v>347.36</v>
      </c>
      <c r="Q59" s="170">
        <v>347.36</v>
      </c>
      <c r="R59" s="10"/>
      <c r="S59" s="170"/>
      <c r="T59" s="170"/>
      <c r="V59" s="10"/>
      <c r="W59" s="10"/>
      <c r="X59" s="10"/>
      <c r="Y59" s="10"/>
      <c r="Z59" s="10"/>
      <c r="AA59" s="10"/>
      <c r="AB59" s="10"/>
      <c r="AC59" s="10"/>
      <c r="AD59" s="10"/>
    </row>
    <row r="60" spans="1:30" x14ac:dyDescent="0.25">
      <c r="A60" s="53"/>
      <c r="B60" s="10"/>
      <c r="C60" s="10" t="s">
        <v>254</v>
      </c>
      <c r="D60" s="10"/>
      <c r="E60" s="166">
        <v>7036</v>
      </c>
      <c r="F60" s="10">
        <v>129</v>
      </c>
      <c r="G60" s="170">
        <v>79.142635658914742</v>
      </c>
      <c r="H60" s="170">
        <v>100867.27</v>
      </c>
      <c r="I60" s="170">
        <v>79.142635658914742</v>
      </c>
      <c r="J60" s="171">
        <v>9.8372093023255811</v>
      </c>
      <c r="L60" s="10">
        <v>37</v>
      </c>
      <c r="M60" s="170">
        <v>23856.829999999998</v>
      </c>
      <c r="N60" s="170">
        <v>644.77918918918908</v>
      </c>
      <c r="O60" s="10">
        <v>5</v>
      </c>
      <c r="P60" s="170">
        <v>1997.8700000000001</v>
      </c>
      <c r="Q60" s="170">
        <v>399.57400000000001</v>
      </c>
      <c r="R60" s="10">
        <v>47</v>
      </c>
      <c r="S60" s="170">
        <v>33562.269999999997</v>
      </c>
      <c r="T60" s="170">
        <v>33562.269999999997</v>
      </c>
      <c r="V60" s="10"/>
      <c r="W60" s="10"/>
      <c r="X60" s="10"/>
      <c r="Y60" s="10"/>
      <c r="Z60" s="10"/>
      <c r="AA60" s="10"/>
      <c r="AB60" s="10"/>
      <c r="AC60" s="10"/>
      <c r="AD60" s="10"/>
    </row>
    <row r="61" spans="1:30" x14ac:dyDescent="0.25">
      <c r="A61" s="53"/>
      <c r="B61" s="10"/>
      <c r="C61" s="10" t="s">
        <v>255</v>
      </c>
      <c r="D61" s="10"/>
      <c r="E61" s="166">
        <v>7853</v>
      </c>
      <c r="F61" s="10">
        <v>3</v>
      </c>
      <c r="G61" s="170">
        <v>78.563333333333333</v>
      </c>
      <c r="H61" s="170">
        <v>2784.63</v>
      </c>
      <c r="I61" s="170">
        <v>78.563333333333333</v>
      </c>
      <c r="J61" s="171">
        <v>11.666666666666666</v>
      </c>
      <c r="L61" s="10">
        <v>1</v>
      </c>
      <c r="M61" s="170">
        <v>758.42</v>
      </c>
      <c r="N61" s="170">
        <v>758.42</v>
      </c>
      <c r="O61" s="10"/>
      <c r="P61" s="170"/>
      <c r="Q61" s="170"/>
      <c r="R61" s="10">
        <v>3</v>
      </c>
      <c r="S61" s="170">
        <v>4337.8700000000008</v>
      </c>
      <c r="T61" s="170">
        <v>4337.8700000000008</v>
      </c>
      <c r="V61" s="10"/>
      <c r="W61" s="10"/>
      <c r="X61" s="10"/>
      <c r="Y61" s="10"/>
      <c r="Z61" s="10"/>
      <c r="AA61" s="10"/>
      <c r="AB61" s="10"/>
      <c r="AC61" s="10"/>
      <c r="AD61" s="10"/>
    </row>
    <row r="62" spans="1:30" x14ac:dyDescent="0.25">
      <c r="A62" s="53"/>
      <c r="B62" s="10"/>
      <c r="C62" s="10" t="s">
        <v>256</v>
      </c>
      <c r="D62" s="10"/>
      <c r="E62" s="166">
        <v>8865</v>
      </c>
      <c r="F62" s="10"/>
      <c r="G62" s="170"/>
      <c r="H62" s="170"/>
      <c r="I62" s="170"/>
      <c r="J62" s="171"/>
      <c r="L62" s="10"/>
      <c r="M62" s="170"/>
      <c r="N62" s="170"/>
      <c r="O62" s="10"/>
      <c r="P62" s="170"/>
      <c r="Q62" s="170"/>
      <c r="R62" s="10">
        <v>1</v>
      </c>
      <c r="S62" s="170">
        <v>191.88</v>
      </c>
      <c r="T62" s="170">
        <v>191.88</v>
      </c>
      <c r="V62" s="10"/>
      <c r="W62" s="10"/>
      <c r="X62" s="10"/>
      <c r="Y62" s="10"/>
      <c r="Z62" s="10"/>
      <c r="AA62" s="10"/>
      <c r="AB62" s="10"/>
      <c r="AC62" s="10"/>
      <c r="AD62" s="10"/>
    </row>
    <row r="63" spans="1:30" x14ac:dyDescent="0.25">
      <c r="A63" s="53"/>
      <c r="B63" s="10"/>
      <c r="C63" s="10" t="s">
        <v>257</v>
      </c>
      <c r="D63" s="10"/>
      <c r="E63" s="166">
        <v>8840</v>
      </c>
      <c r="F63" s="10">
        <v>13</v>
      </c>
      <c r="G63" s="170">
        <v>66.970000000000013</v>
      </c>
      <c r="H63" s="170">
        <v>7650.23</v>
      </c>
      <c r="I63" s="170">
        <v>66.970000000000013</v>
      </c>
      <c r="J63" s="171">
        <v>9.4615384615384617</v>
      </c>
      <c r="L63" s="10">
        <v>3</v>
      </c>
      <c r="M63" s="170">
        <v>1137.1599999999999</v>
      </c>
      <c r="N63" s="170">
        <v>379.05333333333328</v>
      </c>
      <c r="O63" s="10"/>
      <c r="P63" s="170"/>
      <c r="Q63" s="170"/>
      <c r="R63" s="10">
        <v>2</v>
      </c>
      <c r="S63" s="170">
        <v>2102.86</v>
      </c>
      <c r="T63" s="170">
        <v>2102.86</v>
      </c>
      <c r="V63" s="10"/>
      <c r="W63" s="10"/>
      <c r="X63" s="10"/>
      <c r="Y63" s="10"/>
      <c r="Z63" s="10"/>
      <c r="AA63" s="10"/>
      <c r="AB63" s="10"/>
      <c r="AC63" s="10"/>
      <c r="AD63" s="10"/>
    </row>
    <row r="64" spans="1:30" x14ac:dyDescent="0.25">
      <c r="A64" s="53"/>
      <c r="B64" s="10"/>
      <c r="C64" s="10" t="s">
        <v>258</v>
      </c>
      <c r="D64" s="10"/>
      <c r="E64" s="166">
        <v>8848</v>
      </c>
      <c r="F64" s="10">
        <v>3</v>
      </c>
      <c r="G64" s="170">
        <v>73.666666666666671</v>
      </c>
      <c r="H64" s="170">
        <v>5432.7699999999995</v>
      </c>
      <c r="I64" s="170">
        <v>73.666666666666671</v>
      </c>
      <c r="J64" s="171">
        <v>20</v>
      </c>
      <c r="L64" s="10"/>
      <c r="M64" s="170"/>
      <c r="N64" s="170"/>
      <c r="O64" s="10"/>
      <c r="P64" s="170"/>
      <c r="Q64" s="170"/>
      <c r="R64" s="10"/>
      <c r="S64" s="170"/>
      <c r="T64" s="170"/>
      <c r="V64" s="10"/>
      <c r="W64" s="10"/>
      <c r="X64" s="10"/>
      <c r="Y64" s="10"/>
      <c r="Z64" s="10"/>
      <c r="AA64" s="10"/>
      <c r="AB64" s="10"/>
      <c r="AC64" s="10"/>
      <c r="AD64" s="10"/>
    </row>
    <row r="65" spans="1:30" x14ac:dyDescent="0.25">
      <c r="A65" s="53"/>
      <c r="B65" s="10"/>
      <c r="C65" s="10" t="s">
        <v>259</v>
      </c>
      <c r="D65" s="10"/>
      <c r="E65" s="166">
        <v>7828</v>
      </c>
      <c r="F65" s="10">
        <v>1</v>
      </c>
      <c r="G65" s="170">
        <v>44.21</v>
      </c>
      <c r="H65" s="170">
        <v>530.45000000000005</v>
      </c>
      <c r="I65" s="170">
        <v>44.21</v>
      </c>
      <c r="J65" s="171">
        <v>12</v>
      </c>
      <c r="L65" s="10"/>
      <c r="M65" s="170"/>
      <c r="N65" s="170"/>
      <c r="O65" s="10"/>
      <c r="P65" s="170"/>
      <c r="Q65" s="170"/>
      <c r="R65" s="10"/>
      <c r="S65" s="170"/>
      <c r="T65" s="170"/>
      <c r="V65" s="10"/>
      <c r="W65" s="10"/>
      <c r="X65" s="10"/>
      <c r="Y65" s="10"/>
      <c r="Z65" s="10"/>
      <c r="AA65" s="10"/>
      <c r="AB65" s="10"/>
      <c r="AC65" s="10"/>
      <c r="AD65" s="10"/>
    </row>
    <row r="66" spans="1:30" x14ac:dyDescent="0.25">
      <c r="A66" s="53"/>
      <c r="B66" s="10"/>
      <c r="C66" s="10" t="s">
        <v>260</v>
      </c>
      <c r="D66" s="10"/>
      <c r="E66" s="166">
        <v>7092</v>
      </c>
      <c r="F66" s="10">
        <v>5</v>
      </c>
      <c r="G66" s="170">
        <v>128.88400000000001</v>
      </c>
      <c r="H66" s="170">
        <v>7533.670000000001</v>
      </c>
      <c r="I66" s="170">
        <v>128.88400000000001</v>
      </c>
      <c r="J66" s="171">
        <v>10.8</v>
      </c>
      <c r="L66" s="10">
        <v>4</v>
      </c>
      <c r="M66" s="170">
        <v>5243.130000000001</v>
      </c>
      <c r="N66" s="170">
        <v>1310.7825000000003</v>
      </c>
      <c r="O66" s="10"/>
      <c r="P66" s="170"/>
      <c r="Q66" s="170"/>
      <c r="R66" s="10">
        <v>3</v>
      </c>
      <c r="S66" s="170">
        <v>2835.29</v>
      </c>
      <c r="T66" s="170">
        <v>2835.29</v>
      </c>
      <c r="V66" s="10"/>
      <c r="W66" s="10"/>
      <c r="X66" s="10"/>
      <c r="Y66" s="10"/>
      <c r="Z66" s="10"/>
      <c r="AA66" s="10"/>
      <c r="AB66" s="10"/>
      <c r="AC66" s="10"/>
      <c r="AD66" s="10"/>
    </row>
    <row r="67" spans="1:30" x14ac:dyDescent="0.25">
      <c r="A67" s="53"/>
      <c r="B67" s="10"/>
      <c r="C67" s="10" t="s">
        <v>261</v>
      </c>
      <c r="D67" s="10"/>
      <c r="E67" s="166">
        <v>7860</v>
      </c>
      <c r="F67" s="10">
        <v>17</v>
      </c>
      <c r="G67" s="170">
        <v>76.577058823529413</v>
      </c>
      <c r="H67" s="170">
        <v>12411.67</v>
      </c>
      <c r="I67" s="170">
        <v>76.577058823529413</v>
      </c>
      <c r="J67" s="171">
        <v>9.5294117647058822</v>
      </c>
      <c r="L67" s="10">
        <v>4</v>
      </c>
      <c r="M67" s="170">
        <v>2610.6799999999998</v>
      </c>
      <c r="N67" s="170">
        <v>652.66999999999996</v>
      </c>
      <c r="O67" s="10">
        <v>1</v>
      </c>
      <c r="P67" s="170">
        <v>351.05</v>
      </c>
      <c r="Q67" s="170">
        <v>351.05</v>
      </c>
      <c r="R67" s="10">
        <v>6</v>
      </c>
      <c r="S67" s="170">
        <v>4738.4399999999996</v>
      </c>
      <c r="T67" s="170">
        <v>4738.4399999999996</v>
      </c>
      <c r="V67" s="10"/>
      <c r="W67" s="10"/>
      <c r="X67" s="10"/>
      <c r="Y67" s="10"/>
      <c r="Z67" s="10"/>
      <c r="AA67" s="10"/>
      <c r="AB67" s="10"/>
      <c r="AC67" s="10"/>
      <c r="AD67" s="10"/>
    </row>
    <row r="68" spans="1:30" x14ac:dyDescent="0.25">
      <c r="A68" s="53"/>
      <c r="B68" s="10"/>
      <c r="C68" s="10" t="s">
        <v>262</v>
      </c>
      <c r="D68" s="10"/>
      <c r="E68" s="166">
        <v>7863</v>
      </c>
      <c r="F68" s="10">
        <v>1</v>
      </c>
      <c r="G68" s="170">
        <v>77.849999999999994</v>
      </c>
      <c r="H68" s="170">
        <v>778.44</v>
      </c>
      <c r="I68" s="170">
        <v>77.849999999999994</v>
      </c>
      <c r="J68" s="171">
        <v>10</v>
      </c>
      <c r="L68" s="10"/>
      <c r="M68" s="170"/>
      <c r="N68" s="170"/>
      <c r="O68" s="10"/>
      <c r="P68" s="170"/>
      <c r="Q68" s="170"/>
      <c r="R68" s="10"/>
      <c r="S68" s="170"/>
      <c r="T68" s="170"/>
      <c r="V68" s="10"/>
      <c r="W68" s="10"/>
      <c r="X68" s="10"/>
      <c r="Y68" s="10"/>
      <c r="Z68" s="10"/>
      <c r="AA68" s="10"/>
      <c r="AB68" s="10"/>
      <c r="AC68" s="10"/>
      <c r="AD68" s="10"/>
    </row>
    <row r="69" spans="1:30" x14ac:dyDescent="0.25">
      <c r="A69" s="53"/>
      <c r="B69" s="10"/>
      <c r="C69" s="10" t="s">
        <v>263</v>
      </c>
      <c r="D69" s="10"/>
      <c r="E69" s="166">
        <v>8534</v>
      </c>
      <c r="F69" s="10">
        <v>3</v>
      </c>
      <c r="G69" s="170">
        <v>92.2</v>
      </c>
      <c r="H69" s="170">
        <v>7254.0599999999995</v>
      </c>
      <c r="I69" s="170">
        <v>92.2</v>
      </c>
      <c r="J69" s="171">
        <v>20</v>
      </c>
      <c r="L69" s="10">
        <v>1</v>
      </c>
      <c r="M69" s="170">
        <v>785.45</v>
      </c>
      <c r="N69" s="170">
        <v>785.45</v>
      </c>
      <c r="O69" s="10"/>
      <c r="P69" s="170"/>
      <c r="Q69" s="170"/>
      <c r="R69" s="10">
        <v>1</v>
      </c>
      <c r="S69" s="170">
        <v>552.41999999999996</v>
      </c>
      <c r="T69" s="170">
        <v>552.41999999999996</v>
      </c>
      <c r="V69" s="10"/>
      <c r="W69" s="10"/>
      <c r="X69" s="10"/>
      <c r="Y69" s="10"/>
      <c r="Z69" s="10"/>
      <c r="AA69" s="10"/>
      <c r="AB69" s="10"/>
      <c r="AC69" s="10"/>
      <c r="AD69" s="10"/>
    </row>
    <row r="70" spans="1:30" x14ac:dyDescent="0.25">
      <c r="A70" s="53"/>
      <c r="B70" s="10"/>
      <c r="C70" s="10" t="s">
        <v>264</v>
      </c>
      <c r="D70" s="10"/>
      <c r="E70" s="166">
        <v>8861</v>
      </c>
      <c r="F70" s="10">
        <v>122</v>
      </c>
      <c r="G70" s="170">
        <v>81.823606557377062</v>
      </c>
      <c r="H70" s="170">
        <v>98374.930000000008</v>
      </c>
      <c r="I70" s="170">
        <v>81.823606557377062</v>
      </c>
      <c r="J70" s="171">
        <v>10.032786885245901</v>
      </c>
      <c r="L70" s="10">
        <v>47</v>
      </c>
      <c r="M70" s="170">
        <v>34262.740000000005</v>
      </c>
      <c r="N70" s="170">
        <v>728.99446808510652</v>
      </c>
      <c r="O70" s="10">
        <v>2</v>
      </c>
      <c r="P70" s="170">
        <v>348.74</v>
      </c>
      <c r="Q70" s="170">
        <v>174.37</v>
      </c>
      <c r="R70" s="10">
        <v>51</v>
      </c>
      <c r="S70" s="170">
        <v>38871.519999999997</v>
      </c>
      <c r="T70" s="170">
        <v>38871.519999999997</v>
      </c>
      <c r="V70" s="10"/>
      <c r="W70" s="10"/>
      <c r="X70" s="10"/>
      <c r="Y70" s="10"/>
      <c r="Z70" s="10"/>
      <c r="AA70" s="10"/>
      <c r="AB70" s="10"/>
      <c r="AC70" s="10"/>
      <c r="AD70" s="10"/>
    </row>
    <row r="71" spans="1:30" x14ac:dyDescent="0.25">
      <c r="A71" s="53"/>
      <c r="B71" s="10"/>
      <c r="C71" s="10" t="s">
        <v>265</v>
      </c>
      <c r="D71" s="10"/>
      <c r="E71" s="166">
        <v>8865</v>
      </c>
      <c r="F71" s="10"/>
      <c r="G71" s="170"/>
      <c r="H71" s="170"/>
      <c r="I71" s="170"/>
      <c r="J71" s="171"/>
      <c r="L71" s="10"/>
      <c r="M71" s="170"/>
      <c r="N71" s="170"/>
      <c r="O71" s="10"/>
      <c r="P71" s="170"/>
      <c r="Q71" s="170"/>
      <c r="R71" s="10">
        <v>1</v>
      </c>
      <c r="S71" s="170">
        <v>1299.69</v>
      </c>
      <c r="T71" s="170">
        <v>1299.69</v>
      </c>
      <c r="V71" s="10"/>
      <c r="W71" s="10"/>
      <c r="X71" s="10"/>
      <c r="Y71" s="10"/>
      <c r="Z71" s="10"/>
      <c r="AA71" s="10"/>
      <c r="AB71" s="10"/>
      <c r="AC71" s="10"/>
      <c r="AD71" s="10"/>
    </row>
    <row r="72" spans="1:30" x14ac:dyDescent="0.25">
      <c r="A72" s="53"/>
      <c r="B72" s="10"/>
      <c r="C72" s="10" t="s">
        <v>266</v>
      </c>
      <c r="D72" s="10"/>
      <c r="E72" s="166">
        <v>8865</v>
      </c>
      <c r="F72" s="10">
        <v>69</v>
      </c>
      <c r="G72" s="170">
        <v>78.207391304347823</v>
      </c>
      <c r="H72" s="170">
        <v>47144.529999999977</v>
      </c>
      <c r="I72" s="170">
        <v>78.207391304347823</v>
      </c>
      <c r="J72" s="171">
        <v>8.8405797101449277</v>
      </c>
      <c r="L72" s="10">
        <v>23</v>
      </c>
      <c r="M72" s="170">
        <v>15996.480000000001</v>
      </c>
      <c r="N72" s="170">
        <v>695.49913043478261</v>
      </c>
      <c r="O72" s="10">
        <v>3</v>
      </c>
      <c r="P72" s="170">
        <v>2191.8900000000003</v>
      </c>
      <c r="Q72" s="170">
        <v>730.63000000000011</v>
      </c>
      <c r="R72" s="10">
        <v>13</v>
      </c>
      <c r="S72" s="170">
        <v>6640.4500000000007</v>
      </c>
      <c r="T72" s="170">
        <v>6640.4500000000007</v>
      </c>
      <c r="V72" s="10"/>
      <c r="W72" s="10"/>
      <c r="X72" s="10"/>
      <c r="Y72" s="10"/>
      <c r="Z72" s="10"/>
      <c r="AA72" s="10"/>
      <c r="AB72" s="10"/>
      <c r="AC72" s="10"/>
      <c r="AD72" s="10"/>
    </row>
    <row r="73" spans="1:30" x14ac:dyDescent="0.25">
      <c r="A73" s="53"/>
      <c r="B73" s="10"/>
      <c r="C73" s="10" t="s">
        <v>267</v>
      </c>
      <c r="D73" s="10"/>
      <c r="E73" s="166">
        <v>8867</v>
      </c>
      <c r="F73" s="10">
        <v>2</v>
      </c>
      <c r="G73" s="170">
        <v>86.17</v>
      </c>
      <c r="H73" s="170">
        <v>2067.9700000000003</v>
      </c>
      <c r="I73" s="170">
        <v>86.17</v>
      </c>
      <c r="J73" s="171">
        <v>12</v>
      </c>
      <c r="L73" s="10"/>
      <c r="M73" s="170"/>
      <c r="N73" s="170"/>
      <c r="O73" s="10"/>
      <c r="P73" s="170"/>
      <c r="Q73" s="170"/>
      <c r="R73" s="10"/>
      <c r="S73" s="170"/>
      <c r="T73" s="170"/>
      <c r="V73" s="10"/>
      <c r="W73" s="10"/>
      <c r="X73" s="10"/>
      <c r="Y73" s="10"/>
      <c r="Z73" s="10"/>
      <c r="AA73" s="10"/>
      <c r="AB73" s="10"/>
      <c r="AC73" s="10"/>
      <c r="AD73" s="10"/>
    </row>
    <row r="74" spans="1:30" x14ac:dyDescent="0.25">
      <c r="A74" s="53"/>
      <c r="B74" s="10"/>
      <c r="C74" s="10" t="s">
        <v>268</v>
      </c>
      <c r="D74" s="10"/>
      <c r="E74" s="166">
        <v>7064</v>
      </c>
      <c r="F74" s="10">
        <v>9</v>
      </c>
      <c r="G74" s="170">
        <v>65.845555555555563</v>
      </c>
      <c r="H74" s="170">
        <v>6595.670000000001</v>
      </c>
      <c r="I74" s="170">
        <v>65.845555555555563</v>
      </c>
      <c r="J74" s="171">
        <v>10.444444444444445</v>
      </c>
      <c r="L74" s="10">
        <v>4</v>
      </c>
      <c r="M74" s="170">
        <v>1300.69</v>
      </c>
      <c r="N74" s="170">
        <v>325.17250000000001</v>
      </c>
      <c r="O74" s="10"/>
      <c r="P74" s="170"/>
      <c r="Q74" s="170"/>
      <c r="R74" s="10">
        <v>2</v>
      </c>
      <c r="S74" s="170">
        <v>750.88</v>
      </c>
      <c r="T74" s="170">
        <v>750.88</v>
      </c>
      <c r="V74" s="10"/>
      <c r="W74" s="10"/>
      <c r="X74" s="10"/>
      <c r="Y74" s="10"/>
      <c r="Z74" s="10"/>
      <c r="AA74" s="10"/>
      <c r="AB74" s="10"/>
      <c r="AC74" s="10"/>
      <c r="AD74" s="10"/>
    </row>
    <row r="75" spans="1:30" x14ac:dyDescent="0.25">
      <c r="A75" s="53"/>
      <c r="B75" s="10"/>
      <c r="C75" s="10" t="s">
        <v>269</v>
      </c>
      <c r="D75" s="10"/>
      <c r="E75" s="166">
        <v>8540</v>
      </c>
      <c r="F75" s="10">
        <v>1</v>
      </c>
      <c r="G75" s="170">
        <v>140.93</v>
      </c>
      <c r="H75" s="170">
        <v>1832.01</v>
      </c>
      <c r="I75" s="170">
        <v>140.93</v>
      </c>
      <c r="J75" s="171">
        <v>13</v>
      </c>
      <c r="L75" s="10"/>
      <c r="M75" s="170"/>
      <c r="N75" s="170"/>
      <c r="O75" s="10"/>
      <c r="P75" s="170"/>
      <c r="Q75" s="170"/>
      <c r="R75" s="10">
        <v>1</v>
      </c>
      <c r="S75" s="170">
        <v>603.08000000000004</v>
      </c>
      <c r="T75" s="170">
        <v>603.08000000000004</v>
      </c>
      <c r="V75" s="10"/>
      <c r="W75" s="10"/>
      <c r="X75" s="10"/>
      <c r="Y75" s="10"/>
      <c r="Z75" s="10"/>
      <c r="AA75" s="10"/>
      <c r="AB75" s="10"/>
      <c r="AC75" s="10"/>
      <c r="AD75" s="10"/>
    </row>
    <row r="76" spans="1:30" x14ac:dyDescent="0.25">
      <c r="A76" s="53"/>
      <c r="B76" s="10"/>
      <c r="C76" s="10" t="s">
        <v>270</v>
      </c>
      <c r="D76" s="10"/>
      <c r="E76" s="166">
        <v>7065</v>
      </c>
      <c r="F76" s="10">
        <v>83</v>
      </c>
      <c r="G76" s="170">
        <v>80.22915662650604</v>
      </c>
      <c r="H76" s="170">
        <v>63407.979999999996</v>
      </c>
      <c r="I76" s="170">
        <v>80.22915662650604</v>
      </c>
      <c r="J76" s="171">
        <v>9.2409638554216862</v>
      </c>
      <c r="L76" s="10">
        <v>31</v>
      </c>
      <c r="M76" s="170">
        <v>21594.899999999998</v>
      </c>
      <c r="N76" s="170">
        <v>696.60967741935474</v>
      </c>
      <c r="O76" s="10">
        <v>2</v>
      </c>
      <c r="P76" s="170">
        <v>843.88</v>
      </c>
      <c r="Q76" s="170">
        <v>421.94</v>
      </c>
      <c r="R76" s="10">
        <v>26</v>
      </c>
      <c r="S76" s="170">
        <v>14636.050000000003</v>
      </c>
      <c r="T76" s="170">
        <v>14636.050000000003</v>
      </c>
      <c r="V76" s="10"/>
      <c r="W76" s="10"/>
      <c r="X76" s="10"/>
      <c r="Y76" s="10"/>
      <c r="Z76" s="10"/>
      <c r="AA76" s="10"/>
      <c r="AB76" s="10"/>
      <c r="AC76" s="10"/>
      <c r="AD76" s="10"/>
    </row>
    <row r="77" spans="1:30" x14ac:dyDescent="0.25">
      <c r="A77" s="53"/>
      <c r="B77" s="10"/>
      <c r="C77" s="10" t="s">
        <v>271</v>
      </c>
      <c r="D77" s="10"/>
      <c r="E77" s="166">
        <v>8822</v>
      </c>
      <c r="F77" s="10">
        <v>2</v>
      </c>
      <c r="G77" s="170">
        <v>73.504999999999995</v>
      </c>
      <c r="H77" s="170">
        <v>978.98</v>
      </c>
      <c r="I77" s="170">
        <v>73.504999999999995</v>
      </c>
      <c r="J77" s="171">
        <v>6.5</v>
      </c>
      <c r="L77" s="10">
        <v>1</v>
      </c>
      <c r="M77" s="170">
        <v>678.75</v>
      </c>
      <c r="N77" s="170">
        <v>678.75</v>
      </c>
      <c r="O77" s="10"/>
      <c r="P77" s="170"/>
      <c r="Q77" s="170"/>
      <c r="R77" s="10">
        <v>2</v>
      </c>
      <c r="S77" s="170">
        <v>2795.99</v>
      </c>
      <c r="T77" s="170">
        <v>2795.99</v>
      </c>
      <c r="V77" s="10"/>
      <c r="W77" s="10"/>
      <c r="X77" s="10"/>
      <c r="Y77" s="10"/>
      <c r="Z77" s="10"/>
      <c r="AA77" s="10"/>
      <c r="AB77" s="10"/>
      <c r="AC77" s="10"/>
      <c r="AD77" s="10"/>
    </row>
    <row r="78" spans="1:30" x14ac:dyDescent="0.25">
      <c r="A78" s="53"/>
      <c r="B78" s="10"/>
      <c r="C78" s="10" t="s">
        <v>272</v>
      </c>
      <c r="D78" s="10"/>
      <c r="E78" s="166">
        <v>8551</v>
      </c>
      <c r="F78" s="10">
        <v>1</v>
      </c>
      <c r="G78" s="170">
        <v>52.01</v>
      </c>
      <c r="H78" s="170">
        <v>312.04000000000002</v>
      </c>
      <c r="I78" s="170">
        <v>52.01</v>
      </c>
      <c r="J78" s="171">
        <v>6</v>
      </c>
      <c r="L78" s="10"/>
      <c r="M78" s="170"/>
      <c r="N78" s="170"/>
      <c r="O78" s="10"/>
      <c r="P78" s="170"/>
      <c r="Q78" s="170"/>
      <c r="R78" s="10">
        <v>1</v>
      </c>
      <c r="S78" s="170">
        <v>371.16</v>
      </c>
      <c r="T78" s="170">
        <v>371.16</v>
      </c>
      <c r="V78" s="10"/>
      <c r="W78" s="10"/>
      <c r="X78" s="10"/>
      <c r="Y78" s="10"/>
      <c r="Z78" s="10"/>
      <c r="AA78" s="10"/>
      <c r="AB78" s="10"/>
      <c r="AC78" s="10"/>
      <c r="AD78" s="10"/>
    </row>
    <row r="79" spans="1:30" x14ac:dyDescent="0.25">
      <c r="A79" s="53"/>
      <c r="B79" s="10"/>
      <c r="C79" s="10" t="s">
        <v>273</v>
      </c>
      <c r="D79" s="10"/>
      <c r="E79" s="166">
        <v>7203</v>
      </c>
      <c r="F79" s="10">
        <v>77</v>
      </c>
      <c r="G79" s="170">
        <v>89.103896103896119</v>
      </c>
      <c r="H79" s="170">
        <v>72926.059999999983</v>
      </c>
      <c r="I79" s="170">
        <v>89.103896103896119</v>
      </c>
      <c r="J79" s="171">
        <v>10.38961038961039</v>
      </c>
      <c r="L79" s="10">
        <v>27</v>
      </c>
      <c r="M79" s="170">
        <v>21710.080000000005</v>
      </c>
      <c r="N79" s="170">
        <v>804.07703703703726</v>
      </c>
      <c r="O79" s="10"/>
      <c r="P79" s="170"/>
      <c r="Q79" s="170"/>
      <c r="R79" s="10">
        <v>35</v>
      </c>
      <c r="S79" s="170">
        <v>25544.34</v>
      </c>
      <c r="T79" s="170">
        <v>25544.34</v>
      </c>
      <c r="V79" s="10"/>
      <c r="W79" s="10"/>
      <c r="X79" s="10"/>
      <c r="Y79" s="10"/>
      <c r="Z79" s="10"/>
      <c r="AA79" s="10"/>
      <c r="AB79" s="10"/>
      <c r="AC79" s="10"/>
      <c r="AD79" s="10"/>
    </row>
    <row r="80" spans="1:30" x14ac:dyDescent="0.25">
      <c r="A80" s="53"/>
      <c r="B80" s="10"/>
      <c r="C80" s="10" t="s">
        <v>274</v>
      </c>
      <c r="D80" s="10"/>
      <c r="E80" s="166">
        <v>7204</v>
      </c>
      <c r="F80" s="10">
        <v>27</v>
      </c>
      <c r="G80" s="170">
        <v>100.09666666666669</v>
      </c>
      <c r="H80" s="170">
        <v>31773.55</v>
      </c>
      <c r="I80" s="170">
        <v>100.09666666666669</v>
      </c>
      <c r="J80" s="171">
        <v>11.333333333333334</v>
      </c>
      <c r="L80" s="10">
        <v>10</v>
      </c>
      <c r="M80" s="170">
        <v>7999.3600000000006</v>
      </c>
      <c r="N80" s="170">
        <v>799.93600000000004</v>
      </c>
      <c r="O80" s="10"/>
      <c r="P80" s="170"/>
      <c r="Q80" s="170"/>
      <c r="R80" s="10">
        <v>14</v>
      </c>
      <c r="S80" s="170">
        <v>13518.799999999997</v>
      </c>
      <c r="T80" s="170">
        <v>13518.799999999997</v>
      </c>
      <c r="V80" s="10"/>
      <c r="W80" s="10"/>
      <c r="X80" s="10"/>
      <c r="Y80" s="10"/>
      <c r="Z80" s="10"/>
      <c r="AA80" s="10"/>
      <c r="AB80" s="10"/>
      <c r="AC80" s="10"/>
      <c r="AD80" s="10"/>
    </row>
    <row r="81" spans="1:30" x14ac:dyDescent="0.25">
      <c r="A81" s="53"/>
      <c r="B81" s="10"/>
      <c r="C81" s="10" t="s">
        <v>275</v>
      </c>
      <c r="D81" s="10"/>
      <c r="E81" s="166">
        <v>7076</v>
      </c>
      <c r="F81" s="10">
        <v>31</v>
      </c>
      <c r="G81" s="170">
        <v>91.851612903225799</v>
      </c>
      <c r="H81" s="170">
        <v>30576.18</v>
      </c>
      <c r="I81" s="170">
        <v>91.851612903225799</v>
      </c>
      <c r="J81" s="171">
        <v>10.161290322580646</v>
      </c>
      <c r="L81" s="10">
        <v>8</v>
      </c>
      <c r="M81" s="170">
        <v>5655.3400000000011</v>
      </c>
      <c r="N81" s="170">
        <v>706.91750000000013</v>
      </c>
      <c r="O81" s="10"/>
      <c r="P81" s="170"/>
      <c r="Q81" s="170"/>
      <c r="R81" s="10">
        <v>8</v>
      </c>
      <c r="S81" s="170">
        <v>9785.2000000000007</v>
      </c>
      <c r="T81" s="170">
        <v>9785.2000000000007</v>
      </c>
      <c r="V81" s="10"/>
      <c r="W81" s="10"/>
      <c r="X81" s="10"/>
      <c r="Y81" s="10"/>
      <c r="Z81" s="10"/>
      <c r="AA81" s="10"/>
      <c r="AB81" s="10"/>
      <c r="AC81" s="10"/>
      <c r="AD81" s="10"/>
    </row>
    <row r="82" spans="1:30" x14ac:dyDescent="0.25">
      <c r="A82" s="53"/>
      <c r="B82" s="10"/>
      <c r="C82" s="10" t="s">
        <v>276</v>
      </c>
      <c r="D82" s="10"/>
      <c r="E82" s="166">
        <v>7077</v>
      </c>
      <c r="F82" s="10">
        <v>4</v>
      </c>
      <c r="G82" s="170">
        <v>87.367499999999993</v>
      </c>
      <c r="H82" s="170">
        <v>3625.25</v>
      </c>
      <c r="I82" s="170">
        <v>87.367499999999993</v>
      </c>
      <c r="J82" s="171">
        <v>10.5</v>
      </c>
      <c r="L82" s="10"/>
      <c r="M82" s="170"/>
      <c r="N82" s="170"/>
      <c r="O82" s="10"/>
      <c r="P82" s="170"/>
      <c r="Q82" s="170"/>
      <c r="R82" s="10"/>
      <c r="S82" s="170"/>
      <c r="T82" s="170"/>
      <c r="V82" s="10"/>
      <c r="W82" s="10"/>
      <c r="X82" s="10"/>
      <c r="Y82" s="10"/>
      <c r="Z82" s="10"/>
      <c r="AA82" s="10"/>
      <c r="AB82" s="10"/>
      <c r="AC82" s="10"/>
      <c r="AD82" s="10"/>
    </row>
    <row r="83" spans="1:30" x14ac:dyDescent="0.25">
      <c r="A83" s="53"/>
      <c r="B83" s="10"/>
      <c r="C83" s="10" t="s">
        <v>277</v>
      </c>
      <c r="D83" s="10"/>
      <c r="E83" s="166">
        <v>7871</v>
      </c>
      <c r="F83" s="10">
        <v>7</v>
      </c>
      <c r="G83" s="170">
        <v>94.214285714285708</v>
      </c>
      <c r="H83" s="170">
        <v>8205.59</v>
      </c>
      <c r="I83" s="170">
        <v>94.214285714285708</v>
      </c>
      <c r="J83" s="171">
        <v>13.142857142857142</v>
      </c>
      <c r="L83" s="10">
        <v>3</v>
      </c>
      <c r="M83" s="170">
        <v>4890.79</v>
      </c>
      <c r="N83" s="170">
        <v>1630.2633333333333</v>
      </c>
      <c r="O83" s="10"/>
      <c r="P83" s="170"/>
      <c r="Q83" s="170"/>
      <c r="R83" s="10">
        <v>2</v>
      </c>
      <c r="S83" s="170">
        <v>3359.8900000000003</v>
      </c>
      <c r="T83" s="170">
        <v>3359.8900000000003</v>
      </c>
      <c r="V83" s="10"/>
      <c r="W83" s="10"/>
      <c r="X83" s="10"/>
      <c r="Y83" s="10"/>
      <c r="Z83" s="10"/>
      <c r="AA83" s="10"/>
      <c r="AB83" s="10"/>
      <c r="AC83" s="10"/>
      <c r="AD83" s="10"/>
    </row>
    <row r="84" spans="1:30" x14ac:dyDescent="0.25">
      <c r="A84" s="53"/>
      <c r="B84" s="10"/>
      <c r="C84" s="10" t="s">
        <v>278</v>
      </c>
      <c r="D84" s="10"/>
      <c r="E84" s="166">
        <v>8886</v>
      </c>
      <c r="F84" s="10">
        <v>10</v>
      </c>
      <c r="G84" s="170">
        <v>85.908999999999992</v>
      </c>
      <c r="H84" s="170">
        <v>9603.3100000000013</v>
      </c>
      <c r="I84" s="170">
        <v>85.908999999999992</v>
      </c>
      <c r="J84" s="171">
        <v>12.5</v>
      </c>
      <c r="L84" s="10">
        <v>6</v>
      </c>
      <c r="M84" s="170">
        <v>2883.1899999999996</v>
      </c>
      <c r="N84" s="170">
        <v>480.53166666666658</v>
      </c>
      <c r="O84" s="10">
        <v>1</v>
      </c>
      <c r="P84" s="170">
        <v>638.51</v>
      </c>
      <c r="Q84" s="170">
        <v>638.51</v>
      </c>
      <c r="R84" s="10">
        <v>4</v>
      </c>
      <c r="S84" s="170">
        <v>1740.2700000000002</v>
      </c>
      <c r="T84" s="170">
        <v>1740.2700000000002</v>
      </c>
      <c r="V84" s="10"/>
      <c r="W84" s="10"/>
      <c r="X84" s="10"/>
      <c r="Y84" s="10"/>
      <c r="Z84" s="10"/>
      <c r="AA84" s="10"/>
      <c r="AB84" s="10"/>
      <c r="AC84" s="10"/>
      <c r="AD84" s="10"/>
    </row>
    <row r="85" spans="1:30" x14ac:dyDescent="0.25">
      <c r="A85" s="53"/>
      <c r="B85" s="10"/>
      <c r="C85" s="10" t="s">
        <v>279</v>
      </c>
      <c r="D85" s="10"/>
      <c r="E85" s="166">
        <v>8559</v>
      </c>
      <c r="F85" s="10">
        <v>1</v>
      </c>
      <c r="G85" s="170">
        <v>69.680000000000007</v>
      </c>
      <c r="H85" s="170">
        <v>836.07</v>
      </c>
      <c r="I85" s="170">
        <v>69.680000000000007</v>
      </c>
      <c r="J85" s="171">
        <v>12</v>
      </c>
      <c r="L85" s="10">
        <v>1</v>
      </c>
      <c r="M85" s="170">
        <v>836.07</v>
      </c>
      <c r="N85" s="170">
        <v>836.07</v>
      </c>
      <c r="O85" s="10"/>
      <c r="P85" s="170"/>
      <c r="Q85" s="170"/>
      <c r="R85" s="10"/>
      <c r="S85" s="170"/>
      <c r="T85" s="170"/>
      <c r="V85" s="10"/>
      <c r="W85" s="10"/>
      <c r="X85" s="10"/>
      <c r="Y85" s="10"/>
      <c r="Z85" s="10"/>
      <c r="AA85" s="10"/>
      <c r="AB85" s="10"/>
      <c r="AC85" s="10"/>
      <c r="AD85" s="10"/>
    </row>
    <row r="86" spans="1:30" x14ac:dyDescent="0.25">
      <c r="A86" s="53"/>
      <c r="B86" s="10"/>
      <c r="C86" s="10" t="s">
        <v>280</v>
      </c>
      <c r="D86" s="10"/>
      <c r="E86" s="166">
        <v>7461</v>
      </c>
      <c r="F86" s="10">
        <v>4</v>
      </c>
      <c r="G86" s="170">
        <v>41.417499999999997</v>
      </c>
      <c r="H86" s="170">
        <v>1869.6699999999998</v>
      </c>
      <c r="I86" s="170">
        <v>41.417499999999997</v>
      </c>
      <c r="J86" s="171">
        <v>11.25</v>
      </c>
      <c r="L86" s="10"/>
      <c r="M86" s="170"/>
      <c r="N86" s="170"/>
      <c r="O86" s="10"/>
      <c r="P86" s="170"/>
      <c r="Q86" s="170"/>
      <c r="R86" s="10">
        <v>3</v>
      </c>
      <c r="S86" s="170">
        <v>1334.59</v>
      </c>
      <c r="T86" s="170">
        <v>1334.59</v>
      </c>
      <c r="V86" s="10"/>
      <c r="W86" s="10"/>
      <c r="X86" s="10"/>
      <c r="Y86" s="10"/>
      <c r="Z86" s="10"/>
      <c r="AA86" s="10"/>
      <c r="AB86" s="10"/>
      <c r="AC86" s="10"/>
      <c r="AD86" s="10"/>
    </row>
    <row r="87" spans="1:30" x14ac:dyDescent="0.25">
      <c r="A87" s="53"/>
      <c r="B87" s="10"/>
      <c r="C87" s="10" t="s">
        <v>281</v>
      </c>
      <c r="D87" s="10"/>
      <c r="E87" s="166">
        <v>8560</v>
      </c>
      <c r="F87" s="10">
        <v>3</v>
      </c>
      <c r="G87" s="170">
        <v>158.07999999999998</v>
      </c>
      <c r="H87" s="170">
        <v>9094.66</v>
      </c>
      <c r="I87" s="170">
        <v>158.07999999999998</v>
      </c>
      <c r="J87" s="171">
        <v>17</v>
      </c>
      <c r="L87" s="10"/>
      <c r="M87" s="170"/>
      <c r="N87" s="170"/>
      <c r="O87" s="10"/>
      <c r="P87" s="170"/>
      <c r="Q87" s="170"/>
      <c r="R87" s="10">
        <v>1</v>
      </c>
      <c r="S87" s="170">
        <v>467.16</v>
      </c>
      <c r="T87" s="170">
        <v>467.16</v>
      </c>
      <c r="V87" s="10"/>
      <c r="W87" s="10"/>
      <c r="X87" s="10"/>
      <c r="Y87" s="10"/>
      <c r="Z87" s="10"/>
      <c r="AA87" s="10"/>
      <c r="AB87" s="10"/>
      <c r="AC87" s="10"/>
      <c r="AD87" s="10"/>
    </row>
    <row r="88" spans="1:30" x14ac:dyDescent="0.25">
      <c r="A88" s="53"/>
      <c r="B88" s="10"/>
      <c r="C88" s="10" t="s">
        <v>282</v>
      </c>
      <c r="D88" s="10"/>
      <c r="E88" s="166">
        <v>7083</v>
      </c>
      <c r="F88" s="10">
        <v>111</v>
      </c>
      <c r="G88" s="170">
        <v>91.981981981982003</v>
      </c>
      <c r="H88" s="170">
        <v>100291.77999999997</v>
      </c>
      <c r="I88" s="170">
        <v>91.981981981982003</v>
      </c>
      <c r="J88" s="171">
        <v>10.441441441441441</v>
      </c>
      <c r="L88" s="10">
        <v>49</v>
      </c>
      <c r="M88" s="170">
        <v>35212.68</v>
      </c>
      <c r="N88" s="170">
        <v>718.62612244897957</v>
      </c>
      <c r="O88" s="10">
        <v>3</v>
      </c>
      <c r="P88" s="170">
        <v>993.95</v>
      </c>
      <c r="Q88" s="170">
        <v>331.31666666666666</v>
      </c>
      <c r="R88" s="10">
        <v>81</v>
      </c>
      <c r="S88" s="170">
        <v>56859.780000000021</v>
      </c>
      <c r="T88" s="170">
        <v>56859.780000000021</v>
      </c>
      <c r="V88" s="10"/>
      <c r="W88" s="10"/>
      <c r="X88" s="10"/>
      <c r="Y88" s="10"/>
      <c r="Z88" s="10"/>
      <c r="AA88" s="10"/>
      <c r="AB88" s="10"/>
      <c r="AC88" s="10"/>
      <c r="AD88" s="10"/>
    </row>
    <row r="89" spans="1:30" x14ac:dyDescent="0.25">
      <c r="A89" s="53"/>
      <c r="B89" s="10"/>
      <c r="C89" s="10" t="s">
        <v>283</v>
      </c>
      <c r="D89" s="10"/>
      <c r="E89" s="166">
        <v>7088</v>
      </c>
      <c r="F89" s="10">
        <v>20</v>
      </c>
      <c r="G89" s="170">
        <v>85.33799999999998</v>
      </c>
      <c r="H89" s="170">
        <v>21342.310000000005</v>
      </c>
      <c r="I89" s="170">
        <v>85.33799999999998</v>
      </c>
      <c r="J89" s="171">
        <v>12.3</v>
      </c>
      <c r="L89" s="10">
        <v>9</v>
      </c>
      <c r="M89" s="170">
        <v>6667.0199999999995</v>
      </c>
      <c r="N89" s="170">
        <v>740.78</v>
      </c>
      <c r="O89" s="10"/>
      <c r="P89" s="170"/>
      <c r="Q89" s="170"/>
      <c r="R89" s="10">
        <v>10</v>
      </c>
      <c r="S89" s="170">
        <v>4967.18</v>
      </c>
      <c r="T89" s="170">
        <v>4967.18</v>
      </c>
      <c r="V89" s="10"/>
      <c r="W89" s="10"/>
      <c r="X89" s="10"/>
      <c r="Y89" s="10"/>
      <c r="Z89" s="10"/>
      <c r="AA89" s="10"/>
      <c r="AB89" s="10"/>
      <c r="AC89" s="10"/>
      <c r="AD89" s="10"/>
    </row>
    <row r="90" spans="1:30" x14ac:dyDescent="0.25">
      <c r="A90" s="53"/>
      <c r="B90" s="10"/>
      <c r="C90" s="10" t="s">
        <v>284</v>
      </c>
      <c r="D90" s="10"/>
      <c r="E90" s="166">
        <v>7461</v>
      </c>
      <c r="F90" s="10">
        <v>2</v>
      </c>
      <c r="G90" s="170">
        <v>58.269999999999996</v>
      </c>
      <c r="H90" s="170">
        <v>621.07000000000005</v>
      </c>
      <c r="I90" s="170">
        <v>58.269999999999996</v>
      </c>
      <c r="J90" s="171">
        <v>5</v>
      </c>
      <c r="L90" s="10"/>
      <c r="M90" s="170"/>
      <c r="N90" s="170"/>
      <c r="O90" s="10"/>
      <c r="P90" s="170"/>
      <c r="Q90" s="170"/>
      <c r="R90" s="10"/>
      <c r="S90" s="170"/>
      <c r="T90" s="170"/>
      <c r="V90" s="10"/>
      <c r="W90" s="10"/>
      <c r="X90" s="10"/>
      <c r="Y90" s="10"/>
      <c r="Z90" s="10"/>
      <c r="AA90" s="10"/>
      <c r="AB90" s="10"/>
      <c r="AC90" s="10"/>
      <c r="AD90" s="10"/>
    </row>
    <row r="91" spans="1:30" x14ac:dyDescent="0.25">
      <c r="A91" s="53"/>
      <c r="B91" s="10"/>
      <c r="C91" s="10" t="s">
        <v>284</v>
      </c>
      <c r="D91" s="10"/>
      <c r="E91" s="166">
        <v>7462</v>
      </c>
      <c r="F91" s="10">
        <v>4</v>
      </c>
      <c r="G91" s="170">
        <v>74.694999999999993</v>
      </c>
      <c r="H91" s="170">
        <v>3469.6400000000003</v>
      </c>
      <c r="I91" s="170">
        <v>74.694999999999993</v>
      </c>
      <c r="J91" s="171">
        <v>11.5</v>
      </c>
      <c r="L91" s="10">
        <v>2</v>
      </c>
      <c r="M91" s="170">
        <v>2063.42</v>
      </c>
      <c r="N91" s="170">
        <v>1031.71</v>
      </c>
      <c r="O91" s="10"/>
      <c r="P91" s="170"/>
      <c r="Q91" s="170"/>
      <c r="R91" s="10">
        <v>5</v>
      </c>
      <c r="S91" s="170">
        <v>3643.77</v>
      </c>
      <c r="T91" s="170">
        <v>3643.77</v>
      </c>
      <c r="V91" s="10"/>
      <c r="W91" s="10"/>
      <c r="X91" s="10"/>
      <c r="Y91" s="10"/>
      <c r="Z91" s="10"/>
      <c r="AA91" s="10"/>
      <c r="AB91" s="10"/>
      <c r="AC91" s="10"/>
      <c r="AD91" s="10"/>
    </row>
    <row r="92" spans="1:30" x14ac:dyDescent="0.25">
      <c r="A92" s="53"/>
      <c r="B92" s="10"/>
      <c r="C92" s="10" t="s">
        <v>285</v>
      </c>
      <c r="D92" s="10"/>
      <c r="E92" s="166">
        <v>7882</v>
      </c>
      <c r="F92" s="10">
        <v>26</v>
      </c>
      <c r="G92" s="170">
        <v>78.950384615384621</v>
      </c>
      <c r="H92" s="170">
        <v>15105.520000000002</v>
      </c>
      <c r="I92" s="170">
        <v>78.950384615384621</v>
      </c>
      <c r="J92" s="171">
        <v>8.6923076923076916</v>
      </c>
      <c r="L92" s="10">
        <v>12</v>
      </c>
      <c r="M92" s="170">
        <v>7101.2099999999991</v>
      </c>
      <c r="N92" s="170">
        <v>591.76749999999993</v>
      </c>
      <c r="O92" s="10"/>
      <c r="P92" s="170"/>
      <c r="Q92" s="170"/>
      <c r="R92" s="10">
        <v>6</v>
      </c>
      <c r="S92" s="170">
        <v>3809.54</v>
      </c>
      <c r="T92" s="170">
        <v>3809.54</v>
      </c>
      <c r="V92" s="10"/>
      <c r="W92" s="10"/>
      <c r="X92" s="10"/>
      <c r="Y92" s="10"/>
      <c r="Z92" s="10"/>
      <c r="AA92" s="10"/>
      <c r="AB92" s="10"/>
      <c r="AC92" s="10"/>
      <c r="AD92" s="10"/>
    </row>
    <row r="93" spans="1:30" x14ac:dyDescent="0.25">
      <c r="A93" s="53"/>
      <c r="B93" s="10"/>
      <c r="C93" s="10" t="s">
        <v>286</v>
      </c>
      <c r="D93" s="10"/>
      <c r="E93" s="166">
        <v>7853</v>
      </c>
      <c r="F93" s="10">
        <v>1</v>
      </c>
      <c r="G93" s="170">
        <v>68.78</v>
      </c>
      <c r="H93" s="170">
        <v>1513.1</v>
      </c>
      <c r="I93" s="170">
        <v>68.78</v>
      </c>
      <c r="J93" s="171">
        <v>22</v>
      </c>
      <c r="L93" s="10"/>
      <c r="M93" s="170"/>
      <c r="N93" s="170"/>
      <c r="O93" s="10"/>
      <c r="P93" s="170"/>
      <c r="Q93" s="170"/>
      <c r="R93" s="10"/>
      <c r="S93" s="170"/>
      <c r="T93" s="170"/>
      <c r="V93" s="10"/>
      <c r="W93" s="10"/>
      <c r="X93" s="10"/>
      <c r="Y93" s="10"/>
      <c r="Z93" s="10"/>
      <c r="AA93" s="10"/>
      <c r="AB93" s="10"/>
      <c r="AC93" s="10"/>
      <c r="AD93" s="10"/>
    </row>
    <row r="94" spans="1:30" x14ac:dyDescent="0.25">
      <c r="A94" s="53"/>
      <c r="B94" s="10"/>
      <c r="C94" s="10" t="s">
        <v>286</v>
      </c>
      <c r="D94" s="10"/>
      <c r="E94" s="166">
        <v>7882</v>
      </c>
      <c r="F94" s="10">
        <v>2</v>
      </c>
      <c r="G94" s="170">
        <v>43.65</v>
      </c>
      <c r="H94" s="170">
        <v>745.05</v>
      </c>
      <c r="I94" s="170">
        <v>43.65</v>
      </c>
      <c r="J94" s="171">
        <v>9.5</v>
      </c>
      <c r="L94" s="10">
        <v>1</v>
      </c>
      <c r="M94" s="170">
        <v>265.02999999999997</v>
      </c>
      <c r="N94" s="170">
        <v>265.02999999999997</v>
      </c>
      <c r="O94" s="10"/>
      <c r="P94" s="170"/>
      <c r="Q94" s="170"/>
      <c r="R94" s="10">
        <v>1</v>
      </c>
      <c r="S94" s="170">
        <v>375.47</v>
      </c>
      <c r="T94" s="170">
        <v>375.47</v>
      </c>
      <c r="V94" s="10"/>
      <c r="W94" s="10"/>
      <c r="X94" s="10"/>
      <c r="Y94" s="10"/>
      <c r="Z94" s="10"/>
      <c r="AA94" s="10"/>
      <c r="AB94" s="10"/>
      <c r="AC94" s="10"/>
      <c r="AD94" s="10"/>
    </row>
    <row r="95" spans="1:30" x14ac:dyDescent="0.25">
      <c r="A95" s="53"/>
      <c r="B95" s="10"/>
      <c r="C95" s="10" t="s">
        <v>287</v>
      </c>
      <c r="D95" s="10"/>
      <c r="E95" s="166">
        <v>7090</v>
      </c>
      <c r="F95" s="10">
        <v>22</v>
      </c>
      <c r="G95" s="170">
        <v>93.57</v>
      </c>
      <c r="H95" s="170">
        <v>20210.670000000002</v>
      </c>
      <c r="I95" s="170">
        <v>93.57</v>
      </c>
      <c r="J95" s="171">
        <v>10.181818181818182</v>
      </c>
      <c r="L95" s="10">
        <v>10</v>
      </c>
      <c r="M95" s="170">
        <v>10056.790000000001</v>
      </c>
      <c r="N95" s="170">
        <v>1005.6790000000001</v>
      </c>
      <c r="O95" s="10">
        <v>2</v>
      </c>
      <c r="P95" s="170">
        <v>878.46</v>
      </c>
      <c r="Q95" s="170">
        <v>439.23</v>
      </c>
      <c r="R95" s="10">
        <v>8</v>
      </c>
      <c r="S95" s="170">
        <v>6918.0499999999993</v>
      </c>
      <c r="T95" s="170">
        <v>6918.0499999999993</v>
      </c>
      <c r="V95" s="10"/>
      <c r="W95" s="10"/>
      <c r="X95" s="10"/>
      <c r="Y95" s="10"/>
      <c r="Z95" s="10"/>
      <c r="AA95" s="10"/>
      <c r="AB95" s="10"/>
      <c r="AC95" s="10"/>
      <c r="AD95" s="10"/>
    </row>
    <row r="96" spans="1:30" x14ac:dyDescent="0.25">
      <c r="A96" s="53"/>
      <c r="B96" s="10"/>
      <c r="C96" s="10" t="s">
        <v>288</v>
      </c>
      <c r="D96" s="10"/>
      <c r="E96" s="166">
        <v>7090</v>
      </c>
      <c r="F96" s="10">
        <v>1</v>
      </c>
      <c r="G96" s="170">
        <v>90.07</v>
      </c>
      <c r="H96" s="170">
        <v>1351.01</v>
      </c>
      <c r="I96" s="170">
        <v>90.07</v>
      </c>
      <c r="J96" s="171">
        <v>15</v>
      </c>
      <c r="L96" s="10"/>
      <c r="M96" s="170"/>
      <c r="N96" s="170"/>
      <c r="O96" s="10"/>
      <c r="P96" s="170"/>
      <c r="Q96" s="170"/>
      <c r="R96" s="10"/>
      <c r="S96" s="170"/>
      <c r="T96" s="170"/>
      <c r="V96" s="10"/>
      <c r="W96" s="10"/>
      <c r="X96" s="10"/>
      <c r="Y96" s="10"/>
      <c r="Z96" s="10"/>
      <c r="AA96" s="10"/>
      <c r="AB96" s="10"/>
      <c r="AC96" s="10"/>
      <c r="AD96" s="10"/>
    </row>
    <row r="97" spans="1:30" x14ac:dyDescent="0.25">
      <c r="A97" s="53"/>
      <c r="B97" s="10"/>
      <c r="C97" s="10" t="s">
        <v>289</v>
      </c>
      <c r="D97" s="10"/>
      <c r="E97" s="166">
        <v>7095</v>
      </c>
      <c r="F97" s="10">
        <v>37</v>
      </c>
      <c r="G97" s="170">
        <v>75.965135135135142</v>
      </c>
      <c r="H97" s="170">
        <v>31015.75</v>
      </c>
      <c r="I97" s="170">
        <v>75.965135135135142</v>
      </c>
      <c r="J97" s="171">
        <v>10.405405405405405</v>
      </c>
      <c r="L97" s="10">
        <v>18</v>
      </c>
      <c r="M97" s="170">
        <v>17007.82</v>
      </c>
      <c r="N97" s="170">
        <v>944.87888888888892</v>
      </c>
      <c r="O97" s="10">
        <v>1</v>
      </c>
      <c r="P97" s="170">
        <v>425.54</v>
      </c>
      <c r="Q97" s="170">
        <v>425.54</v>
      </c>
      <c r="R97" s="10">
        <v>15</v>
      </c>
      <c r="S97" s="170">
        <v>9166.9599999999991</v>
      </c>
      <c r="T97" s="170">
        <v>9166.9599999999991</v>
      </c>
      <c r="V97" s="10"/>
      <c r="W97" s="10"/>
      <c r="X97" s="10"/>
      <c r="Y97" s="10"/>
      <c r="Z97" s="10"/>
      <c r="AA97" s="10"/>
      <c r="AB97" s="10"/>
      <c r="AC97" s="10"/>
      <c r="AD97" s="10"/>
    </row>
    <row r="98" spans="1:30" x14ac:dyDescent="0.25">
      <c r="A98" s="53"/>
      <c r="B98" s="10"/>
      <c r="C98" s="10" t="s">
        <v>289</v>
      </c>
      <c r="D98" s="10"/>
      <c r="E98" s="166">
        <v>8863</v>
      </c>
      <c r="F98" s="10"/>
      <c r="G98" s="170"/>
      <c r="H98" s="170"/>
      <c r="I98" s="170"/>
      <c r="J98" s="171"/>
      <c r="L98" s="10"/>
      <c r="M98" s="170"/>
      <c r="N98" s="170"/>
      <c r="O98" s="10"/>
      <c r="P98" s="170"/>
      <c r="Q98" s="170"/>
      <c r="R98" s="10">
        <v>1</v>
      </c>
      <c r="S98" s="170">
        <v>304.83999999999997</v>
      </c>
      <c r="T98" s="170">
        <v>304.83999999999997</v>
      </c>
      <c r="V98" s="10"/>
      <c r="W98" s="10"/>
      <c r="X98" s="10"/>
      <c r="Y98" s="10"/>
      <c r="Z98" s="10"/>
      <c r="AA98" s="10"/>
      <c r="AB98" s="10"/>
      <c r="AC98" s="10"/>
      <c r="AD98" s="10"/>
    </row>
    <row r="99" spans="1:30" x14ac:dyDescent="0.25">
      <c r="A99" s="53"/>
      <c r="B99" s="10"/>
      <c r="C99" s="10"/>
      <c r="D99" s="10"/>
      <c r="E99" s="166"/>
      <c r="F99" s="10"/>
      <c r="G99" s="170"/>
      <c r="H99" s="170"/>
      <c r="I99" s="170"/>
      <c r="J99" s="171"/>
      <c r="L99" s="10"/>
      <c r="M99" s="170"/>
      <c r="N99" s="170"/>
      <c r="O99" s="10"/>
      <c r="P99" s="170"/>
      <c r="Q99" s="170"/>
      <c r="R99" s="10"/>
      <c r="S99" s="170"/>
      <c r="T99" s="170"/>
      <c r="V99" s="10"/>
      <c r="W99" s="10"/>
      <c r="X99" s="10"/>
      <c r="Y99" s="10"/>
      <c r="Z99" s="10"/>
      <c r="AA99" s="10"/>
      <c r="AB99" s="10"/>
      <c r="AC99" s="10"/>
      <c r="AD99" s="10"/>
    </row>
    <row r="100" spans="1:30" x14ac:dyDescent="0.25">
      <c r="A100" s="53"/>
      <c r="B100" s="10"/>
      <c r="C100" s="10"/>
      <c r="D100" s="10"/>
      <c r="E100" s="166"/>
      <c r="F100" s="10"/>
      <c r="G100" s="170"/>
      <c r="H100" s="170"/>
      <c r="I100" s="170"/>
      <c r="J100" s="171"/>
      <c r="L100" s="10"/>
      <c r="M100" s="170"/>
      <c r="N100" s="170"/>
      <c r="O100" s="10"/>
      <c r="P100" s="170"/>
      <c r="Q100" s="170"/>
      <c r="R100" s="10"/>
      <c r="S100" s="170"/>
      <c r="T100" s="170"/>
      <c r="V100" s="10"/>
      <c r="W100" s="10"/>
      <c r="X100" s="10"/>
      <c r="Y100" s="10"/>
      <c r="Z100" s="10"/>
      <c r="AA100" s="10"/>
      <c r="AB100" s="10"/>
      <c r="AC100" s="10"/>
      <c r="AD100" s="10"/>
    </row>
    <row r="101" spans="1:30" ht="15.75" thickBot="1" x14ac:dyDescent="0.3">
      <c r="A101" s="53"/>
      <c r="B101" s="10"/>
      <c r="C101" s="10"/>
      <c r="D101" s="10"/>
      <c r="E101" s="166"/>
      <c r="F101" s="10"/>
      <c r="G101" s="170"/>
      <c r="H101" s="170"/>
      <c r="I101" s="170"/>
      <c r="J101" s="10"/>
      <c r="L101" s="10"/>
      <c r="M101" s="170"/>
      <c r="N101" s="170"/>
      <c r="O101" s="10"/>
      <c r="P101" s="170"/>
      <c r="Q101" s="170"/>
      <c r="R101" s="10"/>
      <c r="S101" s="170"/>
      <c r="T101" s="170"/>
      <c r="V101" s="10"/>
      <c r="W101" s="10"/>
      <c r="X101" s="10"/>
      <c r="Y101" s="10"/>
      <c r="Z101" s="10"/>
      <c r="AA101" s="10"/>
      <c r="AB101" s="10"/>
      <c r="AC101" s="10"/>
      <c r="AD101" s="10"/>
    </row>
    <row r="102" spans="1:30" ht="15.75" thickBot="1" x14ac:dyDescent="0.3">
      <c r="A102" s="53"/>
      <c r="B102" s="87" t="s">
        <v>53</v>
      </c>
      <c r="C102" s="94"/>
      <c r="D102" s="94"/>
      <c r="E102" s="167"/>
      <c r="F102" s="89">
        <v>1734</v>
      </c>
      <c r="G102" s="172">
        <v>84.832785467127934</v>
      </c>
      <c r="H102" s="173">
        <v>1556043.1399999971</v>
      </c>
      <c r="I102" s="172">
        <v>84.832785467127934</v>
      </c>
      <c r="J102" s="171">
        <v>10.509803921568627</v>
      </c>
      <c r="L102" s="91">
        <v>628</v>
      </c>
      <c r="M102" s="173">
        <v>475829.7599999996</v>
      </c>
      <c r="N102" s="172">
        <v>757.6907006369421</v>
      </c>
      <c r="O102" s="89">
        <v>45</v>
      </c>
      <c r="P102" s="173">
        <v>21850.040000000005</v>
      </c>
      <c r="Q102" s="172">
        <v>485.55644444444454</v>
      </c>
      <c r="R102" s="89">
        <v>652</v>
      </c>
      <c r="S102" s="173">
        <v>487139.73000000004</v>
      </c>
      <c r="T102" s="172">
        <v>747.14682515337427</v>
      </c>
      <c r="V102" s="91"/>
      <c r="W102" s="89"/>
      <c r="X102" s="93" t="s">
        <v>134</v>
      </c>
      <c r="Y102" s="89"/>
      <c r="Z102" s="89"/>
      <c r="AA102" s="93" t="s">
        <v>134</v>
      </c>
      <c r="AB102" s="89"/>
      <c r="AC102" s="89"/>
      <c r="AD102" s="96" t="s">
        <v>134</v>
      </c>
    </row>
    <row r="103" spans="1:30" s="3" customFormat="1" ht="12.75" x14ac:dyDescent="0.2">
      <c r="A103" s="53"/>
      <c r="E103" s="162"/>
      <c r="G103" s="177"/>
      <c r="H103" s="177"/>
      <c r="I103" s="177"/>
      <c r="L103" s="48"/>
      <c r="M103" s="177"/>
      <c r="N103" s="177"/>
      <c r="P103" s="177"/>
      <c r="Q103" s="177"/>
      <c r="S103" s="177"/>
      <c r="T103" s="177"/>
      <c r="V103" s="48"/>
    </row>
    <row r="104" spans="1:30" ht="76.5" x14ac:dyDescent="0.25">
      <c r="A104" s="242">
        <v>44562</v>
      </c>
      <c r="B104" s="64" t="s">
        <v>110</v>
      </c>
      <c r="C104" s="64" t="s">
        <v>36</v>
      </c>
      <c r="D104" s="64" t="s">
        <v>37</v>
      </c>
      <c r="E104" s="165" t="s">
        <v>38</v>
      </c>
      <c r="F104" s="65" t="s">
        <v>135</v>
      </c>
      <c r="G104" s="178" t="s">
        <v>112</v>
      </c>
      <c r="H104" s="178" t="s">
        <v>136</v>
      </c>
      <c r="I104" s="178" t="s">
        <v>114</v>
      </c>
      <c r="J104" s="65" t="s">
        <v>115</v>
      </c>
      <c r="K104" s="68"/>
      <c r="L104" s="65" t="s">
        <v>116</v>
      </c>
      <c r="M104" s="178" t="s">
        <v>137</v>
      </c>
      <c r="N104" s="178" t="s">
        <v>118</v>
      </c>
      <c r="O104" s="65" t="s">
        <v>119</v>
      </c>
      <c r="P104" s="178" t="s">
        <v>120</v>
      </c>
      <c r="Q104" s="178" t="s">
        <v>121</v>
      </c>
      <c r="R104" s="65" t="s">
        <v>122</v>
      </c>
      <c r="S104" s="178" t="s">
        <v>123</v>
      </c>
      <c r="T104" s="178" t="s">
        <v>124</v>
      </c>
      <c r="U104" s="68"/>
      <c r="V104" s="65" t="s">
        <v>125</v>
      </c>
      <c r="W104" s="65" t="s">
        <v>126</v>
      </c>
      <c r="X104" s="65" t="s">
        <v>127</v>
      </c>
      <c r="Y104" s="65" t="s">
        <v>128</v>
      </c>
      <c r="Z104" s="65" t="s">
        <v>129</v>
      </c>
      <c r="AA104" s="65" t="s">
        <v>130</v>
      </c>
      <c r="AB104" s="65" t="s">
        <v>131</v>
      </c>
      <c r="AC104" s="65" t="s">
        <v>132</v>
      </c>
      <c r="AD104" s="65" t="s">
        <v>133</v>
      </c>
    </row>
    <row r="105" spans="1:30" x14ac:dyDescent="0.25">
      <c r="A105" s="53"/>
      <c r="B105" s="10"/>
      <c r="C105" s="10" t="s">
        <v>290</v>
      </c>
      <c r="D105" s="10"/>
      <c r="E105" s="166">
        <v>8530</v>
      </c>
      <c r="F105" s="10">
        <v>1</v>
      </c>
      <c r="G105" s="170">
        <v>66.52</v>
      </c>
      <c r="H105" s="170">
        <v>798.22</v>
      </c>
      <c r="I105" s="170">
        <v>798.22</v>
      </c>
      <c r="J105" s="171">
        <v>12</v>
      </c>
      <c r="L105" s="10"/>
      <c r="M105" s="170"/>
      <c r="N105" s="170"/>
      <c r="O105" s="10"/>
      <c r="P105" s="170"/>
      <c r="Q105" s="170"/>
      <c r="R105" s="10"/>
      <c r="S105" s="170"/>
      <c r="T105" s="170"/>
      <c r="V105" s="10"/>
      <c r="W105" s="10"/>
      <c r="X105" s="10"/>
      <c r="Y105" s="10"/>
      <c r="Z105" s="10"/>
      <c r="AA105" s="10"/>
      <c r="AB105" s="10"/>
      <c r="AC105" s="10"/>
      <c r="AD105" s="10"/>
    </row>
    <row r="106" spans="1:30" x14ac:dyDescent="0.25">
      <c r="A106" s="53"/>
      <c r="B106" s="10"/>
      <c r="C106" s="10" t="s">
        <v>291</v>
      </c>
      <c r="D106" s="10"/>
      <c r="E106" s="166">
        <v>7840</v>
      </c>
      <c r="F106" s="10">
        <v>1</v>
      </c>
      <c r="G106" s="170">
        <v>48.11</v>
      </c>
      <c r="H106" s="170">
        <v>432.94</v>
      </c>
      <c r="I106" s="170">
        <v>432.94</v>
      </c>
      <c r="J106" s="171">
        <v>9</v>
      </c>
      <c r="L106" s="10"/>
      <c r="M106" s="170"/>
      <c r="N106" s="170"/>
      <c r="O106" s="10"/>
      <c r="P106" s="170"/>
      <c r="Q106" s="170"/>
      <c r="R106" s="10"/>
      <c r="S106" s="170"/>
      <c r="T106" s="170"/>
      <c r="V106" s="10"/>
      <c r="W106" s="10"/>
      <c r="X106" s="10"/>
      <c r="Y106" s="10"/>
      <c r="Z106" s="10"/>
      <c r="AA106" s="10"/>
      <c r="AB106" s="10"/>
      <c r="AC106" s="10"/>
      <c r="AD106" s="10"/>
    </row>
    <row r="107" spans="1:30" x14ac:dyDescent="0.25">
      <c r="A107" s="53"/>
      <c r="B107" s="10"/>
      <c r="C107" s="10" t="s">
        <v>215</v>
      </c>
      <c r="D107" s="10"/>
      <c r="E107" s="166">
        <v>8865</v>
      </c>
      <c r="F107" s="10">
        <v>1</v>
      </c>
      <c r="G107" s="170">
        <v>98.18</v>
      </c>
      <c r="H107" s="170">
        <v>1178.05</v>
      </c>
      <c r="I107" s="170">
        <v>1178.05</v>
      </c>
      <c r="J107" s="171">
        <v>12</v>
      </c>
      <c r="L107" s="10"/>
      <c r="M107" s="170"/>
      <c r="N107" s="170"/>
      <c r="O107" s="10"/>
      <c r="P107" s="170"/>
      <c r="Q107" s="170"/>
      <c r="R107" s="10"/>
      <c r="S107" s="170"/>
      <c r="T107" s="170"/>
      <c r="V107" s="10"/>
      <c r="W107" s="10"/>
      <c r="X107" s="10"/>
      <c r="Y107" s="10"/>
      <c r="Z107" s="10"/>
      <c r="AA107" s="10"/>
      <c r="AB107" s="10"/>
      <c r="AC107" s="10"/>
      <c r="AD107" s="10"/>
    </row>
    <row r="108" spans="1:30" x14ac:dyDescent="0.25">
      <c r="A108" s="53"/>
      <c r="B108" s="10"/>
      <c r="C108" s="10" t="s">
        <v>216</v>
      </c>
      <c r="D108" s="10"/>
      <c r="E108" s="166">
        <v>8801</v>
      </c>
      <c r="F108" s="10">
        <v>1</v>
      </c>
      <c r="G108" s="170">
        <v>122.1</v>
      </c>
      <c r="H108" s="170">
        <v>1465.09</v>
      </c>
      <c r="I108" s="170">
        <v>1465.09</v>
      </c>
      <c r="J108" s="171">
        <v>12</v>
      </c>
      <c r="L108" s="10"/>
      <c r="M108" s="170"/>
      <c r="N108" s="170"/>
      <c r="O108" s="10"/>
      <c r="P108" s="170"/>
      <c r="Q108" s="170"/>
      <c r="R108" s="10"/>
      <c r="S108" s="170"/>
      <c r="T108" s="170"/>
      <c r="V108" s="10"/>
      <c r="W108" s="10"/>
      <c r="X108" s="10"/>
      <c r="Y108" s="10"/>
      <c r="Z108" s="10"/>
      <c r="AA108" s="10"/>
      <c r="AB108" s="10"/>
      <c r="AC108" s="10"/>
      <c r="AD108" s="10"/>
    </row>
    <row r="109" spans="1:30" x14ac:dyDescent="0.25">
      <c r="A109" s="53"/>
      <c r="B109" s="10"/>
      <c r="C109" s="10" t="s">
        <v>218</v>
      </c>
      <c r="D109" s="10"/>
      <c r="E109" s="166">
        <v>7001</v>
      </c>
      <c r="F109" s="10">
        <v>13</v>
      </c>
      <c r="G109" s="170">
        <v>168.78846153846155</v>
      </c>
      <c r="H109" s="170">
        <v>25855.400000000005</v>
      </c>
      <c r="I109" s="170">
        <v>1988.8769230769235</v>
      </c>
      <c r="J109" s="171">
        <v>11.538461538461538</v>
      </c>
      <c r="L109" s="10">
        <v>6</v>
      </c>
      <c r="M109" s="170">
        <v>6151.43</v>
      </c>
      <c r="N109" s="170">
        <v>1025.2383333333335</v>
      </c>
      <c r="O109" s="10"/>
      <c r="P109" s="170"/>
      <c r="Q109" s="170"/>
      <c r="R109" s="10">
        <v>2</v>
      </c>
      <c r="S109" s="170">
        <v>1135.0900000000001</v>
      </c>
      <c r="T109" s="170">
        <v>567.54500000000007</v>
      </c>
      <c r="V109" s="10"/>
      <c r="W109" s="10"/>
      <c r="X109" s="10"/>
      <c r="Y109" s="10"/>
      <c r="Z109" s="10"/>
      <c r="AA109" s="10"/>
      <c r="AB109" s="10"/>
      <c r="AC109" s="10"/>
      <c r="AD109" s="10"/>
    </row>
    <row r="110" spans="1:30" x14ac:dyDescent="0.25">
      <c r="A110" s="53"/>
      <c r="B110" s="10"/>
      <c r="C110" s="10" t="s">
        <v>292</v>
      </c>
      <c r="D110" s="10"/>
      <c r="E110" s="166">
        <v>7823</v>
      </c>
      <c r="F110" s="10">
        <v>2</v>
      </c>
      <c r="G110" s="170">
        <v>96.94</v>
      </c>
      <c r="H110" s="170">
        <v>1721.12</v>
      </c>
      <c r="I110" s="170">
        <v>860.56</v>
      </c>
      <c r="J110" s="171">
        <v>7.5</v>
      </c>
      <c r="L110" s="10">
        <v>1</v>
      </c>
      <c r="M110" s="170">
        <v>201.81</v>
      </c>
      <c r="N110" s="170">
        <v>201.81</v>
      </c>
      <c r="O110" s="10"/>
      <c r="P110" s="170"/>
      <c r="Q110" s="170"/>
      <c r="R110" s="10">
        <v>1</v>
      </c>
      <c r="S110" s="170">
        <v>130.88999999999999</v>
      </c>
      <c r="T110" s="170">
        <v>130.88999999999999</v>
      </c>
      <c r="V110" s="10"/>
      <c r="W110" s="10"/>
      <c r="X110" s="10"/>
      <c r="Y110" s="10"/>
      <c r="Z110" s="10"/>
      <c r="AA110" s="10"/>
      <c r="AB110" s="10"/>
      <c r="AC110" s="10"/>
      <c r="AD110" s="10"/>
    </row>
    <row r="111" spans="1:30" x14ac:dyDescent="0.25">
      <c r="A111" s="53"/>
      <c r="B111" s="10"/>
      <c r="C111" s="10" t="s">
        <v>220</v>
      </c>
      <c r="D111" s="10"/>
      <c r="E111" s="166">
        <v>8804</v>
      </c>
      <c r="F111" s="10">
        <v>1</v>
      </c>
      <c r="G111" s="170">
        <v>173.11</v>
      </c>
      <c r="H111" s="170">
        <v>1038.6400000000001</v>
      </c>
      <c r="I111" s="170">
        <v>1038.6400000000001</v>
      </c>
      <c r="J111" s="171">
        <v>6</v>
      </c>
      <c r="L111" s="10"/>
      <c r="M111" s="170"/>
      <c r="N111" s="170"/>
      <c r="O111" s="10"/>
      <c r="P111" s="170"/>
      <c r="Q111" s="170"/>
      <c r="R111" s="10"/>
      <c r="S111" s="170"/>
      <c r="T111" s="170"/>
      <c r="V111" s="10"/>
      <c r="W111" s="10"/>
      <c r="X111" s="10"/>
      <c r="Y111" s="10"/>
      <c r="Z111" s="10"/>
      <c r="AA111" s="10"/>
      <c r="AB111" s="10"/>
      <c r="AC111" s="10"/>
      <c r="AD111" s="10"/>
    </row>
    <row r="112" spans="1:30" x14ac:dyDescent="0.25">
      <c r="A112" s="53"/>
      <c r="B112" s="10"/>
      <c r="C112" s="10" t="s">
        <v>293</v>
      </c>
      <c r="D112" s="10"/>
      <c r="E112" s="166">
        <v>7826</v>
      </c>
      <c r="F112" s="10">
        <v>1</v>
      </c>
      <c r="G112" s="170">
        <v>66.319999999999993</v>
      </c>
      <c r="H112" s="170">
        <v>795.74</v>
      </c>
      <c r="I112" s="170">
        <v>795.74</v>
      </c>
      <c r="J112" s="171">
        <v>12</v>
      </c>
      <c r="L112" s="10"/>
      <c r="M112" s="170"/>
      <c r="N112" s="170"/>
      <c r="O112" s="10"/>
      <c r="P112" s="170"/>
      <c r="Q112" s="170"/>
      <c r="R112" s="10"/>
      <c r="S112" s="170"/>
      <c r="T112" s="170"/>
      <c r="V112" s="10"/>
      <c r="W112" s="10"/>
      <c r="X112" s="10"/>
      <c r="Y112" s="10"/>
      <c r="Z112" s="10"/>
      <c r="AA112" s="10"/>
      <c r="AB112" s="10"/>
      <c r="AC112" s="10"/>
      <c r="AD112" s="10"/>
    </row>
    <row r="113" spans="1:30" x14ac:dyDescent="0.25">
      <c r="A113" s="53"/>
      <c r="B113" s="10"/>
      <c r="C113" s="10" t="s">
        <v>222</v>
      </c>
      <c r="D113" s="10"/>
      <c r="E113" s="166">
        <v>8808</v>
      </c>
      <c r="F113" s="10">
        <v>1</v>
      </c>
      <c r="G113" s="170">
        <v>96.56</v>
      </c>
      <c r="H113" s="170">
        <v>2317.34</v>
      </c>
      <c r="I113" s="170">
        <v>2317.34</v>
      </c>
      <c r="J113" s="171">
        <v>24</v>
      </c>
      <c r="L113" s="10">
        <v>1</v>
      </c>
      <c r="M113" s="170">
        <v>2317.34</v>
      </c>
      <c r="N113" s="170">
        <v>2317.34</v>
      </c>
      <c r="O113" s="10"/>
      <c r="P113" s="170"/>
      <c r="Q113" s="170"/>
      <c r="R113" s="10"/>
      <c r="S113" s="170"/>
      <c r="T113" s="170"/>
      <c r="V113" s="10"/>
      <c r="W113" s="10"/>
      <c r="X113" s="10"/>
      <c r="Y113" s="10"/>
      <c r="Z113" s="10"/>
      <c r="AA113" s="10"/>
      <c r="AB113" s="10"/>
      <c r="AC113" s="10"/>
      <c r="AD113" s="10"/>
    </row>
    <row r="114" spans="1:30" x14ac:dyDescent="0.25">
      <c r="A114" s="53"/>
      <c r="B114" s="10"/>
      <c r="C114" s="10" t="s">
        <v>223</v>
      </c>
      <c r="D114" s="10"/>
      <c r="E114" s="166">
        <v>7828</v>
      </c>
      <c r="F114" s="10">
        <v>3</v>
      </c>
      <c r="G114" s="170">
        <v>137.18666666666667</v>
      </c>
      <c r="H114" s="170">
        <v>3258.57</v>
      </c>
      <c r="I114" s="170">
        <v>1086.19</v>
      </c>
      <c r="J114" s="171">
        <v>10</v>
      </c>
      <c r="L114" s="10">
        <v>2</v>
      </c>
      <c r="M114" s="170">
        <v>2468.9300000000003</v>
      </c>
      <c r="N114" s="170">
        <v>1234.4650000000001</v>
      </c>
      <c r="O114" s="10"/>
      <c r="P114" s="170"/>
      <c r="Q114" s="170"/>
      <c r="R114" s="10"/>
      <c r="S114" s="170"/>
      <c r="T114" s="170"/>
      <c r="V114" s="10"/>
      <c r="W114" s="10"/>
      <c r="X114" s="10"/>
      <c r="Y114" s="10"/>
      <c r="Z114" s="10"/>
      <c r="AA114" s="10"/>
      <c r="AB114" s="10"/>
      <c r="AC114" s="10"/>
      <c r="AD114" s="10"/>
    </row>
    <row r="115" spans="1:30" x14ac:dyDescent="0.25">
      <c r="A115" s="53"/>
      <c r="B115" s="10"/>
      <c r="C115" s="10" t="s">
        <v>225</v>
      </c>
      <c r="D115" s="10"/>
      <c r="E115" s="166">
        <v>7008</v>
      </c>
      <c r="F115" s="10">
        <v>25</v>
      </c>
      <c r="G115" s="170">
        <v>93.271199999999993</v>
      </c>
      <c r="H115" s="170">
        <v>26466.489999999998</v>
      </c>
      <c r="I115" s="170">
        <v>1058.6596</v>
      </c>
      <c r="J115" s="171">
        <v>11.6</v>
      </c>
      <c r="L115" s="10">
        <v>13</v>
      </c>
      <c r="M115" s="170">
        <v>13241.5</v>
      </c>
      <c r="N115" s="170">
        <v>1018.5769230769231</v>
      </c>
      <c r="O115" s="10">
        <v>1</v>
      </c>
      <c r="P115" s="170">
        <v>900</v>
      </c>
      <c r="Q115" s="170">
        <v>900</v>
      </c>
      <c r="R115" s="10">
        <v>6</v>
      </c>
      <c r="S115" s="170">
        <v>6151.17</v>
      </c>
      <c r="T115" s="170">
        <v>1025.1949999999999</v>
      </c>
      <c r="V115" s="10"/>
      <c r="W115" s="10"/>
      <c r="X115" s="10"/>
      <c r="Y115" s="10"/>
      <c r="Z115" s="10"/>
      <c r="AA115" s="10"/>
      <c r="AB115" s="10"/>
      <c r="AC115" s="10"/>
      <c r="AD115" s="10"/>
    </row>
    <row r="116" spans="1:30" x14ac:dyDescent="0.25">
      <c r="A116" s="53"/>
      <c r="B116" s="10"/>
      <c r="C116" s="10" t="s">
        <v>226</v>
      </c>
      <c r="D116" s="10"/>
      <c r="E116" s="166">
        <v>7066</v>
      </c>
      <c r="F116" s="10">
        <v>5</v>
      </c>
      <c r="G116" s="170">
        <v>87.474000000000018</v>
      </c>
      <c r="H116" s="170">
        <v>3008.0099999999998</v>
      </c>
      <c r="I116" s="170">
        <v>601.60199999999998</v>
      </c>
      <c r="J116" s="171">
        <v>6.6</v>
      </c>
      <c r="L116" s="10">
        <v>1</v>
      </c>
      <c r="M116" s="170">
        <v>121.35</v>
      </c>
      <c r="N116" s="170">
        <v>121.35</v>
      </c>
      <c r="O116" s="10"/>
      <c r="P116" s="170"/>
      <c r="Q116" s="170"/>
      <c r="R116" s="10">
        <v>1</v>
      </c>
      <c r="S116" s="170">
        <v>2470.7199999999998</v>
      </c>
      <c r="T116" s="170">
        <v>2470.7199999999998</v>
      </c>
      <c r="V116" s="10"/>
      <c r="W116" s="10"/>
      <c r="X116" s="10"/>
      <c r="Y116" s="10"/>
      <c r="Z116" s="10"/>
      <c r="AA116" s="10"/>
      <c r="AB116" s="10"/>
      <c r="AC116" s="10"/>
      <c r="AD116" s="10"/>
    </row>
    <row r="117" spans="1:30" x14ac:dyDescent="0.25">
      <c r="A117" s="53"/>
      <c r="B117" s="10"/>
      <c r="C117" s="10" t="s">
        <v>227</v>
      </c>
      <c r="D117" s="10"/>
      <c r="E117" s="166">
        <v>7067</v>
      </c>
      <c r="F117" s="10">
        <v>8</v>
      </c>
      <c r="G117" s="170">
        <v>123.40749999999997</v>
      </c>
      <c r="H117" s="170">
        <v>8741.08</v>
      </c>
      <c r="I117" s="170">
        <v>1092.635</v>
      </c>
      <c r="J117" s="171">
        <v>9.5</v>
      </c>
      <c r="L117" s="10">
        <v>1</v>
      </c>
      <c r="M117" s="170">
        <v>904.12</v>
      </c>
      <c r="N117" s="170">
        <v>904.12</v>
      </c>
      <c r="O117" s="10">
        <v>1</v>
      </c>
      <c r="P117" s="170">
        <v>780.35</v>
      </c>
      <c r="Q117" s="170">
        <v>780.35</v>
      </c>
      <c r="R117" s="10"/>
      <c r="S117" s="170"/>
      <c r="T117" s="170"/>
      <c r="V117" s="10"/>
      <c r="W117" s="10"/>
      <c r="X117" s="10"/>
      <c r="Y117" s="10"/>
      <c r="Z117" s="10"/>
      <c r="AA117" s="10"/>
      <c r="AB117" s="10"/>
      <c r="AC117" s="10"/>
      <c r="AD117" s="10"/>
    </row>
    <row r="118" spans="1:30" x14ac:dyDescent="0.25">
      <c r="A118" s="53"/>
      <c r="B118" s="10"/>
      <c r="C118" s="10" t="s">
        <v>294</v>
      </c>
      <c r="D118" s="10"/>
      <c r="E118" s="166">
        <v>7016</v>
      </c>
      <c r="F118" s="10">
        <v>7</v>
      </c>
      <c r="G118" s="170">
        <v>77.305714285714302</v>
      </c>
      <c r="H118" s="170">
        <v>10981.769999999999</v>
      </c>
      <c r="I118" s="170">
        <v>1568.8242857142855</v>
      </c>
      <c r="J118" s="171">
        <v>19.428571428571427</v>
      </c>
      <c r="L118" s="10">
        <v>1</v>
      </c>
      <c r="M118" s="170">
        <v>404.88</v>
      </c>
      <c r="N118" s="170">
        <v>404.88</v>
      </c>
      <c r="O118" s="10">
        <v>1</v>
      </c>
      <c r="P118" s="170">
        <v>836.74</v>
      </c>
      <c r="Q118" s="170">
        <v>836.74</v>
      </c>
      <c r="R118" s="10">
        <v>1</v>
      </c>
      <c r="S118" s="170">
        <v>353.36</v>
      </c>
      <c r="T118" s="170">
        <v>353.36</v>
      </c>
      <c r="V118" s="10"/>
      <c r="W118" s="10"/>
      <c r="X118" s="10"/>
      <c r="Y118" s="10"/>
      <c r="Z118" s="10"/>
      <c r="AA118" s="10"/>
      <c r="AB118" s="10"/>
      <c r="AC118" s="10"/>
      <c r="AD118" s="10"/>
    </row>
    <row r="119" spans="1:30" x14ac:dyDescent="0.25">
      <c r="A119" s="53"/>
      <c r="B119" s="10"/>
      <c r="C119" s="10" t="s">
        <v>229</v>
      </c>
      <c r="D119" s="10"/>
      <c r="E119" s="166">
        <v>8817</v>
      </c>
      <c r="F119" s="10">
        <v>2</v>
      </c>
      <c r="G119" s="170">
        <v>61.22</v>
      </c>
      <c r="H119" s="170">
        <v>1469.15</v>
      </c>
      <c r="I119" s="170">
        <v>734.57500000000005</v>
      </c>
      <c r="J119" s="171">
        <v>12</v>
      </c>
      <c r="L119" s="10"/>
      <c r="M119" s="170"/>
      <c r="N119" s="170"/>
      <c r="O119" s="10"/>
      <c r="P119" s="170"/>
      <c r="Q119" s="170"/>
      <c r="R119" s="10"/>
      <c r="S119" s="170"/>
      <c r="T119" s="170"/>
      <c r="V119" s="10"/>
      <c r="W119" s="10"/>
      <c r="X119" s="10"/>
      <c r="Y119" s="10"/>
      <c r="Z119" s="10"/>
      <c r="AA119" s="10"/>
      <c r="AB119" s="10"/>
      <c r="AC119" s="10"/>
      <c r="AD119" s="10"/>
    </row>
    <row r="120" spans="1:30" x14ac:dyDescent="0.25">
      <c r="A120" s="53"/>
      <c r="B120" s="10"/>
      <c r="C120" s="10" t="s">
        <v>229</v>
      </c>
      <c r="D120" s="10"/>
      <c r="E120" s="166">
        <v>8820</v>
      </c>
      <c r="F120" s="10">
        <v>10</v>
      </c>
      <c r="G120" s="170">
        <v>100.90299999999999</v>
      </c>
      <c r="H120" s="170">
        <v>10890.880000000001</v>
      </c>
      <c r="I120" s="170">
        <v>1089.0880000000002</v>
      </c>
      <c r="J120" s="171">
        <v>10.4</v>
      </c>
      <c r="L120" s="10">
        <v>2</v>
      </c>
      <c r="M120" s="170">
        <v>2611.38</v>
      </c>
      <c r="N120" s="170">
        <v>1305.69</v>
      </c>
      <c r="O120" s="10"/>
      <c r="P120" s="170"/>
      <c r="Q120" s="170"/>
      <c r="R120" s="10">
        <v>2</v>
      </c>
      <c r="S120" s="170">
        <v>1695.1</v>
      </c>
      <c r="T120" s="170">
        <v>847.55</v>
      </c>
      <c r="V120" s="10"/>
      <c r="W120" s="10"/>
      <c r="X120" s="10"/>
      <c r="Y120" s="10"/>
      <c r="Z120" s="10"/>
      <c r="AA120" s="10"/>
      <c r="AB120" s="10"/>
      <c r="AC120" s="10"/>
      <c r="AD120" s="10"/>
    </row>
    <row r="121" spans="1:30" x14ac:dyDescent="0.25">
      <c r="A121" s="53"/>
      <c r="B121" s="10"/>
      <c r="C121" s="10" t="s">
        <v>229</v>
      </c>
      <c r="D121" s="10"/>
      <c r="E121" s="166">
        <v>8837</v>
      </c>
      <c r="F121" s="10">
        <v>4</v>
      </c>
      <c r="G121" s="170">
        <v>70.672499999999999</v>
      </c>
      <c r="H121" s="170">
        <v>3299.82</v>
      </c>
      <c r="I121" s="170">
        <v>824.95500000000004</v>
      </c>
      <c r="J121" s="171">
        <v>11.5</v>
      </c>
      <c r="L121" s="10">
        <v>1</v>
      </c>
      <c r="M121" s="170">
        <v>461.23</v>
      </c>
      <c r="N121" s="170">
        <v>461.23</v>
      </c>
      <c r="O121" s="10">
        <v>1</v>
      </c>
      <c r="P121" s="170">
        <v>222.22</v>
      </c>
      <c r="Q121" s="170">
        <v>222.22</v>
      </c>
      <c r="R121" s="10">
        <v>4</v>
      </c>
      <c r="S121" s="170">
        <v>2444.4899999999998</v>
      </c>
      <c r="T121" s="170">
        <v>611.12249999999995</v>
      </c>
      <c r="V121" s="10"/>
      <c r="W121" s="10"/>
      <c r="X121" s="10"/>
      <c r="Y121" s="10"/>
      <c r="Z121" s="10"/>
      <c r="AA121" s="10"/>
      <c r="AB121" s="10"/>
      <c r="AC121" s="10"/>
      <c r="AD121" s="10"/>
    </row>
    <row r="122" spans="1:30" x14ac:dyDescent="0.25">
      <c r="A122" s="53"/>
      <c r="B122" s="10"/>
      <c r="C122" s="10" t="s">
        <v>230</v>
      </c>
      <c r="D122" s="10"/>
      <c r="E122" s="166">
        <v>7201</v>
      </c>
      <c r="F122" s="10">
        <v>40</v>
      </c>
      <c r="G122" s="170">
        <v>78.901749999999979</v>
      </c>
      <c r="H122" s="170">
        <v>29220.200000000004</v>
      </c>
      <c r="I122" s="170">
        <v>730.50500000000011</v>
      </c>
      <c r="J122" s="171">
        <v>9.6999999999999993</v>
      </c>
      <c r="L122" s="10">
        <v>18</v>
      </c>
      <c r="M122" s="170">
        <v>13416.439999999999</v>
      </c>
      <c r="N122" s="170">
        <v>745.35777777777776</v>
      </c>
      <c r="O122" s="10">
        <v>3</v>
      </c>
      <c r="P122" s="170">
        <v>1500.0300000000002</v>
      </c>
      <c r="Q122" s="170">
        <v>500.01000000000005</v>
      </c>
      <c r="R122" s="10">
        <v>15</v>
      </c>
      <c r="S122" s="170">
        <v>12283.099999999999</v>
      </c>
      <c r="T122" s="170">
        <v>818.87333333333322</v>
      </c>
      <c r="V122" s="10"/>
      <c r="W122" s="10"/>
      <c r="X122" s="10"/>
      <c r="Y122" s="10"/>
      <c r="Z122" s="10"/>
      <c r="AA122" s="10"/>
      <c r="AB122" s="10"/>
      <c r="AC122" s="10"/>
      <c r="AD122" s="10"/>
    </row>
    <row r="123" spans="1:30" x14ac:dyDescent="0.25">
      <c r="A123" s="53"/>
      <c r="B123" s="10"/>
      <c r="C123" s="10" t="s">
        <v>230</v>
      </c>
      <c r="D123" s="10"/>
      <c r="E123" s="166">
        <v>7202</v>
      </c>
      <c r="F123" s="10">
        <v>46</v>
      </c>
      <c r="G123" s="170">
        <v>78.322826086956539</v>
      </c>
      <c r="H123" s="170">
        <v>38525.640000000014</v>
      </c>
      <c r="I123" s="170">
        <v>837.51391304347851</v>
      </c>
      <c r="J123" s="171">
        <v>10.065217391304348</v>
      </c>
      <c r="L123" s="10">
        <v>21</v>
      </c>
      <c r="M123" s="170">
        <v>15017.52</v>
      </c>
      <c r="N123" s="170">
        <v>715.12</v>
      </c>
      <c r="O123" s="10"/>
      <c r="P123" s="170"/>
      <c r="Q123" s="170"/>
      <c r="R123" s="10">
        <v>11</v>
      </c>
      <c r="S123" s="170">
        <v>9173.52</v>
      </c>
      <c r="T123" s="170">
        <v>833.95636363636368</v>
      </c>
      <c r="V123" s="10"/>
      <c r="W123" s="10"/>
      <c r="X123" s="10"/>
      <c r="Y123" s="10"/>
      <c r="Z123" s="10"/>
      <c r="AA123" s="10"/>
      <c r="AB123" s="10"/>
      <c r="AC123" s="10"/>
      <c r="AD123" s="10"/>
    </row>
    <row r="124" spans="1:30" x14ac:dyDescent="0.25">
      <c r="A124" s="53"/>
      <c r="B124" s="10"/>
      <c r="C124" s="10" t="s">
        <v>230</v>
      </c>
      <c r="D124" s="10"/>
      <c r="E124" s="166">
        <v>7206</v>
      </c>
      <c r="F124" s="10">
        <v>41</v>
      </c>
      <c r="G124" s="170">
        <v>79.657073170731707</v>
      </c>
      <c r="H124" s="170">
        <v>32104.769999999993</v>
      </c>
      <c r="I124" s="170">
        <v>783.04317073170716</v>
      </c>
      <c r="J124" s="171">
        <v>9.8780487804878057</v>
      </c>
      <c r="L124" s="10">
        <v>20</v>
      </c>
      <c r="M124" s="170">
        <v>14961.079999999998</v>
      </c>
      <c r="N124" s="170">
        <v>748.05399999999986</v>
      </c>
      <c r="O124" s="10">
        <v>1</v>
      </c>
      <c r="P124" s="170">
        <v>435.06</v>
      </c>
      <c r="Q124" s="170">
        <v>435.06</v>
      </c>
      <c r="R124" s="10">
        <v>23</v>
      </c>
      <c r="S124" s="170">
        <v>19301.36</v>
      </c>
      <c r="T124" s="170">
        <v>839.1895652173913</v>
      </c>
      <c r="V124" s="10"/>
      <c r="W124" s="10"/>
      <c r="X124" s="10"/>
      <c r="Y124" s="10"/>
      <c r="Z124" s="10"/>
      <c r="AA124" s="10"/>
      <c r="AB124" s="10"/>
      <c r="AC124" s="10"/>
      <c r="AD124" s="10"/>
    </row>
    <row r="125" spans="1:30" x14ac:dyDescent="0.25">
      <c r="A125" s="53"/>
      <c r="B125" s="10"/>
      <c r="C125" s="10" t="s">
        <v>230</v>
      </c>
      <c r="D125" s="10"/>
      <c r="E125" s="166">
        <v>7208</v>
      </c>
      <c r="F125" s="10">
        <v>43</v>
      </c>
      <c r="G125" s="170">
        <v>102.78465116279071</v>
      </c>
      <c r="H125" s="170">
        <v>44166.689999999981</v>
      </c>
      <c r="I125" s="170">
        <v>1027.132325581395</v>
      </c>
      <c r="J125" s="171">
        <v>9.3255813953488378</v>
      </c>
      <c r="L125" s="10">
        <v>17</v>
      </c>
      <c r="M125" s="170">
        <v>13517.720000000001</v>
      </c>
      <c r="N125" s="170">
        <v>795.16000000000008</v>
      </c>
      <c r="O125" s="10">
        <v>2</v>
      </c>
      <c r="P125" s="170">
        <v>501.31</v>
      </c>
      <c r="Q125" s="170">
        <v>250.655</v>
      </c>
      <c r="R125" s="10">
        <v>3</v>
      </c>
      <c r="S125" s="170">
        <v>2026.2199999999998</v>
      </c>
      <c r="T125" s="170">
        <v>675.40666666666664</v>
      </c>
      <c r="V125" s="10"/>
      <c r="W125" s="10"/>
      <c r="X125" s="10"/>
      <c r="Y125" s="10"/>
      <c r="Z125" s="10"/>
      <c r="AA125" s="10"/>
      <c r="AB125" s="10"/>
      <c r="AC125" s="10"/>
      <c r="AD125" s="10"/>
    </row>
    <row r="126" spans="1:30" x14ac:dyDescent="0.25">
      <c r="A126" s="53"/>
      <c r="B126" s="10"/>
      <c r="C126" s="10" t="s">
        <v>231</v>
      </c>
      <c r="D126" s="10"/>
      <c r="E126" s="166">
        <v>7023</v>
      </c>
      <c r="F126" s="10">
        <v>5</v>
      </c>
      <c r="G126" s="170">
        <v>117.70599999999999</v>
      </c>
      <c r="H126" s="170">
        <v>4879.6099999999997</v>
      </c>
      <c r="I126" s="170">
        <v>975.92199999999991</v>
      </c>
      <c r="J126" s="171">
        <v>8.4</v>
      </c>
      <c r="L126" s="10">
        <v>1</v>
      </c>
      <c r="M126" s="170">
        <v>753.55</v>
      </c>
      <c r="N126" s="170">
        <v>753.55</v>
      </c>
      <c r="O126" s="10"/>
      <c r="P126" s="170"/>
      <c r="Q126" s="170"/>
      <c r="R126" s="10"/>
      <c r="S126" s="170"/>
      <c r="T126" s="170"/>
      <c r="V126" s="10"/>
      <c r="W126" s="10"/>
      <c r="X126" s="10"/>
      <c r="Y126" s="10"/>
      <c r="Z126" s="10"/>
      <c r="AA126" s="10"/>
      <c r="AB126" s="10"/>
      <c r="AC126" s="10"/>
      <c r="AD126" s="10"/>
    </row>
    <row r="127" spans="1:30" x14ac:dyDescent="0.25">
      <c r="A127" s="53"/>
      <c r="B127" s="10"/>
      <c r="C127" s="10" t="s">
        <v>232</v>
      </c>
      <c r="D127" s="10"/>
      <c r="E127" s="166">
        <v>8822</v>
      </c>
      <c r="F127" s="10">
        <v>7</v>
      </c>
      <c r="G127" s="170">
        <v>83.744285714285724</v>
      </c>
      <c r="H127" s="170">
        <v>3785.7400000000007</v>
      </c>
      <c r="I127" s="170">
        <v>540.82000000000005</v>
      </c>
      <c r="J127" s="171">
        <v>7.8571428571428568</v>
      </c>
      <c r="L127" s="10">
        <v>2</v>
      </c>
      <c r="M127" s="170">
        <v>792.3</v>
      </c>
      <c r="N127" s="170">
        <v>396.15</v>
      </c>
      <c r="O127" s="10"/>
      <c r="P127" s="170"/>
      <c r="Q127" s="170"/>
      <c r="R127" s="10">
        <v>2</v>
      </c>
      <c r="S127" s="170">
        <v>1316.99</v>
      </c>
      <c r="T127" s="170">
        <v>658.495</v>
      </c>
      <c r="V127" s="10"/>
      <c r="W127" s="10"/>
      <c r="X127" s="10"/>
      <c r="Y127" s="10"/>
      <c r="Z127" s="10"/>
      <c r="AA127" s="10"/>
      <c r="AB127" s="10"/>
      <c r="AC127" s="10"/>
      <c r="AD127" s="10"/>
    </row>
    <row r="128" spans="1:30" x14ac:dyDescent="0.25">
      <c r="A128" s="53"/>
      <c r="B128" s="10"/>
      <c r="C128" s="10" t="s">
        <v>233</v>
      </c>
      <c r="D128" s="10"/>
      <c r="E128" s="166">
        <v>8863</v>
      </c>
      <c r="F128" s="10">
        <v>12</v>
      </c>
      <c r="G128" s="170">
        <v>105.38750000000003</v>
      </c>
      <c r="H128" s="170">
        <v>9778.9600000000009</v>
      </c>
      <c r="I128" s="170">
        <v>814.91333333333341</v>
      </c>
      <c r="J128" s="171">
        <v>7.5</v>
      </c>
      <c r="L128" s="10">
        <v>6</v>
      </c>
      <c r="M128" s="170">
        <v>4409.3</v>
      </c>
      <c r="N128" s="170">
        <v>734.88333333333333</v>
      </c>
      <c r="O128" s="10"/>
      <c r="P128" s="170"/>
      <c r="Q128" s="170"/>
      <c r="R128" s="10">
        <v>1</v>
      </c>
      <c r="S128" s="170">
        <v>657.78</v>
      </c>
      <c r="T128" s="170">
        <v>657.78</v>
      </c>
      <c r="V128" s="10"/>
      <c r="W128" s="10"/>
      <c r="X128" s="10"/>
      <c r="Y128" s="10"/>
      <c r="Z128" s="10"/>
      <c r="AA128" s="10"/>
      <c r="AB128" s="10"/>
      <c r="AC128" s="10"/>
      <c r="AD128" s="10"/>
    </row>
    <row r="129" spans="1:30" x14ac:dyDescent="0.25">
      <c r="A129" s="53"/>
      <c r="B129" s="10"/>
      <c r="C129" s="10" t="s">
        <v>235</v>
      </c>
      <c r="D129" s="10"/>
      <c r="E129" s="166">
        <v>8825</v>
      </c>
      <c r="F129" s="10">
        <v>1</v>
      </c>
      <c r="G129" s="170">
        <v>71.459999999999994</v>
      </c>
      <c r="H129" s="170">
        <v>857.5</v>
      </c>
      <c r="I129" s="170">
        <v>857.5</v>
      </c>
      <c r="J129" s="171">
        <v>12</v>
      </c>
      <c r="L129" s="10">
        <v>1</v>
      </c>
      <c r="M129" s="170">
        <v>857.5</v>
      </c>
      <c r="N129" s="170">
        <v>857.5</v>
      </c>
      <c r="O129" s="10"/>
      <c r="P129" s="170"/>
      <c r="Q129" s="170"/>
      <c r="R129" s="10"/>
      <c r="S129" s="170"/>
      <c r="T129" s="170"/>
      <c r="V129" s="10"/>
      <c r="W129" s="10"/>
      <c r="X129" s="10"/>
      <c r="Y129" s="10"/>
      <c r="Z129" s="10"/>
      <c r="AA129" s="10"/>
      <c r="AB129" s="10"/>
      <c r="AC129" s="10"/>
      <c r="AD129" s="10"/>
    </row>
    <row r="130" spans="1:30" x14ac:dyDescent="0.25">
      <c r="A130" s="53"/>
      <c r="B130" s="10"/>
      <c r="C130" s="10" t="s">
        <v>236</v>
      </c>
      <c r="D130" s="10"/>
      <c r="E130" s="166">
        <v>7027</v>
      </c>
      <c r="F130" s="10">
        <v>8</v>
      </c>
      <c r="G130" s="170">
        <v>73.40625</v>
      </c>
      <c r="H130" s="170">
        <v>5089.53</v>
      </c>
      <c r="I130" s="170">
        <v>636.19124999999997</v>
      </c>
      <c r="J130" s="171">
        <v>9.375</v>
      </c>
      <c r="L130" s="10">
        <v>1</v>
      </c>
      <c r="M130" s="170">
        <v>343.25</v>
      </c>
      <c r="N130" s="170">
        <v>343.25</v>
      </c>
      <c r="O130" s="10"/>
      <c r="P130" s="170"/>
      <c r="Q130" s="170"/>
      <c r="R130" s="10"/>
      <c r="S130" s="170"/>
      <c r="T130" s="170"/>
      <c r="V130" s="10"/>
      <c r="W130" s="10"/>
      <c r="X130" s="10"/>
      <c r="Y130" s="10"/>
      <c r="Z130" s="10"/>
      <c r="AA130" s="10"/>
      <c r="AB130" s="10"/>
      <c r="AC130" s="10"/>
      <c r="AD130" s="10"/>
    </row>
    <row r="131" spans="1:30" x14ac:dyDescent="0.25">
      <c r="A131" s="53"/>
      <c r="B131" s="10"/>
      <c r="C131" s="10" t="s">
        <v>237</v>
      </c>
      <c r="D131" s="10"/>
      <c r="E131" s="166">
        <v>8826</v>
      </c>
      <c r="F131" s="10">
        <v>1</v>
      </c>
      <c r="G131" s="170">
        <v>54.22</v>
      </c>
      <c r="H131" s="170">
        <v>216.87</v>
      </c>
      <c r="I131" s="170">
        <v>216.87</v>
      </c>
      <c r="J131" s="171">
        <v>4</v>
      </c>
      <c r="L131" s="10">
        <v>1</v>
      </c>
      <c r="M131" s="170">
        <v>216.87</v>
      </c>
      <c r="N131" s="170">
        <v>216.87</v>
      </c>
      <c r="O131" s="10"/>
      <c r="P131" s="170"/>
      <c r="Q131" s="170"/>
      <c r="R131" s="10"/>
      <c r="S131" s="170"/>
      <c r="T131" s="170"/>
      <c r="V131" s="10"/>
      <c r="W131" s="10"/>
      <c r="X131" s="10"/>
      <c r="Y131" s="10"/>
      <c r="Z131" s="10"/>
      <c r="AA131" s="10"/>
      <c r="AB131" s="10"/>
      <c r="AC131" s="10"/>
      <c r="AD131" s="10"/>
    </row>
    <row r="132" spans="1:30" x14ac:dyDescent="0.25">
      <c r="A132" s="53"/>
      <c r="B132" s="10"/>
      <c r="C132" s="10" t="s">
        <v>239</v>
      </c>
      <c r="D132" s="10"/>
      <c r="E132" s="166">
        <v>7840</v>
      </c>
      <c r="F132" s="10">
        <v>13</v>
      </c>
      <c r="G132" s="170">
        <v>81.801538461538456</v>
      </c>
      <c r="H132" s="170">
        <v>11238.689999999999</v>
      </c>
      <c r="I132" s="170">
        <v>864.51461538461524</v>
      </c>
      <c r="J132" s="171">
        <v>12</v>
      </c>
      <c r="L132" s="10">
        <v>7</v>
      </c>
      <c r="M132" s="170">
        <v>7002.0700000000006</v>
      </c>
      <c r="N132" s="170">
        <v>1000.2957142857143</v>
      </c>
      <c r="O132" s="10">
        <v>1</v>
      </c>
      <c r="P132" s="170">
        <v>846.7</v>
      </c>
      <c r="Q132" s="170">
        <v>846.7</v>
      </c>
      <c r="R132" s="10">
        <v>3</v>
      </c>
      <c r="S132" s="170">
        <v>2741.96</v>
      </c>
      <c r="T132" s="170">
        <v>913.98666666666668</v>
      </c>
      <c r="V132" s="10"/>
      <c r="W132" s="10"/>
      <c r="X132" s="10"/>
      <c r="Y132" s="10"/>
      <c r="Z132" s="10"/>
      <c r="AA132" s="10"/>
      <c r="AB132" s="10"/>
      <c r="AC132" s="10"/>
      <c r="AD132" s="10"/>
    </row>
    <row r="133" spans="1:30" x14ac:dyDescent="0.25">
      <c r="A133" s="53"/>
      <c r="B133" s="10"/>
      <c r="C133" s="10" t="s">
        <v>240</v>
      </c>
      <c r="D133" s="10"/>
      <c r="E133" s="166">
        <v>7419</v>
      </c>
      <c r="F133" s="10">
        <v>5</v>
      </c>
      <c r="G133" s="170">
        <v>75.10799999999999</v>
      </c>
      <c r="H133" s="170">
        <v>3445.5</v>
      </c>
      <c r="I133" s="170">
        <v>689.1</v>
      </c>
      <c r="J133" s="171">
        <v>9.6</v>
      </c>
      <c r="L133" s="10"/>
      <c r="M133" s="170"/>
      <c r="N133" s="170"/>
      <c r="O133" s="10">
        <v>1</v>
      </c>
      <c r="P133" s="170">
        <v>202.38</v>
      </c>
      <c r="Q133" s="170">
        <v>202.38</v>
      </c>
      <c r="R133" s="10">
        <v>1</v>
      </c>
      <c r="S133" s="170">
        <v>400.71</v>
      </c>
      <c r="T133" s="170">
        <v>400.71</v>
      </c>
      <c r="V133" s="10"/>
      <c r="W133" s="10"/>
      <c r="X133" s="10"/>
      <c r="Y133" s="10"/>
      <c r="Z133" s="10"/>
      <c r="AA133" s="10"/>
      <c r="AB133" s="10"/>
      <c r="AC133" s="10"/>
      <c r="AD133" s="10"/>
    </row>
    <row r="134" spans="1:30" x14ac:dyDescent="0.25">
      <c r="A134" s="53"/>
      <c r="B134" s="10"/>
      <c r="C134" s="10" t="s">
        <v>295</v>
      </c>
      <c r="D134" s="10"/>
      <c r="E134" s="166">
        <v>7419</v>
      </c>
      <c r="F134" s="10">
        <v>1</v>
      </c>
      <c r="G134" s="170">
        <v>56.47</v>
      </c>
      <c r="H134" s="170">
        <v>677.58</v>
      </c>
      <c r="I134" s="170">
        <v>677.58</v>
      </c>
      <c r="J134" s="171">
        <v>12</v>
      </c>
      <c r="L134" s="10">
        <v>1</v>
      </c>
      <c r="M134" s="170">
        <v>677.58</v>
      </c>
      <c r="N134" s="170">
        <v>677.58</v>
      </c>
      <c r="O134" s="10"/>
      <c r="P134" s="170"/>
      <c r="Q134" s="170"/>
      <c r="R134" s="10"/>
      <c r="S134" s="170"/>
      <c r="T134" s="170"/>
      <c r="V134" s="10"/>
      <c r="W134" s="10"/>
      <c r="X134" s="10"/>
      <c r="Y134" s="10"/>
      <c r="Z134" s="10"/>
      <c r="AA134" s="10"/>
      <c r="AB134" s="10"/>
      <c r="AC134" s="10"/>
      <c r="AD134" s="10"/>
    </row>
    <row r="135" spans="1:30" x14ac:dyDescent="0.25">
      <c r="A135" s="53"/>
      <c r="B135" s="10"/>
      <c r="C135" s="10" t="s">
        <v>296</v>
      </c>
      <c r="D135" s="10"/>
      <c r="E135" s="166">
        <v>8829</v>
      </c>
      <c r="F135" s="10">
        <v>1</v>
      </c>
      <c r="G135" s="170">
        <v>109.38</v>
      </c>
      <c r="H135" s="170">
        <v>2625</v>
      </c>
      <c r="I135" s="170">
        <v>2625</v>
      </c>
      <c r="J135" s="171">
        <v>24</v>
      </c>
      <c r="L135" s="10"/>
      <c r="M135" s="170"/>
      <c r="N135" s="170"/>
      <c r="O135" s="10"/>
      <c r="P135" s="170"/>
      <c r="Q135" s="170"/>
      <c r="R135" s="10"/>
      <c r="S135" s="170"/>
      <c r="T135" s="170"/>
      <c r="V135" s="10"/>
      <c r="W135" s="10"/>
      <c r="X135" s="10"/>
      <c r="Y135" s="10"/>
      <c r="Z135" s="10"/>
      <c r="AA135" s="10"/>
      <c r="AB135" s="10"/>
      <c r="AC135" s="10"/>
      <c r="AD135" s="10"/>
    </row>
    <row r="136" spans="1:30" x14ac:dyDescent="0.25">
      <c r="A136" s="53"/>
      <c r="B136" s="10"/>
      <c r="C136" s="10" t="s">
        <v>243</v>
      </c>
      <c r="D136" s="10"/>
      <c r="E136" s="166">
        <v>7205</v>
      </c>
      <c r="F136" s="10">
        <v>31</v>
      </c>
      <c r="G136" s="170">
        <v>99.038387096774201</v>
      </c>
      <c r="H136" s="170">
        <v>31004.959999999999</v>
      </c>
      <c r="I136" s="170">
        <v>1000.16</v>
      </c>
      <c r="J136" s="171">
        <v>9.9677419354838701</v>
      </c>
      <c r="L136" s="10">
        <v>11</v>
      </c>
      <c r="M136" s="170">
        <v>11015.2</v>
      </c>
      <c r="N136" s="170">
        <v>1001.3818181818183</v>
      </c>
      <c r="O136" s="10"/>
      <c r="P136" s="170"/>
      <c r="Q136" s="170"/>
      <c r="R136" s="10">
        <v>14</v>
      </c>
      <c r="S136" s="170">
        <v>13911.24</v>
      </c>
      <c r="T136" s="170">
        <v>993.66</v>
      </c>
      <c r="V136" s="10"/>
      <c r="W136" s="10"/>
      <c r="X136" s="10"/>
      <c r="Y136" s="10"/>
      <c r="Z136" s="10"/>
      <c r="AA136" s="10"/>
      <c r="AB136" s="10"/>
      <c r="AC136" s="10"/>
      <c r="AD136" s="10"/>
    </row>
    <row r="137" spans="1:30" x14ac:dyDescent="0.25">
      <c r="A137" s="53"/>
      <c r="B137" s="10"/>
      <c r="C137" s="10" t="s">
        <v>297</v>
      </c>
      <c r="D137" s="10"/>
      <c r="E137" s="166">
        <v>8861</v>
      </c>
      <c r="F137" s="10">
        <v>2</v>
      </c>
      <c r="G137" s="170">
        <v>130.505</v>
      </c>
      <c r="H137" s="170">
        <v>2269.73</v>
      </c>
      <c r="I137" s="170">
        <v>1134.865</v>
      </c>
      <c r="J137" s="171">
        <v>9</v>
      </c>
      <c r="L137" s="10">
        <v>2</v>
      </c>
      <c r="M137" s="170">
        <v>2269.73</v>
      </c>
      <c r="N137" s="170">
        <v>1134.865</v>
      </c>
      <c r="O137" s="10"/>
      <c r="P137" s="170"/>
      <c r="Q137" s="170"/>
      <c r="R137" s="10">
        <v>1</v>
      </c>
      <c r="S137" s="170">
        <v>239.78</v>
      </c>
      <c r="T137" s="170">
        <v>239.78</v>
      </c>
      <c r="V137" s="10"/>
      <c r="W137" s="10"/>
      <c r="X137" s="10"/>
      <c r="Y137" s="10"/>
      <c r="Z137" s="10"/>
      <c r="AA137" s="10"/>
      <c r="AB137" s="10"/>
      <c r="AC137" s="10"/>
      <c r="AD137" s="10"/>
    </row>
    <row r="138" spans="1:30" x14ac:dyDescent="0.25">
      <c r="A138" s="53"/>
      <c r="B138" s="10"/>
      <c r="C138" s="10" t="s">
        <v>245</v>
      </c>
      <c r="D138" s="10"/>
      <c r="E138" s="166">
        <v>8525</v>
      </c>
      <c r="F138" s="10">
        <v>1</v>
      </c>
      <c r="G138" s="170">
        <v>69.989999999999995</v>
      </c>
      <c r="H138" s="170">
        <v>769.88</v>
      </c>
      <c r="I138" s="170">
        <v>769.88</v>
      </c>
      <c r="J138" s="171">
        <v>11</v>
      </c>
      <c r="L138" s="10"/>
      <c r="M138" s="170"/>
      <c r="N138" s="170"/>
      <c r="O138" s="10"/>
      <c r="P138" s="170"/>
      <c r="Q138" s="170"/>
      <c r="R138" s="10"/>
      <c r="S138" s="170"/>
      <c r="T138" s="170"/>
      <c r="V138" s="10"/>
      <c r="W138" s="10"/>
      <c r="X138" s="10"/>
      <c r="Y138" s="10"/>
      <c r="Z138" s="10"/>
      <c r="AA138" s="10"/>
      <c r="AB138" s="10"/>
      <c r="AC138" s="10"/>
      <c r="AD138" s="10"/>
    </row>
    <row r="139" spans="1:30" x14ac:dyDescent="0.25">
      <c r="A139" s="53"/>
      <c r="B139" s="10"/>
      <c r="C139" s="10" t="s">
        <v>245</v>
      </c>
      <c r="D139" s="10"/>
      <c r="E139" s="166">
        <v>8540</v>
      </c>
      <c r="F139" s="10">
        <v>1</v>
      </c>
      <c r="G139" s="170">
        <v>192.44</v>
      </c>
      <c r="H139" s="170">
        <v>913.67</v>
      </c>
      <c r="I139" s="170">
        <v>913.67</v>
      </c>
      <c r="J139" s="171">
        <v>5</v>
      </c>
      <c r="L139" s="10"/>
      <c r="M139" s="170"/>
      <c r="N139" s="170"/>
      <c r="O139" s="10"/>
      <c r="P139" s="170"/>
      <c r="Q139" s="170"/>
      <c r="R139" s="10"/>
      <c r="S139" s="170"/>
      <c r="T139" s="170"/>
      <c r="V139" s="10"/>
      <c r="W139" s="10"/>
      <c r="X139" s="10"/>
      <c r="Y139" s="10"/>
      <c r="Z139" s="10"/>
      <c r="AA139" s="10"/>
      <c r="AB139" s="10"/>
      <c r="AC139" s="10"/>
      <c r="AD139" s="10"/>
    </row>
    <row r="140" spans="1:30" x14ac:dyDescent="0.25">
      <c r="A140" s="53"/>
      <c r="B140" s="10"/>
      <c r="C140" s="10" t="s">
        <v>247</v>
      </c>
      <c r="D140" s="10"/>
      <c r="E140" s="166">
        <v>8830</v>
      </c>
      <c r="F140" s="10">
        <v>12</v>
      </c>
      <c r="G140" s="170">
        <v>88.700833333333335</v>
      </c>
      <c r="H140" s="170">
        <v>9722.9499999999989</v>
      </c>
      <c r="I140" s="170">
        <v>810.24583333333328</v>
      </c>
      <c r="J140" s="171">
        <v>9.4166666666666661</v>
      </c>
      <c r="L140" s="10">
        <v>3</v>
      </c>
      <c r="M140" s="170">
        <v>2898.21</v>
      </c>
      <c r="N140" s="170">
        <v>966.07</v>
      </c>
      <c r="O140" s="10"/>
      <c r="P140" s="170"/>
      <c r="Q140" s="170"/>
      <c r="R140" s="10">
        <v>2</v>
      </c>
      <c r="S140" s="170">
        <v>950.09</v>
      </c>
      <c r="T140" s="170">
        <v>475.04500000000002</v>
      </c>
      <c r="V140" s="10"/>
      <c r="W140" s="10"/>
      <c r="X140" s="10"/>
      <c r="Y140" s="10"/>
      <c r="Z140" s="10"/>
      <c r="AA140" s="10"/>
      <c r="AB140" s="10"/>
      <c r="AC140" s="10"/>
      <c r="AD140" s="10"/>
    </row>
    <row r="141" spans="1:30" x14ac:dyDescent="0.25">
      <c r="A141" s="53"/>
      <c r="B141" s="10"/>
      <c r="C141" s="10" t="s">
        <v>248</v>
      </c>
      <c r="D141" s="10"/>
      <c r="E141" s="166">
        <v>8832</v>
      </c>
      <c r="F141" s="10">
        <v>1</v>
      </c>
      <c r="G141" s="170">
        <v>115.87</v>
      </c>
      <c r="H141" s="170">
        <v>1390.34</v>
      </c>
      <c r="I141" s="170">
        <v>1390.34</v>
      </c>
      <c r="J141" s="171">
        <v>12</v>
      </c>
      <c r="L141" s="10"/>
      <c r="M141" s="170"/>
      <c r="N141" s="170"/>
      <c r="O141" s="10"/>
      <c r="P141" s="170"/>
      <c r="Q141" s="170"/>
      <c r="R141" s="10">
        <v>2</v>
      </c>
      <c r="S141" s="170">
        <v>1083.21</v>
      </c>
      <c r="T141" s="170">
        <v>541.60500000000002</v>
      </c>
      <c r="V141" s="10"/>
      <c r="W141" s="10"/>
      <c r="X141" s="10"/>
      <c r="Y141" s="10"/>
      <c r="Z141" s="10"/>
      <c r="AA141" s="10"/>
      <c r="AB141" s="10"/>
      <c r="AC141" s="10"/>
      <c r="AD141" s="10"/>
    </row>
    <row r="142" spans="1:30" x14ac:dyDescent="0.25">
      <c r="A142" s="53"/>
      <c r="B142" s="10"/>
      <c r="C142" s="10" t="s">
        <v>249</v>
      </c>
      <c r="D142" s="10"/>
      <c r="E142" s="166">
        <v>7033</v>
      </c>
      <c r="F142" s="10">
        <v>8</v>
      </c>
      <c r="G142" s="170">
        <v>83.371250000000003</v>
      </c>
      <c r="H142" s="170">
        <v>5307.5599999999995</v>
      </c>
      <c r="I142" s="170">
        <v>663.44499999999994</v>
      </c>
      <c r="J142" s="171">
        <v>7.25</v>
      </c>
      <c r="L142" s="10">
        <v>3</v>
      </c>
      <c r="M142" s="170">
        <v>754.93</v>
      </c>
      <c r="N142" s="170">
        <v>251.64333333333332</v>
      </c>
      <c r="O142" s="10">
        <v>1</v>
      </c>
      <c r="P142" s="170">
        <v>228.94</v>
      </c>
      <c r="Q142" s="170">
        <v>228.94</v>
      </c>
      <c r="R142" s="10">
        <v>2</v>
      </c>
      <c r="S142" s="170">
        <v>1606.74</v>
      </c>
      <c r="T142" s="170">
        <v>803.37</v>
      </c>
      <c r="V142" s="10"/>
      <c r="W142" s="10"/>
      <c r="X142" s="10"/>
      <c r="Y142" s="10"/>
      <c r="Z142" s="10"/>
      <c r="AA142" s="10"/>
      <c r="AB142" s="10"/>
      <c r="AC142" s="10"/>
      <c r="AD142" s="10"/>
    </row>
    <row r="143" spans="1:30" x14ac:dyDescent="0.25">
      <c r="A143" s="53"/>
      <c r="B143" s="10"/>
      <c r="C143" s="10" t="s">
        <v>251</v>
      </c>
      <c r="D143" s="10"/>
      <c r="E143" s="166">
        <v>8530</v>
      </c>
      <c r="F143" s="10">
        <v>1</v>
      </c>
      <c r="G143" s="170">
        <v>58.06</v>
      </c>
      <c r="H143" s="170">
        <v>232.23</v>
      </c>
      <c r="I143" s="170">
        <v>232.23</v>
      </c>
      <c r="J143" s="171">
        <v>4</v>
      </c>
      <c r="L143" s="10">
        <v>1</v>
      </c>
      <c r="M143" s="170">
        <v>232.23</v>
      </c>
      <c r="N143" s="170">
        <v>232.23</v>
      </c>
      <c r="O143" s="10"/>
      <c r="P143" s="170"/>
      <c r="Q143" s="170"/>
      <c r="R143" s="10"/>
      <c r="S143" s="170"/>
      <c r="T143" s="170"/>
      <c r="V143" s="10"/>
      <c r="W143" s="10"/>
      <c r="X143" s="10"/>
      <c r="Y143" s="10"/>
      <c r="Z143" s="10"/>
      <c r="AA143" s="10"/>
      <c r="AB143" s="10"/>
      <c r="AC143" s="10"/>
      <c r="AD143" s="10"/>
    </row>
    <row r="144" spans="1:30" x14ac:dyDescent="0.25">
      <c r="A144" s="53"/>
      <c r="B144" s="10"/>
      <c r="C144" s="10" t="s">
        <v>298</v>
      </c>
      <c r="D144" s="10"/>
      <c r="E144" s="166">
        <v>8648</v>
      </c>
      <c r="F144" s="10"/>
      <c r="G144" s="170"/>
      <c r="H144" s="170"/>
      <c r="I144" s="170"/>
      <c r="J144" s="171"/>
      <c r="L144" s="10"/>
      <c r="M144" s="170"/>
      <c r="N144" s="170"/>
      <c r="O144" s="10"/>
      <c r="P144" s="170"/>
      <c r="Q144" s="170"/>
      <c r="R144" s="10">
        <v>1</v>
      </c>
      <c r="S144" s="170">
        <v>1344.91</v>
      </c>
      <c r="T144" s="170">
        <v>1344.91</v>
      </c>
      <c r="V144" s="10"/>
      <c r="W144" s="10"/>
      <c r="X144" s="10"/>
      <c r="Y144" s="10"/>
      <c r="Z144" s="10"/>
      <c r="AA144" s="10"/>
      <c r="AB144" s="10"/>
      <c r="AC144" s="10"/>
      <c r="AD144" s="10"/>
    </row>
    <row r="145" spans="1:30" x14ac:dyDescent="0.25">
      <c r="A145" s="53"/>
      <c r="B145" s="10"/>
      <c r="C145" s="10" t="s">
        <v>253</v>
      </c>
      <c r="D145" s="10"/>
      <c r="E145" s="166">
        <v>8833</v>
      </c>
      <c r="F145" s="10">
        <v>1</v>
      </c>
      <c r="G145" s="170">
        <v>37.76</v>
      </c>
      <c r="H145" s="170">
        <v>604.08000000000004</v>
      </c>
      <c r="I145" s="170">
        <v>604.08000000000004</v>
      </c>
      <c r="J145" s="171">
        <v>16</v>
      </c>
      <c r="L145" s="10"/>
      <c r="M145" s="170"/>
      <c r="N145" s="170"/>
      <c r="O145" s="10"/>
      <c r="P145" s="170"/>
      <c r="Q145" s="170"/>
      <c r="R145" s="10"/>
      <c r="S145" s="170"/>
      <c r="T145" s="170"/>
      <c r="V145" s="10"/>
      <c r="W145" s="10"/>
      <c r="X145" s="10"/>
      <c r="Y145" s="10"/>
      <c r="Z145" s="10"/>
      <c r="AA145" s="10"/>
      <c r="AB145" s="10"/>
      <c r="AC145" s="10"/>
      <c r="AD145" s="10"/>
    </row>
    <row r="146" spans="1:30" x14ac:dyDescent="0.25">
      <c r="A146" s="53"/>
      <c r="B146" s="10"/>
      <c r="C146" s="10" t="s">
        <v>254</v>
      </c>
      <c r="D146" s="10"/>
      <c r="E146" s="166">
        <v>7036</v>
      </c>
      <c r="F146" s="10">
        <v>78</v>
      </c>
      <c r="G146" s="170">
        <v>77.237307692307695</v>
      </c>
      <c r="H146" s="170">
        <v>60246.36</v>
      </c>
      <c r="I146" s="170">
        <v>772.38923076923072</v>
      </c>
      <c r="J146" s="171">
        <v>9.7692307692307701</v>
      </c>
      <c r="L146" s="10">
        <v>33</v>
      </c>
      <c r="M146" s="170">
        <v>23949.670000000002</v>
      </c>
      <c r="N146" s="170">
        <v>725.74757575757576</v>
      </c>
      <c r="O146" s="10">
        <v>2</v>
      </c>
      <c r="P146" s="170">
        <v>1503.43</v>
      </c>
      <c r="Q146" s="170">
        <v>751.71500000000003</v>
      </c>
      <c r="R146" s="10">
        <v>18</v>
      </c>
      <c r="S146" s="170">
        <v>19509.78</v>
      </c>
      <c r="T146" s="170">
        <v>1083.8766666666666</v>
      </c>
      <c r="V146" s="10"/>
      <c r="W146" s="10"/>
      <c r="X146" s="10"/>
      <c r="Y146" s="10"/>
      <c r="Z146" s="10"/>
      <c r="AA146" s="10"/>
      <c r="AB146" s="10"/>
      <c r="AC146" s="10"/>
      <c r="AD146" s="10"/>
    </row>
    <row r="147" spans="1:30" x14ac:dyDescent="0.25">
      <c r="A147" s="53"/>
      <c r="B147" s="10"/>
      <c r="C147" s="10" t="s">
        <v>257</v>
      </c>
      <c r="D147" s="10"/>
      <c r="E147" s="166">
        <v>8840</v>
      </c>
      <c r="F147" s="10">
        <v>13</v>
      </c>
      <c r="G147" s="170">
        <v>66.220000000000013</v>
      </c>
      <c r="H147" s="170">
        <v>7649.4999999999991</v>
      </c>
      <c r="I147" s="170">
        <v>588.42307692307691</v>
      </c>
      <c r="J147" s="171">
        <v>9.9230769230769234</v>
      </c>
      <c r="L147" s="10">
        <v>2</v>
      </c>
      <c r="M147" s="170">
        <v>1212.8599999999999</v>
      </c>
      <c r="N147" s="170">
        <v>606.42999999999995</v>
      </c>
      <c r="O147" s="10">
        <v>1</v>
      </c>
      <c r="P147" s="170">
        <v>316.79000000000002</v>
      </c>
      <c r="Q147" s="170">
        <v>316.79000000000002</v>
      </c>
      <c r="R147" s="10">
        <v>4</v>
      </c>
      <c r="S147" s="170">
        <v>3286.7</v>
      </c>
      <c r="T147" s="170">
        <v>821.67499999999995</v>
      </c>
      <c r="V147" s="10"/>
      <c r="W147" s="10"/>
      <c r="X147" s="10"/>
      <c r="Y147" s="10"/>
      <c r="Z147" s="10"/>
      <c r="AA147" s="10"/>
      <c r="AB147" s="10"/>
      <c r="AC147" s="10"/>
      <c r="AD147" s="10"/>
    </row>
    <row r="148" spans="1:30" x14ac:dyDescent="0.25">
      <c r="A148" s="53"/>
      <c r="B148" s="10"/>
      <c r="C148" s="10" t="s">
        <v>259</v>
      </c>
      <c r="D148" s="10"/>
      <c r="E148" s="166">
        <v>7828</v>
      </c>
      <c r="F148" s="10">
        <v>1</v>
      </c>
      <c r="G148" s="170">
        <v>67.58</v>
      </c>
      <c r="H148" s="170">
        <v>810.86</v>
      </c>
      <c r="I148" s="170">
        <v>810.86</v>
      </c>
      <c r="J148" s="171">
        <v>12</v>
      </c>
      <c r="L148" s="10"/>
      <c r="M148" s="170"/>
      <c r="N148" s="170"/>
      <c r="O148" s="10"/>
      <c r="P148" s="170"/>
      <c r="Q148" s="170"/>
      <c r="R148" s="10"/>
      <c r="S148" s="170"/>
      <c r="T148" s="170"/>
      <c r="V148" s="10"/>
      <c r="W148" s="10"/>
      <c r="X148" s="10"/>
      <c r="Y148" s="10"/>
      <c r="Z148" s="10"/>
      <c r="AA148" s="10"/>
      <c r="AB148" s="10"/>
      <c r="AC148" s="10"/>
      <c r="AD148" s="10"/>
    </row>
    <row r="149" spans="1:30" x14ac:dyDescent="0.25">
      <c r="A149" s="53"/>
      <c r="B149" s="10"/>
      <c r="C149" s="10" t="s">
        <v>299</v>
      </c>
      <c r="D149" s="10"/>
      <c r="E149" s="166">
        <v>7092</v>
      </c>
      <c r="F149" s="10"/>
      <c r="G149" s="170"/>
      <c r="H149" s="170"/>
      <c r="I149" s="170"/>
      <c r="J149" s="171"/>
      <c r="L149" s="10"/>
      <c r="M149" s="170"/>
      <c r="N149" s="170"/>
      <c r="O149" s="10">
        <v>1</v>
      </c>
      <c r="P149" s="170">
        <v>684.77</v>
      </c>
      <c r="Q149" s="170">
        <v>684.77</v>
      </c>
      <c r="R149" s="10">
        <v>1</v>
      </c>
      <c r="S149" s="170">
        <v>200.89</v>
      </c>
      <c r="T149" s="170">
        <v>200.89</v>
      </c>
      <c r="V149" s="10"/>
      <c r="W149" s="10"/>
      <c r="X149" s="10"/>
      <c r="Y149" s="10"/>
      <c r="Z149" s="10"/>
      <c r="AA149" s="10"/>
      <c r="AB149" s="10"/>
      <c r="AC149" s="10"/>
      <c r="AD149" s="10"/>
    </row>
    <row r="150" spans="1:30" x14ac:dyDescent="0.25">
      <c r="A150" s="53"/>
      <c r="B150" s="10"/>
      <c r="C150" s="10" t="s">
        <v>300</v>
      </c>
      <c r="D150" s="10"/>
      <c r="E150" s="166">
        <v>7828</v>
      </c>
      <c r="F150" s="10">
        <v>1</v>
      </c>
      <c r="G150" s="170">
        <v>26.32</v>
      </c>
      <c r="H150" s="170">
        <v>157.87</v>
      </c>
      <c r="I150" s="170">
        <v>157.87</v>
      </c>
      <c r="J150" s="171">
        <v>6</v>
      </c>
      <c r="L150" s="10"/>
      <c r="M150" s="170"/>
      <c r="N150" s="170"/>
      <c r="O150" s="10"/>
      <c r="P150" s="170"/>
      <c r="Q150" s="170"/>
      <c r="R150" s="10"/>
      <c r="S150" s="170"/>
      <c r="T150" s="170"/>
      <c r="V150" s="10"/>
      <c r="W150" s="10"/>
      <c r="X150" s="10"/>
      <c r="Y150" s="10"/>
      <c r="Z150" s="10"/>
      <c r="AA150" s="10"/>
      <c r="AB150" s="10"/>
      <c r="AC150" s="10"/>
      <c r="AD150" s="10"/>
    </row>
    <row r="151" spans="1:30" x14ac:dyDescent="0.25">
      <c r="A151" s="53"/>
      <c r="B151" s="10"/>
      <c r="C151" s="10" t="s">
        <v>261</v>
      </c>
      <c r="D151" s="10"/>
      <c r="E151" s="166">
        <v>7860</v>
      </c>
      <c r="F151" s="10">
        <v>13</v>
      </c>
      <c r="G151" s="170">
        <v>73.631538461538454</v>
      </c>
      <c r="H151" s="170">
        <v>9222.61</v>
      </c>
      <c r="I151" s="170">
        <v>709.43153846153848</v>
      </c>
      <c r="J151" s="171">
        <v>10.307692307692308</v>
      </c>
      <c r="L151" s="10">
        <v>4</v>
      </c>
      <c r="M151" s="170">
        <v>2127.25</v>
      </c>
      <c r="N151" s="170">
        <v>531.8125</v>
      </c>
      <c r="O151" s="10"/>
      <c r="P151" s="170"/>
      <c r="Q151" s="170"/>
      <c r="R151" s="10">
        <v>2</v>
      </c>
      <c r="S151" s="170">
        <v>1399.6100000000001</v>
      </c>
      <c r="T151" s="170">
        <v>699.80500000000006</v>
      </c>
      <c r="V151" s="10"/>
      <c r="W151" s="10"/>
      <c r="X151" s="10"/>
      <c r="Y151" s="10"/>
      <c r="Z151" s="10"/>
      <c r="AA151" s="10"/>
      <c r="AB151" s="10"/>
      <c r="AC151" s="10"/>
      <c r="AD151" s="10"/>
    </row>
    <row r="152" spans="1:30" x14ac:dyDescent="0.25">
      <c r="A152" s="53"/>
      <c r="B152" s="10"/>
      <c r="C152" s="10" t="s">
        <v>301</v>
      </c>
      <c r="D152" s="10"/>
      <c r="E152" s="166">
        <v>7860</v>
      </c>
      <c r="F152" s="10">
        <v>1</v>
      </c>
      <c r="G152" s="170">
        <v>35.82</v>
      </c>
      <c r="H152" s="170">
        <v>250.69</v>
      </c>
      <c r="I152" s="170">
        <v>250.69</v>
      </c>
      <c r="J152" s="171">
        <v>7</v>
      </c>
      <c r="L152" s="10"/>
      <c r="M152" s="170"/>
      <c r="N152" s="170"/>
      <c r="O152" s="10"/>
      <c r="P152" s="170"/>
      <c r="Q152" s="170"/>
      <c r="R152" s="10"/>
      <c r="S152" s="170"/>
      <c r="T152" s="170"/>
      <c r="V152" s="10"/>
      <c r="W152" s="10"/>
      <c r="X152" s="10"/>
      <c r="Y152" s="10"/>
      <c r="Z152" s="10"/>
      <c r="AA152" s="10"/>
      <c r="AB152" s="10"/>
      <c r="AC152" s="10"/>
      <c r="AD152" s="10"/>
    </row>
    <row r="153" spans="1:30" x14ac:dyDescent="0.25">
      <c r="A153" s="53"/>
      <c r="B153" s="10"/>
      <c r="C153" s="10" t="s">
        <v>263</v>
      </c>
      <c r="D153" s="10"/>
      <c r="E153" s="166">
        <v>8534</v>
      </c>
      <c r="F153" s="10">
        <v>4</v>
      </c>
      <c r="G153" s="170">
        <v>73.28</v>
      </c>
      <c r="H153" s="170">
        <v>2567.71</v>
      </c>
      <c r="I153" s="170">
        <v>641.92750000000001</v>
      </c>
      <c r="J153" s="171">
        <v>10</v>
      </c>
      <c r="L153" s="10">
        <v>3</v>
      </c>
      <c r="M153" s="170">
        <v>1961.3799999999999</v>
      </c>
      <c r="N153" s="170">
        <v>653.79333333333329</v>
      </c>
      <c r="O153" s="10"/>
      <c r="P153" s="170"/>
      <c r="Q153" s="170"/>
      <c r="R153" s="10"/>
      <c r="S153" s="170"/>
      <c r="T153" s="170"/>
      <c r="V153" s="10"/>
      <c r="W153" s="10"/>
      <c r="X153" s="10"/>
      <c r="Y153" s="10"/>
      <c r="Z153" s="10"/>
      <c r="AA153" s="10"/>
      <c r="AB153" s="10"/>
      <c r="AC153" s="10"/>
      <c r="AD153" s="10"/>
    </row>
    <row r="154" spans="1:30" x14ac:dyDescent="0.25">
      <c r="A154" s="53"/>
      <c r="B154" s="10"/>
      <c r="C154" s="10" t="s">
        <v>264</v>
      </c>
      <c r="D154" s="10"/>
      <c r="E154" s="166">
        <v>8861</v>
      </c>
      <c r="F154" s="10">
        <v>55</v>
      </c>
      <c r="G154" s="170">
        <v>82.439636363636353</v>
      </c>
      <c r="H154" s="170">
        <v>46434.8</v>
      </c>
      <c r="I154" s="170">
        <v>844.26909090909101</v>
      </c>
      <c r="J154" s="171">
        <v>10.109090909090909</v>
      </c>
      <c r="L154" s="10">
        <v>22</v>
      </c>
      <c r="M154" s="170">
        <v>19401.579999999998</v>
      </c>
      <c r="N154" s="170">
        <v>881.88999999999987</v>
      </c>
      <c r="O154" s="10">
        <v>2</v>
      </c>
      <c r="P154" s="170">
        <v>2054.56</v>
      </c>
      <c r="Q154" s="170">
        <v>1027.28</v>
      </c>
      <c r="R154" s="10">
        <v>13</v>
      </c>
      <c r="S154" s="170">
        <v>9273.0399999999991</v>
      </c>
      <c r="T154" s="170">
        <v>713.31076923076921</v>
      </c>
      <c r="V154" s="10"/>
      <c r="W154" s="10"/>
      <c r="X154" s="10"/>
      <c r="Y154" s="10"/>
      <c r="Z154" s="10"/>
      <c r="AA154" s="10"/>
      <c r="AB154" s="10"/>
      <c r="AC154" s="10"/>
      <c r="AD154" s="10"/>
    </row>
    <row r="155" spans="1:30" x14ac:dyDescent="0.25">
      <c r="A155" s="53"/>
      <c r="B155" s="10"/>
      <c r="C155" s="10" t="s">
        <v>266</v>
      </c>
      <c r="D155" s="10"/>
      <c r="E155" s="166">
        <v>8865</v>
      </c>
      <c r="F155" s="10">
        <v>32</v>
      </c>
      <c r="G155" s="170">
        <v>79.23937500000001</v>
      </c>
      <c r="H155" s="170">
        <v>26285.98</v>
      </c>
      <c r="I155" s="170">
        <v>821.43687499999999</v>
      </c>
      <c r="J155" s="171">
        <v>11.25</v>
      </c>
      <c r="L155" s="10">
        <v>13</v>
      </c>
      <c r="M155" s="170">
        <v>9380.77</v>
      </c>
      <c r="N155" s="170">
        <v>721.59769230769234</v>
      </c>
      <c r="O155" s="10">
        <v>2</v>
      </c>
      <c r="P155" s="170">
        <v>756.56999999999994</v>
      </c>
      <c r="Q155" s="170">
        <v>378.28499999999997</v>
      </c>
      <c r="R155" s="10">
        <v>10</v>
      </c>
      <c r="S155" s="170">
        <v>8156.5199999999995</v>
      </c>
      <c r="T155" s="170">
        <v>815.65199999999993</v>
      </c>
      <c r="V155" s="10"/>
      <c r="W155" s="10"/>
      <c r="X155" s="10"/>
      <c r="Y155" s="10"/>
      <c r="Z155" s="10"/>
      <c r="AA155" s="10"/>
      <c r="AB155" s="10"/>
      <c r="AC155" s="10"/>
      <c r="AD155" s="10"/>
    </row>
    <row r="156" spans="1:30" x14ac:dyDescent="0.25">
      <c r="A156" s="53"/>
      <c r="B156" s="10"/>
      <c r="C156" s="10" t="s">
        <v>267</v>
      </c>
      <c r="D156" s="10"/>
      <c r="E156" s="166">
        <v>8867</v>
      </c>
      <c r="F156" s="10">
        <v>1</v>
      </c>
      <c r="G156" s="170">
        <v>475.54</v>
      </c>
      <c r="H156" s="170">
        <v>5706.43</v>
      </c>
      <c r="I156" s="170">
        <v>5706.43</v>
      </c>
      <c r="J156" s="171">
        <v>12</v>
      </c>
      <c r="L156" s="10">
        <v>1</v>
      </c>
      <c r="M156" s="170">
        <v>5706.43</v>
      </c>
      <c r="N156" s="170">
        <v>5706.43</v>
      </c>
      <c r="O156" s="10"/>
      <c r="P156" s="170"/>
      <c r="Q156" s="170"/>
      <c r="R156" s="10"/>
      <c r="S156" s="170"/>
      <c r="T156" s="170"/>
      <c r="V156" s="10"/>
      <c r="W156" s="10"/>
      <c r="X156" s="10"/>
      <c r="Y156" s="10"/>
      <c r="Z156" s="10"/>
      <c r="AA156" s="10"/>
      <c r="AB156" s="10"/>
      <c r="AC156" s="10"/>
      <c r="AD156" s="10"/>
    </row>
    <row r="157" spans="1:30" x14ac:dyDescent="0.25">
      <c r="A157" s="53"/>
      <c r="B157" s="10"/>
      <c r="C157" s="10" t="s">
        <v>268</v>
      </c>
      <c r="D157" s="10"/>
      <c r="E157" s="166">
        <v>7064</v>
      </c>
      <c r="F157" s="10">
        <v>1</v>
      </c>
      <c r="G157" s="170">
        <v>63.59</v>
      </c>
      <c r="H157" s="170">
        <v>381.52</v>
      </c>
      <c r="I157" s="170">
        <v>381.52</v>
      </c>
      <c r="J157" s="171">
        <v>6</v>
      </c>
      <c r="L157" s="10">
        <v>1</v>
      </c>
      <c r="M157" s="170">
        <v>381.52</v>
      </c>
      <c r="N157" s="170">
        <v>381.52</v>
      </c>
      <c r="O157" s="10"/>
      <c r="P157" s="170"/>
      <c r="Q157" s="170"/>
      <c r="R157" s="10">
        <v>1</v>
      </c>
      <c r="S157" s="170">
        <v>186.3</v>
      </c>
      <c r="T157" s="170">
        <v>186.3</v>
      </c>
      <c r="V157" s="10"/>
      <c r="W157" s="10"/>
      <c r="X157" s="10"/>
      <c r="Y157" s="10"/>
      <c r="Z157" s="10"/>
      <c r="AA157" s="10"/>
      <c r="AB157" s="10"/>
      <c r="AC157" s="10"/>
      <c r="AD157" s="10"/>
    </row>
    <row r="158" spans="1:30" x14ac:dyDescent="0.25">
      <c r="A158" s="53"/>
      <c r="B158" s="10"/>
      <c r="C158" s="10" t="s">
        <v>270</v>
      </c>
      <c r="D158" s="10"/>
      <c r="E158" s="166">
        <v>7065</v>
      </c>
      <c r="F158" s="10">
        <v>26</v>
      </c>
      <c r="G158" s="170">
        <v>74.41653846153848</v>
      </c>
      <c r="H158" s="170">
        <v>21149.19</v>
      </c>
      <c r="I158" s="170">
        <v>813.43038461538458</v>
      </c>
      <c r="J158" s="171">
        <v>10.76923076923077</v>
      </c>
      <c r="L158" s="10">
        <v>9</v>
      </c>
      <c r="M158" s="170">
        <v>8534.4500000000007</v>
      </c>
      <c r="N158" s="170">
        <v>948.27222222222235</v>
      </c>
      <c r="O158" s="10">
        <v>1</v>
      </c>
      <c r="P158" s="170">
        <v>256.39999999999998</v>
      </c>
      <c r="Q158" s="170">
        <v>256.39999999999998</v>
      </c>
      <c r="R158" s="10">
        <v>10</v>
      </c>
      <c r="S158" s="170">
        <v>4971.3799999999992</v>
      </c>
      <c r="T158" s="170">
        <v>497.13799999999992</v>
      </c>
      <c r="V158" s="10"/>
      <c r="W158" s="10"/>
      <c r="X158" s="10"/>
      <c r="Y158" s="10"/>
      <c r="Z158" s="10"/>
      <c r="AA158" s="10"/>
      <c r="AB158" s="10"/>
      <c r="AC158" s="10"/>
      <c r="AD158" s="10"/>
    </row>
    <row r="159" spans="1:30" x14ac:dyDescent="0.25">
      <c r="A159" s="53"/>
      <c r="B159" s="10"/>
      <c r="C159" s="10" t="s">
        <v>272</v>
      </c>
      <c r="D159" s="10"/>
      <c r="E159" s="166">
        <v>8551</v>
      </c>
      <c r="F159" s="10">
        <v>1</v>
      </c>
      <c r="G159" s="170">
        <v>74.75</v>
      </c>
      <c r="H159" s="170">
        <v>523.23</v>
      </c>
      <c r="I159" s="170">
        <v>523.23</v>
      </c>
      <c r="J159" s="171">
        <v>7</v>
      </c>
      <c r="L159" s="10">
        <v>1</v>
      </c>
      <c r="M159" s="170">
        <v>523.23</v>
      </c>
      <c r="N159" s="170">
        <v>523.23</v>
      </c>
      <c r="O159" s="10"/>
      <c r="P159" s="170"/>
      <c r="Q159" s="170"/>
      <c r="R159" s="10"/>
      <c r="S159" s="170"/>
      <c r="T159" s="170"/>
      <c r="V159" s="10"/>
      <c r="W159" s="10"/>
      <c r="X159" s="10"/>
      <c r="Y159" s="10"/>
      <c r="Z159" s="10"/>
      <c r="AA159" s="10"/>
      <c r="AB159" s="10"/>
      <c r="AC159" s="10"/>
      <c r="AD159" s="10"/>
    </row>
    <row r="160" spans="1:30" x14ac:dyDescent="0.25">
      <c r="A160" s="53"/>
      <c r="B160" s="10"/>
      <c r="C160" s="10" t="s">
        <v>273</v>
      </c>
      <c r="D160" s="10"/>
      <c r="E160" s="166">
        <v>7203</v>
      </c>
      <c r="F160" s="10">
        <v>35</v>
      </c>
      <c r="G160" s="170">
        <v>105.8645714285714</v>
      </c>
      <c r="H160" s="170">
        <v>42403.320000000007</v>
      </c>
      <c r="I160" s="170">
        <v>1211.5234285714287</v>
      </c>
      <c r="J160" s="171">
        <v>10.657142857142857</v>
      </c>
      <c r="L160" s="10">
        <v>12</v>
      </c>
      <c r="M160" s="170">
        <v>8820.27</v>
      </c>
      <c r="N160" s="170">
        <v>735.02250000000004</v>
      </c>
      <c r="O160" s="10"/>
      <c r="P160" s="170"/>
      <c r="Q160" s="170"/>
      <c r="R160" s="10">
        <v>10</v>
      </c>
      <c r="S160" s="170">
        <v>7655.5999999999995</v>
      </c>
      <c r="T160" s="170">
        <v>765.56</v>
      </c>
      <c r="V160" s="10"/>
      <c r="W160" s="10"/>
      <c r="X160" s="10"/>
      <c r="Y160" s="10"/>
      <c r="Z160" s="10"/>
      <c r="AA160" s="10"/>
      <c r="AB160" s="10"/>
      <c r="AC160" s="10"/>
      <c r="AD160" s="10"/>
    </row>
    <row r="161" spans="1:30" x14ac:dyDescent="0.25">
      <c r="A161" s="53"/>
      <c r="B161" s="10"/>
      <c r="C161" s="10" t="s">
        <v>274</v>
      </c>
      <c r="D161" s="10"/>
      <c r="E161" s="166">
        <v>7204</v>
      </c>
      <c r="F161" s="10">
        <v>15</v>
      </c>
      <c r="G161" s="170">
        <v>66.740666666666669</v>
      </c>
      <c r="H161" s="170">
        <v>10288.779999999999</v>
      </c>
      <c r="I161" s="170">
        <v>685.91866666666658</v>
      </c>
      <c r="J161" s="171">
        <v>10.733333333333333</v>
      </c>
      <c r="L161" s="10">
        <v>4</v>
      </c>
      <c r="M161" s="170">
        <v>1391.0900000000001</v>
      </c>
      <c r="N161" s="170">
        <v>347.77250000000004</v>
      </c>
      <c r="O161" s="10"/>
      <c r="P161" s="170"/>
      <c r="Q161" s="170"/>
      <c r="R161" s="10">
        <v>6</v>
      </c>
      <c r="S161" s="170">
        <v>4360.71</v>
      </c>
      <c r="T161" s="170">
        <v>726.78499999999997</v>
      </c>
      <c r="V161" s="10"/>
      <c r="W161" s="10"/>
      <c r="X161" s="10"/>
      <c r="Y161" s="10"/>
      <c r="Z161" s="10"/>
      <c r="AA161" s="10"/>
      <c r="AB161" s="10"/>
      <c r="AC161" s="10"/>
      <c r="AD161" s="10"/>
    </row>
    <row r="162" spans="1:30" x14ac:dyDescent="0.25">
      <c r="A162" s="53"/>
      <c r="B162" s="10"/>
      <c r="C162" s="10" t="s">
        <v>275</v>
      </c>
      <c r="D162" s="10"/>
      <c r="E162" s="166">
        <v>7076</v>
      </c>
      <c r="F162" s="10">
        <v>14</v>
      </c>
      <c r="G162" s="170">
        <v>107.71428571428571</v>
      </c>
      <c r="H162" s="170">
        <v>13941.16</v>
      </c>
      <c r="I162" s="170">
        <v>995.79714285714283</v>
      </c>
      <c r="J162" s="171">
        <v>9.0714285714285712</v>
      </c>
      <c r="L162" s="10">
        <v>3</v>
      </c>
      <c r="M162" s="170">
        <v>1556.53</v>
      </c>
      <c r="N162" s="170">
        <v>518.84333333333336</v>
      </c>
      <c r="O162" s="10">
        <v>1</v>
      </c>
      <c r="P162" s="170">
        <v>644.44000000000005</v>
      </c>
      <c r="Q162" s="170">
        <v>644.44000000000005</v>
      </c>
      <c r="R162" s="10">
        <v>2</v>
      </c>
      <c r="S162" s="170">
        <v>841.81</v>
      </c>
      <c r="T162" s="170">
        <v>420.90499999999997</v>
      </c>
      <c r="V162" s="10"/>
      <c r="W162" s="10"/>
      <c r="X162" s="10"/>
      <c r="Y162" s="10"/>
      <c r="Z162" s="10"/>
      <c r="AA162" s="10"/>
      <c r="AB162" s="10"/>
      <c r="AC162" s="10"/>
      <c r="AD162" s="10"/>
    </row>
    <row r="163" spans="1:30" x14ac:dyDescent="0.25">
      <c r="A163" s="53"/>
      <c r="B163" s="10"/>
      <c r="C163" s="10" t="s">
        <v>276</v>
      </c>
      <c r="D163" s="10"/>
      <c r="E163" s="166">
        <v>7077</v>
      </c>
      <c r="F163" s="10">
        <v>3</v>
      </c>
      <c r="G163" s="170">
        <v>104.82666666666667</v>
      </c>
      <c r="H163" s="170">
        <v>3773.58</v>
      </c>
      <c r="I163" s="170">
        <v>1257.8599999999999</v>
      </c>
      <c r="J163" s="171">
        <v>12</v>
      </c>
      <c r="L163" s="10"/>
      <c r="M163" s="170"/>
      <c r="N163" s="170"/>
      <c r="O163" s="10">
        <v>1</v>
      </c>
      <c r="P163" s="170">
        <v>476.11</v>
      </c>
      <c r="Q163" s="170">
        <v>476.11</v>
      </c>
      <c r="R163" s="10">
        <v>1</v>
      </c>
      <c r="S163" s="170">
        <v>166.93</v>
      </c>
      <c r="T163" s="170">
        <v>166.93</v>
      </c>
      <c r="V163" s="10"/>
      <c r="W163" s="10"/>
      <c r="X163" s="10"/>
      <c r="Y163" s="10"/>
      <c r="Z163" s="10"/>
      <c r="AA163" s="10"/>
      <c r="AB163" s="10"/>
      <c r="AC163" s="10"/>
      <c r="AD163" s="10"/>
    </row>
    <row r="164" spans="1:30" x14ac:dyDescent="0.25">
      <c r="A164" s="53"/>
      <c r="B164" s="10"/>
      <c r="C164" s="10" t="s">
        <v>302</v>
      </c>
      <c r="D164" s="10"/>
      <c r="E164" s="166">
        <v>7871</v>
      </c>
      <c r="F164" s="10">
        <v>10</v>
      </c>
      <c r="G164" s="170">
        <v>67.905000000000001</v>
      </c>
      <c r="H164" s="170">
        <v>6830.15</v>
      </c>
      <c r="I164" s="170">
        <v>683.01499999999999</v>
      </c>
      <c r="J164" s="171">
        <v>10.3</v>
      </c>
      <c r="L164" s="10">
        <v>3</v>
      </c>
      <c r="M164" s="170">
        <v>1917.0500000000002</v>
      </c>
      <c r="N164" s="170">
        <v>639.01666666666677</v>
      </c>
      <c r="O164" s="10">
        <v>1</v>
      </c>
      <c r="P164" s="170">
        <v>306.25</v>
      </c>
      <c r="Q164" s="170">
        <v>306.25</v>
      </c>
      <c r="R164" s="10"/>
      <c r="S164" s="170"/>
      <c r="T164" s="170"/>
      <c r="V164" s="10"/>
      <c r="W164" s="10"/>
      <c r="X164" s="10"/>
      <c r="Y164" s="10"/>
      <c r="Z164" s="10"/>
      <c r="AA164" s="10"/>
      <c r="AB164" s="10"/>
      <c r="AC164" s="10"/>
      <c r="AD164" s="10"/>
    </row>
    <row r="165" spans="1:30" x14ac:dyDescent="0.25">
      <c r="A165" s="53"/>
      <c r="B165" s="10"/>
      <c r="C165" s="10" t="s">
        <v>278</v>
      </c>
      <c r="D165" s="10"/>
      <c r="E165" s="166">
        <v>8886</v>
      </c>
      <c r="F165" s="10">
        <v>3</v>
      </c>
      <c r="G165" s="170">
        <v>90.696666666666673</v>
      </c>
      <c r="H165" s="170">
        <v>5936.53</v>
      </c>
      <c r="I165" s="170">
        <v>1978.8433333333332</v>
      </c>
      <c r="J165" s="171">
        <v>23</v>
      </c>
      <c r="L165" s="10">
        <v>1</v>
      </c>
      <c r="M165" s="170">
        <v>1090.55</v>
      </c>
      <c r="N165" s="170">
        <v>1090.55</v>
      </c>
      <c r="O165" s="10"/>
      <c r="P165" s="170"/>
      <c r="Q165" s="170"/>
      <c r="R165" s="10"/>
      <c r="S165" s="170"/>
      <c r="T165" s="170"/>
      <c r="V165" s="10"/>
      <c r="W165" s="10"/>
      <c r="X165" s="10"/>
      <c r="Y165" s="10"/>
      <c r="Z165" s="10"/>
      <c r="AA165" s="10"/>
      <c r="AB165" s="10"/>
      <c r="AC165" s="10"/>
      <c r="AD165" s="10"/>
    </row>
    <row r="166" spans="1:30" x14ac:dyDescent="0.25">
      <c r="A166" s="53"/>
      <c r="B166" s="10"/>
      <c r="C166" s="10" t="s">
        <v>280</v>
      </c>
      <c r="D166" s="10"/>
      <c r="E166" s="166">
        <v>7461</v>
      </c>
      <c r="F166" s="10">
        <v>1</v>
      </c>
      <c r="G166" s="170">
        <v>89.33</v>
      </c>
      <c r="H166" s="170">
        <v>1071.93</v>
      </c>
      <c r="I166" s="170">
        <v>1071.93</v>
      </c>
      <c r="J166" s="171">
        <v>12</v>
      </c>
      <c r="L166" s="10">
        <v>1</v>
      </c>
      <c r="M166" s="170">
        <v>1071.93</v>
      </c>
      <c r="N166" s="170">
        <v>1071.93</v>
      </c>
      <c r="O166" s="10"/>
      <c r="P166" s="170"/>
      <c r="Q166" s="170"/>
      <c r="R166" s="10"/>
      <c r="S166" s="170"/>
      <c r="T166" s="170"/>
      <c r="V166" s="10"/>
      <c r="W166" s="10"/>
      <c r="X166" s="10"/>
      <c r="Y166" s="10"/>
      <c r="Z166" s="10"/>
      <c r="AA166" s="10"/>
      <c r="AB166" s="10"/>
      <c r="AC166" s="10"/>
      <c r="AD166" s="10"/>
    </row>
    <row r="167" spans="1:30" x14ac:dyDescent="0.25">
      <c r="A167" s="53"/>
      <c r="B167" s="10"/>
      <c r="C167" s="10" t="s">
        <v>303</v>
      </c>
      <c r="D167" s="10"/>
      <c r="E167" s="166">
        <v>8887</v>
      </c>
      <c r="F167" s="10">
        <v>1</v>
      </c>
      <c r="G167" s="170">
        <v>57.52</v>
      </c>
      <c r="H167" s="170">
        <v>1380.36</v>
      </c>
      <c r="I167" s="170">
        <v>1380.36</v>
      </c>
      <c r="J167" s="171">
        <v>24</v>
      </c>
      <c r="L167" s="10">
        <v>1</v>
      </c>
      <c r="M167" s="170">
        <v>1380.36</v>
      </c>
      <c r="N167" s="170">
        <v>1380.36</v>
      </c>
      <c r="O167" s="10"/>
      <c r="P167" s="170"/>
      <c r="Q167" s="170"/>
      <c r="R167" s="10"/>
      <c r="S167" s="170"/>
      <c r="T167" s="170"/>
      <c r="V167" s="10"/>
      <c r="W167" s="10"/>
      <c r="X167" s="10"/>
      <c r="Y167" s="10"/>
      <c r="Z167" s="10"/>
      <c r="AA167" s="10"/>
      <c r="AB167" s="10"/>
      <c r="AC167" s="10"/>
      <c r="AD167" s="10"/>
    </row>
    <row r="168" spans="1:30" x14ac:dyDescent="0.25">
      <c r="A168" s="53"/>
      <c r="B168" s="10"/>
      <c r="C168" s="10" t="s">
        <v>281</v>
      </c>
      <c r="D168" s="10"/>
      <c r="E168" s="166">
        <v>8560</v>
      </c>
      <c r="F168" s="10">
        <v>1</v>
      </c>
      <c r="G168" s="170">
        <v>60.09</v>
      </c>
      <c r="H168" s="170">
        <v>1081.51</v>
      </c>
      <c r="I168" s="170">
        <v>1081.51</v>
      </c>
      <c r="J168" s="171">
        <v>18</v>
      </c>
      <c r="L168" s="10"/>
      <c r="M168" s="170"/>
      <c r="N168" s="170"/>
      <c r="O168" s="10"/>
      <c r="P168" s="170"/>
      <c r="Q168" s="170"/>
      <c r="R168" s="10"/>
      <c r="S168" s="170"/>
      <c r="T168" s="170"/>
      <c r="V168" s="10"/>
      <c r="W168" s="10"/>
      <c r="X168" s="10"/>
      <c r="Y168" s="10"/>
      <c r="Z168" s="10"/>
      <c r="AA168" s="10"/>
      <c r="AB168" s="10"/>
      <c r="AC168" s="10"/>
      <c r="AD168" s="10"/>
    </row>
    <row r="169" spans="1:30" x14ac:dyDescent="0.25">
      <c r="A169" s="53"/>
      <c r="B169" s="10"/>
      <c r="C169" s="10" t="s">
        <v>282</v>
      </c>
      <c r="D169" s="10"/>
      <c r="E169" s="166">
        <v>7083</v>
      </c>
      <c r="F169" s="10">
        <v>49</v>
      </c>
      <c r="G169" s="170">
        <v>78.609795918367325</v>
      </c>
      <c r="H169" s="170">
        <v>42426.399999999994</v>
      </c>
      <c r="I169" s="170">
        <v>865.84489795918353</v>
      </c>
      <c r="J169" s="171">
        <v>10.571428571428571</v>
      </c>
      <c r="L169" s="10">
        <v>22</v>
      </c>
      <c r="M169" s="170">
        <v>21103.629999999997</v>
      </c>
      <c r="N169" s="170">
        <v>959.25590909090897</v>
      </c>
      <c r="O169" s="10">
        <v>5</v>
      </c>
      <c r="P169" s="170">
        <v>2707.68</v>
      </c>
      <c r="Q169" s="170">
        <v>541.53599999999994</v>
      </c>
      <c r="R169" s="10">
        <v>17</v>
      </c>
      <c r="S169" s="170">
        <v>14369.65</v>
      </c>
      <c r="T169" s="170">
        <v>845.27352941176468</v>
      </c>
      <c r="V169" s="10"/>
      <c r="W169" s="10"/>
      <c r="X169" s="10"/>
      <c r="Y169" s="10"/>
      <c r="Z169" s="10"/>
      <c r="AA169" s="10"/>
      <c r="AB169" s="10"/>
      <c r="AC169" s="10"/>
      <c r="AD169" s="10"/>
    </row>
    <row r="170" spans="1:30" x14ac:dyDescent="0.25">
      <c r="A170" s="53"/>
      <c r="B170" s="10"/>
      <c r="C170" s="10" t="s">
        <v>282</v>
      </c>
      <c r="D170" s="10"/>
      <c r="E170" s="166">
        <v>7088</v>
      </c>
      <c r="F170" s="10">
        <v>1</v>
      </c>
      <c r="G170" s="170">
        <v>67.989999999999995</v>
      </c>
      <c r="H170" s="170">
        <v>543.88</v>
      </c>
      <c r="I170" s="170">
        <v>543.88</v>
      </c>
      <c r="J170" s="171">
        <v>8</v>
      </c>
      <c r="L170" s="10">
        <v>1</v>
      </c>
      <c r="M170" s="170">
        <v>543.88</v>
      </c>
      <c r="N170" s="170">
        <v>543.88</v>
      </c>
      <c r="O170" s="10"/>
      <c r="P170" s="170"/>
      <c r="Q170" s="170"/>
      <c r="R170" s="10"/>
      <c r="S170" s="170"/>
      <c r="T170" s="170"/>
      <c r="V170" s="10"/>
      <c r="W170" s="10"/>
      <c r="X170" s="10"/>
      <c r="Y170" s="10"/>
      <c r="Z170" s="10"/>
      <c r="AA170" s="10"/>
      <c r="AB170" s="10"/>
      <c r="AC170" s="10"/>
      <c r="AD170" s="10"/>
    </row>
    <row r="171" spans="1:30" x14ac:dyDescent="0.25">
      <c r="A171" s="53"/>
      <c r="B171" s="10"/>
      <c r="C171" s="10" t="s">
        <v>283</v>
      </c>
      <c r="D171" s="10"/>
      <c r="E171" s="166">
        <v>7088</v>
      </c>
      <c r="F171" s="10">
        <v>8</v>
      </c>
      <c r="G171" s="170">
        <v>90.72</v>
      </c>
      <c r="H171" s="170">
        <v>9114.6099999999988</v>
      </c>
      <c r="I171" s="170">
        <v>1139.3262499999998</v>
      </c>
      <c r="J171" s="171">
        <v>11.25</v>
      </c>
      <c r="L171" s="10">
        <v>2</v>
      </c>
      <c r="M171" s="170">
        <v>1671.9099999999999</v>
      </c>
      <c r="N171" s="170">
        <v>835.95499999999993</v>
      </c>
      <c r="O171" s="10">
        <v>1</v>
      </c>
      <c r="P171" s="170">
        <v>248.06</v>
      </c>
      <c r="Q171" s="170">
        <v>248.06</v>
      </c>
      <c r="R171" s="10">
        <v>5</v>
      </c>
      <c r="S171" s="170">
        <v>5358.119999999999</v>
      </c>
      <c r="T171" s="170">
        <v>1071.6239999999998</v>
      </c>
      <c r="V171" s="10"/>
      <c r="W171" s="10"/>
      <c r="X171" s="10"/>
      <c r="Y171" s="10"/>
      <c r="Z171" s="10"/>
      <c r="AA171" s="10"/>
      <c r="AB171" s="10"/>
      <c r="AC171" s="10"/>
      <c r="AD171" s="10"/>
    </row>
    <row r="172" spans="1:30" x14ac:dyDescent="0.25">
      <c r="A172" s="53"/>
      <c r="B172" s="10"/>
      <c r="C172" s="10" t="s">
        <v>284</v>
      </c>
      <c r="D172" s="10"/>
      <c r="E172" s="166">
        <v>7461</v>
      </c>
      <c r="F172" s="10">
        <v>3</v>
      </c>
      <c r="G172" s="170">
        <v>47.19</v>
      </c>
      <c r="H172" s="170">
        <v>721.19</v>
      </c>
      <c r="I172" s="170">
        <v>240.39666666666668</v>
      </c>
      <c r="J172" s="171">
        <v>4.666666666666667</v>
      </c>
      <c r="L172" s="10">
        <v>1</v>
      </c>
      <c r="M172" s="170">
        <v>100.12</v>
      </c>
      <c r="N172" s="170">
        <v>100.12</v>
      </c>
      <c r="O172" s="10"/>
      <c r="P172" s="170"/>
      <c r="Q172" s="170"/>
      <c r="R172" s="10"/>
      <c r="S172" s="170"/>
      <c r="T172" s="170"/>
      <c r="V172" s="10"/>
      <c r="W172" s="10"/>
      <c r="X172" s="10"/>
      <c r="Y172" s="10"/>
      <c r="Z172" s="10"/>
      <c r="AA172" s="10"/>
      <c r="AB172" s="10"/>
      <c r="AC172" s="10"/>
      <c r="AD172" s="10"/>
    </row>
    <row r="173" spans="1:30" x14ac:dyDescent="0.25">
      <c r="A173" s="53"/>
      <c r="B173" s="10"/>
      <c r="C173" s="10" t="s">
        <v>284</v>
      </c>
      <c r="D173" s="10"/>
      <c r="E173" s="166">
        <v>7462</v>
      </c>
      <c r="F173" s="10">
        <v>4</v>
      </c>
      <c r="G173" s="170">
        <v>66.302500000000009</v>
      </c>
      <c r="H173" s="170">
        <v>3093.41</v>
      </c>
      <c r="I173" s="170">
        <v>773.35249999999996</v>
      </c>
      <c r="J173" s="171">
        <v>11.75</v>
      </c>
      <c r="L173" s="10"/>
      <c r="M173" s="170"/>
      <c r="N173" s="170"/>
      <c r="O173" s="10"/>
      <c r="P173" s="170"/>
      <c r="Q173" s="170"/>
      <c r="R173" s="10">
        <v>3</v>
      </c>
      <c r="S173" s="170">
        <v>1341.96</v>
      </c>
      <c r="T173" s="170">
        <v>447.32</v>
      </c>
      <c r="V173" s="10"/>
      <c r="W173" s="10"/>
      <c r="X173" s="10"/>
      <c r="Y173" s="10"/>
      <c r="Z173" s="10"/>
      <c r="AA173" s="10"/>
      <c r="AB173" s="10"/>
      <c r="AC173" s="10"/>
      <c r="AD173" s="10"/>
    </row>
    <row r="174" spans="1:30" x14ac:dyDescent="0.25">
      <c r="A174" s="53"/>
      <c r="B174" s="10"/>
      <c r="C174" s="10" t="s">
        <v>285</v>
      </c>
      <c r="D174" s="10"/>
      <c r="E174" s="166">
        <v>7882</v>
      </c>
      <c r="F174" s="10">
        <v>7</v>
      </c>
      <c r="G174" s="170">
        <v>88.991428571428557</v>
      </c>
      <c r="H174" s="170">
        <v>6519.6</v>
      </c>
      <c r="I174" s="170">
        <v>931.37142857142862</v>
      </c>
      <c r="J174" s="171">
        <v>10.714285714285714</v>
      </c>
      <c r="L174" s="10">
        <v>4</v>
      </c>
      <c r="M174" s="170">
        <v>3061.78</v>
      </c>
      <c r="N174" s="170">
        <v>765.44500000000005</v>
      </c>
      <c r="O174" s="10"/>
      <c r="P174" s="170"/>
      <c r="Q174" s="170"/>
      <c r="R174" s="10">
        <v>1</v>
      </c>
      <c r="S174" s="170">
        <v>190.96</v>
      </c>
      <c r="T174" s="170">
        <v>190.96</v>
      </c>
      <c r="V174" s="10"/>
      <c r="W174" s="10"/>
      <c r="X174" s="10"/>
      <c r="Y174" s="10"/>
      <c r="Z174" s="10"/>
      <c r="AA174" s="10"/>
      <c r="AB174" s="10"/>
      <c r="AC174" s="10"/>
      <c r="AD174" s="10"/>
    </row>
    <row r="175" spans="1:30" x14ac:dyDescent="0.25">
      <c r="A175" s="53"/>
      <c r="B175" s="10"/>
      <c r="C175" s="10" t="s">
        <v>287</v>
      </c>
      <c r="D175" s="10"/>
      <c r="E175" s="166">
        <v>7090</v>
      </c>
      <c r="F175" s="10">
        <v>12</v>
      </c>
      <c r="G175" s="170">
        <v>119.74833333333333</v>
      </c>
      <c r="H175" s="170">
        <v>14937.689999999999</v>
      </c>
      <c r="I175" s="170">
        <v>1244.8074999999999</v>
      </c>
      <c r="J175" s="171">
        <v>10.166666666666666</v>
      </c>
      <c r="L175" s="10">
        <v>4</v>
      </c>
      <c r="M175" s="170">
        <v>5285.97</v>
      </c>
      <c r="N175" s="170">
        <v>1321.4925000000001</v>
      </c>
      <c r="O175" s="10">
        <v>1</v>
      </c>
      <c r="P175" s="170">
        <v>425.55</v>
      </c>
      <c r="Q175" s="170">
        <v>425.55</v>
      </c>
      <c r="R175" s="10">
        <v>2</v>
      </c>
      <c r="S175" s="170">
        <v>764.79</v>
      </c>
      <c r="T175" s="170">
        <v>382.39499999999998</v>
      </c>
      <c r="V175" s="10"/>
      <c r="W175" s="10"/>
      <c r="X175" s="10"/>
      <c r="Y175" s="10"/>
      <c r="Z175" s="10"/>
      <c r="AA175" s="10"/>
      <c r="AB175" s="10"/>
      <c r="AC175" s="10"/>
      <c r="AD175" s="10"/>
    </row>
    <row r="176" spans="1:30" x14ac:dyDescent="0.25">
      <c r="A176" s="53"/>
      <c r="B176" s="10"/>
      <c r="C176" s="10" t="s">
        <v>288</v>
      </c>
      <c r="D176" s="10"/>
      <c r="E176" s="166">
        <v>7090</v>
      </c>
      <c r="F176" s="10">
        <v>1</v>
      </c>
      <c r="G176" s="170">
        <v>90.07</v>
      </c>
      <c r="H176" s="170">
        <v>1351.01</v>
      </c>
      <c r="I176" s="170">
        <v>1351.01</v>
      </c>
      <c r="J176" s="171">
        <v>15</v>
      </c>
      <c r="L176" s="10"/>
      <c r="M176" s="170"/>
      <c r="N176" s="170"/>
      <c r="O176" s="10"/>
      <c r="P176" s="170"/>
      <c r="Q176" s="170"/>
      <c r="R176" s="10"/>
      <c r="S176" s="170"/>
      <c r="T176" s="170"/>
      <c r="V176" s="10"/>
      <c r="W176" s="10"/>
      <c r="X176" s="10"/>
      <c r="Y176" s="10"/>
      <c r="Z176" s="10"/>
      <c r="AA176" s="10"/>
      <c r="AB176" s="10"/>
      <c r="AC176" s="10"/>
      <c r="AD176" s="10"/>
    </row>
    <row r="177" spans="1:30" x14ac:dyDescent="0.25">
      <c r="A177" s="53"/>
      <c r="B177" s="10"/>
      <c r="C177" s="10" t="s">
        <v>289</v>
      </c>
      <c r="D177" s="10"/>
      <c r="E177" s="166">
        <v>7095</v>
      </c>
      <c r="F177" s="10">
        <v>18</v>
      </c>
      <c r="G177" s="170">
        <v>71.445555555555558</v>
      </c>
      <c r="H177" s="170">
        <v>15244.210000000001</v>
      </c>
      <c r="I177" s="170">
        <v>846.90055555555557</v>
      </c>
      <c r="J177" s="171">
        <v>11.111111111111111</v>
      </c>
      <c r="L177" s="10">
        <v>8</v>
      </c>
      <c r="M177" s="170">
        <v>7590.98</v>
      </c>
      <c r="N177" s="170">
        <v>948.87249999999995</v>
      </c>
      <c r="O177" s="10">
        <v>1</v>
      </c>
      <c r="P177" s="170">
        <v>1100</v>
      </c>
      <c r="Q177" s="170">
        <v>1100</v>
      </c>
      <c r="R177" s="10">
        <v>6</v>
      </c>
      <c r="S177" s="170">
        <v>5891.23</v>
      </c>
      <c r="T177" s="170">
        <v>981.87166666666656</v>
      </c>
      <c r="V177" s="10"/>
      <c r="W177" s="10"/>
      <c r="X177" s="10"/>
      <c r="Y177" s="10"/>
      <c r="Z177" s="10"/>
      <c r="AA177" s="10"/>
      <c r="AB177" s="10"/>
      <c r="AC177" s="10"/>
      <c r="AD177" s="10"/>
    </row>
    <row r="178" spans="1:30" x14ac:dyDescent="0.25">
      <c r="A178" s="53"/>
      <c r="B178" s="10"/>
      <c r="C178" s="10"/>
      <c r="D178" s="10"/>
      <c r="E178" s="166"/>
      <c r="F178" s="10"/>
      <c r="G178" s="170"/>
      <c r="H178" s="170"/>
      <c r="I178" s="170"/>
      <c r="J178" s="171"/>
      <c r="L178" s="10"/>
      <c r="M178" s="170"/>
      <c r="N178" s="170"/>
      <c r="O178" s="10"/>
      <c r="P178" s="170"/>
      <c r="Q178" s="170"/>
      <c r="R178" s="10"/>
      <c r="S178" s="170"/>
      <c r="T178" s="170"/>
      <c r="V178" s="10"/>
      <c r="W178" s="10"/>
      <c r="X178" s="10"/>
      <c r="Y178" s="10"/>
      <c r="Z178" s="10"/>
      <c r="AA178" s="10"/>
      <c r="AB178" s="10"/>
      <c r="AC178" s="10"/>
      <c r="AD178" s="10"/>
    </row>
    <row r="179" spans="1:30" x14ac:dyDescent="0.25">
      <c r="A179" s="53"/>
      <c r="B179" s="10"/>
      <c r="C179" s="10"/>
      <c r="D179" s="10"/>
      <c r="E179" s="166"/>
      <c r="F179" s="10"/>
      <c r="G179" s="170"/>
      <c r="H179" s="170"/>
      <c r="I179" s="170"/>
      <c r="J179" s="171"/>
      <c r="L179" s="10"/>
      <c r="M179" s="170"/>
      <c r="N179" s="170"/>
      <c r="O179" s="10"/>
      <c r="P179" s="170"/>
      <c r="Q179" s="170"/>
      <c r="R179" s="10"/>
      <c r="S179" s="170"/>
      <c r="T179" s="170"/>
      <c r="V179" s="10"/>
      <c r="W179" s="10"/>
      <c r="X179" s="10"/>
      <c r="Y179" s="10"/>
      <c r="Z179" s="10"/>
      <c r="AA179" s="10"/>
      <c r="AB179" s="10"/>
      <c r="AC179" s="10"/>
      <c r="AD179" s="10"/>
    </row>
    <row r="180" spans="1:30" ht="15.75" thickBot="1" x14ac:dyDescent="0.3">
      <c r="A180" s="53"/>
      <c r="B180" s="10"/>
      <c r="C180" s="10"/>
      <c r="D180" s="10"/>
      <c r="E180" s="166"/>
      <c r="F180" s="10"/>
      <c r="G180" s="170"/>
      <c r="H180" s="170"/>
      <c r="I180" s="170"/>
      <c r="J180" s="10"/>
      <c r="L180" s="10"/>
      <c r="M180" s="170"/>
      <c r="N180" s="170"/>
      <c r="O180" s="10"/>
      <c r="P180" s="170"/>
      <c r="Q180" s="170"/>
      <c r="R180" s="10"/>
      <c r="S180" s="170"/>
      <c r="T180" s="170"/>
      <c r="V180" s="10"/>
      <c r="W180" s="10"/>
      <c r="X180" s="10"/>
      <c r="Y180" s="10"/>
      <c r="Z180" s="10"/>
      <c r="AA180" s="10"/>
      <c r="AB180" s="10"/>
      <c r="AC180" s="10"/>
      <c r="AD180" s="10"/>
    </row>
    <row r="181" spans="1:30" ht="15.75" thickBot="1" x14ac:dyDescent="0.3">
      <c r="A181" s="53"/>
      <c r="B181" s="87" t="s">
        <v>53</v>
      </c>
      <c r="C181" s="94"/>
      <c r="D181" s="94"/>
      <c r="E181" s="167"/>
      <c r="F181" s="89">
        <v>781</v>
      </c>
      <c r="G181" s="172">
        <v>87.042317541613187</v>
      </c>
      <c r="H181" s="173">
        <v>704592.06000000052</v>
      </c>
      <c r="I181" s="172">
        <v>902.1665300896293</v>
      </c>
      <c r="J181" s="171">
        <v>10.28809218950064</v>
      </c>
      <c r="L181" s="91">
        <v>301</v>
      </c>
      <c r="M181" s="173">
        <v>247784.64000000007</v>
      </c>
      <c r="N181" s="172">
        <v>823.20478405315635</v>
      </c>
      <c r="O181" s="89">
        <v>33</v>
      </c>
      <c r="P181" s="173">
        <v>17934.340000000004</v>
      </c>
      <c r="Q181" s="172">
        <v>543.46484848484863</v>
      </c>
      <c r="R181" s="89">
        <v>210</v>
      </c>
      <c r="S181" s="173">
        <v>169344.41</v>
      </c>
      <c r="T181" s="172">
        <v>806.40195238095237</v>
      </c>
      <c r="V181" s="91"/>
      <c r="W181" s="89"/>
      <c r="X181" s="93" t="s">
        <v>134</v>
      </c>
      <c r="Y181" s="89"/>
      <c r="Z181" s="89"/>
      <c r="AA181" s="93" t="s">
        <v>134</v>
      </c>
      <c r="AB181" s="89"/>
      <c r="AC181" s="89"/>
      <c r="AD181" s="96" t="s">
        <v>134</v>
      </c>
    </row>
    <row r="182" spans="1:30" s="3" customFormat="1" ht="12.75" x14ac:dyDescent="0.2">
      <c r="A182" s="53"/>
      <c r="E182" s="162"/>
      <c r="G182" s="177"/>
      <c r="H182" s="177"/>
      <c r="I182" s="177"/>
      <c r="L182" s="48"/>
      <c r="M182" s="177"/>
      <c r="N182" s="177"/>
      <c r="P182" s="177"/>
      <c r="Q182" s="177"/>
      <c r="S182" s="177"/>
      <c r="T182" s="177"/>
      <c r="V182" s="48"/>
    </row>
    <row r="183" spans="1:30" ht="76.5" x14ac:dyDescent="0.25">
      <c r="A183" s="242">
        <v>43466</v>
      </c>
      <c r="B183" s="64" t="s">
        <v>110</v>
      </c>
      <c r="C183" s="64" t="s">
        <v>36</v>
      </c>
      <c r="D183" s="64" t="s">
        <v>37</v>
      </c>
      <c r="E183" s="165" t="s">
        <v>38</v>
      </c>
      <c r="F183" s="65" t="s">
        <v>135</v>
      </c>
      <c r="G183" s="178" t="s">
        <v>112</v>
      </c>
      <c r="H183" s="178" t="s">
        <v>136</v>
      </c>
      <c r="I183" s="178" t="s">
        <v>114</v>
      </c>
      <c r="J183" s="65" t="s">
        <v>115</v>
      </c>
      <c r="K183" s="68"/>
      <c r="L183" s="65" t="s">
        <v>116</v>
      </c>
      <c r="M183" s="178" t="s">
        <v>137</v>
      </c>
      <c r="N183" s="178" t="s">
        <v>118</v>
      </c>
      <c r="O183" s="65" t="s">
        <v>119</v>
      </c>
      <c r="P183" s="178" t="s">
        <v>120</v>
      </c>
      <c r="Q183" s="178" t="s">
        <v>121</v>
      </c>
      <c r="R183" s="65" t="s">
        <v>122</v>
      </c>
      <c r="S183" s="178" t="s">
        <v>123</v>
      </c>
      <c r="T183" s="178" t="s">
        <v>124</v>
      </c>
      <c r="U183" s="68"/>
      <c r="V183" s="65" t="s">
        <v>125</v>
      </c>
      <c r="W183" s="65" t="s">
        <v>126</v>
      </c>
      <c r="X183" s="65" t="s">
        <v>127</v>
      </c>
      <c r="Y183" s="65" t="s">
        <v>128</v>
      </c>
      <c r="Z183" s="65" t="s">
        <v>129</v>
      </c>
      <c r="AA183" s="65" t="s">
        <v>130</v>
      </c>
      <c r="AB183" s="65" t="s">
        <v>131</v>
      </c>
      <c r="AC183" s="65" t="s">
        <v>132</v>
      </c>
      <c r="AD183" s="65" t="s">
        <v>133</v>
      </c>
    </row>
    <row r="184" spans="1:30" x14ac:dyDescent="0.25">
      <c r="A184" s="53"/>
      <c r="B184" s="10"/>
      <c r="C184" s="10"/>
      <c r="D184" s="10"/>
      <c r="E184" s="166"/>
      <c r="F184" s="10"/>
      <c r="G184" s="170"/>
      <c r="H184" s="170"/>
      <c r="I184" s="170"/>
      <c r="J184" s="10"/>
      <c r="L184" s="10"/>
      <c r="M184" s="170"/>
      <c r="N184" s="170"/>
      <c r="O184" s="10"/>
      <c r="P184" s="170"/>
      <c r="Q184" s="170"/>
      <c r="R184" s="10"/>
      <c r="S184" s="170"/>
      <c r="T184" s="170"/>
      <c r="V184" s="10"/>
      <c r="W184" s="10"/>
      <c r="X184" s="10"/>
      <c r="Y184" s="10"/>
      <c r="Z184" s="10"/>
      <c r="AA184" s="10"/>
      <c r="AB184" s="10"/>
      <c r="AC184" s="10"/>
      <c r="AD184" s="10"/>
    </row>
    <row r="185" spans="1:30" x14ac:dyDescent="0.25">
      <c r="A185" s="53"/>
      <c r="B185" s="10"/>
      <c r="C185" s="10"/>
      <c r="D185" s="10"/>
      <c r="E185" s="166"/>
      <c r="F185" s="10"/>
      <c r="G185" s="170"/>
      <c r="H185" s="170"/>
      <c r="I185" s="170"/>
      <c r="J185" s="10"/>
      <c r="L185" s="10"/>
      <c r="M185" s="170"/>
      <c r="N185" s="170"/>
      <c r="O185" s="10"/>
      <c r="P185" s="170"/>
      <c r="Q185" s="170"/>
      <c r="R185" s="10"/>
      <c r="S185" s="170"/>
      <c r="T185" s="170"/>
      <c r="V185" s="10"/>
      <c r="W185" s="10"/>
      <c r="X185" s="10"/>
      <c r="Y185" s="10"/>
      <c r="Z185" s="10"/>
      <c r="AA185" s="10"/>
      <c r="AB185" s="10"/>
      <c r="AC185" s="10"/>
      <c r="AD185" s="10"/>
    </row>
    <row r="186" spans="1:30" x14ac:dyDescent="0.25">
      <c r="A186" s="53"/>
      <c r="B186" s="10"/>
      <c r="C186" s="10"/>
      <c r="D186" s="10"/>
      <c r="E186" s="166"/>
      <c r="F186" s="10"/>
      <c r="G186" s="170"/>
      <c r="H186" s="170"/>
      <c r="I186" s="170"/>
      <c r="J186" s="10"/>
      <c r="L186" s="10"/>
      <c r="M186" s="170"/>
      <c r="N186" s="170"/>
      <c r="O186" s="10"/>
      <c r="P186" s="170"/>
      <c r="Q186" s="170"/>
      <c r="R186" s="10"/>
      <c r="S186" s="170"/>
      <c r="T186" s="170"/>
      <c r="V186" s="10"/>
      <c r="W186" s="10"/>
      <c r="X186" s="10"/>
      <c r="Y186" s="10"/>
      <c r="Z186" s="10"/>
      <c r="AA186" s="10"/>
      <c r="AB186" s="10"/>
      <c r="AC186" s="10"/>
      <c r="AD186" s="10"/>
    </row>
    <row r="187" spans="1:30" x14ac:dyDescent="0.25">
      <c r="A187" s="53"/>
      <c r="B187" s="10"/>
      <c r="C187" s="10"/>
      <c r="D187" s="10"/>
      <c r="E187" s="166"/>
      <c r="F187" s="10"/>
      <c r="G187" s="170"/>
      <c r="H187" s="170"/>
      <c r="I187" s="170"/>
      <c r="J187" s="10"/>
      <c r="L187" s="10"/>
      <c r="M187" s="170"/>
      <c r="N187" s="170"/>
      <c r="O187" s="10"/>
      <c r="P187" s="170"/>
      <c r="Q187" s="170"/>
      <c r="R187" s="10"/>
      <c r="S187" s="170"/>
      <c r="T187" s="170"/>
      <c r="V187" s="10"/>
      <c r="W187" s="10"/>
      <c r="X187" s="10"/>
      <c r="Y187" s="10"/>
      <c r="Z187" s="10"/>
      <c r="AA187" s="10"/>
      <c r="AB187" s="10"/>
      <c r="AC187" s="10"/>
      <c r="AD187" s="10"/>
    </row>
    <row r="188" spans="1:30" x14ac:dyDescent="0.25">
      <c r="A188" s="53"/>
      <c r="B188" s="10"/>
      <c r="C188" s="10"/>
      <c r="D188" s="10"/>
      <c r="E188" s="166"/>
      <c r="F188" s="10"/>
      <c r="G188" s="170"/>
      <c r="H188" s="170"/>
      <c r="I188" s="170"/>
      <c r="J188" s="10"/>
      <c r="L188" s="10"/>
      <c r="M188" s="170"/>
      <c r="N188" s="170"/>
      <c r="O188" s="10"/>
      <c r="P188" s="170"/>
      <c r="Q188" s="170"/>
      <c r="R188" s="10"/>
      <c r="S188" s="170"/>
      <c r="T188" s="170"/>
      <c r="V188" s="10"/>
      <c r="W188" s="10"/>
      <c r="X188" s="10"/>
      <c r="Y188" s="10"/>
      <c r="Z188" s="10"/>
      <c r="AA188" s="10"/>
      <c r="AB188" s="10"/>
      <c r="AC188" s="10"/>
      <c r="AD188" s="10"/>
    </row>
    <row r="189" spans="1:30" x14ac:dyDescent="0.25">
      <c r="A189" s="53"/>
      <c r="B189" s="10"/>
      <c r="C189" s="10"/>
      <c r="D189" s="10"/>
      <c r="E189" s="166"/>
      <c r="F189" s="10"/>
      <c r="G189" s="170"/>
      <c r="H189" s="170"/>
      <c r="I189" s="170"/>
      <c r="J189" s="10"/>
      <c r="L189" s="10"/>
      <c r="M189" s="170"/>
      <c r="N189" s="170"/>
      <c r="O189" s="10"/>
      <c r="P189" s="170"/>
      <c r="Q189" s="170"/>
      <c r="R189" s="10"/>
      <c r="S189" s="170"/>
      <c r="T189" s="170"/>
      <c r="V189" s="10"/>
      <c r="W189" s="10"/>
      <c r="X189" s="10"/>
      <c r="Y189" s="10"/>
      <c r="Z189" s="10"/>
      <c r="AA189" s="10"/>
      <c r="AB189" s="10"/>
      <c r="AC189" s="10"/>
      <c r="AD189" s="10"/>
    </row>
    <row r="190" spans="1:30" x14ac:dyDescent="0.25">
      <c r="A190" s="53"/>
      <c r="B190" s="10"/>
      <c r="C190" s="10"/>
      <c r="D190" s="10"/>
      <c r="E190" s="166"/>
      <c r="F190" s="10"/>
      <c r="G190" s="170"/>
      <c r="H190" s="170"/>
      <c r="I190" s="170"/>
      <c r="J190" s="10"/>
      <c r="L190" s="10"/>
      <c r="M190" s="170"/>
      <c r="N190" s="170"/>
      <c r="O190" s="10"/>
      <c r="P190" s="170"/>
      <c r="Q190" s="170"/>
      <c r="R190" s="10"/>
      <c r="S190" s="170"/>
      <c r="T190" s="170"/>
      <c r="V190" s="10"/>
      <c r="W190" s="10"/>
      <c r="X190" s="10"/>
      <c r="Y190" s="10"/>
      <c r="Z190" s="10"/>
      <c r="AA190" s="10"/>
      <c r="AB190" s="10"/>
      <c r="AC190" s="10"/>
      <c r="AD190" s="10"/>
    </row>
    <row r="191" spans="1:30" x14ac:dyDescent="0.25">
      <c r="A191" s="53"/>
      <c r="B191" s="10"/>
      <c r="C191" s="10"/>
      <c r="D191" s="10"/>
      <c r="E191" s="166"/>
      <c r="F191" s="10"/>
      <c r="G191" s="170"/>
      <c r="H191" s="170"/>
      <c r="I191" s="170"/>
      <c r="J191" s="10"/>
      <c r="L191" s="10"/>
      <c r="M191" s="170"/>
      <c r="N191" s="170"/>
      <c r="O191" s="10"/>
      <c r="P191" s="170"/>
      <c r="Q191" s="170"/>
      <c r="R191" s="10"/>
      <c r="S191" s="170"/>
      <c r="T191" s="170"/>
      <c r="V191" s="10"/>
      <c r="W191" s="10"/>
      <c r="X191" s="10"/>
      <c r="Y191" s="10"/>
      <c r="Z191" s="10"/>
      <c r="AA191" s="10"/>
      <c r="AB191" s="10"/>
      <c r="AC191" s="10"/>
      <c r="AD191" s="10"/>
    </row>
    <row r="192" spans="1:30" x14ac:dyDescent="0.25">
      <c r="A192" s="53"/>
      <c r="B192" s="10"/>
      <c r="C192" s="10"/>
      <c r="D192" s="10"/>
      <c r="E192" s="166"/>
      <c r="F192" s="10"/>
      <c r="G192" s="170"/>
      <c r="H192" s="170"/>
      <c r="I192" s="170"/>
      <c r="J192" s="10"/>
      <c r="L192" s="10"/>
      <c r="M192" s="170"/>
      <c r="N192" s="170"/>
      <c r="O192" s="10"/>
      <c r="P192" s="170"/>
      <c r="Q192" s="170"/>
      <c r="R192" s="10"/>
      <c r="S192" s="170"/>
      <c r="T192" s="170"/>
      <c r="V192" s="10"/>
      <c r="W192" s="10"/>
      <c r="X192" s="10"/>
      <c r="Y192" s="10"/>
      <c r="Z192" s="10"/>
      <c r="AA192" s="10"/>
      <c r="AB192" s="10"/>
      <c r="AC192" s="10"/>
      <c r="AD192" s="10"/>
    </row>
    <row r="193" spans="1:30" ht="15.75" thickBot="1" x14ac:dyDescent="0.3">
      <c r="A193" s="53"/>
      <c r="B193" s="10"/>
      <c r="C193" s="10"/>
      <c r="D193" s="10"/>
      <c r="E193" s="166"/>
      <c r="F193" s="10"/>
      <c r="G193" s="170"/>
      <c r="H193" s="170"/>
      <c r="I193" s="170"/>
      <c r="J193" s="10"/>
      <c r="L193" s="10"/>
      <c r="M193" s="170"/>
      <c r="N193" s="170"/>
      <c r="O193" s="10"/>
      <c r="P193" s="170"/>
      <c r="Q193" s="170"/>
      <c r="R193" s="10"/>
      <c r="S193" s="170"/>
      <c r="T193" s="170"/>
      <c r="V193" s="10"/>
      <c r="W193" s="10"/>
      <c r="X193" s="10"/>
      <c r="Y193" s="10"/>
      <c r="Z193" s="10"/>
      <c r="AA193" s="10"/>
      <c r="AB193" s="10"/>
      <c r="AC193" s="10"/>
      <c r="AD193" s="10"/>
    </row>
    <row r="194" spans="1:30" ht="15.75" thickBot="1" x14ac:dyDescent="0.3">
      <c r="A194" s="53"/>
      <c r="B194" s="87" t="s">
        <v>53</v>
      </c>
      <c r="C194" s="94"/>
      <c r="D194" s="94"/>
      <c r="E194" s="167"/>
      <c r="F194" s="89"/>
      <c r="G194" s="172" t="s">
        <v>134</v>
      </c>
      <c r="H194" s="173"/>
      <c r="I194" s="172" t="s">
        <v>134</v>
      </c>
      <c r="J194" s="93" t="s">
        <v>134</v>
      </c>
      <c r="L194" s="91"/>
      <c r="M194" s="173"/>
      <c r="N194" s="172" t="s">
        <v>134</v>
      </c>
      <c r="O194" s="89"/>
      <c r="P194" s="173"/>
      <c r="Q194" s="172" t="s">
        <v>134</v>
      </c>
      <c r="R194" s="89"/>
      <c r="S194" s="173"/>
      <c r="T194" s="172" t="s">
        <v>134</v>
      </c>
      <c r="V194" s="91"/>
      <c r="W194" s="89"/>
      <c r="X194" s="93" t="s">
        <v>134</v>
      </c>
      <c r="Y194" s="89"/>
      <c r="Z194" s="89"/>
      <c r="AA194" s="93" t="s">
        <v>134</v>
      </c>
      <c r="AB194" s="89"/>
      <c r="AC194" s="89"/>
      <c r="AD194" s="96" t="s">
        <v>134</v>
      </c>
    </row>
    <row r="195" spans="1:30" s="3" customFormat="1" ht="12.75" x14ac:dyDescent="0.2">
      <c r="A195" s="53"/>
      <c r="E195" s="162"/>
      <c r="G195" s="177"/>
      <c r="H195" s="177"/>
      <c r="I195" s="177"/>
      <c r="L195" s="48"/>
      <c r="M195" s="177"/>
      <c r="N195" s="177"/>
      <c r="P195" s="177"/>
      <c r="Q195" s="177"/>
      <c r="S195" s="177"/>
      <c r="T195" s="177"/>
      <c r="V195" s="48"/>
    </row>
    <row r="196" spans="1:30" ht="76.5" x14ac:dyDescent="0.25">
      <c r="A196" s="242">
        <f>A11</f>
        <v>44927</v>
      </c>
      <c r="B196" s="54" t="s">
        <v>54</v>
      </c>
      <c r="C196" s="54" t="s">
        <v>36</v>
      </c>
      <c r="D196" s="54" t="s">
        <v>37</v>
      </c>
      <c r="E196" s="168" t="s">
        <v>38</v>
      </c>
      <c r="F196" s="66" t="s">
        <v>135</v>
      </c>
      <c r="G196" s="179" t="s">
        <v>112</v>
      </c>
      <c r="H196" s="179" t="s">
        <v>136</v>
      </c>
      <c r="I196" s="179" t="s">
        <v>114</v>
      </c>
      <c r="J196" s="66" t="s">
        <v>115</v>
      </c>
      <c r="K196" s="68"/>
      <c r="L196" s="66" t="s">
        <v>116</v>
      </c>
      <c r="M196" s="179" t="s">
        <v>137</v>
      </c>
      <c r="N196" s="179" t="s">
        <v>118</v>
      </c>
      <c r="O196" s="66" t="s">
        <v>119</v>
      </c>
      <c r="P196" s="179" t="s">
        <v>120</v>
      </c>
      <c r="Q196" s="179" t="s">
        <v>121</v>
      </c>
      <c r="R196" s="55" t="s">
        <v>122</v>
      </c>
      <c r="S196" s="185" t="s">
        <v>123</v>
      </c>
      <c r="T196" s="185" t="s">
        <v>124</v>
      </c>
      <c r="U196" s="70"/>
      <c r="V196" s="55" t="s">
        <v>125</v>
      </c>
      <c r="W196" s="55" t="s">
        <v>126</v>
      </c>
      <c r="X196" s="55" t="s">
        <v>127</v>
      </c>
      <c r="Y196" s="55" t="s">
        <v>128</v>
      </c>
      <c r="Z196" s="55" t="s">
        <v>129</v>
      </c>
      <c r="AA196" s="55" t="s">
        <v>130</v>
      </c>
      <c r="AB196" s="55" t="s">
        <v>131</v>
      </c>
      <c r="AC196" s="55" t="s">
        <v>132</v>
      </c>
      <c r="AD196" s="55" t="s">
        <v>133</v>
      </c>
    </row>
    <row r="197" spans="1:30" x14ac:dyDescent="0.25">
      <c r="A197" s="53"/>
      <c r="B197" s="10"/>
      <c r="C197" s="10" t="s">
        <v>214</v>
      </c>
      <c r="D197" s="10"/>
      <c r="E197" s="166">
        <v>7820</v>
      </c>
      <c r="F197" s="10">
        <v>1</v>
      </c>
      <c r="G197" s="170">
        <v>75.36</v>
      </c>
      <c r="H197" s="170">
        <v>904.21</v>
      </c>
      <c r="I197" s="170">
        <v>75.36</v>
      </c>
      <c r="J197" s="171">
        <v>12</v>
      </c>
      <c r="L197" s="10"/>
      <c r="M197" s="170"/>
      <c r="N197" s="170"/>
      <c r="O197" s="10"/>
      <c r="P197" s="170"/>
      <c r="Q197" s="170"/>
      <c r="R197" s="10"/>
      <c r="S197" s="170"/>
      <c r="T197" s="170"/>
      <c r="V197" s="10"/>
      <c r="W197" s="10"/>
      <c r="X197" s="10"/>
      <c r="Y197" s="10"/>
      <c r="Z197" s="10"/>
      <c r="AA197" s="10"/>
      <c r="AB197" s="10"/>
      <c r="AC197" s="10"/>
      <c r="AD197" s="10"/>
    </row>
    <row r="198" spans="1:30" x14ac:dyDescent="0.25">
      <c r="A198" s="53"/>
      <c r="B198" s="10"/>
      <c r="C198" s="10" t="s">
        <v>218</v>
      </c>
      <c r="D198" s="10"/>
      <c r="E198" s="166">
        <v>7001</v>
      </c>
      <c r="F198" s="10">
        <v>2</v>
      </c>
      <c r="G198" s="170">
        <v>502.83</v>
      </c>
      <c r="H198" s="170">
        <v>12067.810000000001</v>
      </c>
      <c r="I198" s="170">
        <v>502.83</v>
      </c>
      <c r="J198" s="171">
        <v>12</v>
      </c>
      <c r="L198" s="10"/>
      <c r="M198" s="170"/>
      <c r="N198" s="170"/>
      <c r="O198" s="10"/>
      <c r="P198" s="170"/>
      <c r="Q198" s="170"/>
      <c r="R198" s="10"/>
      <c r="S198" s="170"/>
      <c r="T198" s="170"/>
      <c r="V198" s="10"/>
      <c r="W198" s="10"/>
      <c r="X198" s="10"/>
      <c r="Y198" s="10"/>
      <c r="Z198" s="10"/>
      <c r="AA198" s="10"/>
      <c r="AB198" s="10"/>
      <c r="AC198" s="10"/>
      <c r="AD198" s="10"/>
    </row>
    <row r="199" spans="1:30" x14ac:dyDescent="0.25">
      <c r="A199" s="53"/>
      <c r="B199" s="10"/>
      <c r="C199" s="10" t="s">
        <v>219</v>
      </c>
      <c r="D199" s="10"/>
      <c r="E199" s="166">
        <v>7823</v>
      </c>
      <c r="F199" s="10">
        <v>2</v>
      </c>
      <c r="G199" s="170">
        <v>5690.4849999999997</v>
      </c>
      <c r="H199" s="170">
        <v>136135.63999999998</v>
      </c>
      <c r="I199" s="170">
        <v>5690.4849999999997</v>
      </c>
      <c r="J199" s="171">
        <v>9</v>
      </c>
      <c r="L199" s="10"/>
      <c r="M199" s="170"/>
      <c r="N199" s="170"/>
      <c r="O199" s="10"/>
      <c r="P199" s="170"/>
      <c r="Q199" s="170"/>
      <c r="R199" s="10"/>
      <c r="S199" s="170"/>
      <c r="T199" s="170"/>
      <c r="V199" s="10"/>
      <c r="W199" s="10"/>
      <c r="X199" s="10"/>
      <c r="Y199" s="10"/>
      <c r="Z199" s="10"/>
      <c r="AA199" s="10"/>
      <c r="AB199" s="10"/>
      <c r="AC199" s="10"/>
      <c r="AD199" s="10"/>
    </row>
    <row r="200" spans="1:30" x14ac:dyDescent="0.25">
      <c r="A200" s="53"/>
      <c r="B200" s="10"/>
      <c r="C200" s="10" t="s">
        <v>225</v>
      </c>
      <c r="D200" s="10"/>
      <c r="E200" s="166">
        <v>7008</v>
      </c>
      <c r="F200" s="10">
        <v>2</v>
      </c>
      <c r="G200" s="170">
        <v>251.28</v>
      </c>
      <c r="H200" s="170">
        <v>7341.55</v>
      </c>
      <c r="I200" s="170">
        <v>251.28</v>
      </c>
      <c r="J200" s="171">
        <v>13.5</v>
      </c>
      <c r="L200" s="10">
        <v>1</v>
      </c>
      <c r="M200" s="170">
        <v>786.74</v>
      </c>
      <c r="N200" s="170">
        <v>786.74</v>
      </c>
      <c r="O200" s="10">
        <v>1</v>
      </c>
      <c r="P200" s="170">
        <v>22916.82</v>
      </c>
      <c r="Q200" s="170">
        <v>22916.82</v>
      </c>
      <c r="R200" s="10">
        <v>1</v>
      </c>
      <c r="S200" s="170">
        <v>2971.48</v>
      </c>
      <c r="T200" s="170">
        <v>2971.48</v>
      </c>
      <c r="V200" s="10"/>
      <c r="W200" s="10"/>
      <c r="X200" s="10"/>
      <c r="Y200" s="10"/>
      <c r="Z200" s="10"/>
      <c r="AA200" s="10"/>
      <c r="AB200" s="10"/>
      <c r="AC200" s="10"/>
      <c r="AD200" s="10"/>
    </row>
    <row r="201" spans="1:30" x14ac:dyDescent="0.25">
      <c r="A201" s="53"/>
      <c r="B201" s="10"/>
      <c r="C201" s="10" t="s">
        <v>226</v>
      </c>
      <c r="D201" s="10"/>
      <c r="E201" s="166">
        <v>7066</v>
      </c>
      <c r="F201" s="10">
        <v>3</v>
      </c>
      <c r="G201" s="170">
        <v>184.42</v>
      </c>
      <c r="H201" s="170">
        <v>8367.09</v>
      </c>
      <c r="I201" s="170">
        <v>184.42</v>
      </c>
      <c r="J201" s="171">
        <v>14.666666666666666</v>
      </c>
      <c r="L201" s="10"/>
      <c r="M201" s="170"/>
      <c r="N201" s="170"/>
      <c r="O201" s="10"/>
      <c r="P201" s="170"/>
      <c r="Q201" s="170"/>
      <c r="R201" s="10"/>
      <c r="S201" s="170"/>
      <c r="T201" s="170"/>
      <c r="V201" s="10"/>
      <c r="W201" s="10"/>
      <c r="X201" s="10"/>
      <c r="Y201" s="10"/>
      <c r="Z201" s="10"/>
      <c r="AA201" s="10"/>
      <c r="AB201" s="10"/>
      <c r="AC201" s="10"/>
      <c r="AD201" s="10"/>
    </row>
    <row r="202" spans="1:30" x14ac:dyDescent="0.25">
      <c r="A202" s="53"/>
      <c r="B202" s="10"/>
      <c r="C202" s="10" t="s">
        <v>227</v>
      </c>
      <c r="D202" s="10"/>
      <c r="E202" s="166">
        <v>7067</v>
      </c>
      <c r="F202" s="10">
        <v>2</v>
      </c>
      <c r="G202" s="170">
        <v>66.17</v>
      </c>
      <c r="H202" s="170">
        <v>944.55</v>
      </c>
      <c r="I202" s="170">
        <v>66.17</v>
      </c>
      <c r="J202" s="171">
        <v>7</v>
      </c>
      <c r="L202" s="10"/>
      <c r="M202" s="170"/>
      <c r="N202" s="170"/>
      <c r="O202" s="10"/>
      <c r="P202" s="170"/>
      <c r="Q202" s="170"/>
      <c r="R202" s="10"/>
      <c r="S202" s="170"/>
      <c r="T202" s="170"/>
      <c r="V202" s="10"/>
      <c r="W202" s="10"/>
      <c r="X202" s="10"/>
      <c r="Y202" s="10"/>
      <c r="Z202" s="10"/>
      <c r="AA202" s="10"/>
      <c r="AB202" s="10"/>
      <c r="AC202" s="10"/>
      <c r="AD202" s="10"/>
    </row>
    <row r="203" spans="1:30" x14ac:dyDescent="0.25">
      <c r="A203" s="53"/>
      <c r="B203" s="10"/>
      <c r="C203" s="10" t="s">
        <v>228</v>
      </c>
      <c r="D203" s="10"/>
      <c r="E203" s="166">
        <v>7016</v>
      </c>
      <c r="F203" s="10">
        <v>2</v>
      </c>
      <c r="G203" s="170">
        <v>798.58500000000004</v>
      </c>
      <c r="H203" s="170">
        <v>28431.53</v>
      </c>
      <c r="I203" s="170">
        <v>798.58500000000004</v>
      </c>
      <c r="J203" s="171">
        <v>15</v>
      </c>
      <c r="L203" s="10"/>
      <c r="M203" s="170"/>
      <c r="N203" s="170"/>
      <c r="O203" s="10"/>
      <c r="P203" s="170"/>
      <c r="Q203" s="170"/>
      <c r="R203" s="10"/>
      <c r="S203" s="170"/>
      <c r="T203" s="170"/>
      <c r="V203" s="10"/>
      <c r="W203" s="10"/>
      <c r="X203" s="10"/>
      <c r="Y203" s="10"/>
      <c r="Z203" s="10"/>
      <c r="AA203" s="10"/>
      <c r="AB203" s="10"/>
      <c r="AC203" s="10"/>
      <c r="AD203" s="10"/>
    </row>
    <row r="204" spans="1:30" x14ac:dyDescent="0.25">
      <c r="A204" s="53"/>
      <c r="B204" s="10"/>
      <c r="C204" s="10" t="s">
        <v>229</v>
      </c>
      <c r="D204" s="10"/>
      <c r="E204" s="166">
        <v>8817</v>
      </c>
      <c r="F204" s="10">
        <v>2</v>
      </c>
      <c r="G204" s="170">
        <v>749.46499999999992</v>
      </c>
      <c r="H204" s="170">
        <v>38163.17</v>
      </c>
      <c r="I204" s="170">
        <v>749.46499999999992</v>
      </c>
      <c r="J204" s="171">
        <v>19.5</v>
      </c>
      <c r="L204" s="10"/>
      <c r="M204" s="170"/>
      <c r="N204" s="170"/>
      <c r="O204" s="10"/>
      <c r="P204" s="170"/>
      <c r="Q204" s="170"/>
      <c r="R204" s="10"/>
      <c r="S204" s="170"/>
      <c r="T204" s="170"/>
      <c r="V204" s="10"/>
      <c r="W204" s="10"/>
      <c r="X204" s="10"/>
      <c r="Y204" s="10"/>
      <c r="Z204" s="10"/>
      <c r="AA204" s="10"/>
      <c r="AB204" s="10"/>
      <c r="AC204" s="10"/>
      <c r="AD204" s="10"/>
    </row>
    <row r="205" spans="1:30" x14ac:dyDescent="0.25">
      <c r="A205" s="53"/>
      <c r="B205" s="10"/>
      <c r="C205" s="10" t="s">
        <v>229</v>
      </c>
      <c r="D205" s="10"/>
      <c r="E205" s="166">
        <v>8820</v>
      </c>
      <c r="F205" s="10">
        <v>5</v>
      </c>
      <c r="G205" s="170">
        <v>787.83799999999997</v>
      </c>
      <c r="H205" s="170">
        <v>41945.630000000005</v>
      </c>
      <c r="I205" s="170">
        <v>787.83799999999997</v>
      </c>
      <c r="J205" s="171">
        <v>12.4</v>
      </c>
      <c r="L205" s="10"/>
      <c r="M205" s="170"/>
      <c r="N205" s="170"/>
      <c r="O205" s="10"/>
      <c r="P205" s="170"/>
      <c r="Q205" s="170"/>
      <c r="R205" s="10"/>
      <c r="S205" s="170"/>
      <c r="T205" s="170"/>
      <c r="V205" s="10"/>
      <c r="W205" s="10"/>
      <c r="X205" s="10"/>
      <c r="Y205" s="10"/>
      <c r="Z205" s="10"/>
      <c r="AA205" s="10"/>
      <c r="AB205" s="10"/>
      <c r="AC205" s="10"/>
      <c r="AD205" s="10"/>
    </row>
    <row r="206" spans="1:30" x14ac:dyDescent="0.25">
      <c r="A206" s="53"/>
      <c r="B206" s="10"/>
      <c r="C206" s="10" t="s">
        <v>229</v>
      </c>
      <c r="D206" s="10"/>
      <c r="E206" s="166">
        <v>8837</v>
      </c>
      <c r="F206" s="10">
        <v>2</v>
      </c>
      <c r="G206" s="170">
        <v>393.28</v>
      </c>
      <c r="H206" s="170">
        <v>26151.98</v>
      </c>
      <c r="I206" s="170">
        <v>393.28</v>
      </c>
      <c r="J206" s="171">
        <v>33</v>
      </c>
      <c r="L206" s="10"/>
      <c r="M206" s="170"/>
      <c r="N206" s="170"/>
      <c r="O206" s="10"/>
      <c r="P206" s="170"/>
      <c r="Q206" s="170"/>
      <c r="R206" s="10"/>
      <c r="S206" s="170"/>
      <c r="T206" s="170"/>
      <c r="V206" s="10"/>
      <c r="W206" s="10"/>
      <c r="X206" s="10"/>
      <c r="Y206" s="10"/>
      <c r="Z206" s="10"/>
      <c r="AA206" s="10"/>
      <c r="AB206" s="10"/>
      <c r="AC206" s="10"/>
      <c r="AD206" s="10"/>
    </row>
    <row r="207" spans="1:30" x14ac:dyDescent="0.25">
      <c r="A207" s="53"/>
      <c r="B207" s="10"/>
      <c r="C207" s="10" t="s">
        <v>230</v>
      </c>
      <c r="D207" s="10"/>
      <c r="E207" s="166">
        <v>7201</v>
      </c>
      <c r="F207" s="10">
        <v>7</v>
      </c>
      <c r="G207" s="170">
        <v>828.88571428571436</v>
      </c>
      <c r="H207" s="170">
        <v>113515.73000000001</v>
      </c>
      <c r="I207" s="170">
        <v>828.88571428571436</v>
      </c>
      <c r="J207" s="171">
        <v>14.857142857142858</v>
      </c>
      <c r="L207" s="10"/>
      <c r="M207" s="170"/>
      <c r="N207" s="170"/>
      <c r="O207" s="10"/>
      <c r="P207" s="170"/>
      <c r="Q207" s="170"/>
      <c r="R207" s="10"/>
      <c r="S207" s="170"/>
      <c r="T207" s="170"/>
      <c r="V207" s="10"/>
      <c r="W207" s="10"/>
      <c r="X207" s="10"/>
      <c r="Y207" s="10"/>
      <c r="Z207" s="10"/>
      <c r="AA207" s="10"/>
      <c r="AB207" s="10"/>
      <c r="AC207" s="10"/>
      <c r="AD207" s="10"/>
    </row>
    <row r="208" spans="1:30" x14ac:dyDescent="0.25">
      <c r="A208" s="53"/>
      <c r="B208" s="10"/>
      <c r="C208" s="10" t="s">
        <v>230</v>
      </c>
      <c r="D208" s="10"/>
      <c r="E208" s="166">
        <v>7202</v>
      </c>
      <c r="F208" s="10">
        <v>10</v>
      </c>
      <c r="G208" s="170">
        <v>268.73300000000006</v>
      </c>
      <c r="H208" s="170">
        <v>40180.14</v>
      </c>
      <c r="I208" s="170">
        <v>268.73300000000006</v>
      </c>
      <c r="J208" s="171">
        <v>13.4</v>
      </c>
      <c r="L208" s="10">
        <v>1</v>
      </c>
      <c r="M208" s="170">
        <v>684.17</v>
      </c>
      <c r="N208" s="170">
        <v>684.17</v>
      </c>
      <c r="O208" s="10"/>
      <c r="P208" s="170"/>
      <c r="Q208" s="170"/>
      <c r="R208" s="10">
        <v>1</v>
      </c>
      <c r="S208" s="170">
        <v>555</v>
      </c>
      <c r="T208" s="170">
        <v>555</v>
      </c>
      <c r="V208" s="10"/>
      <c r="W208" s="10"/>
      <c r="X208" s="10"/>
      <c r="Y208" s="10"/>
      <c r="Z208" s="10"/>
      <c r="AA208" s="10"/>
      <c r="AB208" s="10"/>
      <c r="AC208" s="10"/>
      <c r="AD208" s="10"/>
    </row>
    <row r="209" spans="1:30" x14ac:dyDescent="0.25">
      <c r="A209" s="53"/>
      <c r="B209" s="10"/>
      <c r="C209" s="10" t="s">
        <v>230</v>
      </c>
      <c r="D209" s="10"/>
      <c r="E209" s="166">
        <v>7206</v>
      </c>
      <c r="F209" s="10">
        <v>8</v>
      </c>
      <c r="G209" s="170">
        <v>344.25</v>
      </c>
      <c r="H209" s="170">
        <v>34012.15</v>
      </c>
      <c r="I209" s="170">
        <v>344.25</v>
      </c>
      <c r="J209" s="171">
        <v>10.75</v>
      </c>
      <c r="L209" s="10">
        <v>2</v>
      </c>
      <c r="M209" s="170">
        <v>2568.36</v>
      </c>
      <c r="N209" s="170">
        <v>1284.18</v>
      </c>
      <c r="O209" s="10"/>
      <c r="P209" s="170"/>
      <c r="Q209" s="170"/>
      <c r="R209" s="10">
        <v>1</v>
      </c>
      <c r="S209" s="170">
        <v>1212.8599999999999</v>
      </c>
      <c r="T209" s="170">
        <v>1212.8599999999999</v>
      </c>
      <c r="V209" s="10"/>
      <c r="W209" s="10"/>
      <c r="X209" s="10"/>
      <c r="Y209" s="10"/>
      <c r="Z209" s="10"/>
      <c r="AA209" s="10"/>
      <c r="AB209" s="10"/>
      <c r="AC209" s="10"/>
      <c r="AD209" s="10"/>
    </row>
    <row r="210" spans="1:30" x14ac:dyDescent="0.25">
      <c r="A210" s="53"/>
      <c r="B210" s="10"/>
      <c r="C210" s="10" t="s">
        <v>230</v>
      </c>
      <c r="D210" s="10"/>
      <c r="E210" s="166">
        <v>7208</v>
      </c>
      <c r="F210" s="10">
        <v>12</v>
      </c>
      <c r="G210" s="170">
        <v>685.13499999999988</v>
      </c>
      <c r="H210" s="170">
        <v>114717.17000000001</v>
      </c>
      <c r="I210" s="170">
        <v>685.13499999999988</v>
      </c>
      <c r="J210" s="171">
        <v>14.166666666666666</v>
      </c>
      <c r="L210" s="10"/>
      <c r="M210" s="170"/>
      <c r="N210" s="170"/>
      <c r="O210" s="10">
        <v>1</v>
      </c>
      <c r="P210" s="170">
        <v>186.29</v>
      </c>
      <c r="Q210" s="170">
        <v>186.29</v>
      </c>
      <c r="R210" s="10"/>
      <c r="S210" s="170"/>
      <c r="T210" s="170"/>
      <c r="V210" s="10"/>
      <c r="W210" s="10"/>
      <c r="X210" s="10"/>
      <c r="Y210" s="10"/>
      <c r="Z210" s="10"/>
      <c r="AA210" s="10"/>
      <c r="AB210" s="10"/>
      <c r="AC210" s="10"/>
      <c r="AD210" s="10"/>
    </row>
    <row r="211" spans="1:30" x14ac:dyDescent="0.25">
      <c r="A211" s="53"/>
      <c r="B211" s="10"/>
      <c r="C211" s="10" t="s">
        <v>232</v>
      </c>
      <c r="D211" s="10"/>
      <c r="E211" s="166">
        <v>8822</v>
      </c>
      <c r="F211" s="10">
        <v>2</v>
      </c>
      <c r="G211" s="170">
        <v>431.74</v>
      </c>
      <c r="H211" s="170">
        <v>5888.23</v>
      </c>
      <c r="I211" s="170">
        <v>431.74</v>
      </c>
      <c r="J211" s="171">
        <v>20</v>
      </c>
      <c r="L211" s="10"/>
      <c r="M211" s="170"/>
      <c r="N211" s="170"/>
      <c r="O211" s="10"/>
      <c r="P211" s="170"/>
      <c r="Q211" s="170"/>
      <c r="R211" s="10"/>
      <c r="S211" s="170"/>
      <c r="T211" s="170"/>
      <c r="V211" s="10"/>
      <c r="W211" s="10"/>
      <c r="X211" s="10"/>
      <c r="Y211" s="10"/>
      <c r="Z211" s="10"/>
      <c r="AA211" s="10"/>
      <c r="AB211" s="10"/>
      <c r="AC211" s="10"/>
      <c r="AD211" s="10"/>
    </row>
    <row r="212" spans="1:30" x14ac:dyDescent="0.25">
      <c r="A212" s="53"/>
      <c r="B212" s="10"/>
      <c r="C212" s="10" t="s">
        <v>233</v>
      </c>
      <c r="D212" s="10"/>
      <c r="E212" s="166">
        <v>8863</v>
      </c>
      <c r="F212" s="10">
        <v>6</v>
      </c>
      <c r="G212" s="170">
        <v>552.06499999999994</v>
      </c>
      <c r="H212" s="170">
        <v>50264.659999999996</v>
      </c>
      <c r="I212" s="170">
        <v>552.06499999999994</v>
      </c>
      <c r="J212" s="171">
        <v>14.833333333333334</v>
      </c>
      <c r="L212" s="10">
        <v>1</v>
      </c>
      <c r="M212" s="170">
        <v>963.81</v>
      </c>
      <c r="N212" s="170">
        <v>963.81</v>
      </c>
      <c r="O212" s="10"/>
      <c r="P212" s="170"/>
      <c r="Q212" s="170"/>
      <c r="R212" s="10"/>
      <c r="S212" s="170"/>
      <c r="T212" s="170"/>
      <c r="V212" s="10"/>
      <c r="W212" s="10"/>
      <c r="X212" s="10"/>
      <c r="Y212" s="10"/>
      <c r="Z212" s="10"/>
      <c r="AA212" s="10"/>
      <c r="AB212" s="10"/>
      <c r="AC212" s="10"/>
      <c r="AD212" s="10"/>
    </row>
    <row r="213" spans="1:30" x14ac:dyDescent="0.25">
      <c r="A213" s="53"/>
      <c r="B213" s="10"/>
      <c r="C213" s="10" t="s">
        <v>236</v>
      </c>
      <c r="D213" s="10"/>
      <c r="E213" s="166">
        <v>7027</v>
      </c>
      <c r="F213" s="10">
        <v>3</v>
      </c>
      <c r="G213" s="170">
        <v>190.92666666666665</v>
      </c>
      <c r="H213" s="170">
        <v>18867.66</v>
      </c>
      <c r="I213" s="170">
        <v>190.92666666666665</v>
      </c>
      <c r="J213" s="171">
        <v>21.333333333333332</v>
      </c>
      <c r="L213" s="10">
        <v>1</v>
      </c>
      <c r="M213" s="170">
        <v>1346.48</v>
      </c>
      <c r="N213" s="170">
        <v>1346.48</v>
      </c>
      <c r="O213" s="10"/>
      <c r="P213" s="170"/>
      <c r="Q213" s="170"/>
      <c r="R213" s="10"/>
      <c r="S213" s="170"/>
      <c r="T213" s="170"/>
      <c r="V213" s="10"/>
      <c r="W213" s="10"/>
      <c r="X213" s="10"/>
      <c r="Y213" s="10"/>
      <c r="Z213" s="10"/>
      <c r="AA213" s="10"/>
      <c r="AB213" s="10"/>
      <c r="AC213" s="10"/>
      <c r="AD213" s="10"/>
    </row>
    <row r="214" spans="1:30" x14ac:dyDescent="0.25">
      <c r="A214" s="53"/>
      <c r="B214" s="10"/>
      <c r="C214" s="10" t="s">
        <v>239</v>
      </c>
      <c r="D214" s="10"/>
      <c r="E214" s="166">
        <v>7840</v>
      </c>
      <c r="F214" s="10">
        <v>1</v>
      </c>
      <c r="G214" s="170">
        <v>69.86</v>
      </c>
      <c r="H214" s="170">
        <v>838.29</v>
      </c>
      <c r="I214" s="170">
        <v>69.86</v>
      </c>
      <c r="J214" s="171">
        <v>12</v>
      </c>
      <c r="L214" s="10"/>
      <c r="M214" s="170"/>
      <c r="N214" s="170"/>
      <c r="O214" s="10"/>
      <c r="P214" s="170"/>
      <c r="Q214" s="170"/>
      <c r="R214" s="10"/>
      <c r="S214" s="170"/>
      <c r="T214" s="170"/>
      <c r="V214" s="10"/>
      <c r="W214" s="10"/>
      <c r="X214" s="10"/>
      <c r="Y214" s="10"/>
      <c r="Z214" s="10"/>
      <c r="AA214" s="10"/>
      <c r="AB214" s="10"/>
      <c r="AC214" s="10"/>
      <c r="AD214" s="10"/>
    </row>
    <row r="215" spans="1:30" x14ac:dyDescent="0.25">
      <c r="A215" s="53"/>
      <c r="B215" s="10"/>
      <c r="C215" s="10" t="s">
        <v>240</v>
      </c>
      <c r="D215" s="10"/>
      <c r="E215" s="166">
        <v>7419</v>
      </c>
      <c r="F215" s="10">
        <v>2</v>
      </c>
      <c r="G215" s="170">
        <v>292.89999999999998</v>
      </c>
      <c r="H215" s="170">
        <v>14057.95</v>
      </c>
      <c r="I215" s="170">
        <v>292.89999999999998</v>
      </c>
      <c r="J215" s="171">
        <v>24</v>
      </c>
      <c r="L215" s="10"/>
      <c r="M215" s="170"/>
      <c r="N215" s="170"/>
      <c r="O215" s="10"/>
      <c r="P215" s="170"/>
      <c r="Q215" s="170"/>
      <c r="R215" s="10"/>
      <c r="S215" s="170"/>
      <c r="T215" s="170"/>
      <c r="V215" s="10"/>
      <c r="W215" s="10"/>
      <c r="X215" s="10"/>
      <c r="Y215" s="10"/>
      <c r="Z215" s="10"/>
      <c r="AA215" s="10"/>
      <c r="AB215" s="10"/>
      <c r="AC215" s="10"/>
      <c r="AD215" s="10"/>
    </row>
    <row r="216" spans="1:30" x14ac:dyDescent="0.25">
      <c r="A216" s="53"/>
      <c r="B216" s="10"/>
      <c r="C216" s="10" t="s">
        <v>242</v>
      </c>
      <c r="D216" s="10"/>
      <c r="E216" s="166">
        <v>8829</v>
      </c>
      <c r="F216" s="10">
        <v>1</v>
      </c>
      <c r="G216" s="170">
        <v>334.54</v>
      </c>
      <c r="H216" s="170">
        <v>4014.45</v>
      </c>
      <c r="I216" s="170">
        <v>334.54</v>
      </c>
      <c r="J216" s="171">
        <v>12</v>
      </c>
      <c r="L216" s="10"/>
      <c r="M216" s="170"/>
      <c r="N216" s="170"/>
      <c r="O216" s="10"/>
      <c r="P216" s="170"/>
      <c r="Q216" s="170"/>
      <c r="R216" s="10"/>
      <c r="S216" s="170"/>
      <c r="T216" s="170"/>
      <c r="V216" s="10"/>
      <c r="W216" s="10"/>
      <c r="X216" s="10"/>
      <c r="Y216" s="10"/>
      <c r="Z216" s="10"/>
      <c r="AA216" s="10"/>
      <c r="AB216" s="10"/>
      <c r="AC216" s="10"/>
      <c r="AD216" s="10"/>
    </row>
    <row r="217" spans="1:30" x14ac:dyDescent="0.25">
      <c r="A217" s="53"/>
      <c r="B217" s="10"/>
      <c r="C217" s="10" t="s">
        <v>243</v>
      </c>
      <c r="D217" s="10"/>
      <c r="E217" s="166">
        <v>7205</v>
      </c>
      <c r="F217" s="10">
        <v>2</v>
      </c>
      <c r="G217" s="170">
        <v>181.01</v>
      </c>
      <c r="H217" s="170">
        <v>3955.0699999999997</v>
      </c>
      <c r="I217" s="170">
        <v>181.01</v>
      </c>
      <c r="J217" s="171">
        <v>10</v>
      </c>
      <c r="L217" s="10">
        <v>1</v>
      </c>
      <c r="M217" s="170">
        <v>778.22</v>
      </c>
      <c r="N217" s="170">
        <v>778.22</v>
      </c>
      <c r="O217" s="10"/>
      <c r="P217" s="170"/>
      <c r="Q217" s="170"/>
      <c r="R217" s="10">
        <v>2</v>
      </c>
      <c r="S217" s="170">
        <v>3268.4</v>
      </c>
      <c r="T217" s="170">
        <v>1634.2</v>
      </c>
      <c r="V217" s="10"/>
      <c r="W217" s="10"/>
      <c r="X217" s="10"/>
      <c r="Y217" s="10"/>
      <c r="Z217" s="10"/>
      <c r="AA217" s="10"/>
      <c r="AB217" s="10"/>
      <c r="AC217" s="10"/>
      <c r="AD217" s="10"/>
    </row>
    <row r="218" spans="1:30" x14ac:dyDescent="0.25">
      <c r="A218" s="53"/>
      <c r="B218" s="10"/>
      <c r="C218" s="10" t="s">
        <v>245</v>
      </c>
      <c r="D218" s="10"/>
      <c r="E218" s="166">
        <v>8525</v>
      </c>
      <c r="F218" s="10">
        <v>2</v>
      </c>
      <c r="G218" s="170">
        <v>155.69999999999999</v>
      </c>
      <c r="H218" s="170">
        <v>3736.7</v>
      </c>
      <c r="I218" s="170">
        <v>155.69999999999999</v>
      </c>
      <c r="J218" s="171">
        <v>12</v>
      </c>
      <c r="L218" s="10"/>
      <c r="M218" s="170"/>
      <c r="N218" s="170"/>
      <c r="O218" s="10"/>
      <c r="P218" s="170"/>
      <c r="Q218" s="170"/>
      <c r="R218" s="10"/>
      <c r="S218" s="170"/>
      <c r="T218" s="170"/>
      <c r="V218" s="10"/>
      <c r="W218" s="10"/>
      <c r="X218" s="10"/>
      <c r="Y218" s="10"/>
      <c r="Z218" s="10"/>
      <c r="AA218" s="10"/>
      <c r="AB218" s="10"/>
      <c r="AC218" s="10"/>
      <c r="AD218" s="10"/>
    </row>
    <row r="219" spans="1:30" x14ac:dyDescent="0.25">
      <c r="A219" s="53"/>
      <c r="B219" s="10"/>
      <c r="C219" s="10" t="s">
        <v>247</v>
      </c>
      <c r="D219" s="10"/>
      <c r="E219" s="166">
        <v>8830</v>
      </c>
      <c r="F219" s="10">
        <v>5</v>
      </c>
      <c r="G219" s="170">
        <v>671.63200000000006</v>
      </c>
      <c r="H219" s="170">
        <v>39961.629999999997</v>
      </c>
      <c r="I219" s="170">
        <v>671.63200000000006</v>
      </c>
      <c r="J219" s="171">
        <v>12.4</v>
      </c>
      <c r="L219" s="10">
        <v>2</v>
      </c>
      <c r="M219" s="170">
        <v>7944.04</v>
      </c>
      <c r="N219" s="170">
        <v>3972.02</v>
      </c>
      <c r="O219" s="10">
        <v>1</v>
      </c>
      <c r="P219" s="170">
        <v>5718.61</v>
      </c>
      <c r="Q219" s="170">
        <v>5718.61</v>
      </c>
      <c r="R219" s="10"/>
      <c r="S219" s="170"/>
      <c r="T219" s="170"/>
      <c r="V219" s="10"/>
      <c r="W219" s="10"/>
      <c r="X219" s="10"/>
      <c r="Y219" s="10"/>
      <c r="Z219" s="10"/>
      <c r="AA219" s="10"/>
      <c r="AB219" s="10"/>
      <c r="AC219" s="10"/>
      <c r="AD219" s="10"/>
    </row>
    <row r="220" spans="1:30" x14ac:dyDescent="0.25">
      <c r="A220" s="53"/>
      <c r="B220" s="10"/>
      <c r="C220" s="10" t="s">
        <v>249</v>
      </c>
      <c r="D220" s="10"/>
      <c r="E220" s="166">
        <v>7033</v>
      </c>
      <c r="F220" s="10">
        <v>5</v>
      </c>
      <c r="G220" s="170">
        <v>279.45600000000002</v>
      </c>
      <c r="H220" s="170">
        <v>41408.78</v>
      </c>
      <c r="I220" s="170">
        <v>279.45600000000002</v>
      </c>
      <c r="J220" s="171">
        <v>22</v>
      </c>
      <c r="L220" s="10">
        <v>1</v>
      </c>
      <c r="M220" s="170">
        <v>498.51</v>
      </c>
      <c r="N220" s="170">
        <v>498.51</v>
      </c>
      <c r="O220" s="10"/>
      <c r="P220" s="170"/>
      <c r="Q220" s="170"/>
      <c r="R220" s="10"/>
      <c r="S220" s="170"/>
      <c r="T220" s="170"/>
      <c r="V220" s="10"/>
      <c r="W220" s="10"/>
      <c r="X220" s="10"/>
      <c r="Y220" s="10"/>
      <c r="Z220" s="10"/>
      <c r="AA220" s="10"/>
      <c r="AB220" s="10"/>
      <c r="AC220" s="10"/>
      <c r="AD220" s="10"/>
    </row>
    <row r="221" spans="1:30" x14ac:dyDescent="0.25">
      <c r="A221" s="53"/>
      <c r="B221" s="10"/>
      <c r="C221" s="10" t="s">
        <v>250</v>
      </c>
      <c r="D221" s="10"/>
      <c r="E221" s="166">
        <v>7848</v>
      </c>
      <c r="F221" s="10">
        <v>1</v>
      </c>
      <c r="G221" s="170">
        <v>2552.69</v>
      </c>
      <c r="H221" s="170">
        <v>48501.01</v>
      </c>
      <c r="I221" s="170">
        <v>2552.69</v>
      </c>
      <c r="J221" s="171">
        <v>19</v>
      </c>
      <c r="L221" s="10">
        <v>1</v>
      </c>
      <c r="M221" s="170">
        <v>48501.01</v>
      </c>
      <c r="N221" s="170">
        <v>48501.01</v>
      </c>
      <c r="O221" s="10"/>
      <c r="P221" s="170"/>
      <c r="Q221" s="170"/>
      <c r="R221" s="10">
        <v>1</v>
      </c>
      <c r="S221" s="170">
        <v>47699.01</v>
      </c>
      <c r="T221" s="170">
        <v>47699.01</v>
      </c>
      <c r="V221" s="10"/>
      <c r="W221" s="10"/>
      <c r="X221" s="10"/>
      <c r="Y221" s="10"/>
      <c r="Z221" s="10"/>
      <c r="AA221" s="10"/>
      <c r="AB221" s="10"/>
      <c r="AC221" s="10"/>
      <c r="AD221" s="10"/>
    </row>
    <row r="222" spans="1:30" x14ac:dyDescent="0.25">
      <c r="A222" s="53"/>
      <c r="B222" s="10"/>
      <c r="C222" s="10" t="s">
        <v>251</v>
      </c>
      <c r="D222" s="10"/>
      <c r="E222" s="166">
        <v>8530</v>
      </c>
      <c r="F222" s="10">
        <v>3</v>
      </c>
      <c r="G222" s="170">
        <v>440.69333333333333</v>
      </c>
      <c r="H222" s="170">
        <v>40520.699999999997</v>
      </c>
      <c r="I222" s="170">
        <v>440.69333333333333</v>
      </c>
      <c r="J222" s="171">
        <v>17</v>
      </c>
      <c r="L222" s="10"/>
      <c r="M222" s="170"/>
      <c r="N222" s="170"/>
      <c r="O222" s="10"/>
      <c r="P222" s="170"/>
      <c r="Q222" s="170"/>
      <c r="R222" s="10"/>
      <c r="S222" s="170"/>
      <c r="T222" s="170"/>
      <c r="V222" s="10"/>
      <c r="W222" s="10"/>
      <c r="X222" s="10"/>
      <c r="Y222" s="10"/>
      <c r="Z222" s="10"/>
      <c r="AA222" s="10"/>
      <c r="AB222" s="10"/>
      <c r="AC222" s="10"/>
      <c r="AD222" s="10"/>
    </row>
    <row r="223" spans="1:30" x14ac:dyDescent="0.25">
      <c r="A223" s="53"/>
      <c r="B223" s="10"/>
      <c r="C223" s="10" t="s">
        <v>254</v>
      </c>
      <c r="D223" s="10"/>
      <c r="E223" s="166">
        <v>7036</v>
      </c>
      <c r="F223" s="10">
        <v>4</v>
      </c>
      <c r="G223" s="170">
        <v>310.23999999999995</v>
      </c>
      <c r="H223" s="170">
        <v>26953.519999999997</v>
      </c>
      <c r="I223" s="170">
        <v>310.23999999999995</v>
      </c>
      <c r="J223" s="171">
        <v>14.5</v>
      </c>
      <c r="L223" s="10"/>
      <c r="M223" s="170"/>
      <c r="N223" s="170"/>
      <c r="O223" s="10"/>
      <c r="P223" s="170"/>
      <c r="Q223" s="170"/>
      <c r="R223" s="10">
        <v>1</v>
      </c>
      <c r="S223" s="170">
        <v>11443.76</v>
      </c>
      <c r="T223" s="170">
        <v>11443.76</v>
      </c>
      <c r="V223" s="10"/>
      <c r="W223" s="10"/>
      <c r="X223" s="10"/>
      <c r="Y223" s="10"/>
      <c r="Z223" s="10"/>
      <c r="AA223" s="10"/>
      <c r="AB223" s="10"/>
      <c r="AC223" s="10"/>
      <c r="AD223" s="10"/>
    </row>
    <row r="224" spans="1:30" x14ac:dyDescent="0.25">
      <c r="A224" s="53"/>
      <c r="B224" s="10"/>
      <c r="C224" s="10" t="s">
        <v>257</v>
      </c>
      <c r="D224" s="10"/>
      <c r="E224" s="166">
        <v>8840</v>
      </c>
      <c r="F224" s="10">
        <v>3</v>
      </c>
      <c r="G224" s="170">
        <v>448.19333333333333</v>
      </c>
      <c r="H224" s="170">
        <v>20742.34</v>
      </c>
      <c r="I224" s="170">
        <v>448.19333333333333</v>
      </c>
      <c r="J224" s="171">
        <v>16</v>
      </c>
      <c r="L224" s="10"/>
      <c r="M224" s="170"/>
      <c r="N224" s="170"/>
      <c r="O224" s="10"/>
      <c r="P224" s="170"/>
      <c r="Q224" s="170"/>
      <c r="R224" s="10"/>
      <c r="S224" s="170"/>
      <c r="T224" s="170"/>
      <c r="V224" s="10"/>
      <c r="W224" s="10"/>
      <c r="X224" s="10"/>
      <c r="Y224" s="10"/>
      <c r="Z224" s="10"/>
      <c r="AA224" s="10"/>
      <c r="AB224" s="10"/>
      <c r="AC224" s="10"/>
      <c r="AD224" s="10"/>
    </row>
    <row r="225" spans="1:30" x14ac:dyDescent="0.25">
      <c r="A225" s="53"/>
      <c r="B225" s="10"/>
      <c r="C225" s="10" t="s">
        <v>259</v>
      </c>
      <c r="D225" s="10"/>
      <c r="E225" s="166">
        <v>7840</v>
      </c>
      <c r="F225" s="10"/>
      <c r="G225" s="170"/>
      <c r="H225" s="170"/>
      <c r="I225" s="170"/>
      <c r="J225" s="171"/>
      <c r="L225" s="10"/>
      <c r="M225" s="170"/>
      <c r="N225" s="170"/>
      <c r="O225" s="10">
        <v>1</v>
      </c>
      <c r="P225" s="170">
        <v>4041.61</v>
      </c>
      <c r="Q225" s="170">
        <v>4041.61</v>
      </c>
      <c r="R225" s="10"/>
      <c r="S225" s="170"/>
      <c r="T225" s="170"/>
      <c r="V225" s="10"/>
      <c r="W225" s="10"/>
      <c r="X225" s="10"/>
      <c r="Y225" s="10"/>
      <c r="Z225" s="10"/>
      <c r="AA225" s="10"/>
      <c r="AB225" s="10"/>
      <c r="AC225" s="10"/>
      <c r="AD225" s="10"/>
    </row>
    <row r="226" spans="1:30" x14ac:dyDescent="0.25">
      <c r="A226" s="53"/>
      <c r="B226" s="10"/>
      <c r="C226" s="10" t="s">
        <v>260</v>
      </c>
      <c r="D226" s="10"/>
      <c r="E226" s="166">
        <v>7092</v>
      </c>
      <c r="F226" s="10">
        <v>1</v>
      </c>
      <c r="G226" s="170">
        <v>205.71</v>
      </c>
      <c r="H226" s="170">
        <v>2468.44</v>
      </c>
      <c r="I226" s="170">
        <v>205.71</v>
      </c>
      <c r="J226" s="171">
        <v>12</v>
      </c>
      <c r="L226" s="10"/>
      <c r="M226" s="170"/>
      <c r="N226" s="170"/>
      <c r="O226" s="10"/>
      <c r="P226" s="170"/>
      <c r="Q226" s="170"/>
      <c r="R226" s="10"/>
      <c r="S226" s="170"/>
      <c r="T226" s="170"/>
      <c r="V226" s="10"/>
      <c r="W226" s="10"/>
      <c r="X226" s="10"/>
      <c r="Y226" s="10"/>
      <c r="Z226" s="10"/>
      <c r="AA226" s="10"/>
      <c r="AB226" s="10"/>
      <c r="AC226" s="10"/>
      <c r="AD226" s="10"/>
    </row>
    <row r="227" spans="1:30" x14ac:dyDescent="0.25">
      <c r="A227" s="53"/>
      <c r="B227" s="10"/>
      <c r="C227" s="10" t="s">
        <v>261</v>
      </c>
      <c r="D227" s="10"/>
      <c r="E227" s="166">
        <v>7860</v>
      </c>
      <c r="F227" s="10">
        <v>1</v>
      </c>
      <c r="G227" s="170">
        <v>237.28</v>
      </c>
      <c r="H227" s="170">
        <v>6406.51</v>
      </c>
      <c r="I227" s="170">
        <v>237.28</v>
      </c>
      <c r="J227" s="171">
        <v>27</v>
      </c>
      <c r="L227" s="10"/>
      <c r="M227" s="170"/>
      <c r="N227" s="170"/>
      <c r="O227" s="10"/>
      <c r="P227" s="170"/>
      <c r="Q227" s="170"/>
      <c r="R227" s="10"/>
      <c r="S227" s="170"/>
      <c r="T227" s="170"/>
      <c r="V227" s="10"/>
      <c r="W227" s="10"/>
      <c r="X227" s="10"/>
      <c r="Y227" s="10"/>
      <c r="Z227" s="10"/>
      <c r="AA227" s="10"/>
      <c r="AB227" s="10"/>
      <c r="AC227" s="10"/>
      <c r="AD227" s="10"/>
    </row>
    <row r="228" spans="1:30" x14ac:dyDescent="0.25">
      <c r="A228" s="53"/>
      <c r="B228" s="10"/>
      <c r="C228" s="10" t="s">
        <v>263</v>
      </c>
      <c r="D228" s="10"/>
      <c r="E228" s="166">
        <v>8534</v>
      </c>
      <c r="F228" s="10">
        <v>1</v>
      </c>
      <c r="G228" s="170">
        <v>114.31</v>
      </c>
      <c r="H228" s="170">
        <v>2057.46</v>
      </c>
      <c r="I228" s="170">
        <v>114.31</v>
      </c>
      <c r="J228" s="171">
        <v>18</v>
      </c>
      <c r="L228" s="10"/>
      <c r="M228" s="170"/>
      <c r="N228" s="170"/>
      <c r="O228" s="10"/>
      <c r="P228" s="170"/>
      <c r="Q228" s="170"/>
      <c r="R228" s="10"/>
      <c r="S228" s="170"/>
      <c r="T228" s="170"/>
      <c r="V228" s="10"/>
      <c r="W228" s="10"/>
      <c r="X228" s="10"/>
      <c r="Y228" s="10"/>
      <c r="Z228" s="10"/>
      <c r="AA228" s="10"/>
      <c r="AB228" s="10"/>
      <c r="AC228" s="10"/>
      <c r="AD228" s="10"/>
    </row>
    <row r="229" spans="1:30" x14ac:dyDescent="0.25">
      <c r="A229" s="53"/>
      <c r="B229" s="10"/>
      <c r="C229" s="10" t="s">
        <v>264</v>
      </c>
      <c r="D229" s="10"/>
      <c r="E229" s="166">
        <v>8861</v>
      </c>
      <c r="F229" s="10">
        <v>6</v>
      </c>
      <c r="G229" s="170">
        <v>283.11666666666667</v>
      </c>
      <c r="H229" s="170">
        <v>44762.639999999992</v>
      </c>
      <c r="I229" s="170">
        <v>283.11666666666667</v>
      </c>
      <c r="J229" s="171">
        <v>21.833333333333332</v>
      </c>
      <c r="L229" s="10"/>
      <c r="M229" s="170"/>
      <c r="N229" s="170"/>
      <c r="O229" s="10"/>
      <c r="P229" s="170"/>
      <c r="Q229" s="170"/>
      <c r="R229" s="10"/>
      <c r="S229" s="170"/>
      <c r="T229" s="170"/>
      <c r="V229" s="10"/>
      <c r="W229" s="10"/>
      <c r="X229" s="10"/>
      <c r="Y229" s="10"/>
      <c r="Z229" s="10"/>
      <c r="AA229" s="10"/>
      <c r="AB229" s="10"/>
      <c r="AC229" s="10"/>
      <c r="AD229" s="10"/>
    </row>
    <row r="230" spans="1:30" x14ac:dyDescent="0.25">
      <c r="A230" s="53"/>
      <c r="B230" s="10"/>
      <c r="C230" s="10" t="s">
        <v>266</v>
      </c>
      <c r="D230" s="10"/>
      <c r="E230" s="166">
        <v>8865</v>
      </c>
      <c r="F230" s="10">
        <v>5</v>
      </c>
      <c r="G230" s="170">
        <v>249.97600000000003</v>
      </c>
      <c r="H230" s="170">
        <v>13955.7</v>
      </c>
      <c r="I230" s="170">
        <v>249.97600000000003</v>
      </c>
      <c r="J230" s="171">
        <v>9.6</v>
      </c>
      <c r="L230" s="10">
        <v>2</v>
      </c>
      <c r="M230" s="170">
        <v>1042.5</v>
      </c>
      <c r="N230" s="170">
        <v>521.25</v>
      </c>
      <c r="O230" s="10"/>
      <c r="P230" s="170"/>
      <c r="Q230" s="170"/>
      <c r="R230" s="10"/>
      <c r="S230" s="170"/>
      <c r="T230" s="170"/>
      <c r="V230" s="10"/>
      <c r="W230" s="10"/>
      <c r="X230" s="10"/>
      <c r="Y230" s="10"/>
      <c r="Z230" s="10"/>
      <c r="AA230" s="10"/>
      <c r="AB230" s="10"/>
      <c r="AC230" s="10"/>
      <c r="AD230" s="10"/>
    </row>
    <row r="231" spans="1:30" x14ac:dyDescent="0.25">
      <c r="A231" s="53"/>
      <c r="B231" s="10"/>
      <c r="C231" s="10" t="s">
        <v>268</v>
      </c>
      <c r="D231" s="10"/>
      <c r="E231" s="166">
        <v>7064</v>
      </c>
      <c r="F231" s="10">
        <v>2</v>
      </c>
      <c r="G231" s="170">
        <v>1087.0899999999999</v>
      </c>
      <c r="H231" s="170">
        <v>36166.080000000002</v>
      </c>
      <c r="I231" s="170">
        <v>1087.0899999999999</v>
      </c>
      <c r="J231" s="171">
        <v>14.5</v>
      </c>
      <c r="L231" s="10"/>
      <c r="M231" s="170"/>
      <c r="N231" s="170"/>
      <c r="O231" s="10"/>
      <c r="P231" s="170"/>
      <c r="Q231" s="170"/>
      <c r="R231" s="10"/>
      <c r="S231" s="170"/>
      <c r="T231" s="170"/>
      <c r="V231" s="10"/>
      <c r="W231" s="10"/>
      <c r="X231" s="10"/>
      <c r="Y231" s="10"/>
      <c r="Z231" s="10"/>
      <c r="AA231" s="10"/>
      <c r="AB231" s="10"/>
      <c r="AC231" s="10"/>
      <c r="AD231" s="10"/>
    </row>
    <row r="232" spans="1:30" x14ac:dyDescent="0.25">
      <c r="A232" s="53"/>
      <c r="B232" s="10"/>
      <c r="C232" s="10" t="s">
        <v>270</v>
      </c>
      <c r="D232" s="10"/>
      <c r="E232" s="166">
        <v>7065</v>
      </c>
      <c r="F232" s="10">
        <v>4</v>
      </c>
      <c r="G232" s="170">
        <v>682.11749999999995</v>
      </c>
      <c r="H232" s="170">
        <v>23908.47</v>
      </c>
      <c r="I232" s="170">
        <v>682.11749999999995</v>
      </c>
      <c r="J232" s="171">
        <v>10.5</v>
      </c>
      <c r="L232" s="10"/>
      <c r="M232" s="170"/>
      <c r="N232" s="170"/>
      <c r="O232" s="10">
        <v>1</v>
      </c>
      <c r="P232" s="170">
        <v>1853.09</v>
      </c>
      <c r="Q232" s="170">
        <v>1853.09</v>
      </c>
      <c r="R232" s="10"/>
      <c r="S232" s="170"/>
      <c r="T232" s="170"/>
      <c r="V232" s="10"/>
      <c r="W232" s="10"/>
      <c r="X232" s="10"/>
      <c r="Y232" s="10"/>
      <c r="Z232" s="10"/>
      <c r="AA232" s="10"/>
      <c r="AB232" s="10"/>
      <c r="AC232" s="10"/>
      <c r="AD232" s="10"/>
    </row>
    <row r="233" spans="1:30" x14ac:dyDescent="0.25">
      <c r="A233" s="53"/>
      <c r="B233" s="10"/>
      <c r="C233" s="10" t="s">
        <v>273</v>
      </c>
      <c r="D233" s="10"/>
      <c r="E233" s="166">
        <v>7203</v>
      </c>
      <c r="F233" s="10">
        <v>8</v>
      </c>
      <c r="G233" s="170">
        <v>205.92500000000001</v>
      </c>
      <c r="H233" s="170">
        <v>46287.24</v>
      </c>
      <c r="I233" s="170">
        <v>205.92500000000001</v>
      </c>
      <c r="J233" s="171">
        <v>12.5</v>
      </c>
      <c r="L233" s="10"/>
      <c r="M233" s="170"/>
      <c r="N233" s="170"/>
      <c r="O233" s="10"/>
      <c r="P233" s="170"/>
      <c r="Q233" s="170"/>
      <c r="R233" s="10">
        <v>2</v>
      </c>
      <c r="S233" s="170">
        <v>1082.6799999999998</v>
      </c>
      <c r="T233" s="170">
        <v>541.33999999999992</v>
      </c>
      <c r="V233" s="10"/>
      <c r="W233" s="10"/>
      <c r="X233" s="10"/>
      <c r="Y233" s="10"/>
      <c r="Z233" s="10"/>
      <c r="AA233" s="10"/>
      <c r="AB233" s="10"/>
      <c r="AC233" s="10"/>
      <c r="AD233" s="10"/>
    </row>
    <row r="234" spans="1:30" x14ac:dyDescent="0.25">
      <c r="A234" s="53"/>
      <c r="B234" s="10"/>
      <c r="C234" s="10" t="s">
        <v>274</v>
      </c>
      <c r="D234" s="10"/>
      <c r="E234" s="166">
        <v>7204</v>
      </c>
      <c r="F234" s="10">
        <v>1</v>
      </c>
      <c r="G234" s="170">
        <v>175.04</v>
      </c>
      <c r="H234" s="170">
        <v>2100.46</v>
      </c>
      <c r="I234" s="170">
        <v>175.04</v>
      </c>
      <c r="J234" s="171">
        <v>12</v>
      </c>
      <c r="L234" s="10"/>
      <c r="M234" s="170"/>
      <c r="N234" s="170"/>
      <c r="O234" s="10"/>
      <c r="P234" s="170"/>
      <c r="Q234" s="170"/>
      <c r="R234" s="10"/>
      <c r="S234" s="170"/>
      <c r="T234" s="170"/>
      <c r="V234" s="10"/>
      <c r="W234" s="10"/>
      <c r="X234" s="10"/>
      <c r="Y234" s="10"/>
      <c r="Z234" s="10"/>
      <c r="AA234" s="10"/>
      <c r="AB234" s="10"/>
      <c r="AC234" s="10"/>
      <c r="AD234" s="10"/>
    </row>
    <row r="235" spans="1:30" x14ac:dyDescent="0.25">
      <c r="A235" s="53"/>
      <c r="B235" s="10"/>
      <c r="C235" s="10" t="s">
        <v>275</v>
      </c>
      <c r="D235" s="10"/>
      <c r="E235" s="166">
        <v>7076</v>
      </c>
      <c r="F235" s="10">
        <v>1</v>
      </c>
      <c r="G235" s="170">
        <v>67.430000000000007</v>
      </c>
      <c r="H235" s="170">
        <v>539.41</v>
      </c>
      <c r="I235" s="170">
        <v>67.430000000000007</v>
      </c>
      <c r="J235" s="171">
        <v>8</v>
      </c>
      <c r="L235" s="10"/>
      <c r="M235" s="170"/>
      <c r="N235" s="170"/>
      <c r="O235" s="10"/>
      <c r="P235" s="170"/>
      <c r="Q235" s="170"/>
      <c r="R235" s="10">
        <v>1</v>
      </c>
      <c r="S235" s="170">
        <v>226.5</v>
      </c>
      <c r="T235" s="170">
        <v>226.5</v>
      </c>
      <c r="V235" s="10"/>
      <c r="W235" s="10"/>
      <c r="X235" s="10"/>
      <c r="Y235" s="10"/>
      <c r="Z235" s="10"/>
      <c r="AA235" s="10"/>
      <c r="AB235" s="10"/>
      <c r="AC235" s="10"/>
      <c r="AD235" s="10"/>
    </row>
    <row r="236" spans="1:30" x14ac:dyDescent="0.25">
      <c r="A236" s="53"/>
      <c r="B236" s="10"/>
      <c r="C236" s="10" t="s">
        <v>277</v>
      </c>
      <c r="D236" s="10"/>
      <c r="E236" s="166">
        <v>7871</v>
      </c>
      <c r="F236" s="10">
        <v>2</v>
      </c>
      <c r="G236" s="170">
        <v>70.325000000000003</v>
      </c>
      <c r="H236" s="170">
        <v>2946.93</v>
      </c>
      <c r="I236" s="170">
        <v>70.325000000000003</v>
      </c>
      <c r="J236" s="171">
        <v>18</v>
      </c>
      <c r="L236" s="10"/>
      <c r="M236" s="170"/>
      <c r="N236" s="170"/>
      <c r="O236" s="10"/>
      <c r="P236" s="170"/>
      <c r="Q236" s="170"/>
      <c r="R236" s="10"/>
      <c r="S236" s="170"/>
      <c r="T236" s="170"/>
      <c r="V236" s="10"/>
      <c r="W236" s="10"/>
      <c r="X236" s="10"/>
      <c r="Y236" s="10"/>
      <c r="Z236" s="10"/>
      <c r="AA236" s="10"/>
      <c r="AB236" s="10"/>
      <c r="AC236" s="10"/>
      <c r="AD236" s="10"/>
    </row>
    <row r="237" spans="1:30" x14ac:dyDescent="0.25">
      <c r="A237" s="53"/>
      <c r="B237" s="10"/>
      <c r="C237" s="10" t="s">
        <v>280</v>
      </c>
      <c r="D237" s="10"/>
      <c r="E237" s="166">
        <v>7461</v>
      </c>
      <c r="F237" s="10">
        <v>3</v>
      </c>
      <c r="G237" s="170">
        <v>78.006666666666661</v>
      </c>
      <c r="H237" s="170">
        <v>2535</v>
      </c>
      <c r="I237" s="170">
        <v>78.006666666666661</v>
      </c>
      <c r="J237" s="171">
        <v>12</v>
      </c>
      <c r="L237" s="10">
        <v>1</v>
      </c>
      <c r="M237" s="170">
        <v>155.43</v>
      </c>
      <c r="N237" s="170">
        <v>155.43</v>
      </c>
      <c r="O237" s="10"/>
      <c r="P237" s="170"/>
      <c r="Q237" s="170"/>
      <c r="R237" s="10"/>
      <c r="S237" s="170"/>
      <c r="T237" s="170"/>
      <c r="V237" s="10"/>
      <c r="W237" s="10"/>
      <c r="X237" s="10"/>
      <c r="Y237" s="10"/>
      <c r="Z237" s="10"/>
      <c r="AA237" s="10"/>
      <c r="AB237" s="10"/>
      <c r="AC237" s="10"/>
      <c r="AD237" s="10"/>
    </row>
    <row r="238" spans="1:30" x14ac:dyDescent="0.25">
      <c r="A238" s="53"/>
      <c r="B238" s="10"/>
      <c r="C238" s="10" t="s">
        <v>282</v>
      </c>
      <c r="D238" s="10"/>
      <c r="E238" s="166">
        <v>7083</v>
      </c>
      <c r="F238" s="10">
        <v>9</v>
      </c>
      <c r="G238" s="170">
        <v>451.62222222222221</v>
      </c>
      <c r="H238" s="170">
        <v>32412.190000000002</v>
      </c>
      <c r="I238" s="170">
        <v>451.62222222222221</v>
      </c>
      <c r="J238" s="171">
        <v>8.8888888888888893</v>
      </c>
      <c r="L238" s="10">
        <v>1</v>
      </c>
      <c r="M238" s="170">
        <v>1486.27</v>
      </c>
      <c r="N238" s="170">
        <v>1486.27</v>
      </c>
      <c r="O238" s="10"/>
      <c r="P238" s="170"/>
      <c r="Q238" s="170"/>
      <c r="R238" s="10">
        <v>1</v>
      </c>
      <c r="S238" s="170">
        <v>6175.9</v>
      </c>
      <c r="T238" s="170">
        <v>6175.9</v>
      </c>
      <c r="V238" s="10"/>
      <c r="W238" s="10"/>
      <c r="X238" s="10"/>
      <c r="Y238" s="10"/>
      <c r="Z238" s="10"/>
      <c r="AA238" s="10"/>
      <c r="AB238" s="10"/>
      <c r="AC238" s="10"/>
      <c r="AD238" s="10"/>
    </row>
    <row r="239" spans="1:30" x14ac:dyDescent="0.25">
      <c r="A239" s="53"/>
      <c r="B239" s="10"/>
      <c r="C239" s="10" t="s">
        <v>285</v>
      </c>
      <c r="D239" s="10"/>
      <c r="E239" s="166">
        <v>7882</v>
      </c>
      <c r="F239" s="10"/>
      <c r="G239" s="170"/>
      <c r="H239" s="170"/>
      <c r="I239" s="170"/>
      <c r="J239" s="171"/>
      <c r="L239" s="10"/>
      <c r="M239" s="170"/>
      <c r="N239" s="170"/>
      <c r="O239" s="10"/>
      <c r="P239" s="170"/>
      <c r="Q239" s="170"/>
      <c r="R239" s="10">
        <v>1</v>
      </c>
      <c r="S239" s="170">
        <v>1147.1300000000001</v>
      </c>
      <c r="T239" s="170">
        <v>1147.1300000000001</v>
      </c>
      <c r="V239" s="10"/>
      <c r="W239" s="10"/>
      <c r="X239" s="10"/>
      <c r="Y239" s="10"/>
      <c r="Z239" s="10"/>
      <c r="AA239" s="10"/>
      <c r="AB239" s="10"/>
      <c r="AC239" s="10"/>
      <c r="AD239" s="10"/>
    </row>
    <row r="240" spans="1:30" x14ac:dyDescent="0.25">
      <c r="A240" s="53"/>
      <c r="B240" s="10"/>
      <c r="C240" s="10" t="s">
        <v>287</v>
      </c>
      <c r="D240" s="10"/>
      <c r="E240" s="166">
        <v>7090</v>
      </c>
      <c r="F240" s="10">
        <v>5</v>
      </c>
      <c r="G240" s="170">
        <v>134.03</v>
      </c>
      <c r="H240" s="170">
        <v>8195.94</v>
      </c>
      <c r="I240" s="170">
        <v>134.03</v>
      </c>
      <c r="J240" s="171">
        <v>13.8</v>
      </c>
      <c r="L240" s="10"/>
      <c r="M240" s="170"/>
      <c r="N240" s="170"/>
      <c r="O240" s="10"/>
      <c r="P240" s="170"/>
      <c r="Q240" s="170"/>
      <c r="R240" s="10">
        <v>1</v>
      </c>
      <c r="S240" s="170">
        <v>1279.51</v>
      </c>
      <c r="T240" s="170">
        <v>1279.51</v>
      </c>
      <c r="V240" s="10"/>
      <c r="W240" s="10"/>
      <c r="X240" s="10"/>
      <c r="Y240" s="10"/>
      <c r="Z240" s="10"/>
      <c r="AA240" s="10"/>
      <c r="AB240" s="10"/>
      <c r="AC240" s="10"/>
      <c r="AD240" s="10"/>
    </row>
    <row r="241" spans="1:30" x14ac:dyDescent="0.25">
      <c r="A241" s="53"/>
      <c r="B241" s="10"/>
      <c r="C241" s="10" t="s">
        <v>289</v>
      </c>
      <c r="D241" s="10"/>
      <c r="E241" s="166">
        <v>7095</v>
      </c>
      <c r="F241" s="10">
        <v>2</v>
      </c>
      <c r="G241" s="170">
        <v>1404.855</v>
      </c>
      <c r="H241" s="170">
        <v>68669.38</v>
      </c>
      <c r="I241" s="170">
        <v>1404.855</v>
      </c>
      <c r="J241" s="171">
        <v>15</v>
      </c>
      <c r="L241" s="10">
        <v>1</v>
      </c>
      <c r="M241" s="170">
        <v>393.28</v>
      </c>
      <c r="N241" s="170">
        <v>393.28</v>
      </c>
      <c r="O241" s="10"/>
      <c r="P241" s="170"/>
      <c r="Q241" s="170"/>
      <c r="R241" s="10"/>
      <c r="S241" s="170"/>
      <c r="T241" s="170"/>
      <c r="V241" s="10"/>
      <c r="W241" s="10"/>
      <c r="X241" s="10"/>
      <c r="Y241" s="10"/>
      <c r="Z241" s="10"/>
      <c r="AA241" s="10"/>
      <c r="AB241" s="10"/>
      <c r="AC241" s="10"/>
      <c r="AD241" s="10"/>
    </row>
    <row r="242" spans="1:30" x14ac:dyDescent="0.25">
      <c r="A242" s="53"/>
      <c r="B242" s="10"/>
      <c r="C242" s="10"/>
      <c r="D242" s="10"/>
      <c r="E242" s="166"/>
      <c r="F242" s="10"/>
      <c r="G242" s="170"/>
      <c r="H242" s="170"/>
      <c r="I242" s="170"/>
      <c r="J242" s="171"/>
      <c r="L242" s="10"/>
      <c r="M242" s="170"/>
      <c r="N242" s="170"/>
      <c r="O242" s="10"/>
      <c r="P242" s="170"/>
      <c r="Q242" s="170"/>
      <c r="R242" s="10"/>
      <c r="S242" s="170"/>
      <c r="T242" s="170"/>
      <c r="V242" s="10"/>
      <c r="W242" s="10"/>
      <c r="X242" s="10"/>
      <c r="Y242" s="10"/>
      <c r="Z242" s="10"/>
      <c r="AA242" s="10"/>
      <c r="AB242" s="10"/>
      <c r="AC242" s="10"/>
      <c r="AD242" s="10"/>
    </row>
    <row r="243" spans="1:30" x14ac:dyDescent="0.25">
      <c r="A243" s="53"/>
      <c r="B243" s="10"/>
      <c r="C243" s="10"/>
      <c r="D243" s="10"/>
      <c r="E243" s="166"/>
      <c r="F243" s="10"/>
      <c r="G243" s="170"/>
      <c r="H243" s="170"/>
      <c r="I243" s="170"/>
      <c r="J243" s="171"/>
      <c r="L243" s="10"/>
      <c r="M243" s="170"/>
      <c r="N243" s="170"/>
      <c r="O243" s="10"/>
      <c r="P243" s="170"/>
      <c r="Q243" s="170"/>
      <c r="R243" s="10"/>
      <c r="S243" s="170"/>
      <c r="T243" s="170"/>
      <c r="V243" s="10"/>
      <c r="W243" s="10"/>
      <c r="X243" s="10"/>
      <c r="Y243" s="10"/>
      <c r="Z243" s="10"/>
      <c r="AA243" s="10"/>
      <c r="AB243" s="10"/>
      <c r="AC243" s="10"/>
      <c r="AD243" s="10"/>
    </row>
    <row r="244" spans="1:30" ht="15.75" thickBot="1" x14ac:dyDescent="0.3">
      <c r="A244" s="53"/>
      <c r="B244" s="10"/>
      <c r="C244" s="10"/>
      <c r="D244" s="10"/>
      <c r="E244" s="166"/>
      <c r="F244" s="10"/>
      <c r="G244" s="170"/>
      <c r="H244" s="170"/>
      <c r="I244" s="170"/>
      <c r="J244" s="171"/>
      <c r="L244" s="10"/>
      <c r="M244" s="170"/>
      <c r="N244" s="170"/>
      <c r="O244" s="10"/>
      <c r="P244" s="170"/>
      <c r="Q244" s="170"/>
      <c r="R244" s="10"/>
      <c r="S244" s="170"/>
      <c r="T244" s="170"/>
      <c r="V244" s="10"/>
      <c r="W244" s="10"/>
      <c r="X244" s="10"/>
      <c r="Y244" s="10"/>
      <c r="Z244" s="10"/>
      <c r="AA244" s="10"/>
      <c r="AB244" s="10"/>
      <c r="AC244" s="10"/>
      <c r="AD244" s="10"/>
    </row>
    <row r="245" spans="1:30" ht="15.75" thickBot="1" x14ac:dyDescent="0.3">
      <c r="A245" s="53"/>
      <c r="B245" s="87"/>
      <c r="C245" s="94"/>
      <c r="D245" s="94"/>
      <c r="E245" s="167"/>
      <c r="F245" s="89">
        <v>151</v>
      </c>
      <c r="G245" s="172">
        <v>508.49470198675454</v>
      </c>
      <c r="H245" s="173">
        <v>1216001.1899999997</v>
      </c>
      <c r="I245" s="172">
        <v>508.49470198675454</v>
      </c>
      <c r="J245" s="171">
        <v>14.33774834437086</v>
      </c>
      <c r="L245" s="91">
        <v>16</v>
      </c>
      <c r="M245" s="173">
        <v>67148.820000000007</v>
      </c>
      <c r="N245" s="172">
        <v>4196.8012500000004</v>
      </c>
      <c r="O245" s="89">
        <v>5</v>
      </c>
      <c r="P245" s="173">
        <v>34716.42</v>
      </c>
      <c r="Q245" s="172">
        <v>6943.2839999999997</v>
      </c>
      <c r="R245" s="89">
        <v>13</v>
      </c>
      <c r="S245" s="173">
        <v>77062.23</v>
      </c>
      <c r="T245" s="172">
        <v>5927.8638461538458</v>
      </c>
      <c r="V245" s="91"/>
      <c r="W245" s="89"/>
      <c r="X245" s="93" t="s">
        <v>134</v>
      </c>
      <c r="Y245" s="89"/>
      <c r="Z245" s="89"/>
      <c r="AA245" s="93" t="s">
        <v>134</v>
      </c>
      <c r="AB245" s="89"/>
      <c r="AC245" s="89"/>
      <c r="AD245" s="96" t="s">
        <v>134</v>
      </c>
    </row>
    <row r="246" spans="1:30" s="3" customFormat="1" ht="12.75" x14ac:dyDescent="0.2">
      <c r="E246" s="162"/>
      <c r="G246" s="177"/>
      <c r="H246" s="177"/>
      <c r="I246" s="177"/>
      <c r="L246" s="48"/>
      <c r="M246" s="177"/>
      <c r="N246" s="177"/>
      <c r="P246" s="177"/>
      <c r="Q246" s="177"/>
      <c r="S246" s="177"/>
      <c r="T246" s="177"/>
      <c r="V246" s="48"/>
    </row>
    <row r="247" spans="1:30" ht="76.5" x14ac:dyDescent="0.25">
      <c r="A247" s="242">
        <f>A104</f>
        <v>44562</v>
      </c>
      <c r="B247" s="54" t="s">
        <v>54</v>
      </c>
      <c r="C247" s="54" t="s">
        <v>36</v>
      </c>
      <c r="D247" s="54" t="s">
        <v>37</v>
      </c>
      <c r="E247" s="168" t="s">
        <v>38</v>
      </c>
      <c r="F247" s="66" t="s">
        <v>135</v>
      </c>
      <c r="G247" s="179" t="s">
        <v>112</v>
      </c>
      <c r="H247" s="179" t="s">
        <v>136</v>
      </c>
      <c r="I247" s="179" t="s">
        <v>114</v>
      </c>
      <c r="J247" s="66" t="s">
        <v>115</v>
      </c>
      <c r="K247" s="68"/>
      <c r="L247" s="66" t="s">
        <v>116</v>
      </c>
      <c r="M247" s="179" t="s">
        <v>137</v>
      </c>
      <c r="N247" s="179" t="s">
        <v>118</v>
      </c>
      <c r="O247" s="66" t="s">
        <v>119</v>
      </c>
      <c r="P247" s="179" t="s">
        <v>120</v>
      </c>
      <c r="Q247" s="179" t="s">
        <v>121</v>
      </c>
      <c r="R247" s="55" t="s">
        <v>122</v>
      </c>
      <c r="S247" s="185" t="s">
        <v>123</v>
      </c>
      <c r="T247" s="185" t="s">
        <v>124</v>
      </c>
      <c r="U247" s="70"/>
      <c r="V247" s="55" t="s">
        <v>125</v>
      </c>
      <c r="W247" s="55" t="s">
        <v>126</v>
      </c>
      <c r="X247" s="55" t="s">
        <v>127</v>
      </c>
      <c r="Y247" s="55" t="s">
        <v>128</v>
      </c>
      <c r="Z247" s="55" t="s">
        <v>129</v>
      </c>
      <c r="AA247" s="55" t="s">
        <v>130</v>
      </c>
      <c r="AB247" s="55" t="s">
        <v>131</v>
      </c>
      <c r="AC247" s="55" t="s">
        <v>132</v>
      </c>
      <c r="AD247" s="55" t="s">
        <v>133</v>
      </c>
    </row>
    <row r="248" spans="1:30" x14ac:dyDescent="0.25">
      <c r="A248" s="53"/>
      <c r="B248" s="10"/>
      <c r="C248" s="10" t="s">
        <v>225</v>
      </c>
      <c r="D248" s="10"/>
      <c r="E248" s="166">
        <v>7008</v>
      </c>
      <c r="F248" s="10">
        <v>1</v>
      </c>
      <c r="G248" s="170">
        <v>22.51</v>
      </c>
      <c r="H248" s="170">
        <v>180.03</v>
      </c>
      <c r="I248" s="170">
        <v>180.03</v>
      </c>
      <c r="J248" s="171">
        <v>8</v>
      </c>
      <c r="L248" s="10">
        <v>1</v>
      </c>
      <c r="M248" s="170">
        <v>180.03</v>
      </c>
      <c r="N248" s="170">
        <v>180.03</v>
      </c>
      <c r="O248" s="10"/>
      <c r="P248" s="170"/>
      <c r="Q248" s="170"/>
      <c r="R248" s="10"/>
      <c r="S248" s="170"/>
      <c r="T248" s="170"/>
      <c r="V248" s="10"/>
      <c r="W248" s="10"/>
      <c r="X248" s="10"/>
      <c r="Y248" s="10"/>
      <c r="Z248" s="10"/>
      <c r="AA248" s="10"/>
      <c r="AB248" s="10"/>
      <c r="AC248" s="10"/>
      <c r="AD248" s="10"/>
    </row>
    <row r="249" spans="1:30" x14ac:dyDescent="0.25">
      <c r="A249" s="53"/>
      <c r="B249" s="10"/>
      <c r="C249" s="10" t="s">
        <v>226</v>
      </c>
      <c r="D249" s="10"/>
      <c r="E249" s="166">
        <v>7066</v>
      </c>
      <c r="F249" s="10">
        <v>1</v>
      </c>
      <c r="G249" s="170">
        <v>124.68</v>
      </c>
      <c r="H249" s="170">
        <v>498.7</v>
      </c>
      <c r="I249" s="170">
        <v>498.7</v>
      </c>
      <c r="J249" s="171">
        <v>4</v>
      </c>
      <c r="L249" s="10"/>
      <c r="M249" s="170"/>
      <c r="N249" s="170"/>
      <c r="O249" s="10"/>
      <c r="P249" s="170"/>
      <c r="Q249" s="170"/>
      <c r="R249" s="10"/>
      <c r="S249" s="170"/>
      <c r="T249" s="170"/>
      <c r="V249" s="10"/>
      <c r="W249" s="10"/>
      <c r="X249" s="10"/>
      <c r="Y249" s="10"/>
      <c r="Z249" s="10"/>
      <c r="AA249" s="10"/>
      <c r="AB249" s="10"/>
      <c r="AC249" s="10"/>
      <c r="AD249" s="10"/>
    </row>
    <row r="250" spans="1:30" x14ac:dyDescent="0.25">
      <c r="A250" s="53"/>
      <c r="B250" s="10"/>
      <c r="C250" s="10" t="s">
        <v>304</v>
      </c>
      <c r="D250" s="10"/>
      <c r="E250" s="166">
        <v>8809</v>
      </c>
      <c r="F250" s="10">
        <v>1</v>
      </c>
      <c r="G250" s="170">
        <v>47.45</v>
      </c>
      <c r="H250" s="170">
        <v>284.69</v>
      </c>
      <c r="I250" s="170">
        <v>284.69</v>
      </c>
      <c r="J250" s="171">
        <v>6</v>
      </c>
      <c r="L250" s="10">
        <v>1</v>
      </c>
      <c r="M250" s="170">
        <v>284.69</v>
      </c>
      <c r="N250" s="170">
        <v>284.69</v>
      </c>
      <c r="O250" s="10"/>
      <c r="P250" s="170"/>
      <c r="Q250" s="170"/>
      <c r="R250" s="10"/>
      <c r="S250" s="170"/>
      <c r="T250" s="170"/>
      <c r="V250" s="10"/>
      <c r="W250" s="10"/>
      <c r="X250" s="10"/>
      <c r="Y250" s="10"/>
      <c r="Z250" s="10"/>
      <c r="AA250" s="10"/>
      <c r="AB250" s="10"/>
      <c r="AC250" s="10"/>
      <c r="AD250" s="10"/>
    </row>
    <row r="251" spans="1:30" x14ac:dyDescent="0.25">
      <c r="A251" s="53"/>
      <c r="B251" s="10"/>
      <c r="C251" s="10" t="s">
        <v>294</v>
      </c>
      <c r="D251" s="10"/>
      <c r="E251" s="166">
        <v>7016</v>
      </c>
      <c r="F251" s="10">
        <v>2</v>
      </c>
      <c r="G251" s="170">
        <v>999.52</v>
      </c>
      <c r="H251" s="170">
        <v>30070.7</v>
      </c>
      <c r="I251" s="170">
        <v>15035.35</v>
      </c>
      <c r="J251" s="171">
        <v>11.5</v>
      </c>
      <c r="L251" s="10">
        <v>1</v>
      </c>
      <c r="M251" s="170">
        <v>2273.77</v>
      </c>
      <c r="N251" s="170">
        <v>2273.77</v>
      </c>
      <c r="O251" s="10"/>
      <c r="P251" s="170"/>
      <c r="Q251" s="170"/>
      <c r="R251" s="10"/>
      <c r="S251" s="170"/>
      <c r="T251" s="170"/>
      <c r="V251" s="10"/>
      <c r="W251" s="10"/>
      <c r="X251" s="10"/>
      <c r="Y251" s="10"/>
      <c r="Z251" s="10"/>
      <c r="AA251" s="10"/>
      <c r="AB251" s="10"/>
      <c r="AC251" s="10"/>
      <c r="AD251" s="10"/>
    </row>
    <row r="252" spans="1:30" x14ac:dyDescent="0.25">
      <c r="A252" s="53"/>
      <c r="B252" s="10"/>
      <c r="C252" s="10" t="s">
        <v>229</v>
      </c>
      <c r="D252" s="10"/>
      <c r="E252" s="166">
        <v>8837</v>
      </c>
      <c r="F252" s="10">
        <v>1</v>
      </c>
      <c r="G252" s="170">
        <v>200.57</v>
      </c>
      <c r="H252" s="170">
        <v>1203.3900000000001</v>
      </c>
      <c r="I252" s="170">
        <v>1203.3900000000001</v>
      </c>
      <c r="J252" s="171">
        <v>6</v>
      </c>
      <c r="L252" s="10"/>
      <c r="M252" s="170"/>
      <c r="N252" s="170"/>
      <c r="O252" s="10"/>
      <c r="P252" s="170"/>
      <c r="Q252" s="170"/>
      <c r="R252" s="10"/>
      <c r="S252" s="170"/>
      <c r="T252" s="170"/>
      <c r="V252" s="10"/>
      <c r="W252" s="10"/>
      <c r="X252" s="10"/>
      <c r="Y252" s="10"/>
      <c r="Z252" s="10"/>
      <c r="AA252" s="10"/>
      <c r="AB252" s="10"/>
      <c r="AC252" s="10"/>
      <c r="AD252" s="10"/>
    </row>
    <row r="253" spans="1:30" x14ac:dyDescent="0.25">
      <c r="A253" s="53"/>
      <c r="B253" s="10"/>
      <c r="C253" s="10" t="s">
        <v>230</v>
      </c>
      <c r="D253" s="10"/>
      <c r="E253" s="166">
        <v>7201</v>
      </c>
      <c r="F253" s="10">
        <v>4</v>
      </c>
      <c r="G253" s="170">
        <v>274.53250000000003</v>
      </c>
      <c r="H253" s="170">
        <v>9852.83</v>
      </c>
      <c r="I253" s="170">
        <v>2463.2075</v>
      </c>
      <c r="J253" s="171">
        <v>10.5</v>
      </c>
      <c r="L253" s="10">
        <v>1</v>
      </c>
      <c r="M253" s="170">
        <v>3324.39</v>
      </c>
      <c r="N253" s="170">
        <v>3324.39</v>
      </c>
      <c r="O253" s="10"/>
      <c r="P253" s="170"/>
      <c r="Q253" s="170"/>
      <c r="R253" s="10">
        <v>1</v>
      </c>
      <c r="S253" s="170">
        <v>12469.75</v>
      </c>
      <c r="T253" s="170">
        <v>12469.75</v>
      </c>
      <c r="V253" s="10"/>
      <c r="W253" s="10"/>
      <c r="X253" s="10"/>
      <c r="Y253" s="10"/>
      <c r="Z253" s="10"/>
      <c r="AA253" s="10"/>
      <c r="AB253" s="10"/>
      <c r="AC253" s="10"/>
      <c r="AD253" s="10"/>
    </row>
    <row r="254" spans="1:30" x14ac:dyDescent="0.25">
      <c r="A254" s="53"/>
      <c r="B254" s="10"/>
      <c r="C254" s="10" t="s">
        <v>230</v>
      </c>
      <c r="D254" s="10"/>
      <c r="E254" s="166">
        <v>7202</v>
      </c>
      <c r="F254" s="10">
        <v>4</v>
      </c>
      <c r="G254" s="170">
        <v>662.11500000000001</v>
      </c>
      <c r="H254" s="170">
        <v>15123.35</v>
      </c>
      <c r="I254" s="170">
        <v>3780.8375000000001</v>
      </c>
      <c r="J254" s="171">
        <v>12.25</v>
      </c>
      <c r="L254" s="10">
        <v>1</v>
      </c>
      <c r="M254" s="170">
        <v>6272.33</v>
      </c>
      <c r="N254" s="170">
        <v>6272.33</v>
      </c>
      <c r="O254" s="10"/>
      <c r="P254" s="170"/>
      <c r="Q254" s="170"/>
      <c r="R254" s="10"/>
      <c r="S254" s="170"/>
      <c r="T254" s="170"/>
      <c r="V254" s="10"/>
      <c r="W254" s="10"/>
      <c r="X254" s="10"/>
      <c r="Y254" s="10"/>
      <c r="Z254" s="10"/>
      <c r="AA254" s="10"/>
      <c r="AB254" s="10"/>
      <c r="AC254" s="10"/>
      <c r="AD254" s="10"/>
    </row>
    <row r="255" spans="1:30" x14ac:dyDescent="0.25">
      <c r="A255" s="53"/>
      <c r="B255" s="10"/>
      <c r="C255" s="10" t="s">
        <v>230</v>
      </c>
      <c r="D255" s="10"/>
      <c r="E255" s="166">
        <v>7206</v>
      </c>
      <c r="F255" s="10">
        <v>2</v>
      </c>
      <c r="G255" s="170">
        <v>113.96000000000001</v>
      </c>
      <c r="H255" s="170">
        <v>1914.87</v>
      </c>
      <c r="I255" s="170">
        <v>957.43499999999995</v>
      </c>
      <c r="J255" s="171">
        <v>9.5</v>
      </c>
      <c r="L255" s="10"/>
      <c r="M255" s="170"/>
      <c r="N255" s="170"/>
      <c r="O255" s="10"/>
      <c r="P255" s="170"/>
      <c r="Q255" s="170"/>
      <c r="R255" s="10"/>
      <c r="S255" s="170"/>
      <c r="T255" s="170"/>
      <c r="V255" s="10"/>
      <c r="W255" s="10"/>
      <c r="X255" s="10"/>
      <c r="Y255" s="10"/>
      <c r="Z255" s="10"/>
      <c r="AA255" s="10"/>
      <c r="AB255" s="10"/>
      <c r="AC255" s="10"/>
      <c r="AD255" s="10"/>
    </row>
    <row r="256" spans="1:30" x14ac:dyDescent="0.25">
      <c r="A256" s="53"/>
      <c r="B256" s="10"/>
      <c r="C256" s="10" t="s">
        <v>233</v>
      </c>
      <c r="D256" s="10"/>
      <c r="E256" s="166">
        <v>8863</v>
      </c>
      <c r="F256" s="10">
        <v>1</v>
      </c>
      <c r="G256" s="170">
        <v>87.49</v>
      </c>
      <c r="H256" s="170">
        <v>1749.63</v>
      </c>
      <c r="I256" s="170">
        <v>1749.63</v>
      </c>
      <c r="J256" s="171">
        <v>20</v>
      </c>
      <c r="L256" s="10"/>
      <c r="M256" s="170"/>
      <c r="N256" s="170"/>
      <c r="O256" s="10"/>
      <c r="P256" s="170"/>
      <c r="Q256" s="170"/>
      <c r="R256" s="10"/>
      <c r="S256" s="170"/>
      <c r="T256" s="170"/>
      <c r="V256" s="10"/>
      <c r="W256" s="10"/>
      <c r="X256" s="10"/>
      <c r="Y256" s="10"/>
      <c r="Z256" s="10"/>
      <c r="AA256" s="10"/>
      <c r="AB256" s="10"/>
      <c r="AC256" s="10"/>
      <c r="AD256" s="10"/>
    </row>
    <row r="257" spans="1:30" x14ac:dyDescent="0.25">
      <c r="A257" s="53"/>
      <c r="B257" s="10"/>
      <c r="C257" s="10" t="s">
        <v>236</v>
      </c>
      <c r="D257" s="10"/>
      <c r="E257" s="166">
        <v>7027</v>
      </c>
      <c r="F257" s="10">
        <v>2</v>
      </c>
      <c r="G257" s="170">
        <v>217.1</v>
      </c>
      <c r="H257" s="170">
        <v>17497.579999999998</v>
      </c>
      <c r="I257" s="170">
        <v>8748.7899999999991</v>
      </c>
      <c r="J257" s="171">
        <v>27</v>
      </c>
      <c r="L257" s="10"/>
      <c r="M257" s="170"/>
      <c r="N257" s="170"/>
      <c r="O257" s="10"/>
      <c r="P257" s="170"/>
      <c r="Q257" s="170"/>
      <c r="R257" s="10"/>
      <c r="S257" s="170"/>
      <c r="T257" s="170"/>
      <c r="V257" s="10"/>
      <c r="W257" s="10"/>
      <c r="X257" s="10"/>
      <c r="Y257" s="10"/>
      <c r="Z257" s="10"/>
      <c r="AA257" s="10"/>
      <c r="AB257" s="10"/>
      <c r="AC257" s="10"/>
      <c r="AD257" s="10"/>
    </row>
    <row r="258" spans="1:30" x14ac:dyDescent="0.25">
      <c r="A258" s="53"/>
      <c r="B258" s="10"/>
      <c r="C258" s="10" t="s">
        <v>239</v>
      </c>
      <c r="D258" s="10"/>
      <c r="E258" s="166">
        <v>7840</v>
      </c>
      <c r="F258" s="10">
        <v>1</v>
      </c>
      <c r="G258" s="170">
        <v>39.26</v>
      </c>
      <c r="H258" s="170">
        <v>353.28</v>
      </c>
      <c r="I258" s="170">
        <v>353.28</v>
      </c>
      <c r="J258" s="171">
        <v>9</v>
      </c>
      <c r="L258" s="10"/>
      <c r="M258" s="170"/>
      <c r="N258" s="170"/>
      <c r="O258" s="10"/>
      <c r="P258" s="170"/>
      <c r="Q258" s="170"/>
      <c r="R258" s="10"/>
      <c r="S258" s="170"/>
      <c r="T258" s="170"/>
      <c r="V258" s="10"/>
      <c r="W258" s="10"/>
      <c r="X258" s="10"/>
      <c r="Y258" s="10"/>
      <c r="Z258" s="10"/>
      <c r="AA258" s="10"/>
      <c r="AB258" s="10"/>
      <c r="AC258" s="10"/>
      <c r="AD258" s="10"/>
    </row>
    <row r="259" spans="1:30" x14ac:dyDescent="0.25">
      <c r="A259" s="53"/>
      <c r="B259" s="10"/>
      <c r="C259" s="10" t="s">
        <v>240</v>
      </c>
      <c r="D259" s="10"/>
      <c r="E259" s="166">
        <v>7419</v>
      </c>
      <c r="F259" s="10">
        <v>1</v>
      </c>
      <c r="G259" s="170">
        <v>613.88</v>
      </c>
      <c r="H259" s="170">
        <v>3683.23</v>
      </c>
      <c r="I259" s="170">
        <v>3683.23</v>
      </c>
      <c r="J259" s="171">
        <v>6</v>
      </c>
      <c r="L259" s="10"/>
      <c r="M259" s="170"/>
      <c r="N259" s="170"/>
      <c r="O259" s="10"/>
      <c r="P259" s="170"/>
      <c r="Q259" s="170"/>
      <c r="R259" s="10"/>
      <c r="S259" s="170"/>
      <c r="T259" s="170"/>
      <c r="V259" s="10"/>
      <c r="W259" s="10"/>
      <c r="X259" s="10"/>
      <c r="Y259" s="10"/>
      <c r="Z259" s="10"/>
      <c r="AA259" s="10"/>
      <c r="AB259" s="10"/>
      <c r="AC259" s="10"/>
      <c r="AD259" s="10"/>
    </row>
    <row r="260" spans="1:30" x14ac:dyDescent="0.25">
      <c r="A260" s="53"/>
      <c r="B260" s="10"/>
      <c r="C260" s="10" t="s">
        <v>305</v>
      </c>
      <c r="D260" s="10"/>
      <c r="E260" s="166">
        <v>8827</v>
      </c>
      <c r="F260" s="10">
        <v>1</v>
      </c>
      <c r="G260" s="170">
        <v>302.42</v>
      </c>
      <c r="H260" s="170">
        <v>3628.96</v>
      </c>
      <c r="I260" s="170">
        <v>3628.96</v>
      </c>
      <c r="J260" s="171">
        <v>12</v>
      </c>
      <c r="L260" s="10"/>
      <c r="M260" s="170"/>
      <c r="N260" s="170"/>
      <c r="O260" s="10"/>
      <c r="P260" s="170"/>
      <c r="Q260" s="170"/>
      <c r="R260" s="10"/>
      <c r="S260" s="170"/>
      <c r="T260" s="170"/>
      <c r="V260" s="10"/>
      <c r="W260" s="10"/>
      <c r="X260" s="10"/>
      <c r="Y260" s="10"/>
      <c r="Z260" s="10"/>
      <c r="AA260" s="10"/>
      <c r="AB260" s="10"/>
      <c r="AC260" s="10"/>
      <c r="AD260" s="10"/>
    </row>
    <row r="261" spans="1:30" x14ac:dyDescent="0.25">
      <c r="A261" s="53"/>
      <c r="B261" s="10"/>
      <c r="C261" s="10" t="s">
        <v>296</v>
      </c>
      <c r="D261" s="10"/>
      <c r="E261" s="166">
        <v>8829</v>
      </c>
      <c r="F261" s="10">
        <v>1</v>
      </c>
      <c r="G261" s="170">
        <v>13894.66</v>
      </c>
      <c r="H261" s="170">
        <v>166735.92000000001</v>
      </c>
      <c r="I261" s="170">
        <v>166735.92000000001</v>
      </c>
      <c r="J261" s="171">
        <v>12</v>
      </c>
      <c r="L261" s="10"/>
      <c r="M261" s="170"/>
      <c r="N261" s="170"/>
      <c r="O261" s="10"/>
      <c r="P261" s="170"/>
      <c r="Q261" s="170"/>
      <c r="R261" s="10"/>
      <c r="S261" s="170"/>
      <c r="T261" s="170"/>
      <c r="V261" s="10"/>
      <c r="W261" s="10"/>
      <c r="X261" s="10"/>
      <c r="Y261" s="10"/>
      <c r="Z261" s="10"/>
      <c r="AA261" s="10"/>
      <c r="AB261" s="10"/>
      <c r="AC261" s="10"/>
      <c r="AD261" s="10"/>
    </row>
    <row r="262" spans="1:30" x14ac:dyDescent="0.25">
      <c r="A262" s="53"/>
      <c r="B262" s="10"/>
      <c r="C262" s="10" t="s">
        <v>243</v>
      </c>
      <c r="D262" s="10"/>
      <c r="E262" s="166">
        <v>7205</v>
      </c>
      <c r="F262" s="10">
        <v>3</v>
      </c>
      <c r="G262" s="170">
        <v>630.57333333333338</v>
      </c>
      <c r="H262" s="170">
        <v>21637.079999999998</v>
      </c>
      <c r="I262" s="170">
        <v>7212.36</v>
      </c>
      <c r="J262" s="171">
        <v>10.666666666666666</v>
      </c>
      <c r="L262" s="10">
        <v>1</v>
      </c>
      <c r="M262" s="170">
        <v>14083.97</v>
      </c>
      <c r="N262" s="170">
        <v>14083.97</v>
      </c>
      <c r="O262" s="10"/>
      <c r="P262" s="170"/>
      <c r="Q262" s="170"/>
      <c r="R262" s="10">
        <v>1</v>
      </c>
      <c r="S262" s="170">
        <v>2927.63</v>
      </c>
      <c r="T262" s="170">
        <v>2927.63</v>
      </c>
      <c r="V262" s="10"/>
      <c r="W262" s="10"/>
      <c r="X262" s="10"/>
      <c r="Y262" s="10"/>
      <c r="Z262" s="10"/>
      <c r="AA262" s="10"/>
      <c r="AB262" s="10"/>
      <c r="AC262" s="10"/>
      <c r="AD262" s="10"/>
    </row>
    <row r="263" spans="1:30" x14ac:dyDescent="0.25">
      <c r="A263" s="53"/>
      <c r="B263" s="10"/>
      <c r="C263" s="10" t="s">
        <v>247</v>
      </c>
      <c r="D263" s="10"/>
      <c r="E263" s="166">
        <v>8830</v>
      </c>
      <c r="F263" s="10">
        <v>1</v>
      </c>
      <c r="G263" s="170">
        <v>2622.41</v>
      </c>
      <c r="H263" s="170">
        <v>31468.880000000001</v>
      </c>
      <c r="I263" s="170">
        <v>31468.880000000001</v>
      </c>
      <c r="J263" s="171">
        <v>12</v>
      </c>
      <c r="L263" s="10"/>
      <c r="M263" s="170"/>
      <c r="N263" s="170"/>
      <c r="O263" s="10"/>
      <c r="P263" s="170"/>
      <c r="Q263" s="170"/>
      <c r="R263" s="10"/>
      <c r="S263" s="170"/>
      <c r="T263" s="170"/>
      <c r="V263" s="10"/>
      <c r="W263" s="10"/>
      <c r="X263" s="10"/>
      <c r="Y263" s="10"/>
      <c r="Z263" s="10"/>
      <c r="AA263" s="10"/>
      <c r="AB263" s="10"/>
      <c r="AC263" s="10"/>
      <c r="AD263" s="10"/>
    </row>
    <row r="264" spans="1:30" x14ac:dyDescent="0.25">
      <c r="A264" s="53"/>
      <c r="B264" s="10"/>
      <c r="C264" s="10" t="s">
        <v>249</v>
      </c>
      <c r="D264" s="10"/>
      <c r="E264" s="166">
        <v>7033</v>
      </c>
      <c r="F264" s="10">
        <v>3</v>
      </c>
      <c r="G264" s="170">
        <v>193.22</v>
      </c>
      <c r="H264" s="170">
        <v>3697.7300000000005</v>
      </c>
      <c r="I264" s="170">
        <v>1232.5766666666668</v>
      </c>
      <c r="J264" s="171">
        <v>9.3333333333333339</v>
      </c>
      <c r="L264" s="10">
        <v>1</v>
      </c>
      <c r="M264" s="170">
        <v>375.93</v>
      </c>
      <c r="N264" s="170">
        <v>375.93</v>
      </c>
      <c r="O264" s="10"/>
      <c r="P264" s="170"/>
      <c r="Q264" s="170"/>
      <c r="R264" s="10"/>
      <c r="S264" s="170"/>
      <c r="T264" s="170"/>
      <c r="V264" s="10"/>
      <c r="W264" s="10"/>
      <c r="X264" s="10"/>
      <c r="Y264" s="10"/>
      <c r="Z264" s="10"/>
      <c r="AA264" s="10"/>
      <c r="AB264" s="10"/>
      <c r="AC264" s="10"/>
      <c r="AD264" s="10"/>
    </row>
    <row r="265" spans="1:30" x14ac:dyDescent="0.25">
      <c r="A265" s="53"/>
      <c r="B265" s="10"/>
      <c r="C265" s="10" t="s">
        <v>254</v>
      </c>
      <c r="D265" s="10"/>
      <c r="E265" s="166">
        <v>7036</v>
      </c>
      <c r="F265" s="10">
        <v>5</v>
      </c>
      <c r="G265" s="170">
        <v>166.08800000000002</v>
      </c>
      <c r="H265" s="170">
        <v>10036.720000000001</v>
      </c>
      <c r="I265" s="170">
        <v>2007.3440000000003</v>
      </c>
      <c r="J265" s="171">
        <v>11.6</v>
      </c>
      <c r="L265" s="10">
        <v>1</v>
      </c>
      <c r="M265" s="170">
        <v>2014.36</v>
      </c>
      <c r="N265" s="170">
        <v>2014.36</v>
      </c>
      <c r="O265" s="10"/>
      <c r="P265" s="170"/>
      <c r="Q265" s="170"/>
      <c r="R265" s="10"/>
      <c r="S265" s="170"/>
      <c r="T265" s="170"/>
      <c r="V265" s="10"/>
      <c r="W265" s="10"/>
      <c r="X265" s="10"/>
      <c r="Y265" s="10"/>
      <c r="Z265" s="10"/>
      <c r="AA265" s="10"/>
      <c r="AB265" s="10"/>
      <c r="AC265" s="10"/>
      <c r="AD265" s="10"/>
    </row>
    <row r="266" spans="1:30" x14ac:dyDescent="0.25">
      <c r="A266" s="53"/>
      <c r="B266" s="10"/>
      <c r="C266" s="10" t="s">
        <v>257</v>
      </c>
      <c r="D266" s="10"/>
      <c r="E266" s="166">
        <v>8840</v>
      </c>
      <c r="F266" s="10"/>
      <c r="G266" s="170"/>
      <c r="H266" s="170"/>
      <c r="I266" s="170"/>
      <c r="J266" s="171"/>
      <c r="L266" s="10"/>
      <c r="M266" s="170"/>
      <c r="N266" s="170"/>
      <c r="O266" s="10"/>
      <c r="P266" s="170"/>
      <c r="Q266" s="170"/>
      <c r="R266" s="10">
        <v>1</v>
      </c>
      <c r="S266" s="170">
        <v>807.6</v>
      </c>
      <c r="T266" s="170">
        <v>807.6</v>
      </c>
      <c r="V266" s="10"/>
      <c r="W266" s="10"/>
      <c r="X266" s="10"/>
      <c r="Y266" s="10"/>
      <c r="Z266" s="10"/>
      <c r="AA266" s="10"/>
      <c r="AB266" s="10"/>
      <c r="AC266" s="10"/>
      <c r="AD266" s="10"/>
    </row>
    <row r="267" spans="1:30" x14ac:dyDescent="0.25">
      <c r="A267" s="53"/>
      <c r="B267" s="10"/>
      <c r="C267" s="10" t="s">
        <v>259</v>
      </c>
      <c r="D267" s="10"/>
      <c r="E267" s="166">
        <v>7840</v>
      </c>
      <c r="F267" s="10">
        <v>1</v>
      </c>
      <c r="G267" s="170">
        <v>237.75</v>
      </c>
      <c r="H267" s="170">
        <v>4041.61</v>
      </c>
      <c r="I267" s="170">
        <v>4041.61</v>
      </c>
      <c r="J267" s="171">
        <v>17</v>
      </c>
      <c r="L267" s="10"/>
      <c r="M267" s="170"/>
      <c r="N267" s="170"/>
      <c r="O267" s="10"/>
      <c r="P267" s="170"/>
      <c r="Q267" s="170"/>
      <c r="R267" s="10"/>
      <c r="S267" s="170"/>
      <c r="T267" s="170"/>
      <c r="V267" s="10"/>
      <c r="W267" s="10"/>
      <c r="X267" s="10"/>
      <c r="Y267" s="10"/>
      <c r="Z267" s="10"/>
      <c r="AA267" s="10"/>
      <c r="AB267" s="10"/>
      <c r="AC267" s="10"/>
      <c r="AD267" s="10"/>
    </row>
    <row r="268" spans="1:30" x14ac:dyDescent="0.25">
      <c r="A268" s="53"/>
      <c r="B268" s="10"/>
      <c r="C268" s="10" t="s">
        <v>306</v>
      </c>
      <c r="D268" s="10"/>
      <c r="E268" s="166">
        <v>7439</v>
      </c>
      <c r="F268" s="10">
        <v>1</v>
      </c>
      <c r="G268" s="170">
        <v>85.39</v>
      </c>
      <c r="H268" s="170">
        <v>853.85</v>
      </c>
      <c r="I268" s="170">
        <v>853.85</v>
      </c>
      <c r="J268" s="171">
        <v>10</v>
      </c>
      <c r="L268" s="10">
        <v>1</v>
      </c>
      <c r="M268" s="170">
        <v>853.85</v>
      </c>
      <c r="N268" s="170">
        <v>853.85</v>
      </c>
      <c r="O268" s="10"/>
      <c r="P268" s="170"/>
      <c r="Q268" s="170"/>
      <c r="R268" s="10"/>
      <c r="S268" s="170"/>
      <c r="T268" s="170"/>
      <c r="V268" s="10"/>
      <c r="W268" s="10"/>
      <c r="X268" s="10"/>
      <c r="Y268" s="10"/>
      <c r="Z268" s="10"/>
      <c r="AA268" s="10"/>
      <c r="AB268" s="10"/>
      <c r="AC268" s="10"/>
      <c r="AD268" s="10"/>
    </row>
    <row r="269" spans="1:30" x14ac:dyDescent="0.25">
      <c r="A269" s="53"/>
      <c r="B269" s="10"/>
      <c r="C269" s="10" t="s">
        <v>263</v>
      </c>
      <c r="D269" s="10"/>
      <c r="E269" s="166">
        <v>8534</v>
      </c>
      <c r="F269" s="10">
        <v>1</v>
      </c>
      <c r="G269" s="170">
        <v>68.8</v>
      </c>
      <c r="H269" s="170">
        <v>825.6</v>
      </c>
      <c r="I269" s="170">
        <v>825.6</v>
      </c>
      <c r="J269" s="171">
        <v>12</v>
      </c>
      <c r="L269" s="10"/>
      <c r="M269" s="170"/>
      <c r="N269" s="170"/>
      <c r="O269" s="10"/>
      <c r="P269" s="170"/>
      <c r="Q269" s="170"/>
      <c r="R269" s="10"/>
      <c r="S269" s="170"/>
      <c r="T269" s="170"/>
      <c r="V269" s="10"/>
      <c r="W269" s="10"/>
      <c r="X269" s="10"/>
      <c r="Y269" s="10"/>
      <c r="Z269" s="10"/>
      <c r="AA269" s="10"/>
      <c r="AB269" s="10"/>
      <c r="AC269" s="10"/>
      <c r="AD269" s="10"/>
    </row>
    <row r="270" spans="1:30" x14ac:dyDescent="0.25">
      <c r="A270" s="53"/>
      <c r="B270" s="10"/>
      <c r="C270" s="10" t="s">
        <v>264</v>
      </c>
      <c r="D270" s="10"/>
      <c r="E270" s="166">
        <v>8861</v>
      </c>
      <c r="F270" s="10">
        <v>5</v>
      </c>
      <c r="G270" s="170">
        <v>433.65</v>
      </c>
      <c r="H270" s="170">
        <v>16285.72</v>
      </c>
      <c r="I270" s="170">
        <v>3257.1439999999998</v>
      </c>
      <c r="J270" s="171">
        <v>13</v>
      </c>
      <c r="L270" s="10">
        <v>1</v>
      </c>
      <c r="M270" s="170">
        <v>3085.77</v>
      </c>
      <c r="N270" s="170">
        <v>3085.77</v>
      </c>
      <c r="O270" s="10"/>
      <c r="P270" s="170"/>
      <c r="Q270" s="170"/>
      <c r="R270" s="10"/>
      <c r="S270" s="170"/>
      <c r="T270" s="170"/>
      <c r="V270" s="10"/>
      <c r="W270" s="10"/>
      <c r="X270" s="10"/>
      <c r="Y270" s="10"/>
      <c r="Z270" s="10"/>
      <c r="AA270" s="10"/>
      <c r="AB270" s="10"/>
      <c r="AC270" s="10"/>
      <c r="AD270" s="10"/>
    </row>
    <row r="271" spans="1:30" x14ac:dyDescent="0.25">
      <c r="A271" s="53"/>
      <c r="B271" s="10"/>
      <c r="C271" s="10" t="s">
        <v>266</v>
      </c>
      <c r="D271" s="10"/>
      <c r="E271" s="166">
        <v>8865</v>
      </c>
      <c r="F271" s="10">
        <v>3</v>
      </c>
      <c r="G271" s="170">
        <v>198.43999999999997</v>
      </c>
      <c r="H271" s="170">
        <v>2921.37</v>
      </c>
      <c r="I271" s="170">
        <v>973.79</v>
      </c>
      <c r="J271" s="171">
        <v>4.666666666666667</v>
      </c>
      <c r="L271" s="10">
        <v>1</v>
      </c>
      <c r="M271" s="170">
        <v>334.22</v>
      </c>
      <c r="N271" s="170">
        <v>334.22</v>
      </c>
      <c r="O271" s="10"/>
      <c r="P271" s="170"/>
      <c r="Q271" s="170"/>
      <c r="R271" s="10"/>
      <c r="S271" s="170"/>
      <c r="T271" s="170"/>
      <c r="V271" s="10"/>
      <c r="W271" s="10"/>
      <c r="X271" s="10"/>
      <c r="Y271" s="10"/>
      <c r="Z271" s="10"/>
      <c r="AA271" s="10"/>
      <c r="AB271" s="10"/>
      <c r="AC271" s="10"/>
      <c r="AD271" s="10"/>
    </row>
    <row r="272" spans="1:30" x14ac:dyDescent="0.25">
      <c r="A272" s="53"/>
      <c r="B272" s="10"/>
      <c r="C272" s="10" t="s">
        <v>270</v>
      </c>
      <c r="D272" s="10"/>
      <c r="E272" s="166">
        <v>7065</v>
      </c>
      <c r="F272" s="10">
        <v>2</v>
      </c>
      <c r="G272" s="170">
        <v>424.84000000000003</v>
      </c>
      <c r="H272" s="170">
        <v>10196.099999999999</v>
      </c>
      <c r="I272" s="170">
        <v>5098.0499999999993</v>
      </c>
      <c r="J272" s="171">
        <v>12</v>
      </c>
      <c r="L272" s="10"/>
      <c r="M272" s="170"/>
      <c r="N272" s="170"/>
      <c r="O272" s="10"/>
      <c r="P272" s="170"/>
      <c r="Q272" s="170"/>
      <c r="R272" s="10"/>
      <c r="S272" s="170"/>
      <c r="T272" s="170"/>
      <c r="V272" s="10"/>
      <c r="W272" s="10"/>
      <c r="X272" s="10"/>
      <c r="Y272" s="10"/>
      <c r="Z272" s="10"/>
      <c r="AA272" s="10"/>
      <c r="AB272" s="10"/>
      <c r="AC272" s="10"/>
      <c r="AD272" s="10"/>
    </row>
    <row r="273" spans="1:30" x14ac:dyDescent="0.25">
      <c r="A273" s="53"/>
      <c r="B273" s="10"/>
      <c r="C273" s="10" t="s">
        <v>273</v>
      </c>
      <c r="D273" s="10"/>
      <c r="E273" s="166">
        <v>7203</v>
      </c>
      <c r="F273" s="10">
        <v>1</v>
      </c>
      <c r="G273" s="170">
        <v>174.42</v>
      </c>
      <c r="H273" s="170">
        <v>697.66</v>
      </c>
      <c r="I273" s="170">
        <v>697.66</v>
      </c>
      <c r="J273" s="171">
        <v>4</v>
      </c>
      <c r="L273" s="10"/>
      <c r="M273" s="170"/>
      <c r="N273" s="170"/>
      <c r="O273" s="10"/>
      <c r="P273" s="170"/>
      <c r="Q273" s="170"/>
      <c r="R273" s="10">
        <v>1</v>
      </c>
      <c r="S273" s="170">
        <v>1089.96</v>
      </c>
      <c r="T273" s="170">
        <v>1089.96</v>
      </c>
      <c r="V273" s="10"/>
      <c r="W273" s="10"/>
      <c r="X273" s="10"/>
      <c r="Y273" s="10"/>
      <c r="Z273" s="10"/>
      <c r="AA273" s="10"/>
      <c r="AB273" s="10"/>
      <c r="AC273" s="10"/>
      <c r="AD273" s="10"/>
    </row>
    <row r="274" spans="1:30" x14ac:dyDescent="0.25">
      <c r="A274" s="53"/>
      <c r="B274" s="10"/>
      <c r="C274" s="10" t="s">
        <v>274</v>
      </c>
      <c r="D274" s="10"/>
      <c r="E274" s="166">
        <v>7204</v>
      </c>
      <c r="F274" s="10">
        <v>1</v>
      </c>
      <c r="G274" s="170">
        <v>200.19</v>
      </c>
      <c r="H274" s="170">
        <v>1601.52</v>
      </c>
      <c r="I274" s="170">
        <v>1601.52</v>
      </c>
      <c r="J274" s="171">
        <v>8</v>
      </c>
      <c r="L274" s="10"/>
      <c r="M274" s="170"/>
      <c r="N274" s="170"/>
      <c r="O274" s="10"/>
      <c r="P274" s="170"/>
      <c r="Q274" s="170"/>
      <c r="R274" s="10"/>
      <c r="S274" s="170"/>
      <c r="T274" s="170"/>
      <c r="V274" s="10"/>
      <c r="W274" s="10"/>
      <c r="X274" s="10"/>
      <c r="Y274" s="10"/>
      <c r="Z274" s="10"/>
      <c r="AA274" s="10"/>
      <c r="AB274" s="10"/>
      <c r="AC274" s="10"/>
      <c r="AD274" s="10"/>
    </row>
    <row r="275" spans="1:30" x14ac:dyDescent="0.25">
      <c r="A275" s="53"/>
      <c r="B275" s="10"/>
      <c r="C275" s="10" t="s">
        <v>275</v>
      </c>
      <c r="D275" s="10"/>
      <c r="E275" s="166">
        <v>7076</v>
      </c>
      <c r="F275" s="10">
        <v>1</v>
      </c>
      <c r="G275" s="170">
        <v>62.7</v>
      </c>
      <c r="H275" s="170">
        <v>376.15</v>
      </c>
      <c r="I275" s="170">
        <v>376.15</v>
      </c>
      <c r="J275" s="171">
        <v>6</v>
      </c>
      <c r="L275" s="10"/>
      <c r="M275" s="170"/>
      <c r="N275" s="170"/>
      <c r="O275" s="10"/>
      <c r="P275" s="170"/>
      <c r="Q275" s="170"/>
      <c r="R275" s="10"/>
      <c r="S275" s="170"/>
      <c r="T275" s="170"/>
      <c r="V275" s="10"/>
      <c r="W275" s="10"/>
      <c r="X275" s="10"/>
      <c r="Y275" s="10"/>
      <c r="Z275" s="10"/>
      <c r="AA275" s="10"/>
      <c r="AB275" s="10"/>
      <c r="AC275" s="10"/>
      <c r="AD275" s="10"/>
    </row>
    <row r="276" spans="1:30" x14ac:dyDescent="0.25">
      <c r="A276" s="53"/>
      <c r="B276" s="10"/>
      <c r="C276" s="10" t="s">
        <v>278</v>
      </c>
      <c r="D276" s="10"/>
      <c r="E276" s="166">
        <v>8886</v>
      </c>
      <c r="F276" s="10"/>
      <c r="G276" s="170"/>
      <c r="H276" s="170"/>
      <c r="I276" s="170"/>
      <c r="J276" s="171"/>
      <c r="L276" s="10"/>
      <c r="M276" s="170"/>
      <c r="N276" s="170"/>
      <c r="O276" s="10"/>
      <c r="P276" s="170"/>
      <c r="Q276" s="170"/>
      <c r="R276" s="10">
        <v>2</v>
      </c>
      <c r="S276" s="170">
        <v>3017.25</v>
      </c>
      <c r="T276" s="170">
        <v>1508.625</v>
      </c>
      <c r="V276" s="10"/>
      <c r="W276" s="10"/>
      <c r="X276" s="10"/>
      <c r="Y276" s="10"/>
      <c r="Z276" s="10"/>
      <c r="AA276" s="10"/>
      <c r="AB276" s="10"/>
      <c r="AC276" s="10"/>
      <c r="AD276" s="10"/>
    </row>
    <row r="277" spans="1:30" x14ac:dyDescent="0.25">
      <c r="A277" s="53"/>
      <c r="B277" s="10"/>
      <c r="C277" s="10" t="s">
        <v>282</v>
      </c>
      <c r="D277" s="10"/>
      <c r="E277" s="166">
        <v>7083</v>
      </c>
      <c r="F277" s="10">
        <v>2</v>
      </c>
      <c r="G277" s="170">
        <v>107.58</v>
      </c>
      <c r="H277" s="170">
        <v>1175.78</v>
      </c>
      <c r="I277" s="170">
        <v>587.89</v>
      </c>
      <c r="J277" s="171">
        <v>5.5</v>
      </c>
      <c r="L277" s="10">
        <v>1</v>
      </c>
      <c r="M277" s="170">
        <v>575.78</v>
      </c>
      <c r="N277" s="170">
        <v>575.78</v>
      </c>
      <c r="O277" s="10">
        <v>2</v>
      </c>
      <c r="P277" s="170">
        <v>2372.09</v>
      </c>
      <c r="Q277" s="170">
        <v>1186.0450000000001</v>
      </c>
      <c r="R277" s="10"/>
      <c r="S277" s="170"/>
      <c r="T277" s="170"/>
      <c r="V277" s="10"/>
      <c r="W277" s="10"/>
      <c r="X277" s="10"/>
      <c r="Y277" s="10"/>
      <c r="Z277" s="10"/>
      <c r="AA277" s="10"/>
      <c r="AB277" s="10"/>
      <c r="AC277" s="10"/>
      <c r="AD277" s="10"/>
    </row>
    <row r="278" spans="1:30" x14ac:dyDescent="0.25">
      <c r="A278" s="53"/>
      <c r="B278" s="10"/>
      <c r="C278" s="10" t="s">
        <v>283</v>
      </c>
      <c r="D278" s="10"/>
      <c r="E278" s="166">
        <v>7088</v>
      </c>
      <c r="F278" s="10">
        <v>1</v>
      </c>
      <c r="G278" s="170">
        <v>355.72</v>
      </c>
      <c r="H278" s="170">
        <v>4268.6099999999997</v>
      </c>
      <c r="I278" s="170">
        <v>4268.6099999999997</v>
      </c>
      <c r="J278" s="171">
        <v>12</v>
      </c>
      <c r="L278" s="10"/>
      <c r="M278" s="170"/>
      <c r="N278" s="170"/>
      <c r="O278" s="10"/>
      <c r="P278" s="170"/>
      <c r="Q278" s="170"/>
      <c r="R278" s="10"/>
      <c r="S278" s="170"/>
      <c r="T278" s="170"/>
      <c r="V278" s="10"/>
      <c r="W278" s="10"/>
      <c r="X278" s="10"/>
      <c r="Y278" s="10"/>
      <c r="Z278" s="10"/>
      <c r="AA278" s="10"/>
      <c r="AB278" s="10"/>
      <c r="AC278" s="10"/>
      <c r="AD278" s="10"/>
    </row>
    <row r="279" spans="1:30" x14ac:dyDescent="0.25">
      <c r="A279" s="53"/>
      <c r="B279" s="10"/>
      <c r="C279" s="10" t="s">
        <v>287</v>
      </c>
      <c r="D279" s="10"/>
      <c r="E279" s="166">
        <v>7090</v>
      </c>
      <c r="F279" s="10">
        <v>1</v>
      </c>
      <c r="G279" s="170">
        <v>61.11</v>
      </c>
      <c r="H279" s="170">
        <v>244.42</v>
      </c>
      <c r="I279" s="170">
        <v>244.42</v>
      </c>
      <c r="J279" s="171">
        <v>4</v>
      </c>
      <c r="L279" s="10"/>
      <c r="M279" s="170"/>
      <c r="N279" s="170"/>
      <c r="O279" s="10"/>
      <c r="P279" s="170"/>
      <c r="Q279" s="170"/>
      <c r="R279" s="10"/>
      <c r="S279" s="170"/>
      <c r="T279" s="170"/>
      <c r="V279" s="10"/>
      <c r="W279" s="10"/>
      <c r="X279" s="10"/>
      <c r="Y279" s="10"/>
      <c r="Z279" s="10"/>
      <c r="AA279" s="10"/>
      <c r="AB279" s="10"/>
      <c r="AC279" s="10"/>
      <c r="AD279" s="10"/>
    </row>
    <row r="280" spans="1:30" x14ac:dyDescent="0.25">
      <c r="A280" s="53"/>
      <c r="B280" s="10"/>
      <c r="C280" s="10" t="s">
        <v>289</v>
      </c>
      <c r="D280" s="10"/>
      <c r="E280" s="166">
        <v>7095</v>
      </c>
      <c r="F280" s="10">
        <v>1</v>
      </c>
      <c r="G280" s="170">
        <v>99.17</v>
      </c>
      <c r="H280" s="170">
        <v>694.17</v>
      </c>
      <c r="I280" s="170">
        <v>694.17</v>
      </c>
      <c r="J280" s="171">
        <v>7</v>
      </c>
      <c r="L280" s="10">
        <v>1</v>
      </c>
      <c r="M280" s="170">
        <v>694.17</v>
      </c>
      <c r="N280" s="170">
        <v>694.17</v>
      </c>
      <c r="O280" s="10"/>
      <c r="P280" s="170"/>
      <c r="Q280" s="170"/>
      <c r="R280" s="10"/>
      <c r="S280" s="170"/>
      <c r="T280" s="170"/>
      <c r="V280" s="10"/>
      <c r="W280" s="10"/>
      <c r="X280" s="10"/>
      <c r="Y280" s="10"/>
      <c r="Z280" s="10"/>
      <c r="AA280" s="10"/>
      <c r="AB280" s="10"/>
      <c r="AC280" s="10"/>
      <c r="AD280" s="10"/>
    </row>
    <row r="281" spans="1:30" x14ac:dyDescent="0.25">
      <c r="A281" s="53"/>
      <c r="B281" s="10"/>
      <c r="C281" s="10"/>
      <c r="D281" s="10"/>
      <c r="E281" s="166"/>
      <c r="F281" s="10"/>
      <c r="G281" s="170"/>
      <c r="H281" s="170"/>
      <c r="I281" s="170"/>
      <c r="J281" s="171"/>
      <c r="L281" s="10"/>
      <c r="M281" s="170"/>
      <c r="N281" s="170"/>
      <c r="O281" s="10"/>
      <c r="P281" s="170"/>
      <c r="Q281" s="170"/>
      <c r="R281" s="10"/>
      <c r="S281" s="170"/>
      <c r="T281" s="170"/>
      <c r="V281" s="10"/>
      <c r="W281" s="10"/>
      <c r="X281" s="10"/>
      <c r="Y281" s="10"/>
      <c r="Z281" s="10"/>
      <c r="AA281" s="10"/>
      <c r="AB281" s="10"/>
      <c r="AC281" s="10"/>
      <c r="AD281" s="10"/>
    </row>
    <row r="282" spans="1:30" x14ac:dyDescent="0.25">
      <c r="A282" s="53"/>
      <c r="B282" s="10"/>
      <c r="C282" s="10"/>
      <c r="D282" s="10"/>
      <c r="E282" s="166"/>
      <c r="F282" s="10"/>
      <c r="G282" s="170"/>
      <c r="H282" s="170"/>
      <c r="I282" s="170"/>
      <c r="J282" s="171"/>
      <c r="L282" s="10"/>
      <c r="M282" s="170"/>
      <c r="N282" s="170"/>
      <c r="O282" s="10"/>
      <c r="P282" s="170"/>
      <c r="Q282" s="170"/>
      <c r="R282" s="10"/>
      <c r="S282" s="170"/>
      <c r="T282" s="170"/>
      <c r="V282" s="10"/>
      <c r="W282" s="10"/>
      <c r="X282" s="10"/>
      <c r="Y282" s="10"/>
      <c r="Z282" s="10"/>
      <c r="AA282" s="10"/>
      <c r="AB282" s="10"/>
      <c r="AC282" s="10"/>
      <c r="AD282" s="10"/>
    </row>
    <row r="283" spans="1:30" ht="15.75" thickBot="1" x14ac:dyDescent="0.3">
      <c r="A283" s="53"/>
      <c r="B283" s="10"/>
      <c r="C283" s="10"/>
      <c r="D283" s="10"/>
      <c r="E283" s="166"/>
      <c r="F283" s="10"/>
      <c r="G283" s="170"/>
      <c r="H283" s="170"/>
      <c r="I283" s="170"/>
      <c r="J283" s="171"/>
      <c r="L283" s="10"/>
      <c r="M283" s="170"/>
      <c r="N283" s="170"/>
      <c r="O283" s="10"/>
      <c r="P283" s="170"/>
      <c r="Q283" s="170"/>
      <c r="R283" s="10"/>
      <c r="S283" s="170"/>
      <c r="T283" s="170"/>
      <c r="V283" s="10"/>
      <c r="W283" s="10"/>
      <c r="X283" s="10"/>
      <c r="Y283" s="10"/>
      <c r="Z283" s="10"/>
      <c r="AA283" s="10"/>
      <c r="AB283" s="10"/>
      <c r="AC283" s="10"/>
      <c r="AD283" s="10"/>
    </row>
    <row r="284" spans="1:30" ht="15.75" thickBot="1" x14ac:dyDescent="0.3">
      <c r="A284" s="4"/>
      <c r="B284" s="87" t="s">
        <v>53</v>
      </c>
      <c r="C284" s="94"/>
      <c r="D284" s="94"/>
      <c r="E284" s="167"/>
      <c r="F284" s="89">
        <v>56</v>
      </c>
      <c r="G284" s="172">
        <v>586.40285714285733</v>
      </c>
      <c r="H284" s="173">
        <v>363800.12999999977</v>
      </c>
      <c r="I284" s="172">
        <v>6496.430892857139</v>
      </c>
      <c r="J284" s="171">
        <v>10.607142857142858</v>
      </c>
      <c r="L284" s="91">
        <v>13</v>
      </c>
      <c r="M284" s="173">
        <v>34353.259999999995</v>
      </c>
      <c r="N284" s="172">
        <v>2642.558461538461</v>
      </c>
      <c r="O284" s="89">
        <v>2</v>
      </c>
      <c r="P284" s="173">
        <v>2372.09</v>
      </c>
      <c r="Q284" s="172">
        <v>1186.0450000000001</v>
      </c>
      <c r="R284" s="89">
        <v>6</v>
      </c>
      <c r="S284" s="173">
        <v>20312.190000000002</v>
      </c>
      <c r="T284" s="172">
        <v>3385.3650000000002</v>
      </c>
      <c r="V284" s="91"/>
      <c r="W284" s="89"/>
      <c r="X284" s="93" t="s">
        <v>134</v>
      </c>
      <c r="Y284" s="89"/>
      <c r="Z284" s="89"/>
      <c r="AA284" s="93" t="s">
        <v>134</v>
      </c>
      <c r="AB284" s="89"/>
      <c r="AC284" s="89"/>
      <c r="AD284" s="96" t="s">
        <v>134</v>
      </c>
    </row>
    <row r="285" spans="1:30" s="3" customFormat="1" ht="12.75" x14ac:dyDescent="0.2">
      <c r="A285" s="53"/>
      <c r="E285" s="162"/>
      <c r="G285" s="177"/>
      <c r="H285" s="177"/>
      <c r="I285" s="177"/>
      <c r="L285" s="48"/>
      <c r="M285" s="177"/>
      <c r="N285" s="177"/>
      <c r="P285" s="177"/>
      <c r="Q285" s="177"/>
      <c r="S285" s="177"/>
      <c r="T285" s="177"/>
      <c r="V285" s="48"/>
    </row>
    <row r="286" spans="1:30" ht="76.5" x14ac:dyDescent="0.25">
      <c r="A286" s="242">
        <f>A183</f>
        <v>43466</v>
      </c>
      <c r="B286" s="54" t="s">
        <v>54</v>
      </c>
      <c r="C286" s="54" t="s">
        <v>36</v>
      </c>
      <c r="D286" s="54" t="s">
        <v>37</v>
      </c>
      <c r="E286" s="168" t="s">
        <v>38</v>
      </c>
      <c r="F286" s="66" t="s">
        <v>135</v>
      </c>
      <c r="G286" s="179" t="s">
        <v>112</v>
      </c>
      <c r="H286" s="179" t="s">
        <v>136</v>
      </c>
      <c r="I286" s="179" t="s">
        <v>114</v>
      </c>
      <c r="J286" s="66" t="s">
        <v>115</v>
      </c>
      <c r="K286" s="68"/>
      <c r="L286" s="66" t="s">
        <v>116</v>
      </c>
      <c r="M286" s="179" t="s">
        <v>137</v>
      </c>
      <c r="N286" s="179" t="s">
        <v>118</v>
      </c>
      <c r="O286" s="66" t="s">
        <v>119</v>
      </c>
      <c r="P286" s="179" t="s">
        <v>120</v>
      </c>
      <c r="Q286" s="179" t="s">
        <v>121</v>
      </c>
      <c r="R286" s="55" t="s">
        <v>122</v>
      </c>
      <c r="S286" s="185" t="s">
        <v>123</v>
      </c>
      <c r="T286" s="185" t="s">
        <v>124</v>
      </c>
      <c r="U286" s="70"/>
      <c r="V286" s="55" t="s">
        <v>125</v>
      </c>
      <c r="W286" s="55" t="s">
        <v>126</v>
      </c>
      <c r="X286" s="55" t="s">
        <v>127</v>
      </c>
      <c r="Y286" s="55" t="s">
        <v>128</v>
      </c>
      <c r="Z286" s="55" t="s">
        <v>129</v>
      </c>
      <c r="AA286" s="55" t="s">
        <v>130</v>
      </c>
      <c r="AB286" s="55" t="s">
        <v>131</v>
      </c>
      <c r="AC286" s="55" t="s">
        <v>132</v>
      </c>
      <c r="AD286" s="55" t="s">
        <v>133</v>
      </c>
    </row>
    <row r="287" spans="1:30" x14ac:dyDescent="0.25">
      <c r="A287" s="53"/>
      <c r="B287" s="10"/>
      <c r="C287" s="10"/>
      <c r="D287" s="10"/>
      <c r="E287" s="166"/>
      <c r="F287" s="10"/>
      <c r="G287" s="170"/>
      <c r="H287" s="170"/>
      <c r="I287" s="170"/>
      <c r="J287" s="10"/>
      <c r="L287" s="10"/>
      <c r="M287" s="170"/>
      <c r="N287" s="170"/>
      <c r="O287" s="10"/>
      <c r="P287" s="170"/>
      <c r="Q287" s="170"/>
      <c r="R287" s="10"/>
      <c r="S287" s="170"/>
      <c r="T287" s="170"/>
      <c r="V287" s="10"/>
      <c r="W287" s="10"/>
      <c r="X287" s="10"/>
      <c r="Y287" s="10"/>
      <c r="Z287" s="10"/>
      <c r="AA287" s="10"/>
      <c r="AB287" s="10"/>
      <c r="AC287" s="10"/>
      <c r="AD287" s="10"/>
    </row>
    <row r="288" spans="1:30" x14ac:dyDescent="0.25">
      <c r="A288" s="53"/>
      <c r="B288" s="10"/>
      <c r="C288" s="10"/>
      <c r="D288" s="10"/>
      <c r="E288" s="166"/>
      <c r="F288" s="10"/>
      <c r="G288" s="170"/>
      <c r="H288" s="170"/>
      <c r="I288" s="170"/>
      <c r="J288" s="10"/>
      <c r="L288" s="10"/>
      <c r="M288" s="170"/>
      <c r="N288" s="170"/>
      <c r="O288" s="10"/>
      <c r="P288" s="170"/>
      <c r="Q288" s="170"/>
      <c r="R288" s="10"/>
      <c r="S288" s="170"/>
      <c r="T288" s="170"/>
      <c r="V288" s="10"/>
      <c r="W288" s="10"/>
      <c r="X288" s="10"/>
      <c r="Y288" s="10"/>
      <c r="Z288" s="10"/>
      <c r="AA288" s="10"/>
      <c r="AB288" s="10"/>
      <c r="AC288" s="10"/>
      <c r="AD288" s="10"/>
    </row>
    <row r="289" spans="1:30" x14ac:dyDescent="0.25">
      <c r="A289" s="53"/>
      <c r="B289" s="10"/>
      <c r="C289" s="10"/>
      <c r="D289" s="10"/>
      <c r="E289" s="166"/>
      <c r="F289" s="10"/>
      <c r="G289" s="170"/>
      <c r="H289" s="170"/>
      <c r="I289" s="170"/>
      <c r="J289" s="10"/>
      <c r="L289" s="10"/>
      <c r="M289" s="170"/>
      <c r="N289" s="170"/>
      <c r="O289" s="10"/>
      <c r="P289" s="170"/>
      <c r="Q289" s="170"/>
      <c r="R289" s="10"/>
      <c r="S289" s="170"/>
      <c r="T289" s="170"/>
      <c r="V289" s="10"/>
      <c r="W289" s="10"/>
      <c r="X289" s="10"/>
      <c r="Y289" s="10"/>
      <c r="Z289" s="10"/>
      <c r="AA289" s="10"/>
      <c r="AB289" s="10"/>
      <c r="AC289" s="10"/>
      <c r="AD289" s="10"/>
    </row>
    <row r="290" spans="1:30" x14ac:dyDescent="0.25">
      <c r="A290" s="53"/>
      <c r="B290" s="10"/>
      <c r="C290" s="10"/>
      <c r="D290" s="10"/>
      <c r="E290" s="166"/>
      <c r="F290" s="10"/>
      <c r="G290" s="170"/>
      <c r="H290" s="170"/>
      <c r="I290" s="170"/>
      <c r="J290" s="10"/>
      <c r="L290" s="10"/>
      <c r="M290" s="170"/>
      <c r="N290" s="170"/>
      <c r="O290" s="10"/>
      <c r="P290" s="170"/>
      <c r="Q290" s="170"/>
      <c r="R290" s="10"/>
      <c r="S290" s="170"/>
      <c r="T290" s="170"/>
      <c r="V290" s="10"/>
      <c r="W290" s="10"/>
      <c r="X290" s="10"/>
      <c r="Y290" s="10"/>
      <c r="Z290" s="10"/>
      <c r="AA290" s="10"/>
      <c r="AB290" s="10"/>
      <c r="AC290" s="10"/>
      <c r="AD290" s="10"/>
    </row>
    <row r="291" spans="1:30" x14ac:dyDescent="0.25">
      <c r="A291" s="53"/>
      <c r="B291" s="10"/>
      <c r="C291" s="10"/>
      <c r="D291" s="10"/>
      <c r="E291" s="166"/>
      <c r="F291" s="10"/>
      <c r="G291" s="170"/>
      <c r="H291" s="170"/>
      <c r="I291" s="170"/>
      <c r="J291" s="10"/>
      <c r="L291" s="10"/>
      <c r="M291" s="170"/>
      <c r="N291" s="170"/>
      <c r="O291" s="10"/>
      <c r="P291" s="170"/>
      <c r="Q291" s="170"/>
      <c r="R291" s="10"/>
      <c r="S291" s="170"/>
      <c r="T291" s="170"/>
      <c r="V291" s="10"/>
      <c r="W291" s="10"/>
      <c r="X291" s="10"/>
      <c r="Y291" s="10"/>
      <c r="Z291" s="10"/>
      <c r="AA291" s="10"/>
      <c r="AB291" s="10"/>
      <c r="AC291" s="10"/>
      <c r="AD291" s="10"/>
    </row>
    <row r="292" spans="1:30" x14ac:dyDescent="0.25">
      <c r="A292" s="53"/>
      <c r="B292" s="10"/>
      <c r="C292" s="10"/>
      <c r="D292" s="10"/>
      <c r="E292" s="166"/>
      <c r="F292" s="10"/>
      <c r="G292" s="170"/>
      <c r="H292" s="170"/>
      <c r="I292" s="170"/>
      <c r="J292" s="10"/>
      <c r="L292" s="10"/>
      <c r="M292" s="170"/>
      <c r="N292" s="170"/>
      <c r="O292" s="10"/>
      <c r="P292" s="170"/>
      <c r="Q292" s="170"/>
      <c r="R292" s="10"/>
      <c r="S292" s="170"/>
      <c r="T292" s="170"/>
      <c r="V292" s="10"/>
      <c r="W292" s="10"/>
      <c r="X292" s="10"/>
      <c r="Y292" s="10"/>
      <c r="Z292" s="10"/>
      <c r="AA292" s="10"/>
      <c r="AB292" s="10"/>
      <c r="AC292" s="10"/>
      <c r="AD292" s="10"/>
    </row>
    <row r="293" spans="1:30" x14ac:dyDescent="0.25">
      <c r="A293" s="53"/>
      <c r="B293" s="10"/>
      <c r="C293" s="10"/>
      <c r="D293" s="10"/>
      <c r="E293" s="166"/>
      <c r="F293" s="10"/>
      <c r="G293" s="170"/>
      <c r="H293" s="170"/>
      <c r="I293" s="170"/>
      <c r="J293" s="10"/>
      <c r="L293" s="10"/>
      <c r="M293" s="170"/>
      <c r="N293" s="170"/>
      <c r="O293" s="10"/>
      <c r="P293" s="170"/>
      <c r="Q293" s="170"/>
      <c r="R293" s="10"/>
      <c r="S293" s="170"/>
      <c r="T293" s="170"/>
      <c r="V293" s="10"/>
      <c r="W293" s="10"/>
      <c r="X293" s="10"/>
      <c r="Y293" s="10"/>
      <c r="Z293" s="10"/>
      <c r="AA293" s="10"/>
      <c r="AB293" s="10"/>
      <c r="AC293" s="10"/>
      <c r="AD293" s="10"/>
    </row>
    <row r="294" spans="1:30" x14ac:dyDescent="0.25">
      <c r="A294" s="53"/>
      <c r="B294" s="10"/>
      <c r="C294" s="10"/>
      <c r="D294" s="10"/>
      <c r="E294" s="166"/>
      <c r="F294" s="10"/>
      <c r="G294" s="170"/>
      <c r="H294" s="170"/>
      <c r="I294" s="170"/>
      <c r="J294" s="10"/>
      <c r="L294" s="10"/>
      <c r="M294" s="170"/>
      <c r="N294" s="170"/>
      <c r="O294" s="10"/>
      <c r="P294" s="170"/>
      <c r="Q294" s="170"/>
      <c r="R294" s="10"/>
      <c r="S294" s="170"/>
      <c r="T294" s="170"/>
      <c r="V294" s="10"/>
      <c r="W294" s="10"/>
      <c r="X294" s="10"/>
      <c r="Y294" s="10"/>
      <c r="Z294" s="10"/>
      <c r="AA294" s="10"/>
      <c r="AB294" s="10"/>
      <c r="AC294" s="10"/>
      <c r="AD294" s="10"/>
    </row>
    <row r="295" spans="1:30" x14ac:dyDescent="0.25">
      <c r="A295" s="53"/>
      <c r="B295" s="10"/>
      <c r="C295" s="10"/>
      <c r="D295" s="10"/>
      <c r="E295" s="166"/>
      <c r="F295" s="10"/>
      <c r="G295" s="170"/>
      <c r="H295" s="170"/>
      <c r="I295" s="170"/>
      <c r="J295" s="10"/>
      <c r="L295" s="10"/>
      <c r="M295" s="170"/>
      <c r="N295" s="170"/>
      <c r="O295" s="10"/>
      <c r="P295" s="170"/>
      <c r="Q295" s="170"/>
      <c r="R295" s="10"/>
      <c r="S295" s="170"/>
      <c r="T295" s="170"/>
      <c r="V295" s="10"/>
      <c r="W295" s="10"/>
      <c r="X295" s="10"/>
      <c r="Y295" s="10"/>
      <c r="Z295" s="10"/>
      <c r="AA295" s="10"/>
      <c r="AB295" s="10"/>
      <c r="AC295" s="10"/>
      <c r="AD295" s="10"/>
    </row>
    <row r="296" spans="1:30" x14ac:dyDescent="0.25">
      <c r="A296" s="53"/>
      <c r="B296" s="10"/>
      <c r="C296" s="10"/>
      <c r="D296" s="10"/>
      <c r="E296" s="166"/>
      <c r="F296" s="10"/>
      <c r="G296" s="170"/>
      <c r="H296" s="170"/>
      <c r="I296" s="170"/>
      <c r="J296" s="10"/>
      <c r="L296" s="10"/>
      <c r="M296" s="170"/>
      <c r="N296" s="170"/>
      <c r="O296" s="10"/>
      <c r="P296" s="170"/>
      <c r="Q296" s="170"/>
      <c r="R296" s="10"/>
      <c r="S296" s="170"/>
      <c r="T296" s="170"/>
      <c r="V296" s="10"/>
      <c r="W296" s="10"/>
      <c r="X296" s="10"/>
      <c r="Y296" s="10"/>
      <c r="Z296" s="10"/>
      <c r="AA296" s="10"/>
      <c r="AB296" s="10"/>
      <c r="AC296" s="10"/>
      <c r="AD296" s="10"/>
    </row>
    <row r="297" spans="1:30" ht="15.75" thickBot="1" x14ac:dyDescent="0.3">
      <c r="A297" s="53"/>
      <c r="B297" s="10"/>
      <c r="C297" s="10"/>
      <c r="D297" s="10"/>
      <c r="E297" s="166"/>
      <c r="F297" s="10"/>
      <c r="G297" s="170"/>
      <c r="H297" s="170"/>
      <c r="I297" s="170"/>
      <c r="J297" s="10"/>
      <c r="L297" s="10"/>
      <c r="M297" s="170"/>
      <c r="N297" s="170"/>
      <c r="O297" s="10"/>
      <c r="P297" s="170"/>
      <c r="Q297" s="170"/>
      <c r="R297" s="10"/>
      <c r="S297" s="170"/>
      <c r="T297" s="170"/>
      <c r="V297" s="10"/>
      <c r="W297" s="10"/>
      <c r="X297" s="10"/>
      <c r="Y297" s="10"/>
      <c r="Z297" s="10"/>
      <c r="AA297" s="10"/>
      <c r="AB297" s="10"/>
      <c r="AC297" s="10"/>
      <c r="AD297" s="10"/>
    </row>
    <row r="298" spans="1:30" ht="15.75" thickBot="1" x14ac:dyDescent="0.3">
      <c r="A298" s="53"/>
      <c r="B298" s="144" t="s">
        <v>53</v>
      </c>
      <c r="C298" s="143"/>
      <c r="D298" s="94"/>
      <c r="E298" s="167"/>
      <c r="F298" s="89"/>
      <c r="G298" s="172" t="s">
        <v>134</v>
      </c>
      <c r="H298" s="173"/>
      <c r="I298" s="172" t="s">
        <v>134</v>
      </c>
      <c r="J298" s="93" t="s">
        <v>134</v>
      </c>
      <c r="L298" s="120"/>
      <c r="M298" s="180"/>
      <c r="N298" s="172" t="s">
        <v>134</v>
      </c>
      <c r="O298" s="89"/>
      <c r="P298" s="173"/>
      <c r="Q298" s="172" t="s">
        <v>134</v>
      </c>
      <c r="R298" s="89"/>
      <c r="S298" s="173"/>
      <c r="T298" s="172" t="s">
        <v>134</v>
      </c>
      <c r="V298" s="120"/>
      <c r="W298" s="120"/>
      <c r="X298" s="145" t="s">
        <v>134</v>
      </c>
      <c r="Y298" s="89"/>
      <c r="Z298" s="89"/>
      <c r="AA298" s="93" t="s">
        <v>134</v>
      </c>
      <c r="AB298" s="89"/>
      <c r="AC298" s="89"/>
      <c r="AD298" s="96" t="s">
        <v>134</v>
      </c>
    </row>
    <row r="299" spans="1:30" s="3" customFormat="1" ht="12.75" x14ac:dyDescent="0.2">
      <c r="A299" s="53"/>
      <c r="E299" s="162"/>
      <c r="G299" s="177"/>
      <c r="H299" s="177"/>
      <c r="I299" s="177"/>
      <c r="M299" s="177"/>
      <c r="N299" s="177"/>
      <c r="P299" s="177"/>
      <c r="Q299" s="177"/>
      <c r="S299" s="177"/>
      <c r="T299" s="177"/>
    </row>
    <row r="300" spans="1:30" x14ac:dyDescent="0.25"/>
    <row r="301" spans="1:30" x14ac:dyDescent="0.25"/>
    <row r="302" spans="1:30" x14ac:dyDescent="0.25"/>
    <row r="303" spans="1:30" x14ac:dyDescent="0.25"/>
    <row r="304" spans="1:30"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sheetData>
  <mergeCells count="6">
    <mergeCell ref="A2:D2"/>
    <mergeCell ref="L2:N2"/>
    <mergeCell ref="V2:Y2"/>
    <mergeCell ref="A6:J7"/>
    <mergeCell ref="L4:O5"/>
    <mergeCell ref="V3:Y4"/>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4"/>
  <sheetViews>
    <sheetView tabSelected="1" topLeftCell="P1" zoomScale="90" zoomScaleNormal="90" zoomScalePageLayoutView="60" workbookViewId="0">
      <selection activeCell="V12" sqref="V12:Z45"/>
    </sheetView>
  </sheetViews>
  <sheetFormatPr defaultColWidth="0" defaultRowHeight="0" customHeight="1" zeroHeight="1" x14ac:dyDescent="0.2"/>
  <cols>
    <col min="1" max="1" width="26.140625" style="3" customWidth="1"/>
    <col min="2" max="2" width="17" style="3" customWidth="1"/>
    <col min="3" max="3" width="11.5703125" style="3" bestFit="1" customWidth="1"/>
    <col min="4" max="4" width="14.140625" style="3" customWidth="1"/>
    <col min="5" max="5" width="20.85546875" style="3" customWidth="1"/>
    <col min="6" max="6" width="20.28515625" style="3" customWidth="1"/>
    <col min="7" max="7" width="51.5703125" style="3" customWidth="1"/>
    <col min="8" max="8" width="2.85546875" style="3" customWidth="1"/>
    <col min="9" max="9" width="18.85546875" style="48" customWidth="1"/>
    <col min="10" max="10" width="18.85546875" style="3" customWidth="1"/>
    <col min="11" max="11" width="23.5703125" style="3" customWidth="1"/>
    <col min="12" max="12" width="2.140625" style="3" customWidth="1"/>
    <col min="13" max="13" width="25.5703125" style="296" customWidth="1"/>
    <col min="14" max="14" width="30.140625" style="3" bestFit="1" customWidth="1"/>
    <col min="15" max="15" width="2.28515625" style="3" customWidth="1"/>
    <col min="16" max="16" width="23.42578125" style="308" bestFit="1" customWidth="1"/>
    <col min="17" max="17" width="30.140625" style="3" bestFit="1" customWidth="1"/>
    <col min="18" max="18" width="1.85546875" style="3" customWidth="1"/>
    <col min="19" max="19" width="25.28515625" style="3" bestFit="1" customWidth="1"/>
    <col min="20" max="20" width="30.140625" style="3" bestFit="1" customWidth="1"/>
    <col min="21" max="21" width="2.5703125" style="3" customWidth="1"/>
    <col min="22" max="22" width="19.85546875" style="56" bestFit="1" customWidth="1"/>
    <col min="23" max="23" width="70.5703125" style="4" bestFit="1" customWidth="1"/>
    <col min="24" max="24" width="27.7109375" style="4" customWidth="1"/>
    <col min="25" max="25" width="21.42578125" style="4" customWidth="1"/>
    <col min="26" max="26" width="22.42578125" style="4" customWidth="1"/>
    <col min="27" max="27" width="8.85546875" style="4" customWidth="1"/>
    <col min="28" max="28" width="8.85546875" style="4" hidden="1" customWidth="1"/>
    <col min="29" max="16384" width="8.85546875" style="4" hidden="1"/>
  </cols>
  <sheetData>
    <row r="1" spans="1:39" s="3" customFormat="1" ht="13.5" thickBot="1" x14ac:dyDescent="0.25">
      <c r="A1" s="58" t="s">
        <v>138</v>
      </c>
      <c r="B1" s="16"/>
      <c r="C1" s="16"/>
      <c r="D1" s="16"/>
      <c r="I1" s="58" t="s">
        <v>139</v>
      </c>
      <c r="J1" s="16"/>
      <c r="K1" s="16"/>
      <c r="M1" s="306" t="s">
        <v>140</v>
      </c>
      <c r="N1" s="16"/>
      <c r="O1" s="16"/>
      <c r="P1" s="308"/>
      <c r="V1" s="122" t="s">
        <v>141</v>
      </c>
      <c r="W1" s="122"/>
      <c r="X1" s="62"/>
      <c r="Y1" s="62"/>
      <c r="Z1" s="62"/>
      <c r="AA1" s="62"/>
      <c r="AB1" s="4"/>
      <c r="AC1" s="4"/>
      <c r="AD1" s="4"/>
      <c r="AE1" s="4"/>
      <c r="AF1" s="4"/>
      <c r="AG1" s="4"/>
      <c r="AH1" s="4"/>
      <c r="AI1" s="4"/>
      <c r="AJ1" s="4"/>
      <c r="AK1" s="4"/>
      <c r="AL1" s="4"/>
      <c r="AM1" s="4"/>
    </row>
    <row r="2" spans="1:39" s="3" customFormat="1" ht="68.45" customHeight="1" thickBot="1" x14ac:dyDescent="0.25">
      <c r="A2" s="431" t="s">
        <v>142</v>
      </c>
      <c r="B2" s="432"/>
      <c r="C2" s="62"/>
      <c r="D2" s="62"/>
      <c r="I2" s="421" t="s">
        <v>143</v>
      </c>
      <c r="J2" s="422"/>
      <c r="K2" s="423"/>
      <c r="M2" s="431" t="s">
        <v>144</v>
      </c>
      <c r="N2" s="432"/>
      <c r="O2" s="78"/>
      <c r="P2" s="328"/>
      <c r="Q2" s="78"/>
      <c r="R2" s="78"/>
      <c r="S2" s="78"/>
      <c r="T2" s="78"/>
      <c r="V2" s="431" t="s">
        <v>145</v>
      </c>
      <c r="W2" s="432"/>
      <c r="X2" s="62"/>
      <c r="Y2" s="62"/>
      <c r="Z2" s="62"/>
      <c r="AA2" s="62"/>
      <c r="AB2" s="4"/>
      <c r="AC2" s="4"/>
      <c r="AD2" s="4"/>
      <c r="AE2" s="4"/>
      <c r="AF2" s="4"/>
      <c r="AG2" s="4"/>
      <c r="AH2" s="4"/>
      <c r="AI2" s="4"/>
      <c r="AJ2" s="4"/>
      <c r="AK2" s="4"/>
      <c r="AL2" s="4"/>
      <c r="AM2" s="4"/>
    </row>
    <row r="3" spans="1:39" s="3" customFormat="1" ht="12.75" x14ac:dyDescent="0.2">
      <c r="B3" s="146"/>
      <c r="C3" s="147"/>
      <c r="D3" s="147"/>
      <c r="E3" s="61"/>
      <c r="F3" s="61"/>
      <c r="I3" s="48"/>
      <c r="M3" s="296"/>
      <c r="P3" s="329"/>
      <c r="Q3" s="62"/>
      <c r="R3" s="62"/>
      <c r="S3" s="62"/>
      <c r="T3" s="62"/>
      <c r="V3" s="48"/>
      <c r="W3" s="62"/>
      <c r="X3" s="62"/>
      <c r="Y3" s="62"/>
      <c r="Z3" s="62"/>
      <c r="AA3" s="62"/>
      <c r="AB3" s="4"/>
      <c r="AC3" s="4"/>
      <c r="AD3" s="4"/>
      <c r="AE3" s="4"/>
      <c r="AF3" s="4"/>
      <c r="AG3" s="4"/>
      <c r="AH3" s="4"/>
      <c r="AI3" s="4"/>
      <c r="AJ3" s="4"/>
      <c r="AK3" s="4"/>
      <c r="AL3" s="4"/>
      <c r="AM3" s="4"/>
    </row>
    <row r="4" spans="1:39" s="3" customFormat="1" ht="12.75" x14ac:dyDescent="0.2">
      <c r="A4" s="5" t="s">
        <v>15</v>
      </c>
      <c r="B4" s="5"/>
      <c r="C4" s="5"/>
      <c r="D4" s="5"/>
      <c r="E4" s="148"/>
      <c r="F4" s="148"/>
      <c r="G4" s="5"/>
      <c r="I4" s="48"/>
      <c r="M4" s="326"/>
      <c r="N4" s="62"/>
      <c r="O4" s="62"/>
      <c r="P4" s="329"/>
      <c r="Q4" s="62"/>
      <c r="R4" s="62"/>
      <c r="S4" s="62"/>
      <c r="T4" s="62"/>
      <c r="V4" s="63"/>
      <c r="W4" s="62"/>
      <c r="X4" s="62"/>
      <c r="Y4" s="62"/>
      <c r="Z4" s="62"/>
      <c r="AA4" s="62"/>
      <c r="AB4" s="4"/>
      <c r="AC4" s="4"/>
      <c r="AD4" s="4"/>
      <c r="AE4" s="4"/>
      <c r="AF4" s="4"/>
      <c r="AG4" s="4"/>
      <c r="AH4" s="4"/>
      <c r="AI4" s="4"/>
      <c r="AJ4" s="4"/>
      <c r="AK4" s="4"/>
      <c r="AL4" s="4"/>
      <c r="AM4" s="4"/>
    </row>
    <row r="5" spans="1:39" s="3" customFormat="1" ht="12.75" x14ac:dyDescent="0.2">
      <c r="A5" s="71" t="s">
        <v>146</v>
      </c>
      <c r="B5" s="5"/>
      <c r="C5" s="5"/>
      <c r="D5" s="5"/>
      <c r="E5" s="61"/>
      <c r="F5" s="61"/>
      <c r="I5" s="364" t="s">
        <v>147</v>
      </c>
      <c r="J5" s="365"/>
      <c r="K5" s="365"/>
      <c r="L5" s="392"/>
      <c r="M5" s="364" t="s">
        <v>148</v>
      </c>
      <c r="N5" s="365"/>
      <c r="O5" s="365"/>
      <c r="P5" s="433"/>
      <c r="Q5" s="365"/>
      <c r="R5" s="62"/>
      <c r="S5" s="62"/>
      <c r="T5" s="62"/>
      <c r="V5" s="158" t="s">
        <v>18</v>
      </c>
      <c r="W5" s="159"/>
      <c r="X5" s="62"/>
      <c r="Y5" s="62"/>
      <c r="Z5" s="62"/>
      <c r="AA5" s="62"/>
      <c r="AB5" s="4"/>
      <c r="AC5" s="4"/>
      <c r="AD5" s="4"/>
      <c r="AE5" s="4"/>
      <c r="AF5" s="4"/>
      <c r="AG5" s="4"/>
      <c r="AH5" s="4"/>
      <c r="AI5" s="4"/>
      <c r="AJ5" s="4"/>
      <c r="AK5" s="4"/>
      <c r="AL5" s="4"/>
      <c r="AM5" s="4"/>
    </row>
    <row r="6" spans="1:39" s="3" customFormat="1" ht="12.75" x14ac:dyDescent="0.2">
      <c r="I6" s="364"/>
      <c r="J6" s="365"/>
      <c r="K6" s="365"/>
      <c r="L6" s="392"/>
      <c r="M6" s="364"/>
      <c r="N6" s="365"/>
      <c r="O6" s="365"/>
      <c r="P6" s="433"/>
      <c r="Q6" s="365"/>
      <c r="R6" s="62"/>
      <c r="S6" s="62"/>
      <c r="T6" s="62"/>
      <c r="V6" s="63"/>
      <c r="W6" s="62"/>
      <c r="X6" s="62"/>
      <c r="Y6" s="62"/>
      <c r="Z6" s="62"/>
      <c r="AA6" s="62"/>
      <c r="AB6" s="4"/>
      <c r="AC6" s="4"/>
      <c r="AD6" s="4"/>
      <c r="AE6" s="4"/>
      <c r="AF6" s="4"/>
      <c r="AG6" s="4"/>
      <c r="AH6" s="4"/>
      <c r="AI6" s="4"/>
      <c r="AJ6" s="4"/>
      <c r="AK6" s="4"/>
      <c r="AL6" s="4"/>
      <c r="AM6" s="4"/>
    </row>
    <row r="7" spans="1:39" s="3" customFormat="1" ht="12.75" x14ac:dyDescent="0.2">
      <c r="A7" s="365" t="s">
        <v>149</v>
      </c>
      <c r="B7" s="365"/>
      <c r="C7" s="365"/>
      <c r="D7" s="365"/>
      <c r="E7" s="365"/>
      <c r="F7" s="365"/>
      <c r="G7" s="365"/>
      <c r="I7" s="48"/>
      <c r="M7" s="364"/>
      <c r="N7" s="365"/>
      <c r="O7" s="365"/>
      <c r="P7" s="433"/>
      <c r="Q7" s="365"/>
      <c r="R7" s="62"/>
      <c r="S7" s="62"/>
      <c r="T7" s="62"/>
      <c r="V7" s="63"/>
      <c r="W7" s="62"/>
      <c r="X7" s="62"/>
      <c r="Y7" s="62"/>
      <c r="Z7" s="62"/>
      <c r="AA7" s="62"/>
      <c r="AB7" s="4"/>
      <c r="AC7" s="4"/>
      <c r="AD7" s="4"/>
      <c r="AE7" s="4"/>
      <c r="AF7" s="4"/>
      <c r="AG7" s="4"/>
      <c r="AH7" s="4"/>
      <c r="AI7" s="4"/>
      <c r="AJ7" s="4"/>
      <c r="AK7" s="4"/>
      <c r="AL7" s="4"/>
      <c r="AM7" s="4"/>
    </row>
    <row r="8" spans="1:39" s="3" customFormat="1" ht="12.75" x14ac:dyDescent="0.2">
      <c r="A8" s="365"/>
      <c r="B8" s="365"/>
      <c r="C8" s="365"/>
      <c r="D8" s="365"/>
      <c r="E8" s="365"/>
      <c r="F8" s="365"/>
      <c r="G8" s="365"/>
      <c r="I8" s="48"/>
      <c r="M8" s="326"/>
      <c r="N8" s="62"/>
      <c r="O8" s="62"/>
      <c r="P8" s="329"/>
      <c r="Q8" s="62"/>
      <c r="R8" s="62"/>
      <c r="S8" s="62"/>
      <c r="T8" s="62"/>
      <c r="V8" s="63"/>
      <c r="W8" s="62"/>
      <c r="X8" s="62"/>
      <c r="Y8" s="62"/>
      <c r="Z8" s="62"/>
      <c r="AA8" s="62"/>
      <c r="AB8" s="4"/>
      <c r="AC8" s="4"/>
      <c r="AD8" s="4"/>
      <c r="AE8" s="4"/>
      <c r="AF8" s="4"/>
      <c r="AG8" s="4"/>
      <c r="AH8" s="4"/>
      <c r="AI8" s="4"/>
      <c r="AJ8" s="4"/>
      <c r="AK8" s="4"/>
      <c r="AL8" s="4"/>
      <c r="AM8" s="4"/>
    </row>
    <row r="9" spans="1:39" s="3" customFormat="1" ht="12.75" x14ac:dyDescent="0.2">
      <c r="A9" s="62"/>
      <c r="B9" s="62"/>
      <c r="C9" s="62"/>
      <c r="D9" s="62"/>
      <c r="E9" s="61"/>
      <c r="F9" s="61"/>
      <c r="G9" s="110" t="s">
        <v>30</v>
      </c>
      <c r="I9" s="48"/>
      <c r="M9" s="326"/>
      <c r="O9" s="62"/>
      <c r="P9" s="329"/>
      <c r="Q9" s="62"/>
      <c r="R9" s="62"/>
      <c r="S9" s="62"/>
      <c r="T9" s="110" t="s">
        <v>30</v>
      </c>
      <c r="V9" s="63"/>
      <c r="W9" s="62"/>
      <c r="X9" s="62"/>
      <c r="Y9" s="62"/>
      <c r="Z9" s="62"/>
      <c r="AA9" s="62"/>
      <c r="AB9" s="4"/>
      <c r="AC9" s="4"/>
      <c r="AD9" s="4"/>
      <c r="AE9" s="4"/>
      <c r="AF9" s="4"/>
      <c r="AG9" s="4"/>
      <c r="AH9" s="4"/>
      <c r="AI9" s="4"/>
      <c r="AJ9" s="4"/>
      <c r="AK9" s="4"/>
      <c r="AL9" s="4"/>
      <c r="AM9" s="4"/>
    </row>
    <row r="10" spans="1:39" s="3" customFormat="1" ht="13.5" thickBot="1" x14ac:dyDescent="0.25">
      <c r="A10" s="123" t="str">
        <f>'[1]DPA''s, Fees'!A10</f>
        <v>ELIZABETHTOWN GAS COMPANY</v>
      </c>
      <c r="I10" s="48"/>
      <c r="J10" s="77"/>
      <c r="K10" s="110"/>
      <c r="M10" s="296"/>
      <c r="N10" s="62"/>
      <c r="O10" s="62"/>
      <c r="P10" s="329"/>
      <c r="Q10" s="62"/>
      <c r="R10" s="62"/>
      <c r="S10" s="62"/>
      <c r="V10" s="63"/>
      <c r="W10" s="62"/>
      <c r="X10" s="62"/>
      <c r="Y10" s="62"/>
      <c r="Z10" s="62"/>
      <c r="AA10" s="62"/>
      <c r="AB10" s="4"/>
      <c r="AC10" s="4"/>
      <c r="AD10" s="4"/>
      <c r="AE10" s="4"/>
      <c r="AF10" s="4"/>
      <c r="AG10" s="4"/>
      <c r="AH10" s="4"/>
      <c r="AI10" s="4"/>
      <c r="AJ10" s="4"/>
      <c r="AK10" s="4"/>
      <c r="AL10" s="4"/>
      <c r="AM10" s="4"/>
    </row>
    <row r="11" spans="1:39" s="3" customFormat="1" ht="72.95" customHeight="1" x14ac:dyDescent="0.2">
      <c r="A11" s="204" t="s">
        <v>150</v>
      </c>
      <c r="B11" s="205" t="s">
        <v>36</v>
      </c>
      <c r="C11" s="205" t="s">
        <v>37</v>
      </c>
      <c r="D11" s="205" t="s">
        <v>38</v>
      </c>
      <c r="E11" s="205" t="s">
        <v>151</v>
      </c>
      <c r="F11" s="205" t="s">
        <v>152</v>
      </c>
      <c r="G11" s="206" t="s">
        <v>153</v>
      </c>
      <c r="I11" s="103" t="s">
        <v>154</v>
      </c>
      <c r="J11" s="104" t="s">
        <v>155</v>
      </c>
      <c r="K11" s="105" t="s">
        <v>156</v>
      </c>
      <c r="M11" s="320" t="s">
        <v>430</v>
      </c>
      <c r="N11" s="104" t="s">
        <v>157</v>
      </c>
      <c r="O11" s="68"/>
      <c r="P11" s="324" t="s">
        <v>431</v>
      </c>
      <c r="Q11" s="202" t="s">
        <v>157</v>
      </c>
      <c r="R11" s="68"/>
      <c r="S11" s="65" t="s">
        <v>432</v>
      </c>
      <c r="T11" s="104" t="s">
        <v>157</v>
      </c>
      <c r="V11" s="160" t="s">
        <v>158</v>
      </c>
      <c r="W11" s="161" t="s">
        <v>159</v>
      </c>
      <c r="X11" s="161" t="s">
        <v>160</v>
      </c>
      <c r="Y11" s="161" t="s">
        <v>161</v>
      </c>
      <c r="Z11" s="161" t="s">
        <v>162</v>
      </c>
      <c r="AA11" s="62"/>
      <c r="AB11" s="4"/>
      <c r="AC11" s="4"/>
      <c r="AD11" s="4"/>
      <c r="AE11" s="4"/>
      <c r="AF11" s="4"/>
      <c r="AG11" s="4"/>
      <c r="AH11" s="4"/>
      <c r="AI11" s="4"/>
      <c r="AJ11" s="4"/>
      <c r="AK11" s="4"/>
      <c r="AL11" s="4"/>
      <c r="AM11" s="4"/>
    </row>
    <row r="12" spans="1:39" s="282" customFormat="1" ht="15" customHeight="1" x14ac:dyDescent="0.2">
      <c r="A12" s="290" t="s">
        <v>307</v>
      </c>
      <c r="B12" s="291" t="s">
        <v>214</v>
      </c>
      <c r="C12" s="291"/>
      <c r="D12" s="319">
        <v>7820</v>
      </c>
      <c r="E12" s="280"/>
      <c r="F12" s="280"/>
      <c r="G12" s="281"/>
      <c r="I12" s="292"/>
      <c r="J12" s="293"/>
      <c r="K12" s="283"/>
      <c r="M12" s="321">
        <v>0</v>
      </c>
      <c r="N12" s="201">
        <v>0</v>
      </c>
      <c r="O12" s="294"/>
      <c r="P12" s="323">
        <v>1</v>
      </c>
      <c r="Q12" s="295">
        <v>383</v>
      </c>
      <c r="R12" s="284"/>
      <c r="S12" s="286"/>
      <c r="T12" s="287"/>
      <c r="V12" s="428" t="s">
        <v>439</v>
      </c>
      <c r="W12" s="429"/>
      <c r="X12" s="429"/>
      <c r="Y12" s="429"/>
      <c r="Z12" s="430"/>
      <c r="AA12" s="289"/>
    </row>
    <row r="13" spans="1:39" s="282" customFormat="1" ht="15" customHeight="1" x14ac:dyDescent="0.25">
      <c r="A13" s="290" t="s">
        <v>307</v>
      </c>
      <c r="B13" s="291" t="s">
        <v>215</v>
      </c>
      <c r="C13" s="291"/>
      <c r="D13" s="319">
        <v>8865</v>
      </c>
      <c r="E13" s="280"/>
      <c r="F13" s="280"/>
      <c r="G13" s="281"/>
      <c r="I13" s="292"/>
      <c r="J13" s="293"/>
      <c r="K13" s="283"/>
      <c r="M13" s="321">
        <v>0</v>
      </c>
      <c r="N13" s="201">
        <v>0</v>
      </c>
      <c r="O13" s="294"/>
      <c r="P13" s="323">
        <v>3</v>
      </c>
      <c r="Q13" s="295">
        <v>1229</v>
      </c>
      <c r="R13" s="284"/>
      <c r="S13" s="286"/>
      <c r="T13" s="287"/>
      <c r="V13" s="334" t="s">
        <v>440</v>
      </c>
      <c r="W13" s="335" t="s">
        <v>441</v>
      </c>
      <c r="X13" s="336" t="s">
        <v>442</v>
      </c>
      <c r="Y13" s="337" t="s">
        <v>443</v>
      </c>
      <c r="Z13" s="425" t="s">
        <v>444</v>
      </c>
      <c r="AA13" s="289"/>
    </row>
    <row r="14" spans="1:39" s="282" customFormat="1" ht="15" customHeight="1" x14ac:dyDescent="0.25">
      <c r="A14" s="290" t="s">
        <v>307</v>
      </c>
      <c r="B14" s="291" t="s">
        <v>308</v>
      </c>
      <c r="C14" s="291"/>
      <c r="D14" s="319">
        <v>8801</v>
      </c>
      <c r="E14" s="280"/>
      <c r="F14" s="280"/>
      <c r="G14" s="281"/>
      <c r="I14" s="292"/>
      <c r="J14" s="293"/>
      <c r="K14" s="283"/>
      <c r="M14" s="321">
        <v>1</v>
      </c>
      <c r="N14" s="201">
        <v>334</v>
      </c>
      <c r="O14" s="294"/>
      <c r="P14" s="323">
        <v>0</v>
      </c>
      <c r="Q14" s="295">
        <v>0</v>
      </c>
      <c r="R14" s="284"/>
      <c r="S14" s="286"/>
      <c r="T14" s="287"/>
      <c r="V14" s="334" t="s">
        <v>445</v>
      </c>
      <c r="W14" s="335" t="s">
        <v>446</v>
      </c>
      <c r="X14" s="336" t="s">
        <v>447</v>
      </c>
      <c r="Y14" s="336"/>
      <c r="Z14" s="426"/>
      <c r="AA14" s="289"/>
    </row>
    <row r="15" spans="1:39" s="282" customFormat="1" ht="15" customHeight="1" x14ac:dyDescent="0.25">
      <c r="A15" s="290" t="s">
        <v>307</v>
      </c>
      <c r="B15" s="291" t="s">
        <v>309</v>
      </c>
      <c r="C15" s="291"/>
      <c r="D15" s="319">
        <v>7822</v>
      </c>
      <c r="E15" s="280"/>
      <c r="F15" s="280"/>
      <c r="G15" s="281"/>
      <c r="I15" s="292"/>
      <c r="J15" s="293"/>
      <c r="K15" s="283"/>
      <c r="M15" s="321">
        <v>1</v>
      </c>
      <c r="N15" s="201">
        <v>383</v>
      </c>
      <c r="O15" s="294"/>
      <c r="P15" s="323">
        <v>0</v>
      </c>
      <c r="Q15" s="295">
        <v>0</v>
      </c>
      <c r="R15" s="284"/>
      <c r="S15" s="286"/>
      <c r="T15" s="287"/>
      <c r="V15" s="334" t="s">
        <v>448</v>
      </c>
      <c r="W15" s="335" t="s">
        <v>449</v>
      </c>
      <c r="X15" s="336" t="s">
        <v>442</v>
      </c>
      <c r="Y15" s="336" t="s">
        <v>450</v>
      </c>
      <c r="Z15" s="426"/>
      <c r="AA15" s="289"/>
    </row>
    <row r="16" spans="1:39" s="282" customFormat="1" ht="15" customHeight="1" x14ac:dyDescent="0.25">
      <c r="A16" s="290" t="s">
        <v>307</v>
      </c>
      <c r="B16" s="291" t="s">
        <v>218</v>
      </c>
      <c r="C16" s="291"/>
      <c r="D16" s="319">
        <v>7001</v>
      </c>
      <c r="E16" s="280"/>
      <c r="F16" s="280"/>
      <c r="G16" s="281"/>
      <c r="I16" s="292"/>
      <c r="J16" s="293"/>
      <c r="K16" s="283"/>
      <c r="M16" s="321">
        <v>8</v>
      </c>
      <c r="N16" s="201">
        <v>2721</v>
      </c>
      <c r="O16" s="294"/>
      <c r="P16" s="323">
        <v>7</v>
      </c>
      <c r="Q16" s="295">
        <v>2338</v>
      </c>
      <c r="R16" s="284"/>
      <c r="S16" s="286"/>
      <c r="T16" s="287"/>
      <c r="V16" s="334" t="s">
        <v>451</v>
      </c>
      <c r="W16" s="335" t="s">
        <v>452</v>
      </c>
      <c r="X16" s="336" t="s">
        <v>442</v>
      </c>
      <c r="Y16" s="336" t="s">
        <v>450</v>
      </c>
      <c r="Z16" s="426"/>
      <c r="AA16" s="289"/>
    </row>
    <row r="17" spans="1:27" s="282" customFormat="1" ht="15" customHeight="1" x14ac:dyDescent="0.25">
      <c r="A17" s="290" t="s">
        <v>307</v>
      </c>
      <c r="B17" s="291" t="s">
        <v>292</v>
      </c>
      <c r="C17" s="291"/>
      <c r="D17" s="319">
        <v>7823</v>
      </c>
      <c r="E17" s="280"/>
      <c r="F17" s="280"/>
      <c r="G17" s="281"/>
      <c r="I17" s="292"/>
      <c r="J17" s="293"/>
      <c r="K17" s="283"/>
      <c r="M17" s="321">
        <v>0</v>
      </c>
      <c r="N17" s="201">
        <v>0</v>
      </c>
      <c r="O17" s="294"/>
      <c r="P17" s="323">
        <v>2</v>
      </c>
      <c r="Q17" s="295">
        <v>717</v>
      </c>
      <c r="R17" s="284"/>
      <c r="S17" s="286"/>
      <c r="T17" s="287"/>
      <c r="V17" s="334" t="s">
        <v>453</v>
      </c>
      <c r="W17" s="335" t="s">
        <v>454</v>
      </c>
      <c r="X17" s="336" t="s">
        <v>442</v>
      </c>
      <c r="Y17" s="336" t="s">
        <v>450</v>
      </c>
      <c r="Z17" s="426"/>
      <c r="AA17" s="289"/>
    </row>
    <row r="18" spans="1:27" s="282" customFormat="1" ht="15" customHeight="1" x14ac:dyDescent="0.25">
      <c r="A18" s="290" t="s">
        <v>307</v>
      </c>
      <c r="B18" s="291" t="s">
        <v>220</v>
      </c>
      <c r="C18" s="291"/>
      <c r="D18" s="319">
        <v>8804</v>
      </c>
      <c r="E18" s="280"/>
      <c r="F18" s="280"/>
      <c r="G18" s="281"/>
      <c r="I18" s="292"/>
      <c r="J18" s="293"/>
      <c r="K18" s="283"/>
      <c r="M18" s="321">
        <v>1</v>
      </c>
      <c r="N18" s="201">
        <v>448</v>
      </c>
      <c r="O18" s="294"/>
      <c r="P18" s="323">
        <v>0</v>
      </c>
      <c r="Q18" s="295">
        <v>0</v>
      </c>
      <c r="R18" s="284"/>
      <c r="S18" s="286"/>
      <c r="T18" s="287"/>
      <c r="V18" s="334" t="s">
        <v>455</v>
      </c>
      <c r="W18" s="335" t="s">
        <v>456</v>
      </c>
      <c r="X18" s="336" t="s">
        <v>447</v>
      </c>
      <c r="Y18" s="336"/>
      <c r="Z18" s="426"/>
      <c r="AA18" s="289"/>
    </row>
    <row r="19" spans="1:27" s="282" customFormat="1" ht="15" customHeight="1" x14ac:dyDescent="0.25">
      <c r="A19" s="290" t="s">
        <v>307</v>
      </c>
      <c r="B19" s="291" t="s">
        <v>221</v>
      </c>
      <c r="C19" s="291"/>
      <c r="D19" s="319">
        <v>7826</v>
      </c>
      <c r="E19" s="280"/>
      <c r="F19" s="280"/>
      <c r="G19" s="281"/>
      <c r="I19" s="292"/>
      <c r="J19" s="293"/>
      <c r="K19" s="283"/>
      <c r="M19" s="321">
        <v>1</v>
      </c>
      <c r="N19" s="201">
        <v>383</v>
      </c>
      <c r="O19" s="294"/>
      <c r="P19" s="323">
        <v>1</v>
      </c>
      <c r="Q19" s="295">
        <v>383</v>
      </c>
      <c r="R19" s="284"/>
      <c r="S19" s="286"/>
      <c r="T19" s="287"/>
      <c r="V19" s="334" t="s">
        <v>457</v>
      </c>
      <c r="W19" s="335" t="s">
        <v>458</v>
      </c>
      <c r="X19" s="336" t="s">
        <v>447</v>
      </c>
      <c r="Y19" s="337" t="s">
        <v>459</v>
      </c>
      <c r="Z19" s="426"/>
      <c r="AA19" s="289"/>
    </row>
    <row r="20" spans="1:27" s="282" customFormat="1" ht="15" customHeight="1" x14ac:dyDescent="0.25">
      <c r="A20" s="290" t="s">
        <v>307</v>
      </c>
      <c r="B20" s="291" t="s">
        <v>225</v>
      </c>
      <c r="C20" s="291"/>
      <c r="D20" s="319">
        <v>7008</v>
      </c>
      <c r="E20" s="280"/>
      <c r="F20" s="280"/>
      <c r="G20" s="281"/>
      <c r="I20" s="292"/>
      <c r="J20" s="293"/>
      <c r="K20" s="283"/>
      <c r="M20" s="321">
        <v>31</v>
      </c>
      <c r="N20" s="201">
        <v>11767</v>
      </c>
      <c r="O20" s="294"/>
      <c r="P20" s="323">
        <v>14</v>
      </c>
      <c r="Q20" s="295">
        <v>4608</v>
      </c>
      <c r="R20" s="284"/>
      <c r="S20" s="286"/>
      <c r="T20" s="287"/>
      <c r="V20" s="334" t="s">
        <v>460</v>
      </c>
      <c r="W20" s="335" t="s">
        <v>461</v>
      </c>
      <c r="X20" s="336" t="s">
        <v>442</v>
      </c>
      <c r="Y20" s="337" t="s">
        <v>462</v>
      </c>
      <c r="Z20" s="426"/>
      <c r="AA20" s="289"/>
    </row>
    <row r="21" spans="1:27" s="282" customFormat="1" ht="15" customHeight="1" x14ac:dyDescent="0.25">
      <c r="A21" s="290" t="s">
        <v>307</v>
      </c>
      <c r="B21" s="291" t="s">
        <v>226</v>
      </c>
      <c r="C21" s="291"/>
      <c r="D21" s="319">
        <v>7066</v>
      </c>
      <c r="E21" s="280"/>
      <c r="F21" s="280"/>
      <c r="G21" s="281"/>
      <c r="I21" s="292"/>
      <c r="J21" s="293"/>
      <c r="K21" s="283"/>
      <c r="M21" s="321">
        <v>2</v>
      </c>
      <c r="N21" s="201">
        <v>668</v>
      </c>
      <c r="O21" s="294"/>
      <c r="P21" s="323">
        <v>4</v>
      </c>
      <c r="Q21" s="295">
        <v>1336</v>
      </c>
      <c r="R21" s="284"/>
      <c r="S21" s="286"/>
      <c r="T21" s="287"/>
      <c r="V21" s="334" t="s">
        <v>463</v>
      </c>
      <c r="W21" s="335" t="s">
        <v>464</v>
      </c>
      <c r="X21" s="336" t="s">
        <v>465</v>
      </c>
      <c r="Y21" s="337" t="s">
        <v>459</v>
      </c>
      <c r="Z21" s="426"/>
      <c r="AA21" s="289"/>
    </row>
    <row r="22" spans="1:27" s="282" customFormat="1" ht="15" customHeight="1" x14ac:dyDescent="0.25">
      <c r="A22" s="290" t="s">
        <v>307</v>
      </c>
      <c r="B22" s="291" t="s">
        <v>227</v>
      </c>
      <c r="C22" s="291"/>
      <c r="D22" s="319">
        <v>7067</v>
      </c>
      <c r="E22" s="280"/>
      <c r="F22" s="280"/>
      <c r="G22" s="281"/>
      <c r="I22" s="292"/>
      <c r="J22" s="293"/>
      <c r="K22" s="283"/>
      <c r="M22" s="321">
        <v>9</v>
      </c>
      <c r="N22" s="201">
        <v>3006</v>
      </c>
      <c r="O22" s="294"/>
      <c r="P22" s="323">
        <v>2</v>
      </c>
      <c r="Q22" s="295">
        <v>668</v>
      </c>
      <c r="R22" s="284"/>
      <c r="S22" s="286"/>
      <c r="T22" s="287"/>
      <c r="V22" s="334" t="s">
        <v>466</v>
      </c>
      <c r="W22" s="335" t="s">
        <v>467</v>
      </c>
      <c r="X22" s="336" t="s">
        <v>465</v>
      </c>
      <c r="Y22" s="337" t="s">
        <v>459</v>
      </c>
      <c r="Z22" s="426"/>
      <c r="AA22" s="289"/>
    </row>
    <row r="23" spans="1:27" s="282" customFormat="1" ht="15" customHeight="1" x14ac:dyDescent="0.25">
      <c r="A23" s="290" t="s">
        <v>307</v>
      </c>
      <c r="B23" s="291" t="s">
        <v>228</v>
      </c>
      <c r="C23" s="291"/>
      <c r="D23" s="319">
        <v>7016</v>
      </c>
      <c r="E23" s="280"/>
      <c r="F23" s="280"/>
      <c r="G23" s="281"/>
      <c r="I23" s="292"/>
      <c r="J23" s="293"/>
      <c r="K23" s="283"/>
      <c r="M23" s="321">
        <v>8</v>
      </c>
      <c r="N23" s="201">
        <v>3197</v>
      </c>
      <c r="O23" s="294"/>
      <c r="P23" s="323">
        <v>5</v>
      </c>
      <c r="Q23" s="295">
        <v>1488</v>
      </c>
      <c r="R23" s="284"/>
      <c r="S23" s="286"/>
      <c r="T23" s="287"/>
      <c r="V23" s="334" t="s">
        <v>468</v>
      </c>
      <c r="W23" s="335" t="s">
        <v>469</v>
      </c>
      <c r="X23" s="336" t="s">
        <v>465</v>
      </c>
      <c r="Y23" s="337" t="s">
        <v>470</v>
      </c>
      <c r="Z23" s="427"/>
      <c r="AA23" s="289"/>
    </row>
    <row r="24" spans="1:27" s="282" customFormat="1" ht="15" customHeight="1" x14ac:dyDescent="0.25">
      <c r="A24" s="290" t="s">
        <v>307</v>
      </c>
      <c r="B24" s="291" t="s">
        <v>229</v>
      </c>
      <c r="C24" s="291"/>
      <c r="D24" s="319">
        <v>8817</v>
      </c>
      <c r="E24" s="280"/>
      <c r="F24" s="280"/>
      <c r="G24" s="281"/>
      <c r="I24" s="292"/>
      <c r="J24" s="293"/>
      <c r="K24" s="283"/>
      <c r="M24" s="321">
        <v>3</v>
      </c>
      <c r="N24" s="201">
        <v>1002</v>
      </c>
      <c r="O24" s="294"/>
      <c r="P24" s="323">
        <v>3</v>
      </c>
      <c r="Q24" s="295">
        <v>1116</v>
      </c>
      <c r="R24" s="284"/>
      <c r="S24" s="286"/>
      <c r="T24" s="287"/>
      <c r="V24" s="334"/>
      <c r="W24" s="335"/>
      <c r="X24" s="338"/>
      <c r="Y24" s="338"/>
      <c r="Z24" s="334"/>
      <c r="AA24" s="289"/>
    </row>
    <row r="25" spans="1:27" s="282" customFormat="1" ht="15" customHeight="1" x14ac:dyDescent="0.2">
      <c r="A25" s="290" t="s">
        <v>307</v>
      </c>
      <c r="B25" s="291" t="s">
        <v>229</v>
      </c>
      <c r="C25" s="291"/>
      <c r="D25" s="319">
        <v>8820</v>
      </c>
      <c r="E25" s="280"/>
      <c r="F25" s="280"/>
      <c r="G25" s="281"/>
      <c r="I25" s="292"/>
      <c r="J25" s="293"/>
      <c r="K25" s="283"/>
      <c r="M25" s="321">
        <v>8</v>
      </c>
      <c r="N25" s="201">
        <v>2672</v>
      </c>
      <c r="O25" s="294"/>
      <c r="P25" s="323">
        <v>9</v>
      </c>
      <c r="Q25" s="295">
        <v>3120</v>
      </c>
      <c r="R25" s="284"/>
      <c r="S25" s="286"/>
      <c r="T25" s="287"/>
      <c r="V25" s="428" t="s">
        <v>471</v>
      </c>
      <c r="W25" s="429"/>
      <c r="X25" s="429"/>
      <c r="Y25" s="429"/>
      <c r="Z25" s="430"/>
      <c r="AA25" s="289"/>
    </row>
    <row r="26" spans="1:27" s="282" customFormat="1" ht="15" customHeight="1" x14ac:dyDescent="0.25">
      <c r="A26" s="290" t="s">
        <v>307</v>
      </c>
      <c r="B26" s="291" t="s">
        <v>229</v>
      </c>
      <c r="C26" s="291"/>
      <c r="D26" s="319">
        <v>8837</v>
      </c>
      <c r="E26" s="280"/>
      <c r="F26" s="280"/>
      <c r="G26" s="281"/>
      <c r="I26" s="292"/>
      <c r="J26" s="293"/>
      <c r="K26" s="283"/>
      <c r="M26" s="321">
        <v>2</v>
      </c>
      <c r="N26" s="201">
        <v>668</v>
      </c>
      <c r="O26" s="294"/>
      <c r="P26" s="323">
        <v>5</v>
      </c>
      <c r="Q26" s="295">
        <v>1784</v>
      </c>
      <c r="R26" s="284"/>
      <c r="S26" s="286"/>
      <c r="T26" s="287"/>
      <c r="V26" s="334" t="s">
        <v>440</v>
      </c>
      <c r="W26" s="335" t="s">
        <v>441</v>
      </c>
      <c r="X26" s="336" t="s">
        <v>442</v>
      </c>
      <c r="Y26" s="337" t="s">
        <v>443</v>
      </c>
      <c r="Z26" s="425" t="s">
        <v>444</v>
      </c>
      <c r="AA26" s="289"/>
    </row>
    <row r="27" spans="1:27" s="282" customFormat="1" ht="15" customHeight="1" x14ac:dyDescent="0.25">
      <c r="A27" s="290" t="s">
        <v>307</v>
      </c>
      <c r="B27" s="291" t="s">
        <v>230</v>
      </c>
      <c r="C27" s="291"/>
      <c r="D27" s="319">
        <v>7201</v>
      </c>
      <c r="E27" s="280"/>
      <c r="F27" s="280"/>
      <c r="G27" s="281"/>
      <c r="I27" s="292"/>
      <c r="J27" s="293"/>
      <c r="K27" s="283"/>
      <c r="M27" s="321">
        <v>67</v>
      </c>
      <c r="N27" s="201">
        <v>23453</v>
      </c>
      <c r="O27" s="294"/>
      <c r="P27" s="323">
        <v>60</v>
      </c>
      <c r="Q27" s="295">
        <v>20057</v>
      </c>
      <c r="R27" s="284"/>
      <c r="S27" s="286"/>
      <c r="T27" s="287"/>
      <c r="V27" s="334" t="s">
        <v>445</v>
      </c>
      <c r="W27" s="335" t="s">
        <v>472</v>
      </c>
      <c r="X27" s="336" t="s">
        <v>447</v>
      </c>
      <c r="Y27" s="336"/>
      <c r="Z27" s="426"/>
      <c r="AA27" s="289"/>
    </row>
    <row r="28" spans="1:27" s="282" customFormat="1" ht="15" customHeight="1" x14ac:dyDescent="0.25">
      <c r="A28" s="290" t="s">
        <v>307</v>
      </c>
      <c r="B28" s="291" t="s">
        <v>230</v>
      </c>
      <c r="C28" s="291"/>
      <c r="D28" s="319">
        <v>7202</v>
      </c>
      <c r="E28" s="280"/>
      <c r="F28" s="280"/>
      <c r="G28" s="281"/>
      <c r="I28" s="292"/>
      <c r="J28" s="293"/>
      <c r="K28" s="283"/>
      <c r="M28" s="321">
        <v>69</v>
      </c>
      <c r="N28" s="201">
        <v>23799</v>
      </c>
      <c r="O28" s="294"/>
      <c r="P28" s="323">
        <v>69</v>
      </c>
      <c r="Q28" s="295">
        <v>23330</v>
      </c>
      <c r="R28" s="284"/>
      <c r="S28" s="286"/>
      <c r="T28" s="287"/>
      <c r="V28" s="334" t="s">
        <v>448</v>
      </c>
      <c r="W28" s="335" t="s">
        <v>449</v>
      </c>
      <c r="X28" s="336" t="s">
        <v>442</v>
      </c>
      <c r="Y28" s="336" t="s">
        <v>450</v>
      </c>
      <c r="Z28" s="426"/>
      <c r="AA28" s="289"/>
    </row>
    <row r="29" spans="1:27" s="282" customFormat="1" ht="15" customHeight="1" x14ac:dyDescent="0.25">
      <c r="A29" s="290" t="s">
        <v>307</v>
      </c>
      <c r="B29" s="291" t="s">
        <v>230</v>
      </c>
      <c r="C29" s="291"/>
      <c r="D29" s="319">
        <v>7206</v>
      </c>
      <c r="E29" s="280"/>
      <c r="F29" s="280"/>
      <c r="G29" s="281"/>
      <c r="I29" s="292"/>
      <c r="J29" s="293"/>
      <c r="K29" s="283"/>
      <c r="M29" s="321">
        <v>91</v>
      </c>
      <c r="N29" s="201">
        <v>32556</v>
      </c>
      <c r="O29" s="294"/>
      <c r="P29" s="323">
        <v>112</v>
      </c>
      <c r="Q29" s="295">
        <v>37607</v>
      </c>
      <c r="R29" s="284"/>
      <c r="S29" s="286"/>
      <c r="T29" s="287"/>
      <c r="V29" s="334" t="s">
        <v>451</v>
      </c>
      <c r="W29" s="335" t="s">
        <v>452</v>
      </c>
      <c r="X29" s="336" t="s">
        <v>442</v>
      </c>
      <c r="Y29" s="336" t="s">
        <v>450</v>
      </c>
      <c r="Z29" s="426"/>
      <c r="AA29" s="289"/>
    </row>
    <row r="30" spans="1:27" s="282" customFormat="1" ht="15" customHeight="1" x14ac:dyDescent="0.25">
      <c r="A30" s="290" t="s">
        <v>307</v>
      </c>
      <c r="B30" s="291" t="s">
        <v>230</v>
      </c>
      <c r="C30" s="291"/>
      <c r="D30" s="319">
        <v>7207</v>
      </c>
      <c r="E30" s="280"/>
      <c r="F30" s="280"/>
      <c r="G30" s="281"/>
      <c r="I30" s="292"/>
      <c r="J30" s="293"/>
      <c r="K30" s="283"/>
      <c r="M30" s="321">
        <v>0</v>
      </c>
      <c r="N30" s="201">
        <v>0</v>
      </c>
      <c r="O30" s="294"/>
      <c r="P30" s="323">
        <v>1</v>
      </c>
      <c r="Q30" s="295">
        <v>448</v>
      </c>
      <c r="R30" s="284"/>
      <c r="S30" s="286"/>
      <c r="T30" s="287"/>
      <c r="V30" s="334" t="s">
        <v>453</v>
      </c>
      <c r="W30" s="335" t="s">
        <v>473</v>
      </c>
      <c r="X30" s="336" t="s">
        <v>442</v>
      </c>
      <c r="Y30" s="336" t="s">
        <v>450</v>
      </c>
      <c r="Z30" s="426"/>
      <c r="AA30" s="289"/>
    </row>
    <row r="31" spans="1:27" s="282" customFormat="1" ht="15" customHeight="1" x14ac:dyDescent="0.25">
      <c r="A31" s="290" t="s">
        <v>307</v>
      </c>
      <c r="B31" s="291" t="s">
        <v>230</v>
      </c>
      <c r="C31" s="291"/>
      <c r="D31" s="319">
        <v>7208</v>
      </c>
      <c r="E31" s="280"/>
      <c r="F31" s="280"/>
      <c r="G31" s="281"/>
      <c r="I31" s="292"/>
      <c r="J31" s="293"/>
      <c r="K31" s="283"/>
      <c r="M31" s="321">
        <v>29</v>
      </c>
      <c r="N31" s="201">
        <v>10439</v>
      </c>
      <c r="O31" s="294"/>
      <c r="P31" s="323">
        <v>33</v>
      </c>
      <c r="Q31" s="295">
        <v>11483</v>
      </c>
      <c r="R31" s="284"/>
      <c r="S31" s="286"/>
      <c r="T31" s="287"/>
      <c r="V31" s="334" t="s">
        <v>455</v>
      </c>
      <c r="W31" s="335" t="s">
        <v>456</v>
      </c>
      <c r="X31" s="336" t="s">
        <v>447</v>
      </c>
      <c r="Y31" s="336"/>
      <c r="Z31" s="426"/>
      <c r="AA31" s="289"/>
    </row>
    <row r="32" spans="1:27" s="282" customFormat="1" ht="15" customHeight="1" x14ac:dyDescent="0.25">
      <c r="A32" s="290" t="s">
        <v>307</v>
      </c>
      <c r="B32" s="291" t="s">
        <v>231</v>
      </c>
      <c r="C32" s="291"/>
      <c r="D32" s="319">
        <v>7023</v>
      </c>
      <c r="E32" s="280"/>
      <c r="F32" s="280"/>
      <c r="G32" s="281"/>
      <c r="I32" s="292"/>
      <c r="J32" s="293"/>
      <c r="K32" s="283"/>
      <c r="M32" s="321">
        <v>0</v>
      </c>
      <c r="N32" s="201">
        <v>0</v>
      </c>
      <c r="O32" s="294"/>
      <c r="P32" s="323">
        <v>1</v>
      </c>
      <c r="Q32" s="295">
        <v>334</v>
      </c>
      <c r="R32" s="284"/>
      <c r="S32" s="286"/>
      <c r="T32" s="287"/>
      <c r="V32" s="334" t="s">
        <v>457</v>
      </c>
      <c r="W32" s="335" t="s">
        <v>458</v>
      </c>
      <c r="X32" s="336" t="s">
        <v>447</v>
      </c>
      <c r="Y32" s="337" t="s">
        <v>459</v>
      </c>
      <c r="Z32" s="426"/>
      <c r="AA32" s="289"/>
    </row>
    <row r="33" spans="1:27" s="282" customFormat="1" ht="15" customHeight="1" x14ac:dyDescent="0.25">
      <c r="A33" s="290" t="s">
        <v>307</v>
      </c>
      <c r="B33" s="291" t="s">
        <v>232</v>
      </c>
      <c r="C33" s="291"/>
      <c r="D33" s="319">
        <v>8822</v>
      </c>
      <c r="E33" s="280"/>
      <c r="F33" s="280"/>
      <c r="G33" s="281"/>
      <c r="I33" s="292"/>
      <c r="J33" s="293"/>
      <c r="K33" s="283"/>
      <c r="M33" s="321">
        <v>7</v>
      </c>
      <c r="N33" s="201">
        <v>2863</v>
      </c>
      <c r="O33" s="294"/>
      <c r="P33" s="323">
        <v>10</v>
      </c>
      <c r="Q33" s="295">
        <v>3340</v>
      </c>
      <c r="R33" s="284"/>
      <c r="S33" s="286"/>
      <c r="T33" s="287"/>
      <c r="V33" s="334" t="s">
        <v>460</v>
      </c>
      <c r="W33" s="335" t="s">
        <v>461</v>
      </c>
      <c r="X33" s="336" t="s">
        <v>442</v>
      </c>
      <c r="Y33" s="337" t="s">
        <v>462</v>
      </c>
      <c r="Z33" s="426"/>
      <c r="AA33" s="289"/>
    </row>
    <row r="34" spans="1:27" s="282" customFormat="1" ht="15" customHeight="1" x14ac:dyDescent="0.25">
      <c r="A34" s="290" t="s">
        <v>307</v>
      </c>
      <c r="B34" s="291" t="s">
        <v>233</v>
      </c>
      <c r="C34" s="291"/>
      <c r="D34" s="319">
        <v>8863</v>
      </c>
      <c r="E34" s="280"/>
      <c r="F34" s="280"/>
      <c r="G34" s="281"/>
      <c r="I34" s="292"/>
      <c r="J34" s="293"/>
      <c r="K34" s="283"/>
      <c r="M34" s="321">
        <v>3</v>
      </c>
      <c r="N34" s="201">
        <v>1116</v>
      </c>
      <c r="O34" s="294"/>
      <c r="P34" s="323">
        <v>2</v>
      </c>
      <c r="Q34" s="295">
        <v>668</v>
      </c>
      <c r="R34" s="284"/>
      <c r="S34" s="286"/>
      <c r="T34" s="287"/>
      <c r="V34" s="334" t="s">
        <v>466</v>
      </c>
      <c r="W34" s="335" t="s">
        <v>467</v>
      </c>
      <c r="X34" s="336" t="s">
        <v>465</v>
      </c>
      <c r="Y34" s="337" t="s">
        <v>459</v>
      </c>
      <c r="Z34" s="426"/>
      <c r="AA34" s="289"/>
    </row>
    <row r="35" spans="1:27" s="282" customFormat="1" ht="15" customHeight="1" x14ac:dyDescent="0.25">
      <c r="A35" s="290" t="s">
        <v>307</v>
      </c>
      <c r="B35" s="291" t="s">
        <v>234</v>
      </c>
      <c r="C35" s="291"/>
      <c r="D35" s="319">
        <v>7416</v>
      </c>
      <c r="E35" s="280"/>
      <c r="F35" s="280"/>
      <c r="G35" s="281"/>
      <c r="I35" s="292"/>
      <c r="J35" s="293"/>
      <c r="K35" s="283"/>
      <c r="M35" s="321">
        <v>0</v>
      </c>
      <c r="N35" s="201">
        <v>0</v>
      </c>
      <c r="O35" s="294"/>
      <c r="P35" s="323">
        <v>1</v>
      </c>
      <c r="Q35" s="295">
        <v>152</v>
      </c>
      <c r="R35" s="284"/>
      <c r="S35" s="286"/>
      <c r="T35" s="287"/>
      <c r="V35" s="334" t="s">
        <v>468</v>
      </c>
      <c r="W35" s="335" t="s">
        <v>469</v>
      </c>
      <c r="X35" s="336" t="s">
        <v>465</v>
      </c>
      <c r="Y35" s="337" t="s">
        <v>470</v>
      </c>
      <c r="Z35" s="427"/>
      <c r="AA35" s="289"/>
    </row>
    <row r="36" spans="1:27" s="282" customFormat="1" ht="15" customHeight="1" x14ac:dyDescent="0.2">
      <c r="A36" s="290" t="s">
        <v>307</v>
      </c>
      <c r="B36" s="291" t="s">
        <v>236</v>
      </c>
      <c r="C36" s="291"/>
      <c r="D36" s="319">
        <v>7027</v>
      </c>
      <c r="E36" s="280"/>
      <c r="F36" s="280"/>
      <c r="G36" s="281"/>
      <c r="I36" s="292"/>
      <c r="J36" s="293"/>
      <c r="K36" s="283"/>
      <c r="M36" s="321">
        <v>1</v>
      </c>
      <c r="N36" s="201">
        <v>334</v>
      </c>
      <c r="O36" s="294"/>
      <c r="P36" s="323">
        <v>3</v>
      </c>
      <c r="Q36" s="295">
        <v>820</v>
      </c>
      <c r="R36" s="284"/>
      <c r="S36" s="286"/>
      <c r="T36" s="287"/>
      <c r="V36" s="288"/>
      <c r="W36" s="285"/>
      <c r="X36" s="285"/>
      <c r="Y36" s="285"/>
      <c r="Z36" s="285"/>
      <c r="AA36" s="289"/>
    </row>
    <row r="37" spans="1:27" s="282" customFormat="1" ht="15" customHeight="1" x14ac:dyDescent="0.2">
      <c r="A37" s="290" t="s">
        <v>307</v>
      </c>
      <c r="B37" s="291" t="s">
        <v>237</v>
      </c>
      <c r="C37" s="291"/>
      <c r="D37" s="319">
        <v>8826</v>
      </c>
      <c r="E37" s="280"/>
      <c r="F37" s="280"/>
      <c r="G37" s="281"/>
      <c r="I37" s="292"/>
      <c r="J37" s="293"/>
      <c r="K37" s="283"/>
      <c r="M37" s="321">
        <v>0</v>
      </c>
      <c r="N37" s="201">
        <v>0</v>
      </c>
      <c r="O37" s="294"/>
      <c r="P37" s="323">
        <v>1</v>
      </c>
      <c r="Q37" s="295">
        <v>334</v>
      </c>
      <c r="R37" s="284"/>
      <c r="S37" s="286"/>
      <c r="T37" s="287"/>
      <c r="V37" s="428" t="s">
        <v>474</v>
      </c>
      <c r="W37" s="429"/>
      <c r="X37" s="429"/>
      <c r="Y37" s="429"/>
      <c r="Z37" s="430"/>
      <c r="AA37" s="289"/>
    </row>
    <row r="38" spans="1:27" s="282" customFormat="1" ht="15" customHeight="1" x14ac:dyDescent="0.25">
      <c r="A38" s="290" t="s">
        <v>307</v>
      </c>
      <c r="B38" s="291" t="s">
        <v>239</v>
      </c>
      <c r="C38" s="291"/>
      <c r="D38" s="319">
        <v>7840</v>
      </c>
      <c r="E38" s="280"/>
      <c r="F38" s="280"/>
      <c r="G38" s="281"/>
      <c r="I38" s="292"/>
      <c r="J38" s="293"/>
      <c r="K38" s="283"/>
      <c r="M38" s="321">
        <v>3</v>
      </c>
      <c r="N38" s="201">
        <v>1149</v>
      </c>
      <c r="O38" s="294"/>
      <c r="P38" s="323">
        <v>10</v>
      </c>
      <c r="Q38" s="295">
        <v>3877</v>
      </c>
      <c r="R38" s="284"/>
      <c r="S38" s="286"/>
      <c r="T38" s="287"/>
      <c r="V38" s="334" t="s">
        <v>440</v>
      </c>
      <c r="W38" s="335" t="s">
        <v>441</v>
      </c>
      <c r="X38" s="336" t="s">
        <v>442</v>
      </c>
      <c r="Y38" s="337" t="s">
        <v>443</v>
      </c>
      <c r="Z38" s="425" t="s">
        <v>444</v>
      </c>
      <c r="AA38" s="289"/>
    </row>
    <row r="39" spans="1:27" s="282" customFormat="1" ht="15" customHeight="1" x14ac:dyDescent="0.25">
      <c r="A39" s="290" t="s">
        <v>307</v>
      </c>
      <c r="B39" s="291" t="s">
        <v>240</v>
      </c>
      <c r="C39" s="291"/>
      <c r="D39" s="319">
        <v>7419</v>
      </c>
      <c r="E39" s="280"/>
      <c r="F39" s="280"/>
      <c r="G39" s="281"/>
      <c r="I39" s="292"/>
      <c r="J39" s="293"/>
      <c r="K39" s="283"/>
      <c r="M39" s="321">
        <v>4</v>
      </c>
      <c r="N39" s="201">
        <v>1532</v>
      </c>
      <c r="O39" s="294"/>
      <c r="P39" s="323">
        <v>2</v>
      </c>
      <c r="Q39" s="295">
        <v>766</v>
      </c>
      <c r="R39" s="284"/>
      <c r="S39" s="286"/>
      <c r="T39" s="287"/>
      <c r="V39" s="334" t="s">
        <v>445</v>
      </c>
      <c r="W39" s="335" t="s">
        <v>475</v>
      </c>
      <c r="X39" s="336" t="s">
        <v>447</v>
      </c>
      <c r="Y39" s="336"/>
      <c r="Z39" s="426"/>
      <c r="AA39" s="289"/>
    </row>
    <row r="40" spans="1:27" s="282" customFormat="1" ht="15" customHeight="1" x14ac:dyDescent="0.25">
      <c r="A40" s="290" t="s">
        <v>307</v>
      </c>
      <c r="B40" s="291" t="s">
        <v>305</v>
      </c>
      <c r="C40" s="291"/>
      <c r="D40" s="319">
        <v>8827</v>
      </c>
      <c r="E40" s="280"/>
      <c r="F40" s="280"/>
      <c r="G40" s="281"/>
      <c r="I40" s="292"/>
      <c r="J40" s="293"/>
      <c r="K40" s="283"/>
      <c r="M40" s="321">
        <v>0</v>
      </c>
      <c r="N40" s="201">
        <v>0</v>
      </c>
      <c r="O40" s="294"/>
      <c r="P40" s="323">
        <v>1</v>
      </c>
      <c r="Q40" s="295">
        <v>334</v>
      </c>
      <c r="R40" s="284"/>
      <c r="S40" s="286"/>
      <c r="T40" s="287"/>
      <c r="V40" s="334" t="s">
        <v>451</v>
      </c>
      <c r="W40" s="335" t="s">
        <v>452</v>
      </c>
      <c r="X40" s="336" t="s">
        <v>442</v>
      </c>
      <c r="Y40" s="336" t="s">
        <v>450</v>
      </c>
      <c r="Z40" s="426"/>
      <c r="AA40" s="289"/>
    </row>
    <row r="41" spans="1:27" s="282" customFormat="1" ht="15" customHeight="1" x14ac:dyDescent="0.25">
      <c r="A41" s="290" t="s">
        <v>307</v>
      </c>
      <c r="B41" s="291" t="s">
        <v>241</v>
      </c>
      <c r="C41" s="291"/>
      <c r="D41" s="319">
        <v>7419</v>
      </c>
      <c r="E41" s="280"/>
      <c r="F41" s="280"/>
      <c r="G41" s="281"/>
      <c r="I41" s="292"/>
      <c r="J41" s="293"/>
      <c r="K41" s="283"/>
      <c r="M41" s="321">
        <v>0</v>
      </c>
      <c r="N41" s="201">
        <v>0</v>
      </c>
      <c r="O41" s="294"/>
      <c r="P41" s="323">
        <v>1</v>
      </c>
      <c r="Q41" s="295">
        <v>383</v>
      </c>
      <c r="R41" s="284"/>
      <c r="S41" s="286"/>
      <c r="T41" s="287"/>
      <c r="V41" s="334" t="s">
        <v>453</v>
      </c>
      <c r="W41" s="335" t="s">
        <v>473</v>
      </c>
      <c r="X41" s="336" t="s">
        <v>442</v>
      </c>
      <c r="Y41" s="336" t="s">
        <v>450</v>
      </c>
      <c r="Z41" s="426"/>
      <c r="AA41" s="289"/>
    </row>
    <row r="42" spans="1:27" s="282" customFormat="1" ht="15" customHeight="1" x14ac:dyDescent="0.25">
      <c r="A42" s="290" t="s">
        <v>307</v>
      </c>
      <c r="B42" s="291" t="s">
        <v>296</v>
      </c>
      <c r="C42" s="291"/>
      <c r="D42" s="319">
        <v>8829</v>
      </c>
      <c r="E42" s="280"/>
      <c r="F42" s="280"/>
      <c r="G42" s="281"/>
      <c r="I42" s="292"/>
      <c r="J42" s="293"/>
      <c r="K42" s="283"/>
      <c r="M42" s="321">
        <v>1</v>
      </c>
      <c r="N42" s="201">
        <v>334</v>
      </c>
      <c r="O42" s="294"/>
      <c r="P42" s="323">
        <v>1</v>
      </c>
      <c r="Q42" s="295">
        <v>334</v>
      </c>
      <c r="R42" s="284"/>
      <c r="S42" s="286"/>
      <c r="T42" s="287"/>
      <c r="V42" s="334" t="s">
        <v>455</v>
      </c>
      <c r="W42" s="335" t="s">
        <v>456</v>
      </c>
      <c r="X42" s="336" t="s">
        <v>447</v>
      </c>
      <c r="Y42" s="336"/>
      <c r="Z42" s="426"/>
      <c r="AA42" s="289"/>
    </row>
    <row r="43" spans="1:27" s="282" customFormat="1" ht="15" customHeight="1" x14ac:dyDescent="0.2">
      <c r="A43" s="290" t="s">
        <v>307</v>
      </c>
      <c r="B43" s="291" t="s">
        <v>243</v>
      </c>
      <c r="C43" s="291"/>
      <c r="D43" s="319">
        <v>7205</v>
      </c>
      <c r="E43" s="280"/>
      <c r="F43" s="280"/>
      <c r="G43" s="281"/>
      <c r="I43" s="292"/>
      <c r="J43" s="293"/>
      <c r="K43" s="283"/>
      <c r="M43" s="321">
        <v>25</v>
      </c>
      <c r="N43" s="201">
        <v>9038</v>
      </c>
      <c r="O43" s="294"/>
      <c r="P43" s="323">
        <v>25</v>
      </c>
      <c r="Q43" s="295">
        <v>8464</v>
      </c>
      <c r="R43" s="284"/>
      <c r="S43" s="286"/>
      <c r="T43" s="287"/>
      <c r="V43" s="334" t="s">
        <v>457</v>
      </c>
      <c r="W43" s="339" t="s">
        <v>458</v>
      </c>
      <c r="X43" s="336" t="s">
        <v>447</v>
      </c>
      <c r="Y43" s="337" t="s">
        <v>459</v>
      </c>
      <c r="Z43" s="426"/>
      <c r="AA43" s="289"/>
    </row>
    <row r="44" spans="1:27" s="282" customFormat="1" ht="15" customHeight="1" x14ac:dyDescent="0.25">
      <c r="A44" s="290" t="s">
        <v>307</v>
      </c>
      <c r="B44" s="291" t="s">
        <v>245</v>
      </c>
      <c r="C44" s="291"/>
      <c r="D44" s="319">
        <v>8525</v>
      </c>
      <c r="E44" s="280"/>
      <c r="F44" s="280"/>
      <c r="G44" s="281"/>
      <c r="I44" s="292"/>
      <c r="J44" s="293"/>
      <c r="K44" s="283"/>
      <c r="M44" s="321">
        <v>0</v>
      </c>
      <c r="N44" s="201">
        <v>0</v>
      </c>
      <c r="O44" s="294"/>
      <c r="P44" s="323">
        <v>2</v>
      </c>
      <c r="Q44" s="295">
        <v>668</v>
      </c>
      <c r="R44" s="284"/>
      <c r="S44" s="286"/>
      <c r="T44" s="287"/>
      <c r="V44" s="334" t="s">
        <v>460</v>
      </c>
      <c r="W44" s="335" t="s">
        <v>461</v>
      </c>
      <c r="X44" s="336" t="s">
        <v>442</v>
      </c>
      <c r="Y44" s="337" t="s">
        <v>462</v>
      </c>
      <c r="Z44" s="426"/>
      <c r="AA44" s="289"/>
    </row>
    <row r="45" spans="1:27" s="282" customFormat="1" ht="15" customHeight="1" x14ac:dyDescent="0.25">
      <c r="A45" s="290" t="s">
        <v>307</v>
      </c>
      <c r="B45" s="291" t="s">
        <v>247</v>
      </c>
      <c r="C45" s="291"/>
      <c r="D45" s="319">
        <v>8830</v>
      </c>
      <c r="E45" s="280"/>
      <c r="F45" s="280"/>
      <c r="G45" s="281"/>
      <c r="I45" s="292"/>
      <c r="J45" s="293"/>
      <c r="K45" s="283"/>
      <c r="M45" s="321">
        <v>10</v>
      </c>
      <c r="N45" s="201">
        <v>3454</v>
      </c>
      <c r="O45" s="294"/>
      <c r="P45" s="323">
        <v>6</v>
      </c>
      <c r="Q45" s="295">
        <v>2004</v>
      </c>
      <c r="R45" s="284"/>
      <c r="S45" s="286"/>
      <c r="T45" s="287"/>
      <c r="V45" s="334" t="s">
        <v>468</v>
      </c>
      <c r="W45" s="335" t="s">
        <v>469</v>
      </c>
      <c r="X45" s="336" t="s">
        <v>465</v>
      </c>
      <c r="Y45" s="337" t="s">
        <v>470</v>
      </c>
      <c r="Z45" s="427"/>
      <c r="AA45" s="289"/>
    </row>
    <row r="46" spans="1:27" s="282" customFormat="1" ht="15" customHeight="1" x14ac:dyDescent="0.2">
      <c r="A46" s="290" t="s">
        <v>307</v>
      </c>
      <c r="B46" s="291" t="s">
        <v>248</v>
      </c>
      <c r="C46" s="291"/>
      <c r="D46" s="319">
        <v>8832</v>
      </c>
      <c r="E46" s="280"/>
      <c r="F46" s="280"/>
      <c r="G46" s="281"/>
      <c r="I46" s="292"/>
      <c r="J46" s="293"/>
      <c r="K46" s="283"/>
      <c r="M46" s="321">
        <v>4</v>
      </c>
      <c r="N46" s="201">
        <v>1336</v>
      </c>
      <c r="O46" s="294"/>
      <c r="P46" s="323">
        <v>8</v>
      </c>
      <c r="Q46" s="295">
        <v>2672</v>
      </c>
      <c r="R46" s="284"/>
      <c r="S46" s="286"/>
      <c r="T46" s="287"/>
      <c r="V46" s="288"/>
      <c r="W46" s="285"/>
      <c r="X46" s="285"/>
      <c r="Y46" s="285"/>
      <c r="Z46" s="285"/>
      <c r="AA46" s="289"/>
    </row>
    <row r="47" spans="1:27" s="282" customFormat="1" ht="15" customHeight="1" x14ac:dyDescent="0.2">
      <c r="A47" s="290" t="s">
        <v>307</v>
      </c>
      <c r="B47" s="291" t="s">
        <v>249</v>
      </c>
      <c r="C47" s="291"/>
      <c r="D47" s="319">
        <v>7033</v>
      </c>
      <c r="E47" s="280"/>
      <c r="F47" s="280"/>
      <c r="G47" s="281"/>
      <c r="I47" s="292"/>
      <c r="J47" s="293"/>
      <c r="K47" s="283"/>
      <c r="M47" s="321">
        <v>3</v>
      </c>
      <c r="N47" s="201">
        <v>1002</v>
      </c>
      <c r="O47" s="294"/>
      <c r="P47" s="323">
        <v>4</v>
      </c>
      <c r="Q47" s="295">
        <v>1429</v>
      </c>
      <c r="R47" s="284"/>
      <c r="S47" s="286"/>
      <c r="T47" s="287"/>
      <c r="V47" s="288"/>
      <c r="W47" s="285"/>
      <c r="X47" s="285"/>
      <c r="Y47" s="285"/>
      <c r="Z47" s="285"/>
      <c r="AA47" s="289"/>
    </row>
    <row r="48" spans="1:27" s="282" customFormat="1" ht="15" customHeight="1" x14ac:dyDescent="0.2">
      <c r="A48" s="290" t="s">
        <v>307</v>
      </c>
      <c r="B48" s="291" t="s">
        <v>251</v>
      </c>
      <c r="C48" s="291"/>
      <c r="D48" s="319">
        <v>8530</v>
      </c>
      <c r="E48" s="280"/>
      <c r="F48" s="280"/>
      <c r="G48" s="281"/>
      <c r="I48" s="292"/>
      <c r="J48" s="293"/>
      <c r="K48" s="283"/>
      <c r="M48" s="321">
        <v>1</v>
      </c>
      <c r="N48" s="201">
        <v>334</v>
      </c>
      <c r="O48" s="294"/>
      <c r="P48" s="323">
        <v>5</v>
      </c>
      <c r="Q48" s="295">
        <v>1306</v>
      </c>
      <c r="R48" s="284"/>
      <c r="S48" s="286"/>
      <c r="T48" s="287"/>
      <c r="V48" s="288"/>
      <c r="W48" s="285"/>
      <c r="X48" s="285"/>
      <c r="Y48" s="285"/>
      <c r="Z48" s="285"/>
      <c r="AA48" s="289"/>
    </row>
    <row r="49" spans="1:27" s="282" customFormat="1" ht="15" customHeight="1" x14ac:dyDescent="0.2">
      <c r="A49" s="290" t="s">
        <v>307</v>
      </c>
      <c r="B49" s="291" t="s">
        <v>253</v>
      </c>
      <c r="C49" s="291"/>
      <c r="D49" s="319">
        <v>8833</v>
      </c>
      <c r="E49" s="280"/>
      <c r="F49" s="280"/>
      <c r="G49" s="281"/>
      <c r="I49" s="292"/>
      <c r="J49" s="293"/>
      <c r="K49" s="283"/>
      <c r="M49" s="321">
        <v>1</v>
      </c>
      <c r="N49" s="201">
        <v>859</v>
      </c>
      <c r="O49" s="294"/>
      <c r="P49" s="323">
        <v>0</v>
      </c>
      <c r="Q49" s="295">
        <v>0</v>
      </c>
      <c r="R49" s="284"/>
      <c r="S49" s="286"/>
      <c r="T49" s="287"/>
      <c r="V49" s="288"/>
      <c r="W49" s="285"/>
      <c r="X49" s="285"/>
      <c r="Y49" s="285"/>
      <c r="Z49" s="285"/>
      <c r="AA49" s="289"/>
    </row>
    <row r="50" spans="1:27" s="282" customFormat="1" ht="15" customHeight="1" x14ac:dyDescent="0.2">
      <c r="A50" s="290" t="s">
        <v>307</v>
      </c>
      <c r="B50" s="291" t="s">
        <v>254</v>
      </c>
      <c r="C50" s="291"/>
      <c r="D50" s="319">
        <v>7036</v>
      </c>
      <c r="E50" s="280"/>
      <c r="F50" s="280"/>
      <c r="G50" s="281"/>
      <c r="I50" s="292"/>
      <c r="J50" s="293"/>
      <c r="K50" s="283"/>
      <c r="M50" s="321">
        <v>55</v>
      </c>
      <c r="N50" s="201">
        <v>19380.43</v>
      </c>
      <c r="O50" s="294"/>
      <c r="P50" s="323">
        <v>52</v>
      </c>
      <c r="Q50" s="295">
        <v>17852</v>
      </c>
      <c r="R50" s="284"/>
      <c r="S50" s="286"/>
      <c r="T50" s="287"/>
      <c r="V50" s="288"/>
      <c r="W50" s="285"/>
      <c r="X50" s="285"/>
      <c r="Y50" s="285"/>
      <c r="Z50" s="285"/>
      <c r="AA50" s="289"/>
    </row>
    <row r="51" spans="1:27" s="282" customFormat="1" ht="15" customHeight="1" x14ac:dyDescent="0.2">
      <c r="A51" s="290" t="s">
        <v>307</v>
      </c>
      <c r="B51" s="291" t="s">
        <v>256</v>
      </c>
      <c r="C51" s="291"/>
      <c r="D51" s="319">
        <v>8865</v>
      </c>
      <c r="E51" s="280"/>
      <c r="F51" s="280"/>
      <c r="G51" s="281"/>
      <c r="I51" s="292"/>
      <c r="J51" s="293"/>
      <c r="K51" s="283"/>
      <c r="M51" s="321">
        <v>0</v>
      </c>
      <c r="N51" s="201">
        <v>0</v>
      </c>
      <c r="O51" s="294"/>
      <c r="P51" s="323">
        <v>2</v>
      </c>
      <c r="Q51" s="295">
        <v>766</v>
      </c>
      <c r="R51" s="284"/>
      <c r="S51" s="286"/>
      <c r="T51" s="287"/>
      <c r="V51" s="288"/>
      <c r="W51" s="285"/>
      <c r="X51" s="285"/>
      <c r="Y51" s="285"/>
      <c r="Z51" s="285"/>
      <c r="AA51" s="289"/>
    </row>
    <row r="52" spans="1:27" s="282" customFormat="1" ht="15" customHeight="1" x14ac:dyDescent="0.2">
      <c r="A52" s="290" t="s">
        <v>307</v>
      </c>
      <c r="B52" s="291" t="s">
        <v>257</v>
      </c>
      <c r="C52" s="291"/>
      <c r="D52" s="319">
        <v>8840</v>
      </c>
      <c r="E52" s="280"/>
      <c r="F52" s="280"/>
      <c r="G52" s="281"/>
      <c r="I52" s="292"/>
      <c r="J52" s="293"/>
      <c r="K52" s="283"/>
      <c r="M52" s="321">
        <v>2</v>
      </c>
      <c r="N52" s="201">
        <v>668</v>
      </c>
      <c r="O52" s="294"/>
      <c r="P52" s="323">
        <v>3</v>
      </c>
      <c r="Q52" s="295">
        <v>1002</v>
      </c>
      <c r="R52" s="284"/>
      <c r="S52" s="286"/>
      <c r="T52" s="287"/>
      <c r="V52" s="288"/>
      <c r="W52" s="285"/>
      <c r="X52" s="285"/>
      <c r="Y52" s="285"/>
      <c r="Z52" s="285"/>
      <c r="AA52" s="289"/>
    </row>
    <row r="53" spans="1:27" s="282" customFormat="1" ht="15" customHeight="1" x14ac:dyDescent="0.2">
      <c r="A53" s="290" t="s">
        <v>307</v>
      </c>
      <c r="B53" s="291" t="s">
        <v>258</v>
      </c>
      <c r="C53" s="291"/>
      <c r="D53" s="319">
        <v>8848</v>
      </c>
      <c r="E53" s="280"/>
      <c r="F53" s="280"/>
      <c r="G53" s="281"/>
      <c r="I53" s="292"/>
      <c r="J53" s="293"/>
      <c r="K53" s="283"/>
      <c r="M53" s="321">
        <v>0</v>
      </c>
      <c r="N53" s="201">
        <v>0</v>
      </c>
      <c r="O53" s="294"/>
      <c r="P53" s="323">
        <v>1</v>
      </c>
      <c r="Q53" s="295">
        <v>334</v>
      </c>
      <c r="R53" s="284"/>
      <c r="S53" s="286"/>
      <c r="T53" s="287"/>
      <c r="V53" s="288"/>
      <c r="W53" s="285"/>
      <c r="X53" s="285"/>
      <c r="Y53" s="285"/>
      <c r="Z53" s="285"/>
      <c r="AA53" s="289"/>
    </row>
    <row r="54" spans="1:27" s="282" customFormat="1" ht="15" customHeight="1" x14ac:dyDescent="0.2">
      <c r="A54" s="290" t="s">
        <v>307</v>
      </c>
      <c r="B54" s="291" t="s">
        <v>260</v>
      </c>
      <c r="C54" s="291"/>
      <c r="D54" s="319">
        <v>7092</v>
      </c>
      <c r="E54" s="280"/>
      <c r="F54" s="280"/>
      <c r="G54" s="281"/>
      <c r="I54" s="292"/>
      <c r="J54" s="293"/>
      <c r="K54" s="283"/>
      <c r="M54" s="321">
        <v>0</v>
      </c>
      <c r="N54" s="201">
        <v>0</v>
      </c>
      <c r="O54" s="294"/>
      <c r="P54" s="323">
        <v>2</v>
      </c>
      <c r="Q54" s="295">
        <v>668</v>
      </c>
      <c r="R54" s="284"/>
      <c r="S54" s="286"/>
      <c r="T54" s="287"/>
      <c r="V54" s="288"/>
      <c r="W54" s="285"/>
      <c r="X54" s="285"/>
      <c r="Y54" s="285"/>
      <c r="Z54" s="285"/>
      <c r="AA54" s="289"/>
    </row>
    <row r="55" spans="1:27" s="282" customFormat="1" ht="15" customHeight="1" x14ac:dyDescent="0.2">
      <c r="A55" s="290" t="s">
        <v>307</v>
      </c>
      <c r="B55" s="291" t="s">
        <v>310</v>
      </c>
      <c r="C55" s="291"/>
      <c r="D55" s="319">
        <v>7828</v>
      </c>
      <c r="E55" s="280"/>
      <c r="F55" s="280"/>
      <c r="G55" s="281"/>
      <c r="I55" s="292"/>
      <c r="J55" s="293"/>
      <c r="K55" s="283"/>
      <c r="M55" s="321">
        <v>0</v>
      </c>
      <c r="N55" s="201">
        <v>0</v>
      </c>
      <c r="O55" s="294"/>
      <c r="P55" s="323">
        <v>1</v>
      </c>
      <c r="Q55" s="295">
        <v>334</v>
      </c>
      <c r="R55" s="284"/>
      <c r="S55" s="286"/>
      <c r="T55" s="287"/>
      <c r="V55" s="288"/>
      <c r="W55" s="285"/>
      <c r="X55" s="285"/>
      <c r="Y55" s="285"/>
      <c r="Z55" s="285"/>
      <c r="AA55" s="289"/>
    </row>
    <row r="56" spans="1:27" s="282" customFormat="1" ht="15" customHeight="1" x14ac:dyDescent="0.2">
      <c r="A56" s="290" t="s">
        <v>307</v>
      </c>
      <c r="B56" s="291" t="s">
        <v>261</v>
      </c>
      <c r="C56" s="291"/>
      <c r="D56" s="319">
        <v>7860</v>
      </c>
      <c r="E56" s="280"/>
      <c r="F56" s="280"/>
      <c r="G56" s="281"/>
      <c r="I56" s="292"/>
      <c r="J56" s="293"/>
      <c r="K56" s="283"/>
      <c r="M56" s="321">
        <v>13</v>
      </c>
      <c r="N56" s="201">
        <v>4848</v>
      </c>
      <c r="O56" s="294"/>
      <c r="P56" s="323">
        <v>4</v>
      </c>
      <c r="Q56" s="295">
        <v>1483</v>
      </c>
      <c r="R56" s="284"/>
      <c r="S56" s="286"/>
      <c r="T56" s="287"/>
      <c r="V56" s="288"/>
      <c r="W56" s="285"/>
      <c r="X56" s="285"/>
      <c r="Y56" s="285"/>
      <c r="Z56" s="285"/>
      <c r="AA56" s="289"/>
    </row>
    <row r="57" spans="1:27" s="282" customFormat="1" ht="15" customHeight="1" x14ac:dyDescent="0.2">
      <c r="A57" s="290" t="s">
        <v>307</v>
      </c>
      <c r="B57" s="291" t="s">
        <v>311</v>
      </c>
      <c r="C57" s="291"/>
      <c r="D57" s="319">
        <v>7439</v>
      </c>
      <c r="E57" s="280"/>
      <c r="F57" s="280"/>
      <c r="G57" s="281"/>
      <c r="I57" s="292"/>
      <c r="J57" s="293"/>
      <c r="K57" s="283"/>
      <c r="M57" s="321">
        <v>0</v>
      </c>
      <c r="N57" s="201">
        <v>0</v>
      </c>
      <c r="O57" s="294"/>
      <c r="P57" s="323">
        <v>1</v>
      </c>
      <c r="Q57" s="295">
        <v>383</v>
      </c>
      <c r="R57" s="284"/>
      <c r="S57" s="286"/>
      <c r="T57" s="287"/>
      <c r="V57" s="288"/>
      <c r="W57" s="285"/>
      <c r="X57" s="285"/>
      <c r="Y57" s="285"/>
      <c r="Z57" s="285"/>
      <c r="AA57" s="289"/>
    </row>
    <row r="58" spans="1:27" s="282" customFormat="1" ht="15" customHeight="1" x14ac:dyDescent="0.2">
      <c r="A58" s="290" t="s">
        <v>307</v>
      </c>
      <c r="B58" s="291" t="s">
        <v>263</v>
      </c>
      <c r="C58" s="291"/>
      <c r="D58" s="319">
        <v>8534</v>
      </c>
      <c r="E58" s="280"/>
      <c r="F58" s="280"/>
      <c r="G58" s="281"/>
      <c r="I58" s="292"/>
      <c r="J58" s="293"/>
      <c r="K58" s="283"/>
      <c r="M58" s="321">
        <v>1</v>
      </c>
      <c r="N58" s="201">
        <v>334</v>
      </c>
      <c r="O58" s="294"/>
      <c r="P58" s="323">
        <v>1</v>
      </c>
      <c r="Q58" s="295">
        <v>334</v>
      </c>
      <c r="R58" s="284"/>
      <c r="S58" s="286"/>
      <c r="T58" s="287"/>
      <c r="V58" s="288"/>
      <c r="W58" s="285"/>
      <c r="X58" s="285"/>
      <c r="Y58" s="285"/>
      <c r="Z58" s="285"/>
      <c r="AA58" s="289"/>
    </row>
    <row r="59" spans="1:27" s="282" customFormat="1" ht="15" customHeight="1" x14ac:dyDescent="0.2">
      <c r="A59" s="290" t="s">
        <v>307</v>
      </c>
      <c r="B59" s="291" t="s">
        <v>264</v>
      </c>
      <c r="C59" s="291"/>
      <c r="D59" s="319">
        <v>8861</v>
      </c>
      <c r="E59" s="280"/>
      <c r="F59" s="280"/>
      <c r="G59" s="281"/>
      <c r="I59" s="292"/>
      <c r="J59" s="293"/>
      <c r="K59" s="283"/>
      <c r="M59" s="321">
        <v>141</v>
      </c>
      <c r="N59" s="201">
        <v>49815</v>
      </c>
      <c r="O59" s="294"/>
      <c r="P59" s="323">
        <v>78</v>
      </c>
      <c r="Q59" s="295">
        <v>25552</v>
      </c>
      <c r="R59" s="284"/>
      <c r="S59" s="286"/>
      <c r="T59" s="287"/>
      <c r="V59" s="288"/>
      <c r="W59" s="285"/>
      <c r="X59" s="285"/>
      <c r="Y59" s="285"/>
      <c r="Z59" s="285"/>
      <c r="AA59" s="289"/>
    </row>
    <row r="60" spans="1:27" s="282" customFormat="1" ht="15" customHeight="1" x14ac:dyDescent="0.2">
      <c r="A60" s="290" t="s">
        <v>307</v>
      </c>
      <c r="B60" s="291" t="s">
        <v>266</v>
      </c>
      <c r="C60" s="291"/>
      <c r="D60" s="319">
        <v>8865</v>
      </c>
      <c r="E60" s="280"/>
      <c r="F60" s="280"/>
      <c r="G60" s="281"/>
      <c r="I60" s="292"/>
      <c r="J60" s="293"/>
      <c r="K60" s="283"/>
      <c r="M60" s="321">
        <v>30</v>
      </c>
      <c r="N60" s="201">
        <v>11957</v>
      </c>
      <c r="O60" s="294"/>
      <c r="P60" s="323">
        <v>25</v>
      </c>
      <c r="Q60" s="295">
        <v>9315</v>
      </c>
      <c r="R60" s="284"/>
      <c r="S60" s="286"/>
      <c r="T60" s="287"/>
      <c r="V60" s="288"/>
      <c r="W60" s="285"/>
      <c r="X60" s="285"/>
      <c r="Y60" s="285"/>
      <c r="Z60" s="285"/>
      <c r="AA60" s="289"/>
    </row>
    <row r="61" spans="1:27" s="282" customFormat="1" ht="15" customHeight="1" x14ac:dyDescent="0.2">
      <c r="A61" s="290" t="s">
        <v>307</v>
      </c>
      <c r="B61" s="291" t="s">
        <v>268</v>
      </c>
      <c r="C61" s="291"/>
      <c r="D61" s="319">
        <v>7064</v>
      </c>
      <c r="E61" s="280"/>
      <c r="F61" s="280"/>
      <c r="G61" s="281"/>
      <c r="I61" s="292"/>
      <c r="J61" s="293"/>
      <c r="K61" s="283"/>
      <c r="M61" s="321">
        <v>1</v>
      </c>
      <c r="N61" s="201">
        <v>334</v>
      </c>
      <c r="O61" s="294"/>
      <c r="P61" s="323">
        <v>1</v>
      </c>
      <c r="Q61" s="295">
        <v>334</v>
      </c>
      <c r="R61" s="284"/>
      <c r="S61" s="286"/>
      <c r="T61" s="287"/>
      <c r="V61" s="288"/>
      <c r="W61" s="285"/>
      <c r="X61" s="285"/>
      <c r="Y61" s="285"/>
      <c r="Z61" s="285"/>
      <c r="AA61" s="289"/>
    </row>
    <row r="62" spans="1:27" s="282" customFormat="1" ht="15" customHeight="1" x14ac:dyDescent="0.2">
      <c r="A62" s="290" t="s">
        <v>307</v>
      </c>
      <c r="B62" s="291" t="s">
        <v>270</v>
      </c>
      <c r="C62" s="291"/>
      <c r="D62" s="319">
        <v>7065</v>
      </c>
      <c r="E62" s="280"/>
      <c r="F62" s="280"/>
      <c r="G62" s="281"/>
      <c r="I62" s="292"/>
      <c r="J62" s="293"/>
      <c r="K62" s="283"/>
      <c r="M62" s="321">
        <v>21</v>
      </c>
      <c r="N62" s="201">
        <v>7584</v>
      </c>
      <c r="O62" s="294"/>
      <c r="P62" s="323">
        <v>23</v>
      </c>
      <c r="Q62" s="295">
        <v>7835</v>
      </c>
      <c r="R62" s="284"/>
      <c r="S62" s="286"/>
      <c r="T62" s="287"/>
      <c r="V62" s="288"/>
      <c r="W62" s="285"/>
      <c r="X62" s="285"/>
      <c r="Y62" s="285"/>
      <c r="Z62" s="285"/>
      <c r="AA62" s="289"/>
    </row>
    <row r="63" spans="1:27" s="282" customFormat="1" ht="15" customHeight="1" x14ac:dyDescent="0.2">
      <c r="A63" s="290" t="s">
        <v>307</v>
      </c>
      <c r="B63" s="291" t="s">
        <v>271</v>
      </c>
      <c r="C63" s="291"/>
      <c r="D63" s="319">
        <v>8822</v>
      </c>
      <c r="E63" s="280"/>
      <c r="F63" s="280"/>
      <c r="G63" s="281"/>
      <c r="I63" s="292"/>
      <c r="J63" s="293"/>
      <c r="K63" s="283"/>
      <c r="M63" s="321">
        <v>1</v>
      </c>
      <c r="N63" s="201">
        <v>334</v>
      </c>
      <c r="O63" s="294"/>
      <c r="P63" s="323">
        <v>0</v>
      </c>
      <c r="Q63" s="295">
        <v>0</v>
      </c>
      <c r="R63" s="284"/>
      <c r="S63" s="286"/>
      <c r="T63" s="287"/>
      <c r="V63" s="288"/>
      <c r="W63" s="285"/>
      <c r="X63" s="285"/>
      <c r="Y63" s="285"/>
      <c r="Z63" s="285"/>
      <c r="AA63" s="289"/>
    </row>
    <row r="64" spans="1:27" s="282" customFormat="1" ht="15" customHeight="1" x14ac:dyDescent="0.2">
      <c r="A64" s="290" t="s">
        <v>307</v>
      </c>
      <c r="B64" s="291" t="s">
        <v>274</v>
      </c>
      <c r="C64" s="291"/>
      <c r="D64" s="319">
        <v>7204</v>
      </c>
      <c r="E64" s="280"/>
      <c r="F64" s="280"/>
      <c r="G64" s="281"/>
      <c r="I64" s="292"/>
      <c r="J64" s="293"/>
      <c r="K64" s="283"/>
      <c r="M64" s="321">
        <v>6</v>
      </c>
      <c r="N64" s="201">
        <v>2004</v>
      </c>
      <c r="O64" s="294"/>
      <c r="P64" s="323">
        <v>6</v>
      </c>
      <c r="Q64" s="295">
        <v>2004</v>
      </c>
      <c r="R64" s="284"/>
      <c r="S64" s="286"/>
      <c r="T64" s="287"/>
      <c r="V64" s="288"/>
      <c r="W64" s="285"/>
      <c r="X64" s="285"/>
      <c r="Y64" s="285"/>
      <c r="Z64" s="285"/>
      <c r="AA64" s="289"/>
    </row>
    <row r="65" spans="1:27" s="282" customFormat="1" ht="15" customHeight="1" x14ac:dyDescent="0.2">
      <c r="A65" s="290" t="s">
        <v>307</v>
      </c>
      <c r="B65" s="291" t="s">
        <v>273</v>
      </c>
      <c r="C65" s="291"/>
      <c r="D65" s="319">
        <v>7203</v>
      </c>
      <c r="E65" s="280"/>
      <c r="F65" s="280"/>
      <c r="G65" s="281"/>
      <c r="I65" s="292"/>
      <c r="J65" s="293"/>
      <c r="K65" s="283"/>
      <c r="M65" s="321">
        <v>20</v>
      </c>
      <c r="N65" s="201">
        <v>7547</v>
      </c>
      <c r="O65" s="294"/>
      <c r="P65" s="323">
        <v>28</v>
      </c>
      <c r="Q65" s="295">
        <v>9515</v>
      </c>
      <c r="R65" s="284"/>
      <c r="S65" s="286"/>
      <c r="T65" s="287"/>
      <c r="V65" s="288"/>
      <c r="W65" s="285"/>
      <c r="X65" s="285"/>
      <c r="Y65" s="285"/>
      <c r="Z65" s="285"/>
      <c r="AA65" s="289"/>
    </row>
    <row r="66" spans="1:27" s="282" customFormat="1" ht="15" customHeight="1" x14ac:dyDescent="0.2">
      <c r="A66" s="290" t="s">
        <v>307</v>
      </c>
      <c r="B66" s="291" t="s">
        <v>275</v>
      </c>
      <c r="C66" s="291"/>
      <c r="D66" s="319">
        <v>7076</v>
      </c>
      <c r="E66" s="280"/>
      <c r="F66" s="280"/>
      <c r="G66" s="281"/>
      <c r="I66" s="292"/>
      <c r="J66" s="293"/>
      <c r="K66" s="283"/>
      <c r="M66" s="321">
        <v>5</v>
      </c>
      <c r="N66" s="201">
        <v>1670</v>
      </c>
      <c r="O66" s="294"/>
      <c r="P66" s="323">
        <v>7</v>
      </c>
      <c r="Q66" s="295">
        <v>2338</v>
      </c>
      <c r="R66" s="284"/>
      <c r="S66" s="286"/>
      <c r="T66" s="287"/>
      <c r="V66" s="288"/>
      <c r="W66" s="285"/>
      <c r="X66" s="285"/>
      <c r="Y66" s="285"/>
      <c r="Z66" s="285"/>
      <c r="AA66" s="289"/>
    </row>
    <row r="67" spans="1:27" s="282" customFormat="1" ht="15" customHeight="1" x14ac:dyDescent="0.2">
      <c r="A67" s="290" t="s">
        <v>307</v>
      </c>
      <c r="B67" s="291" t="s">
        <v>276</v>
      </c>
      <c r="C67" s="291"/>
      <c r="D67" s="319">
        <v>7077</v>
      </c>
      <c r="E67" s="280"/>
      <c r="F67" s="280"/>
      <c r="G67" s="281"/>
      <c r="I67" s="292"/>
      <c r="J67" s="293"/>
      <c r="K67" s="283"/>
      <c r="M67" s="321">
        <v>2</v>
      </c>
      <c r="N67" s="201">
        <v>668</v>
      </c>
      <c r="O67" s="294"/>
      <c r="P67" s="323">
        <v>2</v>
      </c>
      <c r="Q67" s="295">
        <v>668</v>
      </c>
      <c r="R67" s="284"/>
      <c r="S67" s="286"/>
      <c r="T67" s="287"/>
      <c r="V67" s="288"/>
      <c r="W67" s="285"/>
      <c r="X67" s="285"/>
      <c r="Y67" s="285"/>
      <c r="Z67" s="285"/>
      <c r="AA67" s="289"/>
    </row>
    <row r="68" spans="1:27" s="282" customFormat="1" ht="15" customHeight="1" x14ac:dyDescent="0.2">
      <c r="A68" s="290" t="s">
        <v>307</v>
      </c>
      <c r="B68" s="291" t="s">
        <v>302</v>
      </c>
      <c r="C68" s="291"/>
      <c r="D68" s="319">
        <v>7871</v>
      </c>
      <c r="E68" s="280"/>
      <c r="F68" s="280"/>
      <c r="G68" s="281"/>
      <c r="I68" s="292"/>
      <c r="J68" s="293"/>
      <c r="K68" s="283"/>
      <c r="M68" s="321">
        <v>2</v>
      </c>
      <c r="N68" s="201">
        <v>831</v>
      </c>
      <c r="O68" s="294"/>
      <c r="P68" s="323">
        <v>0</v>
      </c>
      <c r="Q68" s="295">
        <v>0</v>
      </c>
      <c r="R68" s="284"/>
      <c r="S68" s="286"/>
      <c r="T68" s="287"/>
      <c r="V68" s="288"/>
      <c r="W68" s="285"/>
      <c r="X68" s="285"/>
      <c r="Y68" s="285"/>
      <c r="Z68" s="285"/>
      <c r="AA68" s="289"/>
    </row>
    <row r="69" spans="1:27" s="282" customFormat="1" ht="15" customHeight="1" x14ac:dyDescent="0.2">
      <c r="A69" s="290" t="s">
        <v>307</v>
      </c>
      <c r="B69" s="291" t="s">
        <v>278</v>
      </c>
      <c r="C69" s="291"/>
      <c r="D69" s="319">
        <v>8886</v>
      </c>
      <c r="E69" s="280"/>
      <c r="F69" s="280"/>
      <c r="G69" s="281"/>
      <c r="I69" s="292"/>
      <c r="J69" s="293"/>
      <c r="K69" s="283"/>
      <c r="M69" s="321">
        <v>1</v>
      </c>
      <c r="N69" s="201">
        <v>383</v>
      </c>
      <c r="O69" s="294"/>
      <c r="P69" s="323">
        <v>1</v>
      </c>
      <c r="Q69" s="295">
        <v>383</v>
      </c>
      <c r="R69" s="284"/>
      <c r="S69" s="286"/>
      <c r="T69" s="287"/>
      <c r="V69" s="288"/>
      <c r="W69" s="285"/>
      <c r="X69" s="285"/>
      <c r="Y69" s="285"/>
      <c r="Z69" s="285"/>
      <c r="AA69" s="289"/>
    </row>
    <row r="70" spans="1:27" s="282" customFormat="1" ht="15" customHeight="1" x14ac:dyDescent="0.2">
      <c r="A70" s="290" t="s">
        <v>307</v>
      </c>
      <c r="B70" s="291" t="s">
        <v>312</v>
      </c>
      <c r="C70" s="291"/>
      <c r="D70" s="319">
        <v>7461</v>
      </c>
      <c r="E70" s="280"/>
      <c r="F70" s="280"/>
      <c r="G70" s="281"/>
      <c r="I70" s="292"/>
      <c r="J70" s="293"/>
      <c r="K70" s="283"/>
      <c r="M70" s="321">
        <v>1</v>
      </c>
      <c r="N70" s="201">
        <v>383</v>
      </c>
      <c r="O70" s="294"/>
      <c r="P70" s="323">
        <v>1</v>
      </c>
      <c r="Q70" s="295">
        <v>383</v>
      </c>
      <c r="R70" s="284"/>
      <c r="S70" s="286"/>
      <c r="T70" s="287"/>
      <c r="V70" s="288"/>
      <c r="W70" s="285"/>
      <c r="X70" s="285"/>
      <c r="Y70" s="285"/>
      <c r="Z70" s="285"/>
      <c r="AA70" s="289"/>
    </row>
    <row r="71" spans="1:27" s="282" customFormat="1" ht="15" customHeight="1" x14ac:dyDescent="0.2">
      <c r="A71" s="290" t="s">
        <v>307</v>
      </c>
      <c r="B71" s="291" t="s">
        <v>282</v>
      </c>
      <c r="C71" s="291"/>
      <c r="D71" s="319">
        <v>7083</v>
      </c>
      <c r="E71" s="280"/>
      <c r="F71" s="280"/>
      <c r="G71" s="281"/>
      <c r="I71" s="292"/>
      <c r="J71" s="293"/>
      <c r="K71" s="283"/>
      <c r="M71" s="321">
        <v>21</v>
      </c>
      <c r="N71" s="201">
        <v>7557</v>
      </c>
      <c r="O71" s="294"/>
      <c r="P71" s="323">
        <v>16</v>
      </c>
      <c r="Q71" s="295">
        <v>5276</v>
      </c>
      <c r="R71" s="284"/>
      <c r="S71" s="286"/>
      <c r="T71" s="287"/>
      <c r="V71" s="288"/>
      <c r="W71" s="285"/>
      <c r="X71" s="285"/>
      <c r="Y71" s="285"/>
      <c r="Z71" s="285"/>
      <c r="AA71" s="289"/>
    </row>
    <row r="72" spans="1:27" s="282" customFormat="1" ht="15" customHeight="1" x14ac:dyDescent="0.2">
      <c r="A72" s="290" t="s">
        <v>307</v>
      </c>
      <c r="B72" s="291" t="s">
        <v>282</v>
      </c>
      <c r="C72" s="291"/>
      <c r="D72" s="319">
        <v>7202</v>
      </c>
      <c r="E72" s="280"/>
      <c r="F72" s="280"/>
      <c r="G72" s="281"/>
      <c r="I72" s="292"/>
      <c r="J72" s="293"/>
      <c r="K72" s="283"/>
      <c r="M72" s="321">
        <v>1</v>
      </c>
      <c r="N72" s="201">
        <v>334</v>
      </c>
      <c r="O72" s="294"/>
      <c r="P72" s="323">
        <v>0</v>
      </c>
      <c r="Q72" s="295">
        <v>0</v>
      </c>
      <c r="R72" s="284"/>
      <c r="S72" s="286"/>
      <c r="T72" s="287"/>
      <c r="V72" s="288"/>
      <c r="W72" s="285"/>
      <c r="X72" s="285"/>
      <c r="Y72" s="285"/>
      <c r="Z72" s="285"/>
      <c r="AA72" s="289"/>
    </row>
    <row r="73" spans="1:27" s="282" customFormat="1" ht="15" customHeight="1" x14ac:dyDescent="0.2">
      <c r="A73" s="290" t="s">
        <v>307</v>
      </c>
      <c r="B73" s="291" t="s">
        <v>283</v>
      </c>
      <c r="C73" s="291"/>
      <c r="D73" s="319">
        <v>7088</v>
      </c>
      <c r="E73" s="280"/>
      <c r="F73" s="280"/>
      <c r="G73" s="281"/>
      <c r="I73" s="292"/>
      <c r="J73" s="293"/>
      <c r="K73" s="283"/>
      <c r="M73" s="321">
        <v>1</v>
      </c>
      <c r="N73" s="201">
        <v>334</v>
      </c>
      <c r="O73" s="294"/>
      <c r="P73" s="323">
        <v>9</v>
      </c>
      <c r="Q73" s="295">
        <v>3006</v>
      </c>
      <c r="R73" s="284"/>
      <c r="S73" s="286"/>
      <c r="T73" s="287"/>
      <c r="V73" s="288"/>
      <c r="W73" s="285"/>
      <c r="X73" s="285"/>
      <c r="Y73" s="285"/>
      <c r="Z73" s="285"/>
      <c r="AA73" s="289"/>
    </row>
    <row r="74" spans="1:27" s="282" customFormat="1" ht="15" customHeight="1" x14ac:dyDescent="0.2">
      <c r="A74" s="290" t="s">
        <v>307</v>
      </c>
      <c r="B74" s="291" t="s">
        <v>284</v>
      </c>
      <c r="C74" s="291"/>
      <c r="D74" s="319">
        <v>7462</v>
      </c>
      <c r="E74" s="280"/>
      <c r="F74" s="280"/>
      <c r="G74" s="281"/>
      <c r="I74" s="292"/>
      <c r="J74" s="293"/>
      <c r="K74" s="283"/>
      <c r="M74" s="321">
        <v>2</v>
      </c>
      <c r="N74" s="201">
        <v>766</v>
      </c>
      <c r="O74" s="294"/>
      <c r="P74" s="323">
        <v>4</v>
      </c>
      <c r="Q74" s="295">
        <v>1532</v>
      </c>
      <c r="R74" s="284"/>
      <c r="S74" s="286"/>
      <c r="T74" s="287"/>
      <c r="V74" s="288"/>
      <c r="W74" s="285"/>
      <c r="X74" s="285"/>
      <c r="Y74" s="285"/>
      <c r="Z74" s="285"/>
      <c r="AA74" s="289"/>
    </row>
    <row r="75" spans="1:27" s="282" customFormat="1" ht="15" customHeight="1" x14ac:dyDescent="0.2">
      <c r="A75" s="290" t="s">
        <v>307</v>
      </c>
      <c r="B75" s="291" t="s">
        <v>285</v>
      </c>
      <c r="C75" s="291"/>
      <c r="D75" s="319">
        <v>7882</v>
      </c>
      <c r="E75" s="280"/>
      <c r="F75" s="280"/>
      <c r="G75" s="281"/>
      <c r="I75" s="292"/>
      <c r="J75" s="293"/>
      <c r="K75" s="283"/>
      <c r="M75" s="321">
        <v>3</v>
      </c>
      <c r="N75" s="201">
        <v>1278</v>
      </c>
      <c r="O75" s="294"/>
      <c r="P75" s="323">
        <v>5</v>
      </c>
      <c r="Q75" s="295">
        <v>1866</v>
      </c>
      <c r="R75" s="284"/>
      <c r="S75" s="286"/>
      <c r="T75" s="287"/>
      <c r="V75" s="288"/>
      <c r="W75" s="285"/>
      <c r="X75" s="285"/>
      <c r="Y75" s="285"/>
      <c r="Z75" s="285"/>
      <c r="AA75" s="289"/>
    </row>
    <row r="76" spans="1:27" s="282" customFormat="1" ht="15" customHeight="1" x14ac:dyDescent="0.2">
      <c r="A76" s="290" t="s">
        <v>307</v>
      </c>
      <c r="B76" s="291" t="s">
        <v>287</v>
      </c>
      <c r="C76" s="291"/>
      <c r="D76" s="319">
        <v>7090</v>
      </c>
      <c r="E76" s="280"/>
      <c r="F76" s="280"/>
      <c r="G76" s="281"/>
      <c r="I76" s="292"/>
      <c r="J76" s="293"/>
      <c r="K76" s="283"/>
      <c r="M76" s="321">
        <v>1</v>
      </c>
      <c r="N76" s="201">
        <v>334</v>
      </c>
      <c r="O76" s="294"/>
      <c r="P76" s="323">
        <v>6</v>
      </c>
      <c r="Q76" s="295">
        <v>2004</v>
      </c>
      <c r="R76" s="284"/>
      <c r="S76" s="286"/>
      <c r="T76" s="287"/>
      <c r="V76" s="288"/>
      <c r="W76" s="285"/>
      <c r="X76" s="285"/>
      <c r="Y76" s="285"/>
      <c r="Z76" s="285"/>
      <c r="AA76" s="289"/>
    </row>
    <row r="77" spans="1:27" s="282" customFormat="1" ht="15" customHeight="1" x14ac:dyDescent="0.2">
      <c r="A77" s="290" t="s">
        <v>307</v>
      </c>
      <c r="B77" s="291" t="s">
        <v>289</v>
      </c>
      <c r="C77" s="291"/>
      <c r="D77" s="319">
        <v>7095</v>
      </c>
      <c r="E77" s="280"/>
      <c r="F77" s="280"/>
      <c r="G77" s="281"/>
      <c r="I77" s="292"/>
      <c r="J77" s="293"/>
      <c r="K77" s="283"/>
      <c r="M77" s="321">
        <v>21</v>
      </c>
      <c r="N77" s="201">
        <v>7242</v>
      </c>
      <c r="O77" s="294"/>
      <c r="P77" s="323">
        <v>8</v>
      </c>
      <c r="Q77" s="295">
        <v>2672</v>
      </c>
      <c r="R77" s="284"/>
      <c r="S77" s="286"/>
      <c r="T77" s="287"/>
      <c r="V77" s="288"/>
      <c r="W77" s="285"/>
      <c r="X77" s="285"/>
      <c r="Y77" s="285"/>
      <c r="Z77" s="285"/>
      <c r="AA77" s="289"/>
    </row>
    <row r="78" spans="1:27" s="282" customFormat="1" ht="15" customHeight="1" x14ac:dyDescent="0.2">
      <c r="A78" s="290" t="s">
        <v>313</v>
      </c>
      <c r="B78" s="291" t="s">
        <v>290</v>
      </c>
      <c r="C78" s="291"/>
      <c r="D78" s="319">
        <v>7820</v>
      </c>
      <c r="E78" s="280"/>
      <c r="F78" s="280"/>
      <c r="G78" s="281"/>
      <c r="I78" s="292"/>
      <c r="J78" s="293"/>
      <c r="K78" s="283"/>
      <c r="M78" s="321">
        <v>6</v>
      </c>
      <c r="N78" s="201">
        <v>30</v>
      </c>
      <c r="O78" s="294"/>
      <c r="P78" s="323">
        <v>4</v>
      </c>
      <c r="Q78" s="295">
        <v>23.14</v>
      </c>
      <c r="R78" s="284"/>
      <c r="S78" s="286"/>
      <c r="T78" s="287"/>
      <c r="V78" s="288"/>
      <c r="W78" s="285"/>
      <c r="X78" s="285"/>
      <c r="Y78" s="285"/>
      <c r="Z78" s="285"/>
      <c r="AA78" s="289"/>
    </row>
    <row r="79" spans="1:27" s="282" customFormat="1" ht="15" customHeight="1" x14ac:dyDescent="0.2">
      <c r="A79" s="290" t="s">
        <v>313</v>
      </c>
      <c r="B79" s="291" t="s">
        <v>215</v>
      </c>
      <c r="C79" s="291"/>
      <c r="D79" s="319">
        <v>8865</v>
      </c>
      <c r="E79" s="280"/>
      <c r="F79" s="280"/>
      <c r="G79" s="281"/>
      <c r="I79" s="292"/>
      <c r="J79" s="293"/>
      <c r="K79" s="283"/>
      <c r="M79" s="321">
        <v>27</v>
      </c>
      <c r="N79" s="201">
        <v>216.84</v>
      </c>
      <c r="O79" s="294"/>
      <c r="P79" s="323">
        <v>23</v>
      </c>
      <c r="Q79" s="295">
        <v>203.8</v>
      </c>
      <c r="R79" s="284"/>
      <c r="S79" s="286"/>
      <c r="T79" s="287"/>
      <c r="V79" s="288"/>
      <c r="W79" s="285"/>
      <c r="X79" s="285"/>
      <c r="Y79" s="285"/>
      <c r="Z79" s="285"/>
      <c r="AA79" s="289"/>
    </row>
    <row r="80" spans="1:27" s="282" customFormat="1" ht="15" customHeight="1" x14ac:dyDescent="0.2">
      <c r="A80" s="290" t="s">
        <v>313</v>
      </c>
      <c r="B80" s="291" t="s">
        <v>308</v>
      </c>
      <c r="C80" s="291"/>
      <c r="D80" s="319">
        <v>8801</v>
      </c>
      <c r="E80" s="280"/>
      <c r="F80" s="280"/>
      <c r="G80" s="281"/>
      <c r="I80" s="292"/>
      <c r="J80" s="293"/>
      <c r="K80" s="283"/>
      <c r="M80" s="321">
        <v>24</v>
      </c>
      <c r="N80" s="201">
        <v>122.42</v>
      </c>
      <c r="O80" s="294"/>
      <c r="P80" s="323">
        <v>23</v>
      </c>
      <c r="Q80" s="295">
        <v>117.63000000000001</v>
      </c>
      <c r="R80" s="284"/>
      <c r="S80" s="286"/>
      <c r="T80" s="287"/>
      <c r="V80" s="288"/>
      <c r="W80" s="285"/>
      <c r="X80" s="285"/>
      <c r="Y80" s="285"/>
      <c r="Z80" s="285"/>
      <c r="AA80" s="289"/>
    </row>
    <row r="81" spans="1:27" s="282" customFormat="1" ht="15" customHeight="1" x14ac:dyDescent="0.2">
      <c r="A81" s="290" t="s">
        <v>313</v>
      </c>
      <c r="B81" s="291" t="s">
        <v>217</v>
      </c>
      <c r="C81" s="291"/>
      <c r="D81" s="319">
        <v>8802</v>
      </c>
      <c r="E81" s="280"/>
      <c r="F81" s="280"/>
      <c r="G81" s="281"/>
      <c r="I81" s="292"/>
      <c r="J81" s="293"/>
      <c r="K81" s="283"/>
      <c r="M81" s="321">
        <v>1</v>
      </c>
      <c r="N81" s="201">
        <v>5</v>
      </c>
      <c r="O81" s="294"/>
      <c r="P81" s="323">
        <v>1</v>
      </c>
      <c r="Q81" s="295">
        <v>19.37</v>
      </c>
      <c r="R81" s="284"/>
      <c r="S81" s="286"/>
      <c r="T81" s="287"/>
      <c r="V81" s="288"/>
      <c r="W81" s="285"/>
      <c r="X81" s="285"/>
      <c r="Y81" s="285"/>
      <c r="Z81" s="285"/>
      <c r="AA81" s="289"/>
    </row>
    <row r="82" spans="1:27" s="282" customFormat="1" ht="15" customHeight="1" x14ac:dyDescent="0.2">
      <c r="A82" s="290" t="s">
        <v>313</v>
      </c>
      <c r="B82" s="291" t="s">
        <v>309</v>
      </c>
      <c r="C82" s="291"/>
      <c r="D82" s="319">
        <v>7822</v>
      </c>
      <c r="E82" s="280"/>
      <c r="F82" s="280"/>
      <c r="G82" s="281"/>
      <c r="I82" s="292"/>
      <c r="J82" s="293"/>
      <c r="K82" s="283"/>
      <c r="M82" s="321">
        <v>1</v>
      </c>
      <c r="N82" s="201">
        <v>163.33000000000001</v>
      </c>
      <c r="O82" s="294"/>
      <c r="P82" s="323">
        <v>0</v>
      </c>
      <c r="Q82" s="295">
        <v>0</v>
      </c>
      <c r="R82" s="284"/>
      <c r="S82" s="286"/>
      <c r="T82" s="287"/>
      <c r="V82" s="288"/>
      <c r="W82" s="285"/>
      <c r="X82" s="285"/>
      <c r="Y82" s="285"/>
      <c r="Z82" s="285"/>
      <c r="AA82" s="289"/>
    </row>
    <row r="83" spans="1:27" s="282" customFormat="1" ht="15" customHeight="1" x14ac:dyDescent="0.2">
      <c r="A83" s="290" t="s">
        <v>313</v>
      </c>
      <c r="B83" s="291" t="s">
        <v>218</v>
      </c>
      <c r="C83" s="291"/>
      <c r="D83" s="319">
        <v>7001</v>
      </c>
      <c r="E83" s="280"/>
      <c r="F83" s="280"/>
      <c r="G83" s="281"/>
      <c r="I83" s="292"/>
      <c r="J83" s="293"/>
      <c r="K83" s="283"/>
      <c r="M83" s="321">
        <v>198</v>
      </c>
      <c r="N83" s="201">
        <v>1924.7800000000004</v>
      </c>
      <c r="O83" s="294"/>
      <c r="P83" s="323">
        <v>152</v>
      </c>
      <c r="Q83" s="295">
        <v>1210.32</v>
      </c>
      <c r="R83" s="284"/>
      <c r="S83" s="286"/>
      <c r="T83" s="287"/>
      <c r="V83" s="288"/>
      <c r="W83" s="285"/>
      <c r="X83" s="285"/>
      <c r="Y83" s="285"/>
      <c r="Z83" s="285"/>
      <c r="AA83" s="289"/>
    </row>
    <row r="84" spans="1:27" s="282" customFormat="1" ht="15" customHeight="1" x14ac:dyDescent="0.2">
      <c r="A84" s="290" t="s">
        <v>313</v>
      </c>
      <c r="B84" s="291" t="s">
        <v>292</v>
      </c>
      <c r="C84" s="291"/>
      <c r="D84" s="319">
        <v>7823</v>
      </c>
      <c r="E84" s="280"/>
      <c r="F84" s="280"/>
      <c r="G84" s="281"/>
      <c r="I84" s="292"/>
      <c r="J84" s="293"/>
      <c r="K84" s="283"/>
      <c r="M84" s="321">
        <v>45</v>
      </c>
      <c r="N84" s="201">
        <v>355.07</v>
      </c>
      <c r="O84" s="294"/>
      <c r="P84" s="323">
        <v>36</v>
      </c>
      <c r="Q84" s="295">
        <v>355.74000000000007</v>
      </c>
      <c r="R84" s="284"/>
      <c r="S84" s="286"/>
      <c r="T84" s="287"/>
      <c r="V84" s="288"/>
      <c r="W84" s="285"/>
      <c r="X84" s="285"/>
      <c r="Y84" s="285"/>
      <c r="Z84" s="285"/>
      <c r="AA84" s="289"/>
    </row>
    <row r="85" spans="1:27" s="282" customFormat="1" ht="15" customHeight="1" x14ac:dyDescent="0.2">
      <c r="A85" s="290" t="s">
        <v>313</v>
      </c>
      <c r="B85" s="291" t="s">
        <v>220</v>
      </c>
      <c r="C85" s="291"/>
      <c r="D85" s="319">
        <v>8804</v>
      </c>
      <c r="E85" s="280"/>
      <c r="F85" s="280"/>
      <c r="G85" s="281"/>
      <c r="I85" s="292"/>
      <c r="J85" s="293"/>
      <c r="K85" s="283"/>
      <c r="M85" s="321">
        <v>2</v>
      </c>
      <c r="N85" s="201">
        <v>101.96</v>
      </c>
      <c r="O85" s="294"/>
      <c r="P85" s="323">
        <v>3</v>
      </c>
      <c r="Q85" s="295">
        <v>59.51</v>
      </c>
      <c r="R85" s="284"/>
      <c r="S85" s="286"/>
      <c r="T85" s="287"/>
      <c r="V85" s="288"/>
      <c r="W85" s="285"/>
      <c r="X85" s="285"/>
      <c r="Y85" s="285"/>
      <c r="Z85" s="285"/>
      <c r="AA85" s="289"/>
    </row>
    <row r="86" spans="1:27" s="282" customFormat="1" ht="15" customHeight="1" x14ac:dyDescent="0.2">
      <c r="A86" s="290" t="s">
        <v>313</v>
      </c>
      <c r="B86" s="291" t="s">
        <v>221</v>
      </c>
      <c r="C86" s="291"/>
      <c r="D86" s="319">
        <v>7826</v>
      </c>
      <c r="E86" s="280"/>
      <c r="F86" s="280"/>
      <c r="G86" s="281"/>
      <c r="I86" s="292"/>
      <c r="J86" s="293"/>
      <c r="K86" s="283"/>
      <c r="M86" s="321">
        <v>3</v>
      </c>
      <c r="N86" s="201">
        <v>93.289999999999992</v>
      </c>
      <c r="O86" s="294"/>
      <c r="P86" s="323">
        <v>0</v>
      </c>
      <c r="Q86" s="295">
        <v>0</v>
      </c>
      <c r="R86" s="284"/>
      <c r="S86" s="286"/>
      <c r="T86" s="287"/>
      <c r="V86" s="288"/>
      <c r="W86" s="285"/>
      <c r="X86" s="285"/>
      <c r="Y86" s="285"/>
      <c r="Z86" s="285"/>
      <c r="AA86" s="289"/>
    </row>
    <row r="87" spans="1:27" s="282" customFormat="1" ht="15" customHeight="1" x14ac:dyDescent="0.2">
      <c r="A87" s="290" t="s">
        <v>313</v>
      </c>
      <c r="B87" s="291" t="s">
        <v>222</v>
      </c>
      <c r="C87" s="291"/>
      <c r="D87" s="319">
        <v>8808</v>
      </c>
      <c r="E87" s="280"/>
      <c r="F87" s="280"/>
      <c r="G87" s="281"/>
      <c r="I87" s="292"/>
      <c r="J87" s="293"/>
      <c r="K87" s="283"/>
      <c r="M87" s="321">
        <v>3</v>
      </c>
      <c r="N87" s="201">
        <v>15</v>
      </c>
      <c r="O87" s="294"/>
      <c r="P87" s="323">
        <v>3</v>
      </c>
      <c r="Q87" s="295">
        <v>60.06</v>
      </c>
      <c r="R87" s="284"/>
      <c r="S87" s="286"/>
      <c r="T87" s="287"/>
      <c r="V87" s="288"/>
      <c r="W87" s="285"/>
      <c r="X87" s="285"/>
      <c r="Y87" s="285"/>
      <c r="Z87" s="285"/>
      <c r="AA87" s="289"/>
    </row>
    <row r="88" spans="1:27" s="282" customFormat="1" ht="15" customHeight="1" x14ac:dyDescent="0.2">
      <c r="A88" s="290" t="s">
        <v>313</v>
      </c>
      <c r="B88" s="291" t="s">
        <v>223</v>
      </c>
      <c r="C88" s="291"/>
      <c r="D88" s="319">
        <v>7828</v>
      </c>
      <c r="E88" s="280"/>
      <c r="F88" s="280"/>
      <c r="G88" s="281"/>
      <c r="I88" s="292"/>
      <c r="J88" s="293"/>
      <c r="K88" s="283"/>
      <c r="M88" s="321">
        <v>7</v>
      </c>
      <c r="N88" s="201">
        <v>121.13000000000001</v>
      </c>
      <c r="O88" s="294"/>
      <c r="P88" s="323">
        <v>3</v>
      </c>
      <c r="Q88" s="295">
        <v>76.38</v>
      </c>
      <c r="R88" s="284"/>
      <c r="S88" s="286"/>
      <c r="T88" s="287"/>
      <c r="V88" s="288"/>
      <c r="W88" s="285"/>
      <c r="X88" s="285"/>
      <c r="Y88" s="285"/>
      <c r="Z88" s="285"/>
      <c r="AA88" s="289"/>
    </row>
    <row r="89" spans="1:27" s="282" customFormat="1" ht="15" customHeight="1" x14ac:dyDescent="0.2">
      <c r="A89" s="290" t="s">
        <v>313</v>
      </c>
      <c r="B89" s="291" t="s">
        <v>224</v>
      </c>
      <c r="C89" s="291"/>
      <c r="D89" s="319">
        <v>7830</v>
      </c>
      <c r="E89" s="280"/>
      <c r="F89" s="280"/>
      <c r="G89" s="281"/>
      <c r="I89" s="292"/>
      <c r="J89" s="293"/>
      <c r="K89" s="283"/>
      <c r="M89" s="321">
        <v>2</v>
      </c>
      <c r="N89" s="201">
        <v>10</v>
      </c>
      <c r="O89" s="294"/>
      <c r="P89" s="323">
        <v>3</v>
      </c>
      <c r="Q89" s="295">
        <v>17.47</v>
      </c>
      <c r="R89" s="284"/>
      <c r="S89" s="286"/>
      <c r="T89" s="287"/>
      <c r="V89" s="288"/>
      <c r="W89" s="285"/>
      <c r="X89" s="285"/>
      <c r="Y89" s="285"/>
      <c r="Z89" s="285"/>
      <c r="AA89" s="289"/>
    </row>
    <row r="90" spans="1:27" s="282" customFormat="1" ht="15" customHeight="1" x14ac:dyDescent="0.2">
      <c r="A90" s="290" t="s">
        <v>313</v>
      </c>
      <c r="B90" s="291" t="s">
        <v>225</v>
      </c>
      <c r="C90" s="291"/>
      <c r="D90" s="319">
        <v>7008</v>
      </c>
      <c r="E90" s="280"/>
      <c r="F90" s="280"/>
      <c r="G90" s="281"/>
      <c r="I90" s="292"/>
      <c r="J90" s="293"/>
      <c r="K90" s="283"/>
      <c r="M90" s="321">
        <v>471</v>
      </c>
      <c r="N90" s="201">
        <v>6734.2899999999981</v>
      </c>
      <c r="O90" s="294"/>
      <c r="P90" s="323">
        <v>389</v>
      </c>
      <c r="Q90" s="295">
        <v>5272.0300000000025</v>
      </c>
      <c r="R90" s="284"/>
      <c r="S90" s="286"/>
      <c r="T90" s="287"/>
      <c r="V90" s="288"/>
      <c r="W90" s="285"/>
      <c r="X90" s="285"/>
      <c r="Y90" s="285"/>
      <c r="Z90" s="285"/>
      <c r="AA90" s="289"/>
    </row>
    <row r="91" spans="1:27" s="282" customFormat="1" ht="15" customHeight="1" x14ac:dyDescent="0.2">
      <c r="A91" s="290" t="s">
        <v>313</v>
      </c>
      <c r="B91" s="291" t="s">
        <v>226</v>
      </c>
      <c r="C91" s="291"/>
      <c r="D91" s="319">
        <v>7066</v>
      </c>
      <c r="E91" s="280"/>
      <c r="F91" s="280"/>
      <c r="G91" s="281"/>
      <c r="I91" s="292"/>
      <c r="J91" s="293"/>
      <c r="K91" s="283"/>
      <c r="M91" s="321">
        <v>76</v>
      </c>
      <c r="N91" s="201">
        <v>784.04000000000008</v>
      </c>
      <c r="O91" s="294"/>
      <c r="P91" s="323">
        <v>74</v>
      </c>
      <c r="Q91" s="295">
        <v>770.27</v>
      </c>
      <c r="R91" s="284"/>
      <c r="S91" s="286"/>
      <c r="T91" s="287"/>
      <c r="V91" s="288"/>
      <c r="W91" s="285"/>
      <c r="X91" s="285"/>
      <c r="Y91" s="285"/>
      <c r="Z91" s="285"/>
      <c r="AA91" s="289"/>
    </row>
    <row r="92" spans="1:27" s="282" customFormat="1" ht="15" customHeight="1" x14ac:dyDescent="0.2">
      <c r="A92" s="290" t="s">
        <v>313</v>
      </c>
      <c r="B92" s="291" t="s">
        <v>314</v>
      </c>
      <c r="C92" s="291"/>
      <c r="D92" s="319">
        <v>8801</v>
      </c>
      <c r="E92" s="280"/>
      <c r="F92" s="280"/>
      <c r="G92" s="281"/>
      <c r="I92" s="292"/>
      <c r="J92" s="293"/>
      <c r="K92" s="283"/>
      <c r="M92" s="321">
        <v>1</v>
      </c>
      <c r="N92" s="201">
        <v>5</v>
      </c>
      <c r="O92" s="294"/>
      <c r="P92" s="323">
        <v>1</v>
      </c>
      <c r="Q92" s="295">
        <v>5</v>
      </c>
      <c r="R92" s="284"/>
      <c r="S92" s="286"/>
      <c r="T92" s="287"/>
      <c r="V92" s="288"/>
      <c r="W92" s="285"/>
      <c r="X92" s="285"/>
      <c r="Y92" s="285"/>
      <c r="Z92" s="285"/>
      <c r="AA92" s="289"/>
    </row>
    <row r="93" spans="1:27" s="282" customFormat="1" ht="15" customHeight="1" x14ac:dyDescent="0.2">
      <c r="A93" s="290" t="s">
        <v>313</v>
      </c>
      <c r="B93" s="291" t="s">
        <v>314</v>
      </c>
      <c r="C93" s="291"/>
      <c r="D93" s="319">
        <v>8809</v>
      </c>
      <c r="E93" s="280"/>
      <c r="F93" s="280"/>
      <c r="G93" s="281"/>
      <c r="I93" s="292"/>
      <c r="J93" s="293"/>
      <c r="K93" s="283"/>
      <c r="M93" s="321">
        <v>8</v>
      </c>
      <c r="N93" s="201">
        <v>107.52000000000001</v>
      </c>
      <c r="O93" s="294"/>
      <c r="P93" s="323">
        <v>8</v>
      </c>
      <c r="Q93" s="295">
        <v>53.72</v>
      </c>
      <c r="R93" s="284"/>
      <c r="S93" s="286"/>
      <c r="T93" s="287"/>
      <c r="V93" s="288"/>
      <c r="W93" s="285"/>
      <c r="X93" s="285"/>
      <c r="Y93" s="285"/>
      <c r="Z93" s="285"/>
      <c r="AA93" s="289"/>
    </row>
    <row r="94" spans="1:27" s="282" customFormat="1" ht="15" customHeight="1" x14ac:dyDescent="0.2">
      <c r="A94" s="290" t="s">
        <v>313</v>
      </c>
      <c r="B94" s="291" t="s">
        <v>227</v>
      </c>
      <c r="C94" s="291"/>
      <c r="D94" s="319">
        <v>7067</v>
      </c>
      <c r="E94" s="280"/>
      <c r="F94" s="280"/>
      <c r="G94" s="281"/>
      <c r="I94" s="292"/>
      <c r="J94" s="293"/>
      <c r="K94" s="283"/>
      <c r="M94" s="321">
        <v>89</v>
      </c>
      <c r="N94" s="201">
        <v>1266.6499999999999</v>
      </c>
      <c r="O94" s="294"/>
      <c r="P94" s="323">
        <v>75</v>
      </c>
      <c r="Q94" s="295">
        <v>933.7600000000001</v>
      </c>
      <c r="R94" s="284"/>
      <c r="S94" s="286"/>
      <c r="T94" s="287"/>
      <c r="V94" s="288"/>
      <c r="W94" s="285"/>
      <c r="X94" s="285"/>
      <c r="Y94" s="285"/>
      <c r="Z94" s="285"/>
      <c r="AA94" s="289"/>
    </row>
    <row r="95" spans="1:27" s="282" customFormat="1" ht="15" customHeight="1" x14ac:dyDescent="0.2">
      <c r="A95" s="290" t="s">
        <v>313</v>
      </c>
      <c r="B95" s="291" t="s">
        <v>228</v>
      </c>
      <c r="C95" s="291"/>
      <c r="D95" s="319">
        <v>7016</v>
      </c>
      <c r="E95" s="280"/>
      <c r="F95" s="280"/>
      <c r="G95" s="281"/>
      <c r="I95" s="292"/>
      <c r="J95" s="293"/>
      <c r="K95" s="283"/>
      <c r="M95" s="321">
        <v>80</v>
      </c>
      <c r="N95" s="201">
        <v>848.66</v>
      </c>
      <c r="O95" s="294"/>
      <c r="P95" s="323">
        <v>49</v>
      </c>
      <c r="Q95" s="295">
        <v>625.82999999999993</v>
      </c>
      <c r="R95" s="284"/>
      <c r="S95" s="286"/>
      <c r="T95" s="287"/>
      <c r="V95" s="288"/>
      <c r="W95" s="285"/>
      <c r="X95" s="285"/>
      <c r="Y95" s="285"/>
      <c r="Z95" s="285"/>
      <c r="AA95" s="289"/>
    </row>
    <row r="96" spans="1:27" s="282" customFormat="1" ht="15" customHeight="1" x14ac:dyDescent="0.2">
      <c r="A96" s="290" t="s">
        <v>313</v>
      </c>
      <c r="B96" s="291" t="s">
        <v>229</v>
      </c>
      <c r="C96" s="291"/>
      <c r="D96" s="319">
        <v>8817</v>
      </c>
      <c r="E96" s="280"/>
      <c r="F96" s="280"/>
      <c r="G96" s="281"/>
      <c r="I96" s="292"/>
      <c r="J96" s="293"/>
      <c r="K96" s="283"/>
      <c r="M96" s="321">
        <v>54</v>
      </c>
      <c r="N96" s="201">
        <v>375.7</v>
      </c>
      <c r="O96" s="294"/>
      <c r="P96" s="323">
        <v>58</v>
      </c>
      <c r="Q96" s="295">
        <v>446.63</v>
      </c>
      <c r="R96" s="284"/>
      <c r="S96" s="286"/>
      <c r="T96" s="287"/>
      <c r="V96" s="288"/>
      <c r="W96" s="285"/>
      <c r="X96" s="285"/>
      <c r="Y96" s="285"/>
      <c r="Z96" s="285"/>
      <c r="AA96" s="289"/>
    </row>
    <row r="97" spans="1:27" s="282" customFormat="1" ht="15" customHeight="1" x14ac:dyDescent="0.2">
      <c r="A97" s="290" t="s">
        <v>313</v>
      </c>
      <c r="B97" s="291" t="s">
        <v>229</v>
      </c>
      <c r="C97" s="291"/>
      <c r="D97" s="319">
        <v>8820</v>
      </c>
      <c r="E97" s="280"/>
      <c r="F97" s="280"/>
      <c r="G97" s="281"/>
      <c r="I97" s="292"/>
      <c r="J97" s="293"/>
      <c r="K97" s="283"/>
      <c r="M97" s="321">
        <v>198</v>
      </c>
      <c r="N97" s="201">
        <v>1720.8000000000002</v>
      </c>
      <c r="O97" s="294"/>
      <c r="P97" s="323">
        <v>132</v>
      </c>
      <c r="Q97" s="295">
        <v>1379.0399999999997</v>
      </c>
      <c r="R97" s="284"/>
      <c r="S97" s="286"/>
      <c r="T97" s="287"/>
      <c r="V97" s="288"/>
      <c r="W97" s="285"/>
      <c r="X97" s="285"/>
      <c r="Y97" s="285"/>
      <c r="Z97" s="285"/>
      <c r="AA97" s="289"/>
    </row>
    <row r="98" spans="1:27" s="282" customFormat="1" ht="15" customHeight="1" x14ac:dyDescent="0.2">
      <c r="A98" s="290" t="s">
        <v>313</v>
      </c>
      <c r="B98" s="291" t="s">
        <v>229</v>
      </c>
      <c r="C98" s="291"/>
      <c r="D98" s="319">
        <v>8837</v>
      </c>
      <c r="E98" s="280"/>
      <c r="F98" s="280"/>
      <c r="G98" s="281"/>
      <c r="I98" s="292"/>
      <c r="J98" s="293"/>
      <c r="K98" s="283"/>
      <c r="M98" s="321">
        <v>111</v>
      </c>
      <c r="N98" s="201">
        <v>964.14</v>
      </c>
      <c r="O98" s="294"/>
      <c r="P98" s="323">
        <v>100</v>
      </c>
      <c r="Q98" s="295">
        <v>717.50999999999988</v>
      </c>
      <c r="R98" s="284"/>
      <c r="S98" s="286"/>
      <c r="T98" s="287"/>
      <c r="V98" s="288"/>
      <c r="W98" s="285"/>
      <c r="X98" s="285"/>
      <c r="Y98" s="285"/>
      <c r="Z98" s="285"/>
      <c r="AA98" s="289"/>
    </row>
    <row r="99" spans="1:27" s="282" customFormat="1" ht="15" customHeight="1" x14ac:dyDescent="0.2">
      <c r="A99" s="290" t="s">
        <v>313</v>
      </c>
      <c r="B99" s="291" t="s">
        <v>230</v>
      </c>
      <c r="C99" s="291"/>
      <c r="D99" s="319">
        <v>7201</v>
      </c>
      <c r="E99" s="280"/>
      <c r="F99" s="280"/>
      <c r="G99" s="281"/>
      <c r="I99" s="292"/>
      <c r="J99" s="293"/>
      <c r="K99" s="283"/>
      <c r="M99" s="321">
        <v>741</v>
      </c>
      <c r="N99" s="201">
        <v>13064.750000000004</v>
      </c>
      <c r="O99" s="294"/>
      <c r="P99" s="323">
        <v>581</v>
      </c>
      <c r="Q99" s="295">
        <v>9918.5399999999991</v>
      </c>
      <c r="R99" s="284"/>
      <c r="S99" s="286"/>
      <c r="T99" s="287"/>
      <c r="V99" s="288"/>
      <c r="W99" s="285"/>
      <c r="X99" s="285"/>
      <c r="Y99" s="285"/>
      <c r="Z99" s="285"/>
      <c r="AA99" s="289"/>
    </row>
    <row r="100" spans="1:27" s="282" customFormat="1" ht="15" customHeight="1" x14ac:dyDescent="0.2">
      <c r="A100" s="290" t="s">
        <v>313</v>
      </c>
      <c r="B100" s="291" t="s">
        <v>230</v>
      </c>
      <c r="C100" s="291"/>
      <c r="D100" s="319">
        <v>7202</v>
      </c>
      <c r="E100" s="280"/>
      <c r="F100" s="280"/>
      <c r="G100" s="281"/>
      <c r="I100" s="292"/>
      <c r="J100" s="293"/>
      <c r="K100" s="283"/>
      <c r="M100" s="321">
        <v>814</v>
      </c>
      <c r="N100" s="201">
        <v>11914.130000000006</v>
      </c>
      <c r="O100" s="294"/>
      <c r="P100" s="323">
        <v>554</v>
      </c>
      <c r="Q100" s="295">
        <v>7988.5700000000015</v>
      </c>
      <c r="R100" s="284"/>
      <c r="S100" s="286"/>
      <c r="T100" s="287"/>
      <c r="V100" s="288"/>
      <c r="W100" s="285"/>
      <c r="X100" s="285"/>
      <c r="Y100" s="285"/>
      <c r="Z100" s="285"/>
      <c r="AA100" s="289"/>
    </row>
    <row r="101" spans="1:27" s="282" customFormat="1" ht="15" customHeight="1" x14ac:dyDescent="0.2">
      <c r="A101" s="290" t="s">
        <v>313</v>
      </c>
      <c r="B101" s="291" t="s">
        <v>230</v>
      </c>
      <c r="C101" s="291"/>
      <c r="D101" s="319">
        <v>7206</v>
      </c>
      <c r="E101" s="280"/>
      <c r="F101" s="280"/>
      <c r="G101" s="281"/>
      <c r="I101" s="292"/>
      <c r="J101" s="293"/>
      <c r="K101" s="283"/>
      <c r="M101" s="321">
        <v>1290</v>
      </c>
      <c r="N101" s="201">
        <v>18067.990000000005</v>
      </c>
      <c r="O101" s="294"/>
      <c r="P101" s="323">
        <v>862</v>
      </c>
      <c r="Q101" s="295">
        <v>11675.559999999998</v>
      </c>
      <c r="R101" s="284"/>
      <c r="S101" s="286"/>
      <c r="T101" s="287"/>
      <c r="V101" s="288"/>
      <c r="W101" s="285"/>
      <c r="X101" s="285"/>
      <c r="Y101" s="285"/>
      <c r="Z101" s="285"/>
      <c r="AA101" s="289"/>
    </row>
    <row r="102" spans="1:27" s="282" customFormat="1" ht="15" customHeight="1" x14ac:dyDescent="0.2">
      <c r="A102" s="290" t="s">
        <v>313</v>
      </c>
      <c r="B102" s="291" t="s">
        <v>230</v>
      </c>
      <c r="C102" s="291"/>
      <c r="D102" s="319">
        <v>7207</v>
      </c>
      <c r="E102" s="280"/>
      <c r="F102" s="280"/>
      <c r="G102" s="281"/>
      <c r="I102" s="292"/>
      <c r="J102" s="293"/>
      <c r="K102" s="283"/>
      <c r="M102" s="321">
        <v>1</v>
      </c>
      <c r="N102" s="201">
        <v>5</v>
      </c>
      <c r="O102" s="294"/>
      <c r="P102" s="323">
        <v>0</v>
      </c>
      <c r="Q102" s="295">
        <v>0</v>
      </c>
      <c r="R102" s="284"/>
      <c r="S102" s="286"/>
      <c r="T102" s="287"/>
      <c r="V102" s="288"/>
      <c r="W102" s="285"/>
      <c r="X102" s="285"/>
      <c r="Y102" s="285"/>
      <c r="Z102" s="285"/>
      <c r="AA102" s="289"/>
    </row>
    <row r="103" spans="1:27" s="282" customFormat="1" ht="15" customHeight="1" x14ac:dyDescent="0.2">
      <c r="A103" s="290" t="s">
        <v>313</v>
      </c>
      <c r="B103" s="291" t="s">
        <v>230</v>
      </c>
      <c r="C103" s="291"/>
      <c r="D103" s="319">
        <v>7208</v>
      </c>
      <c r="E103" s="280"/>
      <c r="F103" s="280"/>
      <c r="G103" s="281"/>
      <c r="I103" s="292"/>
      <c r="J103" s="293"/>
      <c r="K103" s="283"/>
      <c r="M103" s="321">
        <v>557</v>
      </c>
      <c r="N103" s="201">
        <v>7103.3900000000021</v>
      </c>
      <c r="O103" s="294"/>
      <c r="P103" s="323">
        <v>436</v>
      </c>
      <c r="Q103" s="295">
        <v>5570.1899999999969</v>
      </c>
      <c r="R103" s="284"/>
      <c r="S103" s="286"/>
      <c r="T103" s="287"/>
      <c r="V103" s="288"/>
      <c r="W103" s="285"/>
      <c r="X103" s="285"/>
      <c r="Y103" s="285"/>
      <c r="Z103" s="285"/>
      <c r="AA103" s="289"/>
    </row>
    <row r="104" spans="1:27" s="282" customFormat="1" ht="15" customHeight="1" x14ac:dyDescent="0.2">
      <c r="A104" s="290" t="s">
        <v>313</v>
      </c>
      <c r="B104" s="291" t="s">
        <v>231</v>
      </c>
      <c r="C104" s="291"/>
      <c r="D104" s="319">
        <v>7023</v>
      </c>
      <c r="E104" s="280"/>
      <c r="F104" s="280"/>
      <c r="G104" s="281"/>
      <c r="I104" s="292"/>
      <c r="J104" s="293"/>
      <c r="K104" s="283"/>
      <c r="M104" s="321">
        <v>12</v>
      </c>
      <c r="N104" s="201">
        <v>245.34</v>
      </c>
      <c r="O104" s="294"/>
      <c r="P104" s="323">
        <v>8</v>
      </c>
      <c r="Q104" s="295">
        <v>152.76</v>
      </c>
      <c r="R104" s="284"/>
      <c r="S104" s="286"/>
      <c r="T104" s="287"/>
      <c r="V104" s="288"/>
      <c r="W104" s="285"/>
      <c r="X104" s="285"/>
      <c r="Y104" s="285"/>
      <c r="Z104" s="285"/>
      <c r="AA104" s="289"/>
    </row>
    <row r="105" spans="1:27" s="282" customFormat="1" ht="15" customHeight="1" x14ac:dyDescent="0.2">
      <c r="A105" s="290" t="s">
        <v>313</v>
      </c>
      <c r="B105" s="291" t="s">
        <v>232</v>
      </c>
      <c r="C105" s="291"/>
      <c r="D105" s="319">
        <v>8822</v>
      </c>
      <c r="E105" s="280"/>
      <c r="F105" s="280"/>
      <c r="G105" s="281"/>
      <c r="I105" s="292"/>
      <c r="J105" s="293"/>
      <c r="K105" s="283"/>
      <c r="M105" s="321">
        <v>215</v>
      </c>
      <c r="N105" s="201">
        <v>1816.8</v>
      </c>
      <c r="O105" s="294"/>
      <c r="P105" s="323">
        <v>169</v>
      </c>
      <c r="Q105" s="295">
        <v>1369.41</v>
      </c>
      <c r="R105" s="284"/>
      <c r="S105" s="286"/>
      <c r="T105" s="287"/>
      <c r="V105" s="288"/>
      <c r="W105" s="285"/>
      <c r="X105" s="285"/>
      <c r="Y105" s="285"/>
      <c r="Z105" s="285"/>
      <c r="AA105" s="289"/>
    </row>
    <row r="106" spans="1:27" s="282" customFormat="1" ht="15" customHeight="1" x14ac:dyDescent="0.2">
      <c r="A106" s="290" t="s">
        <v>313</v>
      </c>
      <c r="B106" s="291" t="s">
        <v>233</v>
      </c>
      <c r="C106" s="291"/>
      <c r="D106" s="319">
        <v>8840</v>
      </c>
      <c r="E106" s="280"/>
      <c r="F106" s="280"/>
      <c r="G106" s="281"/>
      <c r="I106" s="292"/>
      <c r="J106" s="293"/>
      <c r="K106" s="283"/>
      <c r="M106" s="321">
        <v>1</v>
      </c>
      <c r="N106" s="201">
        <v>5</v>
      </c>
      <c r="O106" s="294"/>
      <c r="P106" s="323">
        <v>1</v>
      </c>
      <c r="Q106" s="295">
        <v>5</v>
      </c>
      <c r="R106" s="284"/>
      <c r="S106" s="286"/>
      <c r="T106" s="287"/>
      <c r="V106" s="288"/>
      <c r="W106" s="285"/>
      <c r="X106" s="285"/>
      <c r="Y106" s="285"/>
      <c r="Z106" s="285"/>
      <c r="AA106" s="289"/>
    </row>
    <row r="107" spans="1:27" s="282" customFormat="1" ht="15" customHeight="1" x14ac:dyDescent="0.2">
      <c r="A107" s="290" t="s">
        <v>313</v>
      </c>
      <c r="B107" s="291" t="s">
        <v>233</v>
      </c>
      <c r="C107" s="291"/>
      <c r="D107" s="319">
        <v>8863</v>
      </c>
      <c r="E107" s="280"/>
      <c r="F107" s="280"/>
      <c r="G107" s="281"/>
      <c r="I107" s="292"/>
      <c r="J107" s="293"/>
      <c r="K107" s="283"/>
      <c r="M107" s="321">
        <v>115</v>
      </c>
      <c r="N107" s="201">
        <v>2080.5199999999995</v>
      </c>
      <c r="O107" s="294"/>
      <c r="P107" s="323">
        <v>85</v>
      </c>
      <c r="Q107" s="295">
        <v>1357.4999999999998</v>
      </c>
      <c r="R107" s="284"/>
      <c r="S107" s="286"/>
      <c r="T107" s="287"/>
      <c r="V107" s="288"/>
      <c r="W107" s="285"/>
      <c r="X107" s="285"/>
      <c r="Y107" s="285"/>
      <c r="Z107" s="285"/>
      <c r="AA107" s="289"/>
    </row>
    <row r="108" spans="1:27" s="282" customFormat="1" ht="15" customHeight="1" x14ac:dyDescent="0.2">
      <c r="A108" s="290" t="s">
        <v>313</v>
      </c>
      <c r="B108" s="291" t="s">
        <v>234</v>
      </c>
      <c r="C108" s="291"/>
      <c r="D108" s="319">
        <v>7416</v>
      </c>
      <c r="E108" s="280"/>
      <c r="F108" s="280"/>
      <c r="G108" s="281"/>
      <c r="I108" s="292"/>
      <c r="J108" s="293"/>
      <c r="K108" s="283"/>
      <c r="M108" s="321">
        <v>14</v>
      </c>
      <c r="N108" s="201">
        <v>228.64</v>
      </c>
      <c r="O108" s="294"/>
      <c r="P108" s="323">
        <v>11</v>
      </c>
      <c r="Q108" s="295">
        <v>208.20000000000002</v>
      </c>
      <c r="R108" s="284"/>
      <c r="S108" s="286"/>
      <c r="T108" s="287"/>
      <c r="V108" s="288"/>
      <c r="W108" s="285"/>
      <c r="X108" s="285"/>
      <c r="Y108" s="285"/>
      <c r="Z108" s="285"/>
      <c r="AA108" s="289"/>
    </row>
    <row r="109" spans="1:27" s="282" customFormat="1" ht="15" customHeight="1" x14ac:dyDescent="0.2">
      <c r="A109" s="290" t="s">
        <v>313</v>
      </c>
      <c r="B109" s="291" t="s">
        <v>235</v>
      </c>
      <c r="C109" s="291"/>
      <c r="D109" s="319">
        <v>8825</v>
      </c>
      <c r="E109" s="280"/>
      <c r="F109" s="280"/>
      <c r="G109" s="281"/>
      <c r="I109" s="292"/>
      <c r="J109" s="293"/>
      <c r="K109" s="283"/>
      <c r="M109" s="321">
        <v>3</v>
      </c>
      <c r="N109" s="201">
        <v>15</v>
      </c>
      <c r="O109" s="294"/>
      <c r="P109" s="323">
        <v>1</v>
      </c>
      <c r="Q109" s="295">
        <v>25.37</v>
      </c>
      <c r="R109" s="284"/>
      <c r="S109" s="286"/>
      <c r="T109" s="287"/>
      <c r="V109" s="288"/>
      <c r="W109" s="285"/>
      <c r="X109" s="285"/>
      <c r="Y109" s="285"/>
      <c r="Z109" s="285"/>
      <c r="AA109" s="289"/>
    </row>
    <row r="110" spans="1:27" s="282" customFormat="1" ht="15" customHeight="1" x14ac:dyDescent="0.2">
      <c r="A110" s="290" t="s">
        <v>313</v>
      </c>
      <c r="B110" s="291" t="s">
        <v>236</v>
      </c>
      <c r="C110" s="291"/>
      <c r="D110" s="319">
        <v>7027</v>
      </c>
      <c r="E110" s="280"/>
      <c r="F110" s="280"/>
      <c r="G110" s="281"/>
      <c r="I110" s="292"/>
      <c r="J110" s="293"/>
      <c r="K110" s="283"/>
      <c r="M110" s="321">
        <v>39</v>
      </c>
      <c r="N110" s="201">
        <v>516.66000000000008</v>
      </c>
      <c r="O110" s="294"/>
      <c r="P110" s="323">
        <v>28</v>
      </c>
      <c r="Q110" s="295">
        <v>516.96</v>
      </c>
      <c r="R110" s="284"/>
      <c r="S110" s="286"/>
      <c r="T110" s="287"/>
      <c r="V110" s="288"/>
      <c r="W110" s="285"/>
      <c r="X110" s="285"/>
      <c r="Y110" s="285"/>
      <c r="Z110" s="285"/>
      <c r="AA110" s="289"/>
    </row>
    <row r="111" spans="1:27" s="282" customFormat="1" ht="15" customHeight="1" x14ac:dyDescent="0.2">
      <c r="A111" s="290" t="s">
        <v>313</v>
      </c>
      <c r="B111" s="291" t="s">
        <v>237</v>
      </c>
      <c r="C111" s="291"/>
      <c r="D111" s="319">
        <v>8826</v>
      </c>
      <c r="E111" s="280"/>
      <c r="F111" s="280"/>
      <c r="G111" s="281"/>
      <c r="I111" s="292"/>
      <c r="J111" s="293"/>
      <c r="K111" s="283"/>
      <c r="M111" s="321">
        <v>20</v>
      </c>
      <c r="N111" s="201">
        <v>279.54000000000002</v>
      </c>
      <c r="O111" s="294"/>
      <c r="P111" s="323">
        <v>18</v>
      </c>
      <c r="Q111" s="295">
        <v>185.82</v>
      </c>
      <c r="R111" s="284"/>
      <c r="S111" s="286"/>
      <c r="T111" s="287"/>
      <c r="V111" s="288"/>
      <c r="W111" s="285"/>
      <c r="X111" s="285"/>
      <c r="Y111" s="285"/>
      <c r="Z111" s="285"/>
      <c r="AA111" s="289"/>
    </row>
    <row r="112" spans="1:27" s="282" customFormat="1" ht="15" customHeight="1" x14ac:dyDescent="0.2">
      <c r="A112" s="290" t="s">
        <v>313</v>
      </c>
      <c r="B112" s="291" t="s">
        <v>238</v>
      </c>
      <c r="C112" s="291"/>
      <c r="D112" s="319">
        <v>7838</v>
      </c>
      <c r="E112" s="280"/>
      <c r="F112" s="280"/>
      <c r="G112" s="281"/>
      <c r="I112" s="292"/>
      <c r="J112" s="293"/>
      <c r="K112" s="283"/>
      <c r="M112" s="321">
        <v>2</v>
      </c>
      <c r="N112" s="201">
        <v>88.84</v>
      </c>
      <c r="O112" s="294"/>
      <c r="P112" s="323">
        <v>1</v>
      </c>
      <c r="Q112" s="295">
        <v>94.36</v>
      </c>
      <c r="R112" s="284"/>
      <c r="S112" s="286"/>
      <c r="T112" s="287"/>
      <c r="V112" s="288"/>
      <c r="W112" s="285"/>
      <c r="X112" s="285"/>
      <c r="Y112" s="285"/>
      <c r="Z112" s="285"/>
      <c r="AA112" s="289"/>
    </row>
    <row r="113" spans="1:27" s="282" customFormat="1" ht="15" customHeight="1" x14ac:dyDescent="0.2">
      <c r="A113" s="290" t="s">
        <v>313</v>
      </c>
      <c r="B113" s="291" t="s">
        <v>239</v>
      </c>
      <c r="C113" s="291"/>
      <c r="D113" s="319">
        <v>7840</v>
      </c>
      <c r="E113" s="280"/>
      <c r="F113" s="280"/>
      <c r="G113" s="281"/>
      <c r="I113" s="292"/>
      <c r="J113" s="293"/>
      <c r="K113" s="283"/>
      <c r="M113" s="321">
        <v>172</v>
      </c>
      <c r="N113" s="201">
        <v>1895.0499999999997</v>
      </c>
      <c r="O113" s="294"/>
      <c r="P113" s="323">
        <v>142</v>
      </c>
      <c r="Q113" s="295">
        <v>1705.24</v>
      </c>
      <c r="R113" s="284"/>
      <c r="S113" s="286"/>
      <c r="T113" s="287"/>
      <c r="V113" s="288"/>
      <c r="W113" s="285"/>
      <c r="X113" s="285"/>
      <c r="Y113" s="285"/>
      <c r="Z113" s="285"/>
      <c r="AA113" s="289"/>
    </row>
    <row r="114" spans="1:27" s="282" customFormat="1" ht="15" customHeight="1" x14ac:dyDescent="0.2">
      <c r="A114" s="290" t="s">
        <v>313</v>
      </c>
      <c r="B114" s="291" t="s">
        <v>240</v>
      </c>
      <c r="C114" s="291"/>
      <c r="D114" s="319">
        <v>7419</v>
      </c>
      <c r="E114" s="280"/>
      <c r="F114" s="280"/>
      <c r="G114" s="281"/>
      <c r="I114" s="292"/>
      <c r="J114" s="293"/>
      <c r="K114" s="283"/>
      <c r="M114" s="321">
        <v>44</v>
      </c>
      <c r="N114" s="201">
        <v>513.71</v>
      </c>
      <c r="O114" s="294"/>
      <c r="P114" s="323">
        <v>39</v>
      </c>
      <c r="Q114" s="295">
        <v>402.75</v>
      </c>
      <c r="R114" s="284"/>
      <c r="S114" s="286"/>
      <c r="T114" s="287"/>
      <c r="V114" s="288"/>
      <c r="W114" s="285"/>
      <c r="X114" s="285"/>
      <c r="Y114" s="285"/>
      <c r="Z114" s="285"/>
      <c r="AA114" s="289"/>
    </row>
    <row r="115" spans="1:27" s="282" customFormat="1" ht="15" customHeight="1" x14ac:dyDescent="0.2">
      <c r="A115" s="290" t="s">
        <v>313</v>
      </c>
      <c r="B115" s="291" t="s">
        <v>305</v>
      </c>
      <c r="C115" s="291"/>
      <c r="D115" s="319">
        <v>8827</v>
      </c>
      <c r="E115" s="280"/>
      <c r="F115" s="280"/>
      <c r="G115" s="281"/>
      <c r="I115" s="292"/>
      <c r="J115" s="293"/>
      <c r="K115" s="283"/>
      <c r="M115" s="321">
        <v>8</v>
      </c>
      <c r="N115" s="201">
        <v>131.16999999999999</v>
      </c>
      <c r="O115" s="294"/>
      <c r="P115" s="323">
        <v>6</v>
      </c>
      <c r="Q115" s="295">
        <v>188.72</v>
      </c>
      <c r="R115" s="284"/>
      <c r="S115" s="286"/>
      <c r="T115" s="287"/>
      <c r="V115" s="288"/>
      <c r="W115" s="285"/>
      <c r="X115" s="285"/>
      <c r="Y115" s="285"/>
      <c r="Z115" s="285"/>
      <c r="AA115" s="289"/>
    </row>
    <row r="116" spans="1:27" s="282" customFormat="1" ht="15" customHeight="1" x14ac:dyDescent="0.2">
      <c r="A116" s="290" t="s">
        <v>313</v>
      </c>
      <c r="B116" s="291" t="s">
        <v>295</v>
      </c>
      <c r="C116" s="291"/>
      <c r="D116" s="319">
        <v>7419</v>
      </c>
      <c r="E116" s="280"/>
      <c r="F116" s="280"/>
      <c r="G116" s="281"/>
      <c r="I116" s="292"/>
      <c r="J116" s="293"/>
      <c r="K116" s="283"/>
      <c r="M116" s="321">
        <v>2</v>
      </c>
      <c r="N116" s="201">
        <v>10</v>
      </c>
      <c r="O116" s="294"/>
      <c r="P116" s="323">
        <v>0</v>
      </c>
      <c r="Q116" s="295">
        <v>0</v>
      </c>
      <c r="R116" s="284"/>
      <c r="S116" s="286"/>
      <c r="T116" s="287"/>
      <c r="V116" s="288"/>
      <c r="W116" s="285"/>
      <c r="X116" s="285"/>
      <c r="Y116" s="285"/>
      <c r="Z116" s="285"/>
      <c r="AA116" s="289"/>
    </row>
    <row r="117" spans="1:27" s="282" customFormat="1" ht="15" customHeight="1" x14ac:dyDescent="0.2">
      <c r="A117" s="290" t="s">
        <v>313</v>
      </c>
      <c r="B117" s="291" t="s">
        <v>242</v>
      </c>
      <c r="C117" s="291"/>
      <c r="D117" s="319">
        <v>8829</v>
      </c>
      <c r="E117" s="280"/>
      <c r="F117" s="280"/>
      <c r="G117" s="281"/>
      <c r="I117" s="292"/>
      <c r="J117" s="293"/>
      <c r="K117" s="283"/>
      <c r="M117" s="321">
        <v>9</v>
      </c>
      <c r="N117" s="201">
        <v>95.69</v>
      </c>
      <c r="O117" s="294"/>
      <c r="P117" s="323">
        <v>9</v>
      </c>
      <c r="Q117" s="295">
        <v>85.929999999999993</v>
      </c>
      <c r="R117" s="284"/>
      <c r="S117" s="286"/>
      <c r="T117" s="287"/>
      <c r="V117" s="288"/>
      <c r="W117" s="285"/>
      <c r="X117" s="285"/>
      <c r="Y117" s="285"/>
      <c r="Z117" s="285"/>
      <c r="AA117" s="289"/>
    </row>
    <row r="118" spans="1:27" s="282" customFormat="1" ht="15" customHeight="1" x14ac:dyDescent="0.2">
      <c r="A118" s="290" t="s">
        <v>313</v>
      </c>
      <c r="B118" s="291" t="s">
        <v>243</v>
      </c>
      <c r="C118" s="291"/>
      <c r="D118" s="319">
        <v>7205</v>
      </c>
      <c r="E118" s="280"/>
      <c r="F118" s="280"/>
      <c r="G118" s="281"/>
      <c r="I118" s="292"/>
      <c r="J118" s="293"/>
      <c r="K118" s="283"/>
      <c r="M118" s="321">
        <v>363</v>
      </c>
      <c r="N118" s="201">
        <v>7691.5000000000018</v>
      </c>
      <c r="O118" s="294"/>
      <c r="P118" s="323">
        <v>282</v>
      </c>
      <c r="Q118" s="295">
        <v>5561.0600000000013</v>
      </c>
      <c r="R118" s="284"/>
      <c r="S118" s="286"/>
      <c r="T118" s="287"/>
      <c r="V118" s="288"/>
      <c r="W118" s="285"/>
      <c r="X118" s="285"/>
      <c r="Y118" s="285"/>
      <c r="Z118" s="285"/>
      <c r="AA118" s="289"/>
    </row>
    <row r="119" spans="1:27" s="282" customFormat="1" ht="15" customHeight="1" x14ac:dyDescent="0.2">
      <c r="A119" s="290" t="s">
        <v>313</v>
      </c>
      <c r="B119" s="291" t="s">
        <v>244</v>
      </c>
      <c r="C119" s="291"/>
      <c r="D119" s="319">
        <v>8861</v>
      </c>
      <c r="E119" s="280"/>
      <c r="F119" s="280"/>
      <c r="G119" s="281"/>
      <c r="I119" s="292"/>
      <c r="J119" s="293"/>
      <c r="K119" s="283"/>
      <c r="M119" s="321">
        <v>22</v>
      </c>
      <c r="N119" s="201">
        <v>197.82</v>
      </c>
      <c r="O119" s="294"/>
      <c r="P119" s="323">
        <v>17</v>
      </c>
      <c r="Q119" s="295">
        <v>109.55999999999999</v>
      </c>
      <c r="R119" s="284"/>
      <c r="S119" s="286"/>
      <c r="T119" s="287"/>
      <c r="V119" s="288"/>
      <c r="W119" s="285"/>
      <c r="X119" s="285"/>
      <c r="Y119" s="285"/>
      <c r="Z119" s="285"/>
      <c r="AA119" s="289"/>
    </row>
    <row r="120" spans="1:27" s="282" customFormat="1" ht="15" customHeight="1" x14ac:dyDescent="0.2">
      <c r="A120" s="290" t="s">
        <v>313</v>
      </c>
      <c r="B120" s="291" t="s">
        <v>245</v>
      </c>
      <c r="C120" s="291"/>
      <c r="D120" s="319">
        <v>8525</v>
      </c>
      <c r="E120" s="280"/>
      <c r="F120" s="280"/>
      <c r="G120" s="281"/>
      <c r="I120" s="292"/>
      <c r="J120" s="293"/>
      <c r="K120" s="283"/>
      <c r="M120" s="321">
        <v>14</v>
      </c>
      <c r="N120" s="201">
        <v>133.06</v>
      </c>
      <c r="O120" s="294"/>
      <c r="P120" s="323">
        <v>8</v>
      </c>
      <c r="Q120" s="295">
        <v>68.509999999999991</v>
      </c>
      <c r="R120" s="284"/>
      <c r="S120" s="286"/>
      <c r="T120" s="287"/>
      <c r="V120" s="288"/>
      <c r="W120" s="285"/>
      <c r="X120" s="285"/>
      <c r="Y120" s="285"/>
      <c r="Z120" s="285"/>
      <c r="AA120" s="289"/>
    </row>
    <row r="121" spans="1:27" s="282" customFormat="1" ht="15" customHeight="1" x14ac:dyDescent="0.2">
      <c r="A121" s="290" t="s">
        <v>313</v>
      </c>
      <c r="B121" s="291" t="s">
        <v>247</v>
      </c>
      <c r="C121" s="291"/>
      <c r="D121" s="319">
        <v>8830</v>
      </c>
      <c r="E121" s="280"/>
      <c r="F121" s="280"/>
      <c r="G121" s="281"/>
      <c r="I121" s="292"/>
      <c r="J121" s="293"/>
      <c r="K121" s="283"/>
      <c r="M121" s="321">
        <v>158</v>
      </c>
      <c r="N121" s="201">
        <v>1842.3200000000004</v>
      </c>
      <c r="O121" s="294"/>
      <c r="P121" s="323">
        <v>103</v>
      </c>
      <c r="Q121" s="295">
        <v>1248.1599999999999</v>
      </c>
      <c r="R121" s="284"/>
      <c r="S121" s="286"/>
      <c r="T121" s="287"/>
      <c r="V121" s="288"/>
      <c r="W121" s="285"/>
      <c r="X121" s="285"/>
      <c r="Y121" s="285"/>
      <c r="Z121" s="285"/>
      <c r="AA121" s="289"/>
    </row>
    <row r="122" spans="1:27" s="282" customFormat="1" ht="15" customHeight="1" x14ac:dyDescent="0.2">
      <c r="A122" s="290" t="s">
        <v>313</v>
      </c>
      <c r="B122" s="291" t="s">
        <v>248</v>
      </c>
      <c r="C122" s="291"/>
      <c r="D122" s="319">
        <v>8832</v>
      </c>
      <c r="E122" s="280"/>
      <c r="F122" s="280"/>
      <c r="G122" s="281"/>
      <c r="I122" s="292"/>
      <c r="J122" s="293"/>
      <c r="K122" s="283"/>
      <c r="M122" s="321">
        <v>91</v>
      </c>
      <c r="N122" s="201">
        <v>1254.43</v>
      </c>
      <c r="O122" s="294"/>
      <c r="P122" s="323">
        <v>66</v>
      </c>
      <c r="Q122" s="295">
        <v>1090.01</v>
      </c>
      <c r="R122" s="284"/>
      <c r="S122" s="286"/>
      <c r="T122" s="287"/>
      <c r="V122" s="288"/>
      <c r="W122" s="285"/>
      <c r="X122" s="285"/>
      <c r="Y122" s="285"/>
      <c r="Z122" s="285"/>
      <c r="AA122" s="289"/>
    </row>
    <row r="123" spans="1:27" s="282" customFormat="1" ht="15" customHeight="1" x14ac:dyDescent="0.2">
      <c r="A123" s="290" t="s">
        <v>313</v>
      </c>
      <c r="B123" s="291" t="s">
        <v>249</v>
      </c>
      <c r="C123" s="291"/>
      <c r="D123" s="319">
        <v>7033</v>
      </c>
      <c r="E123" s="280"/>
      <c r="F123" s="280"/>
      <c r="G123" s="281"/>
      <c r="I123" s="292"/>
      <c r="J123" s="293"/>
      <c r="K123" s="283"/>
      <c r="M123" s="321">
        <v>65</v>
      </c>
      <c r="N123" s="201">
        <v>682.0100000000001</v>
      </c>
      <c r="O123" s="294"/>
      <c r="P123" s="323">
        <v>46</v>
      </c>
      <c r="Q123" s="295">
        <v>483.8300000000001</v>
      </c>
      <c r="R123" s="284"/>
      <c r="S123" s="286"/>
      <c r="T123" s="287"/>
      <c r="V123" s="288"/>
      <c r="W123" s="285"/>
      <c r="X123" s="285"/>
      <c r="Y123" s="285"/>
      <c r="Z123" s="285"/>
      <c r="AA123" s="289"/>
    </row>
    <row r="124" spans="1:27" s="282" customFormat="1" ht="15" customHeight="1" x14ac:dyDescent="0.2">
      <c r="A124" s="290" t="s">
        <v>313</v>
      </c>
      <c r="B124" s="291" t="s">
        <v>315</v>
      </c>
      <c r="C124" s="291"/>
      <c r="D124" s="319">
        <v>7848</v>
      </c>
      <c r="E124" s="280"/>
      <c r="F124" s="280"/>
      <c r="G124" s="281"/>
      <c r="I124" s="292"/>
      <c r="J124" s="293"/>
      <c r="K124" s="283"/>
      <c r="M124" s="321">
        <v>1</v>
      </c>
      <c r="N124" s="201">
        <v>5</v>
      </c>
      <c r="O124" s="294"/>
      <c r="P124" s="323">
        <v>0</v>
      </c>
      <c r="Q124" s="295">
        <v>0</v>
      </c>
      <c r="R124" s="284"/>
      <c r="S124" s="286"/>
      <c r="T124" s="287"/>
      <c r="V124" s="288"/>
      <c r="W124" s="285"/>
      <c r="X124" s="285"/>
      <c r="Y124" s="285"/>
      <c r="Z124" s="285"/>
      <c r="AA124" s="289"/>
    </row>
    <row r="125" spans="1:27" s="282" customFormat="1" ht="15" customHeight="1" x14ac:dyDescent="0.2">
      <c r="A125" s="290" t="s">
        <v>313</v>
      </c>
      <c r="B125" s="291" t="s">
        <v>251</v>
      </c>
      <c r="C125" s="291"/>
      <c r="D125" s="319">
        <v>8530</v>
      </c>
      <c r="E125" s="280"/>
      <c r="F125" s="280"/>
      <c r="G125" s="281"/>
      <c r="I125" s="292"/>
      <c r="J125" s="293"/>
      <c r="K125" s="283"/>
      <c r="M125" s="321">
        <v>40</v>
      </c>
      <c r="N125" s="201">
        <v>295.04000000000002</v>
      </c>
      <c r="O125" s="294"/>
      <c r="P125" s="323">
        <v>41</v>
      </c>
      <c r="Q125" s="295">
        <v>377.22</v>
      </c>
      <c r="R125" s="284"/>
      <c r="S125" s="286"/>
      <c r="T125" s="287"/>
      <c r="V125" s="288"/>
      <c r="W125" s="285"/>
      <c r="X125" s="285"/>
      <c r="Y125" s="285"/>
      <c r="Z125" s="285"/>
      <c r="AA125" s="289"/>
    </row>
    <row r="126" spans="1:27" s="282" customFormat="1" ht="15" customHeight="1" x14ac:dyDescent="0.2">
      <c r="A126" s="290" t="s">
        <v>313</v>
      </c>
      <c r="B126" s="291" t="s">
        <v>298</v>
      </c>
      <c r="C126" s="291"/>
      <c r="D126" s="319">
        <v>8648</v>
      </c>
      <c r="E126" s="280"/>
      <c r="F126" s="280"/>
      <c r="G126" s="281"/>
      <c r="I126" s="292"/>
      <c r="J126" s="293"/>
      <c r="K126" s="283"/>
      <c r="M126" s="321">
        <v>1</v>
      </c>
      <c r="N126" s="201">
        <v>5</v>
      </c>
      <c r="O126" s="294"/>
      <c r="P126" s="323">
        <v>0</v>
      </c>
      <c r="Q126" s="295">
        <v>0</v>
      </c>
      <c r="R126" s="284"/>
      <c r="S126" s="286"/>
      <c r="T126" s="287"/>
      <c r="V126" s="288"/>
      <c r="W126" s="285"/>
      <c r="X126" s="285"/>
      <c r="Y126" s="285"/>
      <c r="Z126" s="285"/>
      <c r="AA126" s="289"/>
    </row>
    <row r="127" spans="1:27" s="282" customFormat="1" ht="15" customHeight="1" x14ac:dyDescent="0.2">
      <c r="A127" s="290" t="s">
        <v>313</v>
      </c>
      <c r="B127" s="291" t="s">
        <v>253</v>
      </c>
      <c r="C127" s="291"/>
      <c r="D127" s="319">
        <v>8833</v>
      </c>
      <c r="E127" s="280"/>
      <c r="F127" s="280"/>
      <c r="G127" s="281"/>
      <c r="I127" s="292"/>
      <c r="J127" s="293"/>
      <c r="K127" s="283"/>
      <c r="M127" s="321">
        <v>13</v>
      </c>
      <c r="N127" s="201">
        <v>115.8</v>
      </c>
      <c r="O127" s="294"/>
      <c r="P127" s="323">
        <v>11</v>
      </c>
      <c r="Q127" s="295">
        <v>55</v>
      </c>
      <c r="R127" s="284"/>
      <c r="S127" s="286"/>
      <c r="T127" s="287"/>
      <c r="V127" s="288"/>
      <c r="W127" s="285"/>
      <c r="X127" s="285"/>
      <c r="Y127" s="285"/>
      <c r="Z127" s="285"/>
      <c r="AA127" s="289"/>
    </row>
    <row r="128" spans="1:27" s="282" customFormat="1" ht="15" customHeight="1" x14ac:dyDescent="0.2">
      <c r="A128" s="290" t="s">
        <v>313</v>
      </c>
      <c r="B128" s="291" t="s">
        <v>254</v>
      </c>
      <c r="C128" s="291"/>
      <c r="D128" s="319">
        <v>7036</v>
      </c>
      <c r="E128" s="280"/>
      <c r="F128" s="280"/>
      <c r="G128" s="281"/>
      <c r="I128" s="292"/>
      <c r="J128" s="293"/>
      <c r="K128" s="283"/>
      <c r="M128" s="321">
        <v>747</v>
      </c>
      <c r="N128" s="201">
        <v>10614.460000000001</v>
      </c>
      <c r="O128" s="294"/>
      <c r="P128" s="323">
        <v>552</v>
      </c>
      <c r="Q128" s="295">
        <v>8252.1299999999992</v>
      </c>
      <c r="R128" s="284"/>
      <c r="S128" s="286"/>
      <c r="T128" s="287"/>
      <c r="V128" s="288"/>
      <c r="W128" s="285"/>
      <c r="X128" s="285"/>
      <c r="Y128" s="285"/>
      <c r="Z128" s="285"/>
      <c r="AA128" s="289"/>
    </row>
    <row r="129" spans="1:27" s="282" customFormat="1" ht="15" customHeight="1" x14ac:dyDescent="0.2">
      <c r="A129" s="290" t="s">
        <v>313</v>
      </c>
      <c r="B129" s="291" t="s">
        <v>255</v>
      </c>
      <c r="C129" s="291"/>
      <c r="D129" s="319">
        <v>7853</v>
      </c>
      <c r="E129" s="280"/>
      <c r="F129" s="280"/>
      <c r="G129" s="281"/>
      <c r="I129" s="292"/>
      <c r="J129" s="293"/>
      <c r="K129" s="283"/>
      <c r="M129" s="321">
        <v>3</v>
      </c>
      <c r="N129" s="201">
        <v>106.39</v>
      </c>
      <c r="O129" s="294"/>
      <c r="P129" s="323">
        <v>1</v>
      </c>
      <c r="Q129" s="295">
        <v>12.35</v>
      </c>
      <c r="R129" s="284"/>
      <c r="S129" s="286"/>
      <c r="T129" s="287"/>
      <c r="V129" s="288"/>
      <c r="W129" s="285"/>
      <c r="X129" s="285"/>
      <c r="Y129" s="285"/>
      <c r="Z129" s="285"/>
      <c r="AA129" s="289"/>
    </row>
    <row r="130" spans="1:27" s="282" customFormat="1" ht="15" customHeight="1" x14ac:dyDescent="0.2">
      <c r="A130" s="290" t="s">
        <v>313</v>
      </c>
      <c r="B130" s="291" t="s">
        <v>256</v>
      </c>
      <c r="C130" s="291"/>
      <c r="D130" s="319">
        <v>8865</v>
      </c>
      <c r="E130" s="280"/>
      <c r="F130" s="280"/>
      <c r="G130" s="281"/>
      <c r="I130" s="292"/>
      <c r="J130" s="293"/>
      <c r="K130" s="283"/>
      <c r="M130" s="321">
        <v>12</v>
      </c>
      <c r="N130" s="201">
        <v>60</v>
      </c>
      <c r="O130" s="294"/>
      <c r="P130" s="323">
        <v>3</v>
      </c>
      <c r="Q130" s="295">
        <v>15</v>
      </c>
      <c r="R130" s="284"/>
      <c r="S130" s="286"/>
      <c r="T130" s="287"/>
      <c r="V130" s="288"/>
      <c r="W130" s="285"/>
      <c r="X130" s="285"/>
      <c r="Y130" s="285"/>
      <c r="Z130" s="285"/>
      <c r="AA130" s="289"/>
    </row>
    <row r="131" spans="1:27" s="282" customFormat="1" ht="15" customHeight="1" x14ac:dyDescent="0.2">
      <c r="A131" s="290" t="s">
        <v>313</v>
      </c>
      <c r="B131" s="291" t="s">
        <v>257</v>
      </c>
      <c r="C131" s="291"/>
      <c r="D131" s="319">
        <v>8840</v>
      </c>
      <c r="E131" s="280"/>
      <c r="F131" s="280"/>
      <c r="G131" s="281"/>
      <c r="I131" s="292"/>
      <c r="J131" s="293"/>
      <c r="K131" s="283"/>
      <c r="M131" s="321">
        <v>77</v>
      </c>
      <c r="N131" s="201">
        <v>703.46</v>
      </c>
      <c r="O131" s="294"/>
      <c r="P131" s="323">
        <v>68</v>
      </c>
      <c r="Q131" s="295">
        <v>612.71</v>
      </c>
      <c r="R131" s="284"/>
      <c r="S131" s="286"/>
      <c r="T131" s="287"/>
      <c r="V131" s="288"/>
      <c r="W131" s="285"/>
      <c r="X131" s="285"/>
      <c r="Y131" s="285"/>
      <c r="Z131" s="285"/>
      <c r="AA131" s="289"/>
    </row>
    <row r="132" spans="1:27" s="282" customFormat="1" ht="15" customHeight="1" x14ac:dyDescent="0.2">
      <c r="A132" s="290" t="s">
        <v>313</v>
      </c>
      <c r="B132" s="291" t="s">
        <v>258</v>
      </c>
      <c r="C132" s="291"/>
      <c r="D132" s="319">
        <v>8848</v>
      </c>
      <c r="E132" s="280"/>
      <c r="F132" s="280"/>
      <c r="G132" s="281"/>
      <c r="I132" s="292"/>
      <c r="J132" s="293"/>
      <c r="K132" s="283"/>
      <c r="M132" s="321">
        <v>9</v>
      </c>
      <c r="N132" s="201">
        <v>130.45999999999998</v>
      </c>
      <c r="O132" s="294"/>
      <c r="P132" s="323">
        <v>7</v>
      </c>
      <c r="Q132" s="295">
        <v>70.739999999999995</v>
      </c>
      <c r="R132" s="284"/>
      <c r="S132" s="286"/>
      <c r="T132" s="287"/>
      <c r="V132" s="288"/>
      <c r="W132" s="285"/>
      <c r="X132" s="285"/>
      <c r="Y132" s="285"/>
      <c r="Z132" s="285"/>
      <c r="AA132" s="289"/>
    </row>
    <row r="133" spans="1:27" s="282" customFormat="1" ht="15" customHeight="1" x14ac:dyDescent="0.2">
      <c r="A133" s="290" t="s">
        <v>313</v>
      </c>
      <c r="B133" s="291" t="s">
        <v>259</v>
      </c>
      <c r="C133" s="291"/>
      <c r="D133" s="319">
        <v>7840</v>
      </c>
      <c r="E133" s="280"/>
      <c r="F133" s="280"/>
      <c r="G133" s="281"/>
      <c r="I133" s="292"/>
      <c r="J133" s="293"/>
      <c r="K133" s="283"/>
      <c r="M133" s="321">
        <v>1</v>
      </c>
      <c r="N133" s="201">
        <v>5</v>
      </c>
      <c r="O133" s="294"/>
      <c r="P133" s="323">
        <v>2</v>
      </c>
      <c r="Q133" s="295">
        <v>10</v>
      </c>
      <c r="R133" s="284"/>
      <c r="S133" s="286"/>
      <c r="T133" s="287"/>
      <c r="V133" s="288"/>
      <c r="W133" s="285"/>
      <c r="X133" s="285"/>
      <c r="Y133" s="285"/>
      <c r="Z133" s="285"/>
      <c r="AA133" s="289"/>
    </row>
    <row r="134" spans="1:27" s="282" customFormat="1" ht="15" customHeight="1" x14ac:dyDescent="0.2">
      <c r="A134" s="290" t="s">
        <v>313</v>
      </c>
      <c r="B134" s="291" t="s">
        <v>260</v>
      </c>
      <c r="C134" s="291"/>
      <c r="D134" s="319">
        <v>7092</v>
      </c>
      <c r="E134" s="280"/>
      <c r="F134" s="280"/>
      <c r="G134" s="281"/>
      <c r="I134" s="292"/>
      <c r="J134" s="293"/>
      <c r="K134" s="283"/>
      <c r="M134" s="321">
        <v>13</v>
      </c>
      <c r="N134" s="201">
        <v>286.17</v>
      </c>
      <c r="O134" s="294"/>
      <c r="P134" s="323">
        <v>6</v>
      </c>
      <c r="Q134" s="295">
        <v>151.47</v>
      </c>
      <c r="R134" s="284"/>
      <c r="S134" s="286"/>
      <c r="T134" s="287"/>
      <c r="V134" s="288"/>
      <c r="W134" s="285"/>
      <c r="X134" s="285"/>
      <c r="Y134" s="285"/>
      <c r="Z134" s="285"/>
      <c r="AA134" s="289"/>
    </row>
    <row r="135" spans="1:27" s="282" customFormat="1" ht="15" customHeight="1" x14ac:dyDescent="0.2">
      <c r="A135" s="290" t="s">
        <v>313</v>
      </c>
      <c r="B135" s="291" t="s">
        <v>310</v>
      </c>
      <c r="C135" s="291"/>
      <c r="D135" s="319">
        <v>7828</v>
      </c>
      <c r="E135" s="280"/>
      <c r="F135" s="280"/>
      <c r="G135" s="281"/>
      <c r="I135" s="292"/>
      <c r="J135" s="293"/>
      <c r="K135" s="283"/>
      <c r="M135" s="321">
        <v>1</v>
      </c>
      <c r="N135" s="201">
        <v>5</v>
      </c>
      <c r="O135" s="294"/>
      <c r="P135" s="323">
        <v>1</v>
      </c>
      <c r="Q135" s="295">
        <v>40.270000000000003</v>
      </c>
      <c r="R135" s="284"/>
      <c r="S135" s="286"/>
      <c r="T135" s="287"/>
      <c r="V135" s="288"/>
      <c r="W135" s="285"/>
      <c r="X135" s="285"/>
      <c r="Y135" s="285"/>
      <c r="Z135" s="285"/>
      <c r="AA135" s="289"/>
    </row>
    <row r="136" spans="1:27" s="282" customFormat="1" ht="15" customHeight="1" x14ac:dyDescent="0.2">
      <c r="A136" s="290" t="s">
        <v>313</v>
      </c>
      <c r="B136" s="291" t="s">
        <v>310</v>
      </c>
      <c r="C136" s="291"/>
      <c r="D136" s="319">
        <v>7840</v>
      </c>
      <c r="E136" s="280"/>
      <c r="F136" s="280"/>
      <c r="G136" s="281"/>
      <c r="I136" s="292"/>
      <c r="J136" s="293"/>
      <c r="K136" s="283"/>
      <c r="M136" s="321">
        <v>0</v>
      </c>
      <c r="N136" s="201">
        <v>0</v>
      </c>
      <c r="O136" s="294"/>
      <c r="P136" s="323">
        <v>1</v>
      </c>
      <c r="Q136" s="295">
        <v>27.29</v>
      </c>
      <c r="R136" s="284"/>
      <c r="S136" s="286"/>
      <c r="T136" s="287"/>
      <c r="V136" s="288"/>
      <c r="W136" s="285"/>
      <c r="X136" s="285"/>
      <c r="Y136" s="285"/>
      <c r="Z136" s="285"/>
      <c r="AA136" s="289"/>
    </row>
    <row r="137" spans="1:27" s="282" customFormat="1" ht="15" customHeight="1" x14ac:dyDescent="0.2">
      <c r="A137" s="290" t="s">
        <v>313</v>
      </c>
      <c r="B137" s="291" t="s">
        <v>301</v>
      </c>
      <c r="C137" s="291"/>
      <c r="D137" s="319">
        <v>7860</v>
      </c>
      <c r="E137" s="280"/>
      <c r="F137" s="280"/>
      <c r="G137" s="281"/>
      <c r="I137" s="292"/>
      <c r="J137" s="293"/>
      <c r="K137" s="283"/>
      <c r="M137" s="321">
        <v>1</v>
      </c>
      <c r="N137" s="201">
        <v>5</v>
      </c>
      <c r="O137" s="294"/>
      <c r="P137" s="323">
        <v>0</v>
      </c>
      <c r="Q137" s="295">
        <v>0</v>
      </c>
      <c r="R137" s="284"/>
      <c r="S137" s="286"/>
      <c r="T137" s="287"/>
      <c r="V137" s="288"/>
      <c r="W137" s="285"/>
      <c r="X137" s="285"/>
      <c r="Y137" s="285"/>
      <c r="Z137" s="285"/>
      <c r="AA137" s="289"/>
    </row>
    <row r="138" spans="1:27" s="282" customFormat="1" ht="15" customHeight="1" x14ac:dyDescent="0.2">
      <c r="A138" s="290" t="s">
        <v>313</v>
      </c>
      <c r="B138" s="291" t="s">
        <v>261</v>
      </c>
      <c r="C138" s="291"/>
      <c r="D138" s="319">
        <v>7860</v>
      </c>
      <c r="E138" s="280"/>
      <c r="F138" s="280"/>
      <c r="G138" s="281"/>
      <c r="I138" s="292"/>
      <c r="J138" s="293"/>
      <c r="K138" s="283"/>
      <c r="M138" s="321">
        <v>86</v>
      </c>
      <c r="N138" s="201">
        <v>795.51</v>
      </c>
      <c r="O138" s="294"/>
      <c r="P138" s="323">
        <v>67</v>
      </c>
      <c r="Q138" s="295">
        <v>964.33</v>
      </c>
      <c r="R138" s="284"/>
      <c r="S138" s="286"/>
      <c r="T138" s="287"/>
      <c r="V138" s="288"/>
      <c r="W138" s="285"/>
      <c r="X138" s="285"/>
      <c r="Y138" s="285"/>
      <c r="Z138" s="285"/>
      <c r="AA138" s="289"/>
    </row>
    <row r="139" spans="1:27" s="282" customFormat="1" ht="15" customHeight="1" x14ac:dyDescent="0.2">
      <c r="A139" s="290" t="s">
        <v>313</v>
      </c>
      <c r="B139" s="291" t="s">
        <v>311</v>
      </c>
      <c r="C139" s="291"/>
      <c r="D139" s="319">
        <v>7439</v>
      </c>
      <c r="E139" s="280"/>
      <c r="F139" s="280"/>
      <c r="G139" s="281"/>
      <c r="I139" s="292"/>
      <c r="J139" s="293"/>
      <c r="K139" s="283"/>
      <c r="M139" s="321">
        <v>3</v>
      </c>
      <c r="N139" s="201">
        <v>34.049999999999997</v>
      </c>
      <c r="O139" s="294"/>
      <c r="P139" s="323">
        <v>2</v>
      </c>
      <c r="Q139" s="295">
        <v>21.06</v>
      </c>
      <c r="R139" s="284"/>
      <c r="S139" s="286"/>
      <c r="T139" s="287"/>
      <c r="V139" s="288"/>
      <c r="W139" s="285"/>
      <c r="X139" s="285"/>
      <c r="Y139" s="285"/>
      <c r="Z139" s="285"/>
      <c r="AA139" s="289"/>
    </row>
    <row r="140" spans="1:27" s="282" customFormat="1" ht="15" customHeight="1" x14ac:dyDescent="0.2">
      <c r="A140" s="290" t="s">
        <v>313</v>
      </c>
      <c r="B140" s="291" t="s">
        <v>306</v>
      </c>
      <c r="C140" s="291"/>
      <c r="D140" s="319">
        <v>7439</v>
      </c>
      <c r="E140" s="280"/>
      <c r="F140" s="280"/>
      <c r="G140" s="281"/>
      <c r="I140" s="292"/>
      <c r="J140" s="293"/>
      <c r="K140" s="283"/>
      <c r="M140" s="321">
        <v>1</v>
      </c>
      <c r="N140" s="201">
        <v>5</v>
      </c>
      <c r="O140" s="294"/>
      <c r="P140" s="323">
        <v>0</v>
      </c>
      <c r="Q140" s="295">
        <v>0</v>
      </c>
      <c r="R140" s="284"/>
      <c r="S140" s="286"/>
      <c r="T140" s="287"/>
      <c r="V140" s="288"/>
      <c r="W140" s="285"/>
      <c r="X140" s="285"/>
      <c r="Y140" s="285"/>
      <c r="Z140" s="285"/>
      <c r="AA140" s="289"/>
    </row>
    <row r="141" spans="1:27" s="282" customFormat="1" ht="15" customHeight="1" x14ac:dyDescent="0.2">
      <c r="A141" s="290" t="s">
        <v>313</v>
      </c>
      <c r="B141" s="291" t="s">
        <v>262</v>
      </c>
      <c r="C141" s="291"/>
      <c r="D141" s="319">
        <v>7863</v>
      </c>
      <c r="E141" s="280"/>
      <c r="F141" s="280"/>
      <c r="G141" s="281"/>
      <c r="I141" s="292"/>
      <c r="J141" s="293"/>
      <c r="K141" s="283"/>
      <c r="M141" s="321">
        <v>3</v>
      </c>
      <c r="N141" s="201">
        <v>36.85</v>
      </c>
      <c r="O141" s="294"/>
      <c r="P141" s="323">
        <v>2</v>
      </c>
      <c r="Q141" s="295">
        <v>15.99</v>
      </c>
      <c r="R141" s="284"/>
      <c r="S141" s="286"/>
      <c r="T141" s="287"/>
      <c r="V141" s="288"/>
      <c r="W141" s="285"/>
      <c r="X141" s="285"/>
      <c r="Y141" s="285"/>
      <c r="Z141" s="285"/>
      <c r="AA141" s="289"/>
    </row>
    <row r="142" spans="1:27" s="282" customFormat="1" ht="15" customHeight="1" x14ac:dyDescent="0.2">
      <c r="A142" s="290" t="s">
        <v>313</v>
      </c>
      <c r="B142" s="291" t="s">
        <v>316</v>
      </c>
      <c r="C142" s="291"/>
      <c r="D142" s="319">
        <v>8534</v>
      </c>
      <c r="E142" s="280"/>
      <c r="F142" s="280"/>
      <c r="G142" s="281"/>
      <c r="I142" s="292"/>
      <c r="J142" s="293"/>
      <c r="K142" s="283"/>
      <c r="M142" s="321">
        <v>1</v>
      </c>
      <c r="N142" s="201">
        <v>5</v>
      </c>
      <c r="O142" s="294"/>
      <c r="P142" s="323">
        <v>1</v>
      </c>
      <c r="Q142" s="295">
        <v>5</v>
      </c>
      <c r="R142" s="284"/>
      <c r="S142" s="286"/>
      <c r="T142" s="287"/>
      <c r="V142" s="288"/>
      <c r="W142" s="285"/>
      <c r="X142" s="285"/>
      <c r="Y142" s="285"/>
      <c r="Z142" s="285"/>
      <c r="AA142" s="289"/>
    </row>
    <row r="143" spans="1:27" s="282" customFormat="1" ht="15" customHeight="1" x14ac:dyDescent="0.2">
      <c r="A143" s="290" t="s">
        <v>313</v>
      </c>
      <c r="B143" s="291" t="s">
        <v>263</v>
      </c>
      <c r="C143" s="291"/>
      <c r="D143" s="319">
        <v>8534</v>
      </c>
      <c r="E143" s="280"/>
      <c r="F143" s="280"/>
      <c r="G143" s="281"/>
      <c r="I143" s="292"/>
      <c r="J143" s="293"/>
      <c r="K143" s="283"/>
      <c r="M143" s="321">
        <v>42</v>
      </c>
      <c r="N143" s="201">
        <v>332.90999999999997</v>
      </c>
      <c r="O143" s="294"/>
      <c r="P143" s="323">
        <v>28</v>
      </c>
      <c r="Q143" s="295">
        <v>227.76</v>
      </c>
      <c r="R143" s="284"/>
      <c r="S143" s="286"/>
      <c r="T143" s="287"/>
      <c r="V143" s="288"/>
      <c r="W143" s="285"/>
      <c r="X143" s="285"/>
      <c r="Y143" s="285"/>
      <c r="Z143" s="285"/>
      <c r="AA143" s="289"/>
    </row>
    <row r="144" spans="1:27" s="282" customFormat="1" ht="15" customHeight="1" x14ac:dyDescent="0.2">
      <c r="A144" s="290" t="s">
        <v>313</v>
      </c>
      <c r="B144" s="291" t="s">
        <v>264</v>
      </c>
      <c r="C144" s="291"/>
      <c r="D144" s="319">
        <v>8861</v>
      </c>
      <c r="E144" s="280"/>
      <c r="F144" s="280"/>
      <c r="G144" s="281"/>
      <c r="I144" s="292"/>
      <c r="J144" s="293"/>
      <c r="K144" s="283"/>
      <c r="M144" s="321">
        <v>2007</v>
      </c>
      <c r="N144" s="201">
        <v>26951.69000000001</v>
      </c>
      <c r="O144" s="294"/>
      <c r="P144" s="323">
        <v>1410</v>
      </c>
      <c r="Q144" s="295">
        <v>17467.539999999994</v>
      </c>
      <c r="R144" s="284"/>
      <c r="S144" s="286"/>
      <c r="T144" s="287"/>
      <c r="V144" s="288"/>
      <c r="W144" s="285"/>
      <c r="X144" s="285"/>
      <c r="Y144" s="285"/>
      <c r="Z144" s="285"/>
      <c r="AA144" s="289"/>
    </row>
    <row r="145" spans="1:27" s="282" customFormat="1" ht="15" customHeight="1" x14ac:dyDescent="0.2">
      <c r="A145" s="290" t="s">
        <v>313</v>
      </c>
      <c r="B145" s="291" t="s">
        <v>266</v>
      </c>
      <c r="C145" s="291"/>
      <c r="D145" s="319">
        <v>8865</v>
      </c>
      <c r="E145" s="280"/>
      <c r="F145" s="280"/>
      <c r="G145" s="281"/>
      <c r="I145" s="292"/>
      <c r="J145" s="293"/>
      <c r="K145" s="283"/>
      <c r="M145" s="321">
        <v>577</v>
      </c>
      <c r="N145" s="201">
        <v>8872.0599999999977</v>
      </c>
      <c r="O145" s="294"/>
      <c r="P145" s="323">
        <v>484</v>
      </c>
      <c r="Q145" s="295">
        <v>6816.8900000000021</v>
      </c>
      <c r="R145" s="284"/>
      <c r="S145" s="286"/>
      <c r="T145" s="287"/>
      <c r="V145" s="288"/>
      <c r="W145" s="285"/>
      <c r="X145" s="285"/>
      <c r="Y145" s="285"/>
      <c r="Z145" s="285"/>
      <c r="AA145" s="289"/>
    </row>
    <row r="146" spans="1:27" s="282" customFormat="1" ht="15" customHeight="1" x14ac:dyDescent="0.2">
      <c r="A146" s="290" t="s">
        <v>313</v>
      </c>
      <c r="B146" s="291" t="s">
        <v>317</v>
      </c>
      <c r="C146" s="291"/>
      <c r="D146" s="319">
        <v>8865</v>
      </c>
      <c r="E146" s="280"/>
      <c r="F146" s="280"/>
      <c r="G146" s="281"/>
      <c r="I146" s="292"/>
      <c r="J146" s="293"/>
      <c r="K146" s="283"/>
      <c r="M146" s="321">
        <v>1</v>
      </c>
      <c r="N146" s="201">
        <v>5</v>
      </c>
      <c r="O146" s="294"/>
      <c r="P146" s="323">
        <v>0</v>
      </c>
      <c r="Q146" s="295">
        <v>0</v>
      </c>
      <c r="R146" s="284"/>
      <c r="S146" s="286"/>
      <c r="T146" s="287"/>
      <c r="V146" s="288"/>
      <c r="W146" s="285"/>
      <c r="X146" s="285"/>
      <c r="Y146" s="285"/>
      <c r="Z146" s="285"/>
      <c r="AA146" s="289"/>
    </row>
    <row r="147" spans="1:27" s="282" customFormat="1" ht="15" customHeight="1" x14ac:dyDescent="0.2">
      <c r="A147" s="290" t="s">
        <v>313</v>
      </c>
      <c r="B147" s="291" t="s">
        <v>318</v>
      </c>
      <c r="C147" s="291"/>
      <c r="D147" s="319">
        <v>7865</v>
      </c>
      <c r="E147" s="280"/>
      <c r="F147" s="280"/>
      <c r="G147" s="281"/>
      <c r="I147" s="292"/>
      <c r="J147" s="293"/>
      <c r="K147" s="283"/>
      <c r="M147" s="321">
        <v>1</v>
      </c>
      <c r="N147" s="201">
        <v>5</v>
      </c>
      <c r="O147" s="294"/>
      <c r="P147" s="323">
        <v>1</v>
      </c>
      <c r="Q147" s="295">
        <v>5</v>
      </c>
      <c r="R147" s="284"/>
      <c r="S147" s="286"/>
      <c r="T147" s="287"/>
      <c r="V147" s="288"/>
      <c r="W147" s="285"/>
      <c r="X147" s="285"/>
      <c r="Y147" s="285"/>
      <c r="Z147" s="285"/>
      <c r="AA147" s="289"/>
    </row>
    <row r="148" spans="1:27" s="282" customFormat="1" ht="15" customHeight="1" x14ac:dyDescent="0.2">
      <c r="A148" s="290" t="s">
        <v>313</v>
      </c>
      <c r="B148" s="291" t="s">
        <v>268</v>
      </c>
      <c r="C148" s="291"/>
      <c r="D148" s="319">
        <v>7064</v>
      </c>
      <c r="E148" s="280"/>
      <c r="F148" s="280"/>
      <c r="G148" s="281"/>
      <c r="I148" s="292"/>
      <c r="J148" s="293"/>
      <c r="K148" s="283"/>
      <c r="M148" s="321">
        <v>43</v>
      </c>
      <c r="N148" s="201">
        <v>648.71</v>
      </c>
      <c r="O148" s="294"/>
      <c r="P148" s="323">
        <v>39</v>
      </c>
      <c r="Q148" s="295">
        <v>596.44000000000005</v>
      </c>
      <c r="R148" s="284"/>
      <c r="S148" s="286"/>
      <c r="T148" s="287"/>
      <c r="V148" s="288"/>
      <c r="W148" s="285"/>
      <c r="X148" s="285"/>
      <c r="Y148" s="285"/>
      <c r="Z148" s="285"/>
      <c r="AA148" s="289"/>
    </row>
    <row r="149" spans="1:27" s="282" customFormat="1" ht="15" customHeight="1" x14ac:dyDescent="0.2">
      <c r="A149" s="290" t="s">
        <v>313</v>
      </c>
      <c r="B149" s="291" t="s">
        <v>270</v>
      </c>
      <c r="C149" s="291"/>
      <c r="D149" s="319">
        <v>7065</v>
      </c>
      <c r="E149" s="280"/>
      <c r="F149" s="280"/>
      <c r="G149" s="281"/>
      <c r="I149" s="292"/>
      <c r="J149" s="293"/>
      <c r="K149" s="283"/>
      <c r="M149" s="321">
        <v>439</v>
      </c>
      <c r="N149" s="201">
        <v>5788.1599999999989</v>
      </c>
      <c r="O149" s="294"/>
      <c r="P149" s="323">
        <v>338</v>
      </c>
      <c r="Q149" s="295">
        <v>4778.5599999999995</v>
      </c>
      <c r="R149" s="284"/>
      <c r="S149" s="286"/>
      <c r="T149" s="287"/>
      <c r="V149" s="288"/>
      <c r="W149" s="285"/>
      <c r="X149" s="285"/>
      <c r="Y149" s="285"/>
      <c r="Z149" s="285"/>
      <c r="AA149" s="289"/>
    </row>
    <row r="150" spans="1:27" s="282" customFormat="1" ht="15" customHeight="1" x14ac:dyDescent="0.2">
      <c r="A150" s="290" t="s">
        <v>313</v>
      </c>
      <c r="B150" s="291" t="s">
        <v>271</v>
      </c>
      <c r="C150" s="291"/>
      <c r="D150" s="319">
        <v>8822</v>
      </c>
      <c r="E150" s="280"/>
      <c r="F150" s="280"/>
      <c r="G150" s="281"/>
      <c r="I150" s="292"/>
      <c r="J150" s="293"/>
      <c r="K150" s="283"/>
      <c r="M150" s="321">
        <v>10</v>
      </c>
      <c r="N150" s="201">
        <v>92.72</v>
      </c>
      <c r="O150" s="294"/>
      <c r="P150" s="323">
        <v>0</v>
      </c>
      <c r="Q150" s="295">
        <v>0</v>
      </c>
      <c r="R150" s="284"/>
      <c r="S150" s="286"/>
      <c r="T150" s="287"/>
      <c r="V150" s="288"/>
      <c r="W150" s="285"/>
      <c r="X150" s="285"/>
      <c r="Y150" s="285"/>
      <c r="Z150" s="285"/>
      <c r="AA150" s="289"/>
    </row>
    <row r="151" spans="1:27" s="282" customFormat="1" ht="15" customHeight="1" x14ac:dyDescent="0.2">
      <c r="A151" s="290" t="s">
        <v>313</v>
      </c>
      <c r="B151" s="291" t="s">
        <v>272</v>
      </c>
      <c r="C151" s="291"/>
      <c r="D151" s="319">
        <v>8551</v>
      </c>
      <c r="E151" s="280"/>
      <c r="F151" s="280"/>
      <c r="G151" s="281"/>
      <c r="I151" s="292"/>
      <c r="J151" s="293"/>
      <c r="K151" s="283"/>
      <c r="M151" s="321">
        <v>3</v>
      </c>
      <c r="N151" s="201">
        <v>15</v>
      </c>
      <c r="O151" s="294"/>
      <c r="P151" s="323">
        <v>3</v>
      </c>
      <c r="Q151" s="295">
        <v>28.939999999999998</v>
      </c>
      <c r="R151" s="284"/>
      <c r="S151" s="286"/>
      <c r="T151" s="287"/>
      <c r="V151" s="288"/>
      <c r="W151" s="285"/>
      <c r="X151" s="285"/>
      <c r="Y151" s="285"/>
      <c r="Z151" s="285"/>
      <c r="AA151" s="289"/>
    </row>
    <row r="152" spans="1:27" s="282" customFormat="1" ht="15" customHeight="1" x14ac:dyDescent="0.2">
      <c r="A152" s="290" t="s">
        <v>313</v>
      </c>
      <c r="B152" s="291" t="s">
        <v>274</v>
      </c>
      <c r="C152" s="291"/>
      <c r="D152" s="319">
        <v>7204</v>
      </c>
      <c r="E152" s="280"/>
      <c r="F152" s="280"/>
      <c r="G152" s="281"/>
      <c r="I152" s="292"/>
      <c r="J152" s="293"/>
      <c r="K152" s="283"/>
      <c r="M152" s="321">
        <v>101</v>
      </c>
      <c r="N152" s="201">
        <v>1829.8399999999997</v>
      </c>
      <c r="O152" s="294"/>
      <c r="P152" s="323">
        <v>76</v>
      </c>
      <c r="Q152" s="295">
        <v>1366.1399999999999</v>
      </c>
      <c r="R152" s="284"/>
      <c r="S152" s="286"/>
      <c r="T152" s="287"/>
      <c r="V152" s="288"/>
      <c r="W152" s="285"/>
      <c r="X152" s="285"/>
      <c r="Y152" s="285"/>
      <c r="Z152" s="285"/>
      <c r="AA152" s="289"/>
    </row>
    <row r="153" spans="1:27" s="282" customFormat="1" ht="15" customHeight="1" x14ac:dyDescent="0.2">
      <c r="A153" s="290" t="s">
        <v>313</v>
      </c>
      <c r="B153" s="291" t="s">
        <v>273</v>
      </c>
      <c r="C153" s="291"/>
      <c r="D153" s="319">
        <v>7023</v>
      </c>
      <c r="E153" s="280"/>
      <c r="F153" s="280"/>
      <c r="G153" s="281"/>
      <c r="I153" s="292"/>
      <c r="J153" s="293"/>
      <c r="K153" s="283"/>
      <c r="M153" s="321">
        <v>0</v>
      </c>
      <c r="N153" s="201">
        <v>0</v>
      </c>
      <c r="O153" s="294"/>
      <c r="P153" s="323">
        <v>1</v>
      </c>
      <c r="Q153" s="295">
        <v>5</v>
      </c>
      <c r="R153" s="284"/>
      <c r="S153" s="286"/>
      <c r="T153" s="287"/>
      <c r="V153" s="288"/>
      <c r="W153" s="285"/>
      <c r="X153" s="285"/>
      <c r="Y153" s="285"/>
      <c r="Z153" s="285"/>
      <c r="AA153" s="289"/>
    </row>
    <row r="154" spans="1:27" s="282" customFormat="1" ht="15" customHeight="1" x14ac:dyDescent="0.2">
      <c r="A154" s="290" t="s">
        <v>313</v>
      </c>
      <c r="B154" s="291" t="s">
        <v>273</v>
      </c>
      <c r="C154" s="291"/>
      <c r="D154" s="319">
        <v>7203</v>
      </c>
      <c r="E154" s="280"/>
      <c r="F154" s="280"/>
      <c r="G154" s="281"/>
      <c r="I154" s="292"/>
      <c r="J154" s="293"/>
      <c r="K154" s="283"/>
      <c r="M154" s="321">
        <v>476</v>
      </c>
      <c r="N154" s="201">
        <v>6818.4299999999994</v>
      </c>
      <c r="O154" s="294"/>
      <c r="P154" s="323">
        <v>327</v>
      </c>
      <c r="Q154" s="295">
        <v>4755.3999999999987</v>
      </c>
      <c r="R154" s="284"/>
      <c r="S154" s="286"/>
      <c r="T154" s="287"/>
      <c r="V154" s="288"/>
      <c r="W154" s="285"/>
      <c r="X154" s="285"/>
      <c r="Y154" s="285"/>
      <c r="Z154" s="285"/>
      <c r="AA154" s="289"/>
    </row>
    <row r="155" spans="1:27" s="282" customFormat="1" ht="15" customHeight="1" x14ac:dyDescent="0.2">
      <c r="A155" s="290" t="s">
        <v>313</v>
      </c>
      <c r="B155" s="291" t="s">
        <v>275</v>
      </c>
      <c r="C155" s="291"/>
      <c r="D155" s="319">
        <v>7076</v>
      </c>
      <c r="E155" s="280"/>
      <c r="F155" s="280"/>
      <c r="G155" s="281"/>
      <c r="I155" s="292"/>
      <c r="J155" s="293"/>
      <c r="K155" s="283"/>
      <c r="M155" s="321">
        <v>98</v>
      </c>
      <c r="N155" s="201">
        <v>1520.0100000000004</v>
      </c>
      <c r="O155" s="294"/>
      <c r="P155" s="323">
        <v>65</v>
      </c>
      <c r="Q155" s="295">
        <v>894.0200000000001</v>
      </c>
      <c r="R155" s="284"/>
      <c r="S155" s="286"/>
      <c r="T155" s="287"/>
      <c r="V155" s="288"/>
      <c r="W155" s="285"/>
      <c r="X155" s="285"/>
      <c r="Y155" s="285"/>
      <c r="Z155" s="285"/>
      <c r="AA155" s="289"/>
    </row>
    <row r="156" spans="1:27" s="282" customFormat="1" ht="15" customHeight="1" x14ac:dyDescent="0.2">
      <c r="A156" s="290" t="s">
        <v>313</v>
      </c>
      <c r="B156" s="291" t="s">
        <v>276</v>
      </c>
      <c r="C156" s="291"/>
      <c r="D156" s="319">
        <v>7077</v>
      </c>
      <c r="E156" s="280"/>
      <c r="F156" s="280"/>
      <c r="G156" s="281"/>
      <c r="I156" s="292"/>
      <c r="J156" s="293"/>
      <c r="K156" s="283"/>
      <c r="M156" s="321">
        <v>31</v>
      </c>
      <c r="N156" s="201">
        <v>369.13</v>
      </c>
      <c r="O156" s="294"/>
      <c r="P156" s="323">
        <v>20</v>
      </c>
      <c r="Q156" s="295">
        <v>398</v>
      </c>
      <c r="R156" s="284"/>
      <c r="S156" s="286"/>
      <c r="T156" s="287"/>
      <c r="V156" s="288"/>
      <c r="W156" s="285"/>
      <c r="X156" s="285"/>
      <c r="Y156" s="285"/>
      <c r="Z156" s="285"/>
      <c r="AA156" s="289"/>
    </row>
    <row r="157" spans="1:27" s="282" customFormat="1" ht="15" customHeight="1" x14ac:dyDescent="0.2">
      <c r="A157" s="290" t="s">
        <v>313</v>
      </c>
      <c r="B157" s="291" t="s">
        <v>302</v>
      </c>
      <c r="C157" s="291"/>
      <c r="D157" s="319">
        <v>7871</v>
      </c>
      <c r="E157" s="280"/>
      <c r="F157" s="280"/>
      <c r="G157" s="281"/>
      <c r="I157" s="292"/>
      <c r="J157" s="293"/>
      <c r="K157" s="283"/>
      <c r="M157" s="321">
        <v>18</v>
      </c>
      <c r="N157" s="201">
        <v>166.69</v>
      </c>
      <c r="O157" s="294"/>
      <c r="P157" s="323">
        <v>15</v>
      </c>
      <c r="Q157" s="295">
        <v>108.64</v>
      </c>
      <c r="R157" s="284"/>
      <c r="S157" s="286"/>
      <c r="T157" s="287"/>
      <c r="V157" s="288"/>
      <c r="W157" s="285"/>
      <c r="X157" s="285"/>
      <c r="Y157" s="285"/>
      <c r="Z157" s="285"/>
      <c r="AA157" s="289"/>
    </row>
    <row r="158" spans="1:27" s="282" customFormat="1" ht="15" customHeight="1" x14ac:dyDescent="0.2">
      <c r="A158" s="290" t="s">
        <v>313</v>
      </c>
      <c r="B158" s="291" t="s">
        <v>278</v>
      </c>
      <c r="C158" s="291"/>
      <c r="D158" s="319">
        <v>8886</v>
      </c>
      <c r="E158" s="280"/>
      <c r="F158" s="280"/>
      <c r="G158" s="281"/>
      <c r="I158" s="292"/>
      <c r="J158" s="293"/>
      <c r="K158" s="283"/>
      <c r="M158" s="321">
        <v>53</v>
      </c>
      <c r="N158" s="201">
        <v>566.48</v>
      </c>
      <c r="O158" s="294"/>
      <c r="P158" s="323">
        <v>42</v>
      </c>
      <c r="Q158" s="295">
        <v>472.04999999999995</v>
      </c>
      <c r="R158" s="284"/>
      <c r="S158" s="286"/>
      <c r="T158" s="287"/>
      <c r="V158" s="288"/>
      <c r="W158" s="285"/>
      <c r="X158" s="285"/>
      <c r="Y158" s="285"/>
      <c r="Z158" s="285"/>
      <c r="AA158" s="289"/>
    </row>
    <row r="159" spans="1:27" s="282" customFormat="1" ht="15" customHeight="1" x14ac:dyDescent="0.2">
      <c r="A159" s="290" t="s">
        <v>313</v>
      </c>
      <c r="B159" s="291" t="s">
        <v>279</v>
      </c>
      <c r="C159" s="291"/>
      <c r="D159" s="319">
        <v>8559</v>
      </c>
      <c r="E159" s="280"/>
      <c r="F159" s="280"/>
      <c r="G159" s="281"/>
      <c r="I159" s="292"/>
      <c r="J159" s="293"/>
      <c r="K159" s="283"/>
      <c r="M159" s="321">
        <v>2</v>
      </c>
      <c r="N159" s="201">
        <v>34.07</v>
      </c>
      <c r="O159" s="294"/>
      <c r="P159" s="323">
        <v>0</v>
      </c>
      <c r="Q159" s="295">
        <v>0</v>
      </c>
      <c r="R159" s="284"/>
      <c r="S159" s="286"/>
      <c r="T159" s="287"/>
      <c r="V159" s="288"/>
      <c r="W159" s="285"/>
      <c r="X159" s="285"/>
      <c r="Y159" s="285"/>
      <c r="Z159" s="285"/>
      <c r="AA159" s="289"/>
    </row>
    <row r="160" spans="1:27" s="282" customFormat="1" ht="15" customHeight="1" x14ac:dyDescent="0.2">
      <c r="A160" s="290" t="s">
        <v>313</v>
      </c>
      <c r="B160" s="291" t="s">
        <v>312</v>
      </c>
      <c r="C160" s="291"/>
      <c r="D160" s="319">
        <v>7461</v>
      </c>
      <c r="E160" s="280"/>
      <c r="F160" s="280"/>
      <c r="G160" s="281"/>
      <c r="I160" s="292"/>
      <c r="J160" s="293"/>
      <c r="K160" s="283"/>
      <c r="M160" s="321">
        <v>27</v>
      </c>
      <c r="N160" s="201">
        <v>295.27999999999997</v>
      </c>
      <c r="O160" s="294"/>
      <c r="P160" s="323">
        <v>19</v>
      </c>
      <c r="Q160" s="295">
        <v>173.61</v>
      </c>
      <c r="R160" s="284"/>
      <c r="S160" s="286"/>
      <c r="T160" s="287"/>
      <c r="V160" s="288"/>
      <c r="W160" s="285"/>
      <c r="X160" s="285"/>
      <c r="Y160" s="285"/>
      <c r="Z160" s="285"/>
      <c r="AA160" s="289"/>
    </row>
    <row r="161" spans="1:27" s="282" customFormat="1" ht="15" customHeight="1" x14ac:dyDescent="0.2">
      <c r="A161" s="290" t="s">
        <v>313</v>
      </c>
      <c r="B161" s="291" t="s">
        <v>303</v>
      </c>
      <c r="C161" s="291"/>
      <c r="D161" s="319">
        <v>8887</v>
      </c>
      <c r="E161" s="280"/>
      <c r="F161" s="280"/>
      <c r="G161" s="281"/>
      <c r="I161" s="292"/>
      <c r="J161" s="293"/>
      <c r="K161" s="283"/>
      <c r="M161" s="321">
        <v>11</v>
      </c>
      <c r="N161" s="201">
        <v>108.82000000000001</v>
      </c>
      <c r="O161" s="294"/>
      <c r="P161" s="323">
        <v>12</v>
      </c>
      <c r="Q161" s="295">
        <v>101.97</v>
      </c>
      <c r="R161" s="284"/>
      <c r="S161" s="286"/>
      <c r="T161" s="287"/>
      <c r="V161" s="288"/>
      <c r="W161" s="285"/>
      <c r="X161" s="285"/>
      <c r="Y161" s="285"/>
      <c r="Z161" s="285"/>
      <c r="AA161" s="289"/>
    </row>
    <row r="162" spans="1:27" s="282" customFormat="1" ht="15" customHeight="1" x14ac:dyDescent="0.2">
      <c r="A162" s="290" t="s">
        <v>313</v>
      </c>
      <c r="B162" s="291" t="s">
        <v>281</v>
      </c>
      <c r="C162" s="291"/>
      <c r="D162" s="319">
        <v>8560</v>
      </c>
      <c r="E162" s="280"/>
      <c r="F162" s="280"/>
      <c r="G162" s="281"/>
      <c r="I162" s="292"/>
      <c r="J162" s="293"/>
      <c r="K162" s="283"/>
      <c r="M162" s="321">
        <v>0</v>
      </c>
      <c r="N162" s="201">
        <v>0</v>
      </c>
      <c r="O162" s="294"/>
      <c r="P162" s="323">
        <v>1</v>
      </c>
      <c r="Q162" s="295">
        <v>19.88</v>
      </c>
      <c r="R162" s="284"/>
      <c r="S162" s="286"/>
      <c r="T162" s="287"/>
      <c r="V162" s="288"/>
      <c r="W162" s="285"/>
      <c r="X162" s="285"/>
      <c r="Y162" s="285"/>
      <c r="Z162" s="285"/>
      <c r="AA162" s="289"/>
    </row>
    <row r="163" spans="1:27" s="282" customFormat="1" ht="15" customHeight="1" x14ac:dyDescent="0.2">
      <c r="A163" s="290" t="s">
        <v>313</v>
      </c>
      <c r="B163" s="291" t="s">
        <v>319</v>
      </c>
      <c r="C163" s="291"/>
      <c r="D163" s="319">
        <v>8648</v>
      </c>
      <c r="E163" s="280"/>
      <c r="F163" s="280"/>
      <c r="G163" s="281"/>
      <c r="I163" s="292"/>
      <c r="J163" s="293"/>
      <c r="K163" s="283"/>
      <c r="M163" s="321">
        <v>0</v>
      </c>
      <c r="N163" s="201">
        <v>0</v>
      </c>
      <c r="O163" s="294"/>
      <c r="P163" s="323">
        <v>1</v>
      </c>
      <c r="Q163" s="295">
        <v>15.42</v>
      </c>
      <c r="R163" s="284"/>
      <c r="S163" s="286"/>
      <c r="T163" s="287"/>
      <c r="V163" s="288"/>
      <c r="W163" s="285"/>
      <c r="X163" s="285"/>
      <c r="Y163" s="285"/>
      <c r="Z163" s="285"/>
      <c r="AA163" s="289"/>
    </row>
    <row r="164" spans="1:27" s="282" customFormat="1" ht="15" customHeight="1" x14ac:dyDescent="0.2">
      <c r="A164" s="290" t="s">
        <v>313</v>
      </c>
      <c r="B164" s="291" t="s">
        <v>282</v>
      </c>
      <c r="C164" s="291"/>
      <c r="D164" s="319">
        <v>7083</v>
      </c>
      <c r="E164" s="280"/>
      <c r="F164" s="280"/>
      <c r="G164" s="281"/>
      <c r="I164" s="292"/>
      <c r="J164" s="293"/>
      <c r="K164" s="283"/>
      <c r="M164" s="321">
        <v>435</v>
      </c>
      <c r="N164" s="201">
        <v>6913.0700000000024</v>
      </c>
      <c r="O164" s="294"/>
      <c r="P164" s="323">
        <v>306</v>
      </c>
      <c r="Q164" s="295">
        <v>5687.2999999999965</v>
      </c>
      <c r="R164" s="284"/>
      <c r="S164" s="286"/>
      <c r="T164" s="287"/>
      <c r="V164" s="288"/>
      <c r="W164" s="285"/>
      <c r="X164" s="285"/>
      <c r="Y164" s="285"/>
      <c r="Z164" s="285"/>
      <c r="AA164" s="289"/>
    </row>
    <row r="165" spans="1:27" s="282" customFormat="1" ht="15" customHeight="1" x14ac:dyDescent="0.2">
      <c r="A165" s="290" t="s">
        <v>313</v>
      </c>
      <c r="B165" s="291" t="s">
        <v>282</v>
      </c>
      <c r="C165" s="291"/>
      <c r="D165" s="319">
        <v>7088</v>
      </c>
      <c r="E165" s="280"/>
      <c r="F165" s="280"/>
      <c r="G165" s="281"/>
      <c r="I165" s="292"/>
      <c r="J165" s="293"/>
      <c r="K165" s="283"/>
      <c r="M165" s="321">
        <v>3</v>
      </c>
      <c r="N165" s="201">
        <v>24.369999999999997</v>
      </c>
      <c r="O165" s="294"/>
      <c r="P165" s="323">
        <v>0</v>
      </c>
      <c r="Q165" s="295">
        <v>0</v>
      </c>
      <c r="R165" s="284"/>
      <c r="S165" s="286"/>
      <c r="T165" s="287"/>
      <c r="V165" s="288"/>
      <c r="W165" s="285"/>
      <c r="X165" s="285"/>
      <c r="Y165" s="285"/>
      <c r="Z165" s="285"/>
      <c r="AA165" s="289"/>
    </row>
    <row r="166" spans="1:27" s="282" customFormat="1" ht="15" customHeight="1" x14ac:dyDescent="0.2">
      <c r="A166" s="290" t="s">
        <v>313</v>
      </c>
      <c r="B166" s="291" t="s">
        <v>282</v>
      </c>
      <c r="C166" s="291"/>
      <c r="D166" s="319">
        <v>7202</v>
      </c>
      <c r="E166" s="280"/>
      <c r="F166" s="280"/>
      <c r="G166" s="281"/>
      <c r="I166" s="292"/>
      <c r="J166" s="293"/>
      <c r="K166" s="283"/>
      <c r="M166" s="321">
        <v>1</v>
      </c>
      <c r="N166" s="201">
        <v>5</v>
      </c>
      <c r="O166" s="294"/>
      <c r="P166" s="323">
        <v>0</v>
      </c>
      <c r="Q166" s="295">
        <v>0</v>
      </c>
      <c r="R166" s="284"/>
      <c r="S166" s="286"/>
      <c r="T166" s="287"/>
      <c r="V166" s="288"/>
      <c r="W166" s="285"/>
      <c r="X166" s="285"/>
      <c r="Y166" s="285"/>
      <c r="Z166" s="285"/>
      <c r="AA166" s="289"/>
    </row>
    <row r="167" spans="1:27" s="282" customFormat="1" ht="15" customHeight="1" x14ac:dyDescent="0.2">
      <c r="A167" s="290" t="s">
        <v>313</v>
      </c>
      <c r="B167" s="291" t="s">
        <v>283</v>
      </c>
      <c r="C167" s="291"/>
      <c r="D167" s="319">
        <v>7088</v>
      </c>
      <c r="E167" s="280"/>
      <c r="F167" s="280"/>
      <c r="G167" s="281"/>
      <c r="I167" s="292"/>
      <c r="J167" s="293"/>
      <c r="K167" s="283"/>
      <c r="M167" s="321">
        <v>89</v>
      </c>
      <c r="N167" s="201">
        <v>1788.8200000000004</v>
      </c>
      <c r="O167" s="294"/>
      <c r="P167" s="323">
        <v>61</v>
      </c>
      <c r="Q167" s="295">
        <v>1272.93</v>
      </c>
      <c r="R167" s="284"/>
      <c r="S167" s="286"/>
      <c r="T167" s="287"/>
      <c r="V167" s="288"/>
      <c r="W167" s="285"/>
      <c r="X167" s="285"/>
      <c r="Y167" s="285"/>
      <c r="Z167" s="285"/>
      <c r="AA167" s="289"/>
    </row>
    <row r="168" spans="1:27" s="282" customFormat="1" ht="15" customHeight="1" x14ac:dyDescent="0.2">
      <c r="A168" s="290" t="s">
        <v>313</v>
      </c>
      <c r="B168" s="291" t="s">
        <v>284</v>
      </c>
      <c r="C168" s="291"/>
      <c r="D168" s="319">
        <v>7462</v>
      </c>
      <c r="E168" s="280"/>
      <c r="F168" s="280"/>
      <c r="G168" s="281"/>
      <c r="I168" s="292"/>
      <c r="J168" s="293"/>
      <c r="K168" s="283"/>
      <c r="M168" s="321">
        <v>45</v>
      </c>
      <c r="N168" s="201">
        <v>440.07000000000005</v>
      </c>
      <c r="O168" s="294"/>
      <c r="P168" s="323">
        <v>41</v>
      </c>
      <c r="Q168" s="295">
        <v>440.71999999999997</v>
      </c>
      <c r="R168" s="284"/>
      <c r="S168" s="286"/>
      <c r="T168" s="287"/>
      <c r="V168" s="288"/>
      <c r="W168" s="285"/>
      <c r="X168" s="285"/>
      <c r="Y168" s="285"/>
      <c r="Z168" s="285"/>
      <c r="AA168" s="289"/>
    </row>
    <row r="169" spans="1:27" s="282" customFormat="1" ht="15" customHeight="1" x14ac:dyDescent="0.2">
      <c r="A169" s="290" t="s">
        <v>313</v>
      </c>
      <c r="B169" s="291" t="s">
        <v>320</v>
      </c>
      <c r="C169" s="291"/>
      <c r="D169" s="319">
        <v>7882</v>
      </c>
      <c r="E169" s="280"/>
      <c r="F169" s="280"/>
      <c r="G169" s="281"/>
      <c r="I169" s="292"/>
      <c r="J169" s="293"/>
      <c r="K169" s="283"/>
      <c r="M169" s="321">
        <v>1</v>
      </c>
      <c r="N169" s="201">
        <v>5</v>
      </c>
      <c r="O169" s="294"/>
      <c r="P169" s="323">
        <v>1</v>
      </c>
      <c r="Q169" s="295">
        <v>19.059999999999999</v>
      </c>
      <c r="R169" s="284"/>
      <c r="S169" s="286"/>
      <c r="T169" s="287"/>
      <c r="V169" s="288"/>
      <c r="W169" s="285"/>
      <c r="X169" s="285"/>
      <c r="Y169" s="285"/>
      <c r="Z169" s="285"/>
      <c r="AA169" s="289"/>
    </row>
    <row r="170" spans="1:27" s="282" customFormat="1" ht="15" customHeight="1" x14ac:dyDescent="0.2">
      <c r="A170" s="290" t="s">
        <v>313</v>
      </c>
      <c r="B170" s="291" t="s">
        <v>286</v>
      </c>
      <c r="C170" s="291"/>
      <c r="D170" s="319">
        <v>7882</v>
      </c>
      <c r="E170" s="280"/>
      <c r="F170" s="280"/>
      <c r="G170" s="281"/>
      <c r="I170" s="292"/>
      <c r="J170" s="293"/>
      <c r="K170" s="283"/>
      <c r="M170" s="321">
        <v>1</v>
      </c>
      <c r="N170" s="201">
        <v>27.95</v>
      </c>
      <c r="O170" s="294"/>
      <c r="P170" s="323">
        <v>0</v>
      </c>
      <c r="Q170" s="295">
        <v>0</v>
      </c>
      <c r="R170" s="284"/>
      <c r="S170" s="286"/>
      <c r="T170" s="287"/>
      <c r="V170" s="288"/>
      <c r="W170" s="285"/>
      <c r="X170" s="285"/>
      <c r="Y170" s="285"/>
      <c r="Z170" s="285"/>
      <c r="AA170" s="289"/>
    </row>
    <row r="171" spans="1:27" s="282" customFormat="1" ht="15" customHeight="1" x14ac:dyDescent="0.2">
      <c r="A171" s="290" t="s">
        <v>313</v>
      </c>
      <c r="B171" s="291" t="s">
        <v>285</v>
      </c>
      <c r="C171" s="291"/>
      <c r="D171" s="319">
        <v>7882</v>
      </c>
      <c r="E171" s="280"/>
      <c r="F171" s="280"/>
      <c r="G171" s="281"/>
      <c r="I171" s="292"/>
      <c r="J171" s="293"/>
      <c r="K171" s="283"/>
      <c r="M171" s="321">
        <v>130</v>
      </c>
      <c r="N171" s="201">
        <v>1817.3100000000004</v>
      </c>
      <c r="O171" s="294"/>
      <c r="P171" s="323">
        <v>107</v>
      </c>
      <c r="Q171" s="295">
        <v>1601.9199999999998</v>
      </c>
      <c r="R171" s="284"/>
      <c r="S171" s="286"/>
      <c r="T171" s="287"/>
      <c r="V171" s="288"/>
      <c r="W171" s="285"/>
      <c r="X171" s="285"/>
      <c r="Y171" s="285"/>
      <c r="Z171" s="285"/>
      <c r="AA171" s="289"/>
    </row>
    <row r="172" spans="1:27" s="282" customFormat="1" ht="15" customHeight="1" x14ac:dyDescent="0.2">
      <c r="A172" s="290" t="s">
        <v>313</v>
      </c>
      <c r="B172" s="291" t="s">
        <v>287</v>
      </c>
      <c r="C172" s="291"/>
      <c r="D172" s="319">
        <v>7090</v>
      </c>
      <c r="E172" s="280"/>
      <c r="F172" s="280"/>
      <c r="G172" s="281"/>
      <c r="I172" s="292"/>
      <c r="J172" s="293"/>
      <c r="K172" s="283"/>
      <c r="M172" s="321">
        <v>61</v>
      </c>
      <c r="N172" s="201">
        <v>878.92</v>
      </c>
      <c r="O172" s="294"/>
      <c r="P172" s="323">
        <v>43</v>
      </c>
      <c r="Q172" s="295">
        <v>603.92999999999995</v>
      </c>
      <c r="R172" s="284"/>
      <c r="S172" s="286"/>
      <c r="T172" s="287"/>
      <c r="V172" s="288"/>
      <c r="W172" s="285"/>
      <c r="X172" s="285"/>
      <c r="Y172" s="285"/>
      <c r="Z172" s="285"/>
      <c r="AA172" s="289"/>
    </row>
    <row r="173" spans="1:27" s="282" customFormat="1" ht="15" customHeight="1" x14ac:dyDescent="0.2">
      <c r="A173" s="290" t="s">
        <v>313</v>
      </c>
      <c r="B173" s="291" t="s">
        <v>289</v>
      </c>
      <c r="C173" s="291"/>
      <c r="D173" s="319">
        <v>7095</v>
      </c>
      <c r="E173" s="280"/>
      <c r="F173" s="280"/>
      <c r="G173" s="281"/>
      <c r="I173" s="292"/>
      <c r="J173" s="293"/>
      <c r="K173" s="283"/>
      <c r="M173" s="321">
        <v>337</v>
      </c>
      <c r="N173" s="201">
        <v>3344.7999999999997</v>
      </c>
      <c r="O173" s="294"/>
      <c r="P173" s="323">
        <v>246</v>
      </c>
      <c r="Q173" s="295">
        <v>2494.8399999999997</v>
      </c>
      <c r="R173" s="284"/>
      <c r="S173" s="286"/>
      <c r="T173" s="287"/>
      <c r="V173" s="288"/>
      <c r="W173" s="285"/>
      <c r="X173" s="285"/>
      <c r="Y173" s="285"/>
      <c r="Z173" s="285"/>
      <c r="AA173" s="289"/>
    </row>
    <row r="174" spans="1:27" s="282" customFormat="1" ht="15" customHeight="1" x14ac:dyDescent="0.2">
      <c r="A174" s="290" t="s">
        <v>313</v>
      </c>
      <c r="B174" s="291" t="s">
        <v>321</v>
      </c>
      <c r="C174" s="291"/>
      <c r="D174" s="319">
        <v>7095</v>
      </c>
      <c r="E174" s="280"/>
      <c r="F174" s="280"/>
      <c r="G174" s="281"/>
      <c r="I174" s="292"/>
      <c r="J174" s="293"/>
      <c r="K174" s="283"/>
      <c r="M174" s="321">
        <v>5</v>
      </c>
      <c r="N174" s="201">
        <v>25</v>
      </c>
      <c r="O174" s="294"/>
      <c r="P174" s="323">
        <v>6</v>
      </c>
      <c r="Q174" s="295">
        <v>30</v>
      </c>
      <c r="R174" s="284"/>
      <c r="S174" s="286"/>
      <c r="T174" s="287"/>
      <c r="V174" s="288"/>
      <c r="W174" s="285"/>
      <c r="X174" s="285"/>
      <c r="Y174" s="285"/>
      <c r="Z174" s="285"/>
      <c r="AA174" s="289"/>
    </row>
    <row r="175" spans="1:27" s="282" customFormat="1" ht="15" customHeight="1" x14ac:dyDescent="0.2">
      <c r="A175" s="290" t="s">
        <v>322</v>
      </c>
      <c r="B175" s="291" t="s">
        <v>215</v>
      </c>
      <c r="C175" s="291"/>
      <c r="D175" s="319">
        <v>8865</v>
      </c>
      <c r="E175" s="280"/>
      <c r="F175" s="280"/>
      <c r="G175" s="281"/>
      <c r="I175" s="292"/>
      <c r="J175" s="293"/>
      <c r="K175" s="283"/>
      <c r="M175" s="321">
        <v>1</v>
      </c>
      <c r="N175" s="201">
        <v>36.64</v>
      </c>
      <c r="O175" s="294"/>
      <c r="P175" s="323">
        <v>0</v>
      </c>
      <c r="Q175" s="295">
        <v>0</v>
      </c>
      <c r="R175" s="284"/>
      <c r="S175" s="286"/>
      <c r="T175" s="287"/>
      <c r="V175" s="288"/>
      <c r="W175" s="285"/>
      <c r="X175" s="285"/>
      <c r="Y175" s="285"/>
      <c r="Z175" s="285"/>
      <c r="AA175" s="289"/>
    </row>
    <row r="176" spans="1:27" s="282" customFormat="1" ht="15" customHeight="1" x14ac:dyDescent="0.2">
      <c r="A176" s="290" t="s">
        <v>322</v>
      </c>
      <c r="B176" s="291" t="s">
        <v>218</v>
      </c>
      <c r="C176" s="291"/>
      <c r="D176" s="319">
        <v>7001</v>
      </c>
      <c r="E176" s="280"/>
      <c r="F176" s="280"/>
      <c r="G176" s="281"/>
      <c r="I176" s="292"/>
      <c r="J176" s="293"/>
      <c r="K176" s="283"/>
      <c r="M176" s="321">
        <v>7</v>
      </c>
      <c r="N176" s="201">
        <v>212.65999999999994</v>
      </c>
      <c r="O176" s="294"/>
      <c r="P176" s="323">
        <v>0</v>
      </c>
      <c r="Q176" s="295">
        <v>0</v>
      </c>
      <c r="R176" s="284"/>
      <c r="S176" s="286"/>
      <c r="T176" s="287"/>
      <c r="V176" s="288"/>
      <c r="W176" s="285"/>
      <c r="X176" s="285"/>
      <c r="Y176" s="285"/>
      <c r="Z176" s="285"/>
      <c r="AA176" s="289"/>
    </row>
    <row r="177" spans="1:27" s="282" customFormat="1" ht="15" customHeight="1" x14ac:dyDescent="0.2">
      <c r="A177" s="290" t="s">
        <v>322</v>
      </c>
      <c r="B177" s="291" t="s">
        <v>292</v>
      </c>
      <c r="C177" s="291"/>
      <c r="D177" s="319">
        <v>7823</v>
      </c>
      <c r="E177" s="280"/>
      <c r="F177" s="280"/>
      <c r="G177" s="281"/>
      <c r="I177" s="292"/>
      <c r="J177" s="293"/>
      <c r="K177" s="283"/>
      <c r="M177" s="321">
        <v>1</v>
      </c>
      <c r="N177" s="201">
        <v>14.93</v>
      </c>
      <c r="O177" s="294"/>
      <c r="P177" s="323">
        <v>0</v>
      </c>
      <c r="Q177" s="295">
        <v>0</v>
      </c>
      <c r="R177" s="284"/>
      <c r="S177" s="286"/>
      <c r="T177" s="287"/>
      <c r="V177" s="288"/>
      <c r="W177" s="285"/>
      <c r="X177" s="285"/>
      <c r="Y177" s="285"/>
      <c r="Z177" s="285"/>
      <c r="AA177" s="289"/>
    </row>
    <row r="178" spans="1:27" s="282" customFormat="1" ht="15" customHeight="1" x14ac:dyDescent="0.2">
      <c r="A178" s="290" t="s">
        <v>322</v>
      </c>
      <c r="B178" s="291" t="s">
        <v>225</v>
      </c>
      <c r="C178" s="291"/>
      <c r="D178" s="319">
        <v>7008</v>
      </c>
      <c r="E178" s="280"/>
      <c r="F178" s="280"/>
      <c r="G178" s="281"/>
      <c r="I178" s="292"/>
      <c r="J178" s="293"/>
      <c r="K178" s="283"/>
      <c r="M178" s="321">
        <v>14</v>
      </c>
      <c r="N178" s="201">
        <v>607.26</v>
      </c>
      <c r="O178" s="294"/>
      <c r="P178" s="323">
        <v>0</v>
      </c>
      <c r="Q178" s="295">
        <v>0</v>
      </c>
      <c r="R178" s="284"/>
      <c r="S178" s="286"/>
      <c r="T178" s="287"/>
      <c r="V178" s="288"/>
      <c r="W178" s="285"/>
      <c r="X178" s="285"/>
      <c r="Y178" s="285"/>
      <c r="Z178" s="285"/>
      <c r="AA178" s="289"/>
    </row>
    <row r="179" spans="1:27" s="282" customFormat="1" ht="15" customHeight="1" x14ac:dyDescent="0.2">
      <c r="A179" s="290" t="s">
        <v>322</v>
      </c>
      <c r="B179" s="291" t="s">
        <v>226</v>
      </c>
      <c r="C179" s="291"/>
      <c r="D179" s="319">
        <v>7066</v>
      </c>
      <c r="E179" s="280"/>
      <c r="F179" s="280"/>
      <c r="G179" s="281"/>
      <c r="I179" s="292"/>
      <c r="J179" s="293"/>
      <c r="K179" s="283"/>
      <c r="M179" s="321">
        <v>1</v>
      </c>
      <c r="N179" s="201">
        <v>6.45</v>
      </c>
      <c r="O179" s="294"/>
      <c r="P179" s="323">
        <v>0</v>
      </c>
      <c r="Q179" s="295">
        <v>0</v>
      </c>
      <c r="R179" s="284"/>
      <c r="S179" s="286"/>
      <c r="T179" s="287"/>
      <c r="V179" s="288"/>
      <c r="W179" s="285"/>
      <c r="X179" s="285"/>
      <c r="Y179" s="285"/>
      <c r="Z179" s="285"/>
      <c r="AA179" s="289"/>
    </row>
    <row r="180" spans="1:27" s="282" customFormat="1" ht="15" customHeight="1" x14ac:dyDescent="0.2">
      <c r="A180" s="290" t="s">
        <v>322</v>
      </c>
      <c r="B180" s="291" t="s">
        <v>227</v>
      </c>
      <c r="C180" s="291"/>
      <c r="D180" s="319">
        <v>7067</v>
      </c>
      <c r="E180" s="280"/>
      <c r="F180" s="280"/>
      <c r="G180" s="281"/>
      <c r="I180" s="292"/>
      <c r="J180" s="293"/>
      <c r="K180" s="283"/>
      <c r="M180" s="321">
        <v>1</v>
      </c>
      <c r="N180" s="201">
        <v>5.66</v>
      </c>
      <c r="O180" s="294"/>
      <c r="P180" s="323">
        <v>0</v>
      </c>
      <c r="Q180" s="295">
        <v>0</v>
      </c>
      <c r="R180" s="284"/>
      <c r="S180" s="286"/>
      <c r="T180" s="287"/>
      <c r="V180" s="288"/>
      <c r="W180" s="285"/>
      <c r="X180" s="285"/>
      <c r="Y180" s="285"/>
      <c r="Z180" s="285"/>
      <c r="AA180" s="289"/>
    </row>
    <row r="181" spans="1:27" s="282" customFormat="1" ht="15" customHeight="1" x14ac:dyDescent="0.2">
      <c r="A181" s="290" t="s">
        <v>322</v>
      </c>
      <c r="B181" s="291" t="s">
        <v>228</v>
      </c>
      <c r="C181" s="291"/>
      <c r="D181" s="319">
        <v>7016</v>
      </c>
      <c r="E181" s="280"/>
      <c r="F181" s="280"/>
      <c r="G181" s="281"/>
      <c r="I181" s="292"/>
      <c r="J181" s="293"/>
      <c r="K181" s="283"/>
      <c r="M181" s="321">
        <v>4</v>
      </c>
      <c r="N181" s="201">
        <v>73.650000000000006</v>
      </c>
      <c r="O181" s="294"/>
      <c r="P181" s="323">
        <v>0</v>
      </c>
      <c r="Q181" s="295">
        <v>0</v>
      </c>
      <c r="R181" s="284"/>
      <c r="S181" s="286"/>
      <c r="T181" s="287"/>
      <c r="V181" s="288"/>
      <c r="W181" s="285"/>
      <c r="X181" s="285"/>
      <c r="Y181" s="285"/>
      <c r="Z181" s="285"/>
      <c r="AA181" s="289"/>
    </row>
    <row r="182" spans="1:27" s="282" customFormat="1" ht="15" customHeight="1" x14ac:dyDescent="0.2">
      <c r="A182" s="290" t="s">
        <v>322</v>
      </c>
      <c r="B182" s="291" t="s">
        <v>229</v>
      </c>
      <c r="C182" s="291"/>
      <c r="D182" s="319">
        <v>8817</v>
      </c>
      <c r="E182" s="280"/>
      <c r="F182" s="280"/>
      <c r="G182" s="281"/>
      <c r="I182" s="292"/>
      <c r="J182" s="293"/>
      <c r="K182" s="283"/>
      <c r="M182" s="321">
        <v>1</v>
      </c>
      <c r="N182" s="201">
        <v>7.41</v>
      </c>
      <c r="O182" s="294"/>
      <c r="P182" s="323">
        <v>0</v>
      </c>
      <c r="Q182" s="295">
        <v>0</v>
      </c>
      <c r="R182" s="284"/>
      <c r="S182" s="286"/>
      <c r="T182" s="287"/>
      <c r="V182" s="288"/>
      <c r="W182" s="285"/>
      <c r="X182" s="285"/>
      <c r="Y182" s="285"/>
      <c r="Z182" s="285"/>
      <c r="AA182" s="289"/>
    </row>
    <row r="183" spans="1:27" s="282" customFormat="1" ht="15" customHeight="1" x14ac:dyDescent="0.2">
      <c r="A183" s="290" t="s">
        <v>322</v>
      </c>
      <c r="B183" s="291" t="s">
        <v>229</v>
      </c>
      <c r="C183" s="291"/>
      <c r="D183" s="319">
        <v>8820</v>
      </c>
      <c r="E183" s="280"/>
      <c r="F183" s="280"/>
      <c r="G183" s="281"/>
      <c r="I183" s="292"/>
      <c r="J183" s="293"/>
      <c r="K183" s="283"/>
      <c r="M183" s="321">
        <v>7</v>
      </c>
      <c r="N183" s="201">
        <v>229.76</v>
      </c>
      <c r="O183" s="294"/>
      <c r="P183" s="323">
        <v>0</v>
      </c>
      <c r="Q183" s="295">
        <v>0</v>
      </c>
      <c r="R183" s="284"/>
      <c r="S183" s="286"/>
      <c r="T183" s="287"/>
      <c r="V183" s="288"/>
      <c r="W183" s="285"/>
      <c r="X183" s="285"/>
      <c r="Y183" s="285"/>
      <c r="Z183" s="285"/>
      <c r="AA183" s="289"/>
    </row>
    <row r="184" spans="1:27" s="282" customFormat="1" ht="15" customHeight="1" x14ac:dyDescent="0.2">
      <c r="A184" s="290" t="s">
        <v>322</v>
      </c>
      <c r="B184" s="291" t="s">
        <v>230</v>
      </c>
      <c r="C184" s="291"/>
      <c r="D184" s="319">
        <v>7201</v>
      </c>
      <c r="E184" s="280"/>
      <c r="F184" s="280"/>
      <c r="G184" s="281"/>
      <c r="I184" s="292"/>
      <c r="J184" s="293"/>
      <c r="K184" s="283"/>
      <c r="M184" s="321">
        <v>29</v>
      </c>
      <c r="N184" s="201">
        <v>1451.8300000000002</v>
      </c>
      <c r="O184" s="294"/>
      <c r="P184" s="323">
        <v>0</v>
      </c>
      <c r="Q184" s="295">
        <v>0</v>
      </c>
      <c r="R184" s="284"/>
      <c r="S184" s="286"/>
      <c r="T184" s="287"/>
      <c r="V184" s="288"/>
      <c r="W184" s="285"/>
      <c r="X184" s="285"/>
      <c r="Y184" s="285"/>
      <c r="Z184" s="285"/>
      <c r="AA184" s="289"/>
    </row>
    <row r="185" spans="1:27" s="282" customFormat="1" ht="15" customHeight="1" x14ac:dyDescent="0.2">
      <c r="A185" s="290" t="s">
        <v>322</v>
      </c>
      <c r="B185" s="291" t="s">
        <v>230</v>
      </c>
      <c r="C185" s="291"/>
      <c r="D185" s="319">
        <v>7202</v>
      </c>
      <c r="E185" s="280"/>
      <c r="F185" s="280"/>
      <c r="G185" s="281"/>
      <c r="I185" s="292"/>
      <c r="J185" s="293"/>
      <c r="K185" s="283"/>
      <c r="M185" s="321">
        <v>28</v>
      </c>
      <c r="N185" s="201">
        <v>1260.6499999999999</v>
      </c>
      <c r="O185" s="294"/>
      <c r="P185" s="323">
        <v>0</v>
      </c>
      <c r="Q185" s="295">
        <v>0</v>
      </c>
      <c r="R185" s="284"/>
      <c r="S185" s="286"/>
      <c r="T185" s="287"/>
      <c r="V185" s="288"/>
      <c r="W185" s="285"/>
      <c r="X185" s="285"/>
      <c r="Y185" s="285"/>
      <c r="Z185" s="285"/>
      <c r="AA185" s="289"/>
    </row>
    <row r="186" spans="1:27" s="282" customFormat="1" ht="15" customHeight="1" x14ac:dyDescent="0.2">
      <c r="A186" s="290" t="s">
        <v>322</v>
      </c>
      <c r="B186" s="291" t="s">
        <v>230</v>
      </c>
      <c r="C186" s="291"/>
      <c r="D186" s="319">
        <v>7206</v>
      </c>
      <c r="E186" s="280"/>
      <c r="F186" s="280"/>
      <c r="G186" s="281"/>
      <c r="I186" s="292"/>
      <c r="J186" s="293"/>
      <c r="K186" s="283"/>
      <c r="M186" s="321">
        <v>41</v>
      </c>
      <c r="N186" s="201">
        <v>2374.9699999999998</v>
      </c>
      <c r="O186" s="294"/>
      <c r="P186" s="323">
        <v>0</v>
      </c>
      <c r="Q186" s="295">
        <v>0</v>
      </c>
      <c r="R186" s="284"/>
      <c r="S186" s="286"/>
      <c r="T186" s="287"/>
      <c r="V186" s="288"/>
      <c r="W186" s="285"/>
      <c r="X186" s="285"/>
      <c r="Y186" s="285"/>
      <c r="Z186" s="285"/>
      <c r="AA186" s="289"/>
    </row>
    <row r="187" spans="1:27" s="282" customFormat="1" ht="15" customHeight="1" x14ac:dyDescent="0.2">
      <c r="A187" s="290" t="s">
        <v>322</v>
      </c>
      <c r="B187" s="291" t="s">
        <v>230</v>
      </c>
      <c r="C187" s="291"/>
      <c r="D187" s="319">
        <v>7208</v>
      </c>
      <c r="E187" s="280"/>
      <c r="F187" s="280"/>
      <c r="G187" s="281"/>
      <c r="I187" s="292"/>
      <c r="J187" s="293"/>
      <c r="K187" s="283"/>
      <c r="M187" s="321">
        <v>9</v>
      </c>
      <c r="N187" s="201">
        <v>119.97999999999999</v>
      </c>
      <c r="O187" s="294"/>
      <c r="P187" s="323">
        <v>0</v>
      </c>
      <c r="Q187" s="295">
        <v>0</v>
      </c>
      <c r="R187" s="284"/>
      <c r="S187" s="286"/>
      <c r="T187" s="287"/>
      <c r="V187" s="288"/>
      <c r="W187" s="285"/>
      <c r="X187" s="285"/>
      <c r="Y187" s="285"/>
      <c r="Z187" s="285"/>
      <c r="AA187" s="289"/>
    </row>
    <row r="188" spans="1:27" s="282" customFormat="1" ht="15" customHeight="1" x14ac:dyDescent="0.2">
      <c r="A188" s="290" t="s">
        <v>322</v>
      </c>
      <c r="B188" s="291" t="s">
        <v>232</v>
      </c>
      <c r="C188" s="291"/>
      <c r="D188" s="319">
        <v>8822</v>
      </c>
      <c r="E188" s="280"/>
      <c r="F188" s="280"/>
      <c r="G188" s="281"/>
      <c r="I188" s="292"/>
      <c r="J188" s="293"/>
      <c r="K188" s="283"/>
      <c r="M188" s="321">
        <v>2</v>
      </c>
      <c r="N188" s="201">
        <v>45.3</v>
      </c>
      <c r="O188" s="294"/>
      <c r="P188" s="323">
        <v>0</v>
      </c>
      <c r="Q188" s="295">
        <v>0</v>
      </c>
      <c r="R188" s="284"/>
      <c r="S188" s="286"/>
      <c r="T188" s="287"/>
      <c r="V188" s="288"/>
      <c r="W188" s="285"/>
      <c r="X188" s="285"/>
      <c r="Y188" s="285"/>
      <c r="Z188" s="285"/>
      <c r="AA188" s="289"/>
    </row>
    <row r="189" spans="1:27" s="282" customFormat="1" ht="15" customHeight="1" x14ac:dyDescent="0.2">
      <c r="A189" s="290" t="s">
        <v>322</v>
      </c>
      <c r="B189" s="291" t="s">
        <v>233</v>
      </c>
      <c r="C189" s="291"/>
      <c r="D189" s="319">
        <v>8863</v>
      </c>
      <c r="E189" s="280"/>
      <c r="F189" s="280"/>
      <c r="G189" s="281"/>
      <c r="I189" s="292"/>
      <c r="J189" s="293"/>
      <c r="K189" s="283"/>
      <c r="M189" s="321">
        <v>3</v>
      </c>
      <c r="N189" s="201">
        <v>74.69</v>
      </c>
      <c r="O189" s="294"/>
      <c r="P189" s="323">
        <v>0</v>
      </c>
      <c r="Q189" s="295">
        <v>0</v>
      </c>
      <c r="R189" s="284"/>
      <c r="S189" s="286"/>
      <c r="T189" s="287"/>
      <c r="V189" s="288"/>
      <c r="W189" s="285"/>
      <c r="X189" s="285"/>
      <c r="Y189" s="285"/>
      <c r="Z189" s="285"/>
      <c r="AA189" s="289"/>
    </row>
    <row r="190" spans="1:27" s="282" customFormat="1" ht="15" customHeight="1" x14ac:dyDescent="0.2">
      <c r="A190" s="290" t="s">
        <v>322</v>
      </c>
      <c r="B190" s="291" t="s">
        <v>236</v>
      </c>
      <c r="C190" s="291"/>
      <c r="D190" s="319">
        <v>7027</v>
      </c>
      <c r="E190" s="280"/>
      <c r="F190" s="280"/>
      <c r="G190" s="281"/>
      <c r="I190" s="292"/>
      <c r="J190" s="293"/>
      <c r="K190" s="283"/>
      <c r="M190" s="321">
        <v>1</v>
      </c>
      <c r="N190" s="201">
        <v>36.93</v>
      </c>
      <c r="O190" s="294"/>
      <c r="P190" s="323">
        <v>0</v>
      </c>
      <c r="Q190" s="295">
        <v>0</v>
      </c>
      <c r="R190" s="284"/>
      <c r="S190" s="286"/>
      <c r="T190" s="287"/>
      <c r="V190" s="288"/>
      <c r="W190" s="285"/>
      <c r="X190" s="285"/>
      <c r="Y190" s="285"/>
      <c r="Z190" s="285"/>
      <c r="AA190" s="289"/>
    </row>
    <row r="191" spans="1:27" s="282" customFormat="1" ht="15" customHeight="1" x14ac:dyDescent="0.2">
      <c r="A191" s="290" t="s">
        <v>322</v>
      </c>
      <c r="B191" s="291" t="s">
        <v>237</v>
      </c>
      <c r="C191" s="291"/>
      <c r="D191" s="319">
        <v>8826</v>
      </c>
      <c r="E191" s="280"/>
      <c r="F191" s="280"/>
      <c r="G191" s="281"/>
      <c r="I191" s="292"/>
      <c r="J191" s="293"/>
      <c r="K191" s="283"/>
      <c r="M191" s="321">
        <v>1</v>
      </c>
      <c r="N191" s="201">
        <v>156.30000000000001</v>
      </c>
      <c r="O191" s="294"/>
      <c r="P191" s="323">
        <v>0</v>
      </c>
      <c r="Q191" s="295">
        <v>0</v>
      </c>
      <c r="R191" s="284"/>
      <c r="S191" s="286"/>
      <c r="T191" s="287"/>
      <c r="V191" s="288"/>
      <c r="W191" s="285"/>
      <c r="X191" s="285"/>
      <c r="Y191" s="285"/>
      <c r="Z191" s="285"/>
      <c r="AA191" s="289"/>
    </row>
    <row r="192" spans="1:27" s="282" customFormat="1" ht="15" customHeight="1" x14ac:dyDescent="0.2">
      <c r="A192" s="290" t="s">
        <v>322</v>
      </c>
      <c r="B192" s="291" t="s">
        <v>239</v>
      </c>
      <c r="C192" s="291"/>
      <c r="D192" s="319">
        <v>7840</v>
      </c>
      <c r="E192" s="280"/>
      <c r="F192" s="280"/>
      <c r="G192" s="281"/>
      <c r="I192" s="292"/>
      <c r="J192" s="293"/>
      <c r="K192" s="283"/>
      <c r="M192" s="321">
        <v>4</v>
      </c>
      <c r="N192" s="201">
        <v>118.18</v>
      </c>
      <c r="O192" s="294"/>
      <c r="P192" s="323">
        <v>0</v>
      </c>
      <c r="Q192" s="295">
        <v>0</v>
      </c>
      <c r="R192" s="284"/>
      <c r="S192" s="286"/>
      <c r="T192" s="287"/>
      <c r="V192" s="288"/>
      <c r="W192" s="285"/>
      <c r="X192" s="285"/>
      <c r="Y192" s="285"/>
      <c r="Z192" s="285"/>
      <c r="AA192" s="289"/>
    </row>
    <row r="193" spans="1:27" s="282" customFormat="1" ht="15" customHeight="1" x14ac:dyDescent="0.2">
      <c r="A193" s="290" t="s">
        <v>322</v>
      </c>
      <c r="B193" s="291" t="s">
        <v>240</v>
      </c>
      <c r="C193" s="291"/>
      <c r="D193" s="319">
        <v>7419</v>
      </c>
      <c r="E193" s="280"/>
      <c r="F193" s="280"/>
      <c r="G193" s="281"/>
      <c r="I193" s="292"/>
      <c r="J193" s="293"/>
      <c r="K193" s="283"/>
      <c r="M193" s="321">
        <v>1</v>
      </c>
      <c r="N193" s="201">
        <v>18.670000000000002</v>
      </c>
      <c r="O193" s="294"/>
      <c r="P193" s="323">
        <v>0</v>
      </c>
      <c r="Q193" s="295">
        <v>0</v>
      </c>
      <c r="R193" s="284"/>
      <c r="S193" s="286"/>
      <c r="T193" s="287"/>
      <c r="V193" s="288"/>
      <c r="W193" s="285"/>
      <c r="X193" s="285"/>
      <c r="Y193" s="285"/>
      <c r="Z193" s="285"/>
      <c r="AA193" s="289"/>
    </row>
    <row r="194" spans="1:27" s="282" customFormat="1" ht="15" customHeight="1" x14ac:dyDescent="0.2">
      <c r="A194" s="290" t="s">
        <v>322</v>
      </c>
      <c r="B194" s="291" t="s">
        <v>243</v>
      </c>
      <c r="C194" s="291"/>
      <c r="D194" s="319">
        <v>7205</v>
      </c>
      <c r="E194" s="280"/>
      <c r="F194" s="280"/>
      <c r="G194" s="281"/>
      <c r="I194" s="292"/>
      <c r="J194" s="293"/>
      <c r="K194" s="283"/>
      <c r="M194" s="321">
        <v>17</v>
      </c>
      <c r="N194" s="201">
        <v>1324.64</v>
      </c>
      <c r="O194" s="294"/>
      <c r="P194" s="323">
        <v>0</v>
      </c>
      <c r="Q194" s="295">
        <v>0</v>
      </c>
      <c r="R194" s="284"/>
      <c r="S194" s="286"/>
      <c r="T194" s="287"/>
      <c r="V194" s="288"/>
      <c r="W194" s="285"/>
      <c r="X194" s="285"/>
      <c r="Y194" s="285"/>
      <c r="Z194" s="285"/>
      <c r="AA194" s="289"/>
    </row>
    <row r="195" spans="1:27" s="282" customFormat="1" ht="15" customHeight="1" x14ac:dyDescent="0.2">
      <c r="A195" s="290" t="s">
        <v>322</v>
      </c>
      <c r="B195" s="291" t="s">
        <v>244</v>
      </c>
      <c r="C195" s="291"/>
      <c r="D195" s="319">
        <v>8861</v>
      </c>
      <c r="E195" s="280"/>
      <c r="F195" s="280"/>
      <c r="G195" s="281"/>
      <c r="I195" s="292"/>
      <c r="J195" s="293"/>
      <c r="K195" s="283"/>
      <c r="M195" s="321">
        <v>2</v>
      </c>
      <c r="N195" s="201">
        <v>196.45</v>
      </c>
      <c r="O195" s="294"/>
      <c r="P195" s="323">
        <v>0</v>
      </c>
      <c r="Q195" s="295">
        <v>0</v>
      </c>
      <c r="R195" s="284"/>
      <c r="S195" s="286"/>
      <c r="T195" s="287"/>
      <c r="V195" s="288"/>
      <c r="W195" s="285"/>
      <c r="X195" s="285"/>
      <c r="Y195" s="285"/>
      <c r="Z195" s="285"/>
      <c r="AA195" s="289"/>
    </row>
    <row r="196" spans="1:27" s="282" customFormat="1" ht="15" customHeight="1" x14ac:dyDescent="0.2">
      <c r="A196" s="290" t="s">
        <v>322</v>
      </c>
      <c r="B196" s="291" t="s">
        <v>245</v>
      </c>
      <c r="C196" s="291"/>
      <c r="D196" s="319">
        <v>8525</v>
      </c>
      <c r="E196" s="280"/>
      <c r="F196" s="280"/>
      <c r="G196" s="281"/>
      <c r="I196" s="292"/>
      <c r="J196" s="293"/>
      <c r="K196" s="283"/>
      <c r="M196" s="321">
        <v>1</v>
      </c>
      <c r="N196" s="201">
        <v>5.76</v>
      </c>
      <c r="O196" s="294"/>
      <c r="P196" s="323">
        <v>0</v>
      </c>
      <c r="Q196" s="295">
        <v>0</v>
      </c>
      <c r="R196" s="284"/>
      <c r="S196" s="286"/>
      <c r="T196" s="287"/>
      <c r="V196" s="288"/>
      <c r="W196" s="285"/>
      <c r="X196" s="285"/>
      <c r="Y196" s="285"/>
      <c r="Z196" s="285"/>
      <c r="AA196" s="289"/>
    </row>
    <row r="197" spans="1:27" s="282" customFormat="1" ht="15" customHeight="1" x14ac:dyDescent="0.2">
      <c r="A197" s="290" t="s">
        <v>322</v>
      </c>
      <c r="B197" s="291" t="s">
        <v>248</v>
      </c>
      <c r="C197" s="291"/>
      <c r="D197" s="319">
        <v>8832</v>
      </c>
      <c r="E197" s="280"/>
      <c r="F197" s="280"/>
      <c r="G197" s="281"/>
      <c r="I197" s="292"/>
      <c r="J197" s="293"/>
      <c r="K197" s="283"/>
      <c r="M197" s="321">
        <v>4</v>
      </c>
      <c r="N197" s="201">
        <v>71.81</v>
      </c>
      <c r="O197" s="294"/>
      <c r="P197" s="323">
        <v>0</v>
      </c>
      <c r="Q197" s="295">
        <v>0</v>
      </c>
      <c r="R197" s="284"/>
      <c r="S197" s="286"/>
      <c r="T197" s="287"/>
      <c r="V197" s="288"/>
      <c r="W197" s="285"/>
      <c r="X197" s="285"/>
      <c r="Y197" s="285"/>
      <c r="Z197" s="285"/>
      <c r="AA197" s="289"/>
    </row>
    <row r="198" spans="1:27" s="282" customFormat="1" ht="15" customHeight="1" x14ac:dyDescent="0.2">
      <c r="A198" s="290" t="s">
        <v>322</v>
      </c>
      <c r="B198" s="291" t="s">
        <v>249</v>
      </c>
      <c r="C198" s="291"/>
      <c r="D198" s="319">
        <v>7033</v>
      </c>
      <c r="E198" s="280"/>
      <c r="F198" s="280"/>
      <c r="G198" s="281"/>
      <c r="I198" s="292"/>
      <c r="J198" s="293"/>
      <c r="K198" s="283"/>
      <c r="M198" s="321">
        <v>1</v>
      </c>
      <c r="N198" s="201">
        <v>25.99</v>
      </c>
      <c r="O198" s="294"/>
      <c r="P198" s="323">
        <v>0</v>
      </c>
      <c r="Q198" s="295">
        <v>0</v>
      </c>
      <c r="R198" s="284"/>
      <c r="S198" s="286"/>
      <c r="T198" s="287"/>
      <c r="V198" s="288"/>
      <c r="W198" s="285"/>
      <c r="X198" s="285"/>
      <c r="Y198" s="285"/>
      <c r="Z198" s="285"/>
      <c r="AA198" s="289"/>
    </row>
    <row r="199" spans="1:27" s="282" customFormat="1" ht="15" customHeight="1" x14ac:dyDescent="0.2">
      <c r="A199" s="290" t="s">
        <v>322</v>
      </c>
      <c r="B199" s="291" t="s">
        <v>254</v>
      </c>
      <c r="C199" s="291"/>
      <c r="D199" s="319">
        <v>7036</v>
      </c>
      <c r="E199" s="280"/>
      <c r="F199" s="280"/>
      <c r="G199" s="281"/>
      <c r="I199" s="292"/>
      <c r="J199" s="293"/>
      <c r="K199" s="283"/>
      <c r="M199" s="321">
        <v>29</v>
      </c>
      <c r="N199" s="201">
        <v>1012.3000000000002</v>
      </c>
      <c r="O199" s="294"/>
      <c r="P199" s="323">
        <v>0</v>
      </c>
      <c r="Q199" s="295">
        <v>0</v>
      </c>
      <c r="R199" s="284"/>
      <c r="S199" s="286"/>
      <c r="T199" s="287"/>
      <c r="V199" s="288"/>
      <c r="W199" s="285"/>
      <c r="X199" s="285"/>
      <c r="Y199" s="285"/>
      <c r="Z199" s="285"/>
      <c r="AA199" s="289"/>
    </row>
    <row r="200" spans="1:27" s="282" customFormat="1" ht="15" customHeight="1" x14ac:dyDescent="0.2">
      <c r="A200" s="290" t="s">
        <v>322</v>
      </c>
      <c r="B200" s="291" t="s">
        <v>257</v>
      </c>
      <c r="C200" s="291"/>
      <c r="D200" s="319">
        <v>8840</v>
      </c>
      <c r="E200" s="280"/>
      <c r="F200" s="280"/>
      <c r="G200" s="281"/>
      <c r="I200" s="292"/>
      <c r="J200" s="293"/>
      <c r="K200" s="283"/>
      <c r="M200" s="321">
        <v>1</v>
      </c>
      <c r="N200" s="201">
        <v>6.66</v>
      </c>
      <c r="O200" s="294"/>
      <c r="P200" s="323">
        <v>0</v>
      </c>
      <c r="Q200" s="295">
        <v>0</v>
      </c>
      <c r="R200" s="284"/>
      <c r="S200" s="286"/>
      <c r="T200" s="287"/>
      <c r="V200" s="288"/>
      <c r="W200" s="285"/>
      <c r="X200" s="285"/>
      <c r="Y200" s="285"/>
      <c r="Z200" s="285"/>
      <c r="AA200" s="289"/>
    </row>
    <row r="201" spans="1:27" s="282" customFormat="1" ht="15" customHeight="1" x14ac:dyDescent="0.2">
      <c r="A201" s="290" t="s">
        <v>322</v>
      </c>
      <c r="B201" s="291" t="s">
        <v>261</v>
      </c>
      <c r="C201" s="291"/>
      <c r="D201" s="319">
        <v>7860</v>
      </c>
      <c r="E201" s="280"/>
      <c r="F201" s="280"/>
      <c r="G201" s="281"/>
      <c r="I201" s="292"/>
      <c r="J201" s="293"/>
      <c r="K201" s="283"/>
      <c r="M201" s="321">
        <v>1</v>
      </c>
      <c r="N201" s="201">
        <v>11.02</v>
      </c>
      <c r="O201" s="294"/>
      <c r="P201" s="323">
        <v>0</v>
      </c>
      <c r="Q201" s="295">
        <v>0</v>
      </c>
      <c r="R201" s="284"/>
      <c r="S201" s="286"/>
      <c r="T201" s="287"/>
      <c r="V201" s="288"/>
      <c r="W201" s="285"/>
      <c r="X201" s="285"/>
      <c r="Y201" s="285"/>
      <c r="Z201" s="285"/>
      <c r="AA201" s="289"/>
    </row>
    <row r="202" spans="1:27" s="282" customFormat="1" ht="15" customHeight="1" x14ac:dyDescent="0.2">
      <c r="A202" s="290" t="s">
        <v>322</v>
      </c>
      <c r="B202" s="291" t="s">
        <v>263</v>
      </c>
      <c r="C202" s="291"/>
      <c r="D202" s="319">
        <v>8534</v>
      </c>
      <c r="E202" s="280"/>
      <c r="F202" s="280"/>
      <c r="G202" s="281"/>
      <c r="I202" s="292"/>
      <c r="J202" s="293"/>
      <c r="K202" s="283"/>
      <c r="M202" s="321">
        <v>1</v>
      </c>
      <c r="N202" s="201">
        <v>12.05</v>
      </c>
      <c r="O202" s="294"/>
      <c r="P202" s="323">
        <v>0</v>
      </c>
      <c r="Q202" s="295">
        <v>0</v>
      </c>
      <c r="R202" s="284"/>
      <c r="S202" s="286"/>
      <c r="T202" s="287"/>
      <c r="V202" s="288"/>
      <c r="W202" s="285"/>
      <c r="X202" s="285"/>
      <c r="Y202" s="285"/>
      <c r="Z202" s="285"/>
      <c r="AA202" s="289"/>
    </row>
    <row r="203" spans="1:27" s="282" customFormat="1" ht="15" customHeight="1" x14ac:dyDescent="0.2">
      <c r="A203" s="290" t="s">
        <v>322</v>
      </c>
      <c r="B203" s="291" t="s">
        <v>264</v>
      </c>
      <c r="C203" s="291"/>
      <c r="D203" s="319">
        <v>8861</v>
      </c>
      <c r="E203" s="280"/>
      <c r="F203" s="280"/>
      <c r="G203" s="281"/>
      <c r="I203" s="292"/>
      <c r="J203" s="293"/>
      <c r="K203" s="283"/>
      <c r="M203" s="321">
        <v>61</v>
      </c>
      <c r="N203" s="201">
        <v>3047.24</v>
      </c>
      <c r="O203" s="294"/>
      <c r="P203" s="323">
        <v>0</v>
      </c>
      <c r="Q203" s="295">
        <v>0</v>
      </c>
      <c r="R203" s="284"/>
      <c r="S203" s="286"/>
      <c r="T203" s="287"/>
      <c r="V203" s="288"/>
      <c r="W203" s="285"/>
      <c r="X203" s="285"/>
      <c r="Y203" s="285"/>
      <c r="Z203" s="285"/>
      <c r="AA203" s="289"/>
    </row>
    <row r="204" spans="1:27" s="282" customFormat="1" ht="15" customHeight="1" x14ac:dyDescent="0.2">
      <c r="A204" s="290" t="s">
        <v>322</v>
      </c>
      <c r="B204" s="291" t="s">
        <v>266</v>
      </c>
      <c r="C204" s="291"/>
      <c r="D204" s="319">
        <v>8865</v>
      </c>
      <c r="E204" s="280"/>
      <c r="F204" s="280"/>
      <c r="G204" s="281"/>
      <c r="I204" s="292"/>
      <c r="J204" s="293"/>
      <c r="K204" s="283"/>
      <c r="M204" s="321">
        <v>22</v>
      </c>
      <c r="N204" s="201">
        <v>670.46</v>
      </c>
      <c r="O204" s="294"/>
      <c r="P204" s="323">
        <v>0</v>
      </c>
      <c r="Q204" s="295">
        <v>0</v>
      </c>
      <c r="R204" s="284"/>
      <c r="S204" s="286"/>
      <c r="T204" s="287"/>
      <c r="V204" s="288"/>
      <c r="W204" s="285"/>
      <c r="X204" s="285"/>
      <c r="Y204" s="285"/>
      <c r="Z204" s="285"/>
      <c r="AA204" s="289"/>
    </row>
    <row r="205" spans="1:27" s="282" customFormat="1" ht="15" customHeight="1" x14ac:dyDescent="0.2">
      <c r="A205" s="290" t="s">
        <v>322</v>
      </c>
      <c r="B205" s="291" t="s">
        <v>270</v>
      </c>
      <c r="C205" s="291"/>
      <c r="D205" s="319">
        <v>7065</v>
      </c>
      <c r="E205" s="280"/>
      <c r="F205" s="280"/>
      <c r="G205" s="281"/>
      <c r="I205" s="292"/>
      <c r="J205" s="293"/>
      <c r="K205" s="283"/>
      <c r="M205" s="321">
        <v>16</v>
      </c>
      <c r="N205" s="201">
        <v>670.8900000000001</v>
      </c>
      <c r="O205" s="294"/>
      <c r="P205" s="323">
        <v>0</v>
      </c>
      <c r="Q205" s="295">
        <v>0</v>
      </c>
      <c r="R205" s="284"/>
      <c r="S205" s="286"/>
      <c r="T205" s="287"/>
      <c r="V205" s="288"/>
      <c r="W205" s="285"/>
      <c r="X205" s="285"/>
      <c r="Y205" s="285"/>
      <c r="Z205" s="285"/>
      <c r="AA205" s="289"/>
    </row>
    <row r="206" spans="1:27" s="282" customFormat="1" ht="15" customHeight="1" x14ac:dyDescent="0.2">
      <c r="A206" s="290" t="s">
        <v>322</v>
      </c>
      <c r="B206" s="291" t="s">
        <v>274</v>
      </c>
      <c r="C206" s="291"/>
      <c r="D206" s="319">
        <v>7204</v>
      </c>
      <c r="E206" s="280"/>
      <c r="F206" s="280"/>
      <c r="G206" s="281"/>
      <c r="I206" s="292"/>
      <c r="J206" s="293"/>
      <c r="K206" s="283"/>
      <c r="M206" s="321">
        <v>3</v>
      </c>
      <c r="N206" s="201">
        <v>22.939999999999998</v>
      </c>
      <c r="O206" s="294"/>
      <c r="P206" s="323">
        <v>0</v>
      </c>
      <c r="Q206" s="295">
        <v>0</v>
      </c>
      <c r="R206" s="284"/>
      <c r="S206" s="286"/>
      <c r="T206" s="287"/>
      <c r="V206" s="288"/>
      <c r="W206" s="285"/>
      <c r="X206" s="285"/>
      <c r="Y206" s="285"/>
      <c r="Z206" s="285"/>
      <c r="AA206" s="289"/>
    </row>
    <row r="207" spans="1:27" s="282" customFormat="1" ht="15" customHeight="1" x14ac:dyDescent="0.2">
      <c r="A207" s="290" t="s">
        <v>322</v>
      </c>
      <c r="B207" s="291" t="s">
        <v>273</v>
      </c>
      <c r="C207" s="291"/>
      <c r="D207" s="319">
        <v>7203</v>
      </c>
      <c r="E207" s="280"/>
      <c r="F207" s="280"/>
      <c r="G207" s="281"/>
      <c r="I207" s="292"/>
      <c r="J207" s="293"/>
      <c r="K207" s="283"/>
      <c r="M207" s="321">
        <v>10</v>
      </c>
      <c r="N207" s="201">
        <v>596.06999999999994</v>
      </c>
      <c r="O207" s="294"/>
      <c r="P207" s="323">
        <v>0</v>
      </c>
      <c r="Q207" s="295">
        <v>0</v>
      </c>
      <c r="R207" s="284"/>
      <c r="S207" s="286"/>
      <c r="T207" s="287"/>
      <c r="V207" s="288"/>
      <c r="W207" s="285"/>
      <c r="X207" s="285"/>
      <c r="Y207" s="285"/>
      <c r="Z207" s="285"/>
      <c r="AA207" s="289"/>
    </row>
    <row r="208" spans="1:27" s="282" customFormat="1" ht="15" customHeight="1" x14ac:dyDescent="0.2">
      <c r="A208" s="290" t="s">
        <v>322</v>
      </c>
      <c r="B208" s="291" t="s">
        <v>275</v>
      </c>
      <c r="C208" s="291"/>
      <c r="D208" s="319">
        <v>7076</v>
      </c>
      <c r="E208" s="280"/>
      <c r="F208" s="280"/>
      <c r="G208" s="281"/>
      <c r="I208" s="292"/>
      <c r="J208" s="293"/>
      <c r="K208" s="283"/>
      <c r="M208" s="321">
        <v>2</v>
      </c>
      <c r="N208" s="201">
        <v>48.269999999999996</v>
      </c>
      <c r="O208" s="294"/>
      <c r="P208" s="323">
        <v>0</v>
      </c>
      <c r="Q208" s="295">
        <v>0</v>
      </c>
      <c r="R208" s="284"/>
      <c r="S208" s="286"/>
      <c r="T208" s="287"/>
      <c r="V208" s="288"/>
      <c r="W208" s="285"/>
      <c r="X208" s="285"/>
      <c r="Y208" s="285"/>
      <c r="Z208" s="285"/>
      <c r="AA208" s="289"/>
    </row>
    <row r="209" spans="1:27" s="282" customFormat="1" ht="15" customHeight="1" x14ac:dyDescent="0.2">
      <c r="A209" s="290" t="s">
        <v>322</v>
      </c>
      <c r="B209" s="291" t="s">
        <v>276</v>
      </c>
      <c r="C209" s="291"/>
      <c r="D209" s="319">
        <v>7077</v>
      </c>
      <c r="E209" s="280"/>
      <c r="F209" s="280"/>
      <c r="G209" s="281"/>
      <c r="I209" s="292"/>
      <c r="J209" s="293"/>
      <c r="K209" s="283"/>
      <c r="M209" s="321">
        <v>2</v>
      </c>
      <c r="N209" s="201">
        <v>76.63</v>
      </c>
      <c r="O209" s="294"/>
      <c r="P209" s="323">
        <v>0</v>
      </c>
      <c r="Q209" s="295">
        <v>0</v>
      </c>
      <c r="R209" s="284"/>
      <c r="S209" s="286"/>
      <c r="T209" s="287"/>
      <c r="V209" s="288"/>
      <c r="W209" s="285"/>
      <c r="X209" s="285"/>
      <c r="Y209" s="285"/>
      <c r="Z209" s="285"/>
      <c r="AA209" s="289"/>
    </row>
    <row r="210" spans="1:27" s="282" customFormat="1" ht="15" customHeight="1" x14ac:dyDescent="0.2">
      <c r="A210" s="290" t="s">
        <v>322</v>
      </c>
      <c r="B210" s="291" t="s">
        <v>278</v>
      </c>
      <c r="C210" s="291"/>
      <c r="D210" s="319">
        <v>8886</v>
      </c>
      <c r="E210" s="280"/>
      <c r="F210" s="280"/>
      <c r="G210" s="281"/>
      <c r="I210" s="292"/>
      <c r="J210" s="293"/>
      <c r="K210" s="283"/>
      <c r="M210" s="321">
        <v>1</v>
      </c>
      <c r="N210" s="201">
        <v>12.47</v>
      </c>
      <c r="O210" s="294"/>
      <c r="P210" s="323">
        <v>0</v>
      </c>
      <c r="Q210" s="295">
        <v>0</v>
      </c>
      <c r="R210" s="284"/>
      <c r="S210" s="286"/>
      <c r="T210" s="287"/>
      <c r="V210" s="288"/>
      <c r="W210" s="285"/>
      <c r="X210" s="285"/>
      <c r="Y210" s="285"/>
      <c r="Z210" s="285"/>
      <c r="AA210" s="289"/>
    </row>
    <row r="211" spans="1:27" s="282" customFormat="1" ht="15" customHeight="1" x14ac:dyDescent="0.2">
      <c r="A211" s="290" t="s">
        <v>322</v>
      </c>
      <c r="B211" s="291" t="s">
        <v>312</v>
      </c>
      <c r="C211" s="291"/>
      <c r="D211" s="319">
        <v>7461</v>
      </c>
      <c r="E211" s="280"/>
      <c r="F211" s="280"/>
      <c r="G211" s="281"/>
      <c r="I211" s="292"/>
      <c r="J211" s="293"/>
      <c r="K211" s="283"/>
      <c r="M211" s="321">
        <v>2</v>
      </c>
      <c r="N211" s="201">
        <v>119.57</v>
      </c>
      <c r="O211" s="294"/>
      <c r="P211" s="323">
        <v>0</v>
      </c>
      <c r="Q211" s="295">
        <v>0</v>
      </c>
      <c r="R211" s="284"/>
      <c r="S211" s="286"/>
      <c r="T211" s="287"/>
      <c r="V211" s="288"/>
      <c r="W211" s="285"/>
      <c r="X211" s="285"/>
      <c r="Y211" s="285"/>
      <c r="Z211" s="285"/>
      <c r="AA211" s="289"/>
    </row>
    <row r="212" spans="1:27" s="282" customFormat="1" ht="15" customHeight="1" x14ac:dyDescent="0.2">
      <c r="A212" s="290" t="s">
        <v>322</v>
      </c>
      <c r="B212" s="291" t="s">
        <v>282</v>
      </c>
      <c r="C212" s="291"/>
      <c r="D212" s="319">
        <v>7083</v>
      </c>
      <c r="E212" s="280"/>
      <c r="F212" s="280"/>
      <c r="G212" s="281"/>
      <c r="I212" s="292"/>
      <c r="J212" s="293"/>
      <c r="K212" s="283"/>
      <c r="M212" s="321">
        <v>13</v>
      </c>
      <c r="N212" s="201">
        <v>414.57000000000005</v>
      </c>
      <c r="O212" s="294"/>
      <c r="P212" s="323">
        <v>0</v>
      </c>
      <c r="Q212" s="295">
        <v>0</v>
      </c>
      <c r="R212" s="284"/>
      <c r="S212" s="286"/>
      <c r="T212" s="287"/>
      <c r="V212" s="288"/>
      <c r="W212" s="285"/>
      <c r="X212" s="285"/>
      <c r="Y212" s="285"/>
      <c r="Z212" s="285"/>
      <c r="AA212" s="289"/>
    </row>
    <row r="213" spans="1:27" s="282" customFormat="1" ht="15" customHeight="1" x14ac:dyDescent="0.2">
      <c r="A213" s="290" t="s">
        <v>322</v>
      </c>
      <c r="B213" s="291" t="s">
        <v>283</v>
      </c>
      <c r="C213" s="291"/>
      <c r="D213" s="319">
        <v>7088</v>
      </c>
      <c r="E213" s="280"/>
      <c r="F213" s="280"/>
      <c r="G213" s="281"/>
      <c r="I213" s="292"/>
      <c r="J213" s="293"/>
      <c r="K213" s="283"/>
      <c r="M213" s="321">
        <v>4</v>
      </c>
      <c r="N213" s="201">
        <v>403.97</v>
      </c>
      <c r="O213" s="294"/>
      <c r="P213" s="323">
        <v>0</v>
      </c>
      <c r="Q213" s="295">
        <v>0</v>
      </c>
      <c r="R213" s="284"/>
      <c r="S213" s="286"/>
      <c r="T213" s="287"/>
      <c r="V213" s="288"/>
      <c r="W213" s="285"/>
      <c r="X213" s="285"/>
      <c r="Y213" s="285"/>
      <c r="Z213" s="285"/>
      <c r="AA213" s="289"/>
    </row>
    <row r="214" spans="1:27" s="282" customFormat="1" ht="15" customHeight="1" x14ac:dyDescent="0.2">
      <c r="A214" s="290" t="s">
        <v>322</v>
      </c>
      <c r="B214" s="291" t="s">
        <v>284</v>
      </c>
      <c r="C214" s="291"/>
      <c r="D214" s="319">
        <v>7462</v>
      </c>
      <c r="E214" s="280"/>
      <c r="F214" s="280"/>
      <c r="G214" s="281"/>
      <c r="I214" s="292"/>
      <c r="J214" s="293"/>
      <c r="K214" s="283"/>
      <c r="M214" s="321">
        <v>1</v>
      </c>
      <c r="N214" s="201">
        <v>193.11</v>
      </c>
      <c r="O214" s="294"/>
      <c r="P214" s="323">
        <v>0</v>
      </c>
      <c r="Q214" s="295">
        <v>0</v>
      </c>
      <c r="R214" s="284"/>
      <c r="S214" s="286"/>
      <c r="T214" s="287"/>
      <c r="V214" s="288"/>
      <c r="W214" s="285"/>
      <c r="X214" s="285"/>
      <c r="Y214" s="285"/>
      <c r="Z214" s="285"/>
      <c r="AA214" s="289"/>
    </row>
    <row r="215" spans="1:27" s="282" customFormat="1" ht="15" customHeight="1" x14ac:dyDescent="0.2">
      <c r="A215" s="290" t="s">
        <v>322</v>
      </c>
      <c r="B215" s="291" t="s">
        <v>285</v>
      </c>
      <c r="C215" s="291"/>
      <c r="D215" s="319">
        <v>7882</v>
      </c>
      <c r="E215" s="280"/>
      <c r="F215" s="280"/>
      <c r="G215" s="281"/>
      <c r="I215" s="292"/>
      <c r="J215" s="293"/>
      <c r="K215" s="283"/>
      <c r="M215" s="321">
        <v>4</v>
      </c>
      <c r="N215" s="201">
        <v>50.519999999999996</v>
      </c>
      <c r="O215" s="294"/>
      <c r="P215" s="323">
        <v>0</v>
      </c>
      <c r="Q215" s="295">
        <v>0</v>
      </c>
      <c r="R215" s="284"/>
      <c r="S215" s="286"/>
      <c r="T215" s="287"/>
      <c r="V215" s="288"/>
      <c r="W215" s="285"/>
      <c r="X215" s="285"/>
      <c r="Y215" s="285"/>
      <c r="Z215" s="285"/>
      <c r="AA215" s="289"/>
    </row>
    <row r="216" spans="1:27" s="282" customFormat="1" ht="15" customHeight="1" x14ac:dyDescent="0.2">
      <c r="A216" s="290" t="s">
        <v>322</v>
      </c>
      <c r="B216" s="291" t="s">
        <v>289</v>
      </c>
      <c r="C216" s="291"/>
      <c r="D216" s="319">
        <v>7095</v>
      </c>
      <c r="E216" s="280"/>
      <c r="F216" s="280"/>
      <c r="G216" s="281"/>
      <c r="I216" s="292"/>
      <c r="J216" s="293"/>
      <c r="K216" s="283"/>
      <c r="M216" s="321">
        <v>9</v>
      </c>
      <c r="N216" s="201">
        <v>262.20999999999998</v>
      </c>
      <c r="O216" s="294"/>
      <c r="P216" s="323">
        <v>0</v>
      </c>
      <c r="Q216" s="295">
        <v>0</v>
      </c>
      <c r="R216" s="284"/>
      <c r="S216" s="286"/>
      <c r="T216" s="287"/>
      <c r="V216" s="288"/>
      <c r="W216" s="285"/>
      <c r="X216" s="285"/>
      <c r="Y216" s="285"/>
      <c r="Z216" s="285"/>
      <c r="AA216" s="289"/>
    </row>
    <row r="217" spans="1:27" s="282" customFormat="1" ht="15" customHeight="1" x14ac:dyDescent="0.2">
      <c r="A217" s="290" t="s">
        <v>322</v>
      </c>
      <c r="B217" s="291" t="s">
        <v>321</v>
      </c>
      <c r="C217" s="291"/>
      <c r="D217" s="319">
        <v>7095</v>
      </c>
      <c r="E217" s="280"/>
      <c r="F217" s="280"/>
      <c r="G217" s="281"/>
      <c r="I217" s="292"/>
      <c r="J217" s="293"/>
      <c r="K217" s="283"/>
      <c r="M217" s="321">
        <v>1</v>
      </c>
      <c r="N217" s="201">
        <v>11.04</v>
      </c>
      <c r="O217" s="294"/>
      <c r="P217" s="323">
        <v>0</v>
      </c>
      <c r="Q217" s="295">
        <v>0</v>
      </c>
      <c r="R217" s="284"/>
      <c r="S217" s="286"/>
      <c r="T217" s="287"/>
      <c r="V217" s="288"/>
      <c r="W217" s="285"/>
      <c r="X217" s="285"/>
      <c r="Y217" s="285"/>
      <c r="Z217" s="285"/>
      <c r="AA217" s="289"/>
    </row>
    <row r="218" spans="1:27" s="282" customFormat="1" ht="15" customHeight="1" x14ac:dyDescent="0.2">
      <c r="A218" s="290" t="s">
        <v>323</v>
      </c>
      <c r="B218" s="291" t="s">
        <v>215</v>
      </c>
      <c r="C218" s="291"/>
      <c r="D218" s="319">
        <v>8865</v>
      </c>
      <c r="E218" s="280"/>
      <c r="F218" s="280"/>
      <c r="G218" s="281"/>
      <c r="I218" s="292"/>
      <c r="J218" s="293"/>
      <c r="K218" s="283"/>
      <c r="M218" s="321">
        <v>0</v>
      </c>
      <c r="N218" s="201">
        <v>0</v>
      </c>
      <c r="O218" s="294"/>
      <c r="P218" s="323">
        <v>2</v>
      </c>
      <c r="Q218" s="295">
        <v>10.02</v>
      </c>
      <c r="R218" s="284"/>
      <c r="S218" s="286"/>
      <c r="T218" s="287"/>
      <c r="V218" s="288"/>
      <c r="W218" s="285"/>
      <c r="X218" s="285"/>
      <c r="Y218" s="285"/>
      <c r="Z218" s="285"/>
      <c r="AA218" s="289"/>
    </row>
    <row r="219" spans="1:27" s="282" customFormat="1" ht="15" customHeight="1" x14ac:dyDescent="0.2">
      <c r="A219" s="290" t="s">
        <v>323</v>
      </c>
      <c r="B219" s="291" t="s">
        <v>308</v>
      </c>
      <c r="C219" s="291"/>
      <c r="D219" s="319">
        <v>8801</v>
      </c>
      <c r="E219" s="280"/>
      <c r="F219" s="280"/>
      <c r="G219" s="281"/>
      <c r="I219" s="292"/>
      <c r="J219" s="293"/>
      <c r="K219" s="283"/>
      <c r="M219" s="321">
        <v>0</v>
      </c>
      <c r="N219" s="201">
        <v>0</v>
      </c>
      <c r="O219" s="294"/>
      <c r="P219" s="323">
        <v>2</v>
      </c>
      <c r="Q219" s="295">
        <v>10.02</v>
      </c>
      <c r="R219" s="284"/>
      <c r="S219" s="286"/>
      <c r="T219" s="287"/>
      <c r="V219" s="288"/>
      <c r="W219" s="285"/>
      <c r="X219" s="285"/>
      <c r="Y219" s="285"/>
      <c r="Z219" s="285"/>
      <c r="AA219" s="289"/>
    </row>
    <row r="220" spans="1:27" s="282" customFormat="1" ht="15" customHeight="1" x14ac:dyDescent="0.2">
      <c r="A220" s="290" t="s">
        <v>323</v>
      </c>
      <c r="B220" s="291" t="s">
        <v>218</v>
      </c>
      <c r="C220" s="291"/>
      <c r="D220" s="319">
        <v>7001</v>
      </c>
      <c r="E220" s="280"/>
      <c r="F220" s="280"/>
      <c r="G220" s="281"/>
      <c r="I220" s="292"/>
      <c r="J220" s="293"/>
      <c r="K220" s="283"/>
      <c r="M220" s="321">
        <v>0</v>
      </c>
      <c r="N220" s="201">
        <v>0</v>
      </c>
      <c r="O220" s="294"/>
      <c r="P220" s="323">
        <v>17</v>
      </c>
      <c r="Q220" s="295">
        <v>780.30999999999983</v>
      </c>
      <c r="R220" s="284"/>
      <c r="S220" s="286"/>
      <c r="T220" s="287"/>
      <c r="V220" s="288"/>
      <c r="W220" s="285"/>
      <c r="X220" s="285"/>
      <c r="Y220" s="285"/>
      <c r="Z220" s="285"/>
      <c r="AA220" s="289"/>
    </row>
    <row r="221" spans="1:27" s="282" customFormat="1" ht="15" customHeight="1" x14ac:dyDescent="0.2">
      <c r="A221" s="290" t="s">
        <v>323</v>
      </c>
      <c r="B221" s="291" t="s">
        <v>292</v>
      </c>
      <c r="C221" s="291"/>
      <c r="D221" s="319">
        <v>7823</v>
      </c>
      <c r="E221" s="280"/>
      <c r="F221" s="280"/>
      <c r="G221" s="281"/>
      <c r="I221" s="292"/>
      <c r="J221" s="293"/>
      <c r="K221" s="283"/>
      <c r="M221" s="321">
        <v>0</v>
      </c>
      <c r="N221" s="201">
        <v>0</v>
      </c>
      <c r="O221" s="294"/>
      <c r="P221" s="323">
        <v>2</v>
      </c>
      <c r="Q221" s="295">
        <v>10.02</v>
      </c>
      <c r="R221" s="284"/>
      <c r="S221" s="286"/>
      <c r="T221" s="287"/>
      <c r="V221" s="288"/>
      <c r="W221" s="285"/>
      <c r="X221" s="285"/>
      <c r="Y221" s="285"/>
      <c r="Z221" s="285"/>
      <c r="AA221" s="289"/>
    </row>
    <row r="222" spans="1:27" s="282" customFormat="1" ht="15" customHeight="1" x14ac:dyDescent="0.2">
      <c r="A222" s="290" t="s">
        <v>323</v>
      </c>
      <c r="B222" s="291" t="s">
        <v>225</v>
      </c>
      <c r="C222" s="291"/>
      <c r="D222" s="319">
        <v>7008</v>
      </c>
      <c r="E222" s="280"/>
      <c r="F222" s="280"/>
      <c r="G222" s="281"/>
      <c r="I222" s="292"/>
      <c r="J222" s="293"/>
      <c r="K222" s="283"/>
      <c r="M222" s="321">
        <v>0</v>
      </c>
      <c r="N222" s="201">
        <v>0</v>
      </c>
      <c r="O222" s="294"/>
      <c r="P222" s="323">
        <v>33</v>
      </c>
      <c r="Q222" s="295">
        <v>1887.1499999999996</v>
      </c>
      <c r="R222" s="284"/>
      <c r="S222" s="286"/>
      <c r="T222" s="287"/>
      <c r="V222" s="288"/>
      <c r="W222" s="285"/>
      <c r="X222" s="285"/>
      <c r="Y222" s="285"/>
      <c r="Z222" s="285"/>
      <c r="AA222" s="289"/>
    </row>
    <row r="223" spans="1:27" s="282" customFormat="1" ht="15" customHeight="1" x14ac:dyDescent="0.2">
      <c r="A223" s="290" t="s">
        <v>323</v>
      </c>
      <c r="B223" s="291" t="s">
        <v>226</v>
      </c>
      <c r="C223" s="291"/>
      <c r="D223" s="319">
        <v>7066</v>
      </c>
      <c r="E223" s="280"/>
      <c r="F223" s="280"/>
      <c r="G223" s="281"/>
      <c r="I223" s="292"/>
      <c r="J223" s="293"/>
      <c r="K223" s="283"/>
      <c r="M223" s="321">
        <v>0</v>
      </c>
      <c r="N223" s="201">
        <v>0</v>
      </c>
      <c r="O223" s="294"/>
      <c r="P223" s="323">
        <v>3</v>
      </c>
      <c r="Q223" s="295">
        <v>15.03</v>
      </c>
      <c r="R223" s="284"/>
      <c r="S223" s="286"/>
      <c r="T223" s="287"/>
      <c r="V223" s="288"/>
      <c r="W223" s="285"/>
      <c r="X223" s="285"/>
      <c r="Y223" s="285"/>
      <c r="Z223" s="285"/>
      <c r="AA223" s="289"/>
    </row>
    <row r="224" spans="1:27" s="282" customFormat="1" ht="15" customHeight="1" x14ac:dyDescent="0.2">
      <c r="A224" s="290" t="s">
        <v>323</v>
      </c>
      <c r="B224" s="291" t="s">
        <v>227</v>
      </c>
      <c r="C224" s="291"/>
      <c r="D224" s="319">
        <v>7067</v>
      </c>
      <c r="E224" s="280"/>
      <c r="F224" s="280"/>
      <c r="G224" s="281"/>
      <c r="I224" s="292"/>
      <c r="J224" s="293"/>
      <c r="K224" s="283"/>
      <c r="M224" s="321">
        <v>0</v>
      </c>
      <c r="N224" s="201">
        <v>0</v>
      </c>
      <c r="O224" s="294"/>
      <c r="P224" s="323">
        <v>4</v>
      </c>
      <c r="Q224" s="295">
        <v>60.069999999999993</v>
      </c>
      <c r="R224" s="284"/>
      <c r="S224" s="286"/>
      <c r="T224" s="287"/>
      <c r="V224" s="288"/>
      <c r="W224" s="285"/>
      <c r="X224" s="285"/>
      <c r="Y224" s="285"/>
      <c r="Z224" s="285"/>
      <c r="AA224" s="289"/>
    </row>
    <row r="225" spans="1:27" s="282" customFormat="1" ht="15" customHeight="1" x14ac:dyDescent="0.2">
      <c r="A225" s="290" t="s">
        <v>323</v>
      </c>
      <c r="B225" s="291" t="s">
        <v>228</v>
      </c>
      <c r="C225" s="291"/>
      <c r="D225" s="319">
        <v>7016</v>
      </c>
      <c r="E225" s="280"/>
      <c r="F225" s="280"/>
      <c r="G225" s="281"/>
      <c r="I225" s="292"/>
      <c r="J225" s="293"/>
      <c r="K225" s="283"/>
      <c r="M225" s="321">
        <v>0</v>
      </c>
      <c r="N225" s="201">
        <v>0</v>
      </c>
      <c r="O225" s="294"/>
      <c r="P225" s="323">
        <v>4</v>
      </c>
      <c r="Q225" s="295">
        <v>20.56</v>
      </c>
      <c r="R225" s="284"/>
      <c r="S225" s="286"/>
      <c r="T225" s="287"/>
      <c r="V225" s="288"/>
      <c r="W225" s="285"/>
      <c r="X225" s="285"/>
      <c r="Y225" s="285"/>
      <c r="Z225" s="285"/>
      <c r="AA225" s="289"/>
    </row>
    <row r="226" spans="1:27" s="282" customFormat="1" ht="15" customHeight="1" x14ac:dyDescent="0.2">
      <c r="A226" s="290" t="s">
        <v>323</v>
      </c>
      <c r="B226" s="291" t="s">
        <v>229</v>
      </c>
      <c r="C226" s="291"/>
      <c r="D226" s="319">
        <v>8817</v>
      </c>
      <c r="E226" s="280"/>
      <c r="F226" s="280"/>
      <c r="G226" s="281"/>
      <c r="I226" s="292"/>
      <c r="J226" s="293"/>
      <c r="K226" s="283"/>
      <c r="M226" s="321">
        <v>0</v>
      </c>
      <c r="N226" s="201">
        <v>0</v>
      </c>
      <c r="O226" s="294"/>
      <c r="P226" s="323">
        <v>2</v>
      </c>
      <c r="Q226" s="295">
        <v>10.02</v>
      </c>
      <c r="R226" s="284"/>
      <c r="S226" s="286"/>
      <c r="T226" s="287"/>
      <c r="V226" s="288"/>
      <c r="W226" s="285"/>
      <c r="X226" s="285"/>
      <c r="Y226" s="285"/>
      <c r="Z226" s="285"/>
      <c r="AA226" s="289"/>
    </row>
    <row r="227" spans="1:27" s="282" customFormat="1" ht="15" customHeight="1" x14ac:dyDescent="0.2">
      <c r="A227" s="290" t="s">
        <v>323</v>
      </c>
      <c r="B227" s="291" t="s">
        <v>229</v>
      </c>
      <c r="C227" s="291"/>
      <c r="D227" s="319">
        <v>8820</v>
      </c>
      <c r="E227" s="280"/>
      <c r="F227" s="280"/>
      <c r="G227" s="281"/>
      <c r="I227" s="292"/>
      <c r="J227" s="293"/>
      <c r="K227" s="283"/>
      <c r="M227" s="321">
        <v>0</v>
      </c>
      <c r="N227" s="201">
        <v>0</v>
      </c>
      <c r="O227" s="294"/>
      <c r="P227" s="323">
        <v>11</v>
      </c>
      <c r="Q227" s="295">
        <v>343.28999999999991</v>
      </c>
      <c r="R227" s="284"/>
      <c r="S227" s="286"/>
      <c r="T227" s="287"/>
      <c r="V227" s="288"/>
      <c r="W227" s="285"/>
      <c r="X227" s="285"/>
      <c r="Y227" s="285"/>
      <c r="Z227" s="285"/>
      <c r="AA227" s="289"/>
    </row>
    <row r="228" spans="1:27" s="282" customFormat="1" ht="15" customHeight="1" x14ac:dyDescent="0.2">
      <c r="A228" s="290" t="s">
        <v>323</v>
      </c>
      <c r="B228" s="291" t="s">
        <v>229</v>
      </c>
      <c r="C228" s="291"/>
      <c r="D228" s="319">
        <v>8837</v>
      </c>
      <c r="E228" s="280"/>
      <c r="F228" s="280"/>
      <c r="G228" s="281"/>
      <c r="I228" s="292"/>
      <c r="J228" s="293"/>
      <c r="K228" s="283"/>
      <c r="M228" s="321">
        <v>0</v>
      </c>
      <c r="N228" s="201">
        <v>0</v>
      </c>
      <c r="O228" s="294"/>
      <c r="P228" s="323">
        <v>2</v>
      </c>
      <c r="Q228" s="295">
        <v>10.02</v>
      </c>
      <c r="R228" s="284"/>
      <c r="S228" s="286"/>
      <c r="T228" s="287"/>
      <c r="V228" s="288"/>
      <c r="W228" s="285"/>
      <c r="X228" s="285"/>
      <c r="Y228" s="285"/>
      <c r="Z228" s="285"/>
      <c r="AA228" s="289"/>
    </row>
    <row r="229" spans="1:27" s="282" customFormat="1" ht="15" customHeight="1" x14ac:dyDescent="0.2">
      <c r="A229" s="290" t="s">
        <v>323</v>
      </c>
      <c r="B229" s="291" t="s">
        <v>230</v>
      </c>
      <c r="C229" s="291"/>
      <c r="D229" s="319">
        <v>7201</v>
      </c>
      <c r="E229" s="280"/>
      <c r="F229" s="280"/>
      <c r="G229" s="281"/>
      <c r="I229" s="292"/>
      <c r="J229" s="293"/>
      <c r="K229" s="283"/>
      <c r="M229" s="321">
        <v>0</v>
      </c>
      <c r="N229" s="201">
        <v>0</v>
      </c>
      <c r="O229" s="294"/>
      <c r="P229" s="323">
        <v>92</v>
      </c>
      <c r="Q229" s="295">
        <v>7045.7400000000171</v>
      </c>
      <c r="R229" s="284"/>
      <c r="S229" s="286"/>
      <c r="T229" s="287"/>
      <c r="V229" s="288"/>
      <c r="W229" s="285"/>
      <c r="X229" s="285"/>
      <c r="Y229" s="285"/>
      <c r="Z229" s="285"/>
      <c r="AA229" s="289"/>
    </row>
    <row r="230" spans="1:27" s="282" customFormat="1" ht="15" customHeight="1" x14ac:dyDescent="0.2">
      <c r="A230" s="290" t="s">
        <v>323</v>
      </c>
      <c r="B230" s="291" t="s">
        <v>230</v>
      </c>
      <c r="C230" s="291"/>
      <c r="D230" s="319">
        <v>7202</v>
      </c>
      <c r="E230" s="280"/>
      <c r="F230" s="280"/>
      <c r="G230" s="281"/>
      <c r="I230" s="292"/>
      <c r="J230" s="293"/>
      <c r="K230" s="283"/>
      <c r="M230" s="321">
        <v>0</v>
      </c>
      <c r="N230" s="201">
        <v>0</v>
      </c>
      <c r="O230" s="294"/>
      <c r="P230" s="323">
        <v>69</v>
      </c>
      <c r="Q230" s="295">
        <v>2654.2800000000102</v>
      </c>
      <c r="R230" s="284"/>
      <c r="S230" s="286"/>
      <c r="T230" s="287"/>
      <c r="V230" s="288"/>
      <c r="W230" s="285"/>
      <c r="X230" s="285"/>
      <c r="Y230" s="285"/>
      <c r="Z230" s="285"/>
      <c r="AA230" s="289"/>
    </row>
    <row r="231" spans="1:27" s="282" customFormat="1" ht="15" customHeight="1" x14ac:dyDescent="0.2">
      <c r="A231" s="290" t="s">
        <v>323</v>
      </c>
      <c r="B231" s="291" t="s">
        <v>230</v>
      </c>
      <c r="C231" s="291"/>
      <c r="D231" s="319">
        <v>7206</v>
      </c>
      <c r="E231" s="280"/>
      <c r="F231" s="280"/>
      <c r="G231" s="281"/>
      <c r="I231" s="292"/>
      <c r="J231" s="293"/>
      <c r="K231" s="283"/>
      <c r="M231" s="321">
        <v>0</v>
      </c>
      <c r="N231" s="201">
        <v>0</v>
      </c>
      <c r="O231" s="294"/>
      <c r="P231" s="323">
        <v>123</v>
      </c>
      <c r="Q231" s="295">
        <v>6475.0100000000275</v>
      </c>
      <c r="R231" s="284"/>
      <c r="S231" s="286"/>
      <c r="T231" s="287"/>
      <c r="V231" s="288"/>
      <c r="W231" s="285"/>
      <c r="X231" s="285"/>
      <c r="Y231" s="285"/>
      <c r="Z231" s="285"/>
      <c r="AA231" s="289"/>
    </row>
    <row r="232" spans="1:27" s="282" customFormat="1" ht="15" customHeight="1" x14ac:dyDescent="0.2">
      <c r="A232" s="290" t="s">
        <v>323</v>
      </c>
      <c r="B232" s="291" t="s">
        <v>230</v>
      </c>
      <c r="C232" s="291"/>
      <c r="D232" s="319">
        <v>7208</v>
      </c>
      <c r="E232" s="280"/>
      <c r="F232" s="280"/>
      <c r="G232" s="281"/>
      <c r="I232" s="292"/>
      <c r="J232" s="293"/>
      <c r="K232" s="283"/>
      <c r="M232" s="321">
        <v>0</v>
      </c>
      <c r="N232" s="201">
        <v>0</v>
      </c>
      <c r="O232" s="294"/>
      <c r="P232" s="323">
        <v>35</v>
      </c>
      <c r="Q232" s="295">
        <v>1592.2399999999996</v>
      </c>
      <c r="R232" s="284"/>
      <c r="S232" s="286"/>
      <c r="T232" s="287"/>
      <c r="V232" s="288"/>
      <c r="W232" s="285"/>
      <c r="X232" s="285"/>
      <c r="Y232" s="285"/>
      <c r="Z232" s="285"/>
      <c r="AA232" s="289"/>
    </row>
    <row r="233" spans="1:27" s="282" customFormat="1" ht="15" customHeight="1" x14ac:dyDescent="0.2">
      <c r="A233" s="290" t="s">
        <v>323</v>
      </c>
      <c r="B233" s="291" t="s">
        <v>232</v>
      </c>
      <c r="C233" s="291"/>
      <c r="D233" s="319">
        <v>8822</v>
      </c>
      <c r="E233" s="280"/>
      <c r="F233" s="280"/>
      <c r="G233" s="281"/>
      <c r="I233" s="292"/>
      <c r="J233" s="293"/>
      <c r="K233" s="283"/>
      <c r="M233" s="321">
        <v>0</v>
      </c>
      <c r="N233" s="201">
        <v>0</v>
      </c>
      <c r="O233" s="294"/>
      <c r="P233" s="323">
        <v>10</v>
      </c>
      <c r="Q233" s="295">
        <v>287.61999999999995</v>
      </c>
      <c r="R233" s="284"/>
      <c r="S233" s="286"/>
      <c r="T233" s="287"/>
      <c r="V233" s="288"/>
      <c r="W233" s="285"/>
      <c r="X233" s="285"/>
      <c r="Y233" s="285"/>
      <c r="Z233" s="285"/>
      <c r="AA233" s="289"/>
    </row>
    <row r="234" spans="1:27" s="282" customFormat="1" ht="15" customHeight="1" x14ac:dyDescent="0.2">
      <c r="A234" s="290" t="s">
        <v>323</v>
      </c>
      <c r="B234" s="291" t="s">
        <v>233</v>
      </c>
      <c r="C234" s="291"/>
      <c r="D234" s="319">
        <v>8863</v>
      </c>
      <c r="E234" s="280"/>
      <c r="F234" s="280"/>
      <c r="G234" s="281"/>
      <c r="I234" s="292"/>
      <c r="J234" s="293"/>
      <c r="K234" s="283"/>
      <c r="M234" s="321">
        <v>0</v>
      </c>
      <c r="N234" s="201">
        <v>0</v>
      </c>
      <c r="O234" s="294"/>
      <c r="P234" s="323">
        <v>10</v>
      </c>
      <c r="Q234" s="295">
        <v>331.67999999999989</v>
      </c>
      <c r="R234" s="284"/>
      <c r="S234" s="286"/>
      <c r="T234" s="287"/>
      <c r="V234" s="288"/>
      <c r="W234" s="285"/>
      <c r="X234" s="285"/>
      <c r="Y234" s="285"/>
      <c r="Z234" s="285"/>
      <c r="AA234" s="289"/>
    </row>
    <row r="235" spans="1:27" s="282" customFormat="1" ht="15" customHeight="1" x14ac:dyDescent="0.2">
      <c r="A235" s="290" t="s">
        <v>323</v>
      </c>
      <c r="B235" s="291" t="s">
        <v>236</v>
      </c>
      <c r="C235" s="291"/>
      <c r="D235" s="319">
        <v>7027</v>
      </c>
      <c r="E235" s="280"/>
      <c r="F235" s="280"/>
      <c r="G235" s="281"/>
      <c r="I235" s="292"/>
      <c r="J235" s="293"/>
      <c r="K235" s="283"/>
      <c r="M235" s="321">
        <v>0</v>
      </c>
      <c r="N235" s="201">
        <v>0</v>
      </c>
      <c r="O235" s="294"/>
      <c r="P235" s="323">
        <v>3</v>
      </c>
      <c r="Q235" s="295">
        <v>170.14000000000001</v>
      </c>
      <c r="R235" s="284"/>
      <c r="S235" s="286"/>
      <c r="T235" s="287"/>
      <c r="V235" s="288"/>
      <c r="W235" s="285"/>
      <c r="X235" s="285"/>
      <c r="Y235" s="285"/>
      <c r="Z235" s="285"/>
      <c r="AA235" s="289"/>
    </row>
    <row r="236" spans="1:27" s="282" customFormat="1" ht="15" customHeight="1" x14ac:dyDescent="0.2">
      <c r="A236" s="290" t="s">
        <v>323</v>
      </c>
      <c r="B236" s="291" t="s">
        <v>237</v>
      </c>
      <c r="C236" s="291"/>
      <c r="D236" s="319">
        <v>8826</v>
      </c>
      <c r="E236" s="280"/>
      <c r="F236" s="280"/>
      <c r="G236" s="281"/>
      <c r="I236" s="292"/>
      <c r="J236" s="293"/>
      <c r="K236" s="283"/>
      <c r="M236" s="321">
        <v>0</v>
      </c>
      <c r="N236" s="201">
        <v>0</v>
      </c>
      <c r="O236" s="294"/>
      <c r="P236" s="323">
        <v>2</v>
      </c>
      <c r="Q236" s="295">
        <v>10.02</v>
      </c>
      <c r="R236" s="284"/>
      <c r="S236" s="286"/>
      <c r="T236" s="287"/>
      <c r="V236" s="288"/>
      <c r="W236" s="285"/>
      <c r="X236" s="285"/>
      <c r="Y236" s="285"/>
      <c r="Z236" s="285"/>
      <c r="AA236" s="289"/>
    </row>
    <row r="237" spans="1:27" s="282" customFormat="1" ht="15" customHeight="1" x14ac:dyDescent="0.2">
      <c r="A237" s="290" t="s">
        <v>323</v>
      </c>
      <c r="B237" s="291" t="s">
        <v>239</v>
      </c>
      <c r="C237" s="291"/>
      <c r="D237" s="319">
        <v>7840</v>
      </c>
      <c r="E237" s="280"/>
      <c r="F237" s="280"/>
      <c r="G237" s="281"/>
      <c r="I237" s="292"/>
      <c r="J237" s="293"/>
      <c r="K237" s="283"/>
      <c r="M237" s="321">
        <v>0</v>
      </c>
      <c r="N237" s="201">
        <v>0</v>
      </c>
      <c r="O237" s="294"/>
      <c r="P237" s="323">
        <v>10</v>
      </c>
      <c r="Q237" s="295">
        <v>50.359999999999985</v>
      </c>
      <c r="R237" s="284"/>
      <c r="S237" s="286"/>
      <c r="T237" s="287"/>
      <c r="V237" s="288"/>
      <c r="W237" s="285"/>
      <c r="X237" s="285"/>
      <c r="Y237" s="285"/>
      <c r="Z237" s="285"/>
      <c r="AA237" s="289"/>
    </row>
    <row r="238" spans="1:27" s="282" customFormat="1" ht="15" customHeight="1" x14ac:dyDescent="0.2">
      <c r="A238" s="290" t="s">
        <v>323</v>
      </c>
      <c r="B238" s="291" t="s">
        <v>240</v>
      </c>
      <c r="C238" s="291"/>
      <c r="D238" s="319">
        <v>7419</v>
      </c>
      <c r="E238" s="280"/>
      <c r="F238" s="280"/>
      <c r="G238" s="281"/>
      <c r="I238" s="292"/>
      <c r="J238" s="293"/>
      <c r="K238" s="283"/>
      <c r="M238" s="321">
        <v>0</v>
      </c>
      <c r="N238" s="201">
        <v>0</v>
      </c>
      <c r="O238" s="294"/>
      <c r="P238" s="323">
        <v>1</v>
      </c>
      <c r="Q238" s="295">
        <v>5.27</v>
      </c>
      <c r="R238" s="284"/>
      <c r="S238" s="286"/>
      <c r="T238" s="287"/>
      <c r="V238" s="288"/>
      <c r="W238" s="285"/>
      <c r="X238" s="285"/>
      <c r="Y238" s="285"/>
      <c r="Z238" s="285"/>
      <c r="AA238" s="289"/>
    </row>
    <row r="239" spans="1:27" s="282" customFormat="1" ht="15" customHeight="1" x14ac:dyDescent="0.2">
      <c r="A239" s="290" t="s">
        <v>323</v>
      </c>
      <c r="B239" s="291" t="s">
        <v>305</v>
      </c>
      <c r="C239" s="291"/>
      <c r="D239" s="319">
        <v>8827</v>
      </c>
      <c r="E239" s="280"/>
      <c r="F239" s="280"/>
      <c r="G239" s="281"/>
      <c r="I239" s="292"/>
      <c r="J239" s="293"/>
      <c r="K239" s="283"/>
      <c r="M239" s="321">
        <v>0</v>
      </c>
      <c r="N239" s="201">
        <v>0</v>
      </c>
      <c r="O239" s="294"/>
      <c r="P239" s="323">
        <v>1</v>
      </c>
      <c r="Q239" s="295">
        <v>531.29</v>
      </c>
      <c r="R239" s="284"/>
      <c r="S239" s="286"/>
      <c r="T239" s="287"/>
      <c r="V239" s="288"/>
      <c r="W239" s="285"/>
      <c r="X239" s="285"/>
      <c r="Y239" s="285"/>
      <c r="Z239" s="285"/>
      <c r="AA239" s="289"/>
    </row>
    <row r="240" spans="1:27" s="282" customFormat="1" ht="15" customHeight="1" x14ac:dyDescent="0.2">
      <c r="A240" s="290" t="s">
        <v>323</v>
      </c>
      <c r="B240" s="291" t="s">
        <v>243</v>
      </c>
      <c r="C240" s="291"/>
      <c r="D240" s="319">
        <v>7205</v>
      </c>
      <c r="E240" s="280"/>
      <c r="F240" s="280"/>
      <c r="G240" s="281"/>
      <c r="I240" s="292"/>
      <c r="J240" s="293"/>
      <c r="K240" s="283"/>
      <c r="M240" s="321">
        <v>0</v>
      </c>
      <c r="N240" s="201">
        <v>0</v>
      </c>
      <c r="O240" s="294"/>
      <c r="P240" s="323">
        <v>23</v>
      </c>
      <c r="Q240" s="295">
        <v>1849.85</v>
      </c>
      <c r="R240" s="284"/>
      <c r="S240" s="286"/>
      <c r="T240" s="287"/>
      <c r="V240" s="288"/>
      <c r="W240" s="285"/>
      <c r="X240" s="285"/>
      <c r="Y240" s="285"/>
      <c r="Z240" s="285"/>
      <c r="AA240" s="289"/>
    </row>
    <row r="241" spans="1:27" s="282" customFormat="1" ht="15" customHeight="1" x14ac:dyDescent="0.2">
      <c r="A241" s="290" t="s">
        <v>323</v>
      </c>
      <c r="B241" s="291" t="s">
        <v>244</v>
      </c>
      <c r="C241" s="291"/>
      <c r="D241" s="319">
        <v>8861</v>
      </c>
      <c r="E241" s="280"/>
      <c r="F241" s="280"/>
      <c r="G241" s="281"/>
      <c r="I241" s="292"/>
      <c r="J241" s="293"/>
      <c r="K241" s="283"/>
      <c r="M241" s="321">
        <v>0</v>
      </c>
      <c r="N241" s="201">
        <v>0</v>
      </c>
      <c r="O241" s="294"/>
      <c r="P241" s="323">
        <v>2</v>
      </c>
      <c r="Q241" s="295">
        <v>10.02</v>
      </c>
      <c r="R241" s="284"/>
      <c r="S241" s="286"/>
      <c r="T241" s="287"/>
      <c r="V241" s="288"/>
      <c r="W241" s="285"/>
      <c r="X241" s="285"/>
      <c r="Y241" s="285"/>
      <c r="Z241" s="285"/>
      <c r="AA241" s="289"/>
    </row>
    <row r="242" spans="1:27" s="282" customFormat="1" ht="15" customHeight="1" x14ac:dyDescent="0.2">
      <c r="A242" s="290" t="s">
        <v>323</v>
      </c>
      <c r="B242" s="291" t="s">
        <v>245</v>
      </c>
      <c r="C242" s="291"/>
      <c r="D242" s="319">
        <v>8525</v>
      </c>
      <c r="E242" s="280"/>
      <c r="F242" s="280"/>
      <c r="G242" s="281"/>
      <c r="I242" s="292"/>
      <c r="J242" s="293"/>
      <c r="K242" s="283"/>
      <c r="M242" s="321">
        <v>0</v>
      </c>
      <c r="N242" s="201">
        <v>0</v>
      </c>
      <c r="O242" s="294"/>
      <c r="P242" s="323">
        <v>2</v>
      </c>
      <c r="Q242" s="295">
        <v>10.02</v>
      </c>
      <c r="R242" s="284"/>
      <c r="S242" s="286"/>
      <c r="T242" s="287"/>
      <c r="V242" s="288"/>
      <c r="W242" s="285"/>
      <c r="X242" s="285"/>
      <c r="Y242" s="285"/>
      <c r="Z242" s="285"/>
      <c r="AA242" s="289"/>
    </row>
    <row r="243" spans="1:27" s="282" customFormat="1" ht="15" customHeight="1" x14ac:dyDescent="0.2">
      <c r="A243" s="290" t="s">
        <v>323</v>
      </c>
      <c r="B243" s="291" t="s">
        <v>247</v>
      </c>
      <c r="C243" s="291"/>
      <c r="D243" s="319">
        <v>8830</v>
      </c>
      <c r="E243" s="280"/>
      <c r="F243" s="280"/>
      <c r="G243" s="281"/>
      <c r="I243" s="292"/>
      <c r="J243" s="293"/>
      <c r="K243" s="283"/>
      <c r="M243" s="321">
        <v>0</v>
      </c>
      <c r="N243" s="201">
        <v>0</v>
      </c>
      <c r="O243" s="294"/>
      <c r="P243" s="323">
        <v>3</v>
      </c>
      <c r="Q243" s="295">
        <v>644.19999999999993</v>
      </c>
      <c r="R243" s="284"/>
      <c r="S243" s="286"/>
      <c r="T243" s="287"/>
      <c r="V243" s="288"/>
      <c r="W243" s="285"/>
      <c r="X243" s="285"/>
      <c r="Y243" s="285"/>
      <c r="Z243" s="285"/>
      <c r="AA243" s="289"/>
    </row>
    <row r="244" spans="1:27" s="282" customFormat="1" ht="15" customHeight="1" x14ac:dyDescent="0.2">
      <c r="A244" s="290" t="s">
        <v>323</v>
      </c>
      <c r="B244" s="291" t="s">
        <v>248</v>
      </c>
      <c r="C244" s="291"/>
      <c r="D244" s="319">
        <v>8832</v>
      </c>
      <c r="E244" s="280"/>
      <c r="F244" s="280"/>
      <c r="G244" s="281"/>
      <c r="I244" s="292"/>
      <c r="J244" s="293"/>
      <c r="K244" s="283"/>
      <c r="M244" s="321">
        <v>0</v>
      </c>
      <c r="N244" s="201">
        <v>0</v>
      </c>
      <c r="O244" s="294"/>
      <c r="P244" s="323">
        <v>10</v>
      </c>
      <c r="Q244" s="295">
        <v>1033.1299999999999</v>
      </c>
      <c r="R244" s="284"/>
      <c r="S244" s="286"/>
      <c r="T244" s="287"/>
      <c r="V244" s="288"/>
      <c r="W244" s="285"/>
      <c r="X244" s="285"/>
      <c r="Y244" s="285"/>
      <c r="Z244" s="285"/>
      <c r="AA244" s="289"/>
    </row>
    <row r="245" spans="1:27" s="282" customFormat="1" ht="15" customHeight="1" x14ac:dyDescent="0.2">
      <c r="A245" s="290" t="s">
        <v>323</v>
      </c>
      <c r="B245" s="291" t="s">
        <v>249</v>
      </c>
      <c r="C245" s="291"/>
      <c r="D245" s="319">
        <v>7033</v>
      </c>
      <c r="E245" s="280"/>
      <c r="F245" s="280"/>
      <c r="G245" s="281"/>
      <c r="I245" s="292"/>
      <c r="J245" s="293"/>
      <c r="K245" s="283"/>
      <c r="M245" s="321">
        <v>0</v>
      </c>
      <c r="N245" s="201">
        <v>0</v>
      </c>
      <c r="O245" s="294"/>
      <c r="P245" s="323">
        <v>4</v>
      </c>
      <c r="Q245" s="295">
        <v>20.82</v>
      </c>
      <c r="R245" s="284"/>
      <c r="S245" s="286"/>
      <c r="T245" s="287"/>
      <c r="V245" s="288"/>
      <c r="W245" s="285"/>
      <c r="X245" s="285"/>
      <c r="Y245" s="285"/>
      <c r="Z245" s="285"/>
      <c r="AA245" s="289"/>
    </row>
    <row r="246" spans="1:27" s="282" customFormat="1" ht="15" customHeight="1" x14ac:dyDescent="0.2">
      <c r="A246" s="290" t="s">
        <v>323</v>
      </c>
      <c r="B246" s="291" t="s">
        <v>254</v>
      </c>
      <c r="C246" s="291"/>
      <c r="D246" s="319">
        <v>7036</v>
      </c>
      <c r="E246" s="280"/>
      <c r="F246" s="280"/>
      <c r="G246" s="281"/>
      <c r="I246" s="292"/>
      <c r="J246" s="293"/>
      <c r="K246" s="283"/>
      <c r="M246" s="321">
        <v>0</v>
      </c>
      <c r="N246" s="201">
        <v>0</v>
      </c>
      <c r="O246" s="294"/>
      <c r="P246" s="323">
        <v>74</v>
      </c>
      <c r="Q246" s="295">
        <v>3105.7900000000086</v>
      </c>
      <c r="R246" s="284"/>
      <c r="S246" s="286"/>
      <c r="T246" s="287"/>
      <c r="V246" s="288"/>
      <c r="W246" s="285"/>
      <c r="X246" s="285"/>
      <c r="Y246" s="285"/>
      <c r="Z246" s="285"/>
      <c r="AA246" s="289"/>
    </row>
    <row r="247" spans="1:27" s="282" customFormat="1" ht="15" customHeight="1" x14ac:dyDescent="0.2">
      <c r="A247" s="290" t="s">
        <v>323</v>
      </c>
      <c r="B247" s="291" t="s">
        <v>257</v>
      </c>
      <c r="C247" s="291"/>
      <c r="D247" s="319">
        <v>8840</v>
      </c>
      <c r="E247" s="280"/>
      <c r="F247" s="280"/>
      <c r="G247" s="281"/>
      <c r="I247" s="292"/>
      <c r="J247" s="293"/>
      <c r="K247" s="283"/>
      <c r="M247" s="321">
        <v>0</v>
      </c>
      <c r="N247" s="201">
        <v>0</v>
      </c>
      <c r="O247" s="294"/>
      <c r="P247" s="323">
        <v>2</v>
      </c>
      <c r="Q247" s="295">
        <v>10.02</v>
      </c>
      <c r="R247" s="284"/>
      <c r="S247" s="286"/>
      <c r="T247" s="287"/>
      <c r="V247" s="288"/>
      <c r="W247" s="285"/>
      <c r="X247" s="285"/>
      <c r="Y247" s="285"/>
      <c r="Z247" s="285"/>
      <c r="AA247" s="289"/>
    </row>
    <row r="248" spans="1:27" s="282" customFormat="1" ht="15" customHeight="1" x14ac:dyDescent="0.2">
      <c r="A248" s="290" t="s">
        <v>323</v>
      </c>
      <c r="B248" s="291" t="s">
        <v>260</v>
      </c>
      <c r="C248" s="291"/>
      <c r="D248" s="319">
        <v>7092</v>
      </c>
      <c r="E248" s="280"/>
      <c r="F248" s="280"/>
      <c r="G248" s="281"/>
      <c r="I248" s="292"/>
      <c r="J248" s="293"/>
      <c r="K248" s="283"/>
      <c r="M248" s="321">
        <v>0</v>
      </c>
      <c r="N248" s="201">
        <v>0</v>
      </c>
      <c r="O248" s="294"/>
      <c r="P248" s="323">
        <v>1</v>
      </c>
      <c r="Q248" s="295">
        <v>5.01</v>
      </c>
      <c r="R248" s="284"/>
      <c r="S248" s="286"/>
      <c r="T248" s="287"/>
      <c r="V248" s="288"/>
      <c r="W248" s="285"/>
      <c r="X248" s="285"/>
      <c r="Y248" s="285"/>
      <c r="Z248" s="285"/>
      <c r="AA248" s="289"/>
    </row>
    <row r="249" spans="1:27" s="282" customFormat="1" ht="15" customHeight="1" x14ac:dyDescent="0.2">
      <c r="A249" s="290" t="s">
        <v>323</v>
      </c>
      <c r="B249" s="291" t="s">
        <v>261</v>
      </c>
      <c r="C249" s="291"/>
      <c r="D249" s="319">
        <v>7860</v>
      </c>
      <c r="E249" s="280"/>
      <c r="F249" s="280"/>
      <c r="G249" s="281"/>
      <c r="I249" s="292"/>
      <c r="J249" s="293"/>
      <c r="K249" s="283"/>
      <c r="M249" s="321">
        <v>0</v>
      </c>
      <c r="N249" s="201">
        <v>0</v>
      </c>
      <c r="O249" s="294"/>
      <c r="P249" s="323">
        <v>4</v>
      </c>
      <c r="Q249" s="295">
        <v>20.04</v>
      </c>
      <c r="R249" s="284"/>
      <c r="S249" s="286"/>
      <c r="T249" s="287"/>
      <c r="V249" s="288"/>
      <c r="W249" s="285"/>
      <c r="X249" s="285"/>
      <c r="Y249" s="285"/>
      <c r="Z249" s="285"/>
      <c r="AA249" s="289"/>
    </row>
    <row r="250" spans="1:27" s="282" customFormat="1" ht="15" customHeight="1" x14ac:dyDescent="0.2">
      <c r="A250" s="290" t="s">
        <v>323</v>
      </c>
      <c r="B250" s="291" t="s">
        <v>264</v>
      </c>
      <c r="C250" s="291"/>
      <c r="D250" s="319">
        <v>8861</v>
      </c>
      <c r="E250" s="280"/>
      <c r="F250" s="280"/>
      <c r="G250" s="281"/>
      <c r="I250" s="292"/>
      <c r="J250" s="293"/>
      <c r="K250" s="283"/>
      <c r="M250" s="321">
        <v>0</v>
      </c>
      <c r="N250" s="201">
        <v>0</v>
      </c>
      <c r="O250" s="294"/>
      <c r="P250" s="323">
        <v>147</v>
      </c>
      <c r="Q250" s="295">
        <v>5550.900000000036</v>
      </c>
      <c r="R250" s="284"/>
      <c r="S250" s="286"/>
      <c r="T250" s="287"/>
      <c r="V250" s="288"/>
      <c r="W250" s="285"/>
      <c r="X250" s="285"/>
      <c r="Y250" s="285"/>
      <c r="Z250" s="285"/>
      <c r="AA250" s="289"/>
    </row>
    <row r="251" spans="1:27" s="282" customFormat="1" ht="15" customHeight="1" x14ac:dyDescent="0.2">
      <c r="A251" s="290" t="s">
        <v>323</v>
      </c>
      <c r="B251" s="291" t="s">
        <v>266</v>
      </c>
      <c r="C251" s="291"/>
      <c r="D251" s="319">
        <v>8865</v>
      </c>
      <c r="E251" s="280"/>
      <c r="F251" s="280"/>
      <c r="G251" s="281"/>
      <c r="I251" s="292"/>
      <c r="J251" s="293"/>
      <c r="K251" s="283"/>
      <c r="M251" s="321">
        <v>0</v>
      </c>
      <c r="N251" s="201">
        <v>0</v>
      </c>
      <c r="O251" s="294"/>
      <c r="P251" s="323">
        <v>40</v>
      </c>
      <c r="Q251" s="295">
        <v>2145.9800000000018</v>
      </c>
      <c r="R251" s="284"/>
      <c r="S251" s="286"/>
      <c r="T251" s="287"/>
      <c r="V251" s="288"/>
      <c r="W251" s="285"/>
      <c r="X251" s="285"/>
      <c r="Y251" s="285"/>
      <c r="Z251" s="285"/>
      <c r="AA251" s="289"/>
    </row>
    <row r="252" spans="1:27" s="282" customFormat="1" ht="15" customHeight="1" x14ac:dyDescent="0.2">
      <c r="A252" s="290" t="s">
        <v>323</v>
      </c>
      <c r="B252" s="291" t="s">
        <v>268</v>
      </c>
      <c r="C252" s="291"/>
      <c r="D252" s="319">
        <v>7064</v>
      </c>
      <c r="E252" s="280"/>
      <c r="F252" s="280"/>
      <c r="G252" s="281"/>
      <c r="I252" s="292"/>
      <c r="J252" s="293"/>
      <c r="K252" s="283"/>
      <c r="M252" s="321">
        <v>0</v>
      </c>
      <c r="N252" s="201">
        <v>0</v>
      </c>
      <c r="O252" s="294"/>
      <c r="P252" s="323">
        <v>4</v>
      </c>
      <c r="Q252" s="295">
        <v>20.04</v>
      </c>
      <c r="R252" s="284"/>
      <c r="S252" s="286"/>
      <c r="T252" s="287"/>
      <c r="V252" s="288"/>
      <c r="W252" s="285"/>
      <c r="X252" s="285"/>
      <c r="Y252" s="285"/>
      <c r="Z252" s="285"/>
      <c r="AA252" s="289"/>
    </row>
    <row r="253" spans="1:27" s="282" customFormat="1" ht="15" customHeight="1" x14ac:dyDescent="0.2">
      <c r="A253" s="290" t="s">
        <v>323</v>
      </c>
      <c r="B253" s="291" t="s">
        <v>270</v>
      </c>
      <c r="C253" s="291"/>
      <c r="D253" s="319">
        <v>7065</v>
      </c>
      <c r="E253" s="280"/>
      <c r="F253" s="280"/>
      <c r="G253" s="281"/>
      <c r="I253" s="292"/>
      <c r="J253" s="293"/>
      <c r="K253" s="283"/>
      <c r="M253" s="321">
        <v>0</v>
      </c>
      <c r="N253" s="201">
        <v>0</v>
      </c>
      <c r="O253" s="294"/>
      <c r="P253" s="323">
        <v>37</v>
      </c>
      <c r="Q253" s="295">
        <v>1477.0899999999995</v>
      </c>
      <c r="R253" s="284"/>
      <c r="S253" s="286"/>
      <c r="T253" s="287"/>
      <c r="V253" s="288"/>
      <c r="W253" s="285"/>
      <c r="X253" s="285"/>
      <c r="Y253" s="285"/>
      <c r="Z253" s="285"/>
      <c r="AA253" s="289"/>
    </row>
    <row r="254" spans="1:27" s="282" customFormat="1" ht="15" customHeight="1" x14ac:dyDescent="0.2">
      <c r="A254" s="290" t="s">
        <v>323</v>
      </c>
      <c r="B254" s="291" t="s">
        <v>274</v>
      </c>
      <c r="C254" s="291"/>
      <c r="D254" s="319">
        <v>7204</v>
      </c>
      <c r="E254" s="280"/>
      <c r="F254" s="280"/>
      <c r="G254" s="281"/>
      <c r="I254" s="292"/>
      <c r="J254" s="293"/>
      <c r="K254" s="283"/>
      <c r="M254" s="321">
        <v>0</v>
      </c>
      <c r="N254" s="201">
        <v>0</v>
      </c>
      <c r="O254" s="294"/>
      <c r="P254" s="323">
        <v>7</v>
      </c>
      <c r="Q254" s="295">
        <v>35.849999999999994</v>
      </c>
      <c r="R254" s="284"/>
      <c r="S254" s="286"/>
      <c r="T254" s="287"/>
      <c r="V254" s="288"/>
      <c r="W254" s="285"/>
      <c r="X254" s="285"/>
      <c r="Y254" s="285"/>
      <c r="Z254" s="285"/>
      <c r="AA254" s="289"/>
    </row>
    <row r="255" spans="1:27" s="282" customFormat="1" ht="15" customHeight="1" x14ac:dyDescent="0.2">
      <c r="A255" s="290" t="s">
        <v>323</v>
      </c>
      <c r="B255" s="291" t="s">
        <v>273</v>
      </c>
      <c r="C255" s="291"/>
      <c r="D255" s="319">
        <v>7203</v>
      </c>
      <c r="E255" s="280"/>
      <c r="F255" s="280"/>
      <c r="G255" s="281"/>
      <c r="I255" s="292"/>
      <c r="J255" s="293"/>
      <c r="K255" s="283"/>
      <c r="M255" s="321">
        <v>0</v>
      </c>
      <c r="N255" s="201">
        <v>0</v>
      </c>
      <c r="O255" s="294"/>
      <c r="P255" s="323">
        <v>35</v>
      </c>
      <c r="Q255" s="295">
        <v>1051.6599999999996</v>
      </c>
      <c r="R255" s="284"/>
      <c r="S255" s="286"/>
      <c r="T255" s="287"/>
      <c r="V255" s="288"/>
      <c r="W255" s="285"/>
      <c r="X255" s="285"/>
      <c r="Y255" s="285"/>
      <c r="Z255" s="285"/>
      <c r="AA255" s="289"/>
    </row>
    <row r="256" spans="1:27" s="282" customFormat="1" ht="15" customHeight="1" x14ac:dyDescent="0.2">
      <c r="A256" s="290" t="s">
        <v>323</v>
      </c>
      <c r="B256" s="291" t="s">
        <v>275</v>
      </c>
      <c r="C256" s="291"/>
      <c r="D256" s="319">
        <v>7076</v>
      </c>
      <c r="E256" s="280"/>
      <c r="F256" s="280"/>
      <c r="G256" s="281"/>
      <c r="I256" s="292"/>
      <c r="J256" s="293"/>
      <c r="K256" s="283"/>
      <c r="M256" s="321">
        <v>0</v>
      </c>
      <c r="N256" s="201">
        <v>0</v>
      </c>
      <c r="O256" s="294"/>
      <c r="P256" s="323">
        <v>3</v>
      </c>
      <c r="Q256" s="295">
        <v>15.03</v>
      </c>
      <c r="R256" s="284"/>
      <c r="S256" s="286"/>
      <c r="T256" s="287"/>
      <c r="V256" s="288"/>
      <c r="W256" s="285"/>
      <c r="X256" s="285"/>
      <c r="Y256" s="285"/>
      <c r="Z256" s="285"/>
      <c r="AA256" s="289"/>
    </row>
    <row r="257" spans="1:27" s="282" customFormat="1" ht="15" customHeight="1" x14ac:dyDescent="0.2">
      <c r="A257" s="290" t="s">
        <v>323</v>
      </c>
      <c r="B257" s="291" t="s">
        <v>276</v>
      </c>
      <c r="C257" s="291"/>
      <c r="D257" s="319">
        <v>7077</v>
      </c>
      <c r="E257" s="280"/>
      <c r="F257" s="280"/>
      <c r="G257" s="281"/>
      <c r="I257" s="292"/>
      <c r="J257" s="293"/>
      <c r="K257" s="283"/>
      <c r="M257" s="321">
        <v>0</v>
      </c>
      <c r="N257" s="201">
        <v>0</v>
      </c>
      <c r="O257" s="294"/>
      <c r="P257" s="323">
        <v>4</v>
      </c>
      <c r="Q257" s="295">
        <v>20.04</v>
      </c>
      <c r="R257" s="284"/>
      <c r="S257" s="286"/>
      <c r="T257" s="287"/>
      <c r="V257" s="288"/>
      <c r="W257" s="285"/>
      <c r="X257" s="285"/>
      <c r="Y257" s="285"/>
      <c r="Z257" s="285"/>
      <c r="AA257" s="289"/>
    </row>
    <row r="258" spans="1:27" s="282" customFormat="1" ht="15" customHeight="1" x14ac:dyDescent="0.2">
      <c r="A258" s="290" t="s">
        <v>323</v>
      </c>
      <c r="B258" s="291" t="s">
        <v>278</v>
      </c>
      <c r="C258" s="291"/>
      <c r="D258" s="319">
        <v>8886</v>
      </c>
      <c r="E258" s="280"/>
      <c r="F258" s="280"/>
      <c r="G258" s="281"/>
      <c r="I258" s="292"/>
      <c r="J258" s="293"/>
      <c r="K258" s="283"/>
      <c r="M258" s="321">
        <v>0</v>
      </c>
      <c r="N258" s="201">
        <v>0</v>
      </c>
      <c r="O258" s="294"/>
      <c r="P258" s="323">
        <v>2</v>
      </c>
      <c r="Q258" s="295">
        <v>10.02</v>
      </c>
      <c r="R258" s="284"/>
      <c r="S258" s="286"/>
      <c r="T258" s="287"/>
      <c r="V258" s="288"/>
      <c r="W258" s="285"/>
      <c r="X258" s="285"/>
      <c r="Y258" s="285"/>
      <c r="Z258" s="285"/>
      <c r="AA258" s="289"/>
    </row>
    <row r="259" spans="1:27" s="282" customFormat="1" ht="15" customHeight="1" x14ac:dyDescent="0.2">
      <c r="A259" s="290" t="s">
        <v>323</v>
      </c>
      <c r="B259" s="291" t="s">
        <v>312</v>
      </c>
      <c r="C259" s="291"/>
      <c r="D259" s="319">
        <v>7461</v>
      </c>
      <c r="E259" s="280"/>
      <c r="F259" s="280"/>
      <c r="G259" s="281"/>
      <c r="I259" s="292"/>
      <c r="J259" s="293"/>
      <c r="K259" s="283"/>
      <c r="M259" s="321">
        <v>0</v>
      </c>
      <c r="N259" s="201">
        <v>0</v>
      </c>
      <c r="O259" s="294"/>
      <c r="P259" s="323">
        <v>2</v>
      </c>
      <c r="Q259" s="295">
        <v>10.54</v>
      </c>
      <c r="R259" s="284"/>
      <c r="S259" s="286"/>
      <c r="T259" s="287"/>
      <c r="V259" s="288"/>
      <c r="W259" s="285"/>
      <c r="X259" s="285"/>
      <c r="Y259" s="285"/>
      <c r="Z259" s="285"/>
      <c r="AA259" s="289"/>
    </row>
    <row r="260" spans="1:27" s="282" customFormat="1" ht="15" customHeight="1" x14ac:dyDescent="0.2">
      <c r="A260" s="290" t="s">
        <v>323</v>
      </c>
      <c r="B260" s="291" t="s">
        <v>282</v>
      </c>
      <c r="C260" s="291"/>
      <c r="D260" s="319">
        <v>7083</v>
      </c>
      <c r="E260" s="280"/>
      <c r="F260" s="280"/>
      <c r="G260" s="281"/>
      <c r="I260" s="292"/>
      <c r="J260" s="293"/>
      <c r="K260" s="283"/>
      <c r="M260" s="321">
        <v>0</v>
      </c>
      <c r="N260" s="201">
        <v>0</v>
      </c>
      <c r="O260" s="294"/>
      <c r="P260" s="323">
        <v>35</v>
      </c>
      <c r="Q260" s="295">
        <v>2099.0300000000007</v>
      </c>
      <c r="R260" s="284"/>
      <c r="S260" s="286"/>
      <c r="T260" s="287"/>
      <c r="V260" s="288"/>
      <c r="W260" s="285"/>
      <c r="X260" s="285"/>
      <c r="Y260" s="285"/>
      <c r="Z260" s="285"/>
      <c r="AA260" s="289"/>
    </row>
    <row r="261" spans="1:27" s="282" customFormat="1" ht="15" customHeight="1" x14ac:dyDescent="0.2">
      <c r="A261" s="290" t="s">
        <v>323</v>
      </c>
      <c r="B261" s="291" t="s">
        <v>283</v>
      </c>
      <c r="C261" s="291"/>
      <c r="D261" s="319">
        <v>7088</v>
      </c>
      <c r="E261" s="280"/>
      <c r="F261" s="280"/>
      <c r="G261" s="281"/>
      <c r="I261" s="292"/>
      <c r="J261" s="293"/>
      <c r="K261" s="283"/>
      <c r="M261" s="321">
        <v>0</v>
      </c>
      <c r="N261" s="201">
        <v>0</v>
      </c>
      <c r="O261" s="294"/>
      <c r="P261" s="323">
        <v>7</v>
      </c>
      <c r="Q261" s="295">
        <v>451.06999999999994</v>
      </c>
      <c r="R261" s="284"/>
      <c r="S261" s="286"/>
      <c r="T261" s="287"/>
      <c r="V261" s="288"/>
      <c r="W261" s="285"/>
      <c r="X261" s="285"/>
      <c r="Y261" s="285"/>
      <c r="Z261" s="285"/>
      <c r="AA261" s="289"/>
    </row>
    <row r="262" spans="1:27" s="282" customFormat="1" ht="15" customHeight="1" x14ac:dyDescent="0.2">
      <c r="A262" s="290" t="s">
        <v>323</v>
      </c>
      <c r="B262" s="291" t="s">
        <v>284</v>
      </c>
      <c r="C262" s="291"/>
      <c r="D262" s="319">
        <v>7462</v>
      </c>
      <c r="E262" s="280"/>
      <c r="F262" s="280"/>
      <c r="G262" s="281"/>
      <c r="I262" s="292"/>
      <c r="J262" s="293"/>
      <c r="K262" s="283"/>
      <c r="M262" s="321">
        <v>0</v>
      </c>
      <c r="N262" s="201">
        <v>0</v>
      </c>
      <c r="O262" s="294"/>
      <c r="P262" s="323">
        <v>4</v>
      </c>
      <c r="Q262" s="295">
        <v>69.52</v>
      </c>
      <c r="R262" s="284"/>
      <c r="S262" s="286"/>
      <c r="T262" s="287"/>
      <c r="V262" s="288"/>
      <c r="W262" s="285"/>
      <c r="X262" s="285"/>
      <c r="Y262" s="285"/>
      <c r="Z262" s="285"/>
      <c r="AA262" s="289"/>
    </row>
    <row r="263" spans="1:27" s="282" customFormat="1" ht="15" customHeight="1" x14ac:dyDescent="0.2">
      <c r="A263" s="290" t="s">
        <v>323</v>
      </c>
      <c r="B263" s="291" t="s">
        <v>285</v>
      </c>
      <c r="C263" s="291"/>
      <c r="D263" s="319">
        <v>7882</v>
      </c>
      <c r="E263" s="280"/>
      <c r="F263" s="280"/>
      <c r="G263" s="281"/>
      <c r="I263" s="292"/>
      <c r="J263" s="293"/>
      <c r="K263" s="283"/>
      <c r="M263" s="321">
        <v>0</v>
      </c>
      <c r="N263" s="201">
        <v>0</v>
      </c>
      <c r="O263" s="294"/>
      <c r="P263" s="323">
        <v>7</v>
      </c>
      <c r="Q263" s="295">
        <v>35.589999999999996</v>
      </c>
      <c r="R263" s="284"/>
      <c r="S263" s="286"/>
      <c r="T263" s="287"/>
      <c r="V263" s="288"/>
      <c r="W263" s="285"/>
      <c r="X263" s="285"/>
      <c r="Y263" s="285"/>
      <c r="Z263" s="285"/>
      <c r="AA263" s="289"/>
    </row>
    <row r="264" spans="1:27" s="282" customFormat="1" ht="15" customHeight="1" x14ac:dyDescent="0.2">
      <c r="A264" s="290" t="s">
        <v>323</v>
      </c>
      <c r="B264" s="291" t="s">
        <v>287</v>
      </c>
      <c r="C264" s="291"/>
      <c r="D264" s="319">
        <v>7090</v>
      </c>
      <c r="E264" s="280"/>
      <c r="F264" s="280"/>
      <c r="G264" s="281"/>
      <c r="I264" s="292"/>
      <c r="J264" s="293"/>
      <c r="K264" s="283"/>
      <c r="M264" s="321">
        <v>0</v>
      </c>
      <c r="N264" s="201">
        <v>0</v>
      </c>
      <c r="O264" s="294"/>
      <c r="P264" s="323">
        <v>3</v>
      </c>
      <c r="Q264" s="295">
        <v>15.03</v>
      </c>
      <c r="R264" s="284"/>
      <c r="S264" s="286"/>
      <c r="T264" s="287"/>
      <c r="V264" s="288"/>
      <c r="W264" s="285"/>
      <c r="X264" s="285"/>
      <c r="Y264" s="285"/>
      <c r="Z264" s="285"/>
      <c r="AA264" s="289"/>
    </row>
    <row r="265" spans="1:27" s="282" customFormat="1" ht="15" customHeight="1" x14ac:dyDescent="0.2">
      <c r="A265" s="290" t="s">
        <v>323</v>
      </c>
      <c r="B265" s="291" t="s">
        <v>289</v>
      </c>
      <c r="C265" s="291"/>
      <c r="D265" s="319">
        <v>7095</v>
      </c>
      <c r="E265" s="280"/>
      <c r="F265" s="280"/>
      <c r="G265" s="281"/>
      <c r="I265" s="292"/>
      <c r="J265" s="293"/>
      <c r="K265" s="283"/>
      <c r="M265" s="321">
        <v>0</v>
      </c>
      <c r="N265" s="201">
        <v>0</v>
      </c>
      <c r="O265" s="294"/>
      <c r="P265" s="323">
        <v>14</v>
      </c>
      <c r="Q265" s="295">
        <v>370.76999999999987</v>
      </c>
      <c r="R265" s="284"/>
      <c r="S265" s="286"/>
      <c r="T265" s="287"/>
      <c r="V265" s="288"/>
      <c r="W265" s="285"/>
      <c r="X265" s="285"/>
      <c r="Y265" s="285"/>
      <c r="Z265" s="285"/>
      <c r="AA265" s="289"/>
    </row>
    <row r="266" spans="1:27" s="282" customFormat="1" ht="15" customHeight="1" x14ac:dyDescent="0.2">
      <c r="A266" s="290" t="s">
        <v>323</v>
      </c>
      <c r="B266" s="291" t="s">
        <v>321</v>
      </c>
      <c r="C266" s="291"/>
      <c r="D266" s="319">
        <v>7095</v>
      </c>
      <c r="E266" s="280"/>
      <c r="F266" s="280"/>
      <c r="G266" s="281"/>
      <c r="I266" s="292"/>
      <c r="J266" s="293"/>
      <c r="K266" s="283"/>
      <c r="M266" s="321">
        <v>0</v>
      </c>
      <c r="N266" s="201">
        <v>0</v>
      </c>
      <c r="O266" s="294"/>
      <c r="P266" s="323">
        <v>1</v>
      </c>
      <c r="Q266" s="295">
        <v>5.27</v>
      </c>
      <c r="R266" s="284"/>
      <c r="S266" s="286"/>
      <c r="T266" s="287"/>
      <c r="V266" s="288"/>
      <c r="W266" s="285"/>
      <c r="X266" s="285"/>
      <c r="Y266" s="285"/>
      <c r="Z266" s="285"/>
      <c r="AA266" s="289"/>
    </row>
    <row r="267" spans="1:27" s="282" customFormat="1" ht="15" customHeight="1" x14ac:dyDescent="0.2">
      <c r="A267" s="290" t="s">
        <v>324</v>
      </c>
      <c r="B267" s="291" t="s">
        <v>228</v>
      </c>
      <c r="C267" s="291"/>
      <c r="D267" s="319">
        <v>7016</v>
      </c>
      <c r="E267" s="280"/>
      <c r="F267" s="280"/>
      <c r="G267" s="281"/>
      <c r="I267" s="292"/>
      <c r="J267" s="293"/>
      <c r="K267" s="283"/>
      <c r="M267" s="321">
        <v>1</v>
      </c>
      <c r="N267" s="201">
        <v>347.85</v>
      </c>
      <c r="O267" s="294"/>
      <c r="P267" s="323">
        <v>0</v>
      </c>
      <c r="Q267" s="295">
        <v>0</v>
      </c>
      <c r="R267" s="284"/>
      <c r="S267" s="286"/>
      <c r="T267" s="287"/>
      <c r="V267" s="288"/>
      <c r="W267" s="285"/>
      <c r="X267" s="285"/>
      <c r="Y267" s="285"/>
      <c r="Z267" s="285"/>
      <c r="AA267" s="289"/>
    </row>
    <row r="268" spans="1:27" s="282" customFormat="1" ht="15" customHeight="1" x14ac:dyDescent="0.2">
      <c r="A268" s="290" t="s">
        <v>324</v>
      </c>
      <c r="B268" s="291" t="s">
        <v>229</v>
      </c>
      <c r="C268" s="291"/>
      <c r="D268" s="319">
        <v>8820</v>
      </c>
      <c r="E268" s="280"/>
      <c r="F268" s="280"/>
      <c r="G268" s="281"/>
      <c r="I268" s="292"/>
      <c r="J268" s="293"/>
      <c r="K268" s="283"/>
      <c r="M268" s="321">
        <v>1</v>
      </c>
      <c r="N268" s="201">
        <v>130.61000000000001</v>
      </c>
      <c r="O268" s="294"/>
      <c r="P268" s="323">
        <v>0</v>
      </c>
      <c r="Q268" s="295">
        <v>0</v>
      </c>
      <c r="R268" s="284"/>
      <c r="S268" s="286"/>
      <c r="T268" s="287"/>
      <c r="V268" s="288"/>
      <c r="W268" s="285"/>
      <c r="X268" s="285"/>
      <c r="Y268" s="285"/>
      <c r="Z268" s="285"/>
      <c r="AA268" s="289"/>
    </row>
    <row r="269" spans="1:27" s="282" customFormat="1" ht="15" customHeight="1" x14ac:dyDescent="0.2">
      <c r="A269" s="290" t="s">
        <v>324</v>
      </c>
      <c r="B269" s="291" t="s">
        <v>230</v>
      </c>
      <c r="C269" s="291"/>
      <c r="D269" s="319">
        <v>7206</v>
      </c>
      <c r="E269" s="280"/>
      <c r="F269" s="280"/>
      <c r="G269" s="281"/>
      <c r="I269" s="292"/>
      <c r="J269" s="293"/>
      <c r="K269" s="283"/>
      <c r="M269" s="321">
        <v>1</v>
      </c>
      <c r="N269" s="201">
        <v>109.65</v>
      </c>
      <c r="O269" s="294"/>
      <c r="P269" s="323">
        <v>0</v>
      </c>
      <c r="Q269" s="295">
        <v>0</v>
      </c>
      <c r="R269" s="284"/>
      <c r="S269" s="286"/>
      <c r="T269" s="287"/>
      <c r="V269" s="288"/>
      <c r="W269" s="285"/>
      <c r="X269" s="285"/>
      <c r="Y269" s="285"/>
      <c r="Z269" s="285"/>
      <c r="AA269" s="289"/>
    </row>
    <row r="270" spans="1:27" s="282" customFormat="1" ht="15" customHeight="1" x14ac:dyDescent="0.2">
      <c r="A270" s="290" t="s">
        <v>324</v>
      </c>
      <c r="B270" s="291" t="s">
        <v>230</v>
      </c>
      <c r="C270" s="291"/>
      <c r="D270" s="319">
        <v>7208</v>
      </c>
      <c r="E270" s="280"/>
      <c r="F270" s="280"/>
      <c r="G270" s="281"/>
      <c r="I270" s="292"/>
      <c r="J270" s="293"/>
      <c r="K270" s="283"/>
      <c r="M270" s="321">
        <v>1</v>
      </c>
      <c r="N270" s="201">
        <v>200</v>
      </c>
      <c r="O270" s="294"/>
      <c r="P270" s="323">
        <v>0</v>
      </c>
      <c r="Q270" s="295">
        <v>0</v>
      </c>
      <c r="R270" s="284"/>
      <c r="S270" s="286"/>
      <c r="T270" s="287"/>
      <c r="V270" s="288"/>
      <c r="W270" s="285"/>
      <c r="X270" s="285"/>
      <c r="Y270" s="285"/>
      <c r="Z270" s="285"/>
      <c r="AA270" s="289"/>
    </row>
    <row r="271" spans="1:27" s="282" customFormat="1" ht="15" customHeight="1" x14ac:dyDescent="0.2">
      <c r="A271" s="290" t="s">
        <v>324</v>
      </c>
      <c r="B271" s="291" t="s">
        <v>254</v>
      </c>
      <c r="C271" s="291"/>
      <c r="D271" s="319">
        <v>7036</v>
      </c>
      <c r="E271" s="280"/>
      <c r="F271" s="280"/>
      <c r="G271" s="281"/>
      <c r="I271" s="292"/>
      <c r="J271" s="293"/>
      <c r="K271" s="283"/>
      <c r="M271" s="321">
        <v>1</v>
      </c>
      <c r="N271" s="201">
        <v>200</v>
      </c>
      <c r="O271" s="294"/>
      <c r="P271" s="323">
        <v>3</v>
      </c>
      <c r="Q271" s="295">
        <v>934.92</v>
      </c>
      <c r="R271" s="284"/>
      <c r="S271" s="286"/>
      <c r="T271" s="287"/>
      <c r="V271" s="288"/>
      <c r="W271" s="285"/>
      <c r="X271" s="285"/>
      <c r="Y271" s="285"/>
      <c r="Z271" s="285"/>
      <c r="AA271" s="289"/>
    </row>
    <row r="272" spans="1:27" s="282" customFormat="1" ht="15" customHeight="1" x14ac:dyDescent="0.2">
      <c r="A272" s="290" t="s">
        <v>324</v>
      </c>
      <c r="B272" s="291" t="s">
        <v>264</v>
      </c>
      <c r="C272" s="291"/>
      <c r="D272" s="319">
        <v>8861</v>
      </c>
      <c r="E272" s="280"/>
      <c r="F272" s="280"/>
      <c r="G272" s="281"/>
      <c r="I272" s="292"/>
      <c r="J272" s="293"/>
      <c r="K272" s="283"/>
      <c r="M272" s="321">
        <v>1</v>
      </c>
      <c r="N272" s="201">
        <v>350</v>
      </c>
      <c r="O272" s="294"/>
      <c r="P272" s="323">
        <v>0</v>
      </c>
      <c r="Q272" s="295">
        <v>0</v>
      </c>
      <c r="R272" s="284"/>
      <c r="S272" s="286"/>
      <c r="T272" s="287"/>
      <c r="V272" s="288"/>
      <c r="W272" s="285"/>
      <c r="X272" s="285"/>
      <c r="Y272" s="285"/>
      <c r="Z272" s="285"/>
      <c r="AA272" s="289"/>
    </row>
    <row r="273" spans="1:39" s="282" customFormat="1" ht="15" customHeight="1" x14ac:dyDescent="0.2">
      <c r="A273" s="290" t="s">
        <v>324</v>
      </c>
      <c r="B273" s="291" t="s">
        <v>266</v>
      </c>
      <c r="C273" s="291"/>
      <c r="D273" s="319">
        <v>8865</v>
      </c>
      <c r="E273" s="280"/>
      <c r="F273" s="280"/>
      <c r="G273" s="281"/>
      <c r="I273" s="292"/>
      <c r="J273" s="293"/>
      <c r="K273" s="283"/>
      <c r="M273" s="321">
        <v>1</v>
      </c>
      <c r="N273" s="201">
        <v>182.06</v>
      </c>
      <c r="O273" s="294"/>
      <c r="P273" s="323">
        <v>0</v>
      </c>
      <c r="Q273" s="295">
        <v>0</v>
      </c>
      <c r="R273" s="284"/>
      <c r="S273" s="286"/>
      <c r="T273" s="287"/>
      <c r="V273" s="288"/>
      <c r="W273" s="285"/>
      <c r="X273" s="285"/>
      <c r="Y273" s="285"/>
      <c r="Z273" s="285"/>
      <c r="AA273" s="289"/>
    </row>
    <row r="274" spans="1:39" s="282" customFormat="1" ht="15" customHeight="1" x14ac:dyDescent="0.2">
      <c r="A274" s="290" t="s">
        <v>324</v>
      </c>
      <c r="B274" s="291" t="s">
        <v>270</v>
      </c>
      <c r="C274" s="291"/>
      <c r="D274" s="319">
        <v>7065</v>
      </c>
      <c r="E274" s="280"/>
      <c r="F274" s="280"/>
      <c r="G274" s="281"/>
      <c r="I274" s="292"/>
      <c r="J274" s="293"/>
      <c r="K274" s="283"/>
      <c r="M274" s="321">
        <v>0</v>
      </c>
      <c r="N274" s="201">
        <v>0</v>
      </c>
      <c r="O274" s="294"/>
      <c r="P274" s="323">
        <v>5</v>
      </c>
      <c r="Q274" s="295">
        <v>1247.51</v>
      </c>
      <c r="R274" s="284"/>
      <c r="S274" s="286"/>
      <c r="T274" s="287"/>
      <c r="V274" s="288"/>
      <c r="W274" s="285"/>
      <c r="X274" s="285"/>
      <c r="Y274" s="285"/>
      <c r="Z274" s="285"/>
      <c r="AA274" s="289"/>
    </row>
    <row r="275" spans="1:39" s="282" customFormat="1" ht="15" customHeight="1" x14ac:dyDescent="0.2">
      <c r="A275" s="290" t="s">
        <v>324</v>
      </c>
      <c r="B275" s="291" t="s">
        <v>273</v>
      </c>
      <c r="C275" s="291"/>
      <c r="D275" s="319">
        <v>7203</v>
      </c>
      <c r="E275" s="280"/>
      <c r="F275" s="280"/>
      <c r="G275" s="281"/>
      <c r="I275" s="292"/>
      <c r="J275" s="293"/>
      <c r="K275" s="283"/>
      <c r="M275" s="321">
        <v>1</v>
      </c>
      <c r="N275" s="201">
        <v>700</v>
      </c>
      <c r="O275" s="294"/>
      <c r="P275" s="323">
        <v>0</v>
      </c>
      <c r="Q275" s="295">
        <v>0</v>
      </c>
      <c r="R275" s="284"/>
      <c r="S275" s="286"/>
      <c r="T275" s="287"/>
      <c r="V275" s="288"/>
      <c r="W275" s="285"/>
      <c r="X275" s="285"/>
      <c r="Y275" s="285"/>
      <c r="Z275" s="285"/>
      <c r="AA275" s="289"/>
    </row>
    <row r="276" spans="1:39" s="282" customFormat="1" ht="15" customHeight="1" x14ac:dyDescent="0.2">
      <c r="A276" s="290" t="s">
        <v>324</v>
      </c>
      <c r="B276" s="291" t="s">
        <v>275</v>
      </c>
      <c r="C276" s="291"/>
      <c r="D276" s="319">
        <v>7076</v>
      </c>
      <c r="E276" s="280"/>
      <c r="F276" s="280"/>
      <c r="G276" s="281"/>
      <c r="I276" s="292"/>
      <c r="J276" s="293"/>
      <c r="K276" s="283"/>
      <c r="M276" s="321">
        <v>2</v>
      </c>
      <c r="N276" s="201">
        <v>761.64</v>
      </c>
      <c r="O276" s="294"/>
      <c r="P276" s="323">
        <v>0</v>
      </c>
      <c r="Q276" s="295">
        <v>0</v>
      </c>
      <c r="R276" s="284"/>
      <c r="S276" s="286"/>
      <c r="T276" s="287"/>
      <c r="V276" s="288"/>
      <c r="W276" s="285"/>
      <c r="X276" s="285"/>
      <c r="Y276" s="285"/>
      <c r="Z276" s="285"/>
      <c r="AA276" s="289"/>
    </row>
    <row r="277" spans="1:39" s="282" customFormat="1" ht="15" customHeight="1" x14ac:dyDescent="0.2">
      <c r="A277" s="290" t="s">
        <v>324</v>
      </c>
      <c r="B277" s="291" t="s">
        <v>282</v>
      </c>
      <c r="C277" s="291"/>
      <c r="D277" s="319">
        <v>7083</v>
      </c>
      <c r="E277" s="280"/>
      <c r="F277" s="280"/>
      <c r="G277" s="281"/>
      <c r="I277" s="292"/>
      <c r="J277" s="293"/>
      <c r="K277" s="283"/>
      <c r="M277" s="321">
        <v>1</v>
      </c>
      <c r="N277" s="201">
        <v>350</v>
      </c>
      <c r="O277" s="294"/>
      <c r="P277" s="323">
        <v>0</v>
      </c>
      <c r="Q277" s="295">
        <v>0</v>
      </c>
      <c r="R277" s="284"/>
      <c r="S277" s="286"/>
      <c r="T277" s="287"/>
      <c r="V277" s="288"/>
      <c r="W277" s="285"/>
      <c r="X277" s="285"/>
      <c r="Y277" s="285"/>
      <c r="Z277" s="285"/>
      <c r="AA277" s="289"/>
    </row>
    <row r="278" spans="1:39" s="282" customFormat="1" ht="15" customHeight="1" x14ac:dyDescent="0.2">
      <c r="A278" s="290" t="s">
        <v>324</v>
      </c>
      <c r="B278" s="291" t="s">
        <v>283</v>
      </c>
      <c r="C278" s="291"/>
      <c r="D278" s="319">
        <v>7088</v>
      </c>
      <c r="E278" s="280"/>
      <c r="F278" s="280"/>
      <c r="G278" s="281"/>
      <c r="I278" s="292"/>
      <c r="J278" s="293"/>
      <c r="K278" s="283"/>
      <c r="M278" s="321">
        <v>1</v>
      </c>
      <c r="N278" s="201">
        <v>200</v>
      </c>
      <c r="O278" s="294"/>
      <c r="P278" s="323">
        <v>0</v>
      </c>
      <c r="Q278" s="295">
        <v>0</v>
      </c>
      <c r="R278" s="284"/>
      <c r="S278" s="286"/>
      <c r="T278" s="287"/>
      <c r="V278" s="288"/>
      <c r="W278" s="285"/>
      <c r="X278" s="285"/>
      <c r="Y278" s="285"/>
      <c r="Z278" s="285"/>
      <c r="AA278" s="289"/>
    </row>
    <row r="279" spans="1:39" s="282" customFormat="1" ht="15" customHeight="1" x14ac:dyDescent="0.2">
      <c r="A279" s="290" t="s">
        <v>324</v>
      </c>
      <c r="B279" s="291" t="s">
        <v>285</v>
      </c>
      <c r="C279" s="291"/>
      <c r="D279" s="319">
        <v>7882</v>
      </c>
      <c r="E279" s="280"/>
      <c r="F279" s="280"/>
      <c r="G279" s="281"/>
      <c r="I279" s="292"/>
      <c r="J279" s="293"/>
      <c r="K279" s="283"/>
      <c r="M279" s="321">
        <v>1</v>
      </c>
      <c r="N279" s="201">
        <v>400</v>
      </c>
      <c r="O279" s="294"/>
      <c r="P279" s="323">
        <v>1</v>
      </c>
      <c r="Q279" s="295">
        <v>350</v>
      </c>
      <c r="R279" s="284"/>
      <c r="S279" s="286"/>
      <c r="T279" s="287"/>
      <c r="V279" s="288"/>
      <c r="W279" s="285"/>
      <c r="X279" s="285"/>
      <c r="Y279" s="285"/>
      <c r="Z279" s="285"/>
      <c r="AA279" s="289"/>
    </row>
    <row r="280" spans="1:39" s="282" customFormat="1" ht="15" customHeight="1" x14ac:dyDescent="0.2">
      <c r="A280" s="290" t="s">
        <v>324</v>
      </c>
      <c r="B280" s="291" t="s">
        <v>289</v>
      </c>
      <c r="C280" s="291"/>
      <c r="D280" s="319">
        <v>7095</v>
      </c>
      <c r="E280" s="280"/>
      <c r="F280" s="280"/>
      <c r="G280" s="281"/>
      <c r="I280" s="292"/>
      <c r="J280" s="293"/>
      <c r="K280" s="283"/>
      <c r="M280" s="321">
        <v>2</v>
      </c>
      <c r="N280" s="201">
        <v>300.17</v>
      </c>
      <c r="O280" s="294"/>
      <c r="P280" s="323">
        <v>0</v>
      </c>
      <c r="Q280" s="295">
        <v>0</v>
      </c>
      <c r="R280" s="284"/>
      <c r="S280" s="286"/>
      <c r="T280" s="287"/>
      <c r="V280" s="288"/>
      <c r="W280" s="285"/>
      <c r="X280" s="285"/>
      <c r="Y280" s="285"/>
      <c r="Z280" s="285"/>
      <c r="AA280" s="289"/>
    </row>
    <row r="281" spans="1:39" ht="15" customHeight="1" thickBot="1" x14ac:dyDescent="0.25">
      <c r="A281" s="207"/>
      <c r="B281" s="200"/>
      <c r="C281" s="200"/>
      <c r="D281" s="209"/>
      <c r="E281" s="189"/>
      <c r="F281" s="189"/>
      <c r="G281" s="208"/>
      <c r="H281" s="4"/>
      <c r="I281" s="191"/>
      <c r="J281" s="192"/>
      <c r="K281" s="193"/>
      <c r="L281" s="4"/>
      <c r="M281" s="322"/>
      <c r="N281" s="201"/>
      <c r="O281" s="194"/>
      <c r="P281" s="325"/>
      <c r="Q281" s="203"/>
      <c r="R281" s="194"/>
      <c r="S281" s="258"/>
      <c r="T281" s="259"/>
      <c r="U281" s="4"/>
      <c r="V281" s="196"/>
      <c r="W281" s="197"/>
      <c r="X281" s="197"/>
      <c r="Y281" s="197"/>
      <c r="Z281" s="197"/>
      <c r="AA281" s="198"/>
    </row>
    <row r="282" spans="1:39" s="3" customFormat="1" ht="15.75" thickBot="1" x14ac:dyDescent="0.3">
      <c r="A282" s="149"/>
      <c r="B282" s="150"/>
      <c r="C282" s="101"/>
      <c r="D282" s="101"/>
      <c r="E282" s="121"/>
      <c r="F282" s="120"/>
      <c r="G282" s="119"/>
      <c r="I282" s="149"/>
      <c r="J282" s="151"/>
      <c r="K282" s="106"/>
      <c r="M282" s="327">
        <f>SUM(M12:M281)</f>
        <v>13365</v>
      </c>
      <c r="N282" s="262">
        <f>SUM(N12:N281)</f>
        <v>456530.45</v>
      </c>
      <c r="P282" s="265">
        <f>SUM(P12:P281)</f>
        <v>10693</v>
      </c>
      <c r="Q282" s="263">
        <f>SUM(Q12:Q281)</f>
        <v>406125.66000000021</v>
      </c>
      <c r="S282" s="265">
        <v>5876</v>
      </c>
      <c r="T282" s="264">
        <v>329898.28999999998</v>
      </c>
      <c r="V282" s="261"/>
      <c r="W282" s="260"/>
      <c r="X282" s="118"/>
      <c r="Y282" s="118"/>
      <c r="Z282" s="117"/>
      <c r="AA282" s="62"/>
      <c r="AB282" s="4"/>
      <c r="AC282" s="4"/>
      <c r="AD282" s="4"/>
      <c r="AE282" s="4"/>
      <c r="AF282" s="4"/>
      <c r="AG282" s="4"/>
      <c r="AH282" s="4"/>
      <c r="AI282" s="4"/>
      <c r="AJ282" s="4"/>
      <c r="AK282" s="4"/>
      <c r="AL282" s="4"/>
      <c r="AM282" s="4"/>
    </row>
    <row r="283" spans="1:39" s="3" customFormat="1" ht="12.75" x14ac:dyDescent="0.2">
      <c r="A283" s="74"/>
      <c r="B283" s="74"/>
      <c r="C283" s="74"/>
      <c r="D283" s="74"/>
      <c r="M283" s="308"/>
      <c r="P283" s="308"/>
      <c r="V283" s="62"/>
      <c r="W283" s="62"/>
      <c r="X283" s="62"/>
      <c r="Y283" s="62"/>
      <c r="Z283" s="62"/>
      <c r="AA283" s="62"/>
      <c r="AB283" s="4"/>
      <c r="AC283" s="4"/>
      <c r="AD283" s="4"/>
      <c r="AE283" s="4"/>
      <c r="AF283" s="4"/>
      <c r="AG283" s="4"/>
      <c r="AH283" s="4"/>
      <c r="AI283" s="4"/>
      <c r="AJ283" s="4"/>
      <c r="AK283" s="4"/>
      <c r="AL283" s="4"/>
      <c r="AM283" s="4"/>
    </row>
    <row r="284" spans="1:39" s="3" customFormat="1" ht="12.75" x14ac:dyDescent="0.2">
      <c r="M284" s="308"/>
      <c r="P284" s="308"/>
      <c r="V284" s="62"/>
      <c r="W284" s="62"/>
      <c r="X284" s="62"/>
      <c r="Y284" s="62"/>
      <c r="Z284" s="62"/>
      <c r="AA284" s="62"/>
      <c r="AB284" s="4"/>
      <c r="AC284" s="4"/>
      <c r="AD284" s="4"/>
      <c r="AE284" s="4"/>
      <c r="AF284" s="4"/>
      <c r="AG284" s="4"/>
      <c r="AH284" s="4"/>
      <c r="AI284" s="4"/>
      <c r="AJ284" s="4"/>
      <c r="AK284" s="4"/>
      <c r="AL284" s="4"/>
      <c r="AM284" s="4"/>
    </row>
  </sheetData>
  <mergeCells count="13">
    <mergeCell ref="I2:K2"/>
    <mergeCell ref="M2:N2"/>
    <mergeCell ref="V2:W2"/>
    <mergeCell ref="A2:B2"/>
    <mergeCell ref="A7:G8"/>
    <mergeCell ref="I5:L6"/>
    <mergeCell ref="M5:Q7"/>
    <mergeCell ref="Z38:Z45"/>
    <mergeCell ref="V12:Z12"/>
    <mergeCell ref="Z13:Z23"/>
    <mergeCell ref="V25:Z25"/>
    <mergeCell ref="Z26:Z35"/>
    <mergeCell ref="V37:Z37"/>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XFD1048566"/>
  <sheetViews>
    <sheetView zoomScale="85" zoomScaleNormal="85" workbookViewId="0">
      <selection activeCell="D2" sqref="D2"/>
    </sheetView>
  </sheetViews>
  <sheetFormatPr defaultColWidth="0" defaultRowHeight="12.75" zeroHeight="1" x14ac:dyDescent="0.2"/>
  <cols>
    <col min="1" max="1" width="35.7109375" style="4" customWidth="1"/>
    <col min="2" max="2" width="27.28515625" style="4" bestFit="1" customWidth="1"/>
    <col min="3" max="3" width="24.140625" style="4" bestFit="1" customWidth="1"/>
    <col min="4" max="4" width="33.140625" style="4" bestFit="1" customWidth="1"/>
    <col min="5" max="5" width="93.42578125" style="3" customWidth="1"/>
    <col min="6" max="10" width="0" style="4" hidden="1" customWidth="1"/>
    <col min="11" max="16383" width="8.85546875" style="4" hidden="1"/>
    <col min="16384" max="16384" width="65.140625" style="4" hidden="1" customWidth="1"/>
  </cols>
  <sheetData>
    <row r="1" spans="1:16384" ht="13.5" thickBot="1" x14ac:dyDescent="0.25">
      <c r="A1" s="58" t="s">
        <v>163</v>
      </c>
      <c r="B1" s="3"/>
      <c r="C1" s="3"/>
      <c r="D1" s="3"/>
    </row>
    <row r="2" spans="1:16384" ht="65.45" customHeight="1" thickBot="1" x14ac:dyDescent="0.25">
      <c r="A2" s="421" t="s">
        <v>164</v>
      </c>
      <c r="B2" s="423"/>
      <c r="C2" s="18"/>
      <c r="D2" s="18"/>
      <c r="E2" s="15"/>
      <c r="F2" s="25"/>
      <c r="G2" s="25"/>
      <c r="H2" s="25"/>
      <c r="I2" s="25"/>
      <c r="J2" s="25"/>
    </row>
    <row r="3" spans="1:16384" s="3" customFormat="1" x14ac:dyDescent="0.2">
      <c r="F3" s="3" t="s">
        <v>165</v>
      </c>
      <c r="G3" s="3" t="s">
        <v>165</v>
      </c>
      <c r="H3" s="3" t="s">
        <v>165</v>
      </c>
      <c r="I3" s="3" t="s">
        <v>165</v>
      </c>
      <c r="J3" s="3" t="s">
        <v>165</v>
      </c>
      <c r="K3" s="3" t="s">
        <v>165</v>
      </c>
      <c r="L3" s="3" t="s">
        <v>165</v>
      </c>
      <c r="M3" s="3" t="s">
        <v>165</v>
      </c>
      <c r="N3" s="3" t="s">
        <v>165</v>
      </c>
      <c r="O3" s="3" t="s">
        <v>165</v>
      </c>
      <c r="P3" s="3" t="s">
        <v>165</v>
      </c>
      <c r="Q3" s="3" t="s">
        <v>165</v>
      </c>
      <c r="R3" s="3" t="s">
        <v>165</v>
      </c>
      <c r="S3" s="3" t="s">
        <v>165</v>
      </c>
      <c r="T3" s="3" t="s">
        <v>165</v>
      </c>
      <c r="U3" s="3" t="s">
        <v>165</v>
      </c>
      <c r="V3" s="3" t="s">
        <v>165</v>
      </c>
      <c r="W3" s="3" t="s">
        <v>165</v>
      </c>
      <c r="X3" s="3" t="s">
        <v>165</v>
      </c>
      <c r="Y3" s="3" t="s">
        <v>165</v>
      </c>
      <c r="Z3" s="3" t="s">
        <v>165</v>
      </c>
      <c r="AA3" s="3" t="s">
        <v>165</v>
      </c>
      <c r="AB3" s="3" t="s">
        <v>165</v>
      </c>
      <c r="AC3" s="3" t="s">
        <v>165</v>
      </c>
      <c r="AD3" s="3" t="s">
        <v>165</v>
      </c>
      <c r="AE3" s="3" t="s">
        <v>165</v>
      </c>
      <c r="AF3" s="3" t="s">
        <v>165</v>
      </c>
      <c r="AG3" s="3" t="s">
        <v>165</v>
      </c>
      <c r="AH3" s="3" t="s">
        <v>165</v>
      </c>
      <c r="AI3" s="3" t="s">
        <v>165</v>
      </c>
      <c r="AJ3" s="3" t="s">
        <v>165</v>
      </c>
      <c r="AK3" s="3" t="s">
        <v>165</v>
      </c>
      <c r="AL3" s="3" t="s">
        <v>165</v>
      </c>
      <c r="AM3" s="3" t="s">
        <v>165</v>
      </c>
      <c r="AN3" s="3" t="s">
        <v>165</v>
      </c>
      <c r="AO3" s="3" t="s">
        <v>165</v>
      </c>
      <c r="AP3" s="3" t="s">
        <v>165</v>
      </c>
      <c r="AQ3" s="3" t="s">
        <v>165</v>
      </c>
      <c r="AR3" s="3" t="s">
        <v>165</v>
      </c>
      <c r="AS3" s="3" t="s">
        <v>165</v>
      </c>
      <c r="AT3" s="3" t="s">
        <v>165</v>
      </c>
      <c r="AU3" s="3" t="s">
        <v>165</v>
      </c>
      <c r="AV3" s="3" t="s">
        <v>165</v>
      </c>
      <c r="AW3" s="3" t="s">
        <v>165</v>
      </c>
      <c r="AX3" s="3" t="s">
        <v>165</v>
      </c>
      <c r="AY3" s="3" t="s">
        <v>165</v>
      </c>
      <c r="AZ3" s="3" t="s">
        <v>165</v>
      </c>
      <c r="BA3" s="3" t="s">
        <v>165</v>
      </c>
      <c r="BB3" s="3" t="s">
        <v>165</v>
      </c>
      <c r="BC3" s="3" t="s">
        <v>165</v>
      </c>
      <c r="BD3" s="3" t="s">
        <v>165</v>
      </c>
      <c r="BE3" s="3" t="s">
        <v>165</v>
      </c>
      <c r="BF3" s="3" t="s">
        <v>165</v>
      </c>
      <c r="BG3" s="3" t="s">
        <v>165</v>
      </c>
      <c r="BH3" s="3" t="s">
        <v>165</v>
      </c>
      <c r="BI3" s="3" t="s">
        <v>165</v>
      </c>
      <c r="BJ3" s="3" t="s">
        <v>165</v>
      </c>
      <c r="BK3" s="3" t="s">
        <v>165</v>
      </c>
      <c r="BL3" s="3" t="s">
        <v>165</v>
      </c>
      <c r="BM3" s="3" t="s">
        <v>165</v>
      </c>
      <c r="BN3" s="3" t="s">
        <v>165</v>
      </c>
      <c r="BO3" s="3" t="s">
        <v>165</v>
      </c>
      <c r="BP3" s="3" t="s">
        <v>165</v>
      </c>
      <c r="BQ3" s="3" t="s">
        <v>165</v>
      </c>
      <c r="BR3" s="3" t="s">
        <v>165</v>
      </c>
      <c r="BS3" s="3" t="s">
        <v>165</v>
      </c>
      <c r="BT3" s="3" t="s">
        <v>165</v>
      </c>
      <c r="BU3" s="3" t="s">
        <v>165</v>
      </c>
      <c r="BV3" s="3" t="s">
        <v>165</v>
      </c>
      <c r="BW3" s="3" t="s">
        <v>165</v>
      </c>
      <c r="BX3" s="3" t="s">
        <v>165</v>
      </c>
      <c r="BY3" s="3" t="s">
        <v>165</v>
      </c>
      <c r="BZ3" s="3" t="s">
        <v>165</v>
      </c>
      <c r="CA3" s="3" t="s">
        <v>165</v>
      </c>
      <c r="CB3" s="3" t="s">
        <v>165</v>
      </c>
      <c r="CC3" s="3" t="s">
        <v>165</v>
      </c>
      <c r="CD3" s="3" t="s">
        <v>165</v>
      </c>
      <c r="CE3" s="3" t="s">
        <v>165</v>
      </c>
      <c r="CF3" s="3" t="s">
        <v>165</v>
      </c>
      <c r="CG3" s="3" t="s">
        <v>165</v>
      </c>
      <c r="CH3" s="3" t="s">
        <v>165</v>
      </c>
      <c r="CI3" s="3" t="s">
        <v>165</v>
      </c>
      <c r="CJ3" s="3" t="s">
        <v>165</v>
      </c>
      <c r="CK3" s="3" t="s">
        <v>165</v>
      </c>
      <c r="CL3" s="3" t="s">
        <v>165</v>
      </c>
      <c r="CM3" s="3" t="s">
        <v>165</v>
      </c>
      <c r="CN3" s="3" t="s">
        <v>165</v>
      </c>
      <c r="CO3" s="3" t="s">
        <v>165</v>
      </c>
      <c r="CP3" s="3" t="s">
        <v>165</v>
      </c>
      <c r="CQ3" s="3" t="s">
        <v>165</v>
      </c>
      <c r="CR3" s="3" t="s">
        <v>165</v>
      </c>
      <c r="CS3" s="3" t="s">
        <v>165</v>
      </c>
      <c r="CT3" s="3" t="s">
        <v>165</v>
      </c>
      <c r="CU3" s="3" t="s">
        <v>165</v>
      </c>
      <c r="CV3" s="3" t="s">
        <v>165</v>
      </c>
      <c r="CW3" s="3" t="s">
        <v>165</v>
      </c>
      <c r="CX3" s="3" t="s">
        <v>165</v>
      </c>
      <c r="CY3" s="3" t="s">
        <v>165</v>
      </c>
      <c r="CZ3" s="3" t="s">
        <v>165</v>
      </c>
      <c r="DA3" s="3" t="s">
        <v>165</v>
      </c>
      <c r="DB3" s="3" t="s">
        <v>165</v>
      </c>
      <c r="DC3" s="3" t="s">
        <v>165</v>
      </c>
      <c r="DD3" s="3" t="s">
        <v>165</v>
      </c>
      <c r="DE3" s="3" t="s">
        <v>165</v>
      </c>
      <c r="DF3" s="3" t="s">
        <v>165</v>
      </c>
      <c r="DG3" s="3" t="s">
        <v>165</v>
      </c>
      <c r="DH3" s="3" t="s">
        <v>165</v>
      </c>
      <c r="DI3" s="3" t="s">
        <v>165</v>
      </c>
      <c r="DJ3" s="3" t="s">
        <v>165</v>
      </c>
      <c r="DK3" s="3" t="s">
        <v>165</v>
      </c>
      <c r="DL3" s="3" t="s">
        <v>165</v>
      </c>
      <c r="DM3" s="3" t="s">
        <v>165</v>
      </c>
      <c r="DN3" s="3" t="s">
        <v>165</v>
      </c>
      <c r="DO3" s="3" t="s">
        <v>165</v>
      </c>
      <c r="DP3" s="3" t="s">
        <v>165</v>
      </c>
      <c r="DQ3" s="3" t="s">
        <v>165</v>
      </c>
      <c r="DR3" s="3" t="s">
        <v>165</v>
      </c>
      <c r="DS3" s="3" t="s">
        <v>165</v>
      </c>
      <c r="DT3" s="3" t="s">
        <v>165</v>
      </c>
      <c r="DU3" s="3" t="s">
        <v>165</v>
      </c>
      <c r="DV3" s="3" t="s">
        <v>165</v>
      </c>
      <c r="DW3" s="3" t="s">
        <v>165</v>
      </c>
      <c r="DX3" s="3" t="s">
        <v>165</v>
      </c>
      <c r="DY3" s="3" t="s">
        <v>165</v>
      </c>
      <c r="DZ3" s="3" t="s">
        <v>165</v>
      </c>
      <c r="EA3" s="3" t="s">
        <v>165</v>
      </c>
      <c r="EB3" s="3" t="s">
        <v>165</v>
      </c>
      <c r="EC3" s="3" t="s">
        <v>165</v>
      </c>
      <c r="ED3" s="3" t="s">
        <v>165</v>
      </c>
      <c r="EE3" s="3" t="s">
        <v>165</v>
      </c>
      <c r="EF3" s="3" t="s">
        <v>165</v>
      </c>
      <c r="EG3" s="3" t="s">
        <v>165</v>
      </c>
      <c r="EH3" s="3" t="s">
        <v>165</v>
      </c>
      <c r="EI3" s="3" t="s">
        <v>165</v>
      </c>
      <c r="EJ3" s="3" t="s">
        <v>165</v>
      </c>
      <c r="EK3" s="3" t="s">
        <v>165</v>
      </c>
      <c r="EL3" s="3" t="s">
        <v>165</v>
      </c>
      <c r="EM3" s="3" t="s">
        <v>165</v>
      </c>
      <c r="EN3" s="3" t="s">
        <v>165</v>
      </c>
      <c r="EO3" s="3" t="s">
        <v>165</v>
      </c>
      <c r="EP3" s="3" t="s">
        <v>165</v>
      </c>
      <c r="EQ3" s="3" t="s">
        <v>165</v>
      </c>
      <c r="ER3" s="3" t="s">
        <v>165</v>
      </c>
      <c r="ES3" s="3" t="s">
        <v>165</v>
      </c>
      <c r="ET3" s="3" t="s">
        <v>165</v>
      </c>
      <c r="EU3" s="3" t="s">
        <v>165</v>
      </c>
      <c r="EV3" s="3" t="s">
        <v>165</v>
      </c>
      <c r="EW3" s="3" t="s">
        <v>165</v>
      </c>
      <c r="EX3" s="3" t="s">
        <v>165</v>
      </c>
      <c r="EY3" s="3" t="s">
        <v>165</v>
      </c>
      <c r="EZ3" s="3" t="s">
        <v>165</v>
      </c>
      <c r="FA3" s="3" t="s">
        <v>165</v>
      </c>
      <c r="FB3" s="3" t="s">
        <v>165</v>
      </c>
      <c r="FC3" s="3" t="s">
        <v>165</v>
      </c>
      <c r="FD3" s="3" t="s">
        <v>165</v>
      </c>
      <c r="FE3" s="3" t="s">
        <v>165</v>
      </c>
      <c r="FF3" s="3" t="s">
        <v>165</v>
      </c>
      <c r="FG3" s="3" t="s">
        <v>165</v>
      </c>
      <c r="FH3" s="3" t="s">
        <v>165</v>
      </c>
      <c r="FI3" s="3" t="s">
        <v>165</v>
      </c>
      <c r="FJ3" s="3" t="s">
        <v>165</v>
      </c>
      <c r="FK3" s="3" t="s">
        <v>165</v>
      </c>
      <c r="FL3" s="3" t="s">
        <v>165</v>
      </c>
      <c r="FM3" s="3" t="s">
        <v>165</v>
      </c>
      <c r="FN3" s="3" t="s">
        <v>165</v>
      </c>
      <c r="FO3" s="3" t="s">
        <v>165</v>
      </c>
      <c r="FP3" s="3" t="s">
        <v>165</v>
      </c>
      <c r="FQ3" s="3" t="s">
        <v>165</v>
      </c>
      <c r="FR3" s="3" t="s">
        <v>165</v>
      </c>
      <c r="FS3" s="3" t="s">
        <v>165</v>
      </c>
      <c r="FT3" s="3" t="s">
        <v>165</v>
      </c>
      <c r="FU3" s="3" t="s">
        <v>165</v>
      </c>
      <c r="FV3" s="3" t="s">
        <v>165</v>
      </c>
      <c r="FW3" s="3" t="s">
        <v>165</v>
      </c>
      <c r="FX3" s="3" t="s">
        <v>165</v>
      </c>
      <c r="FY3" s="3" t="s">
        <v>165</v>
      </c>
      <c r="FZ3" s="3" t="s">
        <v>165</v>
      </c>
      <c r="GA3" s="3" t="s">
        <v>165</v>
      </c>
      <c r="GB3" s="3" t="s">
        <v>165</v>
      </c>
      <c r="GC3" s="3" t="s">
        <v>165</v>
      </c>
      <c r="GD3" s="3" t="s">
        <v>165</v>
      </c>
      <c r="GE3" s="3" t="s">
        <v>165</v>
      </c>
      <c r="GF3" s="3" t="s">
        <v>165</v>
      </c>
      <c r="GG3" s="3" t="s">
        <v>165</v>
      </c>
      <c r="GH3" s="3" t="s">
        <v>165</v>
      </c>
      <c r="GI3" s="3" t="s">
        <v>165</v>
      </c>
      <c r="GJ3" s="3" t="s">
        <v>165</v>
      </c>
      <c r="GK3" s="3" t="s">
        <v>165</v>
      </c>
      <c r="GL3" s="3" t="s">
        <v>165</v>
      </c>
      <c r="GM3" s="3" t="s">
        <v>165</v>
      </c>
      <c r="GN3" s="3" t="s">
        <v>165</v>
      </c>
      <c r="GO3" s="3" t="s">
        <v>165</v>
      </c>
      <c r="GP3" s="3" t="s">
        <v>165</v>
      </c>
      <c r="GQ3" s="3" t="s">
        <v>165</v>
      </c>
      <c r="GR3" s="3" t="s">
        <v>165</v>
      </c>
      <c r="GS3" s="3" t="s">
        <v>165</v>
      </c>
      <c r="GT3" s="3" t="s">
        <v>165</v>
      </c>
      <c r="GU3" s="3" t="s">
        <v>165</v>
      </c>
      <c r="GV3" s="3" t="s">
        <v>165</v>
      </c>
      <c r="GW3" s="3" t="s">
        <v>165</v>
      </c>
      <c r="GX3" s="3" t="s">
        <v>165</v>
      </c>
      <c r="GY3" s="3" t="s">
        <v>165</v>
      </c>
      <c r="GZ3" s="3" t="s">
        <v>165</v>
      </c>
      <c r="HA3" s="3" t="s">
        <v>165</v>
      </c>
      <c r="HB3" s="3" t="s">
        <v>165</v>
      </c>
      <c r="HC3" s="3" t="s">
        <v>165</v>
      </c>
      <c r="HD3" s="3" t="s">
        <v>165</v>
      </c>
      <c r="HE3" s="3" t="s">
        <v>165</v>
      </c>
      <c r="HF3" s="3" t="s">
        <v>165</v>
      </c>
      <c r="HG3" s="3" t="s">
        <v>165</v>
      </c>
      <c r="HH3" s="3" t="s">
        <v>165</v>
      </c>
      <c r="HI3" s="3" t="s">
        <v>165</v>
      </c>
      <c r="HJ3" s="3" t="s">
        <v>165</v>
      </c>
      <c r="HK3" s="3" t="s">
        <v>165</v>
      </c>
      <c r="HL3" s="3" t="s">
        <v>165</v>
      </c>
      <c r="HM3" s="3" t="s">
        <v>165</v>
      </c>
      <c r="HN3" s="3" t="s">
        <v>165</v>
      </c>
      <c r="HO3" s="3" t="s">
        <v>165</v>
      </c>
      <c r="HP3" s="3" t="s">
        <v>165</v>
      </c>
      <c r="HQ3" s="3" t="s">
        <v>165</v>
      </c>
      <c r="HR3" s="3" t="s">
        <v>165</v>
      </c>
      <c r="HS3" s="3" t="s">
        <v>165</v>
      </c>
      <c r="HT3" s="3" t="s">
        <v>165</v>
      </c>
      <c r="HU3" s="3" t="s">
        <v>165</v>
      </c>
      <c r="HV3" s="3" t="s">
        <v>165</v>
      </c>
      <c r="HW3" s="3" t="s">
        <v>165</v>
      </c>
      <c r="HX3" s="3" t="s">
        <v>165</v>
      </c>
      <c r="HY3" s="3" t="s">
        <v>165</v>
      </c>
      <c r="HZ3" s="3" t="s">
        <v>165</v>
      </c>
      <c r="IA3" s="3" t="s">
        <v>165</v>
      </c>
      <c r="IB3" s="3" t="s">
        <v>165</v>
      </c>
      <c r="IC3" s="3" t="s">
        <v>165</v>
      </c>
      <c r="ID3" s="3" t="s">
        <v>165</v>
      </c>
      <c r="IE3" s="3" t="s">
        <v>165</v>
      </c>
      <c r="IF3" s="3" t="s">
        <v>165</v>
      </c>
      <c r="IG3" s="3" t="s">
        <v>165</v>
      </c>
      <c r="IH3" s="3" t="s">
        <v>165</v>
      </c>
      <c r="II3" s="3" t="s">
        <v>165</v>
      </c>
      <c r="IJ3" s="3" t="s">
        <v>165</v>
      </c>
      <c r="IK3" s="3" t="s">
        <v>165</v>
      </c>
      <c r="IL3" s="3" t="s">
        <v>165</v>
      </c>
      <c r="IM3" s="3" t="s">
        <v>165</v>
      </c>
      <c r="IN3" s="3" t="s">
        <v>165</v>
      </c>
      <c r="IO3" s="3" t="s">
        <v>165</v>
      </c>
      <c r="IP3" s="3" t="s">
        <v>165</v>
      </c>
      <c r="IQ3" s="3" t="s">
        <v>165</v>
      </c>
      <c r="IR3" s="3" t="s">
        <v>165</v>
      </c>
      <c r="IS3" s="3" t="s">
        <v>165</v>
      </c>
      <c r="IT3" s="3" t="s">
        <v>165</v>
      </c>
      <c r="IU3" s="3" t="s">
        <v>165</v>
      </c>
      <c r="IV3" s="3" t="s">
        <v>165</v>
      </c>
      <c r="IW3" s="3" t="s">
        <v>165</v>
      </c>
      <c r="IX3" s="3" t="s">
        <v>165</v>
      </c>
      <c r="IY3" s="3" t="s">
        <v>165</v>
      </c>
      <c r="IZ3" s="3" t="s">
        <v>165</v>
      </c>
      <c r="JA3" s="3" t="s">
        <v>165</v>
      </c>
      <c r="JB3" s="3" t="s">
        <v>165</v>
      </c>
      <c r="JC3" s="3" t="s">
        <v>165</v>
      </c>
      <c r="JD3" s="3" t="s">
        <v>165</v>
      </c>
      <c r="JE3" s="3" t="s">
        <v>165</v>
      </c>
      <c r="JF3" s="3" t="s">
        <v>165</v>
      </c>
      <c r="JG3" s="3" t="s">
        <v>165</v>
      </c>
      <c r="JH3" s="3" t="s">
        <v>165</v>
      </c>
      <c r="JI3" s="3" t="s">
        <v>165</v>
      </c>
      <c r="JJ3" s="3" t="s">
        <v>165</v>
      </c>
      <c r="JK3" s="3" t="s">
        <v>165</v>
      </c>
      <c r="JL3" s="3" t="s">
        <v>165</v>
      </c>
      <c r="JM3" s="3" t="s">
        <v>165</v>
      </c>
      <c r="JN3" s="3" t="s">
        <v>165</v>
      </c>
      <c r="JO3" s="3" t="s">
        <v>165</v>
      </c>
      <c r="JP3" s="3" t="s">
        <v>165</v>
      </c>
      <c r="JQ3" s="3" t="s">
        <v>165</v>
      </c>
      <c r="JR3" s="3" t="s">
        <v>165</v>
      </c>
      <c r="JS3" s="3" t="s">
        <v>165</v>
      </c>
      <c r="JT3" s="3" t="s">
        <v>165</v>
      </c>
      <c r="JU3" s="3" t="s">
        <v>165</v>
      </c>
      <c r="JV3" s="3" t="s">
        <v>165</v>
      </c>
      <c r="JW3" s="3" t="s">
        <v>165</v>
      </c>
      <c r="JX3" s="3" t="s">
        <v>165</v>
      </c>
      <c r="JY3" s="3" t="s">
        <v>165</v>
      </c>
      <c r="JZ3" s="3" t="s">
        <v>165</v>
      </c>
      <c r="KA3" s="3" t="s">
        <v>165</v>
      </c>
      <c r="KB3" s="3" t="s">
        <v>165</v>
      </c>
      <c r="KC3" s="3" t="s">
        <v>165</v>
      </c>
      <c r="KD3" s="3" t="s">
        <v>165</v>
      </c>
      <c r="KE3" s="3" t="s">
        <v>165</v>
      </c>
      <c r="KF3" s="3" t="s">
        <v>165</v>
      </c>
      <c r="KG3" s="3" t="s">
        <v>165</v>
      </c>
      <c r="KH3" s="3" t="s">
        <v>165</v>
      </c>
      <c r="KI3" s="3" t="s">
        <v>165</v>
      </c>
      <c r="KJ3" s="3" t="s">
        <v>165</v>
      </c>
      <c r="KK3" s="3" t="s">
        <v>165</v>
      </c>
      <c r="KL3" s="3" t="s">
        <v>165</v>
      </c>
      <c r="KM3" s="3" t="s">
        <v>165</v>
      </c>
      <c r="KN3" s="3" t="s">
        <v>165</v>
      </c>
      <c r="KO3" s="3" t="s">
        <v>165</v>
      </c>
      <c r="KP3" s="3" t="s">
        <v>165</v>
      </c>
      <c r="KQ3" s="3" t="s">
        <v>165</v>
      </c>
      <c r="KR3" s="3" t="s">
        <v>165</v>
      </c>
      <c r="KS3" s="3" t="s">
        <v>165</v>
      </c>
      <c r="KT3" s="3" t="s">
        <v>165</v>
      </c>
      <c r="KU3" s="3" t="s">
        <v>165</v>
      </c>
      <c r="KV3" s="3" t="s">
        <v>165</v>
      </c>
      <c r="KW3" s="3" t="s">
        <v>165</v>
      </c>
      <c r="KX3" s="3" t="s">
        <v>165</v>
      </c>
      <c r="KY3" s="3" t="s">
        <v>165</v>
      </c>
      <c r="KZ3" s="3" t="s">
        <v>165</v>
      </c>
      <c r="LA3" s="3" t="s">
        <v>165</v>
      </c>
      <c r="LB3" s="3" t="s">
        <v>165</v>
      </c>
      <c r="LC3" s="3" t="s">
        <v>165</v>
      </c>
      <c r="LD3" s="3" t="s">
        <v>165</v>
      </c>
      <c r="LE3" s="3" t="s">
        <v>165</v>
      </c>
      <c r="LF3" s="3" t="s">
        <v>165</v>
      </c>
      <c r="LG3" s="3" t="s">
        <v>165</v>
      </c>
      <c r="LH3" s="3" t="s">
        <v>165</v>
      </c>
      <c r="LI3" s="3" t="s">
        <v>165</v>
      </c>
      <c r="LJ3" s="3" t="s">
        <v>165</v>
      </c>
      <c r="LK3" s="3" t="s">
        <v>165</v>
      </c>
      <c r="LL3" s="3" t="s">
        <v>165</v>
      </c>
      <c r="LM3" s="3" t="s">
        <v>165</v>
      </c>
      <c r="LN3" s="3" t="s">
        <v>165</v>
      </c>
      <c r="LO3" s="3" t="s">
        <v>165</v>
      </c>
      <c r="LP3" s="3" t="s">
        <v>165</v>
      </c>
      <c r="LQ3" s="3" t="s">
        <v>165</v>
      </c>
      <c r="LR3" s="3" t="s">
        <v>165</v>
      </c>
      <c r="LS3" s="3" t="s">
        <v>165</v>
      </c>
      <c r="LT3" s="3" t="s">
        <v>165</v>
      </c>
      <c r="LU3" s="3" t="s">
        <v>165</v>
      </c>
      <c r="LV3" s="3" t="s">
        <v>165</v>
      </c>
      <c r="LW3" s="3" t="s">
        <v>165</v>
      </c>
      <c r="LX3" s="3" t="s">
        <v>165</v>
      </c>
      <c r="LY3" s="3" t="s">
        <v>165</v>
      </c>
      <c r="LZ3" s="3" t="s">
        <v>165</v>
      </c>
      <c r="MA3" s="3" t="s">
        <v>165</v>
      </c>
      <c r="MB3" s="3" t="s">
        <v>165</v>
      </c>
      <c r="MC3" s="3" t="s">
        <v>165</v>
      </c>
      <c r="MD3" s="3" t="s">
        <v>165</v>
      </c>
      <c r="ME3" s="3" t="s">
        <v>165</v>
      </c>
      <c r="MF3" s="3" t="s">
        <v>165</v>
      </c>
      <c r="MG3" s="3" t="s">
        <v>165</v>
      </c>
      <c r="MH3" s="3" t="s">
        <v>165</v>
      </c>
      <c r="MI3" s="3" t="s">
        <v>165</v>
      </c>
      <c r="MJ3" s="3" t="s">
        <v>165</v>
      </c>
      <c r="MK3" s="3" t="s">
        <v>165</v>
      </c>
      <c r="ML3" s="3" t="s">
        <v>165</v>
      </c>
      <c r="MM3" s="3" t="s">
        <v>165</v>
      </c>
      <c r="MN3" s="3" t="s">
        <v>165</v>
      </c>
      <c r="MO3" s="3" t="s">
        <v>165</v>
      </c>
      <c r="MP3" s="3" t="s">
        <v>165</v>
      </c>
      <c r="MQ3" s="3" t="s">
        <v>165</v>
      </c>
      <c r="MR3" s="3" t="s">
        <v>165</v>
      </c>
      <c r="MS3" s="3" t="s">
        <v>165</v>
      </c>
      <c r="MT3" s="3" t="s">
        <v>165</v>
      </c>
      <c r="MU3" s="3" t="s">
        <v>165</v>
      </c>
      <c r="MV3" s="3" t="s">
        <v>165</v>
      </c>
      <c r="MW3" s="3" t="s">
        <v>165</v>
      </c>
      <c r="MX3" s="3" t="s">
        <v>165</v>
      </c>
      <c r="MY3" s="3" t="s">
        <v>165</v>
      </c>
      <c r="MZ3" s="3" t="s">
        <v>165</v>
      </c>
      <c r="NA3" s="3" t="s">
        <v>165</v>
      </c>
      <c r="NB3" s="3" t="s">
        <v>165</v>
      </c>
      <c r="NC3" s="3" t="s">
        <v>165</v>
      </c>
      <c r="ND3" s="3" t="s">
        <v>165</v>
      </c>
      <c r="NE3" s="3" t="s">
        <v>165</v>
      </c>
      <c r="NF3" s="3" t="s">
        <v>165</v>
      </c>
      <c r="NG3" s="3" t="s">
        <v>165</v>
      </c>
      <c r="NH3" s="3" t="s">
        <v>165</v>
      </c>
      <c r="NI3" s="3" t="s">
        <v>165</v>
      </c>
      <c r="NJ3" s="3" t="s">
        <v>165</v>
      </c>
      <c r="NK3" s="3" t="s">
        <v>165</v>
      </c>
      <c r="NL3" s="3" t="s">
        <v>165</v>
      </c>
      <c r="NM3" s="3" t="s">
        <v>165</v>
      </c>
      <c r="NN3" s="3" t="s">
        <v>165</v>
      </c>
      <c r="NO3" s="3" t="s">
        <v>165</v>
      </c>
      <c r="NP3" s="3" t="s">
        <v>165</v>
      </c>
      <c r="NQ3" s="3" t="s">
        <v>165</v>
      </c>
      <c r="NR3" s="3" t="s">
        <v>165</v>
      </c>
      <c r="NS3" s="3" t="s">
        <v>165</v>
      </c>
      <c r="NT3" s="3" t="s">
        <v>165</v>
      </c>
      <c r="NU3" s="3" t="s">
        <v>165</v>
      </c>
      <c r="NV3" s="3" t="s">
        <v>165</v>
      </c>
      <c r="NW3" s="3" t="s">
        <v>165</v>
      </c>
      <c r="NX3" s="3" t="s">
        <v>165</v>
      </c>
      <c r="NY3" s="3" t="s">
        <v>165</v>
      </c>
      <c r="NZ3" s="3" t="s">
        <v>165</v>
      </c>
      <c r="OA3" s="3" t="s">
        <v>165</v>
      </c>
      <c r="OB3" s="3" t="s">
        <v>165</v>
      </c>
      <c r="OC3" s="3" t="s">
        <v>165</v>
      </c>
      <c r="OD3" s="3" t="s">
        <v>165</v>
      </c>
      <c r="OE3" s="3" t="s">
        <v>165</v>
      </c>
      <c r="OF3" s="3" t="s">
        <v>165</v>
      </c>
      <c r="OG3" s="3" t="s">
        <v>165</v>
      </c>
      <c r="OH3" s="3" t="s">
        <v>165</v>
      </c>
      <c r="OI3" s="3" t="s">
        <v>165</v>
      </c>
      <c r="OJ3" s="3" t="s">
        <v>165</v>
      </c>
      <c r="OK3" s="3" t="s">
        <v>165</v>
      </c>
      <c r="OL3" s="3" t="s">
        <v>165</v>
      </c>
      <c r="OM3" s="3" t="s">
        <v>165</v>
      </c>
      <c r="ON3" s="3" t="s">
        <v>165</v>
      </c>
      <c r="OO3" s="3" t="s">
        <v>165</v>
      </c>
      <c r="OP3" s="3" t="s">
        <v>165</v>
      </c>
      <c r="OQ3" s="3" t="s">
        <v>165</v>
      </c>
      <c r="OR3" s="3" t="s">
        <v>165</v>
      </c>
      <c r="OS3" s="3" t="s">
        <v>165</v>
      </c>
      <c r="OT3" s="3" t="s">
        <v>165</v>
      </c>
      <c r="OU3" s="3" t="s">
        <v>165</v>
      </c>
      <c r="OV3" s="3" t="s">
        <v>165</v>
      </c>
      <c r="OW3" s="3" t="s">
        <v>165</v>
      </c>
      <c r="OX3" s="3" t="s">
        <v>165</v>
      </c>
      <c r="OY3" s="3" t="s">
        <v>165</v>
      </c>
      <c r="OZ3" s="3" t="s">
        <v>165</v>
      </c>
      <c r="PA3" s="3" t="s">
        <v>165</v>
      </c>
      <c r="PB3" s="3" t="s">
        <v>165</v>
      </c>
      <c r="PC3" s="3" t="s">
        <v>165</v>
      </c>
      <c r="PD3" s="3" t="s">
        <v>165</v>
      </c>
      <c r="PE3" s="3" t="s">
        <v>165</v>
      </c>
      <c r="PF3" s="3" t="s">
        <v>165</v>
      </c>
      <c r="PG3" s="3" t="s">
        <v>165</v>
      </c>
      <c r="PH3" s="3" t="s">
        <v>165</v>
      </c>
      <c r="PI3" s="3" t="s">
        <v>165</v>
      </c>
      <c r="PJ3" s="3" t="s">
        <v>165</v>
      </c>
      <c r="PK3" s="3" t="s">
        <v>165</v>
      </c>
      <c r="PL3" s="3" t="s">
        <v>165</v>
      </c>
      <c r="PM3" s="3" t="s">
        <v>165</v>
      </c>
      <c r="PN3" s="3" t="s">
        <v>165</v>
      </c>
      <c r="PO3" s="3" t="s">
        <v>165</v>
      </c>
      <c r="PP3" s="3" t="s">
        <v>165</v>
      </c>
      <c r="PQ3" s="3" t="s">
        <v>165</v>
      </c>
      <c r="PR3" s="3" t="s">
        <v>165</v>
      </c>
      <c r="PS3" s="3" t="s">
        <v>165</v>
      </c>
      <c r="PT3" s="3" t="s">
        <v>165</v>
      </c>
      <c r="PU3" s="3" t="s">
        <v>165</v>
      </c>
      <c r="PV3" s="3" t="s">
        <v>165</v>
      </c>
      <c r="PW3" s="3" t="s">
        <v>165</v>
      </c>
      <c r="PX3" s="3" t="s">
        <v>165</v>
      </c>
      <c r="PY3" s="3" t="s">
        <v>165</v>
      </c>
      <c r="PZ3" s="3" t="s">
        <v>165</v>
      </c>
      <c r="QA3" s="3" t="s">
        <v>165</v>
      </c>
      <c r="QB3" s="3" t="s">
        <v>165</v>
      </c>
      <c r="QC3" s="3" t="s">
        <v>165</v>
      </c>
      <c r="QD3" s="3" t="s">
        <v>165</v>
      </c>
      <c r="QE3" s="3" t="s">
        <v>165</v>
      </c>
      <c r="QF3" s="3" t="s">
        <v>165</v>
      </c>
      <c r="QG3" s="3" t="s">
        <v>165</v>
      </c>
      <c r="QH3" s="3" t="s">
        <v>165</v>
      </c>
      <c r="QI3" s="3" t="s">
        <v>165</v>
      </c>
      <c r="QJ3" s="3" t="s">
        <v>165</v>
      </c>
      <c r="QK3" s="3" t="s">
        <v>165</v>
      </c>
      <c r="QL3" s="3" t="s">
        <v>165</v>
      </c>
      <c r="QM3" s="3" t="s">
        <v>165</v>
      </c>
      <c r="QN3" s="3" t="s">
        <v>165</v>
      </c>
      <c r="QO3" s="3" t="s">
        <v>165</v>
      </c>
      <c r="QP3" s="3" t="s">
        <v>165</v>
      </c>
      <c r="QQ3" s="3" t="s">
        <v>165</v>
      </c>
      <c r="QR3" s="3" t="s">
        <v>165</v>
      </c>
      <c r="QS3" s="3" t="s">
        <v>165</v>
      </c>
      <c r="QT3" s="3" t="s">
        <v>165</v>
      </c>
      <c r="QU3" s="3" t="s">
        <v>165</v>
      </c>
      <c r="QV3" s="3" t="s">
        <v>165</v>
      </c>
      <c r="QW3" s="3" t="s">
        <v>165</v>
      </c>
      <c r="QX3" s="3" t="s">
        <v>165</v>
      </c>
      <c r="QY3" s="3" t="s">
        <v>165</v>
      </c>
      <c r="QZ3" s="3" t="s">
        <v>165</v>
      </c>
      <c r="RA3" s="3" t="s">
        <v>165</v>
      </c>
      <c r="RB3" s="3" t="s">
        <v>165</v>
      </c>
      <c r="RC3" s="3" t="s">
        <v>165</v>
      </c>
      <c r="RD3" s="3" t="s">
        <v>165</v>
      </c>
      <c r="RE3" s="3" t="s">
        <v>165</v>
      </c>
      <c r="RF3" s="3" t="s">
        <v>165</v>
      </c>
      <c r="RG3" s="3" t="s">
        <v>165</v>
      </c>
      <c r="RH3" s="3" t="s">
        <v>165</v>
      </c>
      <c r="RI3" s="3" t="s">
        <v>165</v>
      </c>
      <c r="RJ3" s="3" t="s">
        <v>165</v>
      </c>
      <c r="RK3" s="3" t="s">
        <v>165</v>
      </c>
      <c r="RL3" s="3" t="s">
        <v>165</v>
      </c>
      <c r="RM3" s="3" t="s">
        <v>165</v>
      </c>
      <c r="RN3" s="3" t="s">
        <v>165</v>
      </c>
      <c r="RO3" s="3" t="s">
        <v>165</v>
      </c>
      <c r="RP3" s="3" t="s">
        <v>165</v>
      </c>
      <c r="RQ3" s="3" t="s">
        <v>165</v>
      </c>
      <c r="RR3" s="3" t="s">
        <v>165</v>
      </c>
      <c r="RS3" s="3" t="s">
        <v>165</v>
      </c>
      <c r="RT3" s="3" t="s">
        <v>165</v>
      </c>
      <c r="RU3" s="3" t="s">
        <v>165</v>
      </c>
      <c r="RV3" s="3" t="s">
        <v>165</v>
      </c>
      <c r="RW3" s="3" t="s">
        <v>165</v>
      </c>
      <c r="RX3" s="3" t="s">
        <v>165</v>
      </c>
      <c r="RY3" s="3" t="s">
        <v>165</v>
      </c>
      <c r="RZ3" s="3" t="s">
        <v>165</v>
      </c>
      <c r="SA3" s="3" t="s">
        <v>165</v>
      </c>
      <c r="SB3" s="3" t="s">
        <v>165</v>
      </c>
      <c r="SC3" s="3" t="s">
        <v>165</v>
      </c>
      <c r="SD3" s="3" t="s">
        <v>165</v>
      </c>
      <c r="SE3" s="3" t="s">
        <v>165</v>
      </c>
      <c r="SF3" s="3" t="s">
        <v>165</v>
      </c>
      <c r="SG3" s="3" t="s">
        <v>165</v>
      </c>
      <c r="SH3" s="3" t="s">
        <v>165</v>
      </c>
      <c r="SI3" s="3" t="s">
        <v>165</v>
      </c>
      <c r="SJ3" s="3" t="s">
        <v>165</v>
      </c>
      <c r="SK3" s="3" t="s">
        <v>165</v>
      </c>
      <c r="SL3" s="3" t="s">
        <v>165</v>
      </c>
      <c r="SM3" s="3" t="s">
        <v>165</v>
      </c>
      <c r="SN3" s="3" t="s">
        <v>165</v>
      </c>
      <c r="SO3" s="3" t="s">
        <v>165</v>
      </c>
      <c r="SP3" s="3" t="s">
        <v>165</v>
      </c>
      <c r="SQ3" s="3" t="s">
        <v>165</v>
      </c>
      <c r="SR3" s="3" t="s">
        <v>165</v>
      </c>
      <c r="SS3" s="3" t="s">
        <v>165</v>
      </c>
      <c r="ST3" s="3" t="s">
        <v>165</v>
      </c>
      <c r="SU3" s="3" t="s">
        <v>165</v>
      </c>
      <c r="SV3" s="3" t="s">
        <v>165</v>
      </c>
      <c r="SW3" s="3" t="s">
        <v>165</v>
      </c>
      <c r="SX3" s="3" t="s">
        <v>165</v>
      </c>
      <c r="SY3" s="3" t="s">
        <v>165</v>
      </c>
      <c r="SZ3" s="3" t="s">
        <v>165</v>
      </c>
      <c r="TA3" s="3" t="s">
        <v>165</v>
      </c>
      <c r="TB3" s="3" t="s">
        <v>165</v>
      </c>
      <c r="TC3" s="3" t="s">
        <v>165</v>
      </c>
      <c r="TD3" s="3" t="s">
        <v>165</v>
      </c>
      <c r="TE3" s="3" t="s">
        <v>165</v>
      </c>
      <c r="TF3" s="3" t="s">
        <v>165</v>
      </c>
      <c r="TG3" s="3" t="s">
        <v>165</v>
      </c>
      <c r="TH3" s="3" t="s">
        <v>165</v>
      </c>
      <c r="TI3" s="3" t="s">
        <v>165</v>
      </c>
      <c r="TJ3" s="3" t="s">
        <v>165</v>
      </c>
      <c r="TK3" s="3" t="s">
        <v>165</v>
      </c>
      <c r="TL3" s="3" t="s">
        <v>165</v>
      </c>
      <c r="TM3" s="3" t="s">
        <v>165</v>
      </c>
      <c r="TN3" s="3" t="s">
        <v>165</v>
      </c>
      <c r="TO3" s="3" t="s">
        <v>165</v>
      </c>
      <c r="TP3" s="3" t="s">
        <v>165</v>
      </c>
      <c r="TQ3" s="3" t="s">
        <v>165</v>
      </c>
      <c r="TR3" s="3" t="s">
        <v>165</v>
      </c>
      <c r="TS3" s="3" t="s">
        <v>165</v>
      </c>
      <c r="TT3" s="3" t="s">
        <v>165</v>
      </c>
      <c r="TU3" s="3" t="s">
        <v>165</v>
      </c>
      <c r="TV3" s="3" t="s">
        <v>165</v>
      </c>
      <c r="TW3" s="3" t="s">
        <v>165</v>
      </c>
      <c r="TX3" s="3" t="s">
        <v>165</v>
      </c>
      <c r="TY3" s="3" t="s">
        <v>165</v>
      </c>
      <c r="TZ3" s="3" t="s">
        <v>165</v>
      </c>
      <c r="UA3" s="3" t="s">
        <v>165</v>
      </c>
      <c r="UB3" s="3" t="s">
        <v>165</v>
      </c>
      <c r="UC3" s="3" t="s">
        <v>165</v>
      </c>
      <c r="UD3" s="3" t="s">
        <v>165</v>
      </c>
      <c r="UE3" s="3" t="s">
        <v>165</v>
      </c>
      <c r="UF3" s="3" t="s">
        <v>165</v>
      </c>
      <c r="UG3" s="3" t="s">
        <v>165</v>
      </c>
      <c r="UH3" s="3" t="s">
        <v>165</v>
      </c>
      <c r="UI3" s="3" t="s">
        <v>165</v>
      </c>
      <c r="UJ3" s="3" t="s">
        <v>165</v>
      </c>
      <c r="UK3" s="3" t="s">
        <v>165</v>
      </c>
      <c r="UL3" s="3" t="s">
        <v>165</v>
      </c>
      <c r="UM3" s="3" t="s">
        <v>165</v>
      </c>
      <c r="UN3" s="3" t="s">
        <v>165</v>
      </c>
      <c r="UO3" s="3" t="s">
        <v>165</v>
      </c>
      <c r="UP3" s="3" t="s">
        <v>165</v>
      </c>
      <c r="UQ3" s="3" t="s">
        <v>165</v>
      </c>
      <c r="UR3" s="3" t="s">
        <v>165</v>
      </c>
      <c r="US3" s="3" t="s">
        <v>165</v>
      </c>
      <c r="UT3" s="3" t="s">
        <v>165</v>
      </c>
      <c r="UU3" s="3" t="s">
        <v>165</v>
      </c>
      <c r="UV3" s="3" t="s">
        <v>165</v>
      </c>
      <c r="UW3" s="3" t="s">
        <v>165</v>
      </c>
      <c r="UX3" s="3" t="s">
        <v>165</v>
      </c>
      <c r="UY3" s="3" t="s">
        <v>165</v>
      </c>
      <c r="UZ3" s="3" t="s">
        <v>165</v>
      </c>
      <c r="VA3" s="3" t="s">
        <v>165</v>
      </c>
      <c r="VB3" s="3" t="s">
        <v>165</v>
      </c>
      <c r="VC3" s="3" t="s">
        <v>165</v>
      </c>
      <c r="VD3" s="3" t="s">
        <v>165</v>
      </c>
      <c r="VE3" s="3" t="s">
        <v>165</v>
      </c>
      <c r="VF3" s="3" t="s">
        <v>165</v>
      </c>
      <c r="VG3" s="3" t="s">
        <v>165</v>
      </c>
      <c r="VH3" s="3" t="s">
        <v>165</v>
      </c>
      <c r="VI3" s="3" t="s">
        <v>165</v>
      </c>
      <c r="VJ3" s="3" t="s">
        <v>165</v>
      </c>
      <c r="VK3" s="3" t="s">
        <v>165</v>
      </c>
      <c r="VL3" s="3" t="s">
        <v>165</v>
      </c>
      <c r="VM3" s="3" t="s">
        <v>165</v>
      </c>
      <c r="VN3" s="3" t="s">
        <v>165</v>
      </c>
      <c r="VO3" s="3" t="s">
        <v>165</v>
      </c>
      <c r="VP3" s="3" t="s">
        <v>165</v>
      </c>
      <c r="VQ3" s="3" t="s">
        <v>165</v>
      </c>
      <c r="VR3" s="3" t="s">
        <v>165</v>
      </c>
      <c r="VS3" s="3" t="s">
        <v>165</v>
      </c>
      <c r="VT3" s="3" t="s">
        <v>165</v>
      </c>
      <c r="VU3" s="3" t="s">
        <v>165</v>
      </c>
      <c r="VV3" s="3" t="s">
        <v>165</v>
      </c>
      <c r="VW3" s="3" t="s">
        <v>165</v>
      </c>
      <c r="VX3" s="3" t="s">
        <v>165</v>
      </c>
      <c r="VY3" s="3" t="s">
        <v>165</v>
      </c>
      <c r="VZ3" s="3" t="s">
        <v>165</v>
      </c>
      <c r="WA3" s="3" t="s">
        <v>165</v>
      </c>
      <c r="WB3" s="3" t="s">
        <v>165</v>
      </c>
      <c r="WC3" s="3" t="s">
        <v>165</v>
      </c>
      <c r="WD3" s="3" t="s">
        <v>165</v>
      </c>
      <c r="WE3" s="3" t="s">
        <v>165</v>
      </c>
      <c r="WF3" s="3" t="s">
        <v>165</v>
      </c>
      <c r="WG3" s="3" t="s">
        <v>165</v>
      </c>
      <c r="WH3" s="3" t="s">
        <v>165</v>
      </c>
      <c r="WI3" s="3" t="s">
        <v>165</v>
      </c>
      <c r="WJ3" s="3" t="s">
        <v>165</v>
      </c>
      <c r="WK3" s="3" t="s">
        <v>165</v>
      </c>
      <c r="WL3" s="3" t="s">
        <v>165</v>
      </c>
      <c r="WM3" s="3" t="s">
        <v>165</v>
      </c>
      <c r="WN3" s="3" t="s">
        <v>165</v>
      </c>
      <c r="WO3" s="3" t="s">
        <v>165</v>
      </c>
      <c r="WP3" s="3" t="s">
        <v>165</v>
      </c>
      <c r="WQ3" s="3" t="s">
        <v>165</v>
      </c>
      <c r="WR3" s="3" t="s">
        <v>165</v>
      </c>
      <c r="WS3" s="3" t="s">
        <v>165</v>
      </c>
      <c r="WT3" s="3" t="s">
        <v>165</v>
      </c>
      <c r="WU3" s="3" t="s">
        <v>165</v>
      </c>
      <c r="WV3" s="3" t="s">
        <v>165</v>
      </c>
      <c r="WW3" s="3" t="s">
        <v>165</v>
      </c>
      <c r="WX3" s="3" t="s">
        <v>165</v>
      </c>
      <c r="WY3" s="3" t="s">
        <v>165</v>
      </c>
      <c r="WZ3" s="3" t="s">
        <v>165</v>
      </c>
      <c r="XA3" s="3" t="s">
        <v>165</v>
      </c>
      <c r="XB3" s="3" t="s">
        <v>165</v>
      </c>
      <c r="XC3" s="3" t="s">
        <v>165</v>
      </c>
      <c r="XD3" s="3" t="s">
        <v>165</v>
      </c>
      <c r="XE3" s="3" t="s">
        <v>165</v>
      </c>
      <c r="XF3" s="3" t="s">
        <v>165</v>
      </c>
      <c r="XG3" s="3" t="s">
        <v>165</v>
      </c>
      <c r="XH3" s="3" t="s">
        <v>165</v>
      </c>
      <c r="XI3" s="3" t="s">
        <v>165</v>
      </c>
      <c r="XJ3" s="3" t="s">
        <v>165</v>
      </c>
      <c r="XK3" s="3" t="s">
        <v>165</v>
      </c>
      <c r="XL3" s="3" t="s">
        <v>165</v>
      </c>
      <c r="XM3" s="3" t="s">
        <v>165</v>
      </c>
      <c r="XN3" s="3" t="s">
        <v>165</v>
      </c>
      <c r="XO3" s="3" t="s">
        <v>165</v>
      </c>
      <c r="XP3" s="3" t="s">
        <v>165</v>
      </c>
      <c r="XQ3" s="3" t="s">
        <v>165</v>
      </c>
      <c r="XR3" s="3" t="s">
        <v>165</v>
      </c>
      <c r="XS3" s="3" t="s">
        <v>165</v>
      </c>
      <c r="XT3" s="3" t="s">
        <v>165</v>
      </c>
      <c r="XU3" s="3" t="s">
        <v>165</v>
      </c>
      <c r="XV3" s="3" t="s">
        <v>165</v>
      </c>
      <c r="XW3" s="3" t="s">
        <v>165</v>
      </c>
      <c r="XX3" s="3" t="s">
        <v>165</v>
      </c>
      <c r="XY3" s="3" t="s">
        <v>165</v>
      </c>
      <c r="XZ3" s="3" t="s">
        <v>165</v>
      </c>
      <c r="YA3" s="3" t="s">
        <v>165</v>
      </c>
      <c r="YB3" s="3" t="s">
        <v>165</v>
      </c>
      <c r="YC3" s="3" t="s">
        <v>165</v>
      </c>
      <c r="YD3" s="3" t="s">
        <v>165</v>
      </c>
      <c r="YE3" s="3" t="s">
        <v>165</v>
      </c>
      <c r="YF3" s="3" t="s">
        <v>165</v>
      </c>
      <c r="YG3" s="3" t="s">
        <v>165</v>
      </c>
      <c r="YH3" s="3" t="s">
        <v>165</v>
      </c>
      <c r="YI3" s="3" t="s">
        <v>165</v>
      </c>
      <c r="YJ3" s="3" t="s">
        <v>165</v>
      </c>
      <c r="YK3" s="3" t="s">
        <v>165</v>
      </c>
      <c r="YL3" s="3" t="s">
        <v>165</v>
      </c>
      <c r="YM3" s="3" t="s">
        <v>165</v>
      </c>
      <c r="YN3" s="3" t="s">
        <v>165</v>
      </c>
      <c r="YO3" s="3" t="s">
        <v>165</v>
      </c>
      <c r="YP3" s="3" t="s">
        <v>165</v>
      </c>
      <c r="YQ3" s="3" t="s">
        <v>165</v>
      </c>
      <c r="YR3" s="3" t="s">
        <v>165</v>
      </c>
      <c r="YS3" s="3" t="s">
        <v>165</v>
      </c>
      <c r="YT3" s="3" t="s">
        <v>165</v>
      </c>
      <c r="YU3" s="3" t="s">
        <v>165</v>
      </c>
      <c r="YV3" s="3" t="s">
        <v>165</v>
      </c>
      <c r="YW3" s="3" t="s">
        <v>165</v>
      </c>
      <c r="YX3" s="3" t="s">
        <v>165</v>
      </c>
      <c r="YY3" s="3" t="s">
        <v>165</v>
      </c>
      <c r="YZ3" s="3" t="s">
        <v>165</v>
      </c>
      <c r="ZA3" s="3" t="s">
        <v>165</v>
      </c>
      <c r="ZB3" s="3" t="s">
        <v>165</v>
      </c>
      <c r="ZC3" s="3" t="s">
        <v>165</v>
      </c>
      <c r="ZD3" s="3" t="s">
        <v>165</v>
      </c>
      <c r="ZE3" s="3" t="s">
        <v>165</v>
      </c>
      <c r="ZF3" s="3" t="s">
        <v>165</v>
      </c>
      <c r="ZG3" s="3" t="s">
        <v>165</v>
      </c>
      <c r="ZH3" s="3" t="s">
        <v>165</v>
      </c>
      <c r="ZI3" s="3" t="s">
        <v>165</v>
      </c>
      <c r="ZJ3" s="3" t="s">
        <v>165</v>
      </c>
      <c r="ZK3" s="3" t="s">
        <v>165</v>
      </c>
      <c r="ZL3" s="3" t="s">
        <v>165</v>
      </c>
      <c r="ZM3" s="3" t="s">
        <v>165</v>
      </c>
      <c r="ZN3" s="3" t="s">
        <v>165</v>
      </c>
      <c r="ZO3" s="3" t="s">
        <v>165</v>
      </c>
      <c r="ZP3" s="3" t="s">
        <v>165</v>
      </c>
      <c r="ZQ3" s="3" t="s">
        <v>165</v>
      </c>
      <c r="ZR3" s="3" t="s">
        <v>165</v>
      </c>
      <c r="ZS3" s="3" t="s">
        <v>165</v>
      </c>
      <c r="ZT3" s="3" t="s">
        <v>165</v>
      </c>
      <c r="ZU3" s="3" t="s">
        <v>165</v>
      </c>
      <c r="ZV3" s="3" t="s">
        <v>165</v>
      </c>
      <c r="ZW3" s="3" t="s">
        <v>165</v>
      </c>
      <c r="ZX3" s="3" t="s">
        <v>165</v>
      </c>
      <c r="ZY3" s="3" t="s">
        <v>165</v>
      </c>
      <c r="ZZ3" s="3" t="s">
        <v>165</v>
      </c>
      <c r="AAA3" s="3" t="s">
        <v>165</v>
      </c>
      <c r="AAB3" s="3" t="s">
        <v>165</v>
      </c>
      <c r="AAC3" s="3" t="s">
        <v>165</v>
      </c>
      <c r="AAD3" s="3" t="s">
        <v>165</v>
      </c>
      <c r="AAE3" s="3" t="s">
        <v>165</v>
      </c>
      <c r="AAF3" s="3" t="s">
        <v>165</v>
      </c>
      <c r="AAG3" s="3" t="s">
        <v>165</v>
      </c>
      <c r="AAH3" s="3" t="s">
        <v>165</v>
      </c>
      <c r="AAI3" s="3" t="s">
        <v>165</v>
      </c>
      <c r="AAJ3" s="3" t="s">
        <v>165</v>
      </c>
      <c r="AAK3" s="3" t="s">
        <v>165</v>
      </c>
      <c r="AAL3" s="3" t="s">
        <v>165</v>
      </c>
      <c r="AAM3" s="3" t="s">
        <v>165</v>
      </c>
      <c r="AAN3" s="3" t="s">
        <v>165</v>
      </c>
      <c r="AAO3" s="3" t="s">
        <v>165</v>
      </c>
      <c r="AAP3" s="3" t="s">
        <v>165</v>
      </c>
      <c r="AAQ3" s="3" t="s">
        <v>165</v>
      </c>
      <c r="AAR3" s="3" t="s">
        <v>165</v>
      </c>
      <c r="AAS3" s="3" t="s">
        <v>165</v>
      </c>
      <c r="AAT3" s="3" t="s">
        <v>165</v>
      </c>
      <c r="AAU3" s="3" t="s">
        <v>165</v>
      </c>
      <c r="AAV3" s="3" t="s">
        <v>165</v>
      </c>
      <c r="AAW3" s="3" t="s">
        <v>165</v>
      </c>
      <c r="AAX3" s="3" t="s">
        <v>165</v>
      </c>
      <c r="AAY3" s="3" t="s">
        <v>165</v>
      </c>
      <c r="AAZ3" s="3" t="s">
        <v>165</v>
      </c>
      <c r="ABA3" s="3" t="s">
        <v>165</v>
      </c>
      <c r="ABB3" s="3" t="s">
        <v>165</v>
      </c>
      <c r="ABC3" s="3" t="s">
        <v>165</v>
      </c>
      <c r="ABD3" s="3" t="s">
        <v>165</v>
      </c>
      <c r="ABE3" s="3" t="s">
        <v>165</v>
      </c>
      <c r="ABF3" s="3" t="s">
        <v>165</v>
      </c>
      <c r="ABG3" s="3" t="s">
        <v>165</v>
      </c>
      <c r="ABH3" s="3" t="s">
        <v>165</v>
      </c>
      <c r="ABI3" s="3" t="s">
        <v>165</v>
      </c>
      <c r="ABJ3" s="3" t="s">
        <v>165</v>
      </c>
      <c r="ABK3" s="3" t="s">
        <v>165</v>
      </c>
      <c r="ABL3" s="3" t="s">
        <v>165</v>
      </c>
      <c r="ABM3" s="3" t="s">
        <v>165</v>
      </c>
      <c r="ABN3" s="3" t="s">
        <v>165</v>
      </c>
      <c r="ABO3" s="3" t="s">
        <v>165</v>
      </c>
      <c r="ABP3" s="3" t="s">
        <v>165</v>
      </c>
      <c r="ABQ3" s="3" t="s">
        <v>165</v>
      </c>
      <c r="ABR3" s="3" t="s">
        <v>165</v>
      </c>
      <c r="ABS3" s="3" t="s">
        <v>165</v>
      </c>
      <c r="ABT3" s="3" t="s">
        <v>165</v>
      </c>
      <c r="ABU3" s="3" t="s">
        <v>165</v>
      </c>
      <c r="ABV3" s="3" t="s">
        <v>165</v>
      </c>
      <c r="ABW3" s="3" t="s">
        <v>165</v>
      </c>
      <c r="ABX3" s="3" t="s">
        <v>165</v>
      </c>
      <c r="ABY3" s="3" t="s">
        <v>165</v>
      </c>
      <c r="ABZ3" s="3" t="s">
        <v>165</v>
      </c>
      <c r="ACA3" s="3" t="s">
        <v>165</v>
      </c>
      <c r="ACB3" s="3" t="s">
        <v>165</v>
      </c>
      <c r="ACC3" s="3" t="s">
        <v>165</v>
      </c>
      <c r="ACD3" s="3" t="s">
        <v>165</v>
      </c>
      <c r="ACE3" s="3" t="s">
        <v>165</v>
      </c>
      <c r="ACF3" s="3" t="s">
        <v>165</v>
      </c>
      <c r="ACG3" s="3" t="s">
        <v>165</v>
      </c>
      <c r="ACH3" s="3" t="s">
        <v>165</v>
      </c>
      <c r="ACI3" s="3" t="s">
        <v>165</v>
      </c>
      <c r="ACJ3" s="3" t="s">
        <v>165</v>
      </c>
      <c r="ACK3" s="3" t="s">
        <v>165</v>
      </c>
      <c r="ACL3" s="3" t="s">
        <v>165</v>
      </c>
      <c r="ACM3" s="3" t="s">
        <v>165</v>
      </c>
      <c r="ACN3" s="3" t="s">
        <v>165</v>
      </c>
      <c r="ACO3" s="3" t="s">
        <v>165</v>
      </c>
      <c r="ACP3" s="3" t="s">
        <v>165</v>
      </c>
      <c r="ACQ3" s="3" t="s">
        <v>165</v>
      </c>
      <c r="ACR3" s="3" t="s">
        <v>165</v>
      </c>
      <c r="ACS3" s="3" t="s">
        <v>165</v>
      </c>
      <c r="ACT3" s="3" t="s">
        <v>165</v>
      </c>
      <c r="ACU3" s="3" t="s">
        <v>165</v>
      </c>
      <c r="ACV3" s="3" t="s">
        <v>165</v>
      </c>
      <c r="ACW3" s="3" t="s">
        <v>165</v>
      </c>
      <c r="ACX3" s="3" t="s">
        <v>165</v>
      </c>
      <c r="ACY3" s="3" t="s">
        <v>165</v>
      </c>
      <c r="ACZ3" s="3" t="s">
        <v>165</v>
      </c>
      <c r="ADA3" s="3" t="s">
        <v>165</v>
      </c>
      <c r="ADB3" s="3" t="s">
        <v>165</v>
      </c>
      <c r="ADC3" s="3" t="s">
        <v>165</v>
      </c>
      <c r="ADD3" s="3" t="s">
        <v>165</v>
      </c>
      <c r="ADE3" s="3" t="s">
        <v>165</v>
      </c>
      <c r="ADF3" s="3" t="s">
        <v>165</v>
      </c>
      <c r="ADG3" s="3" t="s">
        <v>165</v>
      </c>
      <c r="ADH3" s="3" t="s">
        <v>165</v>
      </c>
      <c r="ADI3" s="3" t="s">
        <v>165</v>
      </c>
      <c r="ADJ3" s="3" t="s">
        <v>165</v>
      </c>
      <c r="ADK3" s="3" t="s">
        <v>165</v>
      </c>
      <c r="ADL3" s="3" t="s">
        <v>165</v>
      </c>
      <c r="ADM3" s="3" t="s">
        <v>165</v>
      </c>
      <c r="ADN3" s="3" t="s">
        <v>165</v>
      </c>
      <c r="ADO3" s="3" t="s">
        <v>165</v>
      </c>
      <c r="ADP3" s="3" t="s">
        <v>165</v>
      </c>
      <c r="ADQ3" s="3" t="s">
        <v>165</v>
      </c>
      <c r="ADR3" s="3" t="s">
        <v>165</v>
      </c>
      <c r="ADS3" s="3" t="s">
        <v>165</v>
      </c>
      <c r="ADT3" s="3" t="s">
        <v>165</v>
      </c>
      <c r="ADU3" s="3" t="s">
        <v>165</v>
      </c>
      <c r="ADV3" s="3" t="s">
        <v>165</v>
      </c>
      <c r="ADW3" s="3" t="s">
        <v>165</v>
      </c>
      <c r="ADX3" s="3" t="s">
        <v>165</v>
      </c>
      <c r="ADY3" s="3" t="s">
        <v>165</v>
      </c>
      <c r="ADZ3" s="3" t="s">
        <v>165</v>
      </c>
      <c r="AEA3" s="3" t="s">
        <v>165</v>
      </c>
      <c r="AEB3" s="3" t="s">
        <v>165</v>
      </c>
      <c r="AEC3" s="3" t="s">
        <v>165</v>
      </c>
      <c r="AED3" s="3" t="s">
        <v>165</v>
      </c>
      <c r="AEE3" s="3" t="s">
        <v>165</v>
      </c>
      <c r="AEF3" s="3" t="s">
        <v>165</v>
      </c>
      <c r="AEG3" s="3" t="s">
        <v>165</v>
      </c>
      <c r="AEH3" s="3" t="s">
        <v>165</v>
      </c>
      <c r="AEI3" s="3" t="s">
        <v>165</v>
      </c>
      <c r="AEJ3" s="3" t="s">
        <v>165</v>
      </c>
      <c r="AEK3" s="3" t="s">
        <v>165</v>
      </c>
      <c r="AEL3" s="3" t="s">
        <v>165</v>
      </c>
      <c r="AEM3" s="3" t="s">
        <v>165</v>
      </c>
      <c r="AEN3" s="3" t="s">
        <v>165</v>
      </c>
      <c r="AEO3" s="3" t="s">
        <v>165</v>
      </c>
      <c r="AEP3" s="3" t="s">
        <v>165</v>
      </c>
      <c r="AEQ3" s="3" t="s">
        <v>165</v>
      </c>
      <c r="AER3" s="3" t="s">
        <v>165</v>
      </c>
      <c r="AES3" s="3" t="s">
        <v>165</v>
      </c>
      <c r="AET3" s="3" t="s">
        <v>165</v>
      </c>
      <c r="AEU3" s="3" t="s">
        <v>165</v>
      </c>
      <c r="AEV3" s="3" t="s">
        <v>165</v>
      </c>
      <c r="AEW3" s="3" t="s">
        <v>165</v>
      </c>
      <c r="AEX3" s="3" t="s">
        <v>165</v>
      </c>
      <c r="AEY3" s="3" t="s">
        <v>165</v>
      </c>
      <c r="AEZ3" s="3" t="s">
        <v>165</v>
      </c>
      <c r="AFA3" s="3" t="s">
        <v>165</v>
      </c>
      <c r="AFB3" s="3" t="s">
        <v>165</v>
      </c>
      <c r="AFC3" s="3" t="s">
        <v>165</v>
      </c>
      <c r="AFD3" s="3" t="s">
        <v>165</v>
      </c>
      <c r="AFE3" s="3" t="s">
        <v>165</v>
      </c>
      <c r="AFF3" s="3" t="s">
        <v>165</v>
      </c>
      <c r="AFG3" s="3" t="s">
        <v>165</v>
      </c>
      <c r="AFH3" s="3" t="s">
        <v>165</v>
      </c>
      <c r="AFI3" s="3" t="s">
        <v>165</v>
      </c>
      <c r="AFJ3" s="3" t="s">
        <v>165</v>
      </c>
      <c r="AFK3" s="3" t="s">
        <v>165</v>
      </c>
      <c r="AFL3" s="3" t="s">
        <v>165</v>
      </c>
      <c r="AFM3" s="3" t="s">
        <v>165</v>
      </c>
      <c r="AFN3" s="3" t="s">
        <v>165</v>
      </c>
      <c r="AFO3" s="3" t="s">
        <v>165</v>
      </c>
      <c r="AFP3" s="3" t="s">
        <v>165</v>
      </c>
      <c r="AFQ3" s="3" t="s">
        <v>165</v>
      </c>
      <c r="AFR3" s="3" t="s">
        <v>165</v>
      </c>
      <c r="AFS3" s="3" t="s">
        <v>165</v>
      </c>
      <c r="AFT3" s="3" t="s">
        <v>165</v>
      </c>
      <c r="AFU3" s="3" t="s">
        <v>165</v>
      </c>
      <c r="AFV3" s="3" t="s">
        <v>165</v>
      </c>
      <c r="AFW3" s="3" t="s">
        <v>165</v>
      </c>
      <c r="AFX3" s="3" t="s">
        <v>165</v>
      </c>
      <c r="AFY3" s="3" t="s">
        <v>165</v>
      </c>
      <c r="AFZ3" s="3" t="s">
        <v>165</v>
      </c>
      <c r="AGA3" s="3" t="s">
        <v>165</v>
      </c>
      <c r="AGB3" s="3" t="s">
        <v>165</v>
      </c>
      <c r="AGC3" s="3" t="s">
        <v>165</v>
      </c>
      <c r="AGD3" s="3" t="s">
        <v>165</v>
      </c>
      <c r="AGE3" s="3" t="s">
        <v>165</v>
      </c>
      <c r="AGF3" s="3" t="s">
        <v>165</v>
      </c>
      <c r="AGG3" s="3" t="s">
        <v>165</v>
      </c>
      <c r="AGH3" s="3" t="s">
        <v>165</v>
      </c>
      <c r="AGI3" s="3" t="s">
        <v>165</v>
      </c>
      <c r="AGJ3" s="3" t="s">
        <v>165</v>
      </c>
      <c r="AGK3" s="3" t="s">
        <v>165</v>
      </c>
      <c r="AGL3" s="3" t="s">
        <v>165</v>
      </c>
      <c r="AGM3" s="3" t="s">
        <v>165</v>
      </c>
      <c r="AGN3" s="3" t="s">
        <v>165</v>
      </c>
      <c r="AGO3" s="3" t="s">
        <v>165</v>
      </c>
      <c r="AGP3" s="3" t="s">
        <v>165</v>
      </c>
      <c r="AGQ3" s="3" t="s">
        <v>165</v>
      </c>
      <c r="AGR3" s="3" t="s">
        <v>165</v>
      </c>
      <c r="AGS3" s="3" t="s">
        <v>165</v>
      </c>
      <c r="AGT3" s="3" t="s">
        <v>165</v>
      </c>
      <c r="AGU3" s="3" t="s">
        <v>165</v>
      </c>
      <c r="AGV3" s="3" t="s">
        <v>165</v>
      </c>
      <c r="AGW3" s="3" t="s">
        <v>165</v>
      </c>
      <c r="AGX3" s="3" t="s">
        <v>165</v>
      </c>
      <c r="AGY3" s="3" t="s">
        <v>165</v>
      </c>
      <c r="AGZ3" s="3" t="s">
        <v>165</v>
      </c>
      <c r="AHA3" s="3" t="s">
        <v>165</v>
      </c>
      <c r="AHB3" s="3" t="s">
        <v>165</v>
      </c>
      <c r="AHC3" s="3" t="s">
        <v>165</v>
      </c>
      <c r="AHD3" s="3" t="s">
        <v>165</v>
      </c>
      <c r="AHE3" s="3" t="s">
        <v>165</v>
      </c>
      <c r="AHF3" s="3" t="s">
        <v>165</v>
      </c>
      <c r="AHG3" s="3" t="s">
        <v>165</v>
      </c>
      <c r="AHH3" s="3" t="s">
        <v>165</v>
      </c>
      <c r="AHI3" s="3" t="s">
        <v>165</v>
      </c>
      <c r="AHJ3" s="3" t="s">
        <v>165</v>
      </c>
      <c r="AHK3" s="3" t="s">
        <v>165</v>
      </c>
      <c r="AHL3" s="3" t="s">
        <v>165</v>
      </c>
      <c r="AHM3" s="3" t="s">
        <v>165</v>
      </c>
      <c r="AHN3" s="3" t="s">
        <v>165</v>
      </c>
      <c r="AHO3" s="3" t="s">
        <v>165</v>
      </c>
      <c r="AHP3" s="3" t="s">
        <v>165</v>
      </c>
      <c r="AHQ3" s="3" t="s">
        <v>165</v>
      </c>
      <c r="AHR3" s="3" t="s">
        <v>165</v>
      </c>
      <c r="AHS3" s="3" t="s">
        <v>165</v>
      </c>
      <c r="AHT3" s="3" t="s">
        <v>165</v>
      </c>
      <c r="AHU3" s="3" t="s">
        <v>165</v>
      </c>
      <c r="AHV3" s="3" t="s">
        <v>165</v>
      </c>
      <c r="AHW3" s="3" t="s">
        <v>165</v>
      </c>
      <c r="AHX3" s="3" t="s">
        <v>165</v>
      </c>
      <c r="AHY3" s="3" t="s">
        <v>165</v>
      </c>
      <c r="AHZ3" s="3" t="s">
        <v>165</v>
      </c>
      <c r="AIA3" s="3" t="s">
        <v>165</v>
      </c>
      <c r="AIB3" s="3" t="s">
        <v>165</v>
      </c>
      <c r="AIC3" s="3" t="s">
        <v>165</v>
      </c>
      <c r="AID3" s="3" t="s">
        <v>165</v>
      </c>
      <c r="AIE3" s="3" t="s">
        <v>165</v>
      </c>
      <c r="AIF3" s="3" t="s">
        <v>165</v>
      </c>
      <c r="AIG3" s="3" t="s">
        <v>165</v>
      </c>
      <c r="AIH3" s="3" t="s">
        <v>165</v>
      </c>
      <c r="AII3" s="3" t="s">
        <v>165</v>
      </c>
      <c r="AIJ3" s="3" t="s">
        <v>165</v>
      </c>
      <c r="AIK3" s="3" t="s">
        <v>165</v>
      </c>
      <c r="AIL3" s="3" t="s">
        <v>165</v>
      </c>
      <c r="AIM3" s="3" t="s">
        <v>165</v>
      </c>
      <c r="AIN3" s="3" t="s">
        <v>165</v>
      </c>
      <c r="AIO3" s="3" t="s">
        <v>165</v>
      </c>
      <c r="AIP3" s="3" t="s">
        <v>165</v>
      </c>
      <c r="AIQ3" s="3" t="s">
        <v>165</v>
      </c>
      <c r="AIR3" s="3" t="s">
        <v>165</v>
      </c>
      <c r="AIS3" s="3" t="s">
        <v>165</v>
      </c>
      <c r="AIT3" s="3" t="s">
        <v>165</v>
      </c>
      <c r="AIU3" s="3" t="s">
        <v>165</v>
      </c>
      <c r="AIV3" s="3" t="s">
        <v>165</v>
      </c>
      <c r="AIW3" s="3" t="s">
        <v>165</v>
      </c>
      <c r="AIX3" s="3" t="s">
        <v>165</v>
      </c>
      <c r="AIY3" s="3" t="s">
        <v>165</v>
      </c>
      <c r="AIZ3" s="3" t="s">
        <v>165</v>
      </c>
      <c r="AJA3" s="3" t="s">
        <v>165</v>
      </c>
      <c r="AJB3" s="3" t="s">
        <v>165</v>
      </c>
      <c r="AJC3" s="3" t="s">
        <v>165</v>
      </c>
      <c r="AJD3" s="3" t="s">
        <v>165</v>
      </c>
      <c r="AJE3" s="3" t="s">
        <v>165</v>
      </c>
      <c r="AJF3" s="3" t="s">
        <v>165</v>
      </c>
      <c r="AJG3" s="3" t="s">
        <v>165</v>
      </c>
      <c r="AJH3" s="3" t="s">
        <v>165</v>
      </c>
      <c r="AJI3" s="3" t="s">
        <v>165</v>
      </c>
      <c r="AJJ3" s="3" t="s">
        <v>165</v>
      </c>
      <c r="AJK3" s="3" t="s">
        <v>165</v>
      </c>
      <c r="AJL3" s="3" t="s">
        <v>165</v>
      </c>
      <c r="AJM3" s="3" t="s">
        <v>165</v>
      </c>
      <c r="AJN3" s="3" t="s">
        <v>165</v>
      </c>
      <c r="AJO3" s="3" t="s">
        <v>165</v>
      </c>
      <c r="AJP3" s="3" t="s">
        <v>165</v>
      </c>
      <c r="AJQ3" s="3" t="s">
        <v>165</v>
      </c>
      <c r="AJR3" s="3" t="s">
        <v>165</v>
      </c>
      <c r="AJS3" s="3" t="s">
        <v>165</v>
      </c>
      <c r="AJT3" s="3" t="s">
        <v>165</v>
      </c>
      <c r="AJU3" s="3" t="s">
        <v>165</v>
      </c>
      <c r="AJV3" s="3" t="s">
        <v>165</v>
      </c>
      <c r="AJW3" s="3" t="s">
        <v>165</v>
      </c>
      <c r="AJX3" s="3" t="s">
        <v>165</v>
      </c>
      <c r="AJY3" s="3" t="s">
        <v>165</v>
      </c>
      <c r="AJZ3" s="3" t="s">
        <v>165</v>
      </c>
      <c r="AKA3" s="3" t="s">
        <v>165</v>
      </c>
      <c r="AKB3" s="3" t="s">
        <v>165</v>
      </c>
      <c r="AKC3" s="3" t="s">
        <v>165</v>
      </c>
      <c r="AKD3" s="3" t="s">
        <v>165</v>
      </c>
      <c r="AKE3" s="3" t="s">
        <v>165</v>
      </c>
      <c r="AKF3" s="3" t="s">
        <v>165</v>
      </c>
      <c r="AKG3" s="3" t="s">
        <v>165</v>
      </c>
      <c r="AKH3" s="3" t="s">
        <v>165</v>
      </c>
      <c r="AKI3" s="3" t="s">
        <v>165</v>
      </c>
      <c r="AKJ3" s="3" t="s">
        <v>165</v>
      </c>
      <c r="AKK3" s="3" t="s">
        <v>165</v>
      </c>
      <c r="AKL3" s="3" t="s">
        <v>165</v>
      </c>
      <c r="AKM3" s="3" t="s">
        <v>165</v>
      </c>
      <c r="AKN3" s="3" t="s">
        <v>165</v>
      </c>
      <c r="AKO3" s="3" t="s">
        <v>165</v>
      </c>
      <c r="AKP3" s="3" t="s">
        <v>165</v>
      </c>
      <c r="AKQ3" s="3" t="s">
        <v>165</v>
      </c>
      <c r="AKR3" s="3" t="s">
        <v>165</v>
      </c>
      <c r="AKS3" s="3" t="s">
        <v>165</v>
      </c>
      <c r="AKT3" s="3" t="s">
        <v>165</v>
      </c>
      <c r="AKU3" s="3" t="s">
        <v>165</v>
      </c>
      <c r="AKV3" s="3" t="s">
        <v>165</v>
      </c>
      <c r="AKW3" s="3" t="s">
        <v>165</v>
      </c>
      <c r="AKX3" s="3" t="s">
        <v>165</v>
      </c>
      <c r="AKY3" s="3" t="s">
        <v>165</v>
      </c>
      <c r="AKZ3" s="3" t="s">
        <v>165</v>
      </c>
      <c r="ALA3" s="3" t="s">
        <v>165</v>
      </c>
      <c r="ALB3" s="3" t="s">
        <v>165</v>
      </c>
      <c r="ALC3" s="3" t="s">
        <v>165</v>
      </c>
      <c r="ALD3" s="3" t="s">
        <v>165</v>
      </c>
      <c r="ALE3" s="3" t="s">
        <v>165</v>
      </c>
      <c r="ALF3" s="3" t="s">
        <v>165</v>
      </c>
      <c r="ALG3" s="3" t="s">
        <v>165</v>
      </c>
      <c r="ALH3" s="3" t="s">
        <v>165</v>
      </c>
      <c r="ALI3" s="3" t="s">
        <v>165</v>
      </c>
      <c r="ALJ3" s="3" t="s">
        <v>165</v>
      </c>
      <c r="ALK3" s="3" t="s">
        <v>165</v>
      </c>
      <c r="ALL3" s="3" t="s">
        <v>165</v>
      </c>
      <c r="ALM3" s="3" t="s">
        <v>165</v>
      </c>
      <c r="ALN3" s="3" t="s">
        <v>165</v>
      </c>
      <c r="ALO3" s="3" t="s">
        <v>165</v>
      </c>
      <c r="ALP3" s="3" t="s">
        <v>165</v>
      </c>
      <c r="ALQ3" s="3" t="s">
        <v>165</v>
      </c>
      <c r="ALR3" s="3" t="s">
        <v>165</v>
      </c>
      <c r="ALS3" s="3" t="s">
        <v>165</v>
      </c>
      <c r="ALT3" s="3" t="s">
        <v>165</v>
      </c>
      <c r="ALU3" s="3" t="s">
        <v>165</v>
      </c>
      <c r="ALV3" s="3" t="s">
        <v>165</v>
      </c>
      <c r="ALW3" s="3" t="s">
        <v>165</v>
      </c>
      <c r="ALX3" s="3" t="s">
        <v>165</v>
      </c>
      <c r="ALY3" s="3" t="s">
        <v>165</v>
      </c>
      <c r="ALZ3" s="3" t="s">
        <v>165</v>
      </c>
      <c r="AMA3" s="3" t="s">
        <v>165</v>
      </c>
      <c r="AMB3" s="3" t="s">
        <v>165</v>
      </c>
      <c r="AMC3" s="3" t="s">
        <v>165</v>
      </c>
      <c r="AMD3" s="3" t="s">
        <v>165</v>
      </c>
      <c r="AME3" s="3" t="s">
        <v>165</v>
      </c>
      <c r="AMF3" s="3" t="s">
        <v>165</v>
      </c>
      <c r="AMG3" s="3" t="s">
        <v>165</v>
      </c>
      <c r="AMH3" s="3" t="s">
        <v>165</v>
      </c>
      <c r="AMI3" s="3" t="s">
        <v>165</v>
      </c>
      <c r="AMJ3" s="3" t="s">
        <v>165</v>
      </c>
      <c r="AMK3" s="3" t="s">
        <v>165</v>
      </c>
      <c r="AML3" s="3" t="s">
        <v>165</v>
      </c>
      <c r="AMM3" s="3" t="s">
        <v>165</v>
      </c>
      <c r="AMN3" s="3" t="s">
        <v>165</v>
      </c>
      <c r="AMO3" s="3" t="s">
        <v>165</v>
      </c>
      <c r="AMP3" s="3" t="s">
        <v>165</v>
      </c>
      <c r="AMQ3" s="3" t="s">
        <v>165</v>
      </c>
      <c r="AMR3" s="3" t="s">
        <v>165</v>
      </c>
      <c r="AMS3" s="3" t="s">
        <v>165</v>
      </c>
      <c r="AMT3" s="3" t="s">
        <v>165</v>
      </c>
      <c r="AMU3" s="3" t="s">
        <v>165</v>
      </c>
      <c r="AMV3" s="3" t="s">
        <v>165</v>
      </c>
      <c r="AMW3" s="3" t="s">
        <v>165</v>
      </c>
      <c r="AMX3" s="3" t="s">
        <v>165</v>
      </c>
      <c r="AMY3" s="3" t="s">
        <v>165</v>
      </c>
      <c r="AMZ3" s="3" t="s">
        <v>165</v>
      </c>
      <c r="ANA3" s="3" t="s">
        <v>165</v>
      </c>
      <c r="ANB3" s="3" t="s">
        <v>165</v>
      </c>
      <c r="ANC3" s="3" t="s">
        <v>165</v>
      </c>
      <c r="AND3" s="3" t="s">
        <v>165</v>
      </c>
      <c r="ANE3" s="3" t="s">
        <v>165</v>
      </c>
      <c r="ANF3" s="3" t="s">
        <v>165</v>
      </c>
      <c r="ANG3" s="3" t="s">
        <v>165</v>
      </c>
      <c r="ANH3" s="3" t="s">
        <v>165</v>
      </c>
      <c r="ANI3" s="3" t="s">
        <v>165</v>
      </c>
      <c r="ANJ3" s="3" t="s">
        <v>165</v>
      </c>
      <c r="ANK3" s="3" t="s">
        <v>165</v>
      </c>
      <c r="ANL3" s="3" t="s">
        <v>165</v>
      </c>
      <c r="ANM3" s="3" t="s">
        <v>165</v>
      </c>
      <c r="ANN3" s="3" t="s">
        <v>165</v>
      </c>
      <c r="ANO3" s="3" t="s">
        <v>165</v>
      </c>
      <c r="ANP3" s="3" t="s">
        <v>165</v>
      </c>
      <c r="ANQ3" s="3" t="s">
        <v>165</v>
      </c>
      <c r="ANR3" s="3" t="s">
        <v>165</v>
      </c>
      <c r="ANS3" s="3" t="s">
        <v>165</v>
      </c>
      <c r="ANT3" s="3" t="s">
        <v>165</v>
      </c>
      <c r="ANU3" s="3" t="s">
        <v>165</v>
      </c>
      <c r="ANV3" s="3" t="s">
        <v>165</v>
      </c>
      <c r="ANW3" s="3" t="s">
        <v>165</v>
      </c>
      <c r="ANX3" s="3" t="s">
        <v>165</v>
      </c>
      <c r="ANY3" s="3" t="s">
        <v>165</v>
      </c>
      <c r="ANZ3" s="3" t="s">
        <v>165</v>
      </c>
      <c r="AOA3" s="3" t="s">
        <v>165</v>
      </c>
      <c r="AOB3" s="3" t="s">
        <v>165</v>
      </c>
      <c r="AOC3" s="3" t="s">
        <v>165</v>
      </c>
      <c r="AOD3" s="3" t="s">
        <v>165</v>
      </c>
      <c r="AOE3" s="3" t="s">
        <v>165</v>
      </c>
      <c r="AOF3" s="3" t="s">
        <v>165</v>
      </c>
      <c r="AOG3" s="3" t="s">
        <v>165</v>
      </c>
      <c r="AOH3" s="3" t="s">
        <v>165</v>
      </c>
      <c r="AOI3" s="3" t="s">
        <v>165</v>
      </c>
      <c r="AOJ3" s="3" t="s">
        <v>165</v>
      </c>
      <c r="AOK3" s="3" t="s">
        <v>165</v>
      </c>
      <c r="AOL3" s="3" t="s">
        <v>165</v>
      </c>
      <c r="AOM3" s="3" t="s">
        <v>165</v>
      </c>
      <c r="AON3" s="3" t="s">
        <v>165</v>
      </c>
      <c r="AOO3" s="3" t="s">
        <v>165</v>
      </c>
      <c r="AOP3" s="3" t="s">
        <v>165</v>
      </c>
      <c r="AOQ3" s="3" t="s">
        <v>165</v>
      </c>
      <c r="AOR3" s="3" t="s">
        <v>165</v>
      </c>
      <c r="AOS3" s="3" t="s">
        <v>165</v>
      </c>
      <c r="AOT3" s="3" t="s">
        <v>165</v>
      </c>
      <c r="AOU3" s="3" t="s">
        <v>165</v>
      </c>
      <c r="AOV3" s="3" t="s">
        <v>165</v>
      </c>
      <c r="AOW3" s="3" t="s">
        <v>165</v>
      </c>
      <c r="AOX3" s="3" t="s">
        <v>165</v>
      </c>
      <c r="AOY3" s="3" t="s">
        <v>165</v>
      </c>
      <c r="AOZ3" s="3" t="s">
        <v>165</v>
      </c>
      <c r="APA3" s="3" t="s">
        <v>165</v>
      </c>
      <c r="APB3" s="3" t="s">
        <v>165</v>
      </c>
      <c r="APC3" s="3" t="s">
        <v>165</v>
      </c>
      <c r="APD3" s="3" t="s">
        <v>165</v>
      </c>
      <c r="APE3" s="3" t="s">
        <v>165</v>
      </c>
      <c r="APF3" s="3" t="s">
        <v>165</v>
      </c>
      <c r="APG3" s="3" t="s">
        <v>165</v>
      </c>
      <c r="APH3" s="3" t="s">
        <v>165</v>
      </c>
      <c r="API3" s="3" t="s">
        <v>165</v>
      </c>
      <c r="APJ3" s="3" t="s">
        <v>165</v>
      </c>
      <c r="APK3" s="3" t="s">
        <v>165</v>
      </c>
      <c r="APL3" s="3" t="s">
        <v>165</v>
      </c>
      <c r="APM3" s="3" t="s">
        <v>165</v>
      </c>
      <c r="APN3" s="3" t="s">
        <v>165</v>
      </c>
      <c r="APO3" s="3" t="s">
        <v>165</v>
      </c>
      <c r="APP3" s="3" t="s">
        <v>165</v>
      </c>
      <c r="APQ3" s="3" t="s">
        <v>165</v>
      </c>
      <c r="APR3" s="3" t="s">
        <v>165</v>
      </c>
      <c r="APS3" s="3" t="s">
        <v>165</v>
      </c>
      <c r="APT3" s="3" t="s">
        <v>165</v>
      </c>
      <c r="APU3" s="3" t="s">
        <v>165</v>
      </c>
      <c r="APV3" s="3" t="s">
        <v>165</v>
      </c>
      <c r="APW3" s="3" t="s">
        <v>165</v>
      </c>
      <c r="APX3" s="3" t="s">
        <v>165</v>
      </c>
      <c r="APY3" s="3" t="s">
        <v>165</v>
      </c>
      <c r="APZ3" s="3" t="s">
        <v>165</v>
      </c>
      <c r="AQA3" s="3" t="s">
        <v>165</v>
      </c>
      <c r="AQB3" s="3" t="s">
        <v>165</v>
      </c>
      <c r="AQC3" s="3" t="s">
        <v>165</v>
      </c>
      <c r="AQD3" s="3" t="s">
        <v>165</v>
      </c>
      <c r="AQE3" s="3" t="s">
        <v>165</v>
      </c>
      <c r="AQF3" s="3" t="s">
        <v>165</v>
      </c>
      <c r="AQG3" s="3" t="s">
        <v>165</v>
      </c>
      <c r="AQH3" s="3" t="s">
        <v>165</v>
      </c>
      <c r="AQI3" s="3" t="s">
        <v>165</v>
      </c>
      <c r="AQJ3" s="3" t="s">
        <v>165</v>
      </c>
      <c r="AQK3" s="3" t="s">
        <v>165</v>
      </c>
      <c r="AQL3" s="3" t="s">
        <v>165</v>
      </c>
      <c r="AQM3" s="3" t="s">
        <v>165</v>
      </c>
      <c r="AQN3" s="3" t="s">
        <v>165</v>
      </c>
      <c r="AQO3" s="3" t="s">
        <v>165</v>
      </c>
      <c r="AQP3" s="3" t="s">
        <v>165</v>
      </c>
      <c r="AQQ3" s="3" t="s">
        <v>165</v>
      </c>
      <c r="AQR3" s="3" t="s">
        <v>165</v>
      </c>
      <c r="AQS3" s="3" t="s">
        <v>165</v>
      </c>
      <c r="AQT3" s="3" t="s">
        <v>165</v>
      </c>
      <c r="AQU3" s="3" t="s">
        <v>165</v>
      </c>
      <c r="AQV3" s="3" t="s">
        <v>165</v>
      </c>
      <c r="AQW3" s="3" t="s">
        <v>165</v>
      </c>
      <c r="AQX3" s="3" t="s">
        <v>165</v>
      </c>
      <c r="AQY3" s="3" t="s">
        <v>165</v>
      </c>
      <c r="AQZ3" s="3" t="s">
        <v>165</v>
      </c>
      <c r="ARA3" s="3" t="s">
        <v>165</v>
      </c>
      <c r="ARB3" s="3" t="s">
        <v>165</v>
      </c>
      <c r="ARC3" s="3" t="s">
        <v>165</v>
      </c>
      <c r="ARD3" s="3" t="s">
        <v>165</v>
      </c>
      <c r="ARE3" s="3" t="s">
        <v>165</v>
      </c>
      <c r="ARF3" s="3" t="s">
        <v>165</v>
      </c>
      <c r="ARG3" s="3" t="s">
        <v>165</v>
      </c>
      <c r="ARH3" s="3" t="s">
        <v>165</v>
      </c>
      <c r="ARI3" s="3" t="s">
        <v>165</v>
      </c>
      <c r="ARJ3" s="3" t="s">
        <v>165</v>
      </c>
      <c r="ARK3" s="3" t="s">
        <v>165</v>
      </c>
      <c r="ARL3" s="3" t="s">
        <v>165</v>
      </c>
      <c r="ARM3" s="3" t="s">
        <v>165</v>
      </c>
      <c r="ARN3" s="3" t="s">
        <v>165</v>
      </c>
      <c r="ARO3" s="3" t="s">
        <v>165</v>
      </c>
      <c r="ARP3" s="3" t="s">
        <v>165</v>
      </c>
      <c r="ARQ3" s="3" t="s">
        <v>165</v>
      </c>
      <c r="ARR3" s="3" t="s">
        <v>165</v>
      </c>
      <c r="ARS3" s="3" t="s">
        <v>165</v>
      </c>
      <c r="ART3" s="3" t="s">
        <v>165</v>
      </c>
      <c r="ARU3" s="3" t="s">
        <v>165</v>
      </c>
      <c r="ARV3" s="3" t="s">
        <v>165</v>
      </c>
      <c r="ARW3" s="3" t="s">
        <v>165</v>
      </c>
      <c r="ARX3" s="3" t="s">
        <v>165</v>
      </c>
      <c r="ARY3" s="3" t="s">
        <v>165</v>
      </c>
      <c r="ARZ3" s="3" t="s">
        <v>165</v>
      </c>
      <c r="ASA3" s="3" t="s">
        <v>165</v>
      </c>
      <c r="ASB3" s="3" t="s">
        <v>165</v>
      </c>
      <c r="ASC3" s="3" t="s">
        <v>165</v>
      </c>
      <c r="ASD3" s="3" t="s">
        <v>165</v>
      </c>
      <c r="ASE3" s="3" t="s">
        <v>165</v>
      </c>
      <c r="ASF3" s="3" t="s">
        <v>165</v>
      </c>
      <c r="ASG3" s="3" t="s">
        <v>165</v>
      </c>
      <c r="ASH3" s="3" t="s">
        <v>165</v>
      </c>
      <c r="ASI3" s="3" t="s">
        <v>165</v>
      </c>
      <c r="ASJ3" s="3" t="s">
        <v>165</v>
      </c>
      <c r="ASK3" s="3" t="s">
        <v>165</v>
      </c>
      <c r="ASL3" s="3" t="s">
        <v>165</v>
      </c>
      <c r="ASM3" s="3" t="s">
        <v>165</v>
      </c>
      <c r="ASN3" s="3" t="s">
        <v>165</v>
      </c>
      <c r="ASO3" s="3" t="s">
        <v>165</v>
      </c>
      <c r="ASP3" s="3" t="s">
        <v>165</v>
      </c>
      <c r="ASQ3" s="3" t="s">
        <v>165</v>
      </c>
      <c r="ASR3" s="3" t="s">
        <v>165</v>
      </c>
      <c r="ASS3" s="3" t="s">
        <v>165</v>
      </c>
      <c r="AST3" s="3" t="s">
        <v>165</v>
      </c>
      <c r="ASU3" s="3" t="s">
        <v>165</v>
      </c>
      <c r="ASV3" s="3" t="s">
        <v>165</v>
      </c>
      <c r="ASW3" s="3" t="s">
        <v>165</v>
      </c>
      <c r="ASX3" s="3" t="s">
        <v>165</v>
      </c>
      <c r="ASY3" s="3" t="s">
        <v>165</v>
      </c>
      <c r="ASZ3" s="3" t="s">
        <v>165</v>
      </c>
      <c r="ATA3" s="3" t="s">
        <v>165</v>
      </c>
      <c r="ATB3" s="3" t="s">
        <v>165</v>
      </c>
      <c r="ATC3" s="3" t="s">
        <v>165</v>
      </c>
      <c r="ATD3" s="3" t="s">
        <v>165</v>
      </c>
      <c r="ATE3" s="3" t="s">
        <v>165</v>
      </c>
      <c r="ATF3" s="3" t="s">
        <v>165</v>
      </c>
      <c r="ATG3" s="3" t="s">
        <v>165</v>
      </c>
      <c r="ATH3" s="3" t="s">
        <v>165</v>
      </c>
      <c r="ATI3" s="3" t="s">
        <v>165</v>
      </c>
      <c r="ATJ3" s="3" t="s">
        <v>165</v>
      </c>
      <c r="ATK3" s="3" t="s">
        <v>165</v>
      </c>
      <c r="ATL3" s="3" t="s">
        <v>165</v>
      </c>
      <c r="ATM3" s="3" t="s">
        <v>165</v>
      </c>
      <c r="ATN3" s="3" t="s">
        <v>165</v>
      </c>
      <c r="ATO3" s="3" t="s">
        <v>165</v>
      </c>
      <c r="ATP3" s="3" t="s">
        <v>165</v>
      </c>
      <c r="ATQ3" s="3" t="s">
        <v>165</v>
      </c>
      <c r="ATR3" s="3" t="s">
        <v>165</v>
      </c>
      <c r="ATS3" s="3" t="s">
        <v>165</v>
      </c>
      <c r="ATT3" s="3" t="s">
        <v>165</v>
      </c>
      <c r="ATU3" s="3" t="s">
        <v>165</v>
      </c>
      <c r="ATV3" s="3" t="s">
        <v>165</v>
      </c>
      <c r="ATW3" s="3" t="s">
        <v>165</v>
      </c>
      <c r="ATX3" s="3" t="s">
        <v>165</v>
      </c>
      <c r="ATY3" s="3" t="s">
        <v>165</v>
      </c>
      <c r="ATZ3" s="3" t="s">
        <v>165</v>
      </c>
      <c r="AUA3" s="3" t="s">
        <v>165</v>
      </c>
      <c r="AUB3" s="3" t="s">
        <v>165</v>
      </c>
      <c r="AUC3" s="3" t="s">
        <v>165</v>
      </c>
      <c r="AUD3" s="3" t="s">
        <v>165</v>
      </c>
      <c r="AUE3" s="3" t="s">
        <v>165</v>
      </c>
      <c r="AUF3" s="3" t="s">
        <v>165</v>
      </c>
      <c r="AUG3" s="3" t="s">
        <v>165</v>
      </c>
      <c r="AUH3" s="3" t="s">
        <v>165</v>
      </c>
      <c r="AUI3" s="3" t="s">
        <v>165</v>
      </c>
      <c r="AUJ3" s="3" t="s">
        <v>165</v>
      </c>
      <c r="AUK3" s="3" t="s">
        <v>165</v>
      </c>
      <c r="AUL3" s="3" t="s">
        <v>165</v>
      </c>
      <c r="AUM3" s="3" t="s">
        <v>165</v>
      </c>
      <c r="AUN3" s="3" t="s">
        <v>165</v>
      </c>
      <c r="AUO3" s="3" t="s">
        <v>165</v>
      </c>
      <c r="AUP3" s="3" t="s">
        <v>165</v>
      </c>
      <c r="AUQ3" s="3" t="s">
        <v>165</v>
      </c>
      <c r="AUR3" s="3" t="s">
        <v>165</v>
      </c>
      <c r="AUS3" s="3" t="s">
        <v>165</v>
      </c>
      <c r="AUT3" s="3" t="s">
        <v>165</v>
      </c>
      <c r="AUU3" s="3" t="s">
        <v>165</v>
      </c>
      <c r="AUV3" s="3" t="s">
        <v>165</v>
      </c>
      <c r="AUW3" s="3" t="s">
        <v>165</v>
      </c>
      <c r="AUX3" s="3" t="s">
        <v>165</v>
      </c>
      <c r="AUY3" s="3" t="s">
        <v>165</v>
      </c>
      <c r="AUZ3" s="3" t="s">
        <v>165</v>
      </c>
      <c r="AVA3" s="3" t="s">
        <v>165</v>
      </c>
      <c r="AVB3" s="3" t="s">
        <v>165</v>
      </c>
      <c r="AVC3" s="3" t="s">
        <v>165</v>
      </c>
      <c r="AVD3" s="3" t="s">
        <v>165</v>
      </c>
      <c r="AVE3" s="3" t="s">
        <v>165</v>
      </c>
      <c r="AVF3" s="3" t="s">
        <v>165</v>
      </c>
      <c r="AVG3" s="3" t="s">
        <v>165</v>
      </c>
      <c r="AVH3" s="3" t="s">
        <v>165</v>
      </c>
      <c r="AVI3" s="3" t="s">
        <v>165</v>
      </c>
      <c r="AVJ3" s="3" t="s">
        <v>165</v>
      </c>
      <c r="AVK3" s="3" t="s">
        <v>165</v>
      </c>
      <c r="AVL3" s="3" t="s">
        <v>165</v>
      </c>
      <c r="AVM3" s="3" t="s">
        <v>165</v>
      </c>
      <c r="AVN3" s="3" t="s">
        <v>165</v>
      </c>
      <c r="AVO3" s="3" t="s">
        <v>165</v>
      </c>
      <c r="AVP3" s="3" t="s">
        <v>165</v>
      </c>
      <c r="AVQ3" s="3" t="s">
        <v>165</v>
      </c>
      <c r="AVR3" s="3" t="s">
        <v>165</v>
      </c>
      <c r="AVS3" s="3" t="s">
        <v>165</v>
      </c>
      <c r="AVT3" s="3" t="s">
        <v>165</v>
      </c>
      <c r="AVU3" s="3" t="s">
        <v>165</v>
      </c>
      <c r="AVV3" s="3" t="s">
        <v>165</v>
      </c>
      <c r="AVW3" s="3" t="s">
        <v>165</v>
      </c>
      <c r="AVX3" s="3" t="s">
        <v>165</v>
      </c>
      <c r="AVY3" s="3" t="s">
        <v>165</v>
      </c>
      <c r="AVZ3" s="3" t="s">
        <v>165</v>
      </c>
      <c r="AWA3" s="3" t="s">
        <v>165</v>
      </c>
      <c r="AWB3" s="3" t="s">
        <v>165</v>
      </c>
      <c r="AWC3" s="3" t="s">
        <v>165</v>
      </c>
      <c r="AWD3" s="3" t="s">
        <v>165</v>
      </c>
      <c r="AWE3" s="3" t="s">
        <v>165</v>
      </c>
      <c r="AWF3" s="3" t="s">
        <v>165</v>
      </c>
      <c r="AWG3" s="3" t="s">
        <v>165</v>
      </c>
      <c r="AWH3" s="3" t="s">
        <v>165</v>
      </c>
      <c r="AWI3" s="3" t="s">
        <v>165</v>
      </c>
      <c r="AWJ3" s="3" t="s">
        <v>165</v>
      </c>
      <c r="AWK3" s="3" t="s">
        <v>165</v>
      </c>
      <c r="AWL3" s="3" t="s">
        <v>165</v>
      </c>
      <c r="AWM3" s="3" t="s">
        <v>165</v>
      </c>
      <c r="AWN3" s="3" t="s">
        <v>165</v>
      </c>
      <c r="AWO3" s="3" t="s">
        <v>165</v>
      </c>
      <c r="AWP3" s="3" t="s">
        <v>165</v>
      </c>
      <c r="AWQ3" s="3" t="s">
        <v>165</v>
      </c>
      <c r="AWR3" s="3" t="s">
        <v>165</v>
      </c>
      <c r="AWS3" s="3" t="s">
        <v>165</v>
      </c>
      <c r="AWT3" s="3" t="s">
        <v>165</v>
      </c>
      <c r="AWU3" s="3" t="s">
        <v>165</v>
      </c>
      <c r="AWV3" s="3" t="s">
        <v>165</v>
      </c>
      <c r="AWW3" s="3" t="s">
        <v>165</v>
      </c>
      <c r="AWX3" s="3" t="s">
        <v>165</v>
      </c>
      <c r="AWY3" s="3" t="s">
        <v>165</v>
      </c>
      <c r="AWZ3" s="3" t="s">
        <v>165</v>
      </c>
      <c r="AXA3" s="3" t="s">
        <v>165</v>
      </c>
      <c r="AXB3" s="3" t="s">
        <v>165</v>
      </c>
      <c r="AXC3" s="3" t="s">
        <v>165</v>
      </c>
      <c r="AXD3" s="3" t="s">
        <v>165</v>
      </c>
      <c r="AXE3" s="3" t="s">
        <v>165</v>
      </c>
      <c r="AXF3" s="3" t="s">
        <v>165</v>
      </c>
      <c r="AXG3" s="3" t="s">
        <v>165</v>
      </c>
      <c r="AXH3" s="3" t="s">
        <v>165</v>
      </c>
      <c r="AXI3" s="3" t="s">
        <v>165</v>
      </c>
      <c r="AXJ3" s="3" t="s">
        <v>165</v>
      </c>
      <c r="AXK3" s="3" t="s">
        <v>165</v>
      </c>
      <c r="AXL3" s="3" t="s">
        <v>165</v>
      </c>
      <c r="AXM3" s="3" t="s">
        <v>165</v>
      </c>
      <c r="AXN3" s="3" t="s">
        <v>165</v>
      </c>
      <c r="AXO3" s="3" t="s">
        <v>165</v>
      </c>
      <c r="AXP3" s="3" t="s">
        <v>165</v>
      </c>
      <c r="AXQ3" s="3" t="s">
        <v>165</v>
      </c>
      <c r="AXR3" s="3" t="s">
        <v>165</v>
      </c>
      <c r="AXS3" s="3" t="s">
        <v>165</v>
      </c>
      <c r="AXT3" s="3" t="s">
        <v>165</v>
      </c>
      <c r="AXU3" s="3" t="s">
        <v>165</v>
      </c>
      <c r="AXV3" s="3" t="s">
        <v>165</v>
      </c>
      <c r="AXW3" s="3" t="s">
        <v>165</v>
      </c>
      <c r="AXX3" s="3" t="s">
        <v>165</v>
      </c>
      <c r="AXY3" s="3" t="s">
        <v>165</v>
      </c>
      <c r="AXZ3" s="3" t="s">
        <v>165</v>
      </c>
      <c r="AYA3" s="3" t="s">
        <v>165</v>
      </c>
      <c r="AYB3" s="3" t="s">
        <v>165</v>
      </c>
      <c r="AYC3" s="3" t="s">
        <v>165</v>
      </c>
      <c r="AYD3" s="3" t="s">
        <v>165</v>
      </c>
      <c r="AYE3" s="3" t="s">
        <v>165</v>
      </c>
      <c r="AYF3" s="3" t="s">
        <v>165</v>
      </c>
      <c r="AYG3" s="3" t="s">
        <v>165</v>
      </c>
      <c r="AYH3" s="3" t="s">
        <v>165</v>
      </c>
      <c r="AYI3" s="3" t="s">
        <v>165</v>
      </c>
      <c r="AYJ3" s="3" t="s">
        <v>165</v>
      </c>
      <c r="AYK3" s="3" t="s">
        <v>165</v>
      </c>
      <c r="AYL3" s="3" t="s">
        <v>165</v>
      </c>
      <c r="AYM3" s="3" t="s">
        <v>165</v>
      </c>
      <c r="AYN3" s="3" t="s">
        <v>165</v>
      </c>
      <c r="AYO3" s="3" t="s">
        <v>165</v>
      </c>
      <c r="AYP3" s="3" t="s">
        <v>165</v>
      </c>
      <c r="AYQ3" s="3" t="s">
        <v>165</v>
      </c>
      <c r="AYR3" s="3" t="s">
        <v>165</v>
      </c>
      <c r="AYS3" s="3" t="s">
        <v>165</v>
      </c>
      <c r="AYT3" s="3" t="s">
        <v>165</v>
      </c>
      <c r="AYU3" s="3" t="s">
        <v>165</v>
      </c>
      <c r="AYV3" s="3" t="s">
        <v>165</v>
      </c>
      <c r="AYW3" s="3" t="s">
        <v>165</v>
      </c>
      <c r="AYX3" s="3" t="s">
        <v>165</v>
      </c>
      <c r="AYY3" s="3" t="s">
        <v>165</v>
      </c>
      <c r="AYZ3" s="3" t="s">
        <v>165</v>
      </c>
      <c r="AZA3" s="3" t="s">
        <v>165</v>
      </c>
      <c r="AZB3" s="3" t="s">
        <v>165</v>
      </c>
      <c r="AZC3" s="3" t="s">
        <v>165</v>
      </c>
      <c r="AZD3" s="3" t="s">
        <v>165</v>
      </c>
      <c r="AZE3" s="3" t="s">
        <v>165</v>
      </c>
      <c r="AZF3" s="3" t="s">
        <v>165</v>
      </c>
      <c r="AZG3" s="3" t="s">
        <v>165</v>
      </c>
      <c r="AZH3" s="3" t="s">
        <v>165</v>
      </c>
      <c r="AZI3" s="3" t="s">
        <v>165</v>
      </c>
      <c r="AZJ3" s="3" t="s">
        <v>165</v>
      </c>
      <c r="AZK3" s="3" t="s">
        <v>165</v>
      </c>
      <c r="AZL3" s="3" t="s">
        <v>165</v>
      </c>
      <c r="AZM3" s="3" t="s">
        <v>165</v>
      </c>
      <c r="AZN3" s="3" t="s">
        <v>165</v>
      </c>
      <c r="AZO3" s="3" t="s">
        <v>165</v>
      </c>
      <c r="AZP3" s="3" t="s">
        <v>165</v>
      </c>
      <c r="AZQ3" s="3" t="s">
        <v>165</v>
      </c>
      <c r="AZR3" s="3" t="s">
        <v>165</v>
      </c>
      <c r="AZS3" s="3" t="s">
        <v>165</v>
      </c>
      <c r="AZT3" s="3" t="s">
        <v>165</v>
      </c>
      <c r="AZU3" s="3" t="s">
        <v>165</v>
      </c>
      <c r="AZV3" s="3" t="s">
        <v>165</v>
      </c>
      <c r="AZW3" s="3" t="s">
        <v>165</v>
      </c>
      <c r="AZX3" s="3" t="s">
        <v>165</v>
      </c>
      <c r="AZY3" s="3" t="s">
        <v>165</v>
      </c>
      <c r="AZZ3" s="3" t="s">
        <v>165</v>
      </c>
      <c r="BAA3" s="3" t="s">
        <v>165</v>
      </c>
      <c r="BAB3" s="3" t="s">
        <v>165</v>
      </c>
      <c r="BAC3" s="3" t="s">
        <v>165</v>
      </c>
      <c r="BAD3" s="3" t="s">
        <v>165</v>
      </c>
      <c r="BAE3" s="3" t="s">
        <v>165</v>
      </c>
      <c r="BAF3" s="3" t="s">
        <v>165</v>
      </c>
      <c r="BAG3" s="3" t="s">
        <v>165</v>
      </c>
      <c r="BAH3" s="3" t="s">
        <v>165</v>
      </c>
      <c r="BAI3" s="3" t="s">
        <v>165</v>
      </c>
      <c r="BAJ3" s="3" t="s">
        <v>165</v>
      </c>
      <c r="BAK3" s="3" t="s">
        <v>165</v>
      </c>
      <c r="BAL3" s="3" t="s">
        <v>165</v>
      </c>
      <c r="BAM3" s="3" t="s">
        <v>165</v>
      </c>
      <c r="BAN3" s="3" t="s">
        <v>165</v>
      </c>
      <c r="BAO3" s="3" t="s">
        <v>165</v>
      </c>
      <c r="BAP3" s="3" t="s">
        <v>165</v>
      </c>
      <c r="BAQ3" s="3" t="s">
        <v>165</v>
      </c>
      <c r="BAR3" s="3" t="s">
        <v>165</v>
      </c>
      <c r="BAS3" s="3" t="s">
        <v>165</v>
      </c>
      <c r="BAT3" s="3" t="s">
        <v>165</v>
      </c>
      <c r="BAU3" s="3" t="s">
        <v>165</v>
      </c>
      <c r="BAV3" s="3" t="s">
        <v>165</v>
      </c>
      <c r="BAW3" s="3" t="s">
        <v>165</v>
      </c>
      <c r="BAX3" s="3" t="s">
        <v>165</v>
      </c>
      <c r="BAY3" s="3" t="s">
        <v>165</v>
      </c>
      <c r="BAZ3" s="3" t="s">
        <v>165</v>
      </c>
      <c r="BBA3" s="3" t="s">
        <v>165</v>
      </c>
      <c r="BBB3" s="3" t="s">
        <v>165</v>
      </c>
      <c r="BBC3" s="3" t="s">
        <v>165</v>
      </c>
      <c r="BBD3" s="3" t="s">
        <v>165</v>
      </c>
      <c r="BBE3" s="3" t="s">
        <v>165</v>
      </c>
      <c r="BBF3" s="3" t="s">
        <v>165</v>
      </c>
      <c r="BBG3" s="3" t="s">
        <v>165</v>
      </c>
      <c r="BBH3" s="3" t="s">
        <v>165</v>
      </c>
      <c r="BBI3" s="3" t="s">
        <v>165</v>
      </c>
      <c r="BBJ3" s="3" t="s">
        <v>165</v>
      </c>
      <c r="BBK3" s="3" t="s">
        <v>165</v>
      </c>
      <c r="BBL3" s="3" t="s">
        <v>165</v>
      </c>
      <c r="BBM3" s="3" t="s">
        <v>165</v>
      </c>
      <c r="BBN3" s="3" t="s">
        <v>165</v>
      </c>
      <c r="BBO3" s="3" t="s">
        <v>165</v>
      </c>
      <c r="BBP3" s="3" t="s">
        <v>165</v>
      </c>
      <c r="BBQ3" s="3" t="s">
        <v>165</v>
      </c>
      <c r="BBR3" s="3" t="s">
        <v>165</v>
      </c>
      <c r="BBS3" s="3" t="s">
        <v>165</v>
      </c>
      <c r="BBT3" s="3" t="s">
        <v>165</v>
      </c>
      <c r="BBU3" s="3" t="s">
        <v>165</v>
      </c>
      <c r="BBV3" s="3" t="s">
        <v>165</v>
      </c>
      <c r="BBW3" s="3" t="s">
        <v>165</v>
      </c>
      <c r="BBX3" s="3" t="s">
        <v>165</v>
      </c>
      <c r="BBY3" s="3" t="s">
        <v>165</v>
      </c>
      <c r="BBZ3" s="3" t="s">
        <v>165</v>
      </c>
      <c r="BCA3" s="3" t="s">
        <v>165</v>
      </c>
      <c r="BCB3" s="3" t="s">
        <v>165</v>
      </c>
      <c r="BCC3" s="3" t="s">
        <v>165</v>
      </c>
      <c r="BCD3" s="3" t="s">
        <v>165</v>
      </c>
      <c r="BCE3" s="3" t="s">
        <v>165</v>
      </c>
      <c r="BCF3" s="3" t="s">
        <v>165</v>
      </c>
      <c r="BCG3" s="3" t="s">
        <v>165</v>
      </c>
      <c r="BCH3" s="3" t="s">
        <v>165</v>
      </c>
      <c r="BCI3" s="3" t="s">
        <v>165</v>
      </c>
      <c r="BCJ3" s="3" t="s">
        <v>165</v>
      </c>
      <c r="BCK3" s="3" t="s">
        <v>165</v>
      </c>
      <c r="BCL3" s="3" t="s">
        <v>165</v>
      </c>
      <c r="BCM3" s="3" t="s">
        <v>165</v>
      </c>
      <c r="BCN3" s="3" t="s">
        <v>165</v>
      </c>
      <c r="BCO3" s="3" t="s">
        <v>165</v>
      </c>
      <c r="BCP3" s="3" t="s">
        <v>165</v>
      </c>
      <c r="BCQ3" s="3" t="s">
        <v>165</v>
      </c>
      <c r="BCR3" s="3" t="s">
        <v>165</v>
      </c>
      <c r="BCS3" s="3" t="s">
        <v>165</v>
      </c>
      <c r="BCT3" s="3" t="s">
        <v>165</v>
      </c>
      <c r="BCU3" s="3" t="s">
        <v>165</v>
      </c>
      <c r="BCV3" s="3" t="s">
        <v>165</v>
      </c>
      <c r="BCW3" s="3" t="s">
        <v>165</v>
      </c>
      <c r="BCX3" s="3" t="s">
        <v>165</v>
      </c>
      <c r="BCY3" s="3" t="s">
        <v>165</v>
      </c>
      <c r="BCZ3" s="3" t="s">
        <v>165</v>
      </c>
      <c r="BDA3" s="3" t="s">
        <v>165</v>
      </c>
      <c r="BDB3" s="3" t="s">
        <v>165</v>
      </c>
      <c r="BDC3" s="3" t="s">
        <v>165</v>
      </c>
      <c r="BDD3" s="3" t="s">
        <v>165</v>
      </c>
      <c r="BDE3" s="3" t="s">
        <v>165</v>
      </c>
      <c r="BDF3" s="3" t="s">
        <v>165</v>
      </c>
      <c r="BDG3" s="3" t="s">
        <v>165</v>
      </c>
      <c r="BDH3" s="3" t="s">
        <v>165</v>
      </c>
      <c r="BDI3" s="3" t="s">
        <v>165</v>
      </c>
      <c r="BDJ3" s="3" t="s">
        <v>165</v>
      </c>
      <c r="BDK3" s="3" t="s">
        <v>165</v>
      </c>
      <c r="BDL3" s="3" t="s">
        <v>165</v>
      </c>
      <c r="BDM3" s="3" t="s">
        <v>165</v>
      </c>
      <c r="BDN3" s="3" t="s">
        <v>165</v>
      </c>
      <c r="BDO3" s="3" t="s">
        <v>165</v>
      </c>
      <c r="BDP3" s="3" t="s">
        <v>165</v>
      </c>
      <c r="BDQ3" s="3" t="s">
        <v>165</v>
      </c>
      <c r="BDR3" s="3" t="s">
        <v>165</v>
      </c>
      <c r="BDS3" s="3" t="s">
        <v>165</v>
      </c>
      <c r="BDT3" s="3" t="s">
        <v>165</v>
      </c>
      <c r="BDU3" s="3" t="s">
        <v>165</v>
      </c>
      <c r="BDV3" s="3" t="s">
        <v>165</v>
      </c>
      <c r="BDW3" s="3" t="s">
        <v>165</v>
      </c>
      <c r="BDX3" s="3" t="s">
        <v>165</v>
      </c>
      <c r="BDY3" s="3" t="s">
        <v>165</v>
      </c>
      <c r="BDZ3" s="3" t="s">
        <v>165</v>
      </c>
      <c r="BEA3" s="3" t="s">
        <v>165</v>
      </c>
      <c r="BEB3" s="3" t="s">
        <v>165</v>
      </c>
      <c r="BEC3" s="3" t="s">
        <v>165</v>
      </c>
      <c r="BED3" s="3" t="s">
        <v>165</v>
      </c>
      <c r="BEE3" s="3" t="s">
        <v>165</v>
      </c>
      <c r="BEF3" s="3" t="s">
        <v>165</v>
      </c>
      <c r="BEG3" s="3" t="s">
        <v>165</v>
      </c>
      <c r="BEH3" s="3" t="s">
        <v>165</v>
      </c>
      <c r="BEI3" s="3" t="s">
        <v>165</v>
      </c>
      <c r="BEJ3" s="3" t="s">
        <v>165</v>
      </c>
      <c r="BEK3" s="3" t="s">
        <v>165</v>
      </c>
      <c r="BEL3" s="3" t="s">
        <v>165</v>
      </c>
      <c r="BEM3" s="3" t="s">
        <v>165</v>
      </c>
      <c r="BEN3" s="3" t="s">
        <v>165</v>
      </c>
      <c r="BEO3" s="3" t="s">
        <v>165</v>
      </c>
      <c r="BEP3" s="3" t="s">
        <v>165</v>
      </c>
      <c r="BEQ3" s="3" t="s">
        <v>165</v>
      </c>
      <c r="BER3" s="3" t="s">
        <v>165</v>
      </c>
      <c r="BES3" s="3" t="s">
        <v>165</v>
      </c>
      <c r="BET3" s="3" t="s">
        <v>165</v>
      </c>
      <c r="BEU3" s="3" t="s">
        <v>165</v>
      </c>
      <c r="BEV3" s="3" t="s">
        <v>165</v>
      </c>
      <c r="BEW3" s="3" t="s">
        <v>165</v>
      </c>
      <c r="BEX3" s="3" t="s">
        <v>165</v>
      </c>
      <c r="BEY3" s="3" t="s">
        <v>165</v>
      </c>
      <c r="BEZ3" s="3" t="s">
        <v>165</v>
      </c>
      <c r="BFA3" s="3" t="s">
        <v>165</v>
      </c>
      <c r="BFB3" s="3" t="s">
        <v>165</v>
      </c>
      <c r="BFC3" s="3" t="s">
        <v>165</v>
      </c>
      <c r="BFD3" s="3" t="s">
        <v>165</v>
      </c>
      <c r="BFE3" s="3" t="s">
        <v>165</v>
      </c>
      <c r="BFF3" s="3" t="s">
        <v>165</v>
      </c>
      <c r="BFG3" s="3" t="s">
        <v>165</v>
      </c>
      <c r="BFH3" s="3" t="s">
        <v>165</v>
      </c>
      <c r="BFI3" s="3" t="s">
        <v>165</v>
      </c>
      <c r="BFJ3" s="3" t="s">
        <v>165</v>
      </c>
      <c r="BFK3" s="3" t="s">
        <v>165</v>
      </c>
      <c r="BFL3" s="3" t="s">
        <v>165</v>
      </c>
      <c r="BFM3" s="3" t="s">
        <v>165</v>
      </c>
      <c r="BFN3" s="3" t="s">
        <v>165</v>
      </c>
      <c r="BFO3" s="3" t="s">
        <v>165</v>
      </c>
      <c r="BFP3" s="3" t="s">
        <v>165</v>
      </c>
      <c r="BFQ3" s="3" t="s">
        <v>165</v>
      </c>
      <c r="BFR3" s="3" t="s">
        <v>165</v>
      </c>
      <c r="BFS3" s="3" t="s">
        <v>165</v>
      </c>
      <c r="BFT3" s="3" t="s">
        <v>165</v>
      </c>
      <c r="BFU3" s="3" t="s">
        <v>165</v>
      </c>
      <c r="BFV3" s="3" t="s">
        <v>165</v>
      </c>
      <c r="BFW3" s="3" t="s">
        <v>165</v>
      </c>
      <c r="BFX3" s="3" t="s">
        <v>165</v>
      </c>
      <c r="BFY3" s="3" t="s">
        <v>165</v>
      </c>
      <c r="BFZ3" s="3" t="s">
        <v>165</v>
      </c>
      <c r="BGA3" s="3" t="s">
        <v>165</v>
      </c>
      <c r="BGB3" s="3" t="s">
        <v>165</v>
      </c>
      <c r="BGC3" s="3" t="s">
        <v>165</v>
      </c>
      <c r="BGD3" s="3" t="s">
        <v>165</v>
      </c>
      <c r="BGE3" s="3" t="s">
        <v>165</v>
      </c>
      <c r="BGF3" s="3" t="s">
        <v>165</v>
      </c>
      <c r="BGG3" s="3" t="s">
        <v>165</v>
      </c>
      <c r="BGH3" s="3" t="s">
        <v>165</v>
      </c>
      <c r="BGI3" s="3" t="s">
        <v>165</v>
      </c>
      <c r="BGJ3" s="3" t="s">
        <v>165</v>
      </c>
      <c r="BGK3" s="3" t="s">
        <v>165</v>
      </c>
      <c r="BGL3" s="3" t="s">
        <v>165</v>
      </c>
      <c r="BGM3" s="3" t="s">
        <v>165</v>
      </c>
      <c r="BGN3" s="3" t="s">
        <v>165</v>
      </c>
      <c r="BGO3" s="3" t="s">
        <v>165</v>
      </c>
      <c r="BGP3" s="3" t="s">
        <v>165</v>
      </c>
      <c r="BGQ3" s="3" t="s">
        <v>165</v>
      </c>
      <c r="BGR3" s="3" t="s">
        <v>165</v>
      </c>
      <c r="BGS3" s="3" t="s">
        <v>165</v>
      </c>
      <c r="BGT3" s="3" t="s">
        <v>165</v>
      </c>
      <c r="BGU3" s="3" t="s">
        <v>165</v>
      </c>
      <c r="BGV3" s="3" t="s">
        <v>165</v>
      </c>
      <c r="BGW3" s="3" t="s">
        <v>165</v>
      </c>
      <c r="BGX3" s="3" t="s">
        <v>165</v>
      </c>
      <c r="BGY3" s="3" t="s">
        <v>165</v>
      </c>
      <c r="BGZ3" s="3" t="s">
        <v>165</v>
      </c>
      <c r="BHA3" s="3" t="s">
        <v>165</v>
      </c>
      <c r="BHB3" s="3" t="s">
        <v>165</v>
      </c>
      <c r="BHC3" s="3" t="s">
        <v>165</v>
      </c>
      <c r="BHD3" s="3" t="s">
        <v>165</v>
      </c>
      <c r="BHE3" s="3" t="s">
        <v>165</v>
      </c>
      <c r="BHF3" s="3" t="s">
        <v>165</v>
      </c>
      <c r="BHG3" s="3" t="s">
        <v>165</v>
      </c>
      <c r="BHH3" s="3" t="s">
        <v>165</v>
      </c>
      <c r="BHI3" s="3" t="s">
        <v>165</v>
      </c>
      <c r="BHJ3" s="3" t="s">
        <v>165</v>
      </c>
      <c r="BHK3" s="3" t="s">
        <v>165</v>
      </c>
      <c r="BHL3" s="3" t="s">
        <v>165</v>
      </c>
      <c r="BHM3" s="3" t="s">
        <v>165</v>
      </c>
      <c r="BHN3" s="3" t="s">
        <v>165</v>
      </c>
      <c r="BHO3" s="3" t="s">
        <v>165</v>
      </c>
      <c r="BHP3" s="3" t="s">
        <v>165</v>
      </c>
      <c r="BHQ3" s="3" t="s">
        <v>165</v>
      </c>
      <c r="BHR3" s="3" t="s">
        <v>165</v>
      </c>
      <c r="BHS3" s="3" t="s">
        <v>165</v>
      </c>
      <c r="BHT3" s="3" t="s">
        <v>165</v>
      </c>
      <c r="BHU3" s="3" t="s">
        <v>165</v>
      </c>
      <c r="BHV3" s="3" t="s">
        <v>165</v>
      </c>
      <c r="BHW3" s="3" t="s">
        <v>165</v>
      </c>
      <c r="BHX3" s="3" t="s">
        <v>165</v>
      </c>
      <c r="BHY3" s="3" t="s">
        <v>165</v>
      </c>
      <c r="BHZ3" s="3" t="s">
        <v>165</v>
      </c>
      <c r="BIA3" s="3" t="s">
        <v>165</v>
      </c>
      <c r="BIB3" s="3" t="s">
        <v>165</v>
      </c>
      <c r="BIC3" s="3" t="s">
        <v>165</v>
      </c>
      <c r="BID3" s="3" t="s">
        <v>165</v>
      </c>
      <c r="BIE3" s="3" t="s">
        <v>165</v>
      </c>
      <c r="BIF3" s="3" t="s">
        <v>165</v>
      </c>
      <c r="BIG3" s="3" t="s">
        <v>165</v>
      </c>
      <c r="BIH3" s="3" t="s">
        <v>165</v>
      </c>
      <c r="BII3" s="3" t="s">
        <v>165</v>
      </c>
      <c r="BIJ3" s="3" t="s">
        <v>165</v>
      </c>
      <c r="BIK3" s="3" t="s">
        <v>165</v>
      </c>
      <c r="BIL3" s="3" t="s">
        <v>165</v>
      </c>
      <c r="BIM3" s="3" t="s">
        <v>165</v>
      </c>
      <c r="BIN3" s="3" t="s">
        <v>165</v>
      </c>
      <c r="BIO3" s="3" t="s">
        <v>165</v>
      </c>
      <c r="BIP3" s="3" t="s">
        <v>165</v>
      </c>
      <c r="BIQ3" s="3" t="s">
        <v>165</v>
      </c>
      <c r="BIR3" s="3" t="s">
        <v>165</v>
      </c>
      <c r="BIS3" s="3" t="s">
        <v>165</v>
      </c>
      <c r="BIT3" s="3" t="s">
        <v>165</v>
      </c>
      <c r="BIU3" s="3" t="s">
        <v>165</v>
      </c>
      <c r="BIV3" s="3" t="s">
        <v>165</v>
      </c>
      <c r="BIW3" s="3" t="s">
        <v>165</v>
      </c>
      <c r="BIX3" s="3" t="s">
        <v>165</v>
      </c>
      <c r="BIY3" s="3" t="s">
        <v>165</v>
      </c>
      <c r="BIZ3" s="3" t="s">
        <v>165</v>
      </c>
      <c r="BJA3" s="3" t="s">
        <v>165</v>
      </c>
      <c r="BJB3" s="3" t="s">
        <v>165</v>
      </c>
      <c r="BJC3" s="3" t="s">
        <v>165</v>
      </c>
      <c r="BJD3" s="3" t="s">
        <v>165</v>
      </c>
      <c r="BJE3" s="3" t="s">
        <v>165</v>
      </c>
      <c r="BJF3" s="3" t="s">
        <v>165</v>
      </c>
      <c r="BJG3" s="3" t="s">
        <v>165</v>
      </c>
      <c r="BJH3" s="3" t="s">
        <v>165</v>
      </c>
      <c r="BJI3" s="3" t="s">
        <v>165</v>
      </c>
      <c r="BJJ3" s="3" t="s">
        <v>165</v>
      </c>
      <c r="BJK3" s="3" t="s">
        <v>165</v>
      </c>
      <c r="BJL3" s="3" t="s">
        <v>165</v>
      </c>
      <c r="BJM3" s="3" t="s">
        <v>165</v>
      </c>
      <c r="BJN3" s="3" t="s">
        <v>165</v>
      </c>
      <c r="BJO3" s="3" t="s">
        <v>165</v>
      </c>
      <c r="BJP3" s="3" t="s">
        <v>165</v>
      </c>
      <c r="BJQ3" s="3" t="s">
        <v>165</v>
      </c>
      <c r="BJR3" s="3" t="s">
        <v>165</v>
      </c>
      <c r="BJS3" s="3" t="s">
        <v>165</v>
      </c>
      <c r="BJT3" s="3" t="s">
        <v>165</v>
      </c>
      <c r="BJU3" s="3" t="s">
        <v>165</v>
      </c>
      <c r="BJV3" s="3" t="s">
        <v>165</v>
      </c>
      <c r="BJW3" s="3" t="s">
        <v>165</v>
      </c>
      <c r="BJX3" s="3" t="s">
        <v>165</v>
      </c>
      <c r="BJY3" s="3" t="s">
        <v>165</v>
      </c>
      <c r="BJZ3" s="3" t="s">
        <v>165</v>
      </c>
      <c r="BKA3" s="3" t="s">
        <v>165</v>
      </c>
      <c r="BKB3" s="3" t="s">
        <v>165</v>
      </c>
      <c r="BKC3" s="3" t="s">
        <v>165</v>
      </c>
      <c r="BKD3" s="3" t="s">
        <v>165</v>
      </c>
      <c r="BKE3" s="3" t="s">
        <v>165</v>
      </c>
      <c r="BKF3" s="3" t="s">
        <v>165</v>
      </c>
      <c r="BKG3" s="3" t="s">
        <v>165</v>
      </c>
      <c r="BKH3" s="3" t="s">
        <v>165</v>
      </c>
      <c r="BKI3" s="3" t="s">
        <v>165</v>
      </c>
      <c r="BKJ3" s="3" t="s">
        <v>165</v>
      </c>
      <c r="BKK3" s="3" t="s">
        <v>165</v>
      </c>
      <c r="BKL3" s="3" t="s">
        <v>165</v>
      </c>
      <c r="BKM3" s="3" t="s">
        <v>165</v>
      </c>
      <c r="BKN3" s="3" t="s">
        <v>165</v>
      </c>
      <c r="BKO3" s="3" t="s">
        <v>165</v>
      </c>
      <c r="BKP3" s="3" t="s">
        <v>165</v>
      </c>
      <c r="BKQ3" s="3" t="s">
        <v>165</v>
      </c>
      <c r="BKR3" s="3" t="s">
        <v>165</v>
      </c>
      <c r="BKS3" s="3" t="s">
        <v>165</v>
      </c>
      <c r="BKT3" s="3" t="s">
        <v>165</v>
      </c>
      <c r="BKU3" s="3" t="s">
        <v>165</v>
      </c>
      <c r="BKV3" s="3" t="s">
        <v>165</v>
      </c>
      <c r="BKW3" s="3" t="s">
        <v>165</v>
      </c>
      <c r="BKX3" s="3" t="s">
        <v>165</v>
      </c>
      <c r="BKY3" s="3" t="s">
        <v>165</v>
      </c>
      <c r="BKZ3" s="3" t="s">
        <v>165</v>
      </c>
      <c r="BLA3" s="3" t="s">
        <v>165</v>
      </c>
      <c r="BLB3" s="3" t="s">
        <v>165</v>
      </c>
      <c r="BLC3" s="3" t="s">
        <v>165</v>
      </c>
      <c r="BLD3" s="3" t="s">
        <v>165</v>
      </c>
      <c r="BLE3" s="3" t="s">
        <v>165</v>
      </c>
      <c r="BLF3" s="3" t="s">
        <v>165</v>
      </c>
      <c r="BLG3" s="3" t="s">
        <v>165</v>
      </c>
      <c r="BLH3" s="3" t="s">
        <v>165</v>
      </c>
      <c r="BLI3" s="3" t="s">
        <v>165</v>
      </c>
      <c r="BLJ3" s="3" t="s">
        <v>165</v>
      </c>
      <c r="BLK3" s="3" t="s">
        <v>165</v>
      </c>
      <c r="BLL3" s="3" t="s">
        <v>165</v>
      </c>
      <c r="BLM3" s="3" t="s">
        <v>165</v>
      </c>
      <c r="BLN3" s="3" t="s">
        <v>165</v>
      </c>
      <c r="BLO3" s="3" t="s">
        <v>165</v>
      </c>
      <c r="BLP3" s="3" t="s">
        <v>165</v>
      </c>
      <c r="BLQ3" s="3" t="s">
        <v>165</v>
      </c>
      <c r="BLR3" s="3" t="s">
        <v>165</v>
      </c>
      <c r="BLS3" s="3" t="s">
        <v>165</v>
      </c>
      <c r="BLT3" s="3" t="s">
        <v>165</v>
      </c>
      <c r="BLU3" s="3" t="s">
        <v>165</v>
      </c>
      <c r="BLV3" s="3" t="s">
        <v>165</v>
      </c>
      <c r="BLW3" s="3" t="s">
        <v>165</v>
      </c>
      <c r="BLX3" s="3" t="s">
        <v>165</v>
      </c>
      <c r="BLY3" s="3" t="s">
        <v>165</v>
      </c>
      <c r="BLZ3" s="3" t="s">
        <v>165</v>
      </c>
      <c r="BMA3" s="3" t="s">
        <v>165</v>
      </c>
      <c r="BMB3" s="3" t="s">
        <v>165</v>
      </c>
      <c r="BMC3" s="3" t="s">
        <v>165</v>
      </c>
      <c r="BMD3" s="3" t="s">
        <v>165</v>
      </c>
      <c r="BME3" s="3" t="s">
        <v>165</v>
      </c>
      <c r="BMF3" s="3" t="s">
        <v>165</v>
      </c>
      <c r="BMG3" s="3" t="s">
        <v>165</v>
      </c>
      <c r="BMH3" s="3" t="s">
        <v>165</v>
      </c>
      <c r="BMI3" s="3" t="s">
        <v>165</v>
      </c>
      <c r="BMJ3" s="3" t="s">
        <v>165</v>
      </c>
      <c r="BMK3" s="3" t="s">
        <v>165</v>
      </c>
      <c r="BML3" s="3" t="s">
        <v>165</v>
      </c>
      <c r="BMM3" s="3" t="s">
        <v>165</v>
      </c>
      <c r="BMN3" s="3" t="s">
        <v>165</v>
      </c>
      <c r="BMO3" s="3" t="s">
        <v>165</v>
      </c>
      <c r="BMP3" s="3" t="s">
        <v>165</v>
      </c>
      <c r="BMQ3" s="3" t="s">
        <v>165</v>
      </c>
      <c r="BMR3" s="3" t="s">
        <v>165</v>
      </c>
      <c r="BMS3" s="3" t="s">
        <v>165</v>
      </c>
      <c r="BMT3" s="3" t="s">
        <v>165</v>
      </c>
      <c r="BMU3" s="3" t="s">
        <v>165</v>
      </c>
      <c r="BMV3" s="3" t="s">
        <v>165</v>
      </c>
      <c r="BMW3" s="3" t="s">
        <v>165</v>
      </c>
      <c r="BMX3" s="3" t="s">
        <v>165</v>
      </c>
      <c r="BMY3" s="3" t="s">
        <v>165</v>
      </c>
      <c r="BMZ3" s="3" t="s">
        <v>165</v>
      </c>
      <c r="BNA3" s="3" t="s">
        <v>165</v>
      </c>
      <c r="BNB3" s="3" t="s">
        <v>165</v>
      </c>
      <c r="BNC3" s="3" t="s">
        <v>165</v>
      </c>
      <c r="BND3" s="3" t="s">
        <v>165</v>
      </c>
      <c r="BNE3" s="3" t="s">
        <v>165</v>
      </c>
      <c r="BNF3" s="3" t="s">
        <v>165</v>
      </c>
      <c r="BNG3" s="3" t="s">
        <v>165</v>
      </c>
      <c r="BNH3" s="3" t="s">
        <v>165</v>
      </c>
      <c r="BNI3" s="3" t="s">
        <v>165</v>
      </c>
      <c r="BNJ3" s="3" t="s">
        <v>165</v>
      </c>
      <c r="BNK3" s="3" t="s">
        <v>165</v>
      </c>
      <c r="BNL3" s="3" t="s">
        <v>165</v>
      </c>
      <c r="BNM3" s="3" t="s">
        <v>165</v>
      </c>
      <c r="BNN3" s="3" t="s">
        <v>165</v>
      </c>
      <c r="BNO3" s="3" t="s">
        <v>165</v>
      </c>
      <c r="BNP3" s="3" t="s">
        <v>165</v>
      </c>
      <c r="BNQ3" s="3" t="s">
        <v>165</v>
      </c>
      <c r="BNR3" s="3" t="s">
        <v>165</v>
      </c>
      <c r="BNS3" s="3" t="s">
        <v>165</v>
      </c>
      <c r="BNT3" s="3" t="s">
        <v>165</v>
      </c>
      <c r="BNU3" s="3" t="s">
        <v>165</v>
      </c>
      <c r="BNV3" s="3" t="s">
        <v>165</v>
      </c>
      <c r="BNW3" s="3" t="s">
        <v>165</v>
      </c>
      <c r="BNX3" s="3" t="s">
        <v>165</v>
      </c>
      <c r="BNY3" s="3" t="s">
        <v>165</v>
      </c>
      <c r="BNZ3" s="3" t="s">
        <v>165</v>
      </c>
      <c r="BOA3" s="3" t="s">
        <v>165</v>
      </c>
      <c r="BOB3" s="3" t="s">
        <v>165</v>
      </c>
      <c r="BOC3" s="3" t="s">
        <v>165</v>
      </c>
      <c r="BOD3" s="3" t="s">
        <v>165</v>
      </c>
      <c r="BOE3" s="3" t="s">
        <v>165</v>
      </c>
      <c r="BOF3" s="3" t="s">
        <v>165</v>
      </c>
      <c r="BOG3" s="3" t="s">
        <v>165</v>
      </c>
      <c r="BOH3" s="3" t="s">
        <v>165</v>
      </c>
      <c r="BOI3" s="3" t="s">
        <v>165</v>
      </c>
      <c r="BOJ3" s="3" t="s">
        <v>165</v>
      </c>
      <c r="BOK3" s="3" t="s">
        <v>165</v>
      </c>
      <c r="BOL3" s="3" t="s">
        <v>165</v>
      </c>
      <c r="BOM3" s="3" t="s">
        <v>165</v>
      </c>
      <c r="BON3" s="3" t="s">
        <v>165</v>
      </c>
      <c r="BOO3" s="3" t="s">
        <v>165</v>
      </c>
      <c r="BOP3" s="3" t="s">
        <v>165</v>
      </c>
      <c r="BOQ3" s="3" t="s">
        <v>165</v>
      </c>
      <c r="BOR3" s="3" t="s">
        <v>165</v>
      </c>
      <c r="BOS3" s="3" t="s">
        <v>165</v>
      </c>
      <c r="BOT3" s="3" t="s">
        <v>165</v>
      </c>
      <c r="BOU3" s="3" t="s">
        <v>165</v>
      </c>
      <c r="BOV3" s="3" t="s">
        <v>165</v>
      </c>
      <c r="BOW3" s="3" t="s">
        <v>165</v>
      </c>
      <c r="BOX3" s="3" t="s">
        <v>165</v>
      </c>
      <c r="BOY3" s="3" t="s">
        <v>165</v>
      </c>
      <c r="BOZ3" s="3" t="s">
        <v>165</v>
      </c>
      <c r="BPA3" s="3" t="s">
        <v>165</v>
      </c>
      <c r="BPB3" s="3" t="s">
        <v>165</v>
      </c>
      <c r="BPC3" s="3" t="s">
        <v>165</v>
      </c>
      <c r="BPD3" s="3" t="s">
        <v>165</v>
      </c>
      <c r="BPE3" s="3" t="s">
        <v>165</v>
      </c>
      <c r="BPF3" s="3" t="s">
        <v>165</v>
      </c>
      <c r="BPG3" s="3" t="s">
        <v>165</v>
      </c>
      <c r="BPH3" s="3" t="s">
        <v>165</v>
      </c>
      <c r="BPI3" s="3" t="s">
        <v>165</v>
      </c>
      <c r="BPJ3" s="3" t="s">
        <v>165</v>
      </c>
      <c r="BPK3" s="3" t="s">
        <v>165</v>
      </c>
      <c r="BPL3" s="3" t="s">
        <v>165</v>
      </c>
      <c r="BPM3" s="3" t="s">
        <v>165</v>
      </c>
      <c r="BPN3" s="3" t="s">
        <v>165</v>
      </c>
      <c r="BPO3" s="3" t="s">
        <v>165</v>
      </c>
      <c r="BPP3" s="3" t="s">
        <v>165</v>
      </c>
      <c r="BPQ3" s="3" t="s">
        <v>165</v>
      </c>
      <c r="BPR3" s="3" t="s">
        <v>165</v>
      </c>
      <c r="BPS3" s="3" t="s">
        <v>165</v>
      </c>
      <c r="BPT3" s="3" t="s">
        <v>165</v>
      </c>
      <c r="BPU3" s="3" t="s">
        <v>165</v>
      </c>
      <c r="BPV3" s="3" t="s">
        <v>165</v>
      </c>
      <c r="BPW3" s="3" t="s">
        <v>165</v>
      </c>
      <c r="BPX3" s="3" t="s">
        <v>165</v>
      </c>
      <c r="BPY3" s="3" t="s">
        <v>165</v>
      </c>
      <c r="BPZ3" s="3" t="s">
        <v>165</v>
      </c>
      <c r="BQA3" s="3" t="s">
        <v>165</v>
      </c>
      <c r="BQB3" s="3" t="s">
        <v>165</v>
      </c>
      <c r="BQC3" s="3" t="s">
        <v>165</v>
      </c>
      <c r="BQD3" s="3" t="s">
        <v>165</v>
      </c>
      <c r="BQE3" s="3" t="s">
        <v>165</v>
      </c>
      <c r="BQF3" s="3" t="s">
        <v>165</v>
      </c>
      <c r="BQG3" s="3" t="s">
        <v>165</v>
      </c>
      <c r="BQH3" s="3" t="s">
        <v>165</v>
      </c>
      <c r="BQI3" s="3" t="s">
        <v>165</v>
      </c>
      <c r="BQJ3" s="3" t="s">
        <v>165</v>
      </c>
      <c r="BQK3" s="3" t="s">
        <v>165</v>
      </c>
      <c r="BQL3" s="3" t="s">
        <v>165</v>
      </c>
      <c r="BQM3" s="3" t="s">
        <v>165</v>
      </c>
      <c r="BQN3" s="3" t="s">
        <v>165</v>
      </c>
      <c r="BQO3" s="3" t="s">
        <v>165</v>
      </c>
      <c r="BQP3" s="3" t="s">
        <v>165</v>
      </c>
      <c r="BQQ3" s="3" t="s">
        <v>165</v>
      </c>
      <c r="BQR3" s="3" t="s">
        <v>165</v>
      </c>
      <c r="BQS3" s="3" t="s">
        <v>165</v>
      </c>
      <c r="BQT3" s="3" t="s">
        <v>165</v>
      </c>
      <c r="BQU3" s="3" t="s">
        <v>165</v>
      </c>
      <c r="BQV3" s="3" t="s">
        <v>165</v>
      </c>
      <c r="BQW3" s="3" t="s">
        <v>165</v>
      </c>
      <c r="BQX3" s="3" t="s">
        <v>165</v>
      </c>
      <c r="BQY3" s="3" t="s">
        <v>165</v>
      </c>
      <c r="BQZ3" s="3" t="s">
        <v>165</v>
      </c>
      <c r="BRA3" s="3" t="s">
        <v>165</v>
      </c>
      <c r="BRB3" s="3" t="s">
        <v>165</v>
      </c>
      <c r="BRC3" s="3" t="s">
        <v>165</v>
      </c>
      <c r="BRD3" s="3" t="s">
        <v>165</v>
      </c>
      <c r="BRE3" s="3" t="s">
        <v>165</v>
      </c>
      <c r="BRF3" s="3" t="s">
        <v>165</v>
      </c>
      <c r="BRG3" s="3" t="s">
        <v>165</v>
      </c>
      <c r="BRH3" s="3" t="s">
        <v>165</v>
      </c>
      <c r="BRI3" s="3" t="s">
        <v>165</v>
      </c>
      <c r="BRJ3" s="3" t="s">
        <v>165</v>
      </c>
      <c r="BRK3" s="3" t="s">
        <v>165</v>
      </c>
      <c r="BRL3" s="3" t="s">
        <v>165</v>
      </c>
      <c r="BRM3" s="3" t="s">
        <v>165</v>
      </c>
      <c r="BRN3" s="3" t="s">
        <v>165</v>
      </c>
      <c r="BRO3" s="3" t="s">
        <v>165</v>
      </c>
      <c r="BRP3" s="3" t="s">
        <v>165</v>
      </c>
      <c r="BRQ3" s="3" t="s">
        <v>165</v>
      </c>
      <c r="BRR3" s="3" t="s">
        <v>165</v>
      </c>
      <c r="BRS3" s="3" t="s">
        <v>165</v>
      </c>
      <c r="BRT3" s="3" t="s">
        <v>165</v>
      </c>
      <c r="BRU3" s="3" t="s">
        <v>165</v>
      </c>
      <c r="BRV3" s="3" t="s">
        <v>165</v>
      </c>
      <c r="BRW3" s="3" t="s">
        <v>165</v>
      </c>
      <c r="BRX3" s="3" t="s">
        <v>165</v>
      </c>
      <c r="BRY3" s="3" t="s">
        <v>165</v>
      </c>
      <c r="BRZ3" s="3" t="s">
        <v>165</v>
      </c>
      <c r="BSA3" s="3" t="s">
        <v>165</v>
      </c>
      <c r="BSB3" s="3" t="s">
        <v>165</v>
      </c>
      <c r="BSC3" s="3" t="s">
        <v>165</v>
      </c>
      <c r="BSD3" s="3" t="s">
        <v>165</v>
      </c>
      <c r="BSE3" s="3" t="s">
        <v>165</v>
      </c>
      <c r="BSF3" s="3" t="s">
        <v>165</v>
      </c>
      <c r="BSG3" s="3" t="s">
        <v>165</v>
      </c>
      <c r="BSH3" s="3" t="s">
        <v>165</v>
      </c>
      <c r="BSI3" s="3" t="s">
        <v>165</v>
      </c>
      <c r="BSJ3" s="3" t="s">
        <v>165</v>
      </c>
      <c r="BSK3" s="3" t="s">
        <v>165</v>
      </c>
      <c r="BSL3" s="3" t="s">
        <v>165</v>
      </c>
      <c r="BSM3" s="3" t="s">
        <v>165</v>
      </c>
      <c r="BSN3" s="3" t="s">
        <v>165</v>
      </c>
      <c r="BSO3" s="3" t="s">
        <v>165</v>
      </c>
      <c r="BSP3" s="3" t="s">
        <v>165</v>
      </c>
      <c r="BSQ3" s="3" t="s">
        <v>165</v>
      </c>
      <c r="BSR3" s="3" t="s">
        <v>165</v>
      </c>
      <c r="BSS3" s="3" t="s">
        <v>165</v>
      </c>
      <c r="BST3" s="3" t="s">
        <v>165</v>
      </c>
      <c r="BSU3" s="3" t="s">
        <v>165</v>
      </c>
      <c r="BSV3" s="3" t="s">
        <v>165</v>
      </c>
      <c r="BSW3" s="3" t="s">
        <v>165</v>
      </c>
      <c r="BSX3" s="3" t="s">
        <v>165</v>
      </c>
      <c r="BSY3" s="3" t="s">
        <v>165</v>
      </c>
      <c r="BSZ3" s="3" t="s">
        <v>165</v>
      </c>
      <c r="BTA3" s="3" t="s">
        <v>165</v>
      </c>
      <c r="BTB3" s="3" t="s">
        <v>165</v>
      </c>
      <c r="BTC3" s="3" t="s">
        <v>165</v>
      </c>
      <c r="BTD3" s="3" t="s">
        <v>165</v>
      </c>
      <c r="BTE3" s="3" t="s">
        <v>165</v>
      </c>
      <c r="BTF3" s="3" t="s">
        <v>165</v>
      </c>
      <c r="BTG3" s="3" t="s">
        <v>165</v>
      </c>
      <c r="BTH3" s="3" t="s">
        <v>165</v>
      </c>
      <c r="BTI3" s="3" t="s">
        <v>165</v>
      </c>
      <c r="BTJ3" s="3" t="s">
        <v>165</v>
      </c>
      <c r="BTK3" s="3" t="s">
        <v>165</v>
      </c>
      <c r="BTL3" s="3" t="s">
        <v>165</v>
      </c>
      <c r="BTM3" s="3" t="s">
        <v>165</v>
      </c>
      <c r="BTN3" s="3" t="s">
        <v>165</v>
      </c>
      <c r="BTO3" s="3" t="s">
        <v>165</v>
      </c>
      <c r="BTP3" s="3" t="s">
        <v>165</v>
      </c>
      <c r="BTQ3" s="3" t="s">
        <v>165</v>
      </c>
      <c r="BTR3" s="3" t="s">
        <v>165</v>
      </c>
      <c r="BTS3" s="3" t="s">
        <v>165</v>
      </c>
      <c r="BTT3" s="3" t="s">
        <v>165</v>
      </c>
      <c r="BTU3" s="3" t="s">
        <v>165</v>
      </c>
      <c r="BTV3" s="3" t="s">
        <v>165</v>
      </c>
      <c r="BTW3" s="3" t="s">
        <v>165</v>
      </c>
      <c r="BTX3" s="3" t="s">
        <v>165</v>
      </c>
      <c r="BTY3" s="3" t="s">
        <v>165</v>
      </c>
      <c r="BTZ3" s="3" t="s">
        <v>165</v>
      </c>
      <c r="BUA3" s="3" t="s">
        <v>165</v>
      </c>
      <c r="BUB3" s="3" t="s">
        <v>165</v>
      </c>
      <c r="BUC3" s="3" t="s">
        <v>165</v>
      </c>
      <c r="BUD3" s="3" t="s">
        <v>165</v>
      </c>
      <c r="BUE3" s="3" t="s">
        <v>165</v>
      </c>
      <c r="BUF3" s="3" t="s">
        <v>165</v>
      </c>
      <c r="BUG3" s="3" t="s">
        <v>165</v>
      </c>
      <c r="BUH3" s="3" t="s">
        <v>165</v>
      </c>
      <c r="BUI3" s="3" t="s">
        <v>165</v>
      </c>
      <c r="BUJ3" s="3" t="s">
        <v>165</v>
      </c>
      <c r="BUK3" s="3" t="s">
        <v>165</v>
      </c>
      <c r="BUL3" s="3" t="s">
        <v>165</v>
      </c>
      <c r="BUM3" s="3" t="s">
        <v>165</v>
      </c>
      <c r="BUN3" s="3" t="s">
        <v>165</v>
      </c>
      <c r="BUO3" s="3" t="s">
        <v>165</v>
      </c>
      <c r="BUP3" s="3" t="s">
        <v>165</v>
      </c>
      <c r="BUQ3" s="3" t="s">
        <v>165</v>
      </c>
      <c r="BUR3" s="3" t="s">
        <v>165</v>
      </c>
      <c r="BUS3" s="3" t="s">
        <v>165</v>
      </c>
      <c r="BUT3" s="3" t="s">
        <v>165</v>
      </c>
      <c r="BUU3" s="3" t="s">
        <v>165</v>
      </c>
      <c r="BUV3" s="3" t="s">
        <v>165</v>
      </c>
      <c r="BUW3" s="3" t="s">
        <v>165</v>
      </c>
      <c r="BUX3" s="3" t="s">
        <v>165</v>
      </c>
      <c r="BUY3" s="3" t="s">
        <v>165</v>
      </c>
      <c r="BUZ3" s="3" t="s">
        <v>165</v>
      </c>
      <c r="BVA3" s="3" t="s">
        <v>165</v>
      </c>
      <c r="BVB3" s="3" t="s">
        <v>165</v>
      </c>
      <c r="BVC3" s="3" t="s">
        <v>165</v>
      </c>
      <c r="BVD3" s="3" t="s">
        <v>165</v>
      </c>
      <c r="BVE3" s="3" t="s">
        <v>165</v>
      </c>
      <c r="BVF3" s="3" t="s">
        <v>165</v>
      </c>
      <c r="BVG3" s="3" t="s">
        <v>165</v>
      </c>
      <c r="BVH3" s="3" t="s">
        <v>165</v>
      </c>
      <c r="BVI3" s="3" t="s">
        <v>165</v>
      </c>
      <c r="BVJ3" s="3" t="s">
        <v>165</v>
      </c>
      <c r="BVK3" s="3" t="s">
        <v>165</v>
      </c>
      <c r="BVL3" s="3" t="s">
        <v>165</v>
      </c>
      <c r="BVM3" s="3" t="s">
        <v>165</v>
      </c>
      <c r="BVN3" s="3" t="s">
        <v>165</v>
      </c>
      <c r="BVO3" s="3" t="s">
        <v>165</v>
      </c>
      <c r="BVP3" s="3" t="s">
        <v>165</v>
      </c>
      <c r="BVQ3" s="3" t="s">
        <v>165</v>
      </c>
      <c r="BVR3" s="3" t="s">
        <v>165</v>
      </c>
      <c r="BVS3" s="3" t="s">
        <v>165</v>
      </c>
      <c r="BVT3" s="3" t="s">
        <v>165</v>
      </c>
      <c r="BVU3" s="3" t="s">
        <v>165</v>
      </c>
      <c r="BVV3" s="3" t="s">
        <v>165</v>
      </c>
      <c r="BVW3" s="3" t="s">
        <v>165</v>
      </c>
      <c r="BVX3" s="3" t="s">
        <v>165</v>
      </c>
      <c r="BVY3" s="3" t="s">
        <v>165</v>
      </c>
      <c r="BVZ3" s="3" t="s">
        <v>165</v>
      </c>
      <c r="BWA3" s="3" t="s">
        <v>165</v>
      </c>
      <c r="BWB3" s="3" t="s">
        <v>165</v>
      </c>
      <c r="BWC3" s="3" t="s">
        <v>165</v>
      </c>
      <c r="BWD3" s="3" t="s">
        <v>165</v>
      </c>
      <c r="BWE3" s="3" t="s">
        <v>165</v>
      </c>
      <c r="BWF3" s="3" t="s">
        <v>165</v>
      </c>
      <c r="BWG3" s="3" t="s">
        <v>165</v>
      </c>
      <c r="BWH3" s="3" t="s">
        <v>165</v>
      </c>
      <c r="BWI3" s="3" t="s">
        <v>165</v>
      </c>
      <c r="BWJ3" s="3" t="s">
        <v>165</v>
      </c>
      <c r="BWK3" s="3" t="s">
        <v>165</v>
      </c>
      <c r="BWL3" s="3" t="s">
        <v>165</v>
      </c>
      <c r="BWM3" s="3" t="s">
        <v>165</v>
      </c>
      <c r="BWN3" s="3" t="s">
        <v>165</v>
      </c>
      <c r="BWO3" s="3" t="s">
        <v>165</v>
      </c>
      <c r="BWP3" s="3" t="s">
        <v>165</v>
      </c>
      <c r="BWQ3" s="3" t="s">
        <v>165</v>
      </c>
      <c r="BWR3" s="3" t="s">
        <v>165</v>
      </c>
      <c r="BWS3" s="3" t="s">
        <v>165</v>
      </c>
      <c r="BWT3" s="3" t="s">
        <v>165</v>
      </c>
      <c r="BWU3" s="3" t="s">
        <v>165</v>
      </c>
      <c r="BWV3" s="3" t="s">
        <v>165</v>
      </c>
      <c r="BWW3" s="3" t="s">
        <v>165</v>
      </c>
      <c r="BWX3" s="3" t="s">
        <v>165</v>
      </c>
      <c r="BWY3" s="3" t="s">
        <v>165</v>
      </c>
      <c r="BWZ3" s="3" t="s">
        <v>165</v>
      </c>
      <c r="BXA3" s="3" t="s">
        <v>165</v>
      </c>
      <c r="BXB3" s="3" t="s">
        <v>165</v>
      </c>
      <c r="BXC3" s="3" t="s">
        <v>165</v>
      </c>
      <c r="BXD3" s="3" t="s">
        <v>165</v>
      </c>
      <c r="BXE3" s="3" t="s">
        <v>165</v>
      </c>
      <c r="BXF3" s="3" t="s">
        <v>165</v>
      </c>
      <c r="BXG3" s="3" t="s">
        <v>165</v>
      </c>
      <c r="BXH3" s="3" t="s">
        <v>165</v>
      </c>
      <c r="BXI3" s="3" t="s">
        <v>165</v>
      </c>
      <c r="BXJ3" s="3" t="s">
        <v>165</v>
      </c>
      <c r="BXK3" s="3" t="s">
        <v>165</v>
      </c>
      <c r="BXL3" s="3" t="s">
        <v>165</v>
      </c>
      <c r="BXM3" s="3" t="s">
        <v>165</v>
      </c>
      <c r="BXN3" s="3" t="s">
        <v>165</v>
      </c>
      <c r="BXO3" s="3" t="s">
        <v>165</v>
      </c>
      <c r="BXP3" s="3" t="s">
        <v>165</v>
      </c>
      <c r="BXQ3" s="3" t="s">
        <v>165</v>
      </c>
      <c r="BXR3" s="3" t="s">
        <v>165</v>
      </c>
      <c r="BXS3" s="3" t="s">
        <v>165</v>
      </c>
      <c r="BXT3" s="3" t="s">
        <v>165</v>
      </c>
      <c r="BXU3" s="3" t="s">
        <v>165</v>
      </c>
      <c r="BXV3" s="3" t="s">
        <v>165</v>
      </c>
      <c r="BXW3" s="3" t="s">
        <v>165</v>
      </c>
      <c r="BXX3" s="3" t="s">
        <v>165</v>
      </c>
      <c r="BXY3" s="3" t="s">
        <v>165</v>
      </c>
      <c r="BXZ3" s="3" t="s">
        <v>165</v>
      </c>
      <c r="BYA3" s="3" t="s">
        <v>165</v>
      </c>
      <c r="BYB3" s="3" t="s">
        <v>165</v>
      </c>
      <c r="BYC3" s="3" t="s">
        <v>165</v>
      </c>
      <c r="BYD3" s="3" t="s">
        <v>165</v>
      </c>
      <c r="BYE3" s="3" t="s">
        <v>165</v>
      </c>
      <c r="BYF3" s="3" t="s">
        <v>165</v>
      </c>
      <c r="BYG3" s="3" t="s">
        <v>165</v>
      </c>
      <c r="BYH3" s="3" t="s">
        <v>165</v>
      </c>
      <c r="BYI3" s="3" t="s">
        <v>165</v>
      </c>
      <c r="BYJ3" s="3" t="s">
        <v>165</v>
      </c>
      <c r="BYK3" s="3" t="s">
        <v>165</v>
      </c>
      <c r="BYL3" s="3" t="s">
        <v>165</v>
      </c>
      <c r="BYM3" s="3" t="s">
        <v>165</v>
      </c>
      <c r="BYN3" s="3" t="s">
        <v>165</v>
      </c>
      <c r="BYO3" s="3" t="s">
        <v>165</v>
      </c>
      <c r="BYP3" s="3" t="s">
        <v>165</v>
      </c>
      <c r="BYQ3" s="3" t="s">
        <v>165</v>
      </c>
      <c r="BYR3" s="3" t="s">
        <v>165</v>
      </c>
      <c r="BYS3" s="3" t="s">
        <v>165</v>
      </c>
      <c r="BYT3" s="3" t="s">
        <v>165</v>
      </c>
      <c r="BYU3" s="3" t="s">
        <v>165</v>
      </c>
      <c r="BYV3" s="3" t="s">
        <v>165</v>
      </c>
      <c r="BYW3" s="3" t="s">
        <v>165</v>
      </c>
      <c r="BYX3" s="3" t="s">
        <v>165</v>
      </c>
      <c r="BYY3" s="3" t="s">
        <v>165</v>
      </c>
      <c r="BYZ3" s="3" t="s">
        <v>165</v>
      </c>
      <c r="BZA3" s="3" t="s">
        <v>165</v>
      </c>
      <c r="BZB3" s="3" t="s">
        <v>165</v>
      </c>
      <c r="BZC3" s="3" t="s">
        <v>165</v>
      </c>
      <c r="BZD3" s="3" t="s">
        <v>165</v>
      </c>
      <c r="BZE3" s="3" t="s">
        <v>165</v>
      </c>
      <c r="BZF3" s="3" t="s">
        <v>165</v>
      </c>
      <c r="BZG3" s="3" t="s">
        <v>165</v>
      </c>
      <c r="BZH3" s="3" t="s">
        <v>165</v>
      </c>
      <c r="BZI3" s="3" t="s">
        <v>165</v>
      </c>
      <c r="BZJ3" s="3" t="s">
        <v>165</v>
      </c>
      <c r="BZK3" s="3" t="s">
        <v>165</v>
      </c>
      <c r="BZL3" s="3" t="s">
        <v>165</v>
      </c>
      <c r="BZM3" s="3" t="s">
        <v>165</v>
      </c>
      <c r="BZN3" s="3" t="s">
        <v>165</v>
      </c>
      <c r="BZO3" s="3" t="s">
        <v>165</v>
      </c>
      <c r="BZP3" s="3" t="s">
        <v>165</v>
      </c>
      <c r="BZQ3" s="3" t="s">
        <v>165</v>
      </c>
      <c r="BZR3" s="3" t="s">
        <v>165</v>
      </c>
      <c r="BZS3" s="3" t="s">
        <v>165</v>
      </c>
      <c r="BZT3" s="3" t="s">
        <v>165</v>
      </c>
      <c r="BZU3" s="3" t="s">
        <v>165</v>
      </c>
      <c r="BZV3" s="3" t="s">
        <v>165</v>
      </c>
      <c r="BZW3" s="3" t="s">
        <v>165</v>
      </c>
      <c r="BZX3" s="3" t="s">
        <v>165</v>
      </c>
      <c r="BZY3" s="3" t="s">
        <v>165</v>
      </c>
      <c r="BZZ3" s="3" t="s">
        <v>165</v>
      </c>
      <c r="CAA3" s="3" t="s">
        <v>165</v>
      </c>
      <c r="CAB3" s="3" t="s">
        <v>165</v>
      </c>
      <c r="CAC3" s="3" t="s">
        <v>165</v>
      </c>
      <c r="CAD3" s="3" t="s">
        <v>165</v>
      </c>
      <c r="CAE3" s="3" t="s">
        <v>165</v>
      </c>
      <c r="CAF3" s="3" t="s">
        <v>165</v>
      </c>
      <c r="CAG3" s="3" t="s">
        <v>165</v>
      </c>
      <c r="CAH3" s="3" t="s">
        <v>165</v>
      </c>
      <c r="CAI3" s="3" t="s">
        <v>165</v>
      </c>
      <c r="CAJ3" s="3" t="s">
        <v>165</v>
      </c>
      <c r="CAK3" s="3" t="s">
        <v>165</v>
      </c>
      <c r="CAL3" s="3" t="s">
        <v>165</v>
      </c>
      <c r="CAM3" s="3" t="s">
        <v>165</v>
      </c>
      <c r="CAN3" s="3" t="s">
        <v>165</v>
      </c>
      <c r="CAO3" s="3" t="s">
        <v>165</v>
      </c>
      <c r="CAP3" s="3" t="s">
        <v>165</v>
      </c>
      <c r="CAQ3" s="3" t="s">
        <v>165</v>
      </c>
      <c r="CAR3" s="3" t="s">
        <v>165</v>
      </c>
      <c r="CAS3" s="3" t="s">
        <v>165</v>
      </c>
      <c r="CAT3" s="3" t="s">
        <v>165</v>
      </c>
      <c r="CAU3" s="3" t="s">
        <v>165</v>
      </c>
      <c r="CAV3" s="3" t="s">
        <v>165</v>
      </c>
      <c r="CAW3" s="3" t="s">
        <v>165</v>
      </c>
      <c r="CAX3" s="3" t="s">
        <v>165</v>
      </c>
      <c r="CAY3" s="3" t="s">
        <v>165</v>
      </c>
      <c r="CAZ3" s="3" t="s">
        <v>165</v>
      </c>
      <c r="CBA3" s="3" t="s">
        <v>165</v>
      </c>
      <c r="CBB3" s="3" t="s">
        <v>165</v>
      </c>
      <c r="CBC3" s="3" t="s">
        <v>165</v>
      </c>
      <c r="CBD3" s="3" t="s">
        <v>165</v>
      </c>
      <c r="CBE3" s="3" t="s">
        <v>165</v>
      </c>
      <c r="CBF3" s="3" t="s">
        <v>165</v>
      </c>
      <c r="CBG3" s="3" t="s">
        <v>165</v>
      </c>
      <c r="CBH3" s="3" t="s">
        <v>165</v>
      </c>
      <c r="CBI3" s="3" t="s">
        <v>165</v>
      </c>
      <c r="CBJ3" s="3" t="s">
        <v>165</v>
      </c>
      <c r="CBK3" s="3" t="s">
        <v>165</v>
      </c>
      <c r="CBL3" s="3" t="s">
        <v>165</v>
      </c>
      <c r="CBM3" s="3" t="s">
        <v>165</v>
      </c>
      <c r="CBN3" s="3" t="s">
        <v>165</v>
      </c>
      <c r="CBO3" s="3" t="s">
        <v>165</v>
      </c>
      <c r="CBP3" s="3" t="s">
        <v>165</v>
      </c>
      <c r="CBQ3" s="3" t="s">
        <v>165</v>
      </c>
      <c r="CBR3" s="3" t="s">
        <v>165</v>
      </c>
      <c r="CBS3" s="3" t="s">
        <v>165</v>
      </c>
      <c r="CBT3" s="3" t="s">
        <v>165</v>
      </c>
      <c r="CBU3" s="3" t="s">
        <v>165</v>
      </c>
      <c r="CBV3" s="3" t="s">
        <v>165</v>
      </c>
      <c r="CBW3" s="3" t="s">
        <v>165</v>
      </c>
      <c r="CBX3" s="3" t="s">
        <v>165</v>
      </c>
      <c r="CBY3" s="3" t="s">
        <v>165</v>
      </c>
      <c r="CBZ3" s="3" t="s">
        <v>165</v>
      </c>
      <c r="CCA3" s="3" t="s">
        <v>165</v>
      </c>
      <c r="CCB3" s="3" t="s">
        <v>165</v>
      </c>
      <c r="CCC3" s="3" t="s">
        <v>165</v>
      </c>
      <c r="CCD3" s="3" t="s">
        <v>165</v>
      </c>
      <c r="CCE3" s="3" t="s">
        <v>165</v>
      </c>
      <c r="CCF3" s="3" t="s">
        <v>165</v>
      </c>
      <c r="CCG3" s="3" t="s">
        <v>165</v>
      </c>
      <c r="CCH3" s="3" t="s">
        <v>165</v>
      </c>
      <c r="CCI3" s="3" t="s">
        <v>165</v>
      </c>
      <c r="CCJ3" s="3" t="s">
        <v>165</v>
      </c>
      <c r="CCK3" s="3" t="s">
        <v>165</v>
      </c>
      <c r="CCL3" s="3" t="s">
        <v>165</v>
      </c>
      <c r="CCM3" s="3" t="s">
        <v>165</v>
      </c>
      <c r="CCN3" s="3" t="s">
        <v>165</v>
      </c>
      <c r="CCO3" s="3" t="s">
        <v>165</v>
      </c>
      <c r="CCP3" s="3" t="s">
        <v>165</v>
      </c>
      <c r="CCQ3" s="3" t="s">
        <v>165</v>
      </c>
      <c r="CCR3" s="3" t="s">
        <v>165</v>
      </c>
      <c r="CCS3" s="3" t="s">
        <v>165</v>
      </c>
      <c r="CCT3" s="3" t="s">
        <v>165</v>
      </c>
      <c r="CCU3" s="3" t="s">
        <v>165</v>
      </c>
      <c r="CCV3" s="3" t="s">
        <v>165</v>
      </c>
      <c r="CCW3" s="3" t="s">
        <v>165</v>
      </c>
      <c r="CCX3" s="3" t="s">
        <v>165</v>
      </c>
      <c r="CCY3" s="3" t="s">
        <v>165</v>
      </c>
      <c r="CCZ3" s="3" t="s">
        <v>165</v>
      </c>
      <c r="CDA3" s="3" t="s">
        <v>165</v>
      </c>
      <c r="CDB3" s="3" t="s">
        <v>165</v>
      </c>
      <c r="CDC3" s="3" t="s">
        <v>165</v>
      </c>
      <c r="CDD3" s="3" t="s">
        <v>165</v>
      </c>
      <c r="CDE3" s="3" t="s">
        <v>165</v>
      </c>
      <c r="CDF3" s="3" t="s">
        <v>165</v>
      </c>
      <c r="CDG3" s="3" t="s">
        <v>165</v>
      </c>
      <c r="CDH3" s="3" t="s">
        <v>165</v>
      </c>
      <c r="CDI3" s="3" t="s">
        <v>165</v>
      </c>
      <c r="CDJ3" s="3" t="s">
        <v>165</v>
      </c>
      <c r="CDK3" s="3" t="s">
        <v>165</v>
      </c>
      <c r="CDL3" s="3" t="s">
        <v>165</v>
      </c>
      <c r="CDM3" s="3" t="s">
        <v>165</v>
      </c>
      <c r="CDN3" s="3" t="s">
        <v>165</v>
      </c>
      <c r="CDO3" s="3" t="s">
        <v>165</v>
      </c>
      <c r="CDP3" s="3" t="s">
        <v>165</v>
      </c>
      <c r="CDQ3" s="3" t="s">
        <v>165</v>
      </c>
      <c r="CDR3" s="3" t="s">
        <v>165</v>
      </c>
      <c r="CDS3" s="3" t="s">
        <v>165</v>
      </c>
      <c r="CDT3" s="3" t="s">
        <v>165</v>
      </c>
      <c r="CDU3" s="3" t="s">
        <v>165</v>
      </c>
      <c r="CDV3" s="3" t="s">
        <v>165</v>
      </c>
      <c r="CDW3" s="3" t="s">
        <v>165</v>
      </c>
      <c r="CDX3" s="3" t="s">
        <v>165</v>
      </c>
      <c r="CDY3" s="3" t="s">
        <v>165</v>
      </c>
      <c r="CDZ3" s="3" t="s">
        <v>165</v>
      </c>
      <c r="CEA3" s="3" t="s">
        <v>165</v>
      </c>
      <c r="CEB3" s="3" t="s">
        <v>165</v>
      </c>
      <c r="CEC3" s="3" t="s">
        <v>165</v>
      </c>
      <c r="CED3" s="3" t="s">
        <v>165</v>
      </c>
      <c r="CEE3" s="3" t="s">
        <v>165</v>
      </c>
      <c r="CEF3" s="3" t="s">
        <v>165</v>
      </c>
      <c r="CEG3" s="3" t="s">
        <v>165</v>
      </c>
      <c r="CEH3" s="3" t="s">
        <v>165</v>
      </c>
      <c r="CEI3" s="3" t="s">
        <v>165</v>
      </c>
      <c r="CEJ3" s="3" t="s">
        <v>165</v>
      </c>
      <c r="CEK3" s="3" t="s">
        <v>165</v>
      </c>
      <c r="CEL3" s="3" t="s">
        <v>165</v>
      </c>
      <c r="CEM3" s="3" t="s">
        <v>165</v>
      </c>
      <c r="CEN3" s="3" t="s">
        <v>165</v>
      </c>
      <c r="CEO3" s="3" t="s">
        <v>165</v>
      </c>
      <c r="CEP3" s="3" t="s">
        <v>165</v>
      </c>
      <c r="CEQ3" s="3" t="s">
        <v>165</v>
      </c>
      <c r="CER3" s="3" t="s">
        <v>165</v>
      </c>
      <c r="CES3" s="3" t="s">
        <v>165</v>
      </c>
      <c r="CET3" s="3" t="s">
        <v>165</v>
      </c>
      <c r="CEU3" s="3" t="s">
        <v>165</v>
      </c>
      <c r="CEV3" s="3" t="s">
        <v>165</v>
      </c>
      <c r="CEW3" s="3" t="s">
        <v>165</v>
      </c>
      <c r="CEX3" s="3" t="s">
        <v>165</v>
      </c>
      <c r="CEY3" s="3" t="s">
        <v>165</v>
      </c>
      <c r="CEZ3" s="3" t="s">
        <v>165</v>
      </c>
      <c r="CFA3" s="3" t="s">
        <v>165</v>
      </c>
      <c r="CFB3" s="3" t="s">
        <v>165</v>
      </c>
      <c r="CFC3" s="3" t="s">
        <v>165</v>
      </c>
      <c r="CFD3" s="3" t="s">
        <v>165</v>
      </c>
      <c r="CFE3" s="3" t="s">
        <v>165</v>
      </c>
      <c r="CFF3" s="3" t="s">
        <v>165</v>
      </c>
      <c r="CFG3" s="3" t="s">
        <v>165</v>
      </c>
      <c r="CFH3" s="3" t="s">
        <v>165</v>
      </c>
      <c r="CFI3" s="3" t="s">
        <v>165</v>
      </c>
      <c r="CFJ3" s="3" t="s">
        <v>165</v>
      </c>
      <c r="CFK3" s="3" t="s">
        <v>165</v>
      </c>
      <c r="CFL3" s="3" t="s">
        <v>165</v>
      </c>
      <c r="CFM3" s="3" t="s">
        <v>165</v>
      </c>
      <c r="CFN3" s="3" t="s">
        <v>165</v>
      </c>
      <c r="CFO3" s="3" t="s">
        <v>165</v>
      </c>
      <c r="CFP3" s="3" t="s">
        <v>165</v>
      </c>
      <c r="CFQ3" s="3" t="s">
        <v>165</v>
      </c>
      <c r="CFR3" s="3" t="s">
        <v>165</v>
      </c>
      <c r="CFS3" s="3" t="s">
        <v>165</v>
      </c>
      <c r="CFT3" s="3" t="s">
        <v>165</v>
      </c>
      <c r="CFU3" s="3" t="s">
        <v>165</v>
      </c>
      <c r="CFV3" s="3" t="s">
        <v>165</v>
      </c>
      <c r="CFW3" s="3" t="s">
        <v>165</v>
      </c>
      <c r="CFX3" s="3" t="s">
        <v>165</v>
      </c>
      <c r="CFY3" s="3" t="s">
        <v>165</v>
      </c>
      <c r="CFZ3" s="3" t="s">
        <v>165</v>
      </c>
      <c r="CGA3" s="3" t="s">
        <v>165</v>
      </c>
      <c r="CGB3" s="3" t="s">
        <v>165</v>
      </c>
      <c r="CGC3" s="3" t="s">
        <v>165</v>
      </c>
      <c r="CGD3" s="3" t="s">
        <v>165</v>
      </c>
      <c r="CGE3" s="3" t="s">
        <v>165</v>
      </c>
      <c r="CGF3" s="3" t="s">
        <v>165</v>
      </c>
      <c r="CGG3" s="3" t="s">
        <v>165</v>
      </c>
      <c r="CGH3" s="3" t="s">
        <v>165</v>
      </c>
      <c r="CGI3" s="3" t="s">
        <v>165</v>
      </c>
      <c r="CGJ3" s="3" t="s">
        <v>165</v>
      </c>
      <c r="CGK3" s="3" t="s">
        <v>165</v>
      </c>
      <c r="CGL3" s="3" t="s">
        <v>165</v>
      </c>
      <c r="CGM3" s="3" t="s">
        <v>165</v>
      </c>
      <c r="CGN3" s="3" t="s">
        <v>165</v>
      </c>
      <c r="CGO3" s="3" t="s">
        <v>165</v>
      </c>
      <c r="CGP3" s="3" t="s">
        <v>165</v>
      </c>
      <c r="CGQ3" s="3" t="s">
        <v>165</v>
      </c>
      <c r="CGR3" s="3" t="s">
        <v>165</v>
      </c>
      <c r="CGS3" s="3" t="s">
        <v>165</v>
      </c>
      <c r="CGT3" s="3" t="s">
        <v>165</v>
      </c>
      <c r="CGU3" s="3" t="s">
        <v>165</v>
      </c>
      <c r="CGV3" s="3" t="s">
        <v>165</v>
      </c>
      <c r="CGW3" s="3" t="s">
        <v>165</v>
      </c>
      <c r="CGX3" s="3" t="s">
        <v>165</v>
      </c>
      <c r="CGY3" s="3" t="s">
        <v>165</v>
      </c>
      <c r="CGZ3" s="3" t="s">
        <v>165</v>
      </c>
      <c r="CHA3" s="3" t="s">
        <v>165</v>
      </c>
      <c r="CHB3" s="3" t="s">
        <v>165</v>
      </c>
      <c r="CHC3" s="3" t="s">
        <v>165</v>
      </c>
      <c r="CHD3" s="3" t="s">
        <v>165</v>
      </c>
      <c r="CHE3" s="3" t="s">
        <v>165</v>
      </c>
      <c r="CHF3" s="3" t="s">
        <v>165</v>
      </c>
      <c r="CHG3" s="3" t="s">
        <v>165</v>
      </c>
      <c r="CHH3" s="3" t="s">
        <v>165</v>
      </c>
      <c r="CHI3" s="3" t="s">
        <v>165</v>
      </c>
      <c r="CHJ3" s="3" t="s">
        <v>165</v>
      </c>
      <c r="CHK3" s="3" t="s">
        <v>165</v>
      </c>
      <c r="CHL3" s="3" t="s">
        <v>165</v>
      </c>
      <c r="CHM3" s="3" t="s">
        <v>165</v>
      </c>
      <c r="CHN3" s="3" t="s">
        <v>165</v>
      </c>
      <c r="CHO3" s="3" t="s">
        <v>165</v>
      </c>
      <c r="CHP3" s="3" t="s">
        <v>165</v>
      </c>
      <c r="CHQ3" s="3" t="s">
        <v>165</v>
      </c>
      <c r="CHR3" s="3" t="s">
        <v>165</v>
      </c>
      <c r="CHS3" s="3" t="s">
        <v>165</v>
      </c>
      <c r="CHT3" s="3" t="s">
        <v>165</v>
      </c>
      <c r="CHU3" s="3" t="s">
        <v>165</v>
      </c>
      <c r="CHV3" s="3" t="s">
        <v>165</v>
      </c>
      <c r="CHW3" s="3" t="s">
        <v>165</v>
      </c>
      <c r="CHX3" s="3" t="s">
        <v>165</v>
      </c>
      <c r="CHY3" s="3" t="s">
        <v>165</v>
      </c>
      <c r="CHZ3" s="3" t="s">
        <v>165</v>
      </c>
      <c r="CIA3" s="3" t="s">
        <v>165</v>
      </c>
      <c r="CIB3" s="3" t="s">
        <v>165</v>
      </c>
      <c r="CIC3" s="3" t="s">
        <v>165</v>
      </c>
      <c r="CID3" s="3" t="s">
        <v>165</v>
      </c>
      <c r="CIE3" s="3" t="s">
        <v>165</v>
      </c>
      <c r="CIF3" s="3" t="s">
        <v>165</v>
      </c>
      <c r="CIG3" s="3" t="s">
        <v>165</v>
      </c>
      <c r="CIH3" s="3" t="s">
        <v>165</v>
      </c>
      <c r="CII3" s="3" t="s">
        <v>165</v>
      </c>
      <c r="CIJ3" s="3" t="s">
        <v>165</v>
      </c>
      <c r="CIK3" s="3" t="s">
        <v>165</v>
      </c>
      <c r="CIL3" s="3" t="s">
        <v>165</v>
      </c>
      <c r="CIM3" s="3" t="s">
        <v>165</v>
      </c>
      <c r="CIN3" s="3" t="s">
        <v>165</v>
      </c>
      <c r="CIO3" s="3" t="s">
        <v>165</v>
      </c>
      <c r="CIP3" s="3" t="s">
        <v>165</v>
      </c>
      <c r="CIQ3" s="3" t="s">
        <v>165</v>
      </c>
      <c r="CIR3" s="3" t="s">
        <v>165</v>
      </c>
      <c r="CIS3" s="3" t="s">
        <v>165</v>
      </c>
      <c r="CIT3" s="3" t="s">
        <v>165</v>
      </c>
      <c r="CIU3" s="3" t="s">
        <v>165</v>
      </c>
      <c r="CIV3" s="3" t="s">
        <v>165</v>
      </c>
      <c r="CIW3" s="3" t="s">
        <v>165</v>
      </c>
      <c r="CIX3" s="3" t="s">
        <v>165</v>
      </c>
      <c r="CIY3" s="3" t="s">
        <v>165</v>
      </c>
      <c r="CIZ3" s="3" t="s">
        <v>165</v>
      </c>
      <c r="CJA3" s="3" t="s">
        <v>165</v>
      </c>
      <c r="CJB3" s="3" t="s">
        <v>165</v>
      </c>
      <c r="CJC3" s="3" t="s">
        <v>165</v>
      </c>
      <c r="CJD3" s="3" t="s">
        <v>165</v>
      </c>
      <c r="CJE3" s="3" t="s">
        <v>165</v>
      </c>
      <c r="CJF3" s="3" t="s">
        <v>165</v>
      </c>
      <c r="CJG3" s="3" t="s">
        <v>165</v>
      </c>
      <c r="CJH3" s="3" t="s">
        <v>165</v>
      </c>
      <c r="CJI3" s="3" t="s">
        <v>165</v>
      </c>
      <c r="CJJ3" s="3" t="s">
        <v>165</v>
      </c>
      <c r="CJK3" s="3" t="s">
        <v>165</v>
      </c>
      <c r="CJL3" s="3" t="s">
        <v>165</v>
      </c>
      <c r="CJM3" s="3" t="s">
        <v>165</v>
      </c>
      <c r="CJN3" s="3" t="s">
        <v>165</v>
      </c>
      <c r="CJO3" s="3" t="s">
        <v>165</v>
      </c>
      <c r="CJP3" s="3" t="s">
        <v>165</v>
      </c>
      <c r="CJQ3" s="3" t="s">
        <v>165</v>
      </c>
      <c r="CJR3" s="3" t="s">
        <v>165</v>
      </c>
      <c r="CJS3" s="3" t="s">
        <v>165</v>
      </c>
      <c r="CJT3" s="3" t="s">
        <v>165</v>
      </c>
      <c r="CJU3" s="3" t="s">
        <v>165</v>
      </c>
      <c r="CJV3" s="3" t="s">
        <v>165</v>
      </c>
      <c r="CJW3" s="3" t="s">
        <v>165</v>
      </c>
      <c r="CJX3" s="3" t="s">
        <v>165</v>
      </c>
      <c r="CJY3" s="3" t="s">
        <v>165</v>
      </c>
      <c r="CJZ3" s="3" t="s">
        <v>165</v>
      </c>
      <c r="CKA3" s="3" t="s">
        <v>165</v>
      </c>
      <c r="CKB3" s="3" t="s">
        <v>165</v>
      </c>
      <c r="CKC3" s="3" t="s">
        <v>165</v>
      </c>
      <c r="CKD3" s="3" t="s">
        <v>165</v>
      </c>
      <c r="CKE3" s="3" t="s">
        <v>165</v>
      </c>
      <c r="CKF3" s="3" t="s">
        <v>165</v>
      </c>
      <c r="CKG3" s="3" t="s">
        <v>165</v>
      </c>
      <c r="CKH3" s="3" t="s">
        <v>165</v>
      </c>
      <c r="CKI3" s="3" t="s">
        <v>165</v>
      </c>
      <c r="CKJ3" s="3" t="s">
        <v>165</v>
      </c>
      <c r="CKK3" s="3" t="s">
        <v>165</v>
      </c>
      <c r="CKL3" s="3" t="s">
        <v>165</v>
      </c>
      <c r="CKM3" s="3" t="s">
        <v>165</v>
      </c>
      <c r="CKN3" s="3" t="s">
        <v>165</v>
      </c>
      <c r="CKO3" s="3" t="s">
        <v>165</v>
      </c>
      <c r="CKP3" s="3" t="s">
        <v>165</v>
      </c>
      <c r="CKQ3" s="3" t="s">
        <v>165</v>
      </c>
      <c r="CKR3" s="3" t="s">
        <v>165</v>
      </c>
      <c r="CKS3" s="3" t="s">
        <v>165</v>
      </c>
      <c r="CKT3" s="3" t="s">
        <v>165</v>
      </c>
      <c r="CKU3" s="3" t="s">
        <v>165</v>
      </c>
      <c r="CKV3" s="3" t="s">
        <v>165</v>
      </c>
      <c r="CKW3" s="3" t="s">
        <v>165</v>
      </c>
      <c r="CKX3" s="3" t="s">
        <v>165</v>
      </c>
      <c r="CKY3" s="3" t="s">
        <v>165</v>
      </c>
      <c r="CKZ3" s="3" t="s">
        <v>165</v>
      </c>
      <c r="CLA3" s="3" t="s">
        <v>165</v>
      </c>
      <c r="CLB3" s="3" t="s">
        <v>165</v>
      </c>
      <c r="CLC3" s="3" t="s">
        <v>165</v>
      </c>
      <c r="CLD3" s="3" t="s">
        <v>165</v>
      </c>
      <c r="CLE3" s="3" t="s">
        <v>165</v>
      </c>
      <c r="CLF3" s="3" t="s">
        <v>165</v>
      </c>
      <c r="CLG3" s="3" t="s">
        <v>165</v>
      </c>
      <c r="CLH3" s="3" t="s">
        <v>165</v>
      </c>
      <c r="CLI3" s="3" t="s">
        <v>165</v>
      </c>
      <c r="CLJ3" s="3" t="s">
        <v>165</v>
      </c>
      <c r="CLK3" s="3" t="s">
        <v>165</v>
      </c>
      <c r="CLL3" s="3" t="s">
        <v>165</v>
      </c>
      <c r="CLM3" s="3" t="s">
        <v>165</v>
      </c>
      <c r="CLN3" s="3" t="s">
        <v>165</v>
      </c>
      <c r="CLO3" s="3" t="s">
        <v>165</v>
      </c>
      <c r="CLP3" s="3" t="s">
        <v>165</v>
      </c>
      <c r="CLQ3" s="3" t="s">
        <v>165</v>
      </c>
      <c r="CLR3" s="3" t="s">
        <v>165</v>
      </c>
      <c r="CLS3" s="3" t="s">
        <v>165</v>
      </c>
      <c r="CLT3" s="3" t="s">
        <v>165</v>
      </c>
      <c r="CLU3" s="3" t="s">
        <v>165</v>
      </c>
      <c r="CLV3" s="3" t="s">
        <v>165</v>
      </c>
      <c r="CLW3" s="3" t="s">
        <v>165</v>
      </c>
      <c r="CLX3" s="3" t="s">
        <v>165</v>
      </c>
      <c r="CLY3" s="3" t="s">
        <v>165</v>
      </c>
      <c r="CLZ3" s="3" t="s">
        <v>165</v>
      </c>
      <c r="CMA3" s="3" t="s">
        <v>165</v>
      </c>
      <c r="CMB3" s="3" t="s">
        <v>165</v>
      </c>
      <c r="CMC3" s="3" t="s">
        <v>165</v>
      </c>
      <c r="CMD3" s="3" t="s">
        <v>165</v>
      </c>
      <c r="CME3" s="3" t="s">
        <v>165</v>
      </c>
      <c r="CMF3" s="3" t="s">
        <v>165</v>
      </c>
      <c r="CMG3" s="3" t="s">
        <v>165</v>
      </c>
      <c r="CMH3" s="3" t="s">
        <v>165</v>
      </c>
      <c r="CMI3" s="3" t="s">
        <v>165</v>
      </c>
      <c r="CMJ3" s="3" t="s">
        <v>165</v>
      </c>
      <c r="CMK3" s="3" t="s">
        <v>165</v>
      </c>
      <c r="CML3" s="3" t="s">
        <v>165</v>
      </c>
      <c r="CMM3" s="3" t="s">
        <v>165</v>
      </c>
      <c r="CMN3" s="3" t="s">
        <v>165</v>
      </c>
      <c r="CMO3" s="3" t="s">
        <v>165</v>
      </c>
      <c r="CMP3" s="3" t="s">
        <v>165</v>
      </c>
      <c r="CMQ3" s="3" t="s">
        <v>165</v>
      </c>
      <c r="CMR3" s="3" t="s">
        <v>165</v>
      </c>
      <c r="CMS3" s="3" t="s">
        <v>165</v>
      </c>
      <c r="CMT3" s="3" t="s">
        <v>165</v>
      </c>
      <c r="CMU3" s="3" t="s">
        <v>165</v>
      </c>
      <c r="CMV3" s="3" t="s">
        <v>165</v>
      </c>
      <c r="CMW3" s="3" t="s">
        <v>165</v>
      </c>
      <c r="CMX3" s="3" t="s">
        <v>165</v>
      </c>
      <c r="CMY3" s="3" t="s">
        <v>165</v>
      </c>
      <c r="CMZ3" s="3" t="s">
        <v>165</v>
      </c>
      <c r="CNA3" s="3" t="s">
        <v>165</v>
      </c>
      <c r="CNB3" s="3" t="s">
        <v>165</v>
      </c>
      <c r="CNC3" s="3" t="s">
        <v>165</v>
      </c>
      <c r="CND3" s="3" t="s">
        <v>165</v>
      </c>
      <c r="CNE3" s="3" t="s">
        <v>165</v>
      </c>
      <c r="CNF3" s="3" t="s">
        <v>165</v>
      </c>
      <c r="CNG3" s="3" t="s">
        <v>165</v>
      </c>
      <c r="CNH3" s="3" t="s">
        <v>165</v>
      </c>
      <c r="CNI3" s="3" t="s">
        <v>165</v>
      </c>
      <c r="CNJ3" s="3" t="s">
        <v>165</v>
      </c>
      <c r="CNK3" s="3" t="s">
        <v>165</v>
      </c>
      <c r="CNL3" s="3" t="s">
        <v>165</v>
      </c>
      <c r="CNM3" s="3" t="s">
        <v>165</v>
      </c>
      <c r="CNN3" s="3" t="s">
        <v>165</v>
      </c>
      <c r="CNO3" s="3" t="s">
        <v>165</v>
      </c>
      <c r="CNP3" s="3" t="s">
        <v>165</v>
      </c>
      <c r="CNQ3" s="3" t="s">
        <v>165</v>
      </c>
      <c r="CNR3" s="3" t="s">
        <v>165</v>
      </c>
      <c r="CNS3" s="3" t="s">
        <v>165</v>
      </c>
      <c r="CNT3" s="3" t="s">
        <v>165</v>
      </c>
      <c r="CNU3" s="3" t="s">
        <v>165</v>
      </c>
      <c r="CNV3" s="3" t="s">
        <v>165</v>
      </c>
      <c r="CNW3" s="3" t="s">
        <v>165</v>
      </c>
      <c r="CNX3" s="3" t="s">
        <v>165</v>
      </c>
      <c r="CNY3" s="3" t="s">
        <v>165</v>
      </c>
      <c r="CNZ3" s="3" t="s">
        <v>165</v>
      </c>
      <c r="COA3" s="3" t="s">
        <v>165</v>
      </c>
      <c r="COB3" s="3" t="s">
        <v>165</v>
      </c>
      <c r="COC3" s="3" t="s">
        <v>165</v>
      </c>
      <c r="COD3" s="3" t="s">
        <v>165</v>
      </c>
      <c r="COE3" s="3" t="s">
        <v>165</v>
      </c>
      <c r="COF3" s="3" t="s">
        <v>165</v>
      </c>
      <c r="COG3" s="3" t="s">
        <v>165</v>
      </c>
      <c r="COH3" s="3" t="s">
        <v>165</v>
      </c>
      <c r="COI3" s="3" t="s">
        <v>165</v>
      </c>
      <c r="COJ3" s="3" t="s">
        <v>165</v>
      </c>
      <c r="COK3" s="3" t="s">
        <v>165</v>
      </c>
      <c r="COL3" s="3" t="s">
        <v>165</v>
      </c>
      <c r="COM3" s="3" t="s">
        <v>165</v>
      </c>
      <c r="CON3" s="3" t="s">
        <v>165</v>
      </c>
      <c r="COO3" s="3" t="s">
        <v>165</v>
      </c>
      <c r="COP3" s="3" t="s">
        <v>165</v>
      </c>
      <c r="COQ3" s="3" t="s">
        <v>165</v>
      </c>
      <c r="COR3" s="3" t="s">
        <v>165</v>
      </c>
      <c r="COS3" s="3" t="s">
        <v>165</v>
      </c>
      <c r="COT3" s="3" t="s">
        <v>165</v>
      </c>
      <c r="COU3" s="3" t="s">
        <v>165</v>
      </c>
      <c r="COV3" s="3" t="s">
        <v>165</v>
      </c>
      <c r="COW3" s="3" t="s">
        <v>165</v>
      </c>
      <c r="COX3" s="3" t="s">
        <v>165</v>
      </c>
      <c r="COY3" s="3" t="s">
        <v>165</v>
      </c>
      <c r="COZ3" s="3" t="s">
        <v>165</v>
      </c>
      <c r="CPA3" s="3" t="s">
        <v>165</v>
      </c>
      <c r="CPB3" s="3" t="s">
        <v>165</v>
      </c>
      <c r="CPC3" s="3" t="s">
        <v>165</v>
      </c>
      <c r="CPD3" s="3" t="s">
        <v>165</v>
      </c>
      <c r="CPE3" s="3" t="s">
        <v>165</v>
      </c>
      <c r="CPF3" s="3" t="s">
        <v>165</v>
      </c>
      <c r="CPG3" s="3" t="s">
        <v>165</v>
      </c>
      <c r="CPH3" s="3" t="s">
        <v>165</v>
      </c>
      <c r="CPI3" s="3" t="s">
        <v>165</v>
      </c>
      <c r="CPJ3" s="3" t="s">
        <v>165</v>
      </c>
      <c r="CPK3" s="3" t="s">
        <v>165</v>
      </c>
      <c r="CPL3" s="3" t="s">
        <v>165</v>
      </c>
      <c r="CPM3" s="3" t="s">
        <v>165</v>
      </c>
      <c r="CPN3" s="3" t="s">
        <v>165</v>
      </c>
      <c r="CPO3" s="3" t="s">
        <v>165</v>
      </c>
      <c r="CPP3" s="3" t="s">
        <v>165</v>
      </c>
      <c r="CPQ3" s="3" t="s">
        <v>165</v>
      </c>
      <c r="CPR3" s="3" t="s">
        <v>165</v>
      </c>
      <c r="CPS3" s="3" t="s">
        <v>165</v>
      </c>
      <c r="CPT3" s="3" t="s">
        <v>165</v>
      </c>
      <c r="CPU3" s="3" t="s">
        <v>165</v>
      </c>
      <c r="CPV3" s="3" t="s">
        <v>165</v>
      </c>
      <c r="CPW3" s="3" t="s">
        <v>165</v>
      </c>
      <c r="CPX3" s="3" t="s">
        <v>165</v>
      </c>
      <c r="CPY3" s="3" t="s">
        <v>165</v>
      </c>
      <c r="CPZ3" s="3" t="s">
        <v>165</v>
      </c>
      <c r="CQA3" s="3" t="s">
        <v>165</v>
      </c>
      <c r="CQB3" s="3" t="s">
        <v>165</v>
      </c>
      <c r="CQC3" s="3" t="s">
        <v>165</v>
      </c>
      <c r="CQD3" s="3" t="s">
        <v>165</v>
      </c>
      <c r="CQE3" s="3" t="s">
        <v>165</v>
      </c>
      <c r="CQF3" s="3" t="s">
        <v>165</v>
      </c>
      <c r="CQG3" s="3" t="s">
        <v>165</v>
      </c>
      <c r="CQH3" s="3" t="s">
        <v>165</v>
      </c>
      <c r="CQI3" s="3" t="s">
        <v>165</v>
      </c>
      <c r="CQJ3" s="3" t="s">
        <v>165</v>
      </c>
      <c r="CQK3" s="3" t="s">
        <v>165</v>
      </c>
      <c r="CQL3" s="3" t="s">
        <v>165</v>
      </c>
      <c r="CQM3" s="3" t="s">
        <v>165</v>
      </c>
      <c r="CQN3" s="3" t="s">
        <v>165</v>
      </c>
      <c r="CQO3" s="3" t="s">
        <v>165</v>
      </c>
      <c r="CQP3" s="3" t="s">
        <v>165</v>
      </c>
      <c r="CQQ3" s="3" t="s">
        <v>165</v>
      </c>
      <c r="CQR3" s="3" t="s">
        <v>165</v>
      </c>
      <c r="CQS3" s="3" t="s">
        <v>165</v>
      </c>
      <c r="CQT3" s="3" t="s">
        <v>165</v>
      </c>
      <c r="CQU3" s="3" t="s">
        <v>165</v>
      </c>
      <c r="CQV3" s="3" t="s">
        <v>165</v>
      </c>
      <c r="CQW3" s="3" t="s">
        <v>165</v>
      </c>
      <c r="CQX3" s="3" t="s">
        <v>165</v>
      </c>
      <c r="CQY3" s="3" t="s">
        <v>165</v>
      </c>
      <c r="CQZ3" s="3" t="s">
        <v>165</v>
      </c>
      <c r="CRA3" s="3" t="s">
        <v>165</v>
      </c>
      <c r="CRB3" s="3" t="s">
        <v>165</v>
      </c>
      <c r="CRC3" s="3" t="s">
        <v>165</v>
      </c>
      <c r="CRD3" s="3" t="s">
        <v>165</v>
      </c>
      <c r="CRE3" s="3" t="s">
        <v>165</v>
      </c>
      <c r="CRF3" s="3" t="s">
        <v>165</v>
      </c>
      <c r="CRG3" s="3" t="s">
        <v>165</v>
      </c>
      <c r="CRH3" s="3" t="s">
        <v>165</v>
      </c>
      <c r="CRI3" s="3" t="s">
        <v>165</v>
      </c>
      <c r="CRJ3" s="3" t="s">
        <v>165</v>
      </c>
      <c r="CRK3" s="3" t="s">
        <v>165</v>
      </c>
      <c r="CRL3" s="3" t="s">
        <v>165</v>
      </c>
      <c r="CRM3" s="3" t="s">
        <v>165</v>
      </c>
      <c r="CRN3" s="3" t="s">
        <v>165</v>
      </c>
      <c r="CRO3" s="3" t="s">
        <v>165</v>
      </c>
      <c r="CRP3" s="3" t="s">
        <v>165</v>
      </c>
      <c r="CRQ3" s="3" t="s">
        <v>165</v>
      </c>
      <c r="CRR3" s="3" t="s">
        <v>165</v>
      </c>
      <c r="CRS3" s="3" t="s">
        <v>165</v>
      </c>
      <c r="CRT3" s="3" t="s">
        <v>165</v>
      </c>
      <c r="CRU3" s="3" t="s">
        <v>165</v>
      </c>
      <c r="CRV3" s="3" t="s">
        <v>165</v>
      </c>
      <c r="CRW3" s="3" t="s">
        <v>165</v>
      </c>
      <c r="CRX3" s="3" t="s">
        <v>165</v>
      </c>
      <c r="CRY3" s="3" t="s">
        <v>165</v>
      </c>
      <c r="CRZ3" s="3" t="s">
        <v>165</v>
      </c>
      <c r="CSA3" s="3" t="s">
        <v>165</v>
      </c>
      <c r="CSB3" s="3" t="s">
        <v>165</v>
      </c>
      <c r="CSC3" s="3" t="s">
        <v>165</v>
      </c>
      <c r="CSD3" s="3" t="s">
        <v>165</v>
      </c>
      <c r="CSE3" s="3" t="s">
        <v>165</v>
      </c>
      <c r="CSF3" s="3" t="s">
        <v>165</v>
      </c>
      <c r="CSG3" s="3" t="s">
        <v>165</v>
      </c>
      <c r="CSH3" s="3" t="s">
        <v>165</v>
      </c>
      <c r="CSI3" s="3" t="s">
        <v>165</v>
      </c>
      <c r="CSJ3" s="3" t="s">
        <v>165</v>
      </c>
      <c r="CSK3" s="3" t="s">
        <v>165</v>
      </c>
      <c r="CSL3" s="3" t="s">
        <v>165</v>
      </c>
      <c r="CSM3" s="3" t="s">
        <v>165</v>
      </c>
      <c r="CSN3" s="3" t="s">
        <v>165</v>
      </c>
      <c r="CSO3" s="3" t="s">
        <v>165</v>
      </c>
      <c r="CSP3" s="3" t="s">
        <v>165</v>
      </c>
      <c r="CSQ3" s="3" t="s">
        <v>165</v>
      </c>
      <c r="CSR3" s="3" t="s">
        <v>165</v>
      </c>
      <c r="CSS3" s="3" t="s">
        <v>165</v>
      </c>
      <c r="CST3" s="3" t="s">
        <v>165</v>
      </c>
      <c r="CSU3" s="3" t="s">
        <v>165</v>
      </c>
      <c r="CSV3" s="3" t="s">
        <v>165</v>
      </c>
      <c r="CSW3" s="3" t="s">
        <v>165</v>
      </c>
      <c r="CSX3" s="3" t="s">
        <v>165</v>
      </c>
      <c r="CSY3" s="3" t="s">
        <v>165</v>
      </c>
      <c r="CSZ3" s="3" t="s">
        <v>165</v>
      </c>
      <c r="CTA3" s="3" t="s">
        <v>165</v>
      </c>
      <c r="CTB3" s="3" t="s">
        <v>165</v>
      </c>
      <c r="CTC3" s="3" t="s">
        <v>165</v>
      </c>
      <c r="CTD3" s="3" t="s">
        <v>165</v>
      </c>
      <c r="CTE3" s="3" t="s">
        <v>165</v>
      </c>
      <c r="CTF3" s="3" t="s">
        <v>165</v>
      </c>
      <c r="CTG3" s="3" t="s">
        <v>165</v>
      </c>
      <c r="CTH3" s="3" t="s">
        <v>165</v>
      </c>
      <c r="CTI3" s="3" t="s">
        <v>165</v>
      </c>
      <c r="CTJ3" s="3" t="s">
        <v>165</v>
      </c>
      <c r="CTK3" s="3" t="s">
        <v>165</v>
      </c>
      <c r="CTL3" s="3" t="s">
        <v>165</v>
      </c>
      <c r="CTM3" s="3" t="s">
        <v>165</v>
      </c>
      <c r="CTN3" s="3" t="s">
        <v>165</v>
      </c>
      <c r="CTO3" s="3" t="s">
        <v>165</v>
      </c>
      <c r="CTP3" s="3" t="s">
        <v>165</v>
      </c>
      <c r="CTQ3" s="3" t="s">
        <v>165</v>
      </c>
      <c r="CTR3" s="3" t="s">
        <v>165</v>
      </c>
      <c r="CTS3" s="3" t="s">
        <v>165</v>
      </c>
      <c r="CTT3" s="3" t="s">
        <v>165</v>
      </c>
      <c r="CTU3" s="3" t="s">
        <v>165</v>
      </c>
      <c r="CTV3" s="3" t="s">
        <v>165</v>
      </c>
      <c r="CTW3" s="3" t="s">
        <v>165</v>
      </c>
      <c r="CTX3" s="3" t="s">
        <v>165</v>
      </c>
      <c r="CTY3" s="3" t="s">
        <v>165</v>
      </c>
      <c r="CTZ3" s="3" t="s">
        <v>165</v>
      </c>
      <c r="CUA3" s="3" t="s">
        <v>165</v>
      </c>
      <c r="CUB3" s="3" t="s">
        <v>165</v>
      </c>
      <c r="CUC3" s="3" t="s">
        <v>165</v>
      </c>
      <c r="CUD3" s="3" t="s">
        <v>165</v>
      </c>
      <c r="CUE3" s="3" t="s">
        <v>165</v>
      </c>
      <c r="CUF3" s="3" t="s">
        <v>165</v>
      </c>
      <c r="CUG3" s="3" t="s">
        <v>165</v>
      </c>
      <c r="CUH3" s="3" t="s">
        <v>165</v>
      </c>
      <c r="CUI3" s="3" t="s">
        <v>165</v>
      </c>
      <c r="CUJ3" s="3" t="s">
        <v>165</v>
      </c>
      <c r="CUK3" s="3" t="s">
        <v>165</v>
      </c>
      <c r="CUL3" s="3" t="s">
        <v>165</v>
      </c>
      <c r="CUM3" s="3" t="s">
        <v>165</v>
      </c>
      <c r="CUN3" s="3" t="s">
        <v>165</v>
      </c>
      <c r="CUO3" s="3" t="s">
        <v>165</v>
      </c>
      <c r="CUP3" s="3" t="s">
        <v>165</v>
      </c>
      <c r="CUQ3" s="3" t="s">
        <v>165</v>
      </c>
      <c r="CUR3" s="3" t="s">
        <v>165</v>
      </c>
      <c r="CUS3" s="3" t="s">
        <v>165</v>
      </c>
      <c r="CUT3" s="3" t="s">
        <v>165</v>
      </c>
      <c r="CUU3" s="3" t="s">
        <v>165</v>
      </c>
      <c r="CUV3" s="3" t="s">
        <v>165</v>
      </c>
      <c r="CUW3" s="3" t="s">
        <v>165</v>
      </c>
      <c r="CUX3" s="3" t="s">
        <v>165</v>
      </c>
      <c r="CUY3" s="3" t="s">
        <v>165</v>
      </c>
      <c r="CUZ3" s="3" t="s">
        <v>165</v>
      </c>
      <c r="CVA3" s="3" t="s">
        <v>165</v>
      </c>
      <c r="CVB3" s="3" t="s">
        <v>165</v>
      </c>
      <c r="CVC3" s="3" t="s">
        <v>165</v>
      </c>
      <c r="CVD3" s="3" t="s">
        <v>165</v>
      </c>
      <c r="CVE3" s="3" t="s">
        <v>165</v>
      </c>
      <c r="CVF3" s="3" t="s">
        <v>165</v>
      </c>
      <c r="CVG3" s="3" t="s">
        <v>165</v>
      </c>
      <c r="CVH3" s="3" t="s">
        <v>165</v>
      </c>
      <c r="CVI3" s="3" t="s">
        <v>165</v>
      </c>
      <c r="CVJ3" s="3" t="s">
        <v>165</v>
      </c>
      <c r="CVK3" s="3" t="s">
        <v>165</v>
      </c>
      <c r="CVL3" s="3" t="s">
        <v>165</v>
      </c>
      <c r="CVM3" s="3" t="s">
        <v>165</v>
      </c>
      <c r="CVN3" s="3" t="s">
        <v>165</v>
      </c>
      <c r="CVO3" s="3" t="s">
        <v>165</v>
      </c>
      <c r="CVP3" s="3" t="s">
        <v>165</v>
      </c>
      <c r="CVQ3" s="3" t="s">
        <v>165</v>
      </c>
      <c r="CVR3" s="3" t="s">
        <v>165</v>
      </c>
      <c r="CVS3" s="3" t="s">
        <v>165</v>
      </c>
      <c r="CVT3" s="3" t="s">
        <v>165</v>
      </c>
      <c r="CVU3" s="3" t="s">
        <v>165</v>
      </c>
      <c r="CVV3" s="3" t="s">
        <v>165</v>
      </c>
      <c r="CVW3" s="3" t="s">
        <v>165</v>
      </c>
      <c r="CVX3" s="3" t="s">
        <v>165</v>
      </c>
      <c r="CVY3" s="3" t="s">
        <v>165</v>
      </c>
      <c r="CVZ3" s="3" t="s">
        <v>165</v>
      </c>
      <c r="CWA3" s="3" t="s">
        <v>165</v>
      </c>
      <c r="CWB3" s="3" t="s">
        <v>165</v>
      </c>
      <c r="CWC3" s="3" t="s">
        <v>165</v>
      </c>
      <c r="CWD3" s="3" t="s">
        <v>165</v>
      </c>
      <c r="CWE3" s="3" t="s">
        <v>165</v>
      </c>
      <c r="CWF3" s="3" t="s">
        <v>165</v>
      </c>
      <c r="CWG3" s="3" t="s">
        <v>165</v>
      </c>
      <c r="CWH3" s="3" t="s">
        <v>165</v>
      </c>
      <c r="CWI3" s="3" t="s">
        <v>165</v>
      </c>
      <c r="CWJ3" s="3" t="s">
        <v>165</v>
      </c>
      <c r="CWK3" s="3" t="s">
        <v>165</v>
      </c>
      <c r="CWL3" s="3" t="s">
        <v>165</v>
      </c>
      <c r="CWM3" s="3" t="s">
        <v>165</v>
      </c>
      <c r="CWN3" s="3" t="s">
        <v>165</v>
      </c>
      <c r="CWO3" s="3" t="s">
        <v>165</v>
      </c>
      <c r="CWP3" s="3" t="s">
        <v>165</v>
      </c>
      <c r="CWQ3" s="3" t="s">
        <v>165</v>
      </c>
      <c r="CWR3" s="3" t="s">
        <v>165</v>
      </c>
      <c r="CWS3" s="3" t="s">
        <v>165</v>
      </c>
      <c r="CWT3" s="3" t="s">
        <v>165</v>
      </c>
      <c r="CWU3" s="3" t="s">
        <v>165</v>
      </c>
      <c r="CWV3" s="3" t="s">
        <v>165</v>
      </c>
      <c r="CWW3" s="3" t="s">
        <v>165</v>
      </c>
      <c r="CWX3" s="3" t="s">
        <v>165</v>
      </c>
      <c r="CWY3" s="3" t="s">
        <v>165</v>
      </c>
      <c r="CWZ3" s="3" t="s">
        <v>165</v>
      </c>
      <c r="CXA3" s="3" t="s">
        <v>165</v>
      </c>
      <c r="CXB3" s="3" t="s">
        <v>165</v>
      </c>
      <c r="CXC3" s="3" t="s">
        <v>165</v>
      </c>
      <c r="CXD3" s="3" t="s">
        <v>165</v>
      </c>
      <c r="CXE3" s="3" t="s">
        <v>165</v>
      </c>
      <c r="CXF3" s="3" t="s">
        <v>165</v>
      </c>
      <c r="CXG3" s="3" t="s">
        <v>165</v>
      </c>
      <c r="CXH3" s="3" t="s">
        <v>165</v>
      </c>
      <c r="CXI3" s="3" t="s">
        <v>165</v>
      </c>
      <c r="CXJ3" s="3" t="s">
        <v>165</v>
      </c>
      <c r="CXK3" s="3" t="s">
        <v>165</v>
      </c>
      <c r="CXL3" s="3" t="s">
        <v>165</v>
      </c>
      <c r="CXM3" s="3" t="s">
        <v>165</v>
      </c>
      <c r="CXN3" s="3" t="s">
        <v>165</v>
      </c>
      <c r="CXO3" s="3" t="s">
        <v>165</v>
      </c>
      <c r="CXP3" s="3" t="s">
        <v>165</v>
      </c>
      <c r="CXQ3" s="3" t="s">
        <v>165</v>
      </c>
      <c r="CXR3" s="3" t="s">
        <v>165</v>
      </c>
      <c r="CXS3" s="3" t="s">
        <v>165</v>
      </c>
      <c r="CXT3" s="3" t="s">
        <v>165</v>
      </c>
      <c r="CXU3" s="3" t="s">
        <v>165</v>
      </c>
      <c r="CXV3" s="3" t="s">
        <v>165</v>
      </c>
      <c r="CXW3" s="3" t="s">
        <v>165</v>
      </c>
      <c r="CXX3" s="3" t="s">
        <v>165</v>
      </c>
      <c r="CXY3" s="3" t="s">
        <v>165</v>
      </c>
      <c r="CXZ3" s="3" t="s">
        <v>165</v>
      </c>
      <c r="CYA3" s="3" t="s">
        <v>165</v>
      </c>
      <c r="CYB3" s="3" t="s">
        <v>165</v>
      </c>
      <c r="CYC3" s="3" t="s">
        <v>165</v>
      </c>
      <c r="CYD3" s="3" t="s">
        <v>165</v>
      </c>
      <c r="CYE3" s="3" t="s">
        <v>165</v>
      </c>
      <c r="CYF3" s="3" t="s">
        <v>165</v>
      </c>
      <c r="CYG3" s="3" t="s">
        <v>165</v>
      </c>
      <c r="CYH3" s="3" t="s">
        <v>165</v>
      </c>
      <c r="CYI3" s="3" t="s">
        <v>165</v>
      </c>
      <c r="CYJ3" s="3" t="s">
        <v>165</v>
      </c>
      <c r="CYK3" s="3" t="s">
        <v>165</v>
      </c>
      <c r="CYL3" s="3" t="s">
        <v>165</v>
      </c>
      <c r="CYM3" s="3" t="s">
        <v>165</v>
      </c>
      <c r="CYN3" s="3" t="s">
        <v>165</v>
      </c>
      <c r="CYO3" s="3" t="s">
        <v>165</v>
      </c>
      <c r="CYP3" s="3" t="s">
        <v>165</v>
      </c>
      <c r="CYQ3" s="3" t="s">
        <v>165</v>
      </c>
      <c r="CYR3" s="3" t="s">
        <v>165</v>
      </c>
      <c r="CYS3" s="3" t="s">
        <v>165</v>
      </c>
      <c r="CYT3" s="3" t="s">
        <v>165</v>
      </c>
      <c r="CYU3" s="3" t="s">
        <v>165</v>
      </c>
      <c r="CYV3" s="3" t="s">
        <v>165</v>
      </c>
      <c r="CYW3" s="3" t="s">
        <v>165</v>
      </c>
      <c r="CYX3" s="3" t="s">
        <v>165</v>
      </c>
      <c r="CYY3" s="3" t="s">
        <v>165</v>
      </c>
      <c r="CYZ3" s="3" t="s">
        <v>165</v>
      </c>
      <c r="CZA3" s="3" t="s">
        <v>165</v>
      </c>
      <c r="CZB3" s="3" t="s">
        <v>165</v>
      </c>
      <c r="CZC3" s="3" t="s">
        <v>165</v>
      </c>
      <c r="CZD3" s="3" t="s">
        <v>165</v>
      </c>
      <c r="CZE3" s="3" t="s">
        <v>165</v>
      </c>
      <c r="CZF3" s="3" t="s">
        <v>165</v>
      </c>
      <c r="CZG3" s="3" t="s">
        <v>165</v>
      </c>
      <c r="CZH3" s="3" t="s">
        <v>165</v>
      </c>
      <c r="CZI3" s="3" t="s">
        <v>165</v>
      </c>
      <c r="CZJ3" s="3" t="s">
        <v>165</v>
      </c>
      <c r="CZK3" s="3" t="s">
        <v>165</v>
      </c>
      <c r="CZL3" s="3" t="s">
        <v>165</v>
      </c>
      <c r="CZM3" s="3" t="s">
        <v>165</v>
      </c>
      <c r="CZN3" s="3" t="s">
        <v>165</v>
      </c>
      <c r="CZO3" s="3" t="s">
        <v>165</v>
      </c>
      <c r="CZP3" s="3" t="s">
        <v>165</v>
      </c>
      <c r="CZQ3" s="3" t="s">
        <v>165</v>
      </c>
      <c r="CZR3" s="3" t="s">
        <v>165</v>
      </c>
      <c r="CZS3" s="3" t="s">
        <v>165</v>
      </c>
      <c r="CZT3" s="3" t="s">
        <v>165</v>
      </c>
      <c r="CZU3" s="3" t="s">
        <v>165</v>
      </c>
      <c r="CZV3" s="3" t="s">
        <v>165</v>
      </c>
      <c r="CZW3" s="3" t="s">
        <v>165</v>
      </c>
      <c r="CZX3" s="3" t="s">
        <v>165</v>
      </c>
      <c r="CZY3" s="3" t="s">
        <v>165</v>
      </c>
      <c r="CZZ3" s="3" t="s">
        <v>165</v>
      </c>
      <c r="DAA3" s="3" t="s">
        <v>165</v>
      </c>
      <c r="DAB3" s="3" t="s">
        <v>165</v>
      </c>
      <c r="DAC3" s="3" t="s">
        <v>165</v>
      </c>
      <c r="DAD3" s="3" t="s">
        <v>165</v>
      </c>
      <c r="DAE3" s="3" t="s">
        <v>165</v>
      </c>
      <c r="DAF3" s="3" t="s">
        <v>165</v>
      </c>
      <c r="DAG3" s="3" t="s">
        <v>165</v>
      </c>
      <c r="DAH3" s="3" t="s">
        <v>165</v>
      </c>
      <c r="DAI3" s="3" t="s">
        <v>165</v>
      </c>
      <c r="DAJ3" s="3" t="s">
        <v>165</v>
      </c>
      <c r="DAK3" s="3" t="s">
        <v>165</v>
      </c>
      <c r="DAL3" s="3" t="s">
        <v>165</v>
      </c>
      <c r="DAM3" s="3" t="s">
        <v>165</v>
      </c>
      <c r="DAN3" s="3" t="s">
        <v>165</v>
      </c>
      <c r="DAO3" s="3" t="s">
        <v>165</v>
      </c>
      <c r="DAP3" s="3" t="s">
        <v>165</v>
      </c>
      <c r="DAQ3" s="3" t="s">
        <v>165</v>
      </c>
      <c r="DAR3" s="3" t="s">
        <v>165</v>
      </c>
      <c r="DAS3" s="3" t="s">
        <v>165</v>
      </c>
      <c r="DAT3" s="3" t="s">
        <v>165</v>
      </c>
      <c r="DAU3" s="3" t="s">
        <v>165</v>
      </c>
      <c r="DAV3" s="3" t="s">
        <v>165</v>
      </c>
      <c r="DAW3" s="3" t="s">
        <v>165</v>
      </c>
      <c r="DAX3" s="3" t="s">
        <v>165</v>
      </c>
      <c r="DAY3" s="3" t="s">
        <v>165</v>
      </c>
      <c r="DAZ3" s="3" t="s">
        <v>165</v>
      </c>
      <c r="DBA3" s="3" t="s">
        <v>165</v>
      </c>
      <c r="DBB3" s="3" t="s">
        <v>165</v>
      </c>
      <c r="DBC3" s="3" t="s">
        <v>165</v>
      </c>
      <c r="DBD3" s="3" t="s">
        <v>165</v>
      </c>
      <c r="DBE3" s="3" t="s">
        <v>165</v>
      </c>
      <c r="DBF3" s="3" t="s">
        <v>165</v>
      </c>
      <c r="DBG3" s="3" t="s">
        <v>165</v>
      </c>
      <c r="DBH3" s="3" t="s">
        <v>165</v>
      </c>
      <c r="DBI3" s="3" t="s">
        <v>165</v>
      </c>
      <c r="DBJ3" s="3" t="s">
        <v>165</v>
      </c>
      <c r="DBK3" s="3" t="s">
        <v>165</v>
      </c>
      <c r="DBL3" s="3" t="s">
        <v>165</v>
      </c>
      <c r="DBM3" s="3" t="s">
        <v>165</v>
      </c>
      <c r="DBN3" s="3" t="s">
        <v>165</v>
      </c>
      <c r="DBO3" s="3" t="s">
        <v>165</v>
      </c>
      <c r="DBP3" s="3" t="s">
        <v>165</v>
      </c>
      <c r="DBQ3" s="3" t="s">
        <v>165</v>
      </c>
      <c r="DBR3" s="3" t="s">
        <v>165</v>
      </c>
      <c r="DBS3" s="3" t="s">
        <v>165</v>
      </c>
      <c r="DBT3" s="3" t="s">
        <v>165</v>
      </c>
      <c r="DBU3" s="3" t="s">
        <v>165</v>
      </c>
      <c r="DBV3" s="3" t="s">
        <v>165</v>
      </c>
      <c r="DBW3" s="3" t="s">
        <v>165</v>
      </c>
      <c r="DBX3" s="3" t="s">
        <v>165</v>
      </c>
      <c r="DBY3" s="3" t="s">
        <v>165</v>
      </c>
      <c r="DBZ3" s="3" t="s">
        <v>165</v>
      </c>
      <c r="DCA3" s="3" t="s">
        <v>165</v>
      </c>
      <c r="DCB3" s="3" t="s">
        <v>165</v>
      </c>
      <c r="DCC3" s="3" t="s">
        <v>165</v>
      </c>
      <c r="DCD3" s="3" t="s">
        <v>165</v>
      </c>
      <c r="DCE3" s="3" t="s">
        <v>165</v>
      </c>
      <c r="DCF3" s="3" t="s">
        <v>165</v>
      </c>
      <c r="DCG3" s="3" t="s">
        <v>165</v>
      </c>
      <c r="DCH3" s="3" t="s">
        <v>165</v>
      </c>
      <c r="DCI3" s="3" t="s">
        <v>165</v>
      </c>
      <c r="DCJ3" s="3" t="s">
        <v>165</v>
      </c>
      <c r="DCK3" s="3" t="s">
        <v>165</v>
      </c>
      <c r="DCL3" s="3" t="s">
        <v>165</v>
      </c>
      <c r="DCM3" s="3" t="s">
        <v>165</v>
      </c>
      <c r="DCN3" s="3" t="s">
        <v>165</v>
      </c>
      <c r="DCO3" s="3" t="s">
        <v>165</v>
      </c>
      <c r="DCP3" s="3" t="s">
        <v>165</v>
      </c>
      <c r="DCQ3" s="3" t="s">
        <v>165</v>
      </c>
      <c r="DCR3" s="3" t="s">
        <v>165</v>
      </c>
      <c r="DCS3" s="3" t="s">
        <v>165</v>
      </c>
      <c r="DCT3" s="3" t="s">
        <v>165</v>
      </c>
      <c r="DCU3" s="3" t="s">
        <v>165</v>
      </c>
      <c r="DCV3" s="3" t="s">
        <v>165</v>
      </c>
      <c r="DCW3" s="3" t="s">
        <v>165</v>
      </c>
      <c r="DCX3" s="3" t="s">
        <v>165</v>
      </c>
      <c r="DCY3" s="3" t="s">
        <v>165</v>
      </c>
      <c r="DCZ3" s="3" t="s">
        <v>165</v>
      </c>
      <c r="DDA3" s="3" t="s">
        <v>165</v>
      </c>
      <c r="DDB3" s="3" t="s">
        <v>165</v>
      </c>
      <c r="DDC3" s="3" t="s">
        <v>165</v>
      </c>
      <c r="DDD3" s="3" t="s">
        <v>165</v>
      </c>
      <c r="DDE3" s="3" t="s">
        <v>165</v>
      </c>
      <c r="DDF3" s="3" t="s">
        <v>165</v>
      </c>
      <c r="DDG3" s="3" t="s">
        <v>165</v>
      </c>
      <c r="DDH3" s="3" t="s">
        <v>165</v>
      </c>
      <c r="DDI3" s="3" t="s">
        <v>165</v>
      </c>
      <c r="DDJ3" s="3" t="s">
        <v>165</v>
      </c>
      <c r="DDK3" s="3" t="s">
        <v>165</v>
      </c>
      <c r="DDL3" s="3" t="s">
        <v>165</v>
      </c>
      <c r="DDM3" s="3" t="s">
        <v>165</v>
      </c>
      <c r="DDN3" s="3" t="s">
        <v>165</v>
      </c>
      <c r="DDO3" s="3" t="s">
        <v>165</v>
      </c>
      <c r="DDP3" s="3" t="s">
        <v>165</v>
      </c>
      <c r="DDQ3" s="3" t="s">
        <v>165</v>
      </c>
      <c r="DDR3" s="3" t="s">
        <v>165</v>
      </c>
      <c r="DDS3" s="3" t="s">
        <v>165</v>
      </c>
      <c r="DDT3" s="3" t="s">
        <v>165</v>
      </c>
      <c r="DDU3" s="3" t="s">
        <v>165</v>
      </c>
      <c r="DDV3" s="3" t="s">
        <v>165</v>
      </c>
      <c r="DDW3" s="3" t="s">
        <v>165</v>
      </c>
      <c r="DDX3" s="3" t="s">
        <v>165</v>
      </c>
      <c r="DDY3" s="3" t="s">
        <v>165</v>
      </c>
      <c r="DDZ3" s="3" t="s">
        <v>165</v>
      </c>
      <c r="DEA3" s="3" t="s">
        <v>165</v>
      </c>
      <c r="DEB3" s="3" t="s">
        <v>165</v>
      </c>
      <c r="DEC3" s="3" t="s">
        <v>165</v>
      </c>
      <c r="DED3" s="3" t="s">
        <v>165</v>
      </c>
      <c r="DEE3" s="3" t="s">
        <v>165</v>
      </c>
      <c r="DEF3" s="3" t="s">
        <v>165</v>
      </c>
      <c r="DEG3" s="3" t="s">
        <v>165</v>
      </c>
      <c r="DEH3" s="3" t="s">
        <v>165</v>
      </c>
      <c r="DEI3" s="3" t="s">
        <v>165</v>
      </c>
      <c r="DEJ3" s="3" t="s">
        <v>165</v>
      </c>
      <c r="DEK3" s="3" t="s">
        <v>165</v>
      </c>
      <c r="DEL3" s="3" t="s">
        <v>165</v>
      </c>
      <c r="DEM3" s="3" t="s">
        <v>165</v>
      </c>
      <c r="DEN3" s="3" t="s">
        <v>165</v>
      </c>
      <c r="DEO3" s="3" t="s">
        <v>165</v>
      </c>
      <c r="DEP3" s="3" t="s">
        <v>165</v>
      </c>
      <c r="DEQ3" s="3" t="s">
        <v>165</v>
      </c>
      <c r="DER3" s="3" t="s">
        <v>165</v>
      </c>
      <c r="DES3" s="3" t="s">
        <v>165</v>
      </c>
      <c r="DET3" s="3" t="s">
        <v>165</v>
      </c>
      <c r="DEU3" s="3" t="s">
        <v>165</v>
      </c>
      <c r="DEV3" s="3" t="s">
        <v>165</v>
      </c>
      <c r="DEW3" s="3" t="s">
        <v>165</v>
      </c>
      <c r="DEX3" s="3" t="s">
        <v>165</v>
      </c>
      <c r="DEY3" s="3" t="s">
        <v>165</v>
      </c>
      <c r="DEZ3" s="3" t="s">
        <v>165</v>
      </c>
      <c r="DFA3" s="3" t="s">
        <v>165</v>
      </c>
      <c r="DFB3" s="3" t="s">
        <v>165</v>
      </c>
      <c r="DFC3" s="3" t="s">
        <v>165</v>
      </c>
      <c r="DFD3" s="3" t="s">
        <v>165</v>
      </c>
      <c r="DFE3" s="3" t="s">
        <v>165</v>
      </c>
      <c r="DFF3" s="3" t="s">
        <v>165</v>
      </c>
      <c r="DFG3" s="3" t="s">
        <v>165</v>
      </c>
      <c r="DFH3" s="3" t="s">
        <v>165</v>
      </c>
      <c r="DFI3" s="3" t="s">
        <v>165</v>
      </c>
      <c r="DFJ3" s="3" t="s">
        <v>165</v>
      </c>
      <c r="DFK3" s="3" t="s">
        <v>165</v>
      </c>
      <c r="DFL3" s="3" t="s">
        <v>165</v>
      </c>
      <c r="DFM3" s="3" t="s">
        <v>165</v>
      </c>
      <c r="DFN3" s="3" t="s">
        <v>165</v>
      </c>
      <c r="DFO3" s="3" t="s">
        <v>165</v>
      </c>
      <c r="DFP3" s="3" t="s">
        <v>165</v>
      </c>
      <c r="DFQ3" s="3" t="s">
        <v>165</v>
      </c>
      <c r="DFR3" s="3" t="s">
        <v>165</v>
      </c>
      <c r="DFS3" s="3" t="s">
        <v>165</v>
      </c>
      <c r="DFT3" s="3" t="s">
        <v>165</v>
      </c>
      <c r="DFU3" s="3" t="s">
        <v>165</v>
      </c>
      <c r="DFV3" s="3" t="s">
        <v>165</v>
      </c>
      <c r="DFW3" s="3" t="s">
        <v>165</v>
      </c>
      <c r="DFX3" s="3" t="s">
        <v>165</v>
      </c>
      <c r="DFY3" s="3" t="s">
        <v>165</v>
      </c>
      <c r="DFZ3" s="3" t="s">
        <v>165</v>
      </c>
      <c r="DGA3" s="3" t="s">
        <v>165</v>
      </c>
      <c r="DGB3" s="3" t="s">
        <v>165</v>
      </c>
      <c r="DGC3" s="3" t="s">
        <v>165</v>
      </c>
      <c r="DGD3" s="3" t="s">
        <v>165</v>
      </c>
      <c r="DGE3" s="3" t="s">
        <v>165</v>
      </c>
      <c r="DGF3" s="3" t="s">
        <v>165</v>
      </c>
      <c r="DGG3" s="3" t="s">
        <v>165</v>
      </c>
      <c r="DGH3" s="3" t="s">
        <v>165</v>
      </c>
      <c r="DGI3" s="3" t="s">
        <v>165</v>
      </c>
      <c r="DGJ3" s="3" t="s">
        <v>165</v>
      </c>
      <c r="DGK3" s="3" t="s">
        <v>165</v>
      </c>
      <c r="DGL3" s="3" t="s">
        <v>165</v>
      </c>
      <c r="DGM3" s="3" t="s">
        <v>165</v>
      </c>
      <c r="DGN3" s="3" t="s">
        <v>165</v>
      </c>
      <c r="DGO3" s="3" t="s">
        <v>165</v>
      </c>
      <c r="DGP3" s="3" t="s">
        <v>165</v>
      </c>
      <c r="DGQ3" s="3" t="s">
        <v>165</v>
      </c>
      <c r="DGR3" s="3" t="s">
        <v>165</v>
      </c>
      <c r="DGS3" s="3" t="s">
        <v>165</v>
      </c>
      <c r="DGT3" s="3" t="s">
        <v>165</v>
      </c>
      <c r="DGU3" s="3" t="s">
        <v>165</v>
      </c>
      <c r="DGV3" s="3" t="s">
        <v>165</v>
      </c>
      <c r="DGW3" s="3" t="s">
        <v>165</v>
      </c>
      <c r="DGX3" s="3" t="s">
        <v>165</v>
      </c>
      <c r="DGY3" s="3" t="s">
        <v>165</v>
      </c>
      <c r="DGZ3" s="3" t="s">
        <v>165</v>
      </c>
      <c r="DHA3" s="3" t="s">
        <v>165</v>
      </c>
      <c r="DHB3" s="3" t="s">
        <v>165</v>
      </c>
      <c r="DHC3" s="3" t="s">
        <v>165</v>
      </c>
      <c r="DHD3" s="3" t="s">
        <v>165</v>
      </c>
      <c r="DHE3" s="3" t="s">
        <v>165</v>
      </c>
      <c r="DHF3" s="3" t="s">
        <v>165</v>
      </c>
      <c r="DHG3" s="3" t="s">
        <v>165</v>
      </c>
      <c r="DHH3" s="3" t="s">
        <v>165</v>
      </c>
      <c r="DHI3" s="3" t="s">
        <v>165</v>
      </c>
      <c r="DHJ3" s="3" t="s">
        <v>165</v>
      </c>
      <c r="DHK3" s="3" t="s">
        <v>165</v>
      </c>
      <c r="DHL3" s="3" t="s">
        <v>165</v>
      </c>
      <c r="DHM3" s="3" t="s">
        <v>165</v>
      </c>
      <c r="DHN3" s="3" t="s">
        <v>165</v>
      </c>
      <c r="DHO3" s="3" t="s">
        <v>165</v>
      </c>
      <c r="DHP3" s="3" t="s">
        <v>165</v>
      </c>
      <c r="DHQ3" s="3" t="s">
        <v>165</v>
      </c>
      <c r="DHR3" s="3" t="s">
        <v>165</v>
      </c>
      <c r="DHS3" s="3" t="s">
        <v>165</v>
      </c>
      <c r="DHT3" s="3" t="s">
        <v>165</v>
      </c>
      <c r="DHU3" s="3" t="s">
        <v>165</v>
      </c>
      <c r="DHV3" s="3" t="s">
        <v>165</v>
      </c>
      <c r="DHW3" s="3" t="s">
        <v>165</v>
      </c>
      <c r="DHX3" s="3" t="s">
        <v>165</v>
      </c>
      <c r="DHY3" s="3" t="s">
        <v>165</v>
      </c>
      <c r="DHZ3" s="3" t="s">
        <v>165</v>
      </c>
      <c r="DIA3" s="3" t="s">
        <v>165</v>
      </c>
      <c r="DIB3" s="3" t="s">
        <v>165</v>
      </c>
      <c r="DIC3" s="3" t="s">
        <v>165</v>
      </c>
      <c r="DID3" s="3" t="s">
        <v>165</v>
      </c>
      <c r="DIE3" s="3" t="s">
        <v>165</v>
      </c>
      <c r="DIF3" s="3" t="s">
        <v>165</v>
      </c>
      <c r="DIG3" s="3" t="s">
        <v>165</v>
      </c>
      <c r="DIH3" s="3" t="s">
        <v>165</v>
      </c>
      <c r="DII3" s="3" t="s">
        <v>165</v>
      </c>
      <c r="DIJ3" s="3" t="s">
        <v>165</v>
      </c>
      <c r="DIK3" s="3" t="s">
        <v>165</v>
      </c>
      <c r="DIL3" s="3" t="s">
        <v>165</v>
      </c>
      <c r="DIM3" s="3" t="s">
        <v>165</v>
      </c>
      <c r="DIN3" s="3" t="s">
        <v>165</v>
      </c>
      <c r="DIO3" s="3" t="s">
        <v>165</v>
      </c>
      <c r="DIP3" s="3" t="s">
        <v>165</v>
      </c>
      <c r="DIQ3" s="3" t="s">
        <v>165</v>
      </c>
      <c r="DIR3" s="3" t="s">
        <v>165</v>
      </c>
      <c r="DIS3" s="3" t="s">
        <v>165</v>
      </c>
      <c r="DIT3" s="3" t="s">
        <v>165</v>
      </c>
      <c r="DIU3" s="3" t="s">
        <v>165</v>
      </c>
      <c r="DIV3" s="3" t="s">
        <v>165</v>
      </c>
      <c r="DIW3" s="3" t="s">
        <v>165</v>
      </c>
      <c r="DIX3" s="3" t="s">
        <v>165</v>
      </c>
      <c r="DIY3" s="3" t="s">
        <v>165</v>
      </c>
      <c r="DIZ3" s="3" t="s">
        <v>165</v>
      </c>
      <c r="DJA3" s="3" t="s">
        <v>165</v>
      </c>
      <c r="DJB3" s="3" t="s">
        <v>165</v>
      </c>
      <c r="DJC3" s="3" t="s">
        <v>165</v>
      </c>
      <c r="DJD3" s="3" t="s">
        <v>165</v>
      </c>
      <c r="DJE3" s="3" t="s">
        <v>165</v>
      </c>
      <c r="DJF3" s="3" t="s">
        <v>165</v>
      </c>
      <c r="DJG3" s="3" t="s">
        <v>165</v>
      </c>
      <c r="DJH3" s="3" t="s">
        <v>165</v>
      </c>
      <c r="DJI3" s="3" t="s">
        <v>165</v>
      </c>
      <c r="DJJ3" s="3" t="s">
        <v>165</v>
      </c>
      <c r="DJK3" s="3" t="s">
        <v>165</v>
      </c>
      <c r="DJL3" s="3" t="s">
        <v>165</v>
      </c>
      <c r="DJM3" s="3" t="s">
        <v>165</v>
      </c>
      <c r="DJN3" s="3" t="s">
        <v>165</v>
      </c>
      <c r="DJO3" s="3" t="s">
        <v>165</v>
      </c>
      <c r="DJP3" s="3" t="s">
        <v>165</v>
      </c>
      <c r="DJQ3" s="3" t="s">
        <v>165</v>
      </c>
      <c r="DJR3" s="3" t="s">
        <v>165</v>
      </c>
      <c r="DJS3" s="3" t="s">
        <v>165</v>
      </c>
      <c r="DJT3" s="3" t="s">
        <v>165</v>
      </c>
      <c r="DJU3" s="3" t="s">
        <v>165</v>
      </c>
      <c r="DJV3" s="3" t="s">
        <v>165</v>
      </c>
      <c r="DJW3" s="3" t="s">
        <v>165</v>
      </c>
      <c r="DJX3" s="3" t="s">
        <v>165</v>
      </c>
      <c r="DJY3" s="3" t="s">
        <v>165</v>
      </c>
      <c r="DJZ3" s="3" t="s">
        <v>165</v>
      </c>
      <c r="DKA3" s="3" t="s">
        <v>165</v>
      </c>
      <c r="DKB3" s="3" t="s">
        <v>165</v>
      </c>
      <c r="DKC3" s="3" t="s">
        <v>165</v>
      </c>
      <c r="DKD3" s="3" t="s">
        <v>165</v>
      </c>
      <c r="DKE3" s="3" t="s">
        <v>165</v>
      </c>
      <c r="DKF3" s="3" t="s">
        <v>165</v>
      </c>
      <c r="DKG3" s="3" t="s">
        <v>165</v>
      </c>
      <c r="DKH3" s="3" t="s">
        <v>165</v>
      </c>
      <c r="DKI3" s="3" t="s">
        <v>165</v>
      </c>
      <c r="DKJ3" s="3" t="s">
        <v>165</v>
      </c>
      <c r="DKK3" s="3" t="s">
        <v>165</v>
      </c>
      <c r="DKL3" s="3" t="s">
        <v>165</v>
      </c>
      <c r="DKM3" s="3" t="s">
        <v>165</v>
      </c>
      <c r="DKN3" s="3" t="s">
        <v>165</v>
      </c>
      <c r="DKO3" s="3" t="s">
        <v>165</v>
      </c>
      <c r="DKP3" s="3" t="s">
        <v>165</v>
      </c>
      <c r="DKQ3" s="3" t="s">
        <v>165</v>
      </c>
      <c r="DKR3" s="3" t="s">
        <v>165</v>
      </c>
      <c r="DKS3" s="3" t="s">
        <v>165</v>
      </c>
      <c r="DKT3" s="3" t="s">
        <v>165</v>
      </c>
      <c r="DKU3" s="3" t="s">
        <v>165</v>
      </c>
      <c r="DKV3" s="3" t="s">
        <v>165</v>
      </c>
      <c r="DKW3" s="3" t="s">
        <v>165</v>
      </c>
      <c r="DKX3" s="3" t="s">
        <v>165</v>
      </c>
      <c r="DKY3" s="3" t="s">
        <v>165</v>
      </c>
      <c r="DKZ3" s="3" t="s">
        <v>165</v>
      </c>
      <c r="DLA3" s="3" t="s">
        <v>165</v>
      </c>
      <c r="DLB3" s="3" t="s">
        <v>165</v>
      </c>
      <c r="DLC3" s="3" t="s">
        <v>165</v>
      </c>
      <c r="DLD3" s="3" t="s">
        <v>165</v>
      </c>
      <c r="DLE3" s="3" t="s">
        <v>165</v>
      </c>
      <c r="DLF3" s="3" t="s">
        <v>165</v>
      </c>
      <c r="DLG3" s="3" t="s">
        <v>165</v>
      </c>
      <c r="DLH3" s="3" t="s">
        <v>165</v>
      </c>
      <c r="DLI3" s="3" t="s">
        <v>165</v>
      </c>
      <c r="DLJ3" s="3" t="s">
        <v>165</v>
      </c>
      <c r="DLK3" s="3" t="s">
        <v>165</v>
      </c>
      <c r="DLL3" s="3" t="s">
        <v>165</v>
      </c>
      <c r="DLM3" s="3" t="s">
        <v>165</v>
      </c>
      <c r="DLN3" s="3" t="s">
        <v>165</v>
      </c>
      <c r="DLO3" s="3" t="s">
        <v>165</v>
      </c>
      <c r="DLP3" s="3" t="s">
        <v>165</v>
      </c>
      <c r="DLQ3" s="3" t="s">
        <v>165</v>
      </c>
      <c r="DLR3" s="3" t="s">
        <v>165</v>
      </c>
      <c r="DLS3" s="3" t="s">
        <v>165</v>
      </c>
      <c r="DLT3" s="3" t="s">
        <v>165</v>
      </c>
      <c r="DLU3" s="3" t="s">
        <v>165</v>
      </c>
      <c r="DLV3" s="3" t="s">
        <v>165</v>
      </c>
      <c r="DLW3" s="3" t="s">
        <v>165</v>
      </c>
      <c r="DLX3" s="3" t="s">
        <v>165</v>
      </c>
      <c r="DLY3" s="3" t="s">
        <v>165</v>
      </c>
      <c r="DLZ3" s="3" t="s">
        <v>165</v>
      </c>
      <c r="DMA3" s="3" t="s">
        <v>165</v>
      </c>
      <c r="DMB3" s="3" t="s">
        <v>165</v>
      </c>
      <c r="DMC3" s="3" t="s">
        <v>165</v>
      </c>
      <c r="DMD3" s="3" t="s">
        <v>165</v>
      </c>
      <c r="DME3" s="3" t="s">
        <v>165</v>
      </c>
      <c r="DMF3" s="3" t="s">
        <v>165</v>
      </c>
      <c r="DMG3" s="3" t="s">
        <v>165</v>
      </c>
      <c r="DMH3" s="3" t="s">
        <v>165</v>
      </c>
      <c r="DMI3" s="3" t="s">
        <v>165</v>
      </c>
      <c r="DMJ3" s="3" t="s">
        <v>165</v>
      </c>
      <c r="DMK3" s="3" t="s">
        <v>165</v>
      </c>
      <c r="DML3" s="3" t="s">
        <v>165</v>
      </c>
      <c r="DMM3" s="3" t="s">
        <v>165</v>
      </c>
      <c r="DMN3" s="3" t="s">
        <v>165</v>
      </c>
      <c r="DMO3" s="3" t="s">
        <v>165</v>
      </c>
      <c r="DMP3" s="3" t="s">
        <v>165</v>
      </c>
      <c r="DMQ3" s="3" t="s">
        <v>165</v>
      </c>
      <c r="DMR3" s="3" t="s">
        <v>165</v>
      </c>
      <c r="DMS3" s="3" t="s">
        <v>165</v>
      </c>
      <c r="DMT3" s="3" t="s">
        <v>165</v>
      </c>
      <c r="DMU3" s="3" t="s">
        <v>165</v>
      </c>
      <c r="DMV3" s="3" t="s">
        <v>165</v>
      </c>
      <c r="DMW3" s="3" t="s">
        <v>165</v>
      </c>
      <c r="DMX3" s="3" t="s">
        <v>165</v>
      </c>
      <c r="DMY3" s="3" t="s">
        <v>165</v>
      </c>
      <c r="DMZ3" s="3" t="s">
        <v>165</v>
      </c>
      <c r="DNA3" s="3" t="s">
        <v>165</v>
      </c>
      <c r="DNB3" s="3" t="s">
        <v>165</v>
      </c>
      <c r="DNC3" s="3" t="s">
        <v>165</v>
      </c>
      <c r="DND3" s="3" t="s">
        <v>165</v>
      </c>
      <c r="DNE3" s="3" t="s">
        <v>165</v>
      </c>
      <c r="DNF3" s="3" t="s">
        <v>165</v>
      </c>
      <c r="DNG3" s="3" t="s">
        <v>165</v>
      </c>
      <c r="DNH3" s="3" t="s">
        <v>165</v>
      </c>
      <c r="DNI3" s="3" t="s">
        <v>165</v>
      </c>
      <c r="DNJ3" s="3" t="s">
        <v>165</v>
      </c>
      <c r="DNK3" s="3" t="s">
        <v>165</v>
      </c>
      <c r="DNL3" s="3" t="s">
        <v>165</v>
      </c>
      <c r="DNM3" s="3" t="s">
        <v>165</v>
      </c>
      <c r="DNN3" s="3" t="s">
        <v>165</v>
      </c>
      <c r="DNO3" s="3" t="s">
        <v>165</v>
      </c>
      <c r="DNP3" s="3" t="s">
        <v>165</v>
      </c>
      <c r="DNQ3" s="3" t="s">
        <v>165</v>
      </c>
      <c r="DNR3" s="3" t="s">
        <v>165</v>
      </c>
      <c r="DNS3" s="3" t="s">
        <v>165</v>
      </c>
      <c r="DNT3" s="3" t="s">
        <v>165</v>
      </c>
      <c r="DNU3" s="3" t="s">
        <v>165</v>
      </c>
      <c r="DNV3" s="3" t="s">
        <v>165</v>
      </c>
      <c r="DNW3" s="3" t="s">
        <v>165</v>
      </c>
      <c r="DNX3" s="3" t="s">
        <v>165</v>
      </c>
      <c r="DNY3" s="3" t="s">
        <v>165</v>
      </c>
      <c r="DNZ3" s="3" t="s">
        <v>165</v>
      </c>
      <c r="DOA3" s="3" t="s">
        <v>165</v>
      </c>
      <c r="DOB3" s="3" t="s">
        <v>165</v>
      </c>
      <c r="DOC3" s="3" t="s">
        <v>165</v>
      </c>
      <c r="DOD3" s="3" t="s">
        <v>165</v>
      </c>
      <c r="DOE3" s="3" t="s">
        <v>165</v>
      </c>
      <c r="DOF3" s="3" t="s">
        <v>165</v>
      </c>
      <c r="DOG3" s="3" t="s">
        <v>165</v>
      </c>
      <c r="DOH3" s="3" t="s">
        <v>165</v>
      </c>
      <c r="DOI3" s="3" t="s">
        <v>165</v>
      </c>
      <c r="DOJ3" s="3" t="s">
        <v>165</v>
      </c>
      <c r="DOK3" s="3" t="s">
        <v>165</v>
      </c>
      <c r="DOL3" s="3" t="s">
        <v>165</v>
      </c>
      <c r="DOM3" s="3" t="s">
        <v>165</v>
      </c>
      <c r="DON3" s="3" t="s">
        <v>165</v>
      </c>
      <c r="DOO3" s="3" t="s">
        <v>165</v>
      </c>
      <c r="DOP3" s="3" t="s">
        <v>165</v>
      </c>
      <c r="DOQ3" s="3" t="s">
        <v>165</v>
      </c>
      <c r="DOR3" s="3" t="s">
        <v>165</v>
      </c>
      <c r="DOS3" s="3" t="s">
        <v>165</v>
      </c>
      <c r="DOT3" s="3" t="s">
        <v>165</v>
      </c>
      <c r="DOU3" s="3" t="s">
        <v>165</v>
      </c>
      <c r="DOV3" s="3" t="s">
        <v>165</v>
      </c>
      <c r="DOW3" s="3" t="s">
        <v>165</v>
      </c>
      <c r="DOX3" s="3" t="s">
        <v>165</v>
      </c>
      <c r="DOY3" s="3" t="s">
        <v>165</v>
      </c>
      <c r="DOZ3" s="3" t="s">
        <v>165</v>
      </c>
      <c r="DPA3" s="3" t="s">
        <v>165</v>
      </c>
      <c r="DPB3" s="3" t="s">
        <v>165</v>
      </c>
      <c r="DPC3" s="3" t="s">
        <v>165</v>
      </c>
      <c r="DPD3" s="3" t="s">
        <v>165</v>
      </c>
      <c r="DPE3" s="3" t="s">
        <v>165</v>
      </c>
      <c r="DPF3" s="3" t="s">
        <v>165</v>
      </c>
      <c r="DPG3" s="3" t="s">
        <v>165</v>
      </c>
      <c r="DPH3" s="3" t="s">
        <v>165</v>
      </c>
      <c r="DPI3" s="3" t="s">
        <v>165</v>
      </c>
      <c r="DPJ3" s="3" t="s">
        <v>165</v>
      </c>
      <c r="DPK3" s="3" t="s">
        <v>165</v>
      </c>
      <c r="DPL3" s="3" t="s">
        <v>165</v>
      </c>
      <c r="DPM3" s="3" t="s">
        <v>165</v>
      </c>
      <c r="DPN3" s="3" t="s">
        <v>165</v>
      </c>
      <c r="DPO3" s="3" t="s">
        <v>165</v>
      </c>
      <c r="DPP3" s="3" t="s">
        <v>165</v>
      </c>
      <c r="DPQ3" s="3" t="s">
        <v>165</v>
      </c>
      <c r="DPR3" s="3" t="s">
        <v>165</v>
      </c>
      <c r="DPS3" s="3" t="s">
        <v>165</v>
      </c>
      <c r="DPT3" s="3" t="s">
        <v>165</v>
      </c>
      <c r="DPU3" s="3" t="s">
        <v>165</v>
      </c>
      <c r="DPV3" s="3" t="s">
        <v>165</v>
      </c>
      <c r="DPW3" s="3" t="s">
        <v>165</v>
      </c>
      <c r="DPX3" s="3" t="s">
        <v>165</v>
      </c>
      <c r="DPY3" s="3" t="s">
        <v>165</v>
      </c>
      <c r="DPZ3" s="3" t="s">
        <v>165</v>
      </c>
      <c r="DQA3" s="3" t="s">
        <v>165</v>
      </c>
      <c r="DQB3" s="3" t="s">
        <v>165</v>
      </c>
      <c r="DQC3" s="3" t="s">
        <v>165</v>
      </c>
      <c r="DQD3" s="3" t="s">
        <v>165</v>
      </c>
      <c r="DQE3" s="3" t="s">
        <v>165</v>
      </c>
      <c r="DQF3" s="3" t="s">
        <v>165</v>
      </c>
      <c r="DQG3" s="3" t="s">
        <v>165</v>
      </c>
      <c r="DQH3" s="3" t="s">
        <v>165</v>
      </c>
      <c r="DQI3" s="3" t="s">
        <v>165</v>
      </c>
      <c r="DQJ3" s="3" t="s">
        <v>165</v>
      </c>
      <c r="DQK3" s="3" t="s">
        <v>165</v>
      </c>
      <c r="DQL3" s="3" t="s">
        <v>165</v>
      </c>
      <c r="DQM3" s="3" t="s">
        <v>165</v>
      </c>
      <c r="DQN3" s="3" t="s">
        <v>165</v>
      </c>
      <c r="DQO3" s="3" t="s">
        <v>165</v>
      </c>
      <c r="DQP3" s="3" t="s">
        <v>165</v>
      </c>
      <c r="DQQ3" s="3" t="s">
        <v>165</v>
      </c>
      <c r="DQR3" s="3" t="s">
        <v>165</v>
      </c>
      <c r="DQS3" s="3" t="s">
        <v>165</v>
      </c>
      <c r="DQT3" s="3" t="s">
        <v>165</v>
      </c>
      <c r="DQU3" s="3" t="s">
        <v>165</v>
      </c>
      <c r="DQV3" s="3" t="s">
        <v>165</v>
      </c>
      <c r="DQW3" s="3" t="s">
        <v>165</v>
      </c>
      <c r="DQX3" s="3" t="s">
        <v>165</v>
      </c>
      <c r="DQY3" s="3" t="s">
        <v>165</v>
      </c>
      <c r="DQZ3" s="3" t="s">
        <v>165</v>
      </c>
      <c r="DRA3" s="3" t="s">
        <v>165</v>
      </c>
      <c r="DRB3" s="3" t="s">
        <v>165</v>
      </c>
      <c r="DRC3" s="3" t="s">
        <v>165</v>
      </c>
      <c r="DRD3" s="3" t="s">
        <v>165</v>
      </c>
      <c r="DRE3" s="3" t="s">
        <v>165</v>
      </c>
      <c r="DRF3" s="3" t="s">
        <v>165</v>
      </c>
      <c r="DRG3" s="3" t="s">
        <v>165</v>
      </c>
      <c r="DRH3" s="3" t="s">
        <v>165</v>
      </c>
      <c r="DRI3" s="3" t="s">
        <v>165</v>
      </c>
      <c r="DRJ3" s="3" t="s">
        <v>165</v>
      </c>
      <c r="DRK3" s="3" t="s">
        <v>165</v>
      </c>
      <c r="DRL3" s="3" t="s">
        <v>165</v>
      </c>
      <c r="DRM3" s="3" t="s">
        <v>165</v>
      </c>
      <c r="DRN3" s="3" t="s">
        <v>165</v>
      </c>
      <c r="DRO3" s="3" t="s">
        <v>165</v>
      </c>
      <c r="DRP3" s="3" t="s">
        <v>165</v>
      </c>
      <c r="DRQ3" s="3" t="s">
        <v>165</v>
      </c>
      <c r="DRR3" s="3" t="s">
        <v>165</v>
      </c>
      <c r="DRS3" s="3" t="s">
        <v>165</v>
      </c>
      <c r="DRT3" s="3" t="s">
        <v>165</v>
      </c>
      <c r="DRU3" s="3" t="s">
        <v>165</v>
      </c>
      <c r="DRV3" s="3" t="s">
        <v>165</v>
      </c>
      <c r="DRW3" s="3" t="s">
        <v>165</v>
      </c>
      <c r="DRX3" s="3" t="s">
        <v>165</v>
      </c>
      <c r="DRY3" s="3" t="s">
        <v>165</v>
      </c>
      <c r="DRZ3" s="3" t="s">
        <v>165</v>
      </c>
      <c r="DSA3" s="3" t="s">
        <v>165</v>
      </c>
      <c r="DSB3" s="3" t="s">
        <v>165</v>
      </c>
      <c r="DSC3" s="3" t="s">
        <v>165</v>
      </c>
      <c r="DSD3" s="3" t="s">
        <v>165</v>
      </c>
      <c r="DSE3" s="3" t="s">
        <v>165</v>
      </c>
      <c r="DSF3" s="3" t="s">
        <v>165</v>
      </c>
      <c r="DSG3" s="3" t="s">
        <v>165</v>
      </c>
      <c r="DSH3" s="3" t="s">
        <v>165</v>
      </c>
      <c r="DSI3" s="3" t="s">
        <v>165</v>
      </c>
      <c r="DSJ3" s="3" t="s">
        <v>165</v>
      </c>
      <c r="DSK3" s="3" t="s">
        <v>165</v>
      </c>
      <c r="DSL3" s="3" t="s">
        <v>165</v>
      </c>
      <c r="DSM3" s="3" t="s">
        <v>165</v>
      </c>
      <c r="DSN3" s="3" t="s">
        <v>165</v>
      </c>
      <c r="DSO3" s="3" t="s">
        <v>165</v>
      </c>
      <c r="DSP3" s="3" t="s">
        <v>165</v>
      </c>
      <c r="DSQ3" s="3" t="s">
        <v>165</v>
      </c>
      <c r="DSR3" s="3" t="s">
        <v>165</v>
      </c>
      <c r="DSS3" s="3" t="s">
        <v>165</v>
      </c>
      <c r="DST3" s="3" t="s">
        <v>165</v>
      </c>
      <c r="DSU3" s="3" t="s">
        <v>165</v>
      </c>
      <c r="DSV3" s="3" t="s">
        <v>165</v>
      </c>
      <c r="DSW3" s="3" t="s">
        <v>165</v>
      </c>
      <c r="DSX3" s="3" t="s">
        <v>165</v>
      </c>
      <c r="DSY3" s="3" t="s">
        <v>165</v>
      </c>
      <c r="DSZ3" s="3" t="s">
        <v>165</v>
      </c>
      <c r="DTA3" s="3" t="s">
        <v>165</v>
      </c>
      <c r="DTB3" s="3" t="s">
        <v>165</v>
      </c>
      <c r="DTC3" s="3" t="s">
        <v>165</v>
      </c>
      <c r="DTD3" s="3" t="s">
        <v>165</v>
      </c>
      <c r="DTE3" s="3" t="s">
        <v>165</v>
      </c>
      <c r="DTF3" s="3" t="s">
        <v>165</v>
      </c>
      <c r="DTG3" s="3" t="s">
        <v>165</v>
      </c>
      <c r="DTH3" s="3" t="s">
        <v>165</v>
      </c>
      <c r="DTI3" s="3" t="s">
        <v>165</v>
      </c>
      <c r="DTJ3" s="3" t="s">
        <v>165</v>
      </c>
      <c r="DTK3" s="3" t="s">
        <v>165</v>
      </c>
      <c r="DTL3" s="3" t="s">
        <v>165</v>
      </c>
      <c r="DTM3" s="3" t="s">
        <v>165</v>
      </c>
      <c r="DTN3" s="3" t="s">
        <v>165</v>
      </c>
      <c r="DTO3" s="3" t="s">
        <v>165</v>
      </c>
      <c r="DTP3" s="3" t="s">
        <v>165</v>
      </c>
      <c r="DTQ3" s="3" t="s">
        <v>165</v>
      </c>
      <c r="DTR3" s="3" t="s">
        <v>165</v>
      </c>
      <c r="DTS3" s="3" t="s">
        <v>165</v>
      </c>
      <c r="DTT3" s="3" t="s">
        <v>165</v>
      </c>
      <c r="DTU3" s="3" t="s">
        <v>165</v>
      </c>
      <c r="DTV3" s="3" t="s">
        <v>165</v>
      </c>
      <c r="DTW3" s="3" t="s">
        <v>165</v>
      </c>
      <c r="DTX3" s="3" t="s">
        <v>165</v>
      </c>
      <c r="DTY3" s="3" t="s">
        <v>165</v>
      </c>
      <c r="DTZ3" s="3" t="s">
        <v>165</v>
      </c>
      <c r="DUA3" s="3" t="s">
        <v>165</v>
      </c>
      <c r="DUB3" s="3" t="s">
        <v>165</v>
      </c>
      <c r="DUC3" s="3" t="s">
        <v>165</v>
      </c>
      <c r="DUD3" s="3" t="s">
        <v>165</v>
      </c>
      <c r="DUE3" s="3" t="s">
        <v>165</v>
      </c>
      <c r="DUF3" s="3" t="s">
        <v>165</v>
      </c>
      <c r="DUG3" s="3" t="s">
        <v>165</v>
      </c>
      <c r="DUH3" s="3" t="s">
        <v>165</v>
      </c>
      <c r="DUI3" s="3" t="s">
        <v>165</v>
      </c>
      <c r="DUJ3" s="3" t="s">
        <v>165</v>
      </c>
      <c r="DUK3" s="3" t="s">
        <v>165</v>
      </c>
      <c r="DUL3" s="3" t="s">
        <v>165</v>
      </c>
      <c r="DUM3" s="3" t="s">
        <v>165</v>
      </c>
      <c r="DUN3" s="3" t="s">
        <v>165</v>
      </c>
      <c r="DUO3" s="3" t="s">
        <v>165</v>
      </c>
      <c r="DUP3" s="3" t="s">
        <v>165</v>
      </c>
      <c r="DUQ3" s="3" t="s">
        <v>165</v>
      </c>
      <c r="DUR3" s="3" t="s">
        <v>165</v>
      </c>
      <c r="DUS3" s="3" t="s">
        <v>165</v>
      </c>
      <c r="DUT3" s="3" t="s">
        <v>165</v>
      </c>
      <c r="DUU3" s="3" t="s">
        <v>165</v>
      </c>
      <c r="DUV3" s="3" t="s">
        <v>165</v>
      </c>
      <c r="DUW3" s="3" t="s">
        <v>165</v>
      </c>
      <c r="DUX3" s="3" t="s">
        <v>165</v>
      </c>
      <c r="DUY3" s="3" t="s">
        <v>165</v>
      </c>
      <c r="DUZ3" s="3" t="s">
        <v>165</v>
      </c>
      <c r="DVA3" s="3" t="s">
        <v>165</v>
      </c>
      <c r="DVB3" s="3" t="s">
        <v>165</v>
      </c>
      <c r="DVC3" s="3" t="s">
        <v>165</v>
      </c>
      <c r="DVD3" s="3" t="s">
        <v>165</v>
      </c>
      <c r="DVE3" s="3" t="s">
        <v>165</v>
      </c>
      <c r="DVF3" s="3" t="s">
        <v>165</v>
      </c>
      <c r="DVG3" s="3" t="s">
        <v>165</v>
      </c>
      <c r="DVH3" s="3" t="s">
        <v>165</v>
      </c>
      <c r="DVI3" s="3" t="s">
        <v>165</v>
      </c>
      <c r="DVJ3" s="3" t="s">
        <v>165</v>
      </c>
      <c r="DVK3" s="3" t="s">
        <v>165</v>
      </c>
      <c r="DVL3" s="3" t="s">
        <v>165</v>
      </c>
      <c r="DVM3" s="3" t="s">
        <v>165</v>
      </c>
      <c r="DVN3" s="3" t="s">
        <v>165</v>
      </c>
      <c r="DVO3" s="3" t="s">
        <v>165</v>
      </c>
      <c r="DVP3" s="3" t="s">
        <v>165</v>
      </c>
      <c r="DVQ3" s="3" t="s">
        <v>165</v>
      </c>
      <c r="DVR3" s="3" t="s">
        <v>165</v>
      </c>
      <c r="DVS3" s="3" t="s">
        <v>165</v>
      </c>
      <c r="DVT3" s="3" t="s">
        <v>165</v>
      </c>
      <c r="DVU3" s="3" t="s">
        <v>165</v>
      </c>
      <c r="DVV3" s="3" t="s">
        <v>165</v>
      </c>
      <c r="DVW3" s="3" t="s">
        <v>165</v>
      </c>
      <c r="DVX3" s="3" t="s">
        <v>165</v>
      </c>
      <c r="DVY3" s="3" t="s">
        <v>165</v>
      </c>
      <c r="DVZ3" s="3" t="s">
        <v>165</v>
      </c>
      <c r="DWA3" s="3" t="s">
        <v>165</v>
      </c>
      <c r="DWB3" s="3" t="s">
        <v>165</v>
      </c>
      <c r="DWC3" s="3" t="s">
        <v>165</v>
      </c>
      <c r="DWD3" s="3" t="s">
        <v>165</v>
      </c>
      <c r="DWE3" s="3" t="s">
        <v>165</v>
      </c>
      <c r="DWF3" s="3" t="s">
        <v>165</v>
      </c>
      <c r="DWG3" s="3" t="s">
        <v>165</v>
      </c>
      <c r="DWH3" s="3" t="s">
        <v>165</v>
      </c>
      <c r="DWI3" s="3" t="s">
        <v>165</v>
      </c>
      <c r="DWJ3" s="3" t="s">
        <v>165</v>
      </c>
      <c r="DWK3" s="3" t="s">
        <v>165</v>
      </c>
      <c r="DWL3" s="3" t="s">
        <v>165</v>
      </c>
      <c r="DWM3" s="3" t="s">
        <v>165</v>
      </c>
      <c r="DWN3" s="3" t="s">
        <v>165</v>
      </c>
      <c r="DWO3" s="3" t="s">
        <v>165</v>
      </c>
      <c r="DWP3" s="3" t="s">
        <v>165</v>
      </c>
      <c r="DWQ3" s="3" t="s">
        <v>165</v>
      </c>
      <c r="DWR3" s="3" t="s">
        <v>165</v>
      </c>
      <c r="DWS3" s="3" t="s">
        <v>165</v>
      </c>
      <c r="DWT3" s="3" t="s">
        <v>165</v>
      </c>
      <c r="DWU3" s="3" t="s">
        <v>165</v>
      </c>
      <c r="DWV3" s="3" t="s">
        <v>165</v>
      </c>
      <c r="DWW3" s="3" t="s">
        <v>165</v>
      </c>
      <c r="DWX3" s="3" t="s">
        <v>165</v>
      </c>
      <c r="DWY3" s="3" t="s">
        <v>165</v>
      </c>
      <c r="DWZ3" s="3" t="s">
        <v>165</v>
      </c>
      <c r="DXA3" s="3" t="s">
        <v>165</v>
      </c>
      <c r="DXB3" s="3" t="s">
        <v>165</v>
      </c>
      <c r="DXC3" s="3" t="s">
        <v>165</v>
      </c>
      <c r="DXD3" s="3" t="s">
        <v>165</v>
      </c>
      <c r="DXE3" s="3" t="s">
        <v>165</v>
      </c>
      <c r="DXF3" s="3" t="s">
        <v>165</v>
      </c>
      <c r="DXG3" s="3" t="s">
        <v>165</v>
      </c>
      <c r="DXH3" s="3" t="s">
        <v>165</v>
      </c>
      <c r="DXI3" s="3" t="s">
        <v>165</v>
      </c>
      <c r="DXJ3" s="3" t="s">
        <v>165</v>
      </c>
      <c r="DXK3" s="3" t="s">
        <v>165</v>
      </c>
      <c r="DXL3" s="3" t="s">
        <v>165</v>
      </c>
      <c r="DXM3" s="3" t="s">
        <v>165</v>
      </c>
      <c r="DXN3" s="3" t="s">
        <v>165</v>
      </c>
      <c r="DXO3" s="3" t="s">
        <v>165</v>
      </c>
      <c r="DXP3" s="3" t="s">
        <v>165</v>
      </c>
      <c r="DXQ3" s="3" t="s">
        <v>165</v>
      </c>
      <c r="DXR3" s="3" t="s">
        <v>165</v>
      </c>
      <c r="DXS3" s="3" t="s">
        <v>165</v>
      </c>
      <c r="DXT3" s="3" t="s">
        <v>165</v>
      </c>
      <c r="DXU3" s="3" t="s">
        <v>165</v>
      </c>
      <c r="DXV3" s="3" t="s">
        <v>165</v>
      </c>
      <c r="DXW3" s="3" t="s">
        <v>165</v>
      </c>
      <c r="DXX3" s="3" t="s">
        <v>165</v>
      </c>
      <c r="DXY3" s="3" t="s">
        <v>165</v>
      </c>
      <c r="DXZ3" s="3" t="s">
        <v>165</v>
      </c>
      <c r="DYA3" s="3" t="s">
        <v>165</v>
      </c>
      <c r="DYB3" s="3" t="s">
        <v>165</v>
      </c>
      <c r="DYC3" s="3" t="s">
        <v>165</v>
      </c>
      <c r="DYD3" s="3" t="s">
        <v>165</v>
      </c>
      <c r="DYE3" s="3" t="s">
        <v>165</v>
      </c>
      <c r="DYF3" s="3" t="s">
        <v>165</v>
      </c>
      <c r="DYG3" s="3" t="s">
        <v>165</v>
      </c>
      <c r="DYH3" s="3" t="s">
        <v>165</v>
      </c>
      <c r="DYI3" s="3" t="s">
        <v>165</v>
      </c>
      <c r="DYJ3" s="3" t="s">
        <v>165</v>
      </c>
      <c r="DYK3" s="3" t="s">
        <v>165</v>
      </c>
      <c r="DYL3" s="3" t="s">
        <v>165</v>
      </c>
      <c r="DYM3" s="3" t="s">
        <v>165</v>
      </c>
      <c r="DYN3" s="3" t="s">
        <v>165</v>
      </c>
      <c r="DYO3" s="3" t="s">
        <v>165</v>
      </c>
      <c r="DYP3" s="3" t="s">
        <v>165</v>
      </c>
      <c r="DYQ3" s="3" t="s">
        <v>165</v>
      </c>
      <c r="DYR3" s="3" t="s">
        <v>165</v>
      </c>
      <c r="DYS3" s="3" t="s">
        <v>165</v>
      </c>
      <c r="DYT3" s="3" t="s">
        <v>165</v>
      </c>
      <c r="DYU3" s="3" t="s">
        <v>165</v>
      </c>
      <c r="DYV3" s="3" t="s">
        <v>165</v>
      </c>
      <c r="DYW3" s="3" t="s">
        <v>165</v>
      </c>
      <c r="DYX3" s="3" t="s">
        <v>165</v>
      </c>
      <c r="DYY3" s="3" t="s">
        <v>165</v>
      </c>
      <c r="DYZ3" s="3" t="s">
        <v>165</v>
      </c>
      <c r="DZA3" s="3" t="s">
        <v>165</v>
      </c>
      <c r="DZB3" s="3" t="s">
        <v>165</v>
      </c>
      <c r="DZC3" s="3" t="s">
        <v>165</v>
      </c>
      <c r="DZD3" s="3" t="s">
        <v>165</v>
      </c>
      <c r="DZE3" s="3" t="s">
        <v>165</v>
      </c>
      <c r="DZF3" s="3" t="s">
        <v>165</v>
      </c>
      <c r="DZG3" s="3" t="s">
        <v>165</v>
      </c>
      <c r="DZH3" s="3" t="s">
        <v>165</v>
      </c>
      <c r="DZI3" s="3" t="s">
        <v>165</v>
      </c>
      <c r="DZJ3" s="3" t="s">
        <v>165</v>
      </c>
      <c r="DZK3" s="3" t="s">
        <v>165</v>
      </c>
      <c r="DZL3" s="3" t="s">
        <v>165</v>
      </c>
      <c r="DZM3" s="3" t="s">
        <v>165</v>
      </c>
      <c r="DZN3" s="3" t="s">
        <v>165</v>
      </c>
      <c r="DZO3" s="3" t="s">
        <v>165</v>
      </c>
      <c r="DZP3" s="3" t="s">
        <v>165</v>
      </c>
      <c r="DZQ3" s="3" t="s">
        <v>165</v>
      </c>
      <c r="DZR3" s="3" t="s">
        <v>165</v>
      </c>
      <c r="DZS3" s="3" t="s">
        <v>165</v>
      </c>
      <c r="DZT3" s="3" t="s">
        <v>165</v>
      </c>
      <c r="DZU3" s="3" t="s">
        <v>165</v>
      </c>
      <c r="DZV3" s="3" t="s">
        <v>165</v>
      </c>
      <c r="DZW3" s="3" t="s">
        <v>165</v>
      </c>
      <c r="DZX3" s="3" t="s">
        <v>165</v>
      </c>
      <c r="DZY3" s="3" t="s">
        <v>165</v>
      </c>
      <c r="DZZ3" s="3" t="s">
        <v>165</v>
      </c>
      <c r="EAA3" s="3" t="s">
        <v>165</v>
      </c>
      <c r="EAB3" s="3" t="s">
        <v>165</v>
      </c>
      <c r="EAC3" s="3" t="s">
        <v>165</v>
      </c>
      <c r="EAD3" s="3" t="s">
        <v>165</v>
      </c>
      <c r="EAE3" s="3" t="s">
        <v>165</v>
      </c>
      <c r="EAF3" s="3" t="s">
        <v>165</v>
      </c>
      <c r="EAG3" s="3" t="s">
        <v>165</v>
      </c>
      <c r="EAH3" s="3" t="s">
        <v>165</v>
      </c>
      <c r="EAI3" s="3" t="s">
        <v>165</v>
      </c>
      <c r="EAJ3" s="3" t="s">
        <v>165</v>
      </c>
      <c r="EAK3" s="3" t="s">
        <v>165</v>
      </c>
      <c r="EAL3" s="3" t="s">
        <v>165</v>
      </c>
      <c r="EAM3" s="3" t="s">
        <v>165</v>
      </c>
      <c r="EAN3" s="3" t="s">
        <v>165</v>
      </c>
      <c r="EAO3" s="3" t="s">
        <v>165</v>
      </c>
      <c r="EAP3" s="3" t="s">
        <v>165</v>
      </c>
      <c r="EAQ3" s="3" t="s">
        <v>165</v>
      </c>
      <c r="EAR3" s="3" t="s">
        <v>165</v>
      </c>
      <c r="EAS3" s="3" t="s">
        <v>165</v>
      </c>
      <c r="EAT3" s="3" t="s">
        <v>165</v>
      </c>
      <c r="EAU3" s="3" t="s">
        <v>165</v>
      </c>
      <c r="EAV3" s="3" t="s">
        <v>165</v>
      </c>
      <c r="EAW3" s="3" t="s">
        <v>165</v>
      </c>
      <c r="EAX3" s="3" t="s">
        <v>165</v>
      </c>
      <c r="EAY3" s="3" t="s">
        <v>165</v>
      </c>
      <c r="EAZ3" s="3" t="s">
        <v>165</v>
      </c>
      <c r="EBA3" s="3" t="s">
        <v>165</v>
      </c>
      <c r="EBB3" s="3" t="s">
        <v>165</v>
      </c>
      <c r="EBC3" s="3" t="s">
        <v>165</v>
      </c>
      <c r="EBD3" s="3" t="s">
        <v>165</v>
      </c>
      <c r="EBE3" s="3" t="s">
        <v>165</v>
      </c>
      <c r="EBF3" s="3" t="s">
        <v>165</v>
      </c>
      <c r="EBG3" s="3" t="s">
        <v>165</v>
      </c>
      <c r="EBH3" s="3" t="s">
        <v>165</v>
      </c>
      <c r="EBI3" s="3" t="s">
        <v>165</v>
      </c>
      <c r="EBJ3" s="3" t="s">
        <v>165</v>
      </c>
      <c r="EBK3" s="3" t="s">
        <v>165</v>
      </c>
      <c r="EBL3" s="3" t="s">
        <v>165</v>
      </c>
      <c r="EBM3" s="3" t="s">
        <v>165</v>
      </c>
      <c r="EBN3" s="3" t="s">
        <v>165</v>
      </c>
      <c r="EBO3" s="3" t="s">
        <v>165</v>
      </c>
      <c r="EBP3" s="3" t="s">
        <v>165</v>
      </c>
      <c r="EBQ3" s="3" t="s">
        <v>165</v>
      </c>
      <c r="EBR3" s="3" t="s">
        <v>165</v>
      </c>
      <c r="EBS3" s="3" t="s">
        <v>165</v>
      </c>
      <c r="EBT3" s="3" t="s">
        <v>165</v>
      </c>
      <c r="EBU3" s="3" t="s">
        <v>165</v>
      </c>
      <c r="EBV3" s="3" t="s">
        <v>165</v>
      </c>
      <c r="EBW3" s="3" t="s">
        <v>165</v>
      </c>
      <c r="EBX3" s="3" t="s">
        <v>165</v>
      </c>
      <c r="EBY3" s="3" t="s">
        <v>165</v>
      </c>
      <c r="EBZ3" s="3" t="s">
        <v>165</v>
      </c>
      <c r="ECA3" s="3" t="s">
        <v>165</v>
      </c>
      <c r="ECB3" s="3" t="s">
        <v>165</v>
      </c>
      <c r="ECC3" s="3" t="s">
        <v>165</v>
      </c>
      <c r="ECD3" s="3" t="s">
        <v>165</v>
      </c>
      <c r="ECE3" s="3" t="s">
        <v>165</v>
      </c>
      <c r="ECF3" s="3" t="s">
        <v>165</v>
      </c>
      <c r="ECG3" s="3" t="s">
        <v>165</v>
      </c>
      <c r="ECH3" s="3" t="s">
        <v>165</v>
      </c>
      <c r="ECI3" s="3" t="s">
        <v>165</v>
      </c>
      <c r="ECJ3" s="3" t="s">
        <v>165</v>
      </c>
      <c r="ECK3" s="3" t="s">
        <v>165</v>
      </c>
      <c r="ECL3" s="3" t="s">
        <v>165</v>
      </c>
      <c r="ECM3" s="3" t="s">
        <v>165</v>
      </c>
      <c r="ECN3" s="3" t="s">
        <v>165</v>
      </c>
      <c r="ECO3" s="3" t="s">
        <v>165</v>
      </c>
      <c r="ECP3" s="3" t="s">
        <v>165</v>
      </c>
      <c r="ECQ3" s="3" t="s">
        <v>165</v>
      </c>
      <c r="ECR3" s="3" t="s">
        <v>165</v>
      </c>
      <c r="ECS3" s="3" t="s">
        <v>165</v>
      </c>
      <c r="ECT3" s="3" t="s">
        <v>165</v>
      </c>
      <c r="ECU3" s="3" t="s">
        <v>165</v>
      </c>
      <c r="ECV3" s="3" t="s">
        <v>165</v>
      </c>
      <c r="ECW3" s="3" t="s">
        <v>165</v>
      </c>
      <c r="ECX3" s="3" t="s">
        <v>165</v>
      </c>
      <c r="ECY3" s="3" t="s">
        <v>165</v>
      </c>
      <c r="ECZ3" s="3" t="s">
        <v>165</v>
      </c>
      <c r="EDA3" s="3" t="s">
        <v>165</v>
      </c>
      <c r="EDB3" s="3" t="s">
        <v>165</v>
      </c>
      <c r="EDC3" s="3" t="s">
        <v>165</v>
      </c>
      <c r="EDD3" s="3" t="s">
        <v>165</v>
      </c>
      <c r="EDE3" s="3" t="s">
        <v>165</v>
      </c>
      <c r="EDF3" s="3" t="s">
        <v>165</v>
      </c>
      <c r="EDG3" s="3" t="s">
        <v>165</v>
      </c>
      <c r="EDH3" s="3" t="s">
        <v>165</v>
      </c>
      <c r="EDI3" s="3" t="s">
        <v>165</v>
      </c>
      <c r="EDJ3" s="3" t="s">
        <v>165</v>
      </c>
      <c r="EDK3" s="3" t="s">
        <v>165</v>
      </c>
      <c r="EDL3" s="3" t="s">
        <v>165</v>
      </c>
      <c r="EDM3" s="3" t="s">
        <v>165</v>
      </c>
      <c r="EDN3" s="3" t="s">
        <v>165</v>
      </c>
      <c r="EDO3" s="3" t="s">
        <v>165</v>
      </c>
      <c r="EDP3" s="3" t="s">
        <v>165</v>
      </c>
      <c r="EDQ3" s="3" t="s">
        <v>165</v>
      </c>
      <c r="EDR3" s="3" t="s">
        <v>165</v>
      </c>
      <c r="EDS3" s="3" t="s">
        <v>165</v>
      </c>
      <c r="EDT3" s="3" t="s">
        <v>165</v>
      </c>
      <c r="EDU3" s="3" t="s">
        <v>165</v>
      </c>
      <c r="EDV3" s="3" t="s">
        <v>165</v>
      </c>
      <c r="EDW3" s="3" t="s">
        <v>165</v>
      </c>
      <c r="EDX3" s="3" t="s">
        <v>165</v>
      </c>
      <c r="EDY3" s="3" t="s">
        <v>165</v>
      </c>
      <c r="EDZ3" s="3" t="s">
        <v>165</v>
      </c>
      <c r="EEA3" s="3" t="s">
        <v>165</v>
      </c>
      <c r="EEB3" s="3" t="s">
        <v>165</v>
      </c>
      <c r="EEC3" s="3" t="s">
        <v>165</v>
      </c>
      <c r="EED3" s="3" t="s">
        <v>165</v>
      </c>
      <c r="EEE3" s="3" t="s">
        <v>165</v>
      </c>
      <c r="EEF3" s="3" t="s">
        <v>165</v>
      </c>
      <c r="EEG3" s="3" t="s">
        <v>165</v>
      </c>
      <c r="EEH3" s="3" t="s">
        <v>165</v>
      </c>
      <c r="EEI3" s="3" t="s">
        <v>165</v>
      </c>
      <c r="EEJ3" s="3" t="s">
        <v>165</v>
      </c>
      <c r="EEK3" s="3" t="s">
        <v>165</v>
      </c>
      <c r="EEL3" s="3" t="s">
        <v>165</v>
      </c>
      <c r="EEM3" s="3" t="s">
        <v>165</v>
      </c>
      <c r="EEN3" s="3" t="s">
        <v>165</v>
      </c>
      <c r="EEO3" s="3" t="s">
        <v>165</v>
      </c>
      <c r="EEP3" s="3" t="s">
        <v>165</v>
      </c>
      <c r="EEQ3" s="3" t="s">
        <v>165</v>
      </c>
      <c r="EER3" s="3" t="s">
        <v>165</v>
      </c>
      <c r="EES3" s="3" t="s">
        <v>165</v>
      </c>
      <c r="EET3" s="3" t="s">
        <v>165</v>
      </c>
      <c r="EEU3" s="3" t="s">
        <v>165</v>
      </c>
      <c r="EEV3" s="3" t="s">
        <v>165</v>
      </c>
      <c r="EEW3" s="3" t="s">
        <v>165</v>
      </c>
      <c r="EEX3" s="3" t="s">
        <v>165</v>
      </c>
      <c r="EEY3" s="3" t="s">
        <v>165</v>
      </c>
      <c r="EEZ3" s="3" t="s">
        <v>165</v>
      </c>
      <c r="EFA3" s="3" t="s">
        <v>165</v>
      </c>
      <c r="EFB3" s="3" t="s">
        <v>165</v>
      </c>
      <c r="EFC3" s="3" t="s">
        <v>165</v>
      </c>
      <c r="EFD3" s="3" t="s">
        <v>165</v>
      </c>
      <c r="EFE3" s="3" t="s">
        <v>165</v>
      </c>
      <c r="EFF3" s="3" t="s">
        <v>165</v>
      </c>
      <c r="EFG3" s="3" t="s">
        <v>165</v>
      </c>
      <c r="EFH3" s="3" t="s">
        <v>165</v>
      </c>
      <c r="EFI3" s="3" t="s">
        <v>165</v>
      </c>
      <c r="EFJ3" s="3" t="s">
        <v>165</v>
      </c>
      <c r="EFK3" s="3" t="s">
        <v>165</v>
      </c>
      <c r="EFL3" s="3" t="s">
        <v>165</v>
      </c>
      <c r="EFM3" s="3" t="s">
        <v>165</v>
      </c>
      <c r="EFN3" s="3" t="s">
        <v>165</v>
      </c>
      <c r="EFO3" s="3" t="s">
        <v>165</v>
      </c>
      <c r="EFP3" s="3" t="s">
        <v>165</v>
      </c>
      <c r="EFQ3" s="3" t="s">
        <v>165</v>
      </c>
      <c r="EFR3" s="3" t="s">
        <v>165</v>
      </c>
      <c r="EFS3" s="3" t="s">
        <v>165</v>
      </c>
      <c r="EFT3" s="3" t="s">
        <v>165</v>
      </c>
      <c r="EFU3" s="3" t="s">
        <v>165</v>
      </c>
      <c r="EFV3" s="3" t="s">
        <v>165</v>
      </c>
      <c r="EFW3" s="3" t="s">
        <v>165</v>
      </c>
      <c r="EFX3" s="3" t="s">
        <v>165</v>
      </c>
      <c r="EFY3" s="3" t="s">
        <v>165</v>
      </c>
      <c r="EFZ3" s="3" t="s">
        <v>165</v>
      </c>
      <c r="EGA3" s="3" t="s">
        <v>165</v>
      </c>
      <c r="EGB3" s="3" t="s">
        <v>165</v>
      </c>
      <c r="EGC3" s="3" t="s">
        <v>165</v>
      </c>
      <c r="EGD3" s="3" t="s">
        <v>165</v>
      </c>
      <c r="EGE3" s="3" t="s">
        <v>165</v>
      </c>
      <c r="EGF3" s="3" t="s">
        <v>165</v>
      </c>
      <c r="EGG3" s="3" t="s">
        <v>165</v>
      </c>
      <c r="EGH3" s="3" t="s">
        <v>165</v>
      </c>
      <c r="EGI3" s="3" t="s">
        <v>165</v>
      </c>
      <c r="EGJ3" s="3" t="s">
        <v>165</v>
      </c>
      <c r="EGK3" s="3" t="s">
        <v>165</v>
      </c>
      <c r="EGL3" s="3" t="s">
        <v>165</v>
      </c>
      <c r="EGM3" s="3" t="s">
        <v>165</v>
      </c>
      <c r="EGN3" s="3" t="s">
        <v>165</v>
      </c>
      <c r="EGO3" s="3" t="s">
        <v>165</v>
      </c>
      <c r="EGP3" s="3" t="s">
        <v>165</v>
      </c>
      <c r="EGQ3" s="3" t="s">
        <v>165</v>
      </c>
      <c r="EGR3" s="3" t="s">
        <v>165</v>
      </c>
      <c r="EGS3" s="3" t="s">
        <v>165</v>
      </c>
      <c r="EGT3" s="3" t="s">
        <v>165</v>
      </c>
      <c r="EGU3" s="3" t="s">
        <v>165</v>
      </c>
      <c r="EGV3" s="3" t="s">
        <v>165</v>
      </c>
      <c r="EGW3" s="3" t="s">
        <v>165</v>
      </c>
      <c r="EGX3" s="3" t="s">
        <v>165</v>
      </c>
      <c r="EGY3" s="3" t="s">
        <v>165</v>
      </c>
      <c r="EGZ3" s="3" t="s">
        <v>165</v>
      </c>
      <c r="EHA3" s="3" t="s">
        <v>165</v>
      </c>
      <c r="EHB3" s="3" t="s">
        <v>165</v>
      </c>
      <c r="EHC3" s="3" t="s">
        <v>165</v>
      </c>
      <c r="EHD3" s="3" t="s">
        <v>165</v>
      </c>
      <c r="EHE3" s="3" t="s">
        <v>165</v>
      </c>
      <c r="EHF3" s="3" t="s">
        <v>165</v>
      </c>
      <c r="EHG3" s="3" t="s">
        <v>165</v>
      </c>
      <c r="EHH3" s="3" t="s">
        <v>165</v>
      </c>
      <c r="EHI3" s="3" t="s">
        <v>165</v>
      </c>
      <c r="EHJ3" s="3" t="s">
        <v>165</v>
      </c>
      <c r="EHK3" s="3" t="s">
        <v>165</v>
      </c>
      <c r="EHL3" s="3" t="s">
        <v>165</v>
      </c>
      <c r="EHM3" s="3" t="s">
        <v>165</v>
      </c>
      <c r="EHN3" s="3" t="s">
        <v>165</v>
      </c>
      <c r="EHO3" s="3" t="s">
        <v>165</v>
      </c>
      <c r="EHP3" s="3" t="s">
        <v>165</v>
      </c>
      <c r="EHQ3" s="3" t="s">
        <v>165</v>
      </c>
      <c r="EHR3" s="3" t="s">
        <v>165</v>
      </c>
      <c r="EHS3" s="3" t="s">
        <v>165</v>
      </c>
      <c r="EHT3" s="3" t="s">
        <v>165</v>
      </c>
      <c r="EHU3" s="3" t="s">
        <v>165</v>
      </c>
      <c r="EHV3" s="3" t="s">
        <v>165</v>
      </c>
      <c r="EHW3" s="3" t="s">
        <v>165</v>
      </c>
      <c r="EHX3" s="3" t="s">
        <v>165</v>
      </c>
      <c r="EHY3" s="3" t="s">
        <v>165</v>
      </c>
      <c r="EHZ3" s="3" t="s">
        <v>165</v>
      </c>
      <c r="EIA3" s="3" t="s">
        <v>165</v>
      </c>
      <c r="EIB3" s="3" t="s">
        <v>165</v>
      </c>
      <c r="EIC3" s="3" t="s">
        <v>165</v>
      </c>
      <c r="EID3" s="3" t="s">
        <v>165</v>
      </c>
      <c r="EIE3" s="3" t="s">
        <v>165</v>
      </c>
      <c r="EIF3" s="3" t="s">
        <v>165</v>
      </c>
      <c r="EIG3" s="3" t="s">
        <v>165</v>
      </c>
      <c r="EIH3" s="3" t="s">
        <v>165</v>
      </c>
      <c r="EII3" s="3" t="s">
        <v>165</v>
      </c>
      <c r="EIJ3" s="3" t="s">
        <v>165</v>
      </c>
      <c r="EIK3" s="3" t="s">
        <v>165</v>
      </c>
      <c r="EIL3" s="3" t="s">
        <v>165</v>
      </c>
      <c r="EIM3" s="3" t="s">
        <v>165</v>
      </c>
      <c r="EIN3" s="3" t="s">
        <v>165</v>
      </c>
      <c r="EIO3" s="3" t="s">
        <v>165</v>
      </c>
      <c r="EIP3" s="3" t="s">
        <v>165</v>
      </c>
      <c r="EIQ3" s="3" t="s">
        <v>165</v>
      </c>
      <c r="EIR3" s="3" t="s">
        <v>165</v>
      </c>
      <c r="EIS3" s="3" t="s">
        <v>165</v>
      </c>
      <c r="EIT3" s="3" t="s">
        <v>165</v>
      </c>
      <c r="EIU3" s="3" t="s">
        <v>165</v>
      </c>
      <c r="EIV3" s="3" t="s">
        <v>165</v>
      </c>
      <c r="EIW3" s="3" t="s">
        <v>165</v>
      </c>
      <c r="EIX3" s="3" t="s">
        <v>165</v>
      </c>
      <c r="EIY3" s="3" t="s">
        <v>165</v>
      </c>
      <c r="EIZ3" s="3" t="s">
        <v>165</v>
      </c>
      <c r="EJA3" s="3" t="s">
        <v>165</v>
      </c>
      <c r="EJB3" s="3" t="s">
        <v>165</v>
      </c>
      <c r="EJC3" s="3" t="s">
        <v>165</v>
      </c>
      <c r="EJD3" s="3" t="s">
        <v>165</v>
      </c>
      <c r="EJE3" s="3" t="s">
        <v>165</v>
      </c>
      <c r="EJF3" s="3" t="s">
        <v>165</v>
      </c>
      <c r="EJG3" s="3" t="s">
        <v>165</v>
      </c>
      <c r="EJH3" s="3" t="s">
        <v>165</v>
      </c>
      <c r="EJI3" s="3" t="s">
        <v>165</v>
      </c>
      <c r="EJJ3" s="3" t="s">
        <v>165</v>
      </c>
      <c r="EJK3" s="3" t="s">
        <v>165</v>
      </c>
      <c r="EJL3" s="3" t="s">
        <v>165</v>
      </c>
      <c r="EJM3" s="3" t="s">
        <v>165</v>
      </c>
      <c r="EJN3" s="3" t="s">
        <v>165</v>
      </c>
      <c r="EJO3" s="3" t="s">
        <v>165</v>
      </c>
      <c r="EJP3" s="3" t="s">
        <v>165</v>
      </c>
      <c r="EJQ3" s="3" t="s">
        <v>165</v>
      </c>
      <c r="EJR3" s="3" t="s">
        <v>165</v>
      </c>
      <c r="EJS3" s="3" t="s">
        <v>165</v>
      </c>
      <c r="EJT3" s="3" t="s">
        <v>165</v>
      </c>
      <c r="EJU3" s="3" t="s">
        <v>165</v>
      </c>
      <c r="EJV3" s="3" t="s">
        <v>165</v>
      </c>
      <c r="EJW3" s="3" t="s">
        <v>165</v>
      </c>
      <c r="EJX3" s="3" t="s">
        <v>165</v>
      </c>
      <c r="EJY3" s="3" t="s">
        <v>165</v>
      </c>
      <c r="EJZ3" s="3" t="s">
        <v>165</v>
      </c>
      <c r="EKA3" s="3" t="s">
        <v>165</v>
      </c>
      <c r="EKB3" s="3" t="s">
        <v>165</v>
      </c>
      <c r="EKC3" s="3" t="s">
        <v>165</v>
      </c>
      <c r="EKD3" s="3" t="s">
        <v>165</v>
      </c>
      <c r="EKE3" s="3" t="s">
        <v>165</v>
      </c>
      <c r="EKF3" s="3" t="s">
        <v>165</v>
      </c>
      <c r="EKG3" s="3" t="s">
        <v>165</v>
      </c>
      <c r="EKH3" s="3" t="s">
        <v>165</v>
      </c>
      <c r="EKI3" s="3" t="s">
        <v>165</v>
      </c>
      <c r="EKJ3" s="3" t="s">
        <v>165</v>
      </c>
      <c r="EKK3" s="3" t="s">
        <v>165</v>
      </c>
      <c r="EKL3" s="3" t="s">
        <v>165</v>
      </c>
      <c r="EKM3" s="3" t="s">
        <v>165</v>
      </c>
      <c r="EKN3" s="3" t="s">
        <v>165</v>
      </c>
      <c r="EKO3" s="3" t="s">
        <v>165</v>
      </c>
      <c r="EKP3" s="3" t="s">
        <v>165</v>
      </c>
      <c r="EKQ3" s="3" t="s">
        <v>165</v>
      </c>
      <c r="EKR3" s="3" t="s">
        <v>165</v>
      </c>
      <c r="EKS3" s="3" t="s">
        <v>165</v>
      </c>
      <c r="EKT3" s="3" t="s">
        <v>165</v>
      </c>
      <c r="EKU3" s="3" t="s">
        <v>165</v>
      </c>
      <c r="EKV3" s="3" t="s">
        <v>165</v>
      </c>
      <c r="EKW3" s="3" t="s">
        <v>165</v>
      </c>
      <c r="EKX3" s="3" t="s">
        <v>165</v>
      </c>
      <c r="EKY3" s="3" t="s">
        <v>165</v>
      </c>
      <c r="EKZ3" s="3" t="s">
        <v>165</v>
      </c>
      <c r="ELA3" s="3" t="s">
        <v>165</v>
      </c>
      <c r="ELB3" s="3" t="s">
        <v>165</v>
      </c>
      <c r="ELC3" s="3" t="s">
        <v>165</v>
      </c>
      <c r="ELD3" s="3" t="s">
        <v>165</v>
      </c>
      <c r="ELE3" s="3" t="s">
        <v>165</v>
      </c>
      <c r="ELF3" s="3" t="s">
        <v>165</v>
      </c>
      <c r="ELG3" s="3" t="s">
        <v>165</v>
      </c>
      <c r="ELH3" s="3" t="s">
        <v>165</v>
      </c>
      <c r="ELI3" s="3" t="s">
        <v>165</v>
      </c>
      <c r="ELJ3" s="3" t="s">
        <v>165</v>
      </c>
      <c r="ELK3" s="3" t="s">
        <v>165</v>
      </c>
      <c r="ELL3" s="3" t="s">
        <v>165</v>
      </c>
      <c r="ELM3" s="3" t="s">
        <v>165</v>
      </c>
      <c r="ELN3" s="3" t="s">
        <v>165</v>
      </c>
      <c r="ELO3" s="3" t="s">
        <v>165</v>
      </c>
      <c r="ELP3" s="3" t="s">
        <v>165</v>
      </c>
      <c r="ELQ3" s="3" t="s">
        <v>165</v>
      </c>
      <c r="ELR3" s="3" t="s">
        <v>165</v>
      </c>
      <c r="ELS3" s="3" t="s">
        <v>165</v>
      </c>
      <c r="ELT3" s="3" t="s">
        <v>165</v>
      </c>
      <c r="ELU3" s="3" t="s">
        <v>165</v>
      </c>
      <c r="ELV3" s="3" t="s">
        <v>165</v>
      </c>
      <c r="ELW3" s="3" t="s">
        <v>165</v>
      </c>
      <c r="ELX3" s="3" t="s">
        <v>165</v>
      </c>
      <c r="ELY3" s="3" t="s">
        <v>165</v>
      </c>
      <c r="ELZ3" s="3" t="s">
        <v>165</v>
      </c>
      <c r="EMA3" s="3" t="s">
        <v>165</v>
      </c>
      <c r="EMB3" s="3" t="s">
        <v>165</v>
      </c>
      <c r="EMC3" s="3" t="s">
        <v>165</v>
      </c>
      <c r="EMD3" s="3" t="s">
        <v>165</v>
      </c>
      <c r="EME3" s="3" t="s">
        <v>165</v>
      </c>
      <c r="EMF3" s="3" t="s">
        <v>165</v>
      </c>
      <c r="EMG3" s="3" t="s">
        <v>165</v>
      </c>
      <c r="EMH3" s="3" t="s">
        <v>165</v>
      </c>
      <c r="EMI3" s="3" t="s">
        <v>165</v>
      </c>
      <c r="EMJ3" s="3" t="s">
        <v>165</v>
      </c>
      <c r="EMK3" s="3" t="s">
        <v>165</v>
      </c>
      <c r="EML3" s="3" t="s">
        <v>165</v>
      </c>
      <c r="EMM3" s="3" t="s">
        <v>165</v>
      </c>
      <c r="EMN3" s="3" t="s">
        <v>165</v>
      </c>
      <c r="EMO3" s="3" t="s">
        <v>165</v>
      </c>
      <c r="EMP3" s="3" t="s">
        <v>165</v>
      </c>
      <c r="EMQ3" s="3" t="s">
        <v>165</v>
      </c>
      <c r="EMR3" s="3" t="s">
        <v>165</v>
      </c>
      <c r="EMS3" s="3" t="s">
        <v>165</v>
      </c>
      <c r="EMT3" s="3" t="s">
        <v>165</v>
      </c>
      <c r="EMU3" s="3" t="s">
        <v>165</v>
      </c>
      <c r="EMV3" s="3" t="s">
        <v>165</v>
      </c>
      <c r="EMW3" s="3" t="s">
        <v>165</v>
      </c>
      <c r="EMX3" s="3" t="s">
        <v>165</v>
      </c>
      <c r="EMY3" s="3" t="s">
        <v>165</v>
      </c>
      <c r="EMZ3" s="3" t="s">
        <v>165</v>
      </c>
      <c r="ENA3" s="3" t="s">
        <v>165</v>
      </c>
      <c r="ENB3" s="3" t="s">
        <v>165</v>
      </c>
      <c r="ENC3" s="3" t="s">
        <v>165</v>
      </c>
      <c r="END3" s="3" t="s">
        <v>165</v>
      </c>
      <c r="ENE3" s="3" t="s">
        <v>165</v>
      </c>
      <c r="ENF3" s="3" t="s">
        <v>165</v>
      </c>
      <c r="ENG3" s="3" t="s">
        <v>165</v>
      </c>
      <c r="ENH3" s="3" t="s">
        <v>165</v>
      </c>
      <c r="ENI3" s="3" t="s">
        <v>165</v>
      </c>
      <c r="ENJ3" s="3" t="s">
        <v>165</v>
      </c>
      <c r="ENK3" s="3" t="s">
        <v>165</v>
      </c>
      <c r="ENL3" s="3" t="s">
        <v>165</v>
      </c>
      <c r="ENM3" s="3" t="s">
        <v>165</v>
      </c>
      <c r="ENN3" s="3" t="s">
        <v>165</v>
      </c>
      <c r="ENO3" s="3" t="s">
        <v>165</v>
      </c>
      <c r="ENP3" s="3" t="s">
        <v>165</v>
      </c>
      <c r="ENQ3" s="3" t="s">
        <v>165</v>
      </c>
      <c r="ENR3" s="3" t="s">
        <v>165</v>
      </c>
      <c r="ENS3" s="3" t="s">
        <v>165</v>
      </c>
      <c r="ENT3" s="3" t="s">
        <v>165</v>
      </c>
      <c r="ENU3" s="3" t="s">
        <v>165</v>
      </c>
      <c r="ENV3" s="3" t="s">
        <v>165</v>
      </c>
      <c r="ENW3" s="3" t="s">
        <v>165</v>
      </c>
      <c r="ENX3" s="3" t="s">
        <v>165</v>
      </c>
      <c r="ENY3" s="3" t="s">
        <v>165</v>
      </c>
      <c r="ENZ3" s="3" t="s">
        <v>165</v>
      </c>
      <c r="EOA3" s="3" t="s">
        <v>165</v>
      </c>
      <c r="EOB3" s="3" t="s">
        <v>165</v>
      </c>
      <c r="EOC3" s="3" t="s">
        <v>165</v>
      </c>
      <c r="EOD3" s="3" t="s">
        <v>165</v>
      </c>
      <c r="EOE3" s="3" t="s">
        <v>165</v>
      </c>
      <c r="EOF3" s="3" t="s">
        <v>165</v>
      </c>
      <c r="EOG3" s="3" t="s">
        <v>165</v>
      </c>
      <c r="EOH3" s="3" t="s">
        <v>165</v>
      </c>
      <c r="EOI3" s="3" t="s">
        <v>165</v>
      </c>
      <c r="EOJ3" s="3" t="s">
        <v>165</v>
      </c>
      <c r="EOK3" s="3" t="s">
        <v>165</v>
      </c>
      <c r="EOL3" s="3" t="s">
        <v>165</v>
      </c>
      <c r="EOM3" s="3" t="s">
        <v>165</v>
      </c>
      <c r="EON3" s="3" t="s">
        <v>165</v>
      </c>
      <c r="EOO3" s="3" t="s">
        <v>165</v>
      </c>
      <c r="EOP3" s="3" t="s">
        <v>165</v>
      </c>
      <c r="EOQ3" s="3" t="s">
        <v>165</v>
      </c>
      <c r="EOR3" s="3" t="s">
        <v>165</v>
      </c>
      <c r="EOS3" s="3" t="s">
        <v>165</v>
      </c>
      <c r="EOT3" s="3" t="s">
        <v>165</v>
      </c>
      <c r="EOU3" s="3" t="s">
        <v>165</v>
      </c>
      <c r="EOV3" s="3" t="s">
        <v>165</v>
      </c>
      <c r="EOW3" s="3" t="s">
        <v>165</v>
      </c>
      <c r="EOX3" s="3" t="s">
        <v>165</v>
      </c>
      <c r="EOY3" s="3" t="s">
        <v>165</v>
      </c>
      <c r="EOZ3" s="3" t="s">
        <v>165</v>
      </c>
      <c r="EPA3" s="3" t="s">
        <v>165</v>
      </c>
      <c r="EPB3" s="3" t="s">
        <v>165</v>
      </c>
      <c r="EPC3" s="3" t="s">
        <v>165</v>
      </c>
      <c r="EPD3" s="3" t="s">
        <v>165</v>
      </c>
      <c r="EPE3" s="3" t="s">
        <v>165</v>
      </c>
      <c r="EPF3" s="3" t="s">
        <v>165</v>
      </c>
      <c r="EPG3" s="3" t="s">
        <v>165</v>
      </c>
      <c r="EPH3" s="3" t="s">
        <v>165</v>
      </c>
      <c r="EPI3" s="3" t="s">
        <v>165</v>
      </c>
      <c r="EPJ3" s="3" t="s">
        <v>165</v>
      </c>
      <c r="EPK3" s="3" t="s">
        <v>165</v>
      </c>
      <c r="EPL3" s="3" t="s">
        <v>165</v>
      </c>
      <c r="EPM3" s="3" t="s">
        <v>165</v>
      </c>
      <c r="EPN3" s="3" t="s">
        <v>165</v>
      </c>
      <c r="EPO3" s="3" t="s">
        <v>165</v>
      </c>
      <c r="EPP3" s="3" t="s">
        <v>165</v>
      </c>
      <c r="EPQ3" s="3" t="s">
        <v>165</v>
      </c>
      <c r="EPR3" s="3" t="s">
        <v>165</v>
      </c>
      <c r="EPS3" s="3" t="s">
        <v>165</v>
      </c>
      <c r="EPT3" s="3" t="s">
        <v>165</v>
      </c>
      <c r="EPU3" s="3" t="s">
        <v>165</v>
      </c>
      <c r="EPV3" s="3" t="s">
        <v>165</v>
      </c>
      <c r="EPW3" s="3" t="s">
        <v>165</v>
      </c>
      <c r="EPX3" s="3" t="s">
        <v>165</v>
      </c>
      <c r="EPY3" s="3" t="s">
        <v>165</v>
      </c>
      <c r="EPZ3" s="3" t="s">
        <v>165</v>
      </c>
      <c r="EQA3" s="3" t="s">
        <v>165</v>
      </c>
      <c r="EQB3" s="3" t="s">
        <v>165</v>
      </c>
      <c r="EQC3" s="3" t="s">
        <v>165</v>
      </c>
      <c r="EQD3" s="3" t="s">
        <v>165</v>
      </c>
      <c r="EQE3" s="3" t="s">
        <v>165</v>
      </c>
      <c r="EQF3" s="3" t="s">
        <v>165</v>
      </c>
      <c r="EQG3" s="3" t="s">
        <v>165</v>
      </c>
      <c r="EQH3" s="3" t="s">
        <v>165</v>
      </c>
      <c r="EQI3" s="3" t="s">
        <v>165</v>
      </c>
      <c r="EQJ3" s="3" t="s">
        <v>165</v>
      </c>
      <c r="EQK3" s="3" t="s">
        <v>165</v>
      </c>
      <c r="EQL3" s="3" t="s">
        <v>165</v>
      </c>
      <c r="EQM3" s="3" t="s">
        <v>165</v>
      </c>
      <c r="EQN3" s="3" t="s">
        <v>165</v>
      </c>
      <c r="EQO3" s="3" t="s">
        <v>165</v>
      </c>
      <c r="EQP3" s="3" t="s">
        <v>165</v>
      </c>
      <c r="EQQ3" s="3" t="s">
        <v>165</v>
      </c>
      <c r="EQR3" s="3" t="s">
        <v>165</v>
      </c>
      <c r="EQS3" s="3" t="s">
        <v>165</v>
      </c>
      <c r="EQT3" s="3" t="s">
        <v>165</v>
      </c>
      <c r="EQU3" s="3" t="s">
        <v>165</v>
      </c>
      <c r="EQV3" s="3" t="s">
        <v>165</v>
      </c>
      <c r="EQW3" s="3" t="s">
        <v>165</v>
      </c>
      <c r="EQX3" s="3" t="s">
        <v>165</v>
      </c>
      <c r="EQY3" s="3" t="s">
        <v>165</v>
      </c>
      <c r="EQZ3" s="3" t="s">
        <v>165</v>
      </c>
      <c r="ERA3" s="3" t="s">
        <v>165</v>
      </c>
      <c r="ERB3" s="3" t="s">
        <v>165</v>
      </c>
      <c r="ERC3" s="3" t="s">
        <v>165</v>
      </c>
      <c r="ERD3" s="3" t="s">
        <v>165</v>
      </c>
      <c r="ERE3" s="3" t="s">
        <v>165</v>
      </c>
      <c r="ERF3" s="3" t="s">
        <v>165</v>
      </c>
      <c r="ERG3" s="3" t="s">
        <v>165</v>
      </c>
      <c r="ERH3" s="3" t="s">
        <v>165</v>
      </c>
      <c r="ERI3" s="3" t="s">
        <v>165</v>
      </c>
      <c r="ERJ3" s="3" t="s">
        <v>165</v>
      </c>
      <c r="ERK3" s="3" t="s">
        <v>165</v>
      </c>
      <c r="ERL3" s="3" t="s">
        <v>165</v>
      </c>
      <c r="ERM3" s="3" t="s">
        <v>165</v>
      </c>
      <c r="ERN3" s="3" t="s">
        <v>165</v>
      </c>
      <c r="ERO3" s="3" t="s">
        <v>165</v>
      </c>
      <c r="ERP3" s="3" t="s">
        <v>165</v>
      </c>
      <c r="ERQ3" s="3" t="s">
        <v>165</v>
      </c>
      <c r="ERR3" s="3" t="s">
        <v>165</v>
      </c>
      <c r="ERS3" s="3" t="s">
        <v>165</v>
      </c>
      <c r="ERT3" s="3" t="s">
        <v>165</v>
      </c>
      <c r="ERU3" s="3" t="s">
        <v>165</v>
      </c>
      <c r="ERV3" s="3" t="s">
        <v>165</v>
      </c>
      <c r="ERW3" s="3" t="s">
        <v>165</v>
      </c>
      <c r="ERX3" s="3" t="s">
        <v>165</v>
      </c>
      <c r="ERY3" s="3" t="s">
        <v>165</v>
      </c>
      <c r="ERZ3" s="3" t="s">
        <v>165</v>
      </c>
      <c r="ESA3" s="3" t="s">
        <v>165</v>
      </c>
      <c r="ESB3" s="3" t="s">
        <v>165</v>
      </c>
      <c r="ESC3" s="3" t="s">
        <v>165</v>
      </c>
      <c r="ESD3" s="3" t="s">
        <v>165</v>
      </c>
      <c r="ESE3" s="3" t="s">
        <v>165</v>
      </c>
      <c r="ESF3" s="3" t="s">
        <v>165</v>
      </c>
      <c r="ESG3" s="3" t="s">
        <v>165</v>
      </c>
      <c r="ESH3" s="3" t="s">
        <v>165</v>
      </c>
      <c r="ESI3" s="3" t="s">
        <v>165</v>
      </c>
      <c r="ESJ3" s="3" t="s">
        <v>165</v>
      </c>
      <c r="ESK3" s="3" t="s">
        <v>165</v>
      </c>
      <c r="ESL3" s="3" t="s">
        <v>165</v>
      </c>
      <c r="ESM3" s="3" t="s">
        <v>165</v>
      </c>
      <c r="ESN3" s="3" t="s">
        <v>165</v>
      </c>
      <c r="ESO3" s="3" t="s">
        <v>165</v>
      </c>
      <c r="ESP3" s="3" t="s">
        <v>165</v>
      </c>
      <c r="ESQ3" s="3" t="s">
        <v>165</v>
      </c>
      <c r="ESR3" s="3" t="s">
        <v>165</v>
      </c>
      <c r="ESS3" s="3" t="s">
        <v>165</v>
      </c>
      <c r="EST3" s="3" t="s">
        <v>165</v>
      </c>
      <c r="ESU3" s="3" t="s">
        <v>165</v>
      </c>
      <c r="ESV3" s="3" t="s">
        <v>165</v>
      </c>
      <c r="ESW3" s="3" t="s">
        <v>165</v>
      </c>
      <c r="ESX3" s="3" t="s">
        <v>165</v>
      </c>
      <c r="ESY3" s="3" t="s">
        <v>165</v>
      </c>
      <c r="ESZ3" s="3" t="s">
        <v>165</v>
      </c>
      <c r="ETA3" s="3" t="s">
        <v>165</v>
      </c>
      <c r="ETB3" s="3" t="s">
        <v>165</v>
      </c>
      <c r="ETC3" s="3" t="s">
        <v>165</v>
      </c>
      <c r="ETD3" s="3" t="s">
        <v>165</v>
      </c>
      <c r="ETE3" s="3" t="s">
        <v>165</v>
      </c>
      <c r="ETF3" s="3" t="s">
        <v>165</v>
      </c>
      <c r="ETG3" s="3" t="s">
        <v>165</v>
      </c>
      <c r="ETH3" s="3" t="s">
        <v>165</v>
      </c>
      <c r="ETI3" s="3" t="s">
        <v>165</v>
      </c>
      <c r="ETJ3" s="3" t="s">
        <v>165</v>
      </c>
      <c r="ETK3" s="3" t="s">
        <v>165</v>
      </c>
      <c r="ETL3" s="3" t="s">
        <v>165</v>
      </c>
      <c r="ETM3" s="3" t="s">
        <v>165</v>
      </c>
      <c r="ETN3" s="3" t="s">
        <v>165</v>
      </c>
      <c r="ETO3" s="3" t="s">
        <v>165</v>
      </c>
      <c r="ETP3" s="3" t="s">
        <v>165</v>
      </c>
      <c r="ETQ3" s="3" t="s">
        <v>165</v>
      </c>
      <c r="ETR3" s="3" t="s">
        <v>165</v>
      </c>
      <c r="ETS3" s="3" t="s">
        <v>165</v>
      </c>
      <c r="ETT3" s="3" t="s">
        <v>165</v>
      </c>
      <c r="ETU3" s="3" t="s">
        <v>165</v>
      </c>
      <c r="ETV3" s="3" t="s">
        <v>165</v>
      </c>
      <c r="ETW3" s="3" t="s">
        <v>165</v>
      </c>
      <c r="ETX3" s="3" t="s">
        <v>165</v>
      </c>
      <c r="ETY3" s="3" t="s">
        <v>165</v>
      </c>
      <c r="ETZ3" s="3" t="s">
        <v>165</v>
      </c>
      <c r="EUA3" s="3" t="s">
        <v>165</v>
      </c>
      <c r="EUB3" s="3" t="s">
        <v>165</v>
      </c>
      <c r="EUC3" s="3" t="s">
        <v>165</v>
      </c>
      <c r="EUD3" s="3" t="s">
        <v>165</v>
      </c>
      <c r="EUE3" s="3" t="s">
        <v>165</v>
      </c>
      <c r="EUF3" s="3" t="s">
        <v>165</v>
      </c>
      <c r="EUG3" s="3" t="s">
        <v>165</v>
      </c>
      <c r="EUH3" s="3" t="s">
        <v>165</v>
      </c>
      <c r="EUI3" s="3" t="s">
        <v>165</v>
      </c>
      <c r="EUJ3" s="3" t="s">
        <v>165</v>
      </c>
      <c r="EUK3" s="3" t="s">
        <v>165</v>
      </c>
      <c r="EUL3" s="3" t="s">
        <v>165</v>
      </c>
      <c r="EUM3" s="3" t="s">
        <v>165</v>
      </c>
      <c r="EUN3" s="3" t="s">
        <v>165</v>
      </c>
      <c r="EUO3" s="3" t="s">
        <v>165</v>
      </c>
      <c r="EUP3" s="3" t="s">
        <v>165</v>
      </c>
      <c r="EUQ3" s="3" t="s">
        <v>165</v>
      </c>
      <c r="EUR3" s="3" t="s">
        <v>165</v>
      </c>
      <c r="EUS3" s="3" t="s">
        <v>165</v>
      </c>
      <c r="EUT3" s="3" t="s">
        <v>165</v>
      </c>
      <c r="EUU3" s="3" t="s">
        <v>165</v>
      </c>
      <c r="EUV3" s="3" t="s">
        <v>165</v>
      </c>
      <c r="EUW3" s="3" t="s">
        <v>165</v>
      </c>
      <c r="EUX3" s="3" t="s">
        <v>165</v>
      </c>
      <c r="EUY3" s="3" t="s">
        <v>165</v>
      </c>
      <c r="EUZ3" s="3" t="s">
        <v>165</v>
      </c>
      <c r="EVA3" s="3" t="s">
        <v>165</v>
      </c>
      <c r="EVB3" s="3" t="s">
        <v>165</v>
      </c>
      <c r="EVC3" s="3" t="s">
        <v>165</v>
      </c>
      <c r="EVD3" s="3" t="s">
        <v>165</v>
      </c>
      <c r="EVE3" s="3" t="s">
        <v>165</v>
      </c>
      <c r="EVF3" s="3" t="s">
        <v>165</v>
      </c>
      <c r="EVG3" s="3" t="s">
        <v>165</v>
      </c>
      <c r="EVH3" s="3" t="s">
        <v>165</v>
      </c>
      <c r="EVI3" s="3" t="s">
        <v>165</v>
      </c>
      <c r="EVJ3" s="3" t="s">
        <v>165</v>
      </c>
      <c r="EVK3" s="3" t="s">
        <v>165</v>
      </c>
      <c r="EVL3" s="3" t="s">
        <v>165</v>
      </c>
      <c r="EVM3" s="3" t="s">
        <v>165</v>
      </c>
      <c r="EVN3" s="3" t="s">
        <v>165</v>
      </c>
      <c r="EVO3" s="3" t="s">
        <v>165</v>
      </c>
      <c r="EVP3" s="3" t="s">
        <v>165</v>
      </c>
      <c r="EVQ3" s="3" t="s">
        <v>165</v>
      </c>
      <c r="EVR3" s="3" t="s">
        <v>165</v>
      </c>
      <c r="EVS3" s="3" t="s">
        <v>165</v>
      </c>
      <c r="EVT3" s="3" t="s">
        <v>165</v>
      </c>
      <c r="EVU3" s="3" t="s">
        <v>165</v>
      </c>
      <c r="EVV3" s="3" t="s">
        <v>165</v>
      </c>
      <c r="EVW3" s="3" t="s">
        <v>165</v>
      </c>
      <c r="EVX3" s="3" t="s">
        <v>165</v>
      </c>
      <c r="EVY3" s="3" t="s">
        <v>165</v>
      </c>
      <c r="EVZ3" s="3" t="s">
        <v>165</v>
      </c>
      <c r="EWA3" s="3" t="s">
        <v>165</v>
      </c>
      <c r="EWB3" s="3" t="s">
        <v>165</v>
      </c>
      <c r="EWC3" s="3" t="s">
        <v>165</v>
      </c>
      <c r="EWD3" s="3" t="s">
        <v>165</v>
      </c>
      <c r="EWE3" s="3" t="s">
        <v>165</v>
      </c>
      <c r="EWF3" s="3" t="s">
        <v>165</v>
      </c>
      <c r="EWG3" s="3" t="s">
        <v>165</v>
      </c>
      <c r="EWH3" s="3" t="s">
        <v>165</v>
      </c>
      <c r="EWI3" s="3" t="s">
        <v>165</v>
      </c>
      <c r="EWJ3" s="3" t="s">
        <v>165</v>
      </c>
      <c r="EWK3" s="3" t="s">
        <v>165</v>
      </c>
      <c r="EWL3" s="3" t="s">
        <v>165</v>
      </c>
      <c r="EWM3" s="3" t="s">
        <v>165</v>
      </c>
      <c r="EWN3" s="3" t="s">
        <v>165</v>
      </c>
      <c r="EWO3" s="3" t="s">
        <v>165</v>
      </c>
      <c r="EWP3" s="3" t="s">
        <v>165</v>
      </c>
      <c r="EWQ3" s="3" t="s">
        <v>165</v>
      </c>
      <c r="EWR3" s="3" t="s">
        <v>165</v>
      </c>
      <c r="EWS3" s="3" t="s">
        <v>165</v>
      </c>
      <c r="EWT3" s="3" t="s">
        <v>165</v>
      </c>
      <c r="EWU3" s="3" t="s">
        <v>165</v>
      </c>
      <c r="EWV3" s="3" t="s">
        <v>165</v>
      </c>
      <c r="EWW3" s="3" t="s">
        <v>165</v>
      </c>
      <c r="EWX3" s="3" t="s">
        <v>165</v>
      </c>
      <c r="EWY3" s="3" t="s">
        <v>165</v>
      </c>
      <c r="EWZ3" s="3" t="s">
        <v>165</v>
      </c>
      <c r="EXA3" s="3" t="s">
        <v>165</v>
      </c>
      <c r="EXB3" s="3" t="s">
        <v>165</v>
      </c>
      <c r="EXC3" s="3" t="s">
        <v>165</v>
      </c>
      <c r="EXD3" s="3" t="s">
        <v>165</v>
      </c>
      <c r="EXE3" s="3" t="s">
        <v>165</v>
      </c>
      <c r="EXF3" s="3" t="s">
        <v>165</v>
      </c>
      <c r="EXG3" s="3" t="s">
        <v>165</v>
      </c>
      <c r="EXH3" s="3" t="s">
        <v>165</v>
      </c>
      <c r="EXI3" s="3" t="s">
        <v>165</v>
      </c>
      <c r="EXJ3" s="3" t="s">
        <v>165</v>
      </c>
      <c r="EXK3" s="3" t="s">
        <v>165</v>
      </c>
      <c r="EXL3" s="3" t="s">
        <v>165</v>
      </c>
      <c r="EXM3" s="3" t="s">
        <v>165</v>
      </c>
      <c r="EXN3" s="3" t="s">
        <v>165</v>
      </c>
      <c r="EXO3" s="3" t="s">
        <v>165</v>
      </c>
      <c r="EXP3" s="3" t="s">
        <v>165</v>
      </c>
      <c r="EXQ3" s="3" t="s">
        <v>165</v>
      </c>
      <c r="EXR3" s="3" t="s">
        <v>165</v>
      </c>
      <c r="EXS3" s="3" t="s">
        <v>165</v>
      </c>
      <c r="EXT3" s="3" t="s">
        <v>165</v>
      </c>
      <c r="EXU3" s="3" t="s">
        <v>165</v>
      </c>
      <c r="EXV3" s="3" t="s">
        <v>165</v>
      </c>
      <c r="EXW3" s="3" t="s">
        <v>165</v>
      </c>
      <c r="EXX3" s="3" t="s">
        <v>165</v>
      </c>
      <c r="EXY3" s="3" t="s">
        <v>165</v>
      </c>
      <c r="EXZ3" s="3" t="s">
        <v>165</v>
      </c>
      <c r="EYA3" s="3" t="s">
        <v>165</v>
      </c>
      <c r="EYB3" s="3" t="s">
        <v>165</v>
      </c>
      <c r="EYC3" s="3" t="s">
        <v>165</v>
      </c>
      <c r="EYD3" s="3" t="s">
        <v>165</v>
      </c>
      <c r="EYE3" s="3" t="s">
        <v>165</v>
      </c>
      <c r="EYF3" s="3" t="s">
        <v>165</v>
      </c>
      <c r="EYG3" s="3" t="s">
        <v>165</v>
      </c>
      <c r="EYH3" s="3" t="s">
        <v>165</v>
      </c>
      <c r="EYI3" s="3" t="s">
        <v>165</v>
      </c>
      <c r="EYJ3" s="3" t="s">
        <v>165</v>
      </c>
      <c r="EYK3" s="3" t="s">
        <v>165</v>
      </c>
      <c r="EYL3" s="3" t="s">
        <v>165</v>
      </c>
      <c r="EYM3" s="3" t="s">
        <v>165</v>
      </c>
      <c r="EYN3" s="3" t="s">
        <v>165</v>
      </c>
      <c r="EYO3" s="3" t="s">
        <v>165</v>
      </c>
      <c r="EYP3" s="3" t="s">
        <v>165</v>
      </c>
      <c r="EYQ3" s="3" t="s">
        <v>165</v>
      </c>
      <c r="EYR3" s="3" t="s">
        <v>165</v>
      </c>
      <c r="EYS3" s="3" t="s">
        <v>165</v>
      </c>
      <c r="EYT3" s="3" t="s">
        <v>165</v>
      </c>
      <c r="EYU3" s="3" t="s">
        <v>165</v>
      </c>
      <c r="EYV3" s="3" t="s">
        <v>165</v>
      </c>
      <c r="EYW3" s="3" t="s">
        <v>165</v>
      </c>
      <c r="EYX3" s="3" t="s">
        <v>165</v>
      </c>
      <c r="EYY3" s="3" t="s">
        <v>165</v>
      </c>
      <c r="EYZ3" s="3" t="s">
        <v>165</v>
      </c>
      <c r="EZA3" s="3" t="s">
        <v>165</v>
      </c>
      <c r="EZB3" s="3" t="s">
        <v>165</v>
      </c>
      <c r="EZC3" s="3" t="s">
        <v>165</v>
      </c>
      <c r="EZD3" s="3" t="s">
        <v>165</v>
      </c>
      <c r="EZE3" s="3" t="s">
        <v>165</v>
      </c>
      <c r="EZF3" s="3" t="s">
        <v>165</v>
      </c>
      <c r="EZG3" s="3" t="s">
        <v>165</v>
      </c>
      <c r="EZH3" s="3" t="s">
        <v>165</v>
      </c>
      <c r="EZI3" s="3" t="s">
        <v>165</v>
      </c>
      <c r="EZJ3" s="3" t="s">
        <v>165</v>
      </c>
      <c r="EZK3" s="3" t="s">
        <v>165</v>
      </c>
      <c r="EZL3" s="3" t="s">
        <v>165</v>
      </c>
      <c r="EZM3" s="3" t="s">
        <v>165</v>
      </c>
      <c r="EZN3" s="3" t="s">
        <v>165</v>
      </c>
      <c r="EZO3" s="3" t="s">
        <v>165</v>
      </c>
      <c r="EZP3" s="3" t="s">
        <v>165</v>
      </c>
      <c r="EZQ3" s="3" t="s">
        <v>165</v>
      </c>
      <c r="EZR3" s="3" t="s">
        <v>165</v>
      </c>
      <c r="EZS3" s="3" t="s">
        <v>165</v>
      </c>
      <c r="EZT3" s="3" t="s">
        <v>165</v>
      </c>
      <c r="EZU3" s="3" t="s">
        <v>165</v>
      </c>
      <c r="EZV3" s="3" t="s">
        <v>165</v>
      </c>
      <c r="EZW3" s="3" t="s">
        <v>165</v>
      </c>
      <c r="EZX3" s="3" t="s">
        <v>165</v>
      </c>
      <c r="EZY3" s="3" t="s">
        <v>165</v>
      </c>
      <c r="EZZ3" s="3" t="s">
        <v>165</v>
      </c>
      <c r="FAA3" s="3" t="s">
        <v>165</v>
      </c>
      <c r="FAB3" s="3" t="s">
        <v>165</v>
      </c>
      <c r="FAC3" s="3" t="s">
        <v>165</v>
      </c>
      <c r="FAD3" s="3" t="s">
        <v>165</v>
      </c>
      <c r="FAE3" s="3" t="s">
        <v>165</v>
      </c>
      <c r="FAF3" s="3" t="s">
        <v>165</v>
      </c>
      <c r="FAG3" s="3" t="s">
        <v>165</v>
      </c>
      <c r="FAH3" s="3" t="s">
        <v>165</v>
      </c>
      <c r="FAI3" s="3" t="s">
        <v>165</v>
      </c>
      <c r="FAJ3" s="3" t="s">
        <v>165</v>
      </c>
      <c r="FAK3" s="3" t="s">
        <v>165</v>
      </c>
      <c r="FAL3" s="3" t="s">
        <v>165</v>
      </c>
      <c r="FAM3" s="3" t="s">
        <v>165</v>
      </c>
      <c r="FAN3" s="3" t="s">
        <v>165</v>
      </c>
      <c r="FAO3" s="3" t="s">
        <v>165</v>
      </c>
      <c r="FAP3" s="3" t="s">
        <v>165</v>
      </c>
      <c r="FAQ3" s="3" t="s">
        <v>165</v>
      </c>
      <c r="FAR3" s="3" t="s">
        <v>165</v>
      </c>
      <c r="FAS3" s="3" t="s">
        <v>165</v>
      </c>
      <c r="FAT3" s="3" t="s">
        <v>165</v>
      </c>
      <c r="FAU3" s="3" t="s">
        <v>165</v>
      </c>
      <c r="FAV3" s="3" t="s">
        <v>165</v>
      </c>
      <c r="FAW3" s="3" t="s">
        <v>165</v>
      </c>
      <c r="FAX3" s="3" t="s">
        <v>165</v>
      </c>
      <c r="FAY3" s="3" t="s">
        <v>165</v>
      </c>
      <c r="FAZ3" s="3" t="s">
        <v>165</v>
      </c>
      <c r="FBA3" s="3" t="s">
        <v>165</v>
      </c>
      <c r="FBB3" s="3" t="s">
        <v>165</v>
      </c>
      <c r="FBC3" s="3" t="s">
        <v>165</v>
      </c>
      <c r="FBD3" s="3" t="s">
        <v>165</v>
      </c>
      <c r="FBE3" s="3" t="s">
        <v>165</v>
      </c>
      <c r="FBF3" s="3" t="s">
        <v>165</v>
      </c>
      <c r="FBG3" s="3" t="s">
        <v>165</v>
      </c>
      <c r="FBH3" s="3" t="s">
        <v>165</v>
      </c>
      <c r="FBI3" s="3" t="s">
        <v>165</v>
      </c>
      <c r="FBJ3" s="3" t="s">
        <v>165</v>
      </c>
      <c r="FBK3" s="3" t="s">
        <v>165</v>
      </c>
      <c r="FBL3" s="3" t="s">
        <v>165</v>
      </c>
      <c r="FBM3" s="3" t="s">
        <v>165</v>
      </c>
      <c r="FBN3" s="3" t="s">
        <v>165</v>
      </c>
      <c r="FBO3" s="3" t="s">
        <v>165</v>
      </c>
      <c r="FBP3" s="3" t="s">
        <v>165</v>
      </c>
      <c r="FBQ3" s="3" t="s">
        <v>165</v>
      </c>
      <c r="FBR3" s="3" t="s">
        <v>165</v>
      </c>
      <c r="FBS3" s="3" t="s">
        <v>165</v>
      </c>
      <c r="FBT3" s="3" t="s">
        <v>165</v>
      </c>
      <c r="FBU3" s="3" t="s">
        <v>165</v>
      </c>
      <c r="FBV3" s="3" t="s">
        <v>165</v>
      </c>
      <c r="FBW3" s="3" t="s">
        <v>165</v>
      </c>
      <c r="FBX3" s="3" t="s">
        <v>165</v>
      </c>
      <c r="FBY3" s="3" t="s">
        <v>165</v>
      </c>
      <c r="FBZ3" s="3" t="s">
        <v>165</v>
      </c>
      <c r="FCA3" s="3" t="s">
        <v>165</v>
      </c>
      <c r="FCB3" s="3" t="s">
        <v>165</v>
      </c>
      <c r="FCC3" s="3" t="s">
        <v>165</v>
      </c>
      <c r="FCD3" s="3" t="s">
        <v>165</v>
      </c>
      <c r="FCE3" s="3" t="s">
        <v>165</v>
      </c>
      <c r="FCF3" s="3" t="s">
        <v>165</v>
      </c>
      <c r="FCG3" s="3" t="s">
        <v>165</v>
      </c>
      <c r="FCH3" s="3" t="s">
        <v>165</v>
      </c>
      <c r="FCI3" s="3" t="s">
        <v>165</v>
      </c>
      <c r="FCJ3" s="3" t="s">
        <v>165</v>
      </c>
      <c r="FCK3" s="3" t="s">
        <v>165</v>
      </c>
      <c r="FCL3" s="3" t="s">
        <v>165</v>
      </c>
      <c r="FCM3" s="3" t="s">
        <v>165</v>
      </c>
      <c r="FCN3" s="3" t="s">
        <v>165</v>
      </c>
      <c r="FCO3" s="3" t="s">
        <v>165</v>
      </c>
      <c r="FCP3" s="3" t="s">
        <v>165</v>
      </c>
      <c r="FCQ3" s="3" t="s">
        <v>165</v>
      </c>
      <c r="FCR3" s="3" t="s">
        <v>165</v>
      </c>
      <c r="FCS3" s="3" t="s">
        <v>165</v>
      </c>
      <c r="FCT3" s="3" t="s">
        <v>165</v>
      </c>
      <c r="FCU3" s="3" t="s">
        <v>165</v>
      </c>
      <c r="FCV3" s="3" t="s">
        <v>165</v>
      </c>
      <c r="FCW3" s="3" t="s">
        <v>165</v>
      </c>
      <c r="FCX3" s="3" t="s">
        <v>165</v>
      </c>
      <c r="FCY3" s="3" t="s">
        <v>165</v>
      </c>
      <c r="FCZ3" s="3" t="s">
        <v>165</v>
      </c>
      <c r="FDA3" s="3" t="s">
        <v>165</v>
      </c>
      <c r="FDB3" s="3" t="s">
        <v>165</v>
      </c>
      <c r="FDC3" s="3" t="s">
        <v>165</v>
      </c>
      <c r="FDD3" s="3" t="s">
        <v>165</v>
      </c>
      <c r="FDE3" s="3" t="s">
        <v>165</v>
      </c>
      <c r="FDF3" s="3" t="s">
        <v>165</v>
      </c>
      <c r="FDG3" s="3" t="s">
        <v>165</v>
      </c>
      <c r="FDH3" s="3" t="s">
        <v>165</v>
      </c>
      <c r="FDI3" s="3" t="s">
        <v>165</v>
      </c>
      <c r="FDJ3" s="3" t="s">
        <v>165</v>
      </c>
      <c r="FDK3" s="3" t="s">
        <v>165</v>
      </c>
      <c r="FDL3" s="3" t="s">
        <v>165</v>
      </c>
      <c r="FDM3" s="3" t="s">
        <v>165</v>
      </c>
      <c r="FDN3" s="3" t="s">
        <v>165</v>
      </c>
      <c r="FDO3" s="3" t="s">
        <v>165</v>
      </c>
      <c r="FDP3" s="3" t="s">
        <v>165</v>
      </c>
      <c r="FDQ3" s="3" t="s">
        <v>165</v>
      </c>
      <c r="FDR3" s="3" t="s">
        <v>165</v>
      </c>
      <c r="FDS3" s="3" t="s">
        <v>165</v>
      </c>
      <c r="FDT3" s="3" t="s">
        <v>165</v>
      </c>
      <c r="FDU3" s="3" t="s">
        <v>165</v>
      </c>
      <c r="FDV3" s="3" t="s">
        <v>165</v>
      </c>
      <c r="FDW3" s="3" t="s">
        <v>165</v>
      </c>
      <c r="FDX3" s="3" t="s">
        <v>165</v>
      </c>
      <c r="FDY3" s="3" t="s">
        <v>165</v>
      </c>
      <c r="FDZ3" s="3" t="s">
        <v>165</v>
      </c>
      <c r="FEA3" s="3" t="s">
        <v>165</v>
      </c>
      <c r="FEB3" s="3" t="s">
        <v>165</v>
      </c>
      <c r="FEC3" s="3" t="s">
        <v>165</v>
      </c>
      <c r="FED3" s="3" t="s">
        <v>165</v>
      </c>
      <c r="FEE3" s="3" t="s">
        <v>165</v>
      </c>
      <c r="FEF3" s="3" t="s">
        <v>165</v>
      </c>
      <c r="FEG3" s="3" t="s">
        <v>165</v>
      </c>
      <c r="FEH3" s="3" t="s">
        <v>165</v>
      </c>
      <c r="FEI3" s="3" t="s">
        <v>165</v>
      </c>
      <c r="FEJ3" s="3" t="s">
        <v>165</v>
      </c>
      <c r="FEK3" s="3" t="s">
        <v>165</v>
      </c>
      <c r="FEL3" s="3" t="s">
        <v>165</v>
      </c>
      <c r="FEM3" s="3" t="s">
        <v>165</v>
      </c>
      <c r="FEN3" s="3" t="s">
        <v>165</v>
      </c>
      <c r="FEO3" s="3" t="s">
        <v>165</v>
      </c>
      <c r="FEP3" s="3" t="s">
        <v>165</v>
      </c>
      <c r="FEQ3" s="3" t="s">
        <v>165</v>
      </c>
      <c r="FER3" s="3" t="s">
        <v>165</v>
      </c>
      <c r="FES3" s="3" t="s">
        <v>165</v>
      </c>
      <c r="FET3" s="3" t="s">
        <v>165</v>
      </c>
      <c r="FEU3" s="3" t="s">
        <v>165</v>
      </c>
      <c r="FEV3" s="3" t="s">
        <v>165</v>
      </c>
      <c r="FEW3" s="3" t="s">
        <v>165</v>
      </c>
      <c r="FEX3" s="3" t="s">
        <v>165</v>
      </c>
      <c r="FEY3" s="3" t="s">
        <v>165</v>
      </c>
      <c r="FEZ3" s="3" t="s">
        <v>165</v>
      </c>
      <c r="FFA3" s="3" t="s">
        <v>165</v>
      </c>
      <c r="FFB3" s="3" t="s">
        <v>165</v>
      </c>
      <c r="FFC3" s="3" t="s">
        <v>165</v>
      </c>
      <c r="FFD3" s="3" t="s">
        <v>165</v>
      </c>
      <c r="FFE3" s="3" t="s">
        <v>165</v>
      </c>
      <c r="FFF3" s="3" t="s">
        <v>165</v>
      </c>
      <c r="FFG3" s="3" t="s">
        <v>165</v>
      </c>
      <c r="FFH3" s="3" t="s">
        <v>165</v>
      </c>
      <c r="FFI3" s="3" t="s">
        <v>165</v>
      </c>
      <c r="FFJ3" s="3" t="s">
        <v>165</v>
      </c>
      <c r="FFK3" s="3" t="s">
        <v>165</v>
      </c>
      <c r="FFL3" s="3" t="s">
        <v>165</v>
      </c>
      <c r="FFM3" s="3" t="s">
        <v>165</v>
      </c>
      <c r="FFN3" s="3" t="s">
        <v>165</v>
      </c>
      <c r="FFO3" s="3" t="s">
        <v>165</v>
      </c>
      <c r="FFP3" s="3" t="s">
        <v>165</v>
      </c>
      <c r="FFQ3" s="3" t="s">
        <v>165</v>
      </c>
      <c r="FFR3" s="3" t="s">
        <v>165</v>
      </c>
      <c r="FFS3" s="3" t="s">
        <v>165</v>
      </c>
      <c r="FFT3" s="3" t="s">
        <v>165</v>
      </c>
      <c r="FFU3" s="3" t="s">
        <v>165</v>
      </c>
      <c r="FFV3" s="3" t="s">
        <v>165</v>
      </c>
      <c r="FFW3" s="3" t="s">
        <v>165</v>
      </c>
      <c r="FFX3" s="3" t="s">
        <v>165</v>
      </c>
      <c r="FFY3" s="3" t="s">
        <v>165</v>
      </c>
      <c r="FFZ3" s="3" t="s">
        <v>165</v>
      </c>
      <c r="FGA3" s="3" t="s">
        <v>165</v>
      </c>
      <c r="FGB3" s="3" t="s">
        <v>165</v>
      </c>
      <c r="FGC3" s="3" t="s">
        <v>165</v>
      </c>
      <c r="FGD3" s="3" t="s">
        <v>165</v>
      </c>
      <c r="FGE3" s="3" t="s">
        <v>165</v>
      </c>
      <c r="FGF3" s="3" t="s">
        <v>165</v>
      </c>
      <c r="FGG3" s="3" t="s">
        <v>165</v>
      </c>
      <c r="FGH3" s="3" t="s">
        <v>165</v>
      </c>
      <c r="FGI3" s="3" t="s">
        <v>165</v>
      </c>
      <c r="FGJ3" s="3" t="s">
        <v>165</v>
      </c>
      <c r="FGK3" s="3" t="s">
        <v>165</v>
      </c>
      <c r="FGL3" s="3" t="s">
        <v>165</v>
      </c>
      <c r="FGM3" s="3" t="s">
        <v>165</v>
      </c>
      <c r="FGN3" s="3" t="s">
        <v>165</v>
      </c>
      <c r="FGO3" s="3" t="s">
        <v>165</v>
      </c>
      <c r="FGP3" s="3" t="s">
        <v>165</v>
      </c>
      <c r="FGQ3" s="3" t="s">
        <v>165</v>
      </c>
      <c r="FGR3" s="3" t="s">
        <v>165</v>
      </c>
      <c r="FGS3" s="3" t="s">
        <v>165</v>
      </c>
      <c r="FGT3" s="3" t="s">
        <v>165</v>
      </c>
      <c r="FGU3" s="3" t="s">
        <v>165</v>
      </c>
      <c r="FGV3" s="3" t="s">
        <v>165</v>
      </c>
      <c r="FGW3" s="3" t="s">
        <v>165</v>
      </c>
      <c r="FGX3" s="3" t="s">
        <v>165</v>
      </c>
      <c r="FGY3" s="3" t="s">
        <v>165</v>
      </c>
      <c r="FGZ3" s="3" t="s">
        <v>165</v>
      </c>
      <c r="FHA3" s="3" t="s">
        <v>165</v>
      </c>
      <c r="FHB3" s="3" t="s">
        <v>165</v>
      </c>
      <c r="FHC3" s="3" t="s">
        <v>165</v>
      </c>
      <c r="FHD3" s="3" t="s">
        <v>165</v>
      </c>
      <c r="FHE3" s="3" t="s">
        <v>165</v>
      </c>
      <c r="FHF3" s="3" t="s">
        <v>165</v>
      </c>
      <c r="FHG3" s="3" t="s">
        <v>165</v>
      </c>
      <c r="FHH3" s="3" t="s">
        <v>165</v>
      </c>
      <c r="FHI3" s="3" t="s">
        <v>165</v>
      </c>
      <c r="FHJ3" s="3" t="s">
        <v>165</v>
      </c>
      <c r="FHK3" s="3" t="s">
        <v>165</v>
      </c>
      <c r="FHL3" s="3" t="s">
        <v>165</v>
      </c>
      <c r="FHM3" s="3" t="s">
        <v>165</v>
      </c>
      <c r="FHN3" s="3" t="s">
        <v>165</v>
      </c>
      <c r="FHO3" s="3" t="s">
        <v>165</v>
      </c>
      <c r="FHP3" s="3" t="s">
        <v>165</v>
      </c>
      <c r="FHQ3" s="3" t="s">
        <v>165</v>
      </c>
      <c r="FHR3" s="3" t="s">
        <v>165</v>
      </c>
      <c r="FHS3" s="3" t="s">
        <v>165</v>
      </c>
      <c r="FHT3" s="3" t="s">
        <v>165</v>
      </c>
      <c r="FHU3" s="3" t="s">
        <v>165</v>
      </c>
      <c r="FHV3" s="3" t="s">
        <v>165</v>
      </c>
      <c r="FHW3" s="3" t="s">
        <v>165</v>
      </c>
      <c r="FHX3" s="3" t="s">
        <v>165</v>
      </c>
      <c r="FHY3" s="3" t="s">
        <v>165</v>
      </c>
      <c r="FHZ3" s="3" t="s">
        <v>165</v>
      </c>
      <c r="FIA3" s="3" t="s">
        <v>165</v>
      </c>
      <c r="FIB3" s="3" t="s">
        <v>165</v>
      </c>
      <c r="FIC3" s="3" t="s">
        <v>165</v>
      </c>
      <c r="FID3" s="3" t="s">
        <v>165</v>
      </c>
      <c r="FIE3" s="3" t="s">
        <v>165</v>
      </c>
      <c r="FIF3" s="3" t="s">
        <v>165</v>
      </c>
      <c r="FIG3" s="3" t="s">
        <v>165</v>
      </c>
      <c r="FIH3" s="3" t="s">
        <v>165</v>
      </c>
      <c r="FII3" s="3" t="s">
        <v>165</v>
      </c>
      <c r="FIJ3" s="3" t="s">
        <v>165</v>
      </c>
      <c r="FIK3" s="3" t="s">
        <v>165</v>
      </c>
      <c r="FIL3" s="3" t="s">
        <v>165</v>
      </c>
      <c r="FIM3" s="3" t="s">
        <v>165</v>
      </c>
      <c r="FIN3" s="3" t="s">
        <v>165</v>
      </c>
      <c r="FIO3" s="3" t="s">
        <v>165</v>
      </c>
      <c r="FIP3" s="3" t="s">
        <v>165</v>
      </c>
      <c r="FIQ3" s="3" t="s">
        <v>165</v>
      </c>
      <c r="FIR3" s="3" t="s">
        <v>165</v>
      </c>
      <c r="FIS3" s="3" t="s">
        <v>165</v>
      </c>
      <c r="FIT3" s="3" t="s">
        <v>165</v>
      </c>
      <c r="FIU3" s="3" t="s">
        <v>165</v>
      </c>
      <c r="FIV3" s="3" t="s">
        <v>165</v>
      </c>
      <c r="FIW3" s="3" t="s">
        <v>165</v>
      </c>
      <c r="FIX3" s="3" t="s">
        <v>165</v>
      </c>
      <c r="FIY3" s="3" t="s">
        <v>165</v>
      </c>
      <c r="FIZ3" s="3" t="s">
        <v>165</v>
      </c>
      <c r="FJA3" s="3" t="s">
        <v>165</v>
      </c>
      <c r="FJB3" s="3" t="s">
        <v>165</v>
      </c>
      <c r="FJC3" s="3" t="s">
        <v>165</v>
      </c>
      <c r="FJD3" s="3" t="s">
        <v>165</v>
      </c>
      <c r="FJE3" s="3" t="s">
        <v>165</v>
      </c>
      <c r="FJF3" s="3" t="s">
        <v>165</v>
      </c>
      <c r="FJG3" s="3" t="s">
        <v>165</v>
      </c>
      <c r="FJH3" s="3" t="s">
        <v>165</v>
      </c>
      <c r="FJI3" s="3" t="s">
        <v>165</v>
      </c>
      <c r="FJJ3" s="3" t="s">
        <v>165</v>
      </c>
      <c r="FJK3" s="3" t="s">
        <v>165</v>
      </c>
      <c r="FJL3" s="3" t="s">
        <v>165</v>
      </c>
      <c r="FJM3" s="3" t="s">
        <v>165</v>
      </c>
      <c r="FJN3" s="3" t="s">
        <v>165</v>
      </c>
      <c r="FJO3" s="3" t="s">
        <v>165</v>
      </c>
      <c r="FJP3" s="3" t="s">
        <v>165</v>
      </c>
      <c r="FJQ3" s="3" t="s">
        <v>165</v>
      </c>
      <c r="FJR3" s="3" t="s">
        <v>165</v>
      </c>
      <c r="FJS3" s="3" t="s">
        <v>165</v>
      </c>
      <c r="FJT3" s="3" t="s">
        <v>165</v>
      </c>
      <c r="FJU3" s="3" t="s">
        <v>165</v>
      </c>
      <c r="FJV3" s="3" t="s">
        <v>165</v>
      </c>
      <c r="FJW3" s="3" t="s">
        <v>165</v>
      </c>
      <c r="FJX3" s="3" t="s">
        <v>165</v>
      </c>
      <c r="FJY3" s="3" t="s">
        <v>165</v>
      </c>
      <c r="FJZ3" s="3" t="s">
        <v>165</v>
      </c>
      <c r="FKA3" s="3" t="s">
        <v>165</v>
      </c>
      <c r="FKB3" s="3" t="s">
        <v>165</v>
      </c>
      <c r="FKC3" s="3" t="s">
        <v>165</v>
      </c>
      <c r="FKD3" s="3" t="s">
        <v>165</v>
      </c>
      <c r="FKE3" s="3" t="s">
        <v>165</v>
      </c>
      <c r="FKF3" s="3" t="s">
        <v>165</v>
      </c>
      <c r="FKG3" s="3" t="s">
        <v>165</v>
      </c>
      <c r="FKH3" s="3" t="s">
        <v>165</v>
      </c>
      <c r="FKI3" s="3" t="s">
        <v>165</v>
      </c>
      <c r="FKJ3" s="3" t="s">
        <v>165</v>
      </c>
      <c r="FKK3" s="3" t="s">
        <v>165</v>
      </c>
      <c r="FKL3" s="3" t="s">
        <v>165</v>
      </c>
      <c r="FKM3" s="3" t="s">
        <v>165</v>
      </c>
      <c r="FKN3" s="3" t="s">
        <v>165</v>
      </c>
      <c r="FKO3" s="3" t="s">
        <v>165</v>
      </c>
      <c r="FKP3" s="3" t="s">
        <v>165</v>
      </c>
      <c r="FKQ3" s="3" t="s">
        <v>165</v>
      </c>
      <c r="FKR3" s="3" t="s">
        <v>165</v>
      </c>
      <c r="FKS3" s="3" t="s">
        <v>165</v>
      </c>
      <c r="FKT3" s="3" t="s">
        <v>165</v>
      </c>
      <c r="FKU3" s="3" t="s">
        <v>165</v>
      </c>
      <c r="FKV3" s="3" t="s">
        <v>165</v>
      </c>
      <c r="FKW3" s="3" t="s">
        <v>165</v>
      </c>
      <c r="FKX3" s="3" t="s">
        <v>165</v>
      </c>
      <c r="FKY3" s="3" t="s">
        <v>165</v>
      </c>
      <c r="FKZ3" s="3" t="s">
        <v>165</v>
      </c>
      <c r="FLA3" s="3" t="s">
        <v>165</v>
      </c>
      <c r="FLB3" s="3" t="s">
        <v>165</v>
      </c>
      <c r="FLC3" s="3" t="s">
        <v>165</v>
      </c>
      <c r="FLD3" s="3" t="s">
        <v>165</v>
      </c>
      <c r="FLE3" s="3" t="s">
        <v>165</v>
      </c>
      <c r="FLF3" s="3" t="s">
        <v>165</v>
      </c>
      <c r="FLG3" s="3" t="s">
        <v>165</v>
      </c>
      <c r="FLH3" s="3" t="s">
        <v>165</v>
      </c>
      <c r="FLI3" s="3" t="s">
        <v>165</v>
      </c>
      <c r="FLJ3" s="3" t="s">
        <v>165</v>
      </c>
      <c r="FLK3" s="3" t="s">
        <v>165</v>
      </c>
      <c r="FLL3" s="3" t="s">
        <v>165</v>
      </c>
      <c r="FLM3" s="3" t="s">
        <v>165</v>
      </c>
      <c r="FLN3" s="3" t="s">
        <v>165</v>
      </c>
      <c r="FLO3" s="3" t="s">
        <v>165</v>
      </c>
      <c r="FLP3" s="3" t="s">
        <v>165</v>
      </c>
      <c r="FLQ3" s="3" t="s">
        <v>165</v>
      </c>
      <c r="FLR3" s="3" t="s">
        <v>165</v>
      </c>
      <c r="FLS3" s="3" t="s">
        <v>165</v>
      </c>
      <c r="FLT3" s="3" t="s">
        <v>165</v>
      </c>
      <c r="FLU3" s="3" t="s">
        <v>165</v>
      </c>
      <c r="FLV3" s="3" t="s">
        <v>165</v>
      </c>
      <c r="FLW3" s="3" t="s">
        <v>165</v>
      </c>
      <c r="FLX3" s="3" t="s">
        <v>165</v>
      </c>
      <c r="FLY3" s="3" t="s">
        <v>165</v>
      </c>
      <c r="FLZ3" s="3" t="s">
        <v>165</v>
      </c>
      <c r="FMA3" s="3" t="s">
        <v>165</v>
      </c>
      <c r="FMB3" s="3" t="s">
        <v>165</v>
      </c>
      <c r="FMC3" s="3" t="s">
        <v>165</v>
      </c>
      <c r="FMD3" s="3" t="s">
        <v>165</v>
      </c>
      <c r="FME3" s="3" t="s">
        <v>165</v>
      </c>
      <c r="FMF3" s="3" t="s">
        <v>165</v>
      </c>
      <c r="FMG3" s="3" t="s">
        <v>165</v>
      </c>
      <c r="FMH3" s="3" t="s">
        <v>165</v>
      </c>
      <c r="FMI3" s="3" t="s">
        <v>165</v>
      </c>
      <c r="FMJ3" s="3" t="s">
        <v>165</v>
      </c>
      <c r="FMK3" s="3" t="s">
        <v>165</v>
      </c>
      <c r="FML3" s="3" t="s">
        <v>165</v>
      </c>
      <c r="FMM3" s="3" t="s">
        <v>165</v>
      </c>
      <c r="FMN3" s="3" t="s">
        <v>165</v>
      </c>
      <c r="FMO3" s="3" t="s">
        <v>165</v>
      </c>
      <c r="FMP3" s="3" t="s">
        <v>165</v>
      </c>
      <c r="FMQ3" s="3" t="s">
        <v>165</v>
      </c>
      <c r="FMR3" s="3" t="s">
        <v>165</v>
      </c>
      <c r="FMS3" s="3" t="s">
        <v>165</v>
      </c>
      <c r="FMT3" s="3" t="s">
        <v>165</v>
      </c>
      <c r="FMU3" s="3" t="s">
        <v>165</v>
      </c>
      <c r="FMV3" s="3" t="s">
        <v>165</v>
      </c>
      <c r="FMW3" s="3" t="s">
        <v>165</v>
      </c>
      <c r="FMX3" s="3" t="s">
        <v>165</v>
      </c>
      <c r="FMY3" s="3" t="s">
        <v>165</v>
      </c>
      <c r="FMZ3" s="3" t="s">
        <v>165</v>
      </c>
      <c r="FNA3" s="3" t="s">
        <v>165</v>
      </c>
      <c r="FNB3" s="3" t="s">
        <v>165</v>
      </c>
      <c r="FNC3" s="3" t="s">
        <v>165</v>
      </c>
      <c r="FND3" s="3" t="s">
        <v>165</v>
      </c>
      <c r="FNE3" s="3" t="s">
        <v>165</v>
      </c>
      <c r="FNF3" s="3" t="s">
        <v>165</v>
      </c>
      <c r="FNG3" s="3" t="s">
        <v>165</v>
      </c>
      <c r="FNH3" s="3" t="s">
        <v>165</v>
      </c>
      <c r="FNI3" s="3" t="s">
        <v>165</v>
      </c>
      <c r="FNJ3" s="3" t="s">
        <v>165</v>
      </c>
      <c r="FNK3" s="3" t="s">
        <v>165</v>
      </c>
      <c r="FNL3" s="3" t="s">
        <v>165</v>
      </c>
      <c r="FNM3" s="3" t="s">
        <v>165</v>
      </c>
      <c r="FNN3" s="3" t="s">
        <v>165</v>
      </c>
      <c r="FNO3" s="3" t="s">
        <v>165</v>
      </c>
      <c r="FNP3" s="3" t="s">
        <v>165</v>
      </c>
      <c r="FNQ3" s="3" t="s">
        <v>165</v>
      </c>
      <c r="FNR3" s="3" t="s">
        <v>165</v>
      </c>
      <c r="FNS3" s="3" t="s">
        <v>165</v>
      </c>
      <c r="FNT3" s="3" t="s">
        <v>165</v>
      </c>
      <c r="FNU3" s="3" t="s">
        <v>165</v>
      </c>
      <c r="FNV3" s="3" t="s">
        <v>165</v>
      </c>
      <c r="FNW3" s="3" t="s">
        <v>165</v>
      </c>
      <c r="FNX3" s="3" t="s">
        <v>165</v>
      </c>
      <c r="FNY3" s="3" t="s">
        <v>165</v>
      </c>
      <c r="FNZ3" s="3" t="s">
        <v>165</v>
      </c>
      <c r="FOA3" s="3" t="s">
        <v>165</v>
      </c>
      <c r="FOB3" s="3" t="s">
        <v>165</v>
      </c>
      <c r="FOC3" s="3" t="s">
        <v>165</v>
      </c>
      <c r="FOD3" s="3" t="s">
        <v>165</v>
      </c>
      <c r="FOE3" s="3" t="s">
        <v>165</v>
      </c>
      <c r="FOF3" s="3" t="s">
        <v>165</v>
      </c>
      <c r="FOG3" s="3" t="s">
        <v>165</v>
      </c>
      <c r="FOH3" s="3" t="s">
        <v>165</v>
      </c>
      <c r="FOI3" s="3" t="s">
        <v>165</v>
      </c>
      <c r="FOJ3" s="3" t="s">
        <v>165</v>
      </c>
      <c r="FOK3" s="3" t="s">
        <v>165</v>
      </c>
      <c r="FOL3" s="3" t="s">
        <v>165</v>
      </c>
      <c r="FOM3" s="3" t="s">
        <v>165</v>
      </c>
      <c r="FON3" s="3" t="s">
        <v>165</v>
      </c>
      <c r="FOO3" s="3" t="s">
        <v>165</v>
      </c>
      <c r="FOP3" s="3" t="s">
        <v>165</v>
      </c>
      <c r="FOQ3" s="3" t="s">
        <v>165</v>
      </c>
      <c r="FOR3" s="3" t="s">
        <v>165</v>
      </c>
      <c r="FOS3" s="3" t="s">
        <v>165</v>
      </c>
      <c r="FOT3" s="3" t="s">
        <v>165</v>
      </c>
      <c r="FOU3" s="3" t="s">
        <v>165</v>
      </c>
      <c r="FOV3" s="3" t="s">
        <v>165</v>
      </c>
      <c r="FOW3" s="3" t="s">
        <v>165</v>
      </c>
      <c r="FOX3" s="3" t="s">
        <v>165</v>
      </c>
      <c r="FOY3" s="3" t="s">
        <v>165</v>
      </c>
      <c r="FOZ3" s="3" t="s">
        <v>165</v>
      </c>
      <c r="FPA3" s="3" t="s">
        <v>165</v>
      </c>
      <c r="FPB3" s="3" t="s">
        <v>165</v>
      </c>
      <c r="FPC3" s="3" t="s">
        <v>165</v>
      </c>
      <c r="FPD3" s="3" t="s">
        <v>165</v>
      </c>
      <c r="FPE3" s="3" t="s">
        <v>165</v>
      </c>
      <c r="FPF3" s="3" t="s">
        <v>165</v>
      </c>
      <c r="FPG3" s="3" t="s">
        <v>165</v>
      </c>
      <c r="FPH3" s="3" t="s">
        <v>165</v>
      </c>
      <c r="FPI3" s="3" t="s">
        <v>165</v>
      </c>
      <c r="FPJ3" s="3" t="s">
        <v>165</v>
      </c>
      <c r="FPK3" s="3" t="s">
        <v>165</v>
      </c>
      <c r="FPL3" s="3" t="s">
        <v>165</v>
      </c>
      <c r="FPM3" s="3" t="s">
        <v>165</v>
      </c>
      <c r="FPN3" s="3" t="s">
        <v>165</v>
      </c>
      <c r="FPO3" s="3" t="s">
        <v>165</v>
      </c>
      <c r="FPP3" s="3" t="s">
        <v>165</v>
      </c>
      <c r="FPQ3" s="3" t="s">
        <v>165</v>
      </c>
      <c r="FPR3" s="3" t="s">
        <v>165</v>
      </c>
      <c r="FPS3" s="3" t="s">
        <v>165</v>
      </c>
      <c r="FPT3" s="3" t="s">
        <v>165</v>
      </c>
      <c r="FPU3" s="3" t="s">
        <v>165</v>
      </c>
      <c r="FPV3" s="3" t="s">
        <v>165</v>
      </c>
      <c r="FPW3" s="3" t="s">
        <v>165</v>
      </c>
      <c r="FPX3" s="3" t="s">
        <v>165</v>
      </c>
      <c r="FPY3" s="3" t="s">
        <v>165</v>
      </c>
      <c r="FPZ3" s="3" t="s">
        <v>165</v>
      </c>
      <c r="FQA3" s="3" t="s">
        <v>165</v>
      </c>
      <c r="FQB3" s="3" t="s">
        <v>165</v>
      </c>
      <c r="FQC3" s="3" t="s">
        <v>165</v>
      </c>
      <c r="FQD3" s="3" t="s">
        <v>165</v>
      </c>
      <c r="FQE3" s="3" t="s">
        <v>165</v>
      </c>
      <c r="FQF3" s="3" t="s">
        <v>165</v>
      </c>
      <c r="FQG3" s="3" t="s">
        <v>165</v>
      </c>
      <c r="FQH3" s="3" t="s">
        <v>165</v>
      </c>
      <c r="FQI3" s="3" t="s">
        <v>165</v>
      </c>
      <c r="FQJ3" s="3" t="s">
        <v>165</v>
      </c>
      <c r="FQK3" s="3" t="s">
        <v>165</v>
      </c>
      <c r="FQL3" s="3" t="s">
        <v>165</v>
      </c>
      <c r="FQM3" s="3" t="s">
        <v>165</v>
      </c>
      <c r="FQN3" s="3" t="s">
        <v>165</v>
      </c>
      <c r="FQO3" s="3" t="s">
        <v>165</v>
      </c>
      <c r="FQP3" s="3" t="s">
        <v>165</v>
      </c>
      <c r="FQQ3" s="3" t="s">
        <v>165</v>
      </c>
      <c r="FQR3" s="3" t="s">
        <v>165</v>
      </c>
      <c r="FQS3" s="3" t="s">
        <v>165</v>
      </c>
      <c r="FQT3" s="3" t="s">
        <v>165</v>
      </c>
      <c r="FQU3" s="3" t="s">
        <v>165</v>
      </c>
      <c r="FQV3" s="3" t="s">
        <v>165</v>
      </c>
      <c r="FQW3" s="3" t="s">
        <v>165</v>
      </c>
      <c r="FQX3" s="3" t="s">
        <v>165</v>
      </c>
      <c r="FQY3" s="3" t="s">
        <v>165</v>
      </c>
      <c r="FQZ3" s="3" t="s">
        <v>165</v>
      </c>
      <c r="FRA3" s="3" t="s">
        <v>165</v>
      </c>
      <c r="FRB3" s="3" t="s">
        <v>165</v>
      </c>
      <c r="FRC3" s="3" t="s">
        <v>165</v>
      </c>
      <c r="FRD3" s="3" t="s">
        <v>165</v>
      </c>
      <c r="FRE3" s="3" t="s">
        <v>165</v>
      </c>
      <c r="FRF3" s="3" t="s">
        <v>165</v>
      </c>
      <c r="FRG3" s="3" t="s">
        <v>165</v>
      </c>
      <c r="FRH3" s="3" t="s">
        <v>165</v>
      </c>
      <c r="FRI3" s="3" t="s">
        <v>165</v>
      </c>
      <c r="FRJ3" s="3" t="s">
        <v>165</v>
      </c>
      <c r="FRK3" s="3" t="s">
        <v>165</v>
      </c>
      <c r="FRL3" s="3" t="s">
        <v>165</v>
      </c>
      <c r="FRM3" s="3" t="s">
        <v>165</v>
      </c>
      <c r="FRN3" s="3" t="s">
        <v>165</v>
      </c>
      <c r="FRO3" s="3" t="s">
        <v>165</v>
      </c>
      <c r="FRP3" s="3" t="s">
        <v>165</v>
      </c>
      <c r="FRQ3" s="3" t="s">
        <v>165</v>
      </c>
      <c r="FRR3" s="3" t="s">
        <v>165</v>
      </c>
      <c r="FRS3" s="3" t="s">
        <v>165</v>
      </c>
      <c r="FRT3" s="3" t="s">
        <v>165</v>
      </c>
      <c r="FRU3" s="3" t="s">
        <v>165</v>
      </c>
      <c r="FRV3" s="3" t="s">
        <v>165</v>
      </c>
      <c r="FRW3" s="3" t="s">
        <v>165</v>
      </c>
      <c r="FRX3" s="3" t="s">
        <v>165</v>
      </c>
      <c r="FRY3" s="3" t="s">
        <v>165</v>
      </c>
      <c r="FRZ3" s="3" t="s">
        <v>165</v>
      </c>
      <c r="FSA3" s="3" t="s">
        <v>165</v>
      </c>
      <c r="FSB3" s="3" t="s">
        <v>165</v>
      </c>
      <c r="FSC3" s="3" t="s">
        <v>165</v>
      </c>
      <c r="FSD3" s="3" t="s">
        <v>165</v>
      </c>
      <c r="FSE3" s="3" t="s">
        <v>165</v>
      </c>
      <c r="FSF3" s="3" t="s">
        <v>165</v>
      </c>
      <c r="FSG3" s="3" t="s">
        <v>165</v>
      </c>
      <c r="FSH3" s="3" t="s">
        <v>165</v>
      </c>
      <c r="FSI3" s="3" t="s">
        <v>165</v>
      </c>
      <c r="FSJ3" s="3" t="s">
        <v>165</v>
      </c>
      <c r="FSK3" s="3" t="s">
        <v>165</v>
      </c>
      <c r="FSL3" s="3" t="s">
        <v>165</v>
      </c>
      <c r="FSM3" s="3" t="s">
        <v>165</v>
      </c>
      <c r="FSN3" s="3" t="s">
        <v>165</v>
      </c>
      <c r="FSO3" s="3" t="s">
        <v>165</v>
      </c>
      <c r="FSP3" s="3" t="s">
        <v>165</v>
      </c>
      <c r="FSQ3" s="3" t="s">
        <v>165</v>
      </c>
      <c r="FSR3" s="3" t="s">
        <v>165</v>
      </c>
      <c r="FSS3" s="3" t="s">
        <v>165</v>
      </c>
      <c r="FST3" s="3" t="s">
        <v>165</v>
      </c>
      <c r="FSU3" s="3" t="s">
        <v>165</v>
      </c>
      <c r="FSV3" s="3" t="s">
        <v>165</v>
      </c>
      <c r="FSW3" s="3" t="s">
        <v>165</v>
      </c>
      <c r="FSX3" s="3" t="s">
        <v>165</v>
      </c>
      <c r="FSY3" s="3" t="s">
        <v>165</v>
      </c>
      <c r="FSZ3" s="3" t="s">
        <v>165</v>
      </c>
      <c r="FTA3" s="3" t="s">
        <v>165</v>
      </c>
      <c r="FTB3" s="3" t="s">
        <v>165</v>
      </c>
      <c r="FTC3" s="3" t="s">
        <v>165</v>
      </c>
      <c r="FTD3" s="3" t="s">
        <v>165</v>
      </c>
      <c r="FTE3" s="3" t="s">
        <v>165</v>
      </c>
      <c r="FTF3" s="3" t="s">
        <v>165</v>
      </c>
      <c r="FTG3" s="3" t="s">
        <v>165</v>
      </c>
      <c r="FTH3" s="3" t="s">
        <v>165</v>
      </c>
      <c r="FTI3" s="3" t="s">
        <v>165</v>
      </c>
      <c r="FTJ3" s="3" t="s">
        <v>165</v>
      </c>
      <c r="FTK3" s="3" t="s">
        <v>165</v>
      </c>
      <c r="FTL3" s="3" t="s">
        <v>165</v>
      </c>
      <c r="FTM3" s="3" t="s">
        <v>165</v>
      </c>
      <c r="FTN3" s="3" t="s">
        <v>165</v>
      </c>
      <c r="FTO3" s="3" t="s">
        <v>165</v>
      </c>
      <c r="FTP3" s="3" t="s">
        <v>165</v>
      </c>
      <c r="FTQ3" s="3" t="s">
        <v>165</v>
      </c>
      <c r="FTR3" s="3" t="s">
        <v>165</v>
      </c>
      <c r="FTS3" s="3" t="s">
        <v>165</v>
      </c>
      <c r="FTT3" s="3" t="s">
        <v>165</v>
      </c>
      <c r="FTU3" s="3" t="s">
        <v>165</v>
      </c>
      <c r="FTV3" s="3" t="s">
        <v>165</v>
      </c>
      <c r="FTW3" s="3" t="s">
        <v>165</v>
      </c>
      <c r="FTX3" s="3" t="s">
        <v>165</v>
      </c>
      <c r="FTY3" s="3" t="s">
        <v>165</v>
      </c>
      <c r="FTZ3" s="3" t="s">
        <v>165</v>
      </c>
      <c r="FUA3" s="3" t="s">
        <v>165</v>
      </c>
      <c r="FUB3" s="3" t="s">
        <v>165</v>
      </c>
      <c r="FUC3" s="3" t="s">
        <v>165</v>
      </c>
      <c r="FUD3" s="3" t="s">
        <v>165</v>
      </c>
      <c r="FUE3" s="3" t="s">
        <v>165</v>
      </c>
      <c r="FUF3" s="3" t="s">
        <v>165</v>
      </c>
      <c r="FUG3" s="3" t="s">
        <v>165</v>
      </c>
      <c r="FUH3" s="3" t="s">
        <v>165</v>
      </c>
      <c r="FUI3" s="3" t="s">
        <v>165</v>
      </c>
      <c r="FUJ3" s="3" t="s">
        <v>165</v>
      </c>
      <c r="FUK3" s="3" t="s">
        <v>165</v>
      </c>
      <c r="FUL3" s="3" t="s">
        <v>165</v>
      </c>
      <c r="FUM3" s="3" t="s">
        <v>165</v>
      </c>
      <c r="FUN3" s="3" t="s">
        <v>165</v>
      </c>
      <c r="FUO3" s="3" t="s">
        <v>165</v>
      </c>
      <c r="FUP3" s="3" t="s">
        <v>165</v>
      </c>
      <c r="FUQ3" s="3" t="s">
        <v>165</v>
      </c>
      <c r="FUR3" s="3" t="s">
        <v>165</v>
      </c>
      <c r="FUS3" s="3" t="s">
        <v>165</v>
      </c>
      <c r="FUT3" s="3" t="s">
        <v>165</v>
      </c>
      <c r="FUU3" s="3" t="s">
        <v>165</v>
      </c>
      <c r="FUV3" s="3" t="s">
        <v>165</v>
      </c>
      <c r="FUW3" s="3" t="s">
        <v>165</v>
      </c>
      <c r="FUX3" s="3" t="s">
        <v>165</v>
      </c>
      <c r="FUY3" s="3" t="s">
        <v>165</v>
      </c>
      <c r="FUZ3" s="3" t="s">
        <v>165</v>
      </c>
      <c r="FVA3" s="3" t="s">
        <v>165</v>
      </c>
      <c r="FVB3" s="3" t="s">
        <v>165</v>
      </c>
      <c r="FVC3" s="3" t="s">
        <v>165</v>
      </c>
      <c r="FVD3" s="3" t="s">
        <v>165</v>
      </c>
      <c r="FVE3" s="3" t="s">
        <v>165</v>
      </c>
      <c r="FVF3" s="3" t="s">
        <v>165</v>
      </c>
      <c r="FVG3" s="3" t="s">
        <v>165</v>
      </c>
      <c r="FVH3" s="3" t="s">
        <v>165</v>
      </c>
      <c r="FVI3" s="3" t="s">
        <v>165</v>
      </c>
      <c r="FVJ3" s="3" t="s">
        <v>165</v>
      </c>
      <c r="FVK3" s="3" t="s">
        <v>165</v>
      </c>
      <c r="FVL3" s="3" t="s">
        <v>165</v>
      </c>
      <c r="FVM3" s="3" t="s">
        <v>165</v>
      </c>
      <c r="FVN3" s="3" t="s">
        <v>165</v>
      </c>
      <c r="FVO3" s="3" t="s">
        <v>165</v>
      </c>
      <c r="FVP3" s="3" t="s">
        <v>165</v>
      </c>
      <c r="FVQ3" s="3" t="s">
        <v>165</v>
      </c>
      <c r="FVR3" s="3" t="s">
        <v>165</v>
      </c>
      <c r="FVS3" s="3" t="s">
        <v>165</v>
      </c>
      <c r="FVT3" s="3" t="s">
        <v>165</v>
      </c>
      <c r="FVU3" s="3" t="s">
        <v>165</v>
      </c>
      <c r="FVV3" s="3" t="s">
        <v>165</v>
      </c>
      <c r="FVW3" s="3" t="s">
        <v>165</v>
      </c>
      <c r="FVX3" s="3" t="s">
        <v>165</v>
      </c>
      <c r="FVY3" s="3" t="s">
        <v>165</v>
      </c>
      <c r="FVZ3" s="3" t="s">
        <v>165</v>
      </c>
      <c r="FWA3" s="3" t="s">
        <v>165</v>
      </c>
      <c r="FWB3" s="3" t="s">
        <v>165</v>
      </c>
      <c r="FWC3" s="3" t="s">
        <v>165</v>
      </c>
      <c r="FWD3" s="3" t="s">
        <v>165</v>
      </c>
      <c r="FWE3" s="3" t="s">
        <v>165</v>
      </c>
      <c r="FWF3" s="3" t="s">
        <v>165</v>
      </c>
      <c r="FWG3" s="3" t="s">
        <v>165</v>
      </c>
      <c r="FWH3" s="3" t="s">
        <v>165</v>
      </c>
      <c r="FWI3" s="3" t="s">
        <v>165</v>
      </c>
      <c r="FWJ3" s="3" t="s">
        <v>165</v>
      </c>
      <c r="FWK3" s="3" t="s">
        <v>165</v>
      </c>
      <c r="FWL3" s="3" t="s">
        <v>165</v>
      </c>
      <c r="FWM3" s="3" t="s">
        <v>165</v>
      </c>
      <c r="FWN3" s="3" t="s">
        <v>165</v>
      </c>
      <c r="FWO3" s="3" t="s">
        <v>165</v>
      </c>
      <c r="FWP3" s="3" t="s">
        <v>165</v>
      </c>
      <c r="FWQ3" s="3" t="s">
        <v>165</v>
      </c>
      <c r="FWR3" s="3" t="s">
        <v>165</v>
      </c>
      <c r="FWS3" s="3" t="s">
        <v>165</v>
      </c>
      <c r="FWT3" s="3" t="s">
        <v>165</v>
      </c>
      <c r="FWU3" s="3" t="s">
        <v>165</v>
      </c>
      <c r="FWV3" s="3" t="s">
        <v>165</v>
      </c>
      <c r="FWW3" s="3" t="s">
        <v>165</v>
      </c>
      <c r="FWX3" s="3" t="s">
        <v>165</v>
      </c>
      <c r="FWY3" s="3" t="s">
        <v>165</v>
      </c>
      <c r="FWZ3" s="3" t="s">
        <v>165</v>
      </c>
      <c r="FXA3" s="3" t="s">
        <v>165</v>
      </c>
      <c r="FXB3" s="3" t="s">
        <v>165</v>
      </c>
      <c r="FXC3" s="3" t="s">
        <v>165</v>
      </c>
      <c r="FXD3" s="3" t="s">
        <v>165</v>
      </c>
      <c r="FXE3" s="3" t="s">
        <v>165</v>
      </c>
      <c r="FXF3" s="3" t="s">
        <v>165</v>
      </c>
      <c r="FXG3" s="3" t="s">
        <v>165</v>
      </c>
      <c r="FXH3" s="3" t="s">
        <v>165</v>
      </c>
      <c r="FXI3" s="3" t="s">
        <v>165</v>
      </c>
      <c r="FXJ3" s="3" t="s">
        <v>165</v>
      </c>
      <c r="FXK3" s="3" t="s">
        <v>165</v>
      </c>
      <c r="FXL3" s="3" t="s">
        <v>165</v>
      </c>
      <c r="FXM3" s="3" t="s">
        <v>165</v>
      </c>
      <c r="FXN3" s="3" t="s">
        <v>165</v>
      </c>
      <c r="FXO3" s="3" t="s">
        <v>165</v>
      </c>
      <c r="FXP3" s="3" t="s">
        <v>165</v>
      </c>
      <c r="FXQ3" s="3" t="s">
        <v>165</v>
      </c>
      <c r="FXR3" s="3" t="s">
        <v>165</v>
      </c>
      <c r="FXS3" s="3" t="s">
        <v>165</v>
      </c>
      <c r="FXT3" s="3" t="s">
        <v>165</v>
      </c>
      <c r="FXU3" s="3" t="s">
        <v>165</v>
      </c>
      <c r="FXV3" s="3" t="s">
        <v>165</v>
      </c>
      <c r="FXW3" s="3" t="s">
        <v>165</v>
      </c>
      <c r="FXX3" s="3" t="s">
        <v>165</v>
      </c>
      <c r="FXY3" s="3" t="s">
        <v>165</v>
      </c>
      <c r="FXZ3" s="3" t="s">
        <v>165</v>
      </c>
      <c r="FYA3" s="3" t="s">
        <v>165</v>
      </c>
      <c r="FYB3" s="3" t="s">
        <v>165</v>
      </c>
      <c r="FYC3" s="3" t="s">
        <v>165</v>
      </c>
      <c r="FYD3" s="3" t="s">
        <v>165</v>
      </c>
      <c r="FYE3" s="3" t="s">
        <v>165</v>
      </c>
      <c r="FYF3" s="3" t="s">
        <v>165</v>
      </c>
      <c r="FYG3" s="3" t="s">
        <v>165</v>
      </c>
      <c r="FYH3" s="3" t="s">
        <v>165</v>
      </c>
      <c r="FYI3" s="3" t="s">
        <v>165</v>
      </c>
      <c r="FYJ3" s="3" t="s">
        <v>165</v>
      </c>
      <c r="FYK3" s="3" t="s">
        <v>165</v>
      </c>
      <c r="FYL3" s="3" t="s">
        <v>165</v>
      </c>
      <c r="FYM3" s="3" t="s">
        <v>165</v>
      </c>
      <c r="FYN3" s="3" t="s">
        <v>165</v>
      </c>
      <c r="FYO3" s="3" t="s">
        <v>165</v>
      </c>
      <c r="FYP3" s="3" t="s">
        <v>165</v>
      </c>
      <c r="FYQ3" s="3" t="s">
        <v>165</v>
      </c>
      <c r="FYR3" s="3" t="s">
        <v>165</v>
      </c>
      <c r="FYS3" s="3" t="s">
        <v>165</v>
      </c>
      <c r="FYT3" s="3" t="s">
        <v>165</v>
      </c>
      <c r="FYU3" s="3" t="s">
        <v>165</v>
      </c>
      <c r="FYV3" s="3" t="s">
        <v>165</v>
      </c>
      <c r="FYW3" s="3" t="s">
        <v>165</v>
      </c>
      <c r="FYX3" s="3" t="s">
        <v>165</v>
      </c>
      <c r="FYY3" s="3" t="s">
        <v>165</v>
      </c>
      <c r="FYZ3" s="3" t="s">
        <v>165</v>
      </c>
      <c r="FZA3" s="3" t="s">
        <v>165</v>
      </c>
      <c r="FZB3" s="3" t="s">
        <v>165</v>
      </c>
      <c r="FZC3" s="3" t="s">
        <v>165</v>
      </c>
      <c r="FZD3" s="3" t="s">
        <v>165</v>
      </c>
      <c r="FZE3" s="3" t="s">
        <v>165</v>
      </c>
      <c r="FZF3" s="3" t="s">
        <v>165</v>
      </c>
      <c r="FZG3" s="3" t="s">
        <v>165</v>
      </c>
      <c r="FZH3" s="3" t="s">
        <v>165</v>
      </c>
      <c r="FZI3" s="3" t="s">
        <v>165</v>
      </c>
      <c r="FZJ3" s="3" t="s">
        <v>165</v>
      </c>
      <c r="FZK3" s="3" t="s">
        <v>165</v>
      </c>
      <c r="FZL3" s="3" t="s">
        <v>165</v>
      </c>
      <c r="FZM3" s="3" t="s">
        <v>165</v>
      </c>
      <c r="FZN3" s="3" t="s">
        <v>165</v>
      </c>
      <c r="FZO3" s="3" t="s">
        <v>165</v>
      </c>
      <c r="FZP3" s="3" t="s">
        <v>165</v>
      </c>
      <c r="FZQ3" s="3" t="s">
        <v>165</v>
      </c>
      <c r="FZR3" s="3" t="s">
        <v>165</v>
      </c>
      <c r="FZS3" s="3" t="s">
        <v>165</v>
      </c>
      <c r="FZT3" s="3" t="s">
        <v>165</v>
      </c>
      <c r="FZU3" s="3" t="s">
        <v>165</v>
      </c>
      <c r="FZV3" s="3" t="s">
        <v>165</v>
      </c>
      <c r="FZW3" s="3" t="s">
        <v>165</v>
      </c>
      <c r="FZX3" s="3" t="s">
        <v>165</v>
      </c>
      <c r="FZY3" s="3" t="s">
        <v>165</v>
      </c>
      <c r="FZZ3" s="3" t="s">
        <v>165</v>
      </c>
      <c r="GAA3" s="3" t="s">
        <v>165</v>
      </c>
      <c r="GAB3" s="3" t="s">
        <v>165</v>
      </c>
      <c r="GAC3" s="3" t="s">
        <v>165</v>
      </c>
      <c r="GAD3" s="3" t="s">
        <v>165</v>
      </c>
      <c r="GAE3" s="3" t="s">
        <v>165</v>
      </c>
      <c r="GAF3" s="3" t="s">
        <v>165</v>
      </c>
      <c r="GAG3" s="3" t="s">
        <v>165</v>
      </c>
      <c r="GAH3" s="3" t="s">
        <v>165</v>
      </c>
      <c r="GAI3" s="3" t="s">
        <v>165</v>
      </c>
      <c r="GAJ3" s="3" t="s">
        <v>165</v>
      </c>
      <c r="GAK3" s="3" t="s">
        <v>165</v>
      </c>
      <c r="GAL3" s="3" t="s">
        <v>165</v>
      </c>
      <c r="GAM3" s="3" t="s">
        <v>165</v>
      </c>
      <c r="GAN3" s="3" t="s">
        <v>165</v>
      </c>
      <c r="GAO3" s="3" t="s">
        <v>165</v>
      </c>
      <c r="GAP3" s="3" t="s">
        <v>165</v>
      </c>
      <c r="GAQ3" s="3" t="s">
        <v>165</v>
      </c>
      <c r="GAR3" s="3" t="s">
        <v>165</v>
      </c>
      <c r="GAS3" s="3" t="s">
        <v>165</v>
      </c>
      <c r="GAT3" s="3" t="s">
        <v>165</v>
      </c>
      <c r="GAU3" s="3" t="s">
        <v>165</v>
      </c>
      <c r="GAV3" s="3" t="s">
        <v>165</v>
      </c>
      <c r="GAW3" s="3" t="s">
        <v>165</v>
      </c>
      <c r="GAX3" s="3" t="s">
        <v>165</v>
      </c>
      <c r="GAY3" s="3" t="s">
        <v>165</v>
      </c>
      <c r="GAZ3" s="3" t="s">
        <v>165</v>
      </c>
      <c r="GBA3" s="3" t="s">
        <v>165</v>
      </c>
      <c r="GBB3" s="3" t="s">
        <v>165</v>
      </c>
      <c r="GBC3" s="3" t="s">
        <v>165</v>
      </c>
      <c r="GBD3" s="3" t="s">
        <v>165</v>
      </c>
      <c r="GBE3" s="3" t="s">
        <v>165</v>
      </c>
      <c r="GBF3" s="3" t="s">
        <v>165</v>
      </c>
      <c r="GBG3" s="3" t="s">
        <v>165</v>
      </c>
      <c r="GBH3" s="3" t="s">
        <v>165</v>
      </c>
      <c r="GBI3" s="3" t="s">
        <v>165</v>
      </c>
      <c r="GBJ3" s="3" t="s">
        <v>165</v>
      </c>
      <c r="GBK3" s="3" t="s">
        <v>165</v>
      </c>
      <c r="GBL3" s="3" t="s">
        <v>165</v>
      </c>
      <c r="GBM3" s="3" t="s">
        <v>165</v>
      </c>
      <c r="GBN3" s="3" t="s">
        <v>165</v>
      </c>
      <c r="GBO3" s="3" t="s">
        <v>165</v>
      </c>
      <c r="GBP3" s="3" t="s">
        <v>165</v>
      </c>
      <c r="GBQ3" s="3" t="s">
        <v>165</v>
      </c>
      <c r="GBR3" s="3" t="s">
        <v>165</v>
      </c>
      <c r="GBS3" s="3" t="s">
        <v>165</v>
      </c>
      <c r="GBT3" s="3" t="s">
        <v>165</v>
      </c>
      <c r="GBU3" s="3" t="s">
        <v>165</v>
      </c>
      <c r="GBV3" s="3" t="s">
        <v>165</v>
      </c>
      <c r="GBW3" s="3" t="s">
        <v>165</v>
      </c>
      <c r="GBX3" s="3" t="s">
        <v>165</v>
      </c>
      <c r="GBY3" s="3" t="s">
        <v>165</v>
      </c>
      <c r="GBZ3" s="3" t="s">
        <v>165</v>
      </c>
      <c r="GCA3" s="3" t="s">
        <v>165</v>
      </c>
      <c r="GCB3" s="3" t="s">
        <v>165</v>
      </c>
      <c r="GCC3" s="3" t="s">
        <v>165</v>
      </c>
      <c r="GCD3" s="3" t="s">
        <v>165</v>
      </c>
      <c r="GCE3" s="3" t="s">
        <v>165</v>
      </c>
      <c r="GCF3" s="3" t="s">
        <v>165</v>
      </c>
      <c r="GCG3" s="3" t="s">
        <v>165</v>
      </c>
      <c r="GCH3" s="3" t="s">
        <v>165</v>
      </c>
      <c r="GCI3" s="3" t="s">
        <v>165</v>
      </c>
      <c r="GCJ3" s="3" t="s">
        <v>165</v>
      </c>
      <c r="GCK3" s="3" t="s">
        <v>165</v>
      </c>
      <c r="GCL3" s="3" t="s">
        <v>165</v>
      </c>
      <c r="GCM3" s="3" t="s">
        <v>165</v>
      </c>
      <c r="GCN3" s="3" t="s">
        <v>165</v>
      </c>
      <c r="GCO3" s="3" t="s">
        <v>165</v>
      </c>
      <c r="GCP3" s="3" t="s">
        <v>165</v>
      </c>
      <c r="GCQ3" s="3" t="s">
        <v>165</v>
      </c>
      <c r="GCR3" s="3" t="s">
        <v>165</v>
      </c>
      <c r="GCS3" s="3" t="s">
        <v>165</v>
      </c>
      <c r="GCT3" s="3" t="s">
        <v>165</v>
      </c>
      <c r="GCU3" s="3" t="s">
        <v>165</v>
      </c>
      <c r="GCV3" s="3" t="s">
        <v>165</v>
      </c>
      <c r="GCW3" s="3" t="s">
        <v>165</v>
      </c>
      <c r="GCX3" s="3" t="s">
        <v>165</v>
      </c>
      <c r="GCY3" s="3" t="s">
        <v>165</v>
      </c>
      <c r="GCZ3" s="3" t="s">
        <v>165</v>
      </c>
      <c r="GDA3" s="3" t="s">
        <v>165</v>
      </c>
      <c r="GDB3" s="3" t="s">
        <v>165</v>
      </c>
      <c r="GDC3" s="3" t="s">
        <v>165</v>
      </c>
      <c r="GDD3" s="3" t="s">
        <v>165</v>
      </c>
      <c r="GDE3" s="3" t="s">
        <v>165</v>
      </c>
      <c r="GDF3" s="3" t="s">
        <v>165</v>
      </c>
      <c r="GDG3" s="3" t="s">
        <v>165</v>
      </c>
      <c r="GDH3" s="3" t="s">
        <v>165</v>
      </c>
      <c r="GDI3" s="3" t="s">
        <v>165</v>
      </c>
      <c r="GDJ3" s="3" t="s">
        <v>165</v>
      </c>
      <c r="GDK3" s="3" t="s">
        <v>165</v>
      </c>
      <c r="GDL3" s="3" t="s">
        <v>165</v>
      </c>
      <c r="GDM3" s="3" t="s">
        <v>165</v>
      </c>
      <c r="GDN3" s="3" t="s">
        <v>165</v>
      </c>
      <c r="GDO3" s="3" t="s">
        <v>165</v>
      </c>
      <c r="GDP3" s="3" t="s">
        <v>165</v>
      </c>
      <c r="GDQ3" s="3" t="s">
        <v>165</v>
      </c>
      <c r="GDR3" s="3" t="s">
        <v>165</v>
      </c>
      <c r="GDS3" s="3" t="s">
        <v>165</v>
      </c>
      <c r="GDT3" s="3" t="s">
        <v>165</v>
      </c>
      <c r="GDU3" s="3" t="s">
        <v>165</v>
      </c>
      <c r="GDV3" s="3" t="s">
        <v>165</v>
      </c>
      <c r="GDW3" s="3" t="s">
        <v>165</v>
      </c>
      <c r="GDX3" s="3" t="s">
        <v>165</v>
      </c>
      <c r="GDY3" s="3" t="s">
        <v>165</v>
      </c>
      <c r="GDZ3" s="3" t="s">
        <v>165</v>
      </c>
      <c r="GEA3" s="3" t="s">
        <v>165</v>
      </c>
      <c r="GEB3" s="3" t="s">
        <v>165</v>
      </c>
      <c r="GEC3" s="3" t="s">
        <v>165</v>
      </c>
      <c r="GED3" s="3" t="s">
        <v>165</v>
      </c>
      <c r="GEE3" s="3" t="s">
        <v>165</v>
      </c>
      <c r="GEF3" s="3" t="s">
        <v>165</v>
      </c>
      <c r="GEG3" s="3" t="s">
        <v>165</v>
      </c>
      <c r="GEH3" s="3" t="s">
        <v>165</v>
      </c>
      <c r="GEI3" s="3" t="s">
        <v>165</v>
      </c>
      <c r="GEJ3" s="3" t="s">
        <v>165</v>
      </c>
      <c r="GEK3" s="3" t="s">
        <v>165</v>
      </c>
      <c r="GEL3" s="3" t="s">
        <v>165</v>
      </c>
      <c r="GEM3" s="3" t="s">
        <v>165</v>
      </c>
      <c r="GEN3" s="3" t="s">
        <v>165</v>
      </c>
      <c r="GEO3" s="3" t="s">
        <v>165</v>
      </c>
      <c r="GEP3" s="3" t="s">
        <v>165</v>
      </c>
      <c r="GEQ3" s="3" t="s">
        <v>165</v>
      </c>
      <c r="GER3" s="3" t="s">
        <v>165</v>
      </c>
      <c r="GES3" s="3" t="s">
        <v>165</v>
      </c>
      <c r="GET3" s="3" t="s">
        <v>165</v>
      </c>
      <c r="GEU3" s="3" t="s">
        <v>165</v>
      </c>
      <c r="GEV3" s="3" t="s">
        <v>165</v>
      </c>
      <c r="GEW3" s="3" t="s">
        <v>165</v>
      </c>
      <c r="GEX3" s="3" t="s">
        <v>165</v>
      </c>
      <c r="GEY3" s="3" t="s">
        <v>165</v>
      </c>
      <c r="GEZ3" s="3" t="s">
        <v>165</v>
      </c>
      <c r="GFA3" s="3" t="s">
        <v>165</v>
      </c>
      <c r="GFB3" s="3" t="s">
        <v>165</v>
      </c>
      <c r="GFC3" s="3" t="s">
        <v>165</v>
      </c>
      <c r="GFD3" s="3" t="s">
        <v>165</v>
      </c>
      <c r="GFE3" s="3" t="s">
        <v>165</v>
      </c>
      <c r="GFF3" s="3" t="s">
        <v>165</v>
      </c>
      <c r="GFG3" s="3" t="s">
        <v>165</v>
      </c>
      <c r="GFH3" s="3" t="s">
        <v>165</v>
      </c>
      <c r="GFI3" s="3" t="s">
        <v>165</v>
      </c>
      <c r="GFJ3" s="3" t="s">
        <v>165</v>
      </c>
      <c r="GFK3" s="3" t="s">
        <v>165</v>
      </c>
      <c r="GFL3" s="3" t="s">
        <v>165</v>
      </c>
      <c r="GFM3" s="3" t="s">
        <v>165</v>
      </c>
      <c r="GFN3" s="3" t="s">
        <v>165</v>
      </c>
      <c r="GFO3" s="3" t="s">
        <v>165</v>
      </c>
      <c r="GFP3" s="3" t="s">
        <v>165</v>
      </c>
      <c r="GFQ3" s="3" t="s">
        <v>165</v>
      </c>
      <c r="GFR3" s="3" t="s">
        <v>165</v>
      </c>
      <c r="GFS3" s="3" t="s">
        <v>165</v>
      </c>
      <c r="GFT3" s="3" t="s">
        <v>165</v>
      </c>
      <c r="GFU3" s="3" t="s">
        <v>165</v>
      </c>
      <c r="GFV3" s="3" t="s">
        <v>165</v>
      </c>
      <c r="GFW3" s="3" t="s">
        <v>165</v>
      </c>
      <c r="GFX3" s="3" t="s">
        <v>165</v>
      </c>
      <c r="GFY3" s="3" t="s">
        <v>165</v>
      </c>
      <c r="GFZ3" s="3" t="s">
        <v>165</v>
      </c>
      <c r="GGA3" s="3" t="s">
        <v>165</v>
      </c>
      <c r="GGB3" s="3" t="s">
        <v>165</v>
      </c>
      <c r="GGC3" s="3" t="s">
        <v>165</v>
      </c>
      <c r="GGD3" s="3" t="s">
        <v>165</v>
      </c>
      <c r="GGE3" s="3" t="s">
        <v>165</v>
      </c>
      <c r="GGF3" s="3" t="s">
        <v>165</v>
      </c>
      <c r="GGG3" s="3" t="s">
        <v>165</v>
      </c>
      <c r="GGH3" s="3" t="s">
        <v>165</v>
      </c>
      <c r="GGI3" s="3" t="s">
        <v>165</v>
      </c>
      <c r="GGJ3" s="3" t="s">
        <v>165</v>
      </c>
      <c r="GGK3" s="3" t="s">
        <v>165</v>
      </c>
      <c r="GGL3" s="3" t="s">
        <v>165</v>
      </c>
      <c r="GGM3" s="3" t="s">
        <v>165</v>
      </c>
      <c r="GGN3" s="3" t="s">
        <v>165</v>
      </c>
      <c r="GGO3" s="3" t="s">
        <v>165</v>
      </c>
      <c r="GGP3" s="3" t="s">
        <v>165</v>
      </c>
      <c r="GGQ3" s="3" t="s">
        <v>165</v>
      </c>
      <c r="GGR3" s="3" t="s">
        <v>165</v>
      </c>
      <c r="GGS3" s="3" t="s">
        <v>165</v>
      </c>
      <c r="GGT3" s="3" t="s">
        <v>165</v>
      </c>
      <c r="GGU3" s="3" t="s">
        <v>165</v>
      </c>
      <c r="GGV3" s="3" t="s">
        <v>165</v>
      </c>
      <c r="GGW3" s="3" t="s">
        <v>165</v>
      </c>
      <c r="GGX3" s="3" t="s">
        <v>165</v>
      </c>
      <c r="GGY3" s="3" t="s">
        <v>165</v>
      </c>
      <c r="GGZ3" s="3" t="s">
        <v>165</v>
      </c>
      <c r="GHA3" s="3" t="s">
        <v>165</v>
      </c>
      <c r="GHB3" s="3" t="s">
        <v>165</v>
      </c>
      <c r="GHC3" s="3" t="s">
        <v>165</v>
      </c>
      <c r="GHD3" s="3" t="s">
        <v>165</v>
      </c>
      <c r="GHE3" s="3" t="s">
        <v>165</v>
      </c>
      <c r="GHF3" s="3" t="s">
        <v>165</v>
      </c>
      <c r="GHG3" s="3" t="s">
        <v>165</v>
      </c>
      <c r="GHH3" s="3" t="s">
        <v>165</v>
      </c>
      <c r="GHI3" s="3" t="s">
        <v>165</v>
      </c>
      <c r="GHJ3" s="3" t="s">
        <v>165</v>
      </c>
      <c r="GHK3" s="3" t="s">
        <v>165</v>
      </c>
      <c r="GHL3" s="3" t="s">
        <v>165</v>
      </c>
      <c r="GHM3" s="3" t="s">
        <v>165</v>
      </c>
      <c r="GHN3" s="3" t="s">
        <v>165</v>
      </c>
      <c r="GHO3" s="3" t="s">
        <v>165</v>
      </c>
      <c r="GHP3" s="3" t="s">
        <v>165</v>
      </c>
      <c r="GHQ3" s="3" t="s">
        <v>165</v>
      </c>
      <c r="GHR3" s="3" t="s">
        <v>165</v>
      </c>
      <c r="GHS3" s="3" t="s">
        <v>165</v>
      </c>
      <c r="GHT3" s="3" t="s">
        <v>165</v>
      </c>
      <c r="GHU3" s="3" t="s">
        <v>165</v>
      </c>
      <c r="GHV3" s="3" t="s">
        <v>165</v>
      </c>
      <c r="GHW3" s="3" t="s">
        <v>165</v>
      </c>
      <c r="GHX3" s="3" t="s">
        <v>165</v>
      </c>
      <c r="GHY3" s="3" t="s">
        <v>165</v>
      </c>
      <c r="GHZ3" s="3" t="s">
        <v>165</v>
      </c>
      <c r="GIA3" s="3" t="s">
        <v>165</v>
      </c>
      <c r="GIB3" s="3" t="s">
        <v>165</v>
      </c>
      <c r="GIC3" s="3" t="s">
        <v>165</v>
      </c>
      <c r="GID3" s="3" t="s">
        <v>165</v>
      </c>
      <c r="GIE3" s="3" t="s">
        <v>165</v>
      </c>
      <c r="GIF3" s="3" t="s">
        <v>165</v>
      </c>
      <c r="GIG3" s="3" t="s">
        <v>165</v>
      </c>
      <c r="GIH3" s="3" t="s">
        <v>165</v>
      </c>
      <c r="GII3" s="3" t="s">
        <v>165</v>
      </c>
      <c r="GIJ3" s="3" t="s">
        <v>165</v>
      </c>
      <c r="GIK3" s="3" t="s">
        <v>165</v>
      </c>
      <c r="GIL3" s="3" t="s">
        <v>165</v>
      </c>
      <c r="GIM3" s="3" t="s">
        <v>165</v>
      </c>
      <c r="GIN3" s="3" t="s">
        <v>165</v>
      </c>
      <c r="GIO3" s="3" t="s">
        <v>165</v>
      </c>
      <c r="GIP3" s="3" t="s">
        <v>165</v>
      </c>
      <c r="GIQ3" s="3" t="s">
        <v>165</v>
      </c>
      <c r="GIR3" s="3" t="s">
        <v>165</v>
      </c>
      <c r="GIS3" s="3" t="s">
        <v>165</v>
      </c>
      <c r="GIT3" s="3" t="s">
        <v>165</v>
      </c>
      <c r="GIU3" s="3" t="s">
        <v>165</v>
      </c>
      <c r="GIV3" s="3" t="s">
        <v>165</v>
      </c>
      <c r="GIW3" s="3" t="s">
        <v>165</v>
      </c>
      <c r="GIX3" s="3" t="s">
        <v>165</v>
      </c>
      <c r="GIY3" s="3" t="s">
        <v>165</v>
      </c>
      <c r="GIZ3" s="3" t="s">
        <v>165</v>
      </c>
      <c r="GJA3" s="3" t="s">
        <v>165</v>
      </c>
      <c r="GJB3" s="3" t="s">
        <v>165</v>
      </c>
      <c r="GJC3" s="3" t="s">
        <v>165</v>
      </c>
      <c r="GJD3" s="3" t="s">
        <v>165</v>
      </c>
      <c r="GJE3" s="3" t="s">
        <v>165</v>
      </c>
      <c r="GJF3" s="3" t="s">
        <v>165</v>
      </c>
      <c r="GJG3" s="3" t="s">
        <v>165</v>
      </c>
      <c r="GJH3" s="3" t="s">
        <v>165</v>
      </c>
      <c r="GJI3" s="3" t="s">
        <v>165</v>
      </c>
      <c r="GJJ3" s="3" t="s">
        <v>165</v>
      </c>
      <c r="GJK3" s="3" t="s">
        <v>165</v>
      </c>
      <c r="GJL3" s="3" t="s">
        <v>165</v>
      </c>
      <c r="GJM3" s="3" t="s">
        <v>165</v>
      </c>
      <c r="GJN3" s="3" t="s">
        <v>165</v>
      </c>
      <c r="GJO3" s="3" t="s">
        <v>165</v>
      </c>
      <c r="GJP3" s="3" t="s">
        <v>165</v>
      </c>
      <c r="GJQ3" s="3" t="s">
        <v>165</v>
      </c>
      <c r="GJR3" s="3" t="s">
        <v>165</v>
      </c>
      <c r="GJS3" s="3" t="s">
        <v>165</v>
      </c>
      <c r="GJT3" s="3" t="s">
        <v>165</v>
      </c>
      <c r="GJU3" s="3" t="s">
        <v>165</v>
      </c>
      <c r="GJV3" s="3" t="s">
        <v>165</v>
      </c>
      <c r="GJW3" s="3" t="s">
        <v>165</v>
      </c>
      <c r="GJX3" s="3" t="s">
        <v>165</v>
      </c>
      <c r="GJY3" s="3" t="s">
        <v>165</v>
      </c>
      <c r="GJZ3" s="3" t="s">
        <v>165</v>
      </c>
      <c r="GKA3" s="3" t="s">
        <v>165</v>
      </c>
      <c r="GKB3" s="3" t="s">
        <v>165</v>
      </c>
      <c r="GKC3" s="3" t="s">
        <v>165</v>
      </c>
      <c r="GKD3" s="3" t="s">
        <v>165</v>
      </c>
      <c r="GKE3" s="3" t="s">
        <v>165</v>
      </c>
      <c r="GKF3" s="3" t="s">
        <v>165</v>
      </c>
      <c r="GKG3" s="3" t="s">
        <v>165</v>
      </c>
      <c r="GKH3" s="3" t="s">
        <v>165</v>
      </c>
      <c r="GKI3" s="3" t="s">
        <v>165</v>
      </c>
      <c r="GKJ3" s="3" t="s">
        <v>165</v>
      </c>
      <c r="GKK3" s="3" t="s">
        <v>165</v>
      </c>
      <c r="GKL3" s="3" t="s">
        <v>165</v>
      </c>
      <c r="GKM3" s="3" t="s">
        <v>165</v>
      </c>
      <c r="GKN3" s="3" t="s">
        <v>165</v>
      </c>
      <c r="GKO3" s="3" t="s">
        <v>165</v>
      </c>
      <c r="GKP3" s="3" t="s">
        <v>165</v>
      </c>
      <c r="GKQ3" s="3" t="s">
        <v>165</v>
      </c>
      <c r="GKR3" s="3" t="s">
        <v>165</v>
      </c>
      <c r="GKS3" s="3" t="s">
        <v>165</v>
      </c>
      <c r="GKT3" s="3" t="s">
        <v>165</v>
      </c>
      <c r="GKU3" s="3" t="s">
        <v>165</v>
      </c>
      <c r="GKV3" s="3" t="s">
        <v>165</v>
      </c>
      <c r="GKW3" s="3" t="s">
        <v>165</v>
      </c>
      <c r="GKX3" s="3" t="s">
        <v>165</v>
      </c>
      <c r="GKY3" s="3" t="s">
        <v>165</v>
      </c>
      <c r="GKZ3" s="3" t="s">
        <v>165</v>
      </c>
      <c r="GLA3" s="3" t="s">
        <v>165</v>
      </c>
      <c r="GLB3" s="3" t="s">
        <v>165</v>
      </c>
      <c r="GLC3" s="3" t="s">
        <v>165</v>
      </c>
      <c r="GLD3" s="3" t="s">
        <v>165</v>
      </c>
      <c r="GLE3" s="3" t="s">
        <v>165</v>
      </c>
      <c r="GLF3" s="3" t="s">
        <v>165</v>
      </c>
      <c r="GLG3" s="3" t="s">
        <v>165</v>
      </c>
      <c r="GLH3" s="3" t="s">
        <v>165</v>
      </c>
      <c r="GLI3" s="3" t="s">
        <v>165</v>
      </c>
      <c r="GLJ3" s="3" t="s">
        <v>165</v>
      </c>
      <c r="GLK3" s="3" t="s">
        <v>165</v>
      </c>
      <c r="GLL3" s="3" t="s">
        <v>165</v>
      </c>
      <c r="GLM3" s="3" t="s">
        <v>165</v>
      </c>
      <c r="GLN3" s="3" t="s">
        <v>165</v>
      </c>
      <c r="GLO3" s="3" t="s">
        <v>165</v>
      </c>
      <c r="GLP3" s="3" t="s">
        <v>165</v>
      </c>
      <c r="GLQ3" s="3" t="s">
        <v>165</v>
      </c>
      <c r="GLR3" s="3" t="s">
        <v>165</v>
      </c>
      <c r="GLS3" s="3" t="s">
        <v>165</v>
      </c>
      <c r="GLT3" s="3" t="s">
        <v>165</v>
      </c>
      <c r="GLU3" s="3" t="s">
        <v>165</v>
      </c>
      <c r="GLV3" s="3" t="s">
        <v>165</v>
      </c>
      <c r="GLW3" s="3" t="s">
        <v>165</v>
      </c>
      <c r="GLX3" s="3" t="s">
        <v>165</v>
      </c>
      <c r="GLY3" s="3" t="s">
        <v>165</v>
      </c>
      <c r="GLZ3" s="3" t="s">
        <v>165</v>
      </c>
      <c r="GMA3" s="3" t="s">
        <v>165</v>
      </c>
      <c r="GMB3" s="3" t="s">
        <v>165</v>
      </c>
      <c r="GMC3" s="3" t="s">
        <v>165</v>
      </c>
      <c r="GMD3" s="3" t="s">
        <v>165</v>
      </c>
      <c r="GME3" s="3" t="s">
        <v>165</v>
      </c>
      <c r="GMF3" s="3" t="s">
        <v>165</v>
      </c>
      <c r="GMG3" s="3" t="s">
        <v>165</v>
      </c>
      <c r="GMH3" s="3" t="s">
        <v>165</v>
      </c>
      <c r="GMI3" s="3" t="s">
        <v>165</v>
      </c>
      <c r="GMJ3" s="3" t="s">
        <v>165</v>
      </c>
      <c r="GMK3" s="3" t="s">
        <v>165</v>
      </c>
      <c r="GML3" s="3" t="s">
        <v>165</v>
      </c>
      <c r="GMM3" s="3" t="s">
        <v>165</v>
      </c>
      <c r="GMN3" s="3" t="s">
        <v>165</v>
      </c>
      <c r="GMO3" s="3" t="s">
        <v>165</v>
      </c>
      <c r="GMP3" s="3" t="s">
        <v>165</v>
      </c>
      <c r="GMQ3" s="3" t="s">
        <v>165</v>
      </c>
      <c r="GMR3" s="3" t="s">
        <v>165</v>
      </c>
      <c r="GMS3" s="3" t="s">
        <v>165</v>
      </c>
      <c r="GMT3" s="3" t="s">
        <v>165</v>
      </c>
      <c r="GMU3" s="3" t="s">
        <v>165</v>
      </c>
      <c r="GMV3" s="3" t="s">
        <v>165</v>
      </c>
      <c r="GMW3" s="3" t="s">
        <v>165</v>
      </c>
      <c r="GMX3" s="3" t="s">
        <v>165</v>
      </c>
      <c r="GMY3" s="3" t="s">
        <v>165</v>
      </c>
      <c r="GMZ3" s="3" t="s">
        <v>165</v>
      </c>
      <c r="GNA3" s="3" t="s">
        <v>165</v>
      </c>
      <c r="GNB3" s="3" t="s">
        <v>165</v>
      </c>
      <c r="GNC3" s="3" t="s">
        <v>165</v>
      </c>
      <c r="GND3" s="3" t="s">
        <v>165</v>
      </c>
      <c r="GNE3" s="3" t="s">
        <v>165</v>
      </c>
      <c r="GNF3" s="3" t="s">
        <v>165</v>
      </c>
      <c r="GNG3" s="3" t="s">
        <v>165</v>
      </c>
      <c r="GNH3" s="3" t="s">
        <v>165</v>
      </c>
      <c r="GNI3" s="3" t="s">
        <v>165</v>
      </c>
      <c r="GNJ3" s="3" t="s">
        <v>165</v>
      </c>
      <c r="GNK3" s="3" t="s">
        <v>165</v>
      </c>
      <c r="GNL3" s="3" t="s">
        <v>165</v>
      </c>
      <c r="GNM3" s="3" t="s">
        <v>165</v>
      </c>
      <c r="GNN3" s="3" t="s">
        <v>165</v>
      </c>
      <c r="GNO3" s="3" t="s">
        <v>165</v>
      </c>
      <c r="GNP3" s="3" t="s">
        <v>165</v>
      </c>
      <c r="GNQ3" s="3" t="s">
        <v>165</v>
      </c>
      <c r="GNR3" s="3" t="s">
        <v>165</v>
      </c>
      <c r="GNS3" s="3" t="s">
        <v>165</v>
      </c>
      <c r="GNT3" s="3" t="s">
        <v>165</v>
      </c>
      <c r="GNU3" s="3" t="s">
        <v>165</v>
      </c>
      <c r="GNV3" s="3" t="s">
        <v>165</v>
      </c>
      <c r="GNW3" s="3" t="s">
        <v>165</v>
      </c>
      <c r="GNX3" s="3" t="s">
        <v>165</v>
      </c>
      <c r="GNY3" s="3" t="s">
        <v>165</v>
      </c>
      <c r="GNZ3" s="3" t="s">
        <v>165</v>
      </c>
      <c r="GOA3" s="3" t="s">
        <v>165</v>
      </c>
      <c r="GOB3" s="3" t="s">
        <v>165</v>
      </c>
      <c r="GOC3" s="3" t="s">
        <v>165</v>
      </c>
      <c r="GOD3" s="3" t="s">
        <v>165</v>
      </c>
      <c r="GOE3" s="3" t="s">
        <v>165</v>
      </c>
      <c r="GOF3" s="3" t="s">
        <v>165</v>
      </c>
      <c r="GOG3" s="3" t="s">
        <v>165</v>
      </c>
      <c r="GOH3" s="3" t="s">
        <v>165</v>
      </c>
      <c r="GOI3" s="3" t="s">
        <v>165</v>
      </c>
      <c r="GOJ3" s="3" t="s">
        <v>165</v>
      </c>
      <c r="GOK3" s="3" t="s">
        <v>165</v>
      </c>
      <c r="GOL3" s="3" t="s">
        <v>165</v>
      </c>
      <c r="GOM3" s="3" t="s">
        <v>165</v>
      </c>
      <c r="GON3" s="3" t="s">
        <v>165</v>
      </c>
      <c r="GOO3" s="3" t="s">
        <v>165</v>
      </c>
      <c r="GOP3" s="3" t="s">
        <v>165</v>
      </c>
      <c r="GOQ3" s="3" t="s">
        <v>165</v>
      </c>
      <c r="GOR3" s="3" t="s">
        <v>165</v>
      </c>
      <c r="GOS3" s="3" t="s">
        <v>165</v>
      </c>
      <c r="GOT3" s="3" t="s">
        <v>165</v>
      </c>
      <c r="GOU3" s="3" t="s">
        <v>165</v>
      </c>
      <c r="GOV3" s="3" t="s">
        <v>165</v>
      </c>
      <c r="GOW3" s="3" t="s">
        <v>165</v>
      </c>
      <c r="GOX3" s="3" t="s">
        <v>165</v>
      </c>
      <c r="GOY3" s="3" t="s">
        <v>165</v>
      </c>
      <c r="GOZ3" s="3" t="s">
        <v>165</v>
      </c>
      <c r="GPA3" s="3" t="s">
        <v>165</v>
      </c>
      <c r="GPB3" s="3" t="s">
        <v>165</v>
      </c>
      <c r="GPC3" s="3" t="s">
        <v>165</v>
      </c>
      <c r="GPD3" s="3" t="s">
        <v>165</v>
      </c>
      <c r="GPE3" s="3" t="s">
        <v>165</v>
      </c>
      <c r="GPF3" s="3" t="s">
        <v>165</v>
      </c>
      <c r="GPG3" s="3" t="s">
        <v>165</v>
      </c>
      <c r="GPH3" s="3" t="s">
        <v>165</v>
      </c>
      <c r="GPI3" s="3" t="s">
        <v>165</v>
      </c>
      <c r="GPJ3" s="3" t="s">
        <v>165</v>
      </c>
      <c r="GPK3" s="3" t="s">
        <v>165</v>
      </c>
      <c r="GPL3" s="3" t="s">
        <v>165</v>
      </c>
      <c r="GPM3" s="3" t="s">
        <v>165</v>
      </c>
      <c r="GPN3" s="3" t="s">
        <v>165</v>
      </c>
      <c r="GPO3" s="3" t="s">
        <v>165</v>
      </c>
      <c r="GPP3" s="3" t="s">
        <v>165</v>
      </c>
      <c r="GPQ3" s="3" t="s">
        <v>165</v>
      </c>
      <c r="GPR3" s="3" t="s">
        <v>165</v>
      </c>
      <c r="GPS3" s="3" t="s">
        <v>165</v>
      </c>
      <c r="GPT3" s="3" t="s">
        <v>165</v>
      </c>
      <c r="GPU3" s="3" t="s">
        <v>165</v>
      </c>
      <c r="GPV3" s="3" t="s">
        <v>165</v>
      </c>
      <c r="GPW3" s="3" t="s">
        <v>165</v>
      </c>
      <c r="GPX3" s="3" t="s">
        <v>165</v>
      </c>
      <c r="GPY3" s="3" t="s">
        <v>165</v>
      </c>
      <c r="GPZ3" s="3" t="s">
        <v>165</v>
      </c>
      <c r="GQA3" s="3" t="s">
        <v>165</v>
      </c>
      <c r="GQB3" s="3" t="s">
        <v>165</v>
      </c>
      <c r="GQC3" s="3" t="s">
        <v>165</v>
      </c>
      <c r="GQD3" s="3" t="s">
        <v>165</v>
      </c>
      <c r="GQE3" s="3" t="s">
        <v>165</v>
      </c>
      <c r="GQF3" s="3" t="s">
        <v>165</v>
      </c>
      <c r="GQG3" s="3" t="s">
        <v>165</v>
      </c>
      <c r="GQH3" s="3" t="s">
        <v>165</v>
      </c>
      <c r="GQI3" s="3" t="s">
        <v>165</v>
      </c>
      <c r="GQJ3" s="3" t="s">
        <v>165</v>
      </c>
      <c r="GQK3" s="3" t="s">
        <v>165</v>
      </c>
      <c r="GQL3" s="3" t="s">
        <v>165</v>
      </c>
      <c r="GQM3" s="3" t="s">
        <v>165</v>
      </c>
      <c r="GQN3" s="3" t="s">
        <v>165</v>
      </c>
      <c r="GQO3" s="3" t="s">
        <v>165</v>
      </c>
      <c r="GQP3" s="3" t="s">
        <v>165</v>
      </c>
      <c r="GQQ3" s="3" t="s">
        <v>165</v>
      </c>
      <c r="GQR3" s="3" t="s">
        <v>165</v>
      </c>
      <c r="GQS3" s="3" t="s">
        <v>165</v>
      </c>
      <c r="GQT3" s="3" t="s">
        <v>165</v>
      </c>
      <c r="GQU3" s="3" t="s">
        <v>165</v>
      </c>
      <c r="GQV3" s="3" t="s">
        <v>165</v>
      </c>
      <c r="GQW3" s="3" t="s">
        <v>165</v>
      </c>
      <c r="GQX3" s="3" t="s">
        <v>165</v>
      </c>
      <c r="GQY3" s="3" t="s">
        <v>165</v>
      </c>
      <c r="GQZ3" s="3" t="s">
        <v>165</v>
      </c>
      <c r="GRA3" s="3" t="s">
        <v>165</v>
      </c>
      <c r="GRB3" s="3" t="s">
        <v>165</v>
      </c>
      <c r="GRC3" s="3" t="s">
        <v>165</v>
      </c>
      <c r="GRD3" s="3" t="s">
        <v>165</v>
      </c>
      <c r="GRE3" s="3" t="s">
        <v>165</v>
      </c>
      <c r="GRF3" s="3" t="s">
        <v>165</v>
      </c>
      <c r="GRG3" s="3" t="s">
        <v>165</v>
      </c>
      <c r="GRH3" s="3" t="s">
        <v>165</v>
      </c>
      <c r="GRI3" s="3" t="s">
        <v>165</v>
      </c>
      <c r="GRJ3" s="3" t="s">
        <v>165</v>
      </c>
      <c r="GRK3" s="3" t="s">
        <v>165</v>
      </c>
      <c r="GRL3" s="3" t="s">
        <v>165</v>
      </c>
      <c r="GRM3" s="3" t="s">
        <v>165</v>
      </c>
      <c r="GRN3" s="3" t="s">
        <v>165</v>
      </c>
      <c r="GRO3" s="3" t="s">
        <v>165</v>
      </c>
      <c r="GRP3" s="3" t="s">
        <v>165</v>
      </c>
      <c r="GRQ3" s="3" t="s">
        <v>165</v>
      </c>
      <c r="GRR3" s="3" t="s">
        <v>165</v>
      </c>
      <c r="GRS3" s="3" t="s">
        <v>165</v>
      </c>
      <c r="GRT3" s="3" t="s">
        <v>165</v>
      </c>
      <c r="GRU3" s="3" t="s">
        <v>165</v>
      </c>
      <c r="GRV3" s="3" t="s">
        <v>165</v>
      </c>
      <c r="GRW3" s="3" t="s">
        <v>165</v>
      </c>
      <c r="GRX3" s="3" t="s">
        <v>165</v>
      </c>
      <c r="GRY3" s="3" t="s">
        <v>165</v>
      </c>
      <c r="GRZ3" s="3" t="s">
        <v>165</v>
      </c>
      <c r="GSA3" s="3" t="s">
        <v>165</v>
      </c>
      <c r="GSB3" s="3" t="s">
        <v>165</v>
      </c>
      <c r="GSC3" s="3" t="s">
        <v>165</v>
      </c>
      <c r="GSD3" s="3" t="s">
        <v>165</v>
      </c>
      <c r="GSE3" s="3" t="s">
        <v>165</v>
      </c>
      <c r="GSF3" s="3" t="s">
        <v>165</v>
      </c>
      <c r="GSG3" s="3" t="s">
        <v>165</v>
      </c>
      <c r="GSH3" s="3" t="s">
        <v>165</v>
      </c>
      <c r="GSI3" s="3" t="s">
        <v>165</v>
      </c>
      <c r="GSJ3" s="3" t="s">
        <v>165</v>
      </c>
      <c r="GSK3" s="3" t="s">
        <v>165</v>
      </c>
      <c r="GSL3" s="3" t="s">
        <v>165</v>
      </c>
      <c r="GSM3" s="3" t="s">
        <v>165</v>
      </c>
      <c r="GSN3" s="3" t="s">
        <v>165</v>
      </c>
      <c r="GSO3" s="3" t="s">
        <v>165</v>
      </c>
      <c r="GSP3" s="3" t="s">
        <v>165</v>
      </c>
      <c r="GSQ3" s="3" t="s">
        <v>165</v>
      </c>
      <c r="GSR3" s="3" t="s">
        <v>165</v>
      </c>
      <c r="GSS3" s="3" t="s">
        <v>165</v>
      </c>
      <c r="GST3" s="3" t="s">
        <v>165</v>
      </c>
      <c r="GSU3" s="3" t="s">
        <v>165</v>
      </c>
      <c r="GSV3" s="3" t="s">
        <v>165</v>
      </c>
      <c r="GSW3" s="3" t="s">
        <v>165</v>
      </c>
      <c r="GSX3" s="3" t="s">
        <v>165</v>
      </c>
      <c r="GSY3" s="3" t="s">
        <v>165</v>
      </c>
      <c r="GSZ3" s="3" t="s">
        <v>165</v>
      </c>
      <c r="GTA3" s="3" t="s">
        <v>165</v>
      </c>
      <c r="GTB3" s="3" t="s">
        <v>165</v>
      </c>
      <c r="GTC3" s="3" t="s">
        <v>165</v>
      </c>
      <c r="GTD3" s="3" t="s">
        <v>165</v>
      </c>
      <c r="GTE3" s="3" t="s">
        <v>165</v>
      </c>
      <c r="GTF3" s="3" t="s">
        <v>165</v>
      </c>
      <c r="GTG3" s="3" t="s">
        <v>165</v>
      </c>
      <c r="GTH3" s="3" t="s">
        <v>165</v>
      </c>
      <c r="GTI3" s="3" t="s">
        <v>165</v>
      </c>
      <c r="GTJ3" s="3" t="s">
        <v>165</v>
      </c>
      <c r="GTK3" s="3" t="s">
        <v>165</v>
      </c>
      <c r="GTL3" s="3" t="s">
        <v>165</v>
      </c>
      <c r="GTM3" s="3" t="s">
        <v>165</v>
      </c>
      <c r="GTN3" s="3" t="s">
        <v>165</v>
      </c>
      <c r="GTO3" s="3" t="s">
        <v>165</v>
      </c>
      <c r="GTP3" s="3" t="s">
        <v>165</v>
      </c>
      <c r="GTQ3" s="3" t="s">
        <v>165</v>
      </c>
      <c r="GTR3" s="3" t="s">
        <v>165</v>
      </c>
      <c r="GTS3" s="3" t="s">
        <v>165</v>
      </c>
      <c r="GTT3" s="3" t="s">
        <v>165</v>
      </c>
      <c r="GTU3" s="3" t="s">
        <v>165</v>
      </c>
      <c r="GTV3" s="3" t="s">
        <v>165</v>
      </c>
      <c r="GTW3" s="3" t="s">
        <v>165</v>
      </c>
      <c r="GTX3" s="3" t="s">
        <v>165</v>
      </c>
      <c r="GTY3" s="3" t="s">
        <v>165</v>
      </c>
      <c r="GTZ3" s="3" t="s">
        <v>165</v>
      </c>
      <c r="GUA3" s="3" t="s">
        <v>165</v>
      </c>
      <c r="GUB3" s="3" t="s">
        <v>165</v>
      </c>
      <c r="GUC3" s="3" t="s">
        <v>165</v>
      </c>
      <c r="GUD3" s="3" t="s">
        <v>165</v>
      </c>
      <c r="GUE3" s="3" t="s">
        <v>165</v>
      </c>
      <c r="GUF3" s="3" t="s">
        <v>165</v>
      </c>
      <c r="GUG3" s="3" t="s">
        <v>165</v>
      </c>
      <c r="GUH3" s="3" t="s">
        <v>165</v>
      </c>
      <c r="GUI3" s="3" t="s">
        <v>165</v>
      </c>
      <c r="GUJ3" s="3" t="s">
        <v>165</v>
      </c>
      <c r="GUK3" s="3" t="s">
        <v>165</v>
      </c>
      <c r="GUL3" s="3" t="s">
        <v>165</v>
      </c>
      <c r="GUM3" s="3" t="s">
        <v>165</v>
      </c>
      <c r="GUN3" s="3" t="s">
        <v>165</v>
      </c>
      <c r="GUO3" s="3" t="s">
        <v>165</v>
      </c>
      <c r="GUP3" s="3" t="s">
        <v>165</v>
      </c>
      <c r="GUQ3" s="3" t="s">
        <v>165</v>
      </c>
      <c r="GUR3" s="3" t="s">
        <v>165</v>
      </c>
      <c r="GUS3" s="3" t="s">
        <v>165</v>
      </c>
      <c r="GUT3" s="3" t="s">
        <v>165</v>
      </c>
      <c r="GUU3" s="3" t="s">
        <v>165</v>
      </c>
      <c r="GUV3" s="3" t="s">
        <v>165</v>
      </c>
      <c r="GUW3" s="3" t="s">
        <v>165</v>
      </c>
      <c r="GUX3" s="3" t="s">
        <v>165</v>
      </c>
      <c r="GUY3" s="3" t="s">
        <v>165</v>
      </c>
      <c r="GUZ3" s="3" t="s">
        <v>165</v>
      </c>
      <c r="GVA3" s="3" t="s">
        <v>165</v>
      </c>
      <c r="GVB3" s="3" t="s">
        <v>165</v>
      </c>
      <c r="GVC3" s="3" t="s">
        <v>165</v>
      </c>
      <c r="GVD3" s="3" t="s">
        <v>165</v>
      </c>
      <c r="GVE3" s="3" t="s">
        <v>165</v>
      </c>
      <c r="GVF3" s="3" t="s">
        <v>165</v>
      </c>
      <c r="GVG3" s="3" t="s">
        <v>165</v>
      </c>
      <c r="GVH3" s="3" t="s">
        <v>165</v>
      </c>
      <c r="GVI3" s="3" t="s">
        <v>165</v>
      </c>
      <c r="GVJ3" s="3" t="s">
        <v>165</v>
      </c>
      <c r="GVK3" s="3" t="s">
        <v>165</v>
      </c>
      <c r="GVL3" s="3" t="s">
        <v>165</v>
      </c>
      <c r="GVM3" s="3" t="s">
        <v>165</v>
      </c>
      <c r="GVN3" s="3" t="s">
        <v>165</v>
      </c>
      <c r="GVO3" s="3" t="s">
        <v>165</v>
      </c>
      <c r="GVP3" s="3" t="s">
        <v>165</v>
      </c>
      <c r="GVQ3" s="3" t="s">
        <v>165</v>
      </c>
      <c r="GVR3" s="3" t="s">
        <v>165</v>
      </c>
      <c r="GVS3" s="3" t="s">
        <v>165</v>
      </c>
      <c r="GVT3" s="3" t="s">
        <v>165</v>
      </c>
      <c r="GVU3" s="3" t="s">
        <v>165</v>
      </c>
      <c r="GVV3" s="3" t="s">
        <v>165</v>
      </c>
      <c r="GVW3" s="3" t="s">
        <v>165</v>
      </c>
      <c r="GVX3" s="3" t="s">
        <v>165</v>
      </c>
      <c r="GVY3" s="3" t="s">
        <v>165</v>
      </c>
      <c r="GVZ3" s="3" t="s">
        <v>165</v>
      </c>
      <c r="GWA3" s="3" t="s">
        <v>165</v>
      </c>
      <c r="GWB3" s="3" t="s">
        <v>165</v>
      </c>
      <c r="GWC3" s="3" t="s">
        <v>165</v>
      </c>
      <c r="GWD3" s="3" t="s">
        <v>165</v>
      </c>
      <c r="GWE3" s="3" t="s">
        <v>165</v>
      </c>
      <c r="GWF3" s="3" t="s">
        <v>165</v>
      </c>
      <c r="GWG3" s="3" t="s">
        <v>165</v>
      </c>
      <c r="GWH3" s="3" t="s">
        <v>165</v>
      </c>
      <c r="GWI3" s="3" t="s">
        <v>165</v>
      </c>
      <c r="GWJ3" s="3" t="s">
        <v>165</v>
      </c>
      <c r="GWK3" s="3" t="s">
        <v>165</v>
      </c>
      <c r="GWL3" s="3" t="s">
        <v>165</v>
      </c>
      <c r="GWM3" s="3" t="s">
        <v>165</v>
      </c>
      <c r="GWN3" s="3" t="s">
        <v>165</v>
      </c>
      <c r="GWO3" s="3" t="s">
        <v>165</v>
      </c>
      <c r="GWP3" s="3" t="s">
        <v>165</v>
      </c>
      <c r="GWQ3" s="3" t="s">
        <v>165</v>
      </c>
      <c r="GWR3" s="3" t="s">
        <v>165</v>
      </c>
      <c r="GWS3" s="3" t="s">
        <v>165</v>
      </c>
      <c r="GWT3" s="3" t="s">
        <v>165</v>
      </c>
      <c r="GWU3" s="3" t="s">
        <v>165</v>
      </c>
      <c r="GWV3" s="3" t="s">
        <v>165</v>
      </c>
      <c r="GWW3" s="3" t="s">
        <v>165</v>
      </c>
      <c r="GWX3" s="3" t="s">
        <v>165</v>
      </c>
      <c r="GWY3" s="3" t="s">
        <v>165</v>
      </c>
      <c r="GWZ3" s="3" t="s">
        <v>165</v>
      </c>
      <c r="GXA3" s="3" t="s">
        <v>165</v>
      </c>
      <c r="GXB3" s="3" t="s">
        <v>165</v>
      </c>
      <c r="GXC3" s="3" t="s">
        <v>165</v>
      </c>
      <c r="GXD3" s="3" t="s">
        <v>165</v>
      </c>
      <c r="GXE3" s="3" t="s">
        <v>165</v>
      </c>
      <c r="GXF3" s="3" t="s">
        <v>165</v>
      </c>
      <c r="GXG3" s="3" t="s">
        <v>165</v>
      </c>
      <c r="GXH3" s="3" t="s">
        <v>165</v>
      </c>
      <c r="GXI3" s="3" t="s">
        <v>165</v>
      </c>
      <c r="GXJ3" s="3" t="s">
        <v>165</v>
      </c>
      <c r="GXK3" s="3" t="s">
        <v>165</v>
      </c>
      <c r="GXL3" s="3" t="s">
        <v>165</v>
      </c>
      <c r="GXM3" s="3" t="s">
        <v>165</v>
      </c>
      <c r="GXN3" s="3" t="s">
        <v>165</v>
      </c>
      <c r="GXO3" s="3" t="s">
        <v>165</v>
      </c>
      <c r="GXP3" s="3" t="s">
        <v>165</v>
      </c>
      <c r="GXQ3" s="3" t="s">
        <v>165</v>
      </c>
      <c r="GXR3" s="3" t="s">
        <v>165</v>
      </c>
      <c r="GXS3" s="3" t="s">
        <v>165</v>
      </c>
      <c r="GXT3" s="3" t="s">
        <v>165</v>
      </c>
      <c r="GXU3" s="3" t="s">
        <v>165</v>
      </c>
      <c r="GXV3" s="3" t="s">
        <v>165</v>
      </c>
      <c r="GXW3" s="3" t="s">
        <v>165</v>
      </c>
      <c r="GXX3" s="3" t="s">
        <v>165</v>
      </c>
      <c r="GXY3" s="3" t="s">
        <v>165</v>
      </c>
      <c r="GXZ3" s="3" t="s">
        <v>165</v>
      </c>
      <c r="GYA3" s="3" t="s">
        <v>165</v>
      </c>
      <c r="GYB3" s="3" t="s">
        <v>165</v>
      </c>
      <c r="GYC3" s="3" t="s">
        <v>165</v>
      </c>
      <c r="GYD3" s="3" t="s">
        <v>165</v>
      </c>
      <c r="GYE3" s="3" t="s">
        <v>165</v>
      </c>
      <c r="GYF3" s="3" t="s">
        <v>165</v>
      </c>
      <c r="GYG3" s="3" t="s">
        <v>165</v>
      </c>
      <c r="GYH3" s="3" t="s">
        <v>165</v>
      </c>
      <c r="GYI3" s="3" t="s">
        <v>165</v>
      </c>
      <c r="GYJ3" s="3" t="s">
        <v>165</v>
      </c>
      <c r="GYK3" s="3" t="s">
        <v>165</v>
      </c>
      <c r="GYL3" s="3" t="s">
        <v>165</v>
      </c>
      <c r="GYM3" s="3" t="s">
        <v>165</v>
      </c>
      <c r="GYN3" s="3" t="s">
        <v>165</v>
      </c>
      <c r="GYO3" s="3" t="s">
        <v>165</v>
      </c>
      <c r="GYP3" s="3" t="s">
        <v>165</v>
      </c>
      <c r="GYQ3" s="3" t="s">
        <v>165</v>
      </c>
      <c r="GYR3" s="3" t="s">
        <v>165</v>
      </c>
      <c r="GYS3" s="3" t="s">
        <v>165</v>
      </c>
      <c r="GYT3" s="3" t="s">
        <v>165</v>
      </c>
      <c r="GYU3" s="3" t="s">
        <v>165</v>
      </c>
      <c r="GYV3" s="3" t="s">
        <v>165</v>
      </c>
      <c r="GYW3" s="3" t="s">
        <v>165</v>
      </c>
      <c r="GYX3" s="3" t="s">
        <v>165</v>
      </c>
      <c r="GYY3" s="3" t="s">
        <v>165</v>
      </c>
      <c r="GYZ3" s="3" t="s">
        <v>165</v>
      </c>
      <c r="GZA3" s="3" t="s">
        <v>165</v>
      </c>
      <c r="GZB3" s="3" t="s">
        <v>165</v>
      </c>
      <c r="GZC3" s="3" t="s">
        <v>165</v>
      </c>
      <c r="GZD3" s="3" t="s">
        <v>165</v>
      </c>
      <c r="GZE3" s="3" t="s">
        <v>165</v>
      </c>
      <c r="GZF3" s="3" t="s">
        <v>165</v>
      </c>
      <c r="GZG3" s="3" t="s">
        <v>165</v>
      </c>
      <c r="GZH3" s="3" t="s">
        <v>165</v>
      </c>
      <c r="GZI3" s="3" t="s">
        <v>165</v>
      </c>
      <c r="GZJ3" s="3" t="s">
        <v>165</v>
      </c>
      <c r="GZK3" s="3" t="s">
        <v>165</v>
      </c>
      <c r="GZL3" s="3" t="s">
        <v>165</v>
      </c>
      <c r="GZM3" s="3" t="s">
        <v>165</v>
      </c>
      <c r="GZN3" s="3" t="s">
        <v>165</v>
      </c>
      <c r="GZO3" s="3" t="s">
        <v>165</v>
      </c>
      <c r="GZP3" s="3" t="s">
        <v>165</v>
      </c>
      <c r="GZQ3" s="3" t="s">
        <v>165</v>
      </c>
      <c r="GZR3" s="3" t="s">
        <v>165</v>
      </c>
      <c r="GZS3" s="3" t="s">
        <v>165</v>
      </c>
      <c r="GZT3" s="3" t="s">
        <v>165</v>
      </c>
      <c r="GZU3" s="3" t="s">
        <v>165</v>
      </c>
      <c r="GZV3" s="3" t="s">
        <v>165</v>
      </c>
      <c r="GZW3" s="3" t="s">
        <v>165</v>
      </c>
      <c r="GZX3" s="3" t="s">
        <v>165</v>
      </c>
      <c r="GZY3" s="3" t="s">
        <v>165</v>
      </c>
      <c r="GZZ3" s="3" t="s">
        <v>165</v>
      </c>
      <c r="HAA3" s="3" t="s">
        <v>165</v>
      </c>
      <c r="HAB3" s="3" t="s">
        <v>165</v>
      </c>
      <c r="HAC3" s="3" t="s">
        <v>165</v>
      </c>
      <c r="HAD3" s="3" t="s">
        <v>165</v>
      </c>
      <c r="HAE3" s="3" t="s">
        <v>165</v>
      </c>
      <c r="HAF3" s="3" t="s">
        <v>165</v>
      </c>
      <c r="HAG3" s="3" t="s">
        <v>165</v>
      </c>
      <c r="HAH3" s="3" t="s">
        <v>165</v>
      </c>
      <c r="HAI3" s="3" t="s">
        <v>165</v>
      </c>
      <c r="HAJ3" s="3" t="s">
        <v>165</v>
      </c>
      <c r="HAK3" s="3" t="s">
        <v>165</v>
      </c>
      <c r="HAL3" s="3" t="s">
        <v>165</v>
      </c>
      <c r="HAM3" s="3" t="s">
        <v>165</v>
      </c>
      <c r="HAN3" s="3" t="s">
        <v>165</v>
      </c>
      <c r="HAO3" s="3" t="s">
        <v>165</v>
      </c>
      <c r="HAP3" s="3" t="s">
        <v>165</v>
      </c>
      <c r="HAQ3" s="3" t="s">
        <v>165</v>
      </c>
      <c r="HAR3" s="3" t="s">
        <v>165</v>
      </c>
      <c r="HAS3" s="3" t="s">
        <v>165</v>
      </c>
      <c r="HAT3" s="3" t="s">
        <v>165</v>
      </c>
      <c r="HAU3" s="3" t="s">
        <v>165</v>
      </c>
      <c r="HAV3" s="3" t="s">
        <v>165</v>
      </c>
      <c r="HAW3" s="3" t="s">
        <v>165</v>
      </c>
      <c r="HAX3" s="3" t="s">
        <v>165</v>
      </c>
      <c r="HAY3" s="3" t="s">
        <v>165</v>
      </c>
      <c r="HAZ3" s="3" t="s">
        <v>165</v>
      </c>
      <c r="HBA3" s="3" t="s">
        <v>165</v>
      </c>
      <c r="HBB3" s="3" t="s">
        <v>165</v>
      </c>
      <c r="HBC3" s="3" t="s">
        <v>165</v>
      </c>
      <c r="HBD3" s="3" t="s">
        <v>165</v>
      </c>
      <c r="HBE3" s="3" t="s">
        <v>165</v>
      </c>
      <c r="HBF3" s="3" t="s">
        <v>165</v>
      </c>
      <c r="HBG3" s="3" t="s">
        <v>165</v>
      </c>
      <c r="HBH3" s="3" t="s">
        <v>165</v>
      </c>
      <c r="HBI3" s="3" t="s">
        <v>165</v>
      </c>
      <c r="HBJ3" s="3" t="s">
        <v>165</v>
      </c>
      <c r="HBK3" s="3" t="s">
        <v>165</v>
      </c>
      <c r="HBL3" s="3" t="s">
        <v>165</v>
      </c>
      <c r="HBM3" s="3" t="s">
        <v>165</v>
      </c>
      <c r="HBN3" s="3" t="s">
        <v>165</v>
      </c>
      <c r="HBO3" s="3" t="s">
        <v>165</v>
      </c>
      <c r="HBP3" s="3" t="s">
        <v>165</v>
      </c>
      <c r="HBQ3" s="3" t="s">
        <v>165</v>
      </c>
      <c r="HBR3" s="3" t="s">
        <v>165</v>
      </c>
      <c r="HBS3" s="3" t="s">
        <v>165</v>
      </c>
      <c r="HBT3" s="3" t="s">
        <v>165</v>
      </c>
      <c r="HBU3" s="3" t="s">
        <v>165</v>
      </c>
      <c r="HBV3" s="3" t="s">
        <v>165</v>
      </c>
      <c r="HBW3" s="3" t="s">
        <v>165</v>
      </c>
      <c r="HBX3" s="3" t="s">
        <v>165</v>
      </c>
      <c r="HBY3" s="3" t="s">
        <v>165</v>
      </c>
      <c r="HBZ3" s="3" t="s">
        <v>165</v>
      </c>
      <c r="HCA3" s="3" t="s">
        <v>165</v>
      </c>
      <c r="HCB3" s="3" t="s">
        <v>165</v>
      </c>
      <c r="HCC3" s="3" t="s">
        <v>165</v>
      </c>
      <c r="HCD3" s="3" t="s">
        <v>165</v>
      </c>
      <c r="HCE3" s="3" t="s">
        <v>165</v>
      </c>
      <c r="HCF3" s="3" t="s">
        <v>165</v>
      </c>
      <c r="HCG3" s="3" t="s">
        <v>165</v>
      </c>
      <c r="HCH3" s="3" t="s">
        <v>165</v>
      </c>
      <c r="HCI3" s="3" t="s">
        <v>165</v>
      </c>
      <c r="HCJ3" s="3" t="s">
        <v>165</v>
      </c>
      <c r="HCK3" s="3" t="s">
        <v>165</v>
      </c>
      <c r="HCL3" s="3" t="s">
        <v>165</v>
      </c>
      <c r="HCM3" s="3" t="s">
        <v>165</v>
      </c>
      <c r="HCN3" s="3" t="s">
        <v>165</v>
      </c>
      <c r="HCO3" s="3" t="s">
        <v>165</v>
      </c>
      <c r="HCP3" s="3" t="s">
        <v>165</v>
      </c>
      <c r="HCQ3" s="3" t="s">
        <v>165</v>
      </c>
      <c r="HCR3" s="3" t="s">
        <v>165</v>
      </c>
      <c r="HCS3" s="3" t="s">
        <v>165</v>
      </c>
      <c r="HCT3" s="3" t="s">
        <v>165</v>
      </c>
      <c r="HCU3" s="3" t="s">
        <v>165</v>
      </c>
      <c r="HCV3" s="3" t="s">
        <v>165</v>
      </c>
      <c r="HCW3" s="3" t="s">
        <v>165</v>
      </c>
      <c r="HCX3" s="3" t="s">
        <v>165</v>
      </c>
      <c r="HCY3" s="3" t="s">
        <v>165</v>
      </c>
      <c r="HCZ3" s="3" t="s">
        <v>165</v>
      </c>
      <c r="HDA3" s="3" t="s">
        <v>165</v>
      </c>
      <c r="HDB3" s="3" t="s">
        <v>165</v>
      </c>
      <c r="HDC3" s="3" t="s">
        <v>165</v>
      </c>
      <c r="HDD3" s="3" t="s">
        <v>165</v>
      </c>
      <c r="HDE3" s="3" t="s">
        <v>165</v>
      </c>
      <c r="HDF3" s="3" t="s">
        <v>165</v>
      </c>
      <c r="HDG3" s="3" t="s">
        <v>165</v>
      </c>
      <c r="HDH3" s="3" t="s">
        <v>165</v>
      </c>
      <c r="HDI3" s="3" t="s">
        <v>165</v>
      </c>
      <c r="HDJ3" s="3" t="s">
        <v>165</v>
      </c>
      <c r="HDK3" s="3" t="s">
        <v>165</v>
      </c>
      <c r="HDL3" s="3" t="s">
        <v>165</v>
      </c>
      <c r="HDM3" s="3" t="s">
        <v>165</v>
      </c>
      <c r="HDN3" s="3" t="s">
        <v>165</v>
      </c>
      <c r="HDO3" s="3" t="s">
        <v>165</v>
      </c>
      <c r="HDP3" s="3" t="s">
        <v>165</v>
      </c>
      <c r="HDQ3" s="3" t="s">
        <v>165</v>
      </c>
      <c r="HDR3" s="3" t="s">
        <v>165</v>
      </c>
      <c r="HDS3" s="3" t="s">
        <v>165</v>
      </c>
      <c r="HDT3" s="3" t="s">
        <v>165</v>
      </c>
      <c r="HDU3" s="3" t="s">
        <v>165</v>
      </c>
      <c r="HDV3" s="3" t="s">
        <v>165</v>
      </c>
      <c r="HDW3" s="3" t="s">
        <v>165</v>
      </c>
      <c r="HDX3" s="3" t="s">
        <v>165</v>
      </c>
      <c r="HDY3" s="3" t="s">
        <v>165</v>
      </c>
      <c r="HDZ3" s="3" t="s">
        <v>165</v>
      </c>
      <c r="HEA3" s="3" t="s">
        <v>165</v>
      </c>
      <c r="HEB3" s="3" t="s">
        <v>165</v>
      </c>
      <c r="HEC3" s="3" t="s">
        <v>165</v>
      </c>
      <c r="HED3" s="3" t="s">
        <v>165</v>
      </c>
      <c r="HEE3" s="3" t="s">
        <v>165</v>
      </c>
      <c r="HEF3" s="3" t="s">
        <v>165</v>
      </c>
      <c r="HEG3" s="3" t="s">
        <v>165</v>
      </c>
      <c r="HEH3" s="3" t="s">
        <v>165</v>
      </c>
      <c r="HEI3" s="3" t="s">
        <v>165</v>
      </c>
      <c r="HEJ3" s="3" t="s">
        <v>165</v>
      </c>
      <c r="HEK3" s="3" t="s">
        <v>165</v>
      </c>
      <c r="HEL3" s="3" t="s">
        <v>165</v>
      </c>
      <c r="HEM3" s="3" t="s">
        <v>165</v>
      </c>
      <c r="HEN3" s="3" t="s">
        <v>165</v>
      </c>
      <c r="HEO3" s="3" t="s">
        <v>165</v>
      </c>
      <c r="HEP3" s="3" t="s">
        <v>165</v>
      </c>
      <c r="HEQ3" s="3" t="s">
        <v>165</v>
      </c>
      <c r="HER3" s="3" t="s">
        <v>165</v>
      </c>
      <c r="HES3" s="3" t="s">
        <v>165</v>
      </c>
      <c r="HET3" s="3" t="s">
        <v>165</v>
      </c>
      <c r="HEU3" s="3" t="s">
        <v>165</v>
      </c>
      <c r="HEV3" s="3" t="s">
        <v>165</v>
      </c>
      <c r="HEW3" s="3" t="s">
        <v>165</v>
      </c>
      <c r="HEX3" s="3" t="s">
        <v>165</v>
      </c>
      <c r="HEY3" s="3" t="s">
        <v>165</v>
      </c>
      <c r="HEZ3" s="3" t="s">
        <v>165</v>
      </c>
      <c r="HFA3" s="3" t="s">
        <v>165</v>
      </c>
      <c r="HFB3" s="3" t="s">
        <v>165</v>
      </c>
      <c r="HFC3" s="3" t="s">
        <v>165</v>
      </c>
      <c r="HFD3" s="3" t="s">
        <v>165</v>
      </c>
      <c r="HFE3" s="3" t="s">
        <v>165</v>
      </c>
      <c r="HFF3" s="3" t="s">
        <v>165</v>
      </c>
      <c r="HFG3" s="3" t="s">
        <v>165</v>
      </c>
      <c r="HFH3" s="3" t="s">
        <v>165</v>
      </c>
      <c r="HFI3" s="3" t="s">
        <v>165</v>
      </c>
      <c r="HFJ3" s="3" t="s">
        <v>165</v>
      </c>
      <c r="HFK3" s="3" t="s">
        <v>165</v>
      </c>
      <c r="HFL3" s="3" t="s">
        <v>165</v>
      </c>
      <c r="HFM3" s="3" t="s">
        <v>165</v>
      </c>
      <c r="HFN3" s="3" t="s">
        <v>165</v>
      </c>
      <c r="HFO3" s="3" t="s">
        <v>165</v>
      </c>
      <c r="HFP3" s="3" t="s">
        <v>165</v>
      </c>
      <c r="HFQ3" s="3" t="s">
        <v>165</v>
      </c>
      <c r="HFR3" s="3" t="s">
        <v>165</v>
      </c>
      <c r="HFS3" s="3" t="s">
        <v>165</v>
      </c>
      <c r="HFT3" s="3" t="s">
        <v>165</v>
      </c>
      <c r="HFU3" s="3" t="s">
        <v>165</v>
      </c>
      <c r="HFV3" s="3" t="s">
        <v>165</v>
      </c>
      <c r="HFW3" s="3" t="s">
        <v>165</v>
      </c>
      <c r="HFX3" s="3" t="s">
        <v>165</v>
      </c>
      <c r="HFY3" s="3" t="s">
        <v>165</v>
      </c>
      <c r="HFZ3" s="3" t="s">
        <v>165</v>
      </c>
      <c r="HGA3" s="3" t="s">
        <v>165</v>
      </c>
      <c r="HGB3" s="3" t="s">
        <v>165</v>
      </c>
      <c r="HGC3" s="3" t="s">
        <v>165</v>
      </c>
      <c r="HGD3" s="3" t="s">
        <v>165</v>
      </c>
      <c r="HGE3" s="3" t="s">
        <v>165</v>
      </c>
      <c r="HGF3" s="3" t="s">
        <v>165</v>
      </c>
      <c r="HGG3" s="3" t="s">
        <v>165</v>
      </c>
      <c r="HGH3" s="3" t="s">
        <v>165</v>
      </c>
      <c r="HGI3" s="3" t="s">
        <v>165</v>
      </c>
      <c r="HGJ3" s="3" t="s">
        <v>165</v>
      </c>
      <c r="HGK3" s="3" t="s">
        <v>165</v>
      </c>
      <c r="HGL3" s="3" t="s">
        <v>165</v>
      </c>
      <c r="HGM3" s="3" t="s">
        <v>165</v>
      </c>
      <c r="HGN3" s="3" t="s">
        <v>165</v>
      </c>
      <c r="HGO3" s="3" t="s">
        <v>165</v>
      </c>
      <c r="HGP3" s="3" t="s">
        <v>165</v>
      </c>
      <c r="HGQ3" s="3" t="s">
        <v>165</v>
      </c>
      <c r="HGR3" s="3" t="s">
        <v>165</v>
      </c>
      <c r="HGS3" s="3" t="s">
        <v>165</v>
      </c>
      <c r="HGT3" s="3" t="s">
        <v>165</v>
      </c>
      <c r="HGU3" s="3" t="s">
        <v>165</v>
      </c>
      <c r="HGV3" s="3" t="s">
        <v>165</v>
      </c>
      <c r="HGW3" s="3" t="s">
        <v>165</v>
      </c>
      <c r="HGX3" s="3" t="s">
        <v>165</v>
      </c>
      <c r="HGY3" s="3" t="s">
        <v>165</v>
      </c>
      <c r="HGZ3" s="3" t="s">
        <v>165</v>
      </c>
      <c r="HHA3" s="3" t="s">
        <v>165</v>
      </c>
      <c r="HHB3" s="3" t="s">
        <v>165</v>
      </c>
      <c r="HHC3" s="3" t="s">
        <v>165</v>
      </c>
      <c r="HHD3" s="3" t="s">
        <v>165</v>
      </c>
      <c r="HHE3" s="3" t="s">
        <v>165</v>
      </c>
      <c r="HHF3" s="3" t="s">
        <v>165</v>
      </c>
      <c r="HHG3" s="3" t="s">
        <v>165</v>
      </c>
      <c r="HHH3" s="3" t="s">
        <v>165</v>
      </c>
      <c r="HHI3" s="3" t="s">
        <v>165</v>
      </c>
      <c r="HHJ3" s="3" t="s">
        <v>165</v>
      </c>
      <c r="HHK3" s="3" t="s">
        <v>165</v>
      </c>
      <c r="HHL3" s="3" t="s">
        <v>165</v>
      </c>
      <c r="HHM3" s="3" t="s">
        <v>165</v>
      </c>
      <c r="HHN3" s="3" t="s">
        <v>165</v>
      </c>
      <c r="HHO3" s="3" t="s">
        <v>165</v>
      </c>
      <c r="HHP3" s="3" t="s">
        <v>165</v>
      </c>
      <c r="HHQ3" s="3" t="s">
        <v>165</v>
      </c>
      <c r="HHR3" s="3" t="s">
        <v>165</v>
      </c>
      <c r="HHS3" s="3" t="s">
        <v>165</v>
      </c>
      <c r="HHT3" s="3" t="s">
        <v>165</v>
      </c>
      <c r="HHU3" s="3" t="s">
        <v>165</v>
      </c>
      <c r="HHV3" s="3" t="s">
        <v>165</v>
      </c>
      <c r="HHW3" s="3" t="s">
        <v>165</v>
      </c>
      <c r="HHX3" s="3" t="s">
        <v>165</v>
      </c>
      <c r="HHY3" s="3" t="s">
        <v>165</v>
      </c>
      <c r="HHZ3" s="3" t="s">
        <v>165</v>
      </c>
      <c r="HIA3" s="3" t="s">
        <v>165</v>
      </c>
      <c r="HIB3" s="3" t="s">
        <v>165</v>
      </c>
      <c r="HIC3" s="3" t="s">
        <v>165</v>
      </c>
      <c r="HID3" s="3" t="s">
        <v>165</v>
      </c>
      <c r="HIE3" s="3" t="s">
        <v>165</v>
      </c>
      <c r="HIF3" s="3" t="s">
        <v>165</v>
      </c>
      <c r="HIG3" s="3" t="s">
        <v>165</v>
      </c>
      <c r="HIH3" s="3" t="s">
        <v>165</v>
      </c>
      <c r="HII3" s="3" t="s">
        <v>165</v>
      </c>
      <c r="HIJ3" s="3" t="s">
        <v>165</v>
      </c>
      <c r="HIK3" s="3" t="s">
        <v>165</v>
      </c>
      <c r="HIL3" s="3" t="s">
        <v>165</v>
      </c>
      <c r="HIM3" s="3" t="s">
        <v>165</v>
      </c>
      <c r="HIN3" s="3" t="s">
        <v>165</v>
      </c>
      <c r="HIO3" s="3" t="s">
        <v>165</v>
      </c>
      <c r="HIP3" s="3" t="s">
        <v>165</v>
      </c>
      <c r="HIQ3" s="3" t="s">
        <v>165</v>
      </c>
      <c r="HIR3" s="3" t="s">
        <v>165</v>
      </c>
      <c r="HIS3" s="3" t="s">
        <v>165</v>
      </c>
      <c r="HIT3" s="3" t="s">
        <v>165</v>
      </c>
      <c r="HIU3" s="3" t="s">
        <v>165</v>
      </c>
      <c r="HIV3" s="3" t="s">
        <v>165</v>
      </c>
      <c r="HIW3" s="3" t="s">
        <v>165</v>
      </c>
      <c r="HIX3" s="3" t="s">
        <v>165</v>
      </c>
      <c r="HIY3" s="3" t="s">
        <v>165</v>
      </c>
      <c r="HIZ3" s="3" t="s">
        <v>165</v>
      </c>
      <c r="HJA3" s="3" t="s">
        <v>165</v>
      </c>
      <c r="HJB3" s="3" t="s">
        <v>165</v>
      </c>
      <c r="HJC3" s="3" t="s">
        <v>165</v>
      </c>
      <c r="HJD3" s="3" t="s">
        <v>165</v>
      </c>
      <c r="HJE3" s="3" t="s">
        <v>165</v>
      </c>
      <c r="HJF3" s="3" t="s">
        <v>165</v>
      </c>
      <c r="HJG3" s="3" t="s">
        <v>165</v>
      </c>
      <c r="HJH3" s="3" t="s">
        <v>165</v>
      </c>
      <c r="HJI3" s="3" t="s">
        <v>165</v>
      </c>
      <c r="HJJ3" s="3" t="s">
        <v>165</v>
      </c>
      <c r="HJK3" s="3" t="s">
        <v>165</v>
      </c>
      <c r="HJL3" s="3" t="s">
        <v>165</v>
      </c>
      <c r="HJM3" s="3" t="s">
        <v>165</v>
      </c>
      <c r="HJN3" s="3" t="s">
        <v>165</v>
      </c>
      <c r="HJO3" s="3" t="s">
        <v>165</v>
      </c>
      <c r="HJP3" s="3" t="s">
        <v>165</v>
      </c>
      <c r="HJQ3" s="3" t="s">
        <v>165</v>
      </c>
      <c r="HJR3" s="3" t="s">
        <v>165</v>
      </c>
      <c r="HJS3" s="3" t="s">
        <v>165</v>
      </c>
      <c r="HJT3" s="3" t="s">
        <v>165</v>
      </c>
      <c r="HJU3" s="3" t="s">
        <v>165</v>
      </c>
      <c r="HJV3" s="3" t="s">
        <v>165</v>
      </c>
      <c r="HJW3" s="3" t="s">
        <v>165</v>
      </c>
      <c r="HJX3" s="3" t="s">
        <v>165</v>
      </c>
      <c r="HJY3" s="3" t="s">
        <v>165</v>
      </c>
      <c r="HJZ3" s="3" t="s">
        <v>165</v>
      </c>
      <c r="HKA3" s="3" t="s">
        <v>165</v>
      </c>
      <c r="HKB3" s="3" t="s">
        <v>165</v>
      </c>
      <c r="HKC3" s="3" t="s">
        <v>165</v>
      </c>
      <c r="HKD3" s="3" t="s">
        <v>165</v>
      </c>
      <c r="HKE3" s="3" t="s">
        <v>165</v>
      </c>
      <c r="HKF3" s="3" t="s">
        <v>165</v>
      </c>
      <c r="HKG3" s="3" t="s">
        <v>165</v>
      </c>
      <c r="HKH3" s="3" t="s">
        <v>165</v>
      </c>
      <c r="HKI3" s="3" t="s">
        <v>165</v>
      </c>
      <c r="HKJ3" s="3" t="s">
        <v>165</v>
      </c>
      <c r="HKK3" s="3" t="s">
        <v>165</v>
      </c>
      <c r="HKL3" s="3" t="s">
        <v>165</v>
      </c>
      <c r="HKM3" s="3" t="s">
        <v>165</v>
      </c>
      <c r="HKN3" s="3" t="s">
        <v>165</v>
      </c>
      <c r="HKO3" s="3" t="s">
        <v>165</v>
      </c>
      <c r="HKP3" s="3" t="s">
        <v>165</v>
      </c>
      <c r="HKQ3" s="3" t="s">
        <v>165</v>
      </c>
      <c r="HKR3" s="3" t="s">
        <v>165</v>
      </c>
      <c r="HKS3" s="3" t="s">
        <v>165</v>
      </c>
      <c r="HKT3" s="3" t="s">
        <v>165</v>
      </c>
      <c r="HKU3" s="3" t="s">
        <v>165</v>
      </c>
      <c r="HKV3" s="3" t="s">
        <v>165</v>
      </c>
      <c r="HKW3" s="3" t="s">
        <v>165</v>
      </c>
      <c r="HKX3" s="3" t="s">
        <v>165</v>
      </c>
      <c r="HKY3" s="3" t="s">
        <v>165</v>
      </c>
      <c r="HKZ3" s="3" t="s">
        <v>165</v>
      </c>
      <c r="HLA3" s="3" t="s">
        <v>165</v>
      </c>
      <c r="HLB3" s="3" t="s">
        <v>165</v>
      </c>
      <c r="HLC3" s="3" t="s">
        <v>165</v>
      </c>
      <c r="HLD3" s="3" t="s">
        <v>165</v>
      </c>
      <c r="HLE3" s="3" t="s">
        <v>165</v>
      </c>
      <c r="HLF3" s="3" t="s">
        <v>165</v>
      </c>
      <c r="HLG3" s="3" t="s">
        <v>165</v>
      </c>
      <c r="HLH3" s="3" t="s">
        <v>165</v>
      </c>
      <c r="HLI3" s="3" t="s">
        <v>165</v>
      </c>
      <c r="HLJ3" s="3" t="s">
        <v>165</v>
      </c>
      <c r="HLK3" s="3" t="s">
        <v>165</v>
      </c>
      <c r="HLL3" s="3" t="s">
        <v>165</v>
      </c>
      <c r="HLM3" s="3" t="s">
        <v>165</v>
      </c>
      <c r="HLN3" s="3" t="s">
        <v>165</v>
      </c>
      <c r="HLO3" s="3" t="s">
        <v>165</v>
      </c>
      <c r="HLP3" s="3" t="s">
        <v>165</v>
      </c>
      <c r="HLQ3" s="3" t="s">
        <v>165</v>
      </c>
      <c r="HLR3" s="3" t="s">
        <v>165</v>
      </c>
      <c r="HLS3" s="3" t="s">
        <v>165</v>
      </c>
      <c r="HLT3" s="3" t="s">
        <v>165</v>
      </c>
      <c r="HLU3" s="3" t="s">
        <v>165</v>
      </c>
      <c r="HLV3" s="3" t="s">
        <v>165</v>
      </c>
      <c r="HLW3" s="3" t="s">
        <v>165</v>
      </c>
      <c r="HLX3" s="3" t="s">
        <v>165</v>
      </c>
      <c r="HLY3" s="3" t="s">
        <v>165</v>
      </c>
      <c r="HLZ3" s="3" t="s">
        <v>165</v>
      </c>
      <c r="HMA3" s="3" t="s">
        <v>165</v>
      </c>
      <c r="HMB3" s="3" t="s">
        <v>165</v>
      </c>
      <c r="HMC3" s="3" t="s">
        <v>165</v>
      </c>
      <c r="HMD3" s="3" t="s">
        <v>165</v>
      </c>
      <c r="HME3" s="3" t="s">
        <v>165</v>
      </c>
      <c r="HMF3" s="3" t="s">
        <v>165</v>
      </c>
      <c r="HMG3" s="3" t="s">
        <v>165</v>
      </c>
      <c r="HMH3" s="3" t="s">
        <v>165</v>
      </c>
      <c r="HMI3" s="3" t="s">
        <v>165</v>
      </c>
      <c r="HMJ3" s="3" t="s">
        <v>165</v>
      </c>
      <c r="HMK3" s="3" t="s">
        <v>165</v>
      </c>
      <c r="HML3" s="3" t="s">
        <v>165</v>
      </c>
      <c r="HMM3" s="3" t="s">
        <v>165</v>
      </c>
      <c r="HMN3" s="3" t="s">
        <v>165</v>
      </c>
      <c r="HMO3" s="3" t="s">
        <v>165</v>
      </c>
      <c r="HMP3" s="3" t="s">
        <v>165</v>
      </c>
      <c r="HMQ3" s="3" t="s">
        <v>165</v>
      </c>
      <c r="HMR3" s="3" t="s">
        <v>165</v>
      </c>
      <c r="HMS3" s="3" t="s">
        <v>165</v>
      </c>
      <c r="HMT3" s="3" t="s">
        <v>165</v>
      </c>
      <c r="HMU3" s="3" t="s">
        <v>165</v>
      </c>
      <c r="HMV3" s="3" t="s">
        <v>165</v>
      </c>
      <c r="HMW3" s="3" t="s">
        <v>165</v>
      </c>
      <c r="HMX3" s="3" t="s">
        <v>165</v>
      </c>
      <c r="HMY3" s="3" t="s">
        <v>165</v>
      </c>
      <c r="HMZ3" s="3" t="s">
        <v>165</v>
      </c>
      <c r="HNA3" s="3" t="s">
        <v>165</v>
      </c>
      <c r="HNB3" s="3" t="s">
        <v>165</v>
      </c>
      <c r="HNC3" s="3" t="s">
        <v>165</v>
      </c>
      <c r="HND3" s="3" t="s">
        <v>165</v>
      </c>
      <c r="HNE3" s="3" t="s">
        <v>165</v>
      </c>
      <c r="HNF3" s="3" t="s">
        <v>165</v>
      </c>
      <c r="HNG3" s="3" t="s">
        <v>165</v>
      </c>
      <c r="HNH3" s="3" t="s">
        <v>165</v>
      </c>
      <c r="HNI3" s="3" t="s">
        <v>165</v>
      </c>
      <c r="HNJ3" s="3" t="s">
        <v>165</v>
      </c>
      <c r="HNK3" s="3" t="s">
        <v>165</v>
      </c>
      <c r="HNL3" s="3" t="s">
        <v>165</v>
      </c>
      <c r="HNM3" s="3" t="s">
        <v>165</v>
      </c>
      <c r="HNN3" s="3" t="s">
        <v>165</v>
      </c>
      <c r="HNO3" s="3" t="s">
        <v>165</v>
      </c>
      <c r="HNP3" s="3" t="s">
        <v>165</v>
      </c>
      <c r="HNQ3" s="3" t="s">
        <v>165</v>
      </c>
      <c r="HNR3" s="3" t="s">
        <v>165</v>
      </c>
      <c r="HNS3" s="3" t="s">
        <v>165</v>
      </c>
      <c r="HNT3" s="3" t="s">
        <v>165</v>
      </c>
      <c r="HNU3" s="3" t="s">
        <v>165</v>
      </c>
      <c r="HNV3" s="3" t="s">
        <v>165</v>
      </c>
      <c r="HNW3" s="3" t="s">
        <v>165</v>
      </c>
      <c r="HNX3" s="3" t="s">
        <v>165</v>
      </c>
      <c r="HNY3" s="3" t="s">
        <v>165</v>
      </c>
      <c r="HNZ3" s="3" t="s">
        <v>165</v>
      </c>
      <c r="HOA3" s="3" t="s">
        <v>165</v>
      </c>
      <c r="HOB3" s="3" t="s">
        <v>165</v>
      </c>
      <c r="HOC3" s="3" t="s">
        <v>165</v>
      </c>
      <c r="HOD3" s="3" t="s">
        <v>165</v>
      </c>
      <c r="HOE3" s="3" t="s">
        <v>165</v>
      </c>
      <c r="HOF3" s="3" t="s">
        <v>165</v>
      </c>
      <c r="HOG3" s="3" t="s">
        <v>165</v>
      </c>
      <c r="HOH3" s="3" t="s">
        <v>165</v>
      </c>
      <c r="HOI3" s="3" t="s">
        <v>165</v>
      </c>
      <c r="HOJ3" s="3" t="s">
        <v>165</v>
      </c>
      <c r="HOK3" s="3" t="s">
        <v>165</v>
      </c>
      <c r="HOL3" s="3" t="s">
        <v>165</v>
      </c>
      <c r="HOM3" s="3" t="s">
        <v>165</v>
      </c>
      <c r="HON3" s="3" t="s">
        <v>165</v>
      </c>
      <c r="HOO3" s="3" t="s">
        <v>165</v>
      </c>
      <c r="HOP3" s="3" t="s">
        <v>165</v>
      </c>
      <c r="HOQ3" s="3" t="s">
        <v>165</v>
      </c>
      <c r="HOR3" s="3" t="s">
        <v>165</v>
      </c>
      <c r="HOS3" s="3" t="s">
        <v>165</v>
      </c>
      <c r="HOT3" s="3" t="s">
        <v>165</v>
      </c>
      <c r="HOU3" s="3" t="s">
        <v>165</v>
      </c>
      <c r="HOV3" s="3" t="s">
        <v>165</v>
      </c>
      <c r="HOW3" s="3" t="s">
        <v>165</v>
      </c>
      <c r="HOX3" s="3" t="s">
        <v>165</v>
      </c>
      <c r="HOY3" s="3" t="s">
        <v>165</v>
      </c>
      <c r="HOZ3" s="3" t="s">
        <v>165</v>
      </c>
      <c r="HPA3" s="3" t="s">
        <v>165</v>
      </c>
      <c r="HPB3" s="3" t="s">
        <v>165</v>
      </c>
      <c r="HPC3" s="3" t="s">
        <v>165</v>
      </c>
      <c r="HPD3" s="3" t="s">
        <v>165</v>
      </c>
      <c r="HPE3" s="3" t="s">
        <v>165</v>
      </c>
      <c r="HPF3" s="3" t="s">
        <v>165</v>
      </c>
      <c r="HPG3" s="3" t="s">
        <v>165</v>
      </c>
      <c r="HPH3" s="3" t="s">
        <v>165</v>
      </c>
      <c r="HPI3" s="3" t="s">
        <v>165</v>
      </c>
      <c r="HPJ3" s="3" t="s">
        <v>165</v>
      </c>
      <c r="HPK3" s="3" t="s">
        <v>165</v>
      </c>
      <c r="HPL3" s="3" t="s">
        <v>165</v>
      </c>
      <c r="HPM3" s="3" t="s">
        <v>165</v>
      </c>
      <c r="HPN3" s="3" t="s">
        <v>165</v>
      </c>
      <c r="HPO3" s="3" t="s">
        <v>165</v>
      </c>
      <c r="HPP3" s="3" t="s">
        <v>165</v>
      </c>
      <c r="HPQ3" s="3" t="s">
        <v>165</v>
      </c>
      <c r="HPR3" s="3" t="s">
        <v>165</v>
      </c>
      <c r="HPS3" s="3" t="s">
        <v>165</v>
      </c>
      <c r="HPT3" s="3" t="s">
        <v>165</v>
      </c>
      <c r="HPU3" s="3" t="s">
        <v>165</v>
      </c>
      <c r="HPV3" s="3" t="s">
        <v>165</v>
      </c>
      <c r="HPW3" s="3" t="s">
        <v>165</v>
      </c>
      <c r="HPX3" s="3" t="s">
        <v>165</v>
      </c>
      <c r="HPY3" s="3" t="s">
        <v>165</v>
      </c>
      <c r="HPZ3" s="3" t="s">
        <v>165</v>
      </c>
      <c r="HQA3" s="3" t="s">
        <v>165</v>
      </c>
      <c r="HQB3" s="3" t="s">
        <v>165</v>
      </c>
      <c r="HQC3" s="3" t="s">
        <v>165</v>
      </c>
      <c r="HQD3" s="3" t="s">
        <v>165</v>
      </c>
      <c r="HQE3" s="3" t="s">
        <v>165</v>
      </c>
      <c r="HQF3" s="3" t="s">
        <v>165</v>
      </c>
      <c r="HQG3" s="3" t="s">
        <v>165</v>
      </c>
      <c r="HQH3" s="3" t="s">
        <v>165</v>
      </c>
      <c r="HQI3" s="3" t="s">
        <v>165</v>
      </c>
      <c r="HQJ3" s="3" t="s">
        <v>165</v>
      </c>
      <c r="HQK3" s="3" t="s">
        <v>165</v>
      </c>
      <c r="HQL3" s="3" t="s">
        <v>165</v>
      </c>
      <c r="HQM3" s="3" t="s">
        <v>165</v>
      </c>
      <c r="HQN3" s="3" t="s">
        <v>165</v>
      </c>
      <c r="HQO3" s="3" t="s">
        <v>165</v>
      </c>
      <c r="HQP3" s="3" t="s">
        <v>165</v>
      </c>
      <c r="HQQ3" s="3" t="s">
        <v>165</v>
      </c>
      <c r="HQR3" s="3" t="s">
        <v>165</v>
      </c>
      <c r="HQS3" s="3" t="s">
        <v>165</v>
      </c>
      <c r="HQT3" s="3" t="s">
        <v>165</v>
      </c>
      <c r="HQU3" s="3" t="s">
        <v>165</v>
      </c>
      <c r="HQV3" s="3" t="s">
        <v>165</v>
      </c>
      <c r="HQW3" s="3" t="s">
        <v>165</v>
      </c>
      <c r="HQX3" s="3" t="s">
        <v>165</v>
      </c>
      <c r="HQY3" s="3" t="s">
        <v>165</v>
      </c>
      <c r="HQZ3" s="3" t="s">
        <v>165</v>
      </c>
      <c r="HRA3" s="3" t="s">
        <v>165</v>
      </c>
      <c r="HRB3" s="3" t="s">
        <v>165</v>
      </c>
      <c r="HRC3" s="3" t="s">
        <v>165</v>
      </c>
      <c r="HRD3" s="3" t="s">
        <v>165</v>
      </c>
      <c r="HRE3" s="3" t="s">
        <v>165</v>
      </c>
      <c r="HRF3" s="3" t="s">
        <v>165</v>
      </c>
      <c r="HRG3" s="3" t="s">
        <v>165</v>
      </c>
      <c r="HRH3" s="3" t="s">
        <v>165</v>
      </c>
      <c r="HRI3" s="3" t="s">
        <v>165</v>
      </c>
      <c r="HRJ3" s="3" t="s">
        <v>165</v>
      </c>
      <c r="HRK3" s="3" t="s">
        <v>165</v>
      </c>
      <c r="HRL3" s="3" t="s">
        <v>165</v>
      </c>
      <c r="HRM3" s="3" t="s">
        <v>165</v>
      </c>
      <c r="HRN3" s="3" t="s">
        <v>165</v>
      </c>
      <c r="HRO3" s="3" t="s">
        <v>165</v>
      </c>
      <c r="HRP3" s="3" t="s">
        <v>165</v>
      </c>
      <c r="HRQ3" s="3" t="s">
        <v>165</v>
      </c>
      <c r="HRR3" s="3" t="s">
        <v>165</v>
      </c>
      <c r="HRS3" s="3" t="s">
        <v>165</v>
      </c>
      <c r="HRT3" s="3" t="s">
        <v>165</v>
      </c>
      <c r="HRU3" s="3" t="s">
        <v>165</v>
      </c>
      <c r="HRV3" s="3" t="s">
        <v>165</v>
      </c>
      <c r="HRW3" s="3" t="s">
        <v>165</v>
      </c>
      <c r="HRX3" s="3" t="s">
        <v>165</v>
      </c>
      <c r="HRY3" s="3" t="s">
        <v>165</v>
      </c>
      <c r="HRZ3" s="3" t="s">
        <v>165</v>
      </c>
      <c r="HSA3" s="3" t="s">
        <v>165</v>
      </c>
      <c r="HSB3" s="3" t="s">
        <v>165</v>
      </c>
      <c r="HSC3" s="3" t="s">
        <v>165</v>
      </c>
      <c r="HSD3" s="3" t="s">
        <v>165</v>
      </c>
      <c r="HSE3" s="3" t="s">
        <v>165</v>
      </c>
      <c r="HSF3" s="3" t="s">
        <v>165</v>
      </c>
      <c r="HSG3" s="3" t="s">
        <v>165</v>
      </c>
      <c r="HSH3" s="3" t="s">
        <v>165</v>
      </c>
      <c r="HSI3" s="3" t="s">
        <v>165</v>
      </c>
      <c r="HSJ3" s="3" t="s">
        <v>165</v>
      </c>
      <c r="HSK3" s="3" t="s">
        <v>165</v>
      </c>
      <c r="HSL3" s="3" t="s">
        <v>165</v>
      </c>
      <c r="HSM3" s="3" t="s">
        <v>165</v>
      </c>
      <c r="HSN3" s="3" t="s">
        <v>165</v>
      </c>
      <c r="HSO3" s="3" t="s">
        <v>165</v>
      </c>
      <c r="HSP3" s="3" t="s">
        <v>165</v>
      </c>
      <c r="HSQ3" s="3" t="s">
        <v>165</v>
      </c>
      <c r="HSR3" s="3" t="s">
        <v>165</v>
      </c>
      <c r="HSS3" s="3" t="s">
        <v>165</v>
      </c>
      <c r="HST3" s="3" t="s">
        <v>165</v>
      </c>
      <c r="HSU3" s="3" t="s">
        <v>165</v>
      </c>
      <c r="HSV3" s="3" t="s">
        <v>165</v>
      </c>
      <c r="HSW3" s="3" t="s">
        <v>165</v>
      </c>
      <c r="HSX3" s="3" t="s">
        <v>165</v>
      </c>
      <c r="HSY3" s="3" t="s">
        <v>165</v>
      </c>
      <c r="HSZ3" s="3" t="s">
        <v>165</v>
      </c>
      <c r="HTA3" s="3" t="s">
        <v>165</v>
      </c>
      <c r="HTB3" s="3" t="s">
        <v>165</v>
      </c>
      <c r="HTC3" s="3" t="s">
        <v>165</v>
      </c>
      <c r="HTD3" s="3" t="s">
        <v>165</v>
      </c>
      <c r="HTE3" s="3" t="s">
        <v>165</v>
      </c>
      <c r="HTF3" s="3" t="s">
        <v>165</v>
      </c>
      <c r="HTG3" s="3" t="s">
        <v>165</v>
      </c>
      <c r="HTH3" s="3" t="s">
        <v>165</v>
      </c>
      <c r="HTI3" s="3" t="s">
        <v>165</v>
      </c>
      <c r="HTJ3" s="3" t="s">
        <v>165</v>
      </c>
      <c r="HTK3" s="3" t="s">
        <v>165</v>
      </c>
      <c r="HTL3" s="3" t="s">
        <v>165</v>
      </c>
      <c r="HTM3" s="3" t="s">
        <v>165</v>
      </c>
      <c r="HTN3" s="3" t="s">
        <v>165</v>
      </c>
      <c r="HTO3" s="3" t="s">
        <v>165</v>
      </c>
      <c r="HTP3" s="3" t="s">
        <v>165</v>
      </c>
      <c r="HTQ3" s="3" t="s">
        <v>165</v>
      </c>
      <c r="HTR3" s="3" t="s">
        <v>165</v>
      </c>
      <c r="HTS3" s="3" t="s">
        <v>165</v>
      </c>
      <c r="HTT3" s="3" t="s">
        <v>165</v>
      </c>
      <c r="HTU3" s="3" t="s">
        <v>165</v>
      </c>
      <c r="HTV3" s="3" t="s">
        <v>165</v>
      </c>
      <c r="HTW3" s="3" t="s">
        <v>165</v>
      </c>
      <c r="HTX3" s="3" t="s">
        <v>165</v>
      </c>
      <c r="HTY3" s="3" t="s">
        <v>165</v>
      </c>
      <c r="HTZ3" s="3" t="s">
        <v>165</v>
      </c>
      <c r="HUA3" s="3" t="s">
        <v>165</v>
      </c>
      <c r="HUB3" s="3" t="s">
        <v>165</v>
      </c>
      <c r="HUC3" s="3" t="s">
        <v>165</v>
      </c>
      <c r="HUD3" s="3" t="s">
        <v>165</v>
      </c>
      <c r="HUE3" s="3" t="s">
        <v>165</v>
      </c>
      <c r="HUF3" s="3" t="s">
        <v>165</v>
      </c>
      <c r="HUG3" s="3" t="s">
        <v>165</v>
      </c>
      <c r="HUH3" s="3" t="s">
        <v>165</v>
      </c>
      <c r="HUI3" s="3" t="s">
        <v>165</v>
      </c>
      <c r="HUJ3" s="3" t="s">
        <v>165</v>
      </c>
      <c r="HUK3" s="3" t="s">
        <v>165</v>
      </c>
      <c r="HUL3" s="3" t="s">
        <v>165</v>
      </c>
      <c r="HUM3" s="3" t="s">
        <v>165</v>
      </c>
      <c r="HUN3" s="3" t="s">
        <v>165</v>
      </c>
      <c r="HUO3" s="3" t="s">
        <v>165</v>
      </c>
      <c r="HUP3" s="3" t="s">
        <v>165</v>
      </c>
      <c r="HUQ3" s="3" t="s">
        <v>165</v>
      </c>
      <c r="HUR3" s="3" t="s">
        <v>165</v>
      </c>
      <c r="HUS3" s="3" t="s">
        <v>165</v>
      </c>
      <c r="HUT3" s="3" t="s">
        <v>165</v>
      </c>
      <c r="HUU3" s="3" t="s">
        <v>165</v>
      </c>
      <c r="HUV3" s="3" t="s">
        <v>165</v>
      </c>
      <c r="HUW3" s="3" t="s">
        <v>165</v>
      </c>
      <c r="HUX3" s="3" t="s">
        <v>165</v>
      </c>
      <c r="HUY3" s="3" t="s">
        <v>165</v>
      </c>
      <c r="HUZ3" s="3" t="s">
        <v>165</v>
      </c>
      <c r="HVA3" s="3" t="s">
        <v>165</v>
      </c>
      <c r="HVB3" s="3" t="s">
        <v>165</v>
      </c>
      <c r="HVC3" s="3" t="s">
        <v>165</v>
      </c>
      <c r="HVD3" s="3" t="s">
        <v>165</v>
      </c>
      <c r="HVE3" s="3" t="s">
        <v>165</v>
      </c>
      <c r="HVF3" s="3" t="s">
        <v>165</v>
      </c>
      <c r="HVG3" s="3" t="s">
        <v>165</v>
      </c>
      <c r="HVH3" s="3" t="s">
        <v>165</v>
      </c>
      <c r="HVI3" s="3" t="s">
        <v>165</v>
      </c>
      <c r="HVJ3" s="3" t="s">
        <v>165</v>
      </c>
      <c r="HVK3" s="3" t="s">
        <v>165</v>
      </c>
      <c r="HVL3" s="3" t="s">
        <v>165</v>
      </c>
      <c r="HVM3" s="3" t="s">
        <v>165</v>
      </c>
      <c r="HVN3" s="3" t="s">
        <v>165</v>
      </c>
      <c r="HVO3" s="3" t="s">
        <v>165</v>
      </c>
      <c r="HVP3" s="3" t="s">
        <v>165</v>
      </c>
      <c r="HVQ3" s="3" t="s">
        <v>165</v>
      </c>
      <c r="HVR3" s="3" t="s">
        <v>165</v>
      </c>
      <c r="HVS3" s="3" t="s">
        <v>165</v>
      </c>
      <c r="HVT3" s="3" t="s">
        <v>165</v>
      </c>
      <c r="HVU3" s="3" t="s">
        <v>165</v>
      </c>
      <c r="HVV3" s="3" t="s">
        <v>165</v>
      </c>
      <c r="HVW3" s="3" t="s">
        <v>165</v>
      </c>
      <c r="HVX3" s="3" t="s">
        <v>165</v>
      </c>
      <c r="HVY3" s="3" t="s">
        <v>165</v>
      </c>
      <c r="HVZ3" s="3" t="s">
        <v>165</v>
      </c>
      <c r="HWA3" s="3" t="s">
        <v>165</v>
      </c>
      <c r="HWB3" s="3" t="s">
        <v>165</v>
      </c>
      <c r="HWC3" s="3" t="s">
        <v>165</v>
      </c>
      <c r="HWD3" s="3" t="s">
        <v>165</v>
      </c>
      <c r="HWE3" s="3" t="s">
        <v>165</v>
      </c>
      <c r="HWF3" s="3" t="s">
        <v>165</v>
      </c>
      <c r="HWG3" s="3" t="s">
        <v>165</v>
      </c>
      <c r="HWH3" s="3" t="s">
        <v>165</v>
      </c>
      <c r="HWI3" s="3" t="s">
        <v>165</v>
      </c>
      <c r="HWJ3" s="3" t="s">
        <v>165</v>
      </c>
      <c r="HWK3" s="3" t="s">
        <v>165</v>
      </c>
      <c r="HWL3" s="3" t="s">
        <v>165</v>
      </c>
      <c r="HWM3" s="3" t="s">
        <v>165</v>
      </c>
      <c r="HWN3" s="3" t="s">
        <v>165</v>
      </c>
      <c r="HWO3" s="3" t="s">
        <v>165</v>
      </c>
      <c r="HWP3" s="3" t="s">
        <v>165</v>
      </c>
      <c r="HWQ3" s="3" t="s">
        <v>165</v>
      </c>
      <c r="HWR3" s="3" t="s">
        <v>165</v>
      </c>
      <c r="HWS3" s="3" t="s">
        <v>165</v>
      </c>
      <c r="HWT3" s="3" t="s">
        <v>165</v>
      </c>
      <c r="HWU3" s="3" t="s">
        <v>165</v>
      </c>
      <c r="HWV3" s="3" t="s">
        <v>165</v>
      </c>
      <c r="HWW3" s="3" t="s">
        <v>165</v>
      </c>
      <c r="HWX3" s="3" t="s">
        <v>165</v>
      </c>
      <c r="HWY3" s="3" t="s">
        <v>165</v>
      </c>
      <c r="HWZ3" s="3" t="s">
        <v>165</v>
      </c>
      <c r="HXA3" s="3" t="s">
        <v>165</v>
      </c>
      <c r="HXB3" s="3" t="s">
        <v>165</v>
      </c>
      <c r="HXC3" s="3" t="s">
        <v>165</v>
      </c>
      <c r="HXD3" s="3" t="s">
        <v>165</v>
      </c>
      <c r="HXE3" s="3" t="s">
        <v>165</v>
      </c>
      <c r="HXF3" s="3" t="s">
        <v>165</v>
      </c>
      <c r="HXG3" s="3" t="s">
        <v>165</v>
      </c>
      <c r="HXH3" s="3" t="s">
        <v>165</v>
      </c>
      <c r="HXI3" s="3" t="s">
        <v>165</v>
      </c>
      <c r="HXJ3" s="3" t="s">
        <v>165</v>
      </c>
      <c r="HXK3" s="3" t="s">
        <v>165</v>
      </c>
      <c r="HXL3" s="3" t="s">
        <v>165</v>
      </c>
      <c r="HXM3" s="3" t="s">
        <v>165</v>
      </c>
      <c r="HXN3" s="3" t="s">
        <v>165</v>
      </c>
      <c r="HXO3" s="3" t="s">
        <v>165</v>
      </c>
      <c r="HXP3" s="3" t="s">
        <v>165</v>
      </c>
      <c r="HXQ3" s="3" t="s">
        <v>165</v>
      </c>
      <c r="HXR3" s="3" t="s">
        <v>165</v>
      </c>
      <c r="HXS3" s="3" t="s">
        <v>165</v>
      </c>
      <c r="HXT3" s="3" t="s">
        <v>165</v>
      </c>
      <c r="HXU3" s="3" t="s">
        <v>165</v>
      </c>
      <c r="HXV3" s="3" t="s">
        <v>165</v>
      </c>
      <c r="HXW3" s="3" t="s">
        <v>165</v>
      </c>
      <c r="HXX3" s="3" t="s">
        <v>165</v>
      </c>
      <c r="HXY3" s="3" t="s">
        <v>165</v>
      </c>
      <c r="HXZ3" s="3" t="s">
        <v>165</v>
      </c>
      <c r="HYA3" s="3" t="s">
        <v>165</v>
      </c>
      <c r="HYB3" s="3" t="s">
        <v>165</v>
      </c>
      <c r="HYC3" s="3" t="s">
        <v>165</v>
      </c>
      <c r="HYD3" s="3" t="s">
        <v>165</v>
      </c>
      <c r="HYE3" s="3" t="s">
        <v>165</v>
      </c>
      <c r="HYF3" s="3" t="s">
        <v>165</v>
      </c>
      <c r="HYG3" s="3" t="s">
        <v>165</v>
      </c>
      <c r="HYH3" s="3" t="s">
        <v>165</v>
      </c>
      <c r="HYI3" s="3" t="s">
        <v>165</v>
      </c>
      <c r="HYJ3" s="3" t="s">
        <v>165</v>
      </c>
      <c r="HYK3" s="3" t="s">
        <v>165</v>
      </c>
      <c r="HYL3" s="3" t="s">
        <v>165</v>
      </c>
      <c r="HYM3" s="3" t="s">
        <v>165</v>
      </c>
      <c r="HYN3" s="3" t="s">
        <v>165</v>
      </c>
      <c r="HYO3" s="3" t="s">
        <v>165</v>
      </c>
      <c r="HYP3" s="3" t="s">
        <v>165</v>
      </c>
      <c r="HYQ3" s="3" t="s">
        <v>165</v>
      </c>
      <c r="HYR3" s="3" t="s">
        <v>165</v>
      </c>
      <c r="HYS3" s="3" t="s">
        <v>165</v>
      </c>
      <c r="HYT3" s="3" t="s">
        <v>165</v>
      </c>
      <c r="HYU3" s="3" t="s">
        <v>165</v>
      </c>
      <c r="HYV3" s="3" t="s">
        <v>165</v>
      </c>
      <c r="HYW3" s="3" t="s">
        <v>165</v>
      </c>
      <c r="HYX3" s="3" t="s">
        <v>165</v>
      </c>
      <c r="HYY3" s="3" t="s">
        <v>165</v>
      </c>
      <c r="HYZ3" s="3" t="s">
        <v>165</v>
      </c>
      <c r="HZA3" s="3" t="s">
        <v>165</v>
      </c>
      <c r="HZB3" s="3" t="s">
        <v>165</v>
      </c>
      <c r="HZC3" s="3" t="s">
        <v>165</v>
      </c>
      <c r="HZD3" s="3" t="s">
        <v>165</v>
      </c>
      <c r="HZE3" s="3" t="s">
        <v>165</v>
      </c>
      <c r="HZF3" s="3" t="s">
        <v>165</v>
      </c>
      <c r="HZG3" s="3" t="s">
        <v>165</v>
      </c>
      <c r="HZH3" s="3" t="s">
        <v>165</v>
      </c>
      <c r="HZI3" s="3" t="s">
        <v>165</v>
      </c>
      <c r="HZJ3" s="3" t="s">
        <v>165</v>
      </c>
      <c r="HZK3" s="3" t="s">
        <v>165</v>
      </c>
      <c r="HZL3" s="3" t="s">
        <v>165</v>
      </c>
      <c r="HZM3" s="3" t="s">
        <v>165</v>
      </c>
      <c r="HZN3" s="3" t="s">
        <v>165</v>
      </c>
      <c r="HZO3" s="3" t="s">
        <v>165</v>
      </c>
      <c r="HZP3" s="3" t="s">
        <v>165</v>
      </c>
      <c r="HZQ3" s="3" t="s">
        <v>165</v>
      </c>
      <c r="HZR3" s="3" t="s">
        <v>165</v>
      </c>
      <c r="HZS3" s="3" t="s">
        <v>165</v>
      </c>
      <c r="HZT3" s="3" t="s">
        <v>165</v>
      </c>
      <c r="HZU3" s="3" t="s">
        <v>165</v>
      </c>
      <c r="HZV3" s="3" t="s">
        <v>165</v>
      </c>
      <c r="HZW3" s="3" t="s">
        <v>165</v>
      </c>
      <c r="HZX3" s="3" t="s">
        <v>165</v>
      </c>
      <c r="HZY3" s="3" t="s">
        <v>165</v>
      </c>
      <c r="HZZ3" s="3" t="s">
        <v>165</v>
      </c>
      <c r="IAA3" s="3" t="s">
        <v>165</v>
      </c>
      <c r="IAB3" s="3" t="s">
        <v>165</v>
      </c>
      <c r="IAC3" s="3" t="s">
        <v>165</v>
      </c>
      <c r="IAD3" s="3" t="s">
        <v>165</v>
      </c>
      <c r="IAE3" s="3" t="s">
        <v>165</v>
      </c>
      <c r="IAF3" s="3" t="s">
        <v>165</v>
      </c>
      <c r="IAG3" s="3" t="s">
        <v>165</v>
      </c>
      <c r="IAH3" s="3" t="s">
        <v>165</v>
      </c>
      <c r="IAI3" s="3" t="s">
        <v>165</v>
      </c>
      <c r="IAJ3" s="3" t="s">
        <v>165</v>
      </c>
      <c r="IAK3" s="3" t="s">
        <v>165</v>
      </c>
      <c r="IAL3" s="3" t="s">
        <v>165</v>
      </c>
      <c r="IAM3" s="3" t="s">
        <v>165</v>
      </c>
      <c r="IAN3" s="3" t="s">
        <v>165</v>
      </c>
      <c r="IAO3" s="3" t="s">
        <v>165</v>
      </c>
      <c r="IAP3" s="3" t="s">
        <v>165</v>
      </c>
      <c r="IAQ3" s="3" t="s">
        <v>165</v>
      </c>
      <c r="IAR3" s="3" t="s">
        <v>165</v>
      </c>
      <c r="IAS3" s="3" t="s">
        <v>165</v>
      </c>
      <c r="IAT3" s="3" t="s">
        <v>165</v>
      </c>
      <c r="IAU3" s="3" t="s">
        <v>165</v>
      </c>
      <c r="IAV3" s="3" t="s">
        <v>165</v>
      </c>
      <c r="IAW3" s="3" t="s">
        <v>165</v>
      </c>
      <c r="IAX3" s="3" t="s">
        <v>165</v>
      </c>
      <c r="IAY3" s="3" t="s">
        <v>165</v>
      </c>
      <c r="IAZ3" s="3" t="s">
        <v>165</v>
      </c>
      <c r="IBA3" s="3" t="s">
        <v>165</v>
      </c>
      <c r="IBB3" s="3" t="s">
        <v>165</v>
      </c>
      <c r="IBC3" s="3" t="s">
        <v>165</v>
      </c>
      <c r="IBD3" s="3" t="s">
        <v>165</v>
      </c>
      <c r="IBE3" s="3" t="s">
        <v>165</v>
      </c>
      <c r="IBF3" s="3" t="s">
        <v>165</v>
      </c>
      <c r="IBG3" s="3" t="s">
        <v>165</v>
      </c>
      <c r="IBH3" s="3" t="s">
        <v>165</v>
      </c>
      <c r="IBI3" s="3" t="s">
        <v>165</v>
      </c>
      <c r="IBJ3" s="3" t="s">
        <v>165</v>
      </c>
      <c r="IBK3" s="3" t="s">
        <v>165</v>
      </c>
      <c r="IBL3" s="3" t="s">
        <v>165</v>
      </c>
      <c r="IBM3" s="3" t="s">
        <v>165</v>
      </c>
      <c r="IBN3" s="3" t="s">
        <v>165</v>
      </c>
      <c r="IBO3" s="3" t="s">
        <v>165</v>
      </c>
      <c r="IBP3" s="3" t="s">
        <v>165</v>
      </c>
      <c r="IBQ3" s="3" t="s">
        <v>165</v>
      </c>
      <c r="IBR3" s="3" t="s">
        <v>165</v>
      </c>
      <c r="IBS3" s="3" t="s">
        <v>165</v>
      </c>
      <c r="IBT3" s="3" t="s">
        <v>165</v>
      </c>
      <c r="IBU3" s="3" t="s">
        <v>165</v>
      </c>
      <c r="IBV3" s="3" t="s">
        <v>165</v>
      </c>
      <c r="IBW3" s="3" t="s">
        <v>165</v>
      </c>
      <c r="IBX3" s="3" t="s">
        <v>165</v>
      </c>
      <c r="IBY3" s="3" t="s">
        <v>165</v>
      </c>
      <c r="IBZ3" s="3" t="s">
        <v>165</v>
      </c>
      <c r="ICA3" s="3" t="s">
        <v>165</v>
      </c>
      <c r="ICB3" s="3" t="s">
        <v>165</v>
      </c>
      <c r="ICC3" s="3" t="s">
        <v>165</v>
      </c>
      <c r="ICD3" s="3" t="s">
        <v>165</v>
      </c>
      <c r="ICE3" s="3" t="s">
        <v>165</v>
      </c>
      <c r="ICF3" s="3" t="s">
        <v>165</v>
      </c>
      <c r="ICG3" s="3" t="s">
        <v>165</v>
      </c>
      <c r="ICH3" s="3" t="s">
        <v>165</v>
      </c>
      <c r="ICI3" s="3" t="s">
        <v>165</v>
      </c>
      <c r="ICJ3" s="3" t="s">
        <v>165</v>
      </c>
      <c r="ICK3" s="3" t="s">
        <v>165</v>
      </c>
      <c r="ICL3" s="3" t="s">
        <v>165</v>
      </c>
      <c r="ICM3" s="3" t="s">
        <v>165</v>
      </c>
      <c r="ICN3" s="3" t="s">
        <v>165</v>
      </c>
      <c r="ICO3" s="3" t="s">
        <v>165</v>
      </c>
      <c r="ICP3" s="3" t="s">
        <v>165</v>
      </c>
      <c r="ICQ3" s="3" t="s">
        <v>165</v>
      </c>
      <c r="ICR3" s="3" t="s">
        <v>165</v>
      </c>
      <c r="ICS3" s="3" t="s">
        <v>165</v>
      </c>
      <c r="ICT3" s="3" t="s">
        <v>165</v>
      </c>
      <c r="ICU3" s="3" t="s">
        <v>165</v>
      </c>
      <c r="ICV3" s="3" t="s">
        <v>165</v>
      </c>
      <c r="ICW3" s="3" t="s">
        <v>165</v>
      </c>
      <c r="ICX3" s="3" t="s">
        <v>165</v>
      </c>
      <c r="ICY3" s="3" t="s">
        <v>165</v>
      </c>
      <c r="ICZ3" s="3" t="s">
        <v>165</v>
      </c>
      <c r="IDA3" s="3" t="s">
        <v>165</v>
      </c>
      <c r="IDB3" s="3" t="s">
        <v>165</v>
      </c>
      <c r="IDC3" s="3" t="s">
        <v>165</v>
      </c>
      <c r="IDD3" s="3" t="s">
        <v>165</v>
      </c>
      <c r="IDE3" s="3" t="s">
        <v>165</v>
      </c>
      <c r="IDF3" s="3" t="s">
        <v>165</v>
      </c>
      <c r="IDG3" s="3" t="s">
        <v>165</v>
      </c>
      <c r="IDH3" s="3" t="s">
        <v>165</v>
      </c>
      <c r="IDI3" s="3" t="s">
        <v>165</v>
      </c>
      <c r="IDJ3" s="3" t="s">
        <v>165</v>
      </c>
      <c r="IDK3" s="3" t="s">
        <v>165</v>
      </c>
      <c r="IDL3" s="3" t="s">
        <v>165</v>
      </c>
      <c r="IDM3" s="3" t="s">
        <v>165</v>
      </c>
      <c r="IDN3" s="3" t="s">
        <v>165</v>
      </c>
      <c r="IDO3" s="3" t="s">
        <v>165</v>
      </c>
      <c r="IDP3" s="3" t="s">
        <v>165</v>
      </c>
      <c r="IDQ3" s="3" t="s">
        <v>165</v>
      </c>
      <c r="IDR3" s="3" t="s">
        <v>165</v>
      </c>
      <c r="IDS3" s="3" t="s">
        <v>165</v>
      </c>
      <c r="IDT3" s="3" t="s">
        <v>165</v>
      </c>
      <c r="IDU3" s="3" t="s">
        <v>165</v>
      </c>
      <c r="IDV3" s="3" t="s">
        <v>165</v>
      </c>
      <c r="IDW3" s="3" t="s">
        <v>165</v>
      </c>
      <c r="IDX3" s="3" t="s">
        <v>165</v>
      </c>
      <c r="IDY3" s="3" t="s">
        <v>165</v>
      </c>
      <c r="IDZ3" s="3" t="s">
        <v>165</v>
      </c>
      <c r="IEA3" s="3" t="s">
        <v>165</v>
      </c>
      <c r="IEB3" s="3" t="s">
        <v>165</v>
      </c>
      <c r="IEC3" s="3" t="s">
        <v>165</v>
      </c>
      <c r="IED3" s="3" t="s">
        <v>165</v>
      </c>
      <c r="IEE3" s="3" t="s">
        <v>165</v>
      </c>
      <c r="IEF3" s="3" t="s">
        <v>165</v>
      </c>
      <c r="IEG3" s="3" t="s">
        <v>165</v>
      </c>
      <c r="IEH3" s="3" t="s">
        <v>165</v>
      </c>
      <c r="IEI3" s="3" t="s">
        <v>165</v>
      </c>
      <c r="IEJ3" s="3" t="s">
        <v>165</v>
      </c>
      <c r="IEK3" s="3" t="s">
        <v>165</v>
      </c>
      <c r="IEL3" s="3" t="s">
        <v>165</v>
      </c>
      <c r="IEM3" s="3" t="s">
        <v>165</v>
      </c>
      <c r="IEN3" s="3" t="s">
        <v>165</v>
      </c>
      <c r="IEO3" s="3" t="s">
        <v>165</v>
      </c>
      <c r="IEP3" s="3" t="s">
        <v>165</v>
      </c>
      <c r="IEQ3" s="3" t="s">
        <v>165</v>
      </c>
      <c r="IER3" s="3" t="s">
        <v>165</v>
      </c>
      <c r="IES3" s="3" t="s">
        <v>165</v>
      </c>
      <c r="IET3" s="3" t="s">
        <v>165</v>
      </c>
      <c r="IEU3" s="3" t="s">
        <v>165</v>
      </c>
      <c r="IEV3" s="3" t="s">
        <v>165</v>
      </c>
      <c r="IEW3" s="3" t="s">
        <v>165</v>
      </c>
      <c r="IEX3" s="3" t="s">
        <v>165</v>
      </c>
      <c r="IEY3" s="3" t="s">
        <v>165</v>
      </c>
      <c r="IEZ3" s="3" t="s">
        <v>165</v>
      </c>
      <c r="IFA3" s="3" t="s">
        <v>165</v>
      </c>
      <c r="IFB3" s="3" t="s">
        <v>165</v>
      </c>
      <c r="IFC3" s="3" t="s">
        <v>165</v>
      </c>
      <c r="IFD3" s="3" t="s">
        <v>165</v>
      </c>
      <c r="IFE3" s="3" t="s">
        <v>165</v>
      </c>
      <c r="IFF3" s="3" t="s">
        <v>165</v>
      </c>
      <c r="IFG3" s="3" t="s">
        <v>165</v>
      </c>
      <c r="IFH3" s="3" t="s">
        <v>165</v>
      </c>
      <c r="IFI3" s="3" t="s">
        <v>165</v>
      </c>
      <c r="IFJ3" s="3" t="s">
        <v>165</v>
      </c>
      <c r="IFK3" s="3" t="s">
        <v>165</v>
      </c>
      <c r="IFL3" s="3" t="s">
        <v>165</v>
      </c>
      <c r="IFM3" s="3" t="s">
        <v>165</v>
      </c>
      <c r="IFN3" s="3" t="s">
        <v>165</v>
      </c>
      <c r="IFO3" s="3" t="s">
        <v>165</v>
      </c>
      <c r="IFP3" s="3" t="s">
        <v>165</v>
      </c>
      <c r="IFQ3" s="3" t="s">
        <v>165</v>
      </c>
      <c r="IFR3" s="3" t="s">
        <v>165</v>
      </c>
      <c r="IFS3" s="3" t="s">
        <v>165</v>
      </c>
      <c r="IFT3" s="3" t="s">
        <v>165</v>
      </c>
      <c r="IFU3" s="3" t="s">
        <v>165</v>
      </c>
      <c r="IFV3" s="3" t="s">
        <v>165</v>
      </c>
      <c r="IFW3" s="3" t="s">
        <v>165</v>
      </c>
      <c r="IFX3" s="3" t="s">
        <v>165</v>
      </c>
      <c r="IFY3" s="3" t="s">
        <v>165</v>
      </c>
      <c r="IFZ3" s="3" t="s">
        <v>165</v>
      </c>
      <c r="IGA3" s="3" t="s">
        <v>165</v>
      </c>
      <c r="IGB3" s="3" t="s">
        <v>165</v>
      </c>
      <c r="IGC3" s="3" t="s">
        <v>165</v>
      </c>
      <c r="IGD3" s="3" t="s">
        <v>165</v>
      </c>
      <c r="IGE3" s="3" t="s">
        <v>165</v>
      </c>
      <c r="IGF3" s="3" t="s">
        <v>165</v>
      </c>
      <c r="IGG3" s="3" t="s">
        <v>165</v>
      </c>
      <c r="IGH3" s="3" t="s">
        <v>165</v>
      </c>
      <c r="IGI3" s="3" t="s">
        <v>165</v>
      </c>
      <c r="IGJ3" s="3" t="s">
        <v>165</v>
      </c>
      <c r="IGK3" s="3" t="s">
        <v>165</v>
      </c>
      <c r="IGL3" s="3" t="s">
        <v>165</v>
      </c>
      <c r="IGM3" s="3" t="s">
        <v>165</v>
      </c>
      <c r="IGN3" s="3" t="s">
        <v>165</v>
      </c>
      <c r="IGO3" s="3" t="s">
        <v>165</v>
      </c>
      <c r="IGP3" s="3" t="s">
        <v>165</v>
      </c>
      <c r="IGQ3" s="3" t="s">
        <v>165</v>
      </c>
      <c r="IGR3" s="3" t="s">
        <v>165</v>
      </c>
      <c r="IGS3" s="3" t="s">
        <v>165</v>
      </c>
      <c r="IGT3" s="3" t="s">
        <v>165</v>
      </c>
      <c r="IGU3" s="3" t="s">
        <v>165</v>
      </c>
      <c r="IGV3" s="3" t="s">
        <v>165</v>
      </c>
      <c r="IGW3" s="3" t="s">
        <v>165</v>
      </c>
      <c r="IGX3" s="3" t="s">
        <v>165</v>
      </c>
      <c r="IGY3" s="3" t="s">
        <v>165</v>
      </c>
      <c r="IGZ3" s="3" t="s">
        <v>165</v>
      </c>
      <c r="IHA3" s="3" t="s">
        <v>165</v>
      </c>
      <c r="IHB3" s="3" t="s">
        <v>165</v>
      </c>
      <c r="IHC3" s="3" t="s">
        <v>165</v>
      </c>
      <c r="IHD3" s="3" t="s">
        <v>165</v>
      </c>
      <c r="IHE3" s="3" t="s">
        <v>165</v>
      </c>
      <c r="IHF3" s="3" t="s">
        <v>165</v>
      </c>
      <c r="IHG3" s="3" t="s">
        <v>165</v>
      </c>
      <c r="IHH3" s="3" t="s">
        <v>165</v>
      </c>
      <c r="IHI3" s="3" t="s">
        <v>165</v>
      </c>
      <c r="IHJ3" s="3" t="s">
        <v>165</v>
      </c>
      <c r="IHK3" s="3" t="s">
        <v>165</v>
      </c>
      <c r="IHL3" s="3" t="s">
        <v>165</v>
      </c>
      <c r="IHM3" s="3" t="s">
        <v>165</v>
      </c>
      <c r="IHN3" s="3" t="s">
        <v>165</v>
      </c>
      <c r="IHO3" s="3" t="s">
        <v>165</v>
      </c>
      <c r="IHP3" s="3" t="s">
        <v>165</v>
      </c>
      <c r="IHQ3" s="3" t="s">
        <v>165</v>
      </c>
      <c r="IHR3" s="3" t="s">
        <v>165</v>
      </c>
      <c r="IHS3" s="3" t="s">
        <v>165</v>
      </c>
      <c r="IHT3" s="3" t="s">
        <v>165</v>
      </c>
      <c r="IHU3" s="3" t="s">
        <v>165</v>
      </c>
      <c r="IHV3" s="3" t="s">
        <v>165</v>
      </c>
      <c r="IHW3" s="3" t="s">
        <v>165</v>
      </c>
      <c r="IHX3" s="3" t="s">
        <v>165</v>
      </c>
      <c r="IHY3" s="3" t="s">
        <v>165</v>
      </c>
      <c r="IHZ3" s="3" t="s">
        <v>165</v>
      </c>
      <c r="IIA3" s="3" t="s">
        <v>165</v>
      </c>
      <c r="IIB3" s="3" t="s">
        <v>165</v>
      </c>
      <c r="IIC3" s="3" t="s">
        <v>165</v>
      </c>
      <c r="IID3" s="3" t="s">
        <v>165</v>
      </c>
      <c r="IIE3" s="3" t="s">
        <v>165</v>
      </c>
      <c r="IIF3" s="3" t="s">
        <v>165</v>
      </c>
      <c r="IIG3" s="3" t="s">
        <v>165</v>
      </c>
      <c r="IIH3" s="3" t="s">
        <v>165</v>
      </c>
      <c r="III3" s="3" t="s">
        <v>165</v>
      </c>
      <c r="IIJ3" s="3" t="s">
        <v>165</v>
      </c>
      <c r="IIK3" s="3" t="s">
        <v>165</v>
      </c>
      <c r="IIL3" s="3" t="s">
        <v>165</v>
      </c>
      <c r="IIM3" s="3" t="s">
        <v>165</v>
      </c>
      <c r="IIN3" s="3" t="s">
        <v>165</v>
      </c>
      <c r="IIO3" s="3" t="s">
        <v>165</v>
      </c>
      <c r="IIP3" s="3" t="s">
        <v>165</v>
      </c>
      <c r="IIQ3" s="3" t="s">
        <v>165</v>
      </c>
      <c r="IIR3" s="3" t="s">
        <v>165</v>
      </c>
      <c r="IIS3" s="3" t="s">
        <v>165</v>
      </c>
      <c r="IIT3" s="3" t="s">
        <v>165</v>
      </c>
      <c r="IIU3" s="3" t="s">
        <v>165</v>
      </c>
      <c r="IIV3" s="3" t="s">
        <v>165</v>
      </c>
      <c r="IIW3" s="3" t="s">
        <v>165</v>
      </c>
      <c r="IIX3" s="3" t="s">
        <v>165</v>
      </c>
      <c r="IIY3" s="3" t="s">
        <v>165</v>
      </c>
      <c r="IIZ3" s="3" t="s">
        <v>165</v>
      </c>
      <c r="IJA3" s="3" t="s">
        <v>165</v>
      </c>
      <c r="IJB3" s="3" t="s">
        <v>165</v>
      </c>
      <c r="IJC3" s="3" t="s">
        <v>165</v>
      </c>
      <c r="IJD3" s="3" t="s">
        <v>165</v>
      </c>
      <c r="IJE3" s="3" t="s">
        <v>165</v>
      </c>
      <c r="IJF3" s="3" t="s">
        <v>165</v>
      </c>
      <c r="IJG3" s="3" t="s">
        <v>165</v>
      </c>
      <c r="IJH3" s="3" t="s">
        <v>165</v>
      </c>
      <c r="IJI3" s="3" t="s">
        <v>165</v>
      </c>
      <c r="IJJ3" s="3" t="s">
        <v>165</v>
      </c>
      <c r="IJK3" s="3" t="s">
        <v>165</v>
      </c>
      <c r="IJL3" s="3" t="s">
        <v>165</v>
      </c>
      <c r="IJM3" s="3" t="s">
        <v>165</v>
      </c>
      <c r="IJN3" s="3" t="s">
        <v>165</v>
      </c>
      <c r="IJO3" s="3" t="s">
        <v>165</v>
      </c>
      <c r="IJP3" s="3" t="s">
        <v>165</v>
      </c>
      <c r="IJQ3" s="3" t="s">
        <v>165</v>
      </c>
      <c r="IJR3" s="3" t="s">
        <v>165</v>
      </c>
      <c r="IJS3" s="3" t="s">
        <v>165</v>
      </c>
      <c r="IJT3" s="3" t="s">
        <v>165</v>
      </c>
      <c r="IJU3" s="3" t="s">
        <v>165</v>
      </c>
      <c r="IJV3" s="3" t="s">
        <v>165</v>
      </c>
      <c r="IJW3" s="3" t="s">
        <v>165</v>
      </c>
      <c r="IJX3" s="3" t="s">
        <v>165</v>
      </c>
      <c r="IJY3" s="3" t="s">
        <v>165</v>
      </c>
      <c r="IJZ3" s="3" t="s">
        <v>165</v>
      </c>
      <c r="IKA3" s="3" t="s">
        <v>165</v>
      </c>
      <c r="IKB3" s="3" t="s">
        <v>165</v>
      </c>
      <c r="IKC3" s="3" t="s">
        <v>165</v>
      </c>
      <c r="IKD3" s="3" t="s">
        <v>165</v>
      </c>
      <c r="IKE3" s="3" t="s">
        <v>165</v>
      </c>
      <c r="IKF3" s="3" t="s">
        <v>165</v>
      </c>
      <c r="IKG3" s="3" t="s">
        <v>165</v>
      </c>
      <c r="IKH3" s="3" t="s">
        <v>165</v>
      </c>
      <c r="IKI3" s="3" t="s">
        <v>165</v>
      </c>
      <c r="IKJ3" s="3" t="s">
        <v>165</v>
      </c>
      <c r="IKK3" s="3" t="s">
        <v>165</v>
      </c>
      <c r="IKL3" s="3" t="s">
        <v>165</v>
      </c>
      <c r="IKM3" s="3" t="s">
        <v>165</v>
      </c>
      <c r="IKN3" s="3" t="s">
        <v>165</v>
      </c>
      <c r="IKO3" s="3" t="s">
        <v>165</v>
      </c>
      <c r="IKP3" s="3" t="s">
        <v>165</v>
      </c>
      <c r="IKQ3" s="3" t="s">
        <v>165</v>
      </c>
      <c r="IKR3" s="3" t="s">
        <v>165</v>
      </c>
      <c r="IKS3" s="3" t="s">
        <v>165</v>
      </c>
      <c r="IKT3" s="3" t="s">
        <v>165</v>
      </c>
      <c r="IKU3" s="3" t="s">
        <v>165</v>
      </c>
      <c r="IKV3" s="3" t="s">
        <v>165</v>
      </c>
      <c r="IKW3" s="3" t="s">
        <v>165</v>
      </c>
      <c r="IKX3" s="3" t="s">
        <v>165</v>
      </c>
      <c r="IKY3" s="3" t="s">
        <v>165</v>
      </c>
      <c r="IKZ3" s="3" t="s">
        <v>165</v>
      </c>
      <c r="ILA3" s="3" t="s">
        <v>165</v>
      </c>
      <c r="ILB3" s="3" t="s">
        <v>165</v>
      </c>
      <c r="ILC3" s="3" t="s">
        <v>165</v>
      </c>
      <c r="ILD3" s="3" t="s">
        <v>165</v>
      </c>
      <c r="ILE3" s="3" t="s">
        <v>165</v>
      </c>
      <c r="ILF3" s="3" t="s">
        <v>165</v>
      </c>
      <c r="ILG3" s="3" t="s">
        <v>165</v>
      </c>
      <c r="ILH3" s="3" t="s">
        <v>165</v>
      </c>
      <c r="ILI3" s="3" t="s">
        <v>165</v>
      </c>
      <c r="ILJ3" s="3" t="s">
        <v>165</v>
      </c>
      <c r="ILK3" s="3" t="s">
        <v>165</v>
      </c>
      <c r="ILL3" s="3" t="s">
        <v>165</v>
      </c>
      <c r="ILM3" s="3" t="s">
        <v>165</v>
      </c>
      <c r="ILN3" s="3" t="s">
        <v>165</v>
      </c>
      <c r="ILO3" s="3" t="s">
        <v>165</v>
      </c>
      <c r="ILP3" s="3" t="s">
        <v>165</v>
      </c>
      <c r="ILQ3" s="3" t="s">
        <v>165</v>
      </c>
      <c r="ILR3" s="3" t="s">
        <v>165</v>
      </c>
      <c r="ILS3" s="3" t="s">
        <v>165</v>
      </c>
      <c r="ILT3" s="3" t="s">
        <v>165</v>
      </c>
      <c r="ILU3" s="3" t="s">
        <v>165</v>
      </c>
      <c r="ILV3" s="3" t="s">
        <v>165</v>
      </c>
      <c r="ILW3" s="3" t="s">
        <v>165</v>
      </c>
      <c r="ILX3" s="3" t="s">
        <v>165</v>
      </c>
      <c r="ILY3" s="3" t="s">
        <v>165</v>
      </c>
      <c r="ILZ3" s="3" t="s">
        <v>165</v>
      </c>
      <c r="IMA3" s="3" t="s">
        <v>165</v>
      </c>
      <c r="IMB3" s="3" t="s">
        <v>165</v>
      </c>
      <c r="IMC3" s="3" t="s">
        <v>165</v>
      </c>
      <c r="IMD3" s="3" t="s">
        <v>165</v>
      </c>
      <c r="IME3" s="3" t="s">
        <v>165</v>
      </c>
      <c r="IMF3" s="3" t="s">
        <v>165</v>
      </c>
      <c r="IMG3" s="3" t="s">
        <v>165</v>
      </c>
      <c r="IMH3" s="3" t="s">
        <v>165</v>
      </c>
      <c r="IMI3" s="3" t="s">
        <v>165</v>
      </c>
      <c r="IMJ3" s="3" t="s">
        <v>165</v>
      </c>
      <c r="IMK3" s="3" t="s">
        <v>165</v>
      </c>
      <c r="IML3" s="3" t="s">
        <v>165</v>
      </c>
      <c r="IMM3" s="3" t="s">
        <v>165</v>
      </c>
      <c r="IMN3" s="3" t="s">
        <v>165</v>
      </c>
      <c r="IMO3" s="3" t="s">
        <v>165</v>
      </c>
      <c r="IMP3" s="3" t="s">
        <v>165</v>
      </c>
      <c r="IMQ3" s="3" t="s">
        <v>165</v>
      </c>
      <c r="IMR3" s="3" t="s">
        <v>165</v>
      </c>
      <c r="IMS3" s="3" t="s">
        <v>165</v>
      </c>
      <c r="IMT3" s="3" t="s">
        <v>165</v>
      </c>
      <c r="IMU3" s="3" t="s">
        <v>165</v>
      </c>
      <c r="IMV3" s="3" t="s">
        <v>165</v>
      </c>
      <c r="IMW3" s="3" t="s">
        <v>165</v>
      </c>
      <c r="IMX3" s="3" t="s">
        <v>165</v>
      </c>
      <c r="IMY3" s="3" t="s">
        <v>165</v>
      </c>
      <c r="IMZ3" s="3" t="s">
        <v>165</v>
      </c>
      <c r="INA3" s="3" t="s">
        <v>165</v>
      </c>
      <c r="INB3" s="3" t="s">
        <v>165</v>
      </c>
      <c r="INC3" s="3" t="s">
        <v>165</v>
      </c>
      <c r="IND3" s="3" t="s">
        <v>165</v>
      </c>
      <c r="INE3" s="3" t="s">
        <v>165</v>
      </c>
      <c r="INF3" s="3" t="s">
        <v>165</v>
      </c>
      <c r="ING3" s="3" t="s">
        <v>165</v>
      </c>
      <c r="INH3" s="3" t="s">
        <v>165</v>
      </c>
      <c r="INI3" s="3" t="s">
        <v>165</v>
      </c>
      <c r="INJ3" s="3" t="s">
        <v>165</v>
      </c>
      <c r="INK3" s="3" t="s">
        <v>165</v>
      </c>
      <c r="INL3" s="3" t="s">
        <v>165</v>
      </c>
      <c r="INM3" s="3" t="s">
        <v>165</v>
      </c>
      <c r="INN3" s="3" t="s">
        <v>165</v>
      </c>
      <c r="INO3" s="3" t="s">
        <v>165</v>
      </c>
      <c r="INP3" s="3" t="s">
        <v>165</v>
      </c>
      <c r="INQ3" s="3" t="s">
        <v>165</v>
      </c>
      <c r="INR3" s="3" t="s">
        <v>165</v>
      </c>
      <c r="INS3" s="3" t="s">
        <v>165</v>
      </c>
      <c r="INT3" s="3" t="s">
        <v>165</v>
      </c>
      <c r="INU3" s="3" t="s">
        <v>165</v>
      </c>
      <c r="INV3" s="3" t="s">
        <v>165</v>
      </c>
      <c r="INW3" s="3" t="s">
        <v>165</v>
      </c>
      <c r="INX3" s="3" t="s">
        <v>165</v>
      </c>
      <c r="INY3" s="3" t="s">
        <v>165</v>
      </c>
      <c r="INZ3" s="3" t="s">
        <v>165</v>
      </c>
      <c r="IOA3" s="3" t="s">
        <v>165</v>
      </c>
      <c r="IOB3" s="3" t="s">
        <v>165</v>
      </c>
      <c r="IOC3" s="3" t="s">
        <v>165</v>
      </c>
      <c r="IOD3" s="3" t="s">
        <v>165</v>
      </c>
      <c r="IOE3" s="3" t="s">
        <v>165</v>
      </c>
      <c r="IOF3" s="3" t="s">
        <v>165</v>
      </c>
      <c r="IOG3" s="3" t="s">
        <v>165</v>
      </c>
      <c r="IOH3" s="3" t="s">
        <v>165</v>
      </c>
      <c r="IOI3" s="3" t="s">
        <v>165</v>
      </c>
      <c r="IOJ3" s="3" t="s">
        <v>165</v>
      </c>
      <c r="IOK3" s="3" t="s">
        <v>165</v>
      </c>
      <c r="IOL3" s="3" t="s">
        <v>165</v>
      </c>
      <c r="IOM3" s="3" t="s">
        <v>165</v>
      </c>
      <c r="ION3" s="3" t="s">
        <v>165</v>
      </c>
      <c r="IOO3" s="3" t="s">
        <v>165</v>
      </c>
      <c r="IOP3" s="3" t="s">
        <v>165</v>
      </c>
      <c r="IOQ3" s="3" t="s">
        <v>165</v>
      </c>
      <c r="IOR3" s="3" t="s">
        <v>165</v>
      </c>
      <c r="IOS3" s="3" t="s">
        <v>165</v>
      </c>
      <c r="IOT3" s="3" t="s">
        <v>165</v>
      </c>
      <c r="IOU3" s="3" t="s">
        <v>165</v>
      </c>
      <c r="IOV3" s="3" t="s">
        <v>165</v>
      </c>
      <c r="IOW3" s="3" t="s">
        <v>165</v>
      </c>
      <c r="IOX3" s="3" t="s">
        <v>165</v>
      </c>
      <c r="IOY3" s="3" t="s">
        <v>165</v>
      </c>
      <c r="IOZ3" s="3" t="s">
        <v>165</v>
      </c>
      <c r="IPA3" s="3" t="s">
        <v>165</v>
      </c>
      <c r="IPB3" s="3" t="s">
        <v>165</v>
      </c>
      <c r="IPC3" s="3" t="s">
        <v>165</v>
      </c>
      <c r="IPD3" s="3" t="s">
        <v>165</v>
      </c>
      <c r="IPE3" s="3" t="s">
        <v>165</v>
      </c>
      <c r="IPF3" s="3" t="s">
        <v>165</v>
      </c>
      <c r="IPG3" s="3" t="s">
        <v>165</v>
      </c>
      <c r="IPH3" s="3" t="s">
        <v>165</v>
      </c>
      <c r="IPI3" s="3" t="s">
        <v>165</v>
      </c>
      <c r="IPJ3" s="3" t="s">
        <v>165</v>
      </c>
      <c r="IPK3" s="3" t="s">
        <v>165</v>
      </c>
      <c r="IPL3" s="3" t="s">
        <v>165</v>
      </c>
      <c r="IPM3" s="3" t="s">
        <v>165</v>
      </c>
      <c r="IPN3" s="3" t="s">
        <v>165</v>
      </c>
      <c r="IPO3" s="3" t="s">
        <v>165</v>
      </c>
      <c r="IPP3" s="3" t="s">
        <v>165</v>
      </c>
      <c r="IPQ3" s="3" t="s">
        <v>165</v>
      </c>
      <c r="IPR3" s="3" t="s">
        <v>165</v>
      </c>
      <c r="IPS3" s="3" t="s">
        <v>165</v>
      </c>
      <c r="IPT3" s="3" t="s">
        <v>165</v>
      </c>
      <c r="IPU3" s="3" t="s">
        <v>165</v>
      </c>
      <c r="IPV3" s="3" t="s">
        <v>165</v>
      </c>
      <c r="IPW3" s="3" t="s">
        <v>165</v>
      </c>
      <c r="IPX3" s="3" t="s">
        <v>165</v>
      </c>
      <c r="IPY3" s="3" t="s">
        <v>165</v>
      </c>
      <c r="IPZ3" s="3" t="s">
        <v>165</v>
      </c>
      <c r="IQA3" s="3" t="s">
        <v>165</v>
      </c>
      <c r="IQB3" s="3" t="s">
        <v>165</v>
      </c>
      <c r="IQC3" s="3" t="s">
        <v>165</v>
      </c>
      <c r="IQD3" s="3" t="s">
        <v>165</v>
      </c>
      <c r="IQE3" s="3" t="s">
        <v>165</v>
      </c>
      <c r="IQF3" s="3" t="s">
        <v>165</v>
      </c>
      <c r="IQG3" s="3" t="s">
        <v>165</v>
      </c>
      <c r="IQH3" s="3" t="s">
        <v>165</v>
      </c>
      <c r="IQI3" s="3" t="s">
        <v>165</v>
      </c>
      <c r="IQJ3" s="3" t="s">
        <v>165</v>
      </c>
      <c r="IQK3" s="3" t="s">
        <v>165</v>
      </c>
      <c r="IQL3" s="3" t="s">
        <v>165</v>
      </c>
      <c r="IQM3" s="3" t="s">
        <v>165</v>
      </c>
      <c r="IQN3" s="3" t="s">
        <v>165</v>
      </c>
      <c r="IQO3" s="3" t="s">
        <v>165</v>
      </c>
      <c r="IQP3" s="3" t="s">
        <v>165</v>
      </c>
      <c r="IQQ3" s="3" t="s">
        <v>165</v>
      </c>
      <c r="IQR3" s="3" t="s">
        <v>165</v>
      </c>
      <c r="IQS3" s="3" t="s">
        <v>165</v>
      </c>
      <c r="IQT3" s="3" t="s">
        <v>165</v>
      </c>
      <c r="IQU3" s="3" t="s">
        <v>165</v>
      </c>
      <c r="IQV3" s="3" t="s">
        <v>165</v>
      </c>
      <c r="IQW3" s="3" t="s">
        <v>165</v>
      </c>
      <c r="IQX3" s="3" t="s">
        <v>165</v>
      </c>
      <c r="IQY3" s="3" t="s">
        <v>165</v>
      </c>
      <c r="IQZ3" s="3" t="s">
        <v>165</v>
      </c>
      <c r="IRA3" s="3" t="s">
        <v>165</v>
      </c>
      <c r="IRB3" s="3" t="s">
        <v>165</v>
      </c>
      <c r="IRC3" s="3" t="s">
        <v>165</v>
      </c>
      <c r="IRD3" s="3" t="s">
        <v>165</v>
      </c>
      <c r="IRE3" s="3" t="s">
        <v>165</v>
      </c>
      <c r="IRF3" s="3" t="s">
        <v>165</v>
      </c>
      <c r="IRG3" s="3" t="s">
        <v>165</v>
      </c>
      <c r="IRH3" s="3" t="s">
        <v>165</v>
      </c>
      <c r="IRI3" s="3" t="s">
        <v>165</v>
      </c>
      <c r="IRJ3" s="3" t="s">
        <v>165</v>
      </c>
      <c r="IRK3" s="3" t="s">
        <v>165</v>
      </c>
      <c r="IRL3" s="3" t="s">
        <v>165</v>
      </c>
      <c r="IRM3" s="3" t="s">
        <v>165</v>
      </c>
      <c r="IRN3" s="3" t="s">
        <v>165</v>
      </c>
      <c r="IRO3" s="3" t="s">
        <v>165</v>
      </c>
      <c r="IRP3" s="3" t="s">
        <v>165</v>
      </c>
      <c r="IRQ3" s="3" t="s">
        <v>165</v>
      </c>
      <c r="IRR3" s="3" t="s">
        <v>165</v>
      </c>
      <c r="IRS3" s="3" t="s">
        <v>165</v>
      </c>
      <c r="IRT3" s="3" t="s">
        <v>165</v>
      </c>
      <c r="IRU3" s="3" t="s">
        <v>165</v>
      </c>
      <c r="IRV3" s="3" t="s">
        <v>165</v>
      </c>
      <c r="IRW3" s="3" t="s">
        <v>165</v>
      </c>
      <c r="IRX3" s="3" t="s">
        <v>165</v>
      </c>
      <c r="IRY3" s="3" t="s">
        <v>165</v>
      </c>
      <c r="IRZ3" s="3" t="s">
        <v>165</v>
      </c>
      <c r="ISA3" s="3" t="s">
        <v>165</v>
      </c>
      <c r="ISB3" s="3" t="s">
        <v>165</v>
      </c>
      <c r="ISC3" s="3" t="s">
        <v>165</v>
      </c>
      <c r="ISD3" s="3" t="s">
        <v>165</v>
      </c>
      <c r="ISE3" s="3" t="s">
        <v>165</v>
      </c>
      <c r="ISF3" s="3" t="s">
        <v>165</v>
      </c>
      <c r="ISG3" s="3" t="s">
        <v>165</v>
      </c>
      <c r="ISH3" s="3" t="s">
        <v>165</v>
      </c>
      <c r="ISI3" s="3" t="s">
        <v>165</v>
      </c>
      <c r="ISJ3" s="3" t="s">
        <v>165</v>
      </c>
      <c r="ISK3" s="3" t="s">
        <v>165</v>
      </c>
      <c r="ISL3" s="3" t="s">
        <v>165</v>
      </c>
      <c r="ISM3" s="3" t="s">
        <v>165</v>
      </c>
      <c r="ISN3" s="3" t="s">
        <v>165</v>
      </c>
      <c r="ISO3" s="3" t="s">
        <v>165</v>
      </c>
      <c r="ISP3" s="3" t="s">
        <v>165</v>
      </c>
      <c r="ISQ3" s="3" t="s">
        <v>165</v>
      </c>
      <c r="ISR3" s="3" t="s">
        <v>165</v>
      </c>
      <c r="ISS3" s="3" t="s">
        <v>165</v>
      </c>
      <c r="IST3" s="3" t="s">
        <v>165</v>
      </c>
      <c r="ISU3" s="3" t="s">
        <v>165</v>
      </c>
      <c r="ISV3" s="3" t="s">
        <v>165</v>
      </c>
      <c r="ISW3" s="3" t="s">
        <v>165</v>
      </c>
      <c r="ISX3" s="3" t="s">
        <v>165</v>
      </c>
      <c r="ISY3" s="3" t="s">
        <v>165</v>
      </c>
      <c r="ISZ3" s="3" t="s">
        <v>165</v>
      </c>
      <c r="ITA3" s="3" t="s">
        <v>165</v>
      </c>
      <c r="ITB3" s="3" t="s">
        <v>165</v>
      </c>
      <c r="ITC3" s="3" t="s">
        <v>165</v>
      </c>
      <c r="ITD3" s="3" t="s">
        <v>165</v>
      </c>
      <c r="ITE3" s="3" t="s">
        <v>165</v>
      </c>
      <c r="ITF3" s="3" t="s">
        <v>165</v>
      </c>
      <c r="ITG3" s="3" t="s">
        <v>165</v>
      </c>
      <c r="ITH3" s="3" t="s">
        <v>165</v>
      </c>
      <c r="ITI3" s="3" t="s">
        <v>165</v>
      </c>
      <c r="ITJ3" s="3" t="s">
        <v>165</v>
      </c>
      <c r="ITK3" s="3" t="s">
        <v>165</v>
      </c>
      <c r="ITL3" s="3" t="s">
        <v>165</v>
      </c>
      <c r="ITM3" s="3" t="s">
        <v>165</v>
      </c>
      <c r="ITN3" s="3" t="s">
        <v>165</v>
      </c>
      <c r="ITO3" s="3" t="s">
        <v>165</v>
      </c>
      <c r="ITP3" s="3" t="s">
        <v>165</v>
      </c>
      <c r="ITQ3" s="3" t="s">
        <v>165</v>
      </c>
      <c r="ITR3" s="3" t="s">
        <v>165</v>
      </c>
      <c r="ITS3" s="3" t="s">
        <v>165</v>
      </c>
      <c r="ITT3" s="3" t="s">
        <v>165</v>
      </c>
      <c r="ITU3" s="3" t="s">
        <v>165</v>
      </c>
      <c r="ITV3" s="3" t="s">
        <v>165</v>
      </c>
      <c r="ITW3" s="3" t="s">
        <v>165</v>
      </c>
      <c r="ITX3" s="3" t="s">
        <v>165</v>
      </c>
      <c r="ITY3" s="3" t="s">
        <v>165</v>
      </c>
      <c r="ITZ3" s="3" t="s">
        <v>165</v>
      </c>
      <c r="IUA3" s="3" t="s">
        <v>165</v>
      </c>
      <c r="IUB3" s="3" t="s">
        <v>165</v>
      </c>
      <c r="IUC3" s="3" t="s">
        <v>165</v>
      </c>
      <c r="IUD3" s="3" t="s">
        <v>165</v>
      </c>
      <c r="IUE3" s="3" t="s">
        <v>165</v>
      </c>
      <c r="IUF3" s="3" t="s">
        <v>165</v>
      </c>
      <c r="IUG3" s="3" t="s">
        <v>165</v>
      </c>
      <c r="IUH3" s="3" t="s">
        <v>165</v>
      </c>
      <c r="IUI3" s="3" t="s">
        <v>165</v>
      </c>
      <c r="IUJ3" s="3" t="s">
        <v>165</v>
      </c>
      <c r="IUK3" s="3" t="s">
        <v>165</v>
      </c>
      <c r="IUL3" s="3" t="s">
        <v>165</v>
      </c>
      <c r="IUM3" s="3" t="s">
        <v>165</v>
      </c>
      <c r="IUN3" s="3" t="s">
        <v>165</v>
      </c>
      <c r="IUO3" s="3" t="s">
        <v>165</v>
      </c>
      <c r="IUP3" s="3" t="s">
        <v>165</v>
      </c>
      <c r="IUQ3" s="3" t="s">
        <v>165</v>
      </c>
      <c r="IUR3" s="3" t="s">
        <v>165</v>
      </c>
      <c r="IUS3" s="3" t="s">
        <v>165</v>
      </c>
      <c r="IUT3" s="3" t="s">
        <v>165</v>
      </c>
      <c r="IUU3" s="3" t="s">
        <v>165</v>
      </c>
      <c r="IUV3" s="3" t="s">
        <v>165</v>
      </c>
      <c r="IUW3" s="3" t="s">
        <v>165</v>
      </c>
      <c r="IUX3" s="3" t="s">
        <v>165</v>
      </c>
      <c r="IUY3" s="3" t="s">
        <v>165</v>
      </c>
      <c r="IUZ3" s="3" t="s">
        <v>165</v>
      </c>
      <c r="IVA3" s="3" t="s">
        <v>165</v>
      </c>
      <c r="IVB3" s="3" t="s">
        <v>165</v>
      </c>
      <c r="IVC3" s="3" t="s">
        <v>165</v>
      </c>
      <c r="IVD3" s="3" t="s">
        <v>165</v>
      </c>
      <c r="IVE3" s="3" t="s">
        <v>165</v>
      </c>
      <c r="IVF3" s="3" t="s">
        <v>165</v>
      </c>
      <c r="IVG3" s="3" t="s">
        <v>165</v>
      </c>
      <c r="IVH3" s="3" t="s">
        <v>165</v>
      </c>
      <c r="IVI3" s="3" t="s">
        <v>165</v>
      </c>
      <c r="IVJ3" s="3" t="s">
        <v>165</v>
      </c>
      <c r="IVK3" s="3" t="s">
        <v>165</v>
      </c>
      <c r="IVL3" s="3" t="s">
        <v>165</v>
      </c>
      <c r="IVM3" s="3" t="s">
        <v>165</v>
      </c>
      <c r="IVN3" s="3" t="s">
        <v>165</v>
      </c>
      <c r="IVO3" s="3" t="s">
        <v>165</v>
      </c>
      <c r="IVP3" s="3" t="s">
        <v>165</v>
      </c>
      <c r="IVQ3" s="3" t="s">
        <v>165</v>
      </c>
      <c r="IVR3" s="3" t="s">
        <v>165</v>
      </c>
      <c r="IVS3" s="3" t="s">
        <v>165</v>
      </c>
      <c r="IVT3" s="3" t="s">
        <v>165</v>
      </c>
      <c r="IVU3" s="3" t="s">
        <v>165</v>
      </c>
      <c r="IVV3" s="3" t="s">
        <v>165</v>
      </c>
      <c r="IVW3" s="3" t="s">
        <v>165</v>
      </c>
      <c r="IVX3" s="3" t="s">
        <v>165</v>
      </c>
      <c r="IVY3" s="3" t="s">
        <v>165</v>
      </c>
      <c r="IVZ3" s="3" t="s">
        <v>165</v>
      </c>
      <c r="IWA3" s="3" t="s">
        <v>165</v>
      </c>
      <c r="IWB3" s="3" t="s">
        <v>165</v>
      </c>
      <c r="IWC3" s="3" t="s">
        <v>165</v>
      </c>
      <c r="IWD3" s="3" t="s">
        <v>165</v>
      </c>
      <c r="IWE3" s="3" t="s">
        <v>165</v>
      </c>
      <c r="IWF3" s="3" t="s">
        <v>165</v>
      </c>
      <c r="IWG3" s="3" t="s">
        <v>165</v>
      </c>
      <c r="IWH3" s="3" t="s">
        <v>165</v>
      </c>
      <c r="IWI3" s="3" t="s">
        <v>165</v>
      </c>
      <c r="IWJ3" s="3" t="s">
        <v>165</v>
      </c>
      <c r="IWK3" s="3" t="s">
        <v>165</v>
      </c>
      <c r="IWL3" s="3" t="s">
        <v>165</v>
      </c>
      <c r="IWM3" s="3" t="s">
        <v>165</v>
      </c>
      <c r="IWN3" s="3" t="s">
        <v>165</v>
      </c>
      <c r="IWO3" s="3" t="s">
        <v>165</v>
      </c>
      <c r="IWP3" s="3" t="s">
        <v>165</v>
      </c>
      <c r="IWQ3" s="3" t="s">
        <v>165</v>
      </c>
      <c r="IWR3" s="3" t="s">
        <v>165</v>
      </c>
      <c r="IWS3" s="3" t="s">
        <v>165</v>
      </c>
      <c r="IWT3" s="3" t="s">
        <v>165</v>
      </c>
      <c r="IWU3" s="3" t="s">
        <v>165</v>
      </c>
      <c r="IWV3" s="3" t="s">
        <v>165</v>
      </c>
      <c r="IWW3" s="3" t="s">
        <v>165</v>
      </c>
      <c r="IWX3" s="3" t="s">
        <v>165</v>
      </c>
      <c r="IWY3" s="3" t="s">
        <v>165</v>
      </c>
      <c r="IWZ3" s="3" t="s">
        <v>165</v>
      </c>
      <c r="IXA3" s="3" t="s">
        <v>165</v>
      </c>
      <c r="IXB3" s="3" t="s">
        <v>165</v>
      </c>
      <c r="IXC3" s="3" t="s">
        <v>165</v>
      </c>
      <c r="IXD3" s="3" t="s">
        <v>165</v>
      </c>
      <c r="IXE3" s="3" t="s">
        <v>165</v>
      </c>
      <c r="IXF3" s="3" t="s">
        <v>165</v>
      </c>
      <c r="IXG3" s="3" t="s">
        <v>165</v>
      </c>
      <c r="IXH3" s="3" t="s">
        <v>165</v>
      </c>
      <c r="IXI3" s="3" t="s">
        <v>165</v>
      </c>
      <c r="IXJ3" s="3" t="s">
        <v>165</v>
      </c>
      <c r="IXK3" s="3" t="s">
        <v>165</v>
      </c>
      <c r="IXL3" s="3" t="s">
        <v>165</v>
      </c>
      <c r="IXM3" s="3" t="s">
        <v>165</v>
      </c>
      <c r="IXN3" s="3" t="s">
        <v>165</v>
      </c>
      <c r="IXO3" s="3" t="s">
        <v>165</v>
      </c>
      <c r="IXP3" s="3" t="s">
        <v>165</v>
      </c>
      <c r="IXQ3" s="3" t="s">
        <v>165</v>
      </c>
      <c r="IXR3" s="3" t="s">
        <v>165</v>
      </c>
      <c r="IXS3" s="3" t="s">
        <v>165</v>
      </c>
      <c r="IXT3" s="3" t="s">
        <v>165</v>
      </c>
      <c r="IXU3" s="3" t="s">
        <v>165</v>
      </c>
      <c r="IXV3" s="3" t="s">
        <v>165</v>
      </c>
      <c r="IXW3" s="3" t="s">
        <v>165</v>
      </c>
      <c r="IXX3" s="3" t="s">
        <v>165</v>
      </c>
      <c r="IXY3" s="3" t="s">
        <v>165</v>
      </c>
      <c r="IXZ3" s="3" t="s">
        <v>165</v>
      </c>
      <c r="IYA3" s="3" t="s">
        <v>165</v>
      </c>
      <c r="IYB3" s="3" t="s">
        <v>165</v>
      </c>
      <c r="IYC3" s="3" t="s">
        <v>165</v>
      </c>
      <c r="IYD3" s="3" t="s">
        <v>165</v>
      </c>
      <c r="IYE3" s="3" t="s">
        <v>165</v>
      </c>
      <c r="IYF3" s="3" t="s">
        <v>165</v>
      </c>
      <c r="IYG3" s="3" t="s">
        <v>165</v>
      </c>
      <c r="IYH3" s="3" t="s">
        <v>165</v>
      </c>
      <c r="IYI3" s="3" t="s">
        <v>165</v>
      </c>
      <c r="IYJ3" s="3" t="s">
        <v>165</v>
      </c>
      <c r="IYK3" s="3" t="s">
        <v>165</v>
      </c>
      <c r="IYL3" s="3" t="s">
        <v>165</v>
      </c>
      <c r="IYM3" s="3" t="s">
        <v>165</v>
      </c>
      <c r="IYN3" s="3" t="s">
        <v>165</v>
      </c>
      <c r="IYO3" s="3" t="s">
        <v>165</v>
      </c>
      <c r="IYP3" s="3" t="s">
        <v>165</v>
      </c>
      <c r="IYQ3" s="3" t="s">
        <v>165</v>
      </c>
      <c r="IYR3" s="3" t="s">
        <v>165</v>
      </c>
      <c r="IYS3" s="3" t="s">
        <v>165</v>
      </c>
      <c r="IYT3" s="3" t="s">
        <v>165</v>
      </c>
      <c r="IYU3" s="3" t="s">
        <v>165</v>
      </c>
      <c r="IYV3" s="3" t="s">
        <v>165</v>
      </c>
      <c r="IYW3" s="3" t="s">
        <v>165</v>
      </c>
      <c r="IYX3" s="3" t="s">
        <v>165</v>
      </c>
      <c r="IYY3" s="3" t="s">
        <v>165</v>
      </c>
      <c r="IYZ3" s="3" t="s">
        <v>165</v>
      </c>
      <c r="IZA3" s="3" t="s">
        <v>165</v>
      </c>
      <c r="IZB3" s="3" t="s">
        <v>165</v>
      </c>
      <c r="IZC3" s="3" t="s">
        <v>165</v>
      </c>
      <c r="IZD3" s="3" t="s">
        <v>165</v>
      </c>
      <c r="IZE3" s="3" t="s">
        <v>165</v>
      </c>
      <c r="IZF3" s="3" t="s">
        <v>165</v>
      </c>
      <c r="IZG3" s="3" t="s">
        <v>165</v>
      </c>
      <c r="IZH3" s="3" t="s">
        <v>165</v>
      </c>
      <c r="IZI3" s="3" t="s">
        <v>165</v>
      </c>
      <c r="IZJ3" s="3" t="s">
        <v>165</v>
      </c>
      <c r="IZK3" s="3" t="s">
        <v>165</v>
      </c>
      <c r="IZL3" s="3" t="s">
        <v>165</v>
      </c>
      <c r="IZM3" s="3" t="s">
        <v>165</v>
      </c>
      <c r="IZN3" s="3" t="s">
        <v>165</v>
      </c>
      <c r="IZO3" s="3" t="s">
        <v>165</v>
      </c>
      <c r="IZP3" s="3" t="s">
        <v>165</v>
      </c>
      <c r="IZQ3" s="3" t="s">
        <v>165</v>
      </c>
      <c r="IZR3" s="3" t="s">
        <v>165</v>
      </c>
      <c r="IZS3" s="3" t="s">
        <v>165</v>
      </c>
      <c r="IZT3" s="3" t="s">
        <v>165</v>
      </c>
      <c r="IZU3" s="3" t="s">
        <v>165</v>
      </c>
      <c r="IZV3" s="3" t="s">
        <v>165</v>
      </c>
      <c r="IZW3" s="3" t="s">
        <v>165</v>
      </c>
      <c r="IZX3" s="3" t="s">
        <v>165</v>
      </c>
      <c r="IZY3" s="3" t="s">
        <v>165</v>
      </c>
      <c r="IZZ3" s="3" t="s">
        <v>165</v>
      </c>
      <c r="JAA3" s="3" t="s">
        <v>165</v>
      </c>
      <c r="JAB3" s="3" t="s">
        <v>165</v>
      </c>
      <c r="JAC3" s="3" t="s">
        <v>165</v>
      </c>
      <c r="JAD3" s="3" t="s">
        <v>165</v>
      </c>
      <c r="JAE3" s="3" t="s">
        <v>165</v>
      </c>
      <c r="JAF3" s="3" t="s">
        <v>165</v>
      </c>
      <c r="JAG3" s="3" t="s">
        <v>165</v>
      </c>
      <c r="JAH3" s="3" t="s">
        <v>165</v>
      </c>
      <c r="JAI3" s="3" t="s">
        <v>165</v>
      </c>
      <c r="JAJ3" s="3" t="s">
        <v>165</v>
      </c>
      <c r="JAK3" s="3" t="s">
        <v>165</v>
      </c>
      <c r="JAL3" s="3" t="s">
        <v>165</v>
      </c>
      <c r="JAM3" s="3" t="s">
        <v>165</v>
      </c>
      <c r="JAN3" s="3" t="s">
        <v>165</v>
      </c>
      <c r="JAO3" s="3" t="s">
        <v>165</v>
      </c>
      <c r="JAP3" s="3" t="s">
        <v>165</v>
      </c>
      <c r="JAQ3" s="3" t="s">
        <v>165</v>
      </c>
      <c r="JAR3" s="3" t="s">
        <v>165</v>
      </c>
      <c r="JAS3" s="3" t="s">
        <v>165</v>
      </c>
      <c r="JAT3" s="3" t="s">
        <v>165</v>
      </c>
      <c r="JAU3" s="3" t="s">
        <v>165</v>
      </c>
      <c r="JAV3" s="3" t="s">
        <v>165</v>
      </c>
      <c r="JAW3" s="3" t="s">
        <v>165</v>
      </c>
      <c r="JAX3" s="3" t="s">
        <v>165</v>
      </c>
      <c r="JAY3" s="3" t="s">
        <v>165</v>
      </c>
      <c r="JAZ3" s="3" t="s">
        <v>165</v>
      </c>
      <c r="JBA3" s="3" t="s">
        <v>165</v>
      </c>
      <c r="JBB3" s="3" t="s">
        <v>165</v>
      </c>
      <c r="JBC3" s="3" t="s">
        <v>165</v>
      </c>
      <c r="JBD3" s="3" t="s">
        <v>165</v>
      </c>
      <c r="JBE3" s="3" t="s">
        <v>165</v>
      </c>
      <c r="JBF3" s="3" t="s">
        <v>165</v>
      </c>
      <c r="JBG3" s="3" t="s">
        <v>165</v>
      </c>
      <c r="JBH3" s="3" t="s">
        <v>165</v>
      </c>
      <c r="JBI3" s="3" t="s">
        <v>165</v>
      </c>
      <c r="JBJ3" s="3" t="s">
        <v>165</v>
      </c>
      <c r="JBK3" s="3" t="s">
        <v>165</v>
      </c>
      <c r="JBL3" s="3" t="s">
        <v>165</v>
      </c>
      <c r="JBM3" s="3" t="s">
        <v>165</v>
      </c>
      <c r="JBN3" s="3" t="s">
        <v>165</v>
      </c>
      <c r="JBO3" s="3" t="s">
        <v>165</v>
      </c>
      <c r="JBP3" s="3" t="s">
        <v>165</v>
      </c>
      <c r="JBQ3" s="3" t="s">
        <v>165</v>
      </c>
      <c r="JBR3" s="3" t="s">
        <v>165</v>
      </c>
      <c r="JBS3" s="3" t="s">
        <v>165</v>
      </c>
      <c r="JBT3" s="3" t="s">
        <v>165</v>
      </c>
      <c r="JBU3" s="3" t="s">
        <v>165</v>
      </c>
      <c r="JBV3" s="3" t="s">
        <v>165</v>
      </c>
      <c r="JBW3" s="3" t="s">
        <v>165</v>
      </c>
      <c r="JBX3" s="3" t="s">
        <v>165</v>
      </c>
      <c r="JBY3" s="3" t="s">
        <v>165</v>
      </c>
      <c r="JBZ3" s="3" t="s">
        <v>165</v>
      </c>
      <c r="JCA3" s="3" t="s">
        <v>165</v>
      </c>
      <c r="JCB3" s="3" t="s">
        <v>165</v>
      </c>
      <c r="JCC3" s="3" t="s">
        <v>165</v>
      </c>
      <c r="JCD3" s="3" t="s">
        <v>165</v>
      </c>
      <c r="JCE3" s="3" t="s">
        <v>165</v>
      </c>
      <c r="JCF3" s="3" t="s">
        <v>165</v>
      </c>
      <c r="JCG3" s="3" t="s">
        <v>165</v>
      </c>
      <c r="JCH3" s="3" t="s">
        <v>165</v>
      </c>
      <c r="JCI3" s="3" t="s">
        <v>165</v>
      </c>
      <c r="JCJ3" s="3" t="s">
        <v>165</v>
      </c>
      <c r="JCK3" s="3" t="s">
        <v>165</v>
      </c>
      <c r="JCL3" s="3" t="s">
        <v>165</v>
      </c>
      <c r="JCM3" s="3" t="s">
        <v>165</v>
      </c>
      <c r="JCN3" s="3" t="s">
        <v>165</v>
      </c>
      <c r="JCO3" s="3" t="s">
        <v>165</v>
      </c>
      <c r="JCP3" s="3" t="s">
        <v>165</v>
      </c>
      <c r="JCQ3" s="3" t="s">
        <v>165</v>
      </c>
      <c r="JCR3" s="3" t="s">
        <v>165</v>
      </c>
      <c r="JCS3" s="3" t="s">
        <v>165</v>
      </c>
      <c r="JCT3" s="3" t="s">
        <v>165</v>
      </c>
      <c r="JCU3" s="3" t="s">
        <v>165</v>
      </c>
      <c r="JCV3" s="3" t="s">
        <v>165</v>
      </c>
      <c r="JCW3" s="3" t="s">
        <v>165</v>
      </c>
      <c r="JCX3" s="3" t="s">
        <v>165</v>
      </c>
      <c r="JCY3" s="3" t="s">
        <v>165</v>
      </c>
      <c r="JCZ3" s="3" t="s">
        <v>165</v>
      </c>
      <c r="JDA3" s="3" t="s">
        <v>165</v>
      </c>
      <c r="JDB3" s="3" t="s">
        <v>165</v>
      </c>
      <c r="JDC3" s="3" t="s">
        <v>165</v>
      </c>
      <c r="JDD3" s="3" t="s">
        <v>165</v>
      </c>
      <c r="JDE3" s="3" t="s">
        <v>165</v>
      </c>
      <c r="JDF3" s="3" t="s">
        <v>165</v>
      </c>
      <c r="JDG3" s="3" t="s">
        <v>165</v>
      </c>
      <c r="JDH3" s="3" t="s">
        <v>165</v>
      </c>
      <c r="JDI3" s="3" t="s">
        <v>165</v>
      </c>
      <c r="JDJ3" s="3" t="s">
        <v>165</v>
      </c>
      <c r="JDK3" s="3" t="s">
        <v>165</v>
      </c>
      <c r="JDL3" s="3" t="s">
        <v>165</v>
      </c>
      <c r="JDM3" s="3" t="s">
        <v>165</v>
      </c>
      <c r="JDN3" s="3" t="s">
        <v>165</v>
      </c>
      <c r="JDO3" s="3" t="s">
        <v>165</v>
      </c>
      <c r="JDP3" s="3" t="s">
        <v>165</v>
      </c>
      <c r="JDQ3" s="3" t="s">
        <v>165</v>
      </c>
      <c r="JDR3" s="3" t="s">
        <v>165</v>
      </c>
      <c r="JDS3" s="3" t="s">
        <v>165</v>
      </c>
      <c r="JDT3" s="3" t="s">
        <v>165</v>
      </c>
      <c r="JDU3" s="3" t="s">
        <v>165</v>
      </c>
      <c r="JDV3" s="3" t="s">
        <v>165</v>
      </c>
      <c r="JDW3" s="3" t="s">
        <v>165</v>
      </c>
      <c r="JDX3" s="3" t="s">
        <v>165</v>
      </c>
      <c r="JDY3" s="3" t="s">
        <v>165</v>
      </c>
      <c r="JDZ3" s="3" t="s">
        <v>165</v>
      </c>
      <c r="JEA3" s="3" t="s">
        <v>165</v>
      </c>
      <c r="JEB3" s="3" t="s">
        <v>165</v>
      </c>
      <c r="JEC3" s="3" t="s">
        <v>165</v>
      </c>
      <c r="JED3" s="3" t="s">
        <v>165</v>
      </c>
      <c r="JEE3" s="3" t="s">
        <v>165</v>
      </c>
      <c r="JEF3" s="3" t="s">
        <v>165</v>
      </c>
      <c r="JEG3" s="3" t="s">
        <v>165</v>
      </c>
      <c r="JEH3" s="3" t="s">
        <v>165</v>
      </c>
      <c r="JEI3" s="3" t="s">
        <v>165</v>
      </c>
      <c r="JEJ3" s="3" t="s">
        <v>165</v>
      </c>
      <c r="JEK3" s="3" t="s">
        <v>165</v>
      </c>
      <c r="JEL3" s="3" t="s">
        <v>165</v>
      </c>
      <c r="JEM3" s="3" t="s">
        <v>165</v>
      </c>
      <c r="JEN3" s="3" t="s">
        <v>165</v>
      </c>
      <c r="JEO3" s="3" t="s">
        <v>165</v>
      </c>
      <c r="JEP3" s="3" t="s">
        <v>165</v>
      </c>
      <c r="JEQ3" s="3" t="s">
        <v>165</v>
      </c>
      <c r="JER3" s="3" t="s">
        <v>165</v>
      </c>
      <c r="JES3" s="3" t="s">
        <v>165</v>
      </c>
      <c r="JET3" s="3" t="s">
        <v>165</v>
      </c>
      <c r="JEU3" s="3" t="s">
        <v>165</v>
      </c>
      <c r="JEV3" s="3" t="s">
        <v>165</v>
      </c>
      <c r="JEW3" s="3" t="s">
        <v>165</v>
      </c>
      <c r="JEX3" s="3" t="s">
        <v>165</v>
      </c>
      <c r="JEY3" s="3" t="s">
        <v>165</v>
      </c>
      <c r="JEZ3" s="3" t="s">
        <v>165</v>
      </c>
      <c r="JFA3" s="3" t="s">
        <v>165</v>
      </c>
      <c r="JFB3" s="3" t="s">
        <v>165</v>
      </c>
      <c r="JFC3" s="3" t="s">
        <v>165</v>
      </c>
      <c r="JFD3" s="3" t="s">
        <v>165</v>
      </c>
      <c r="JFE3" s="3" t="s">
        <v>165</v>
      </c>
      <c r="JFF3" s="3" t="s">
        <v>165</v>
      </c>
      <c r="JFG3" s="3" t="s">
        <v>165</v>
      </c>
      <c r="JFH3" s="3" t="s">
        <v>165</v>
      </c>
      <c r="JFI3" s="3" t="s">
        <v>165</v>
      </c>
      <c r="JFJ3" s="3" t="s">
        <v>165</v>
      </c>
      <c r="JFK3" s="3" t="s">
        <v>165</v>
      </c>
      <c r="JFL3" s="3" t="s">
        <v>165</v>
      </c>
      <c r="JFM3" s="3" t="s">
        <v>165</v>
      </c>
      <c r="JFN3" s="3" t="s">
        <v>165</v>
      </c>
      <c r="JFO3" s="3" t="s">
        <v>165</v>
      </c>
      <c r="JFP3" s="3" t="s">
        <v>165</v>
      </c>
      <c r="JFQ3" s="3" t="s">
        <v>165</v>
      </c>
      <c r="JFR3" s="3" t="s">
        <v>165</v>
      </c>
      <c r="JFS3" s="3" t="s">
        <v>165</v>
      </c>
      <c r="JFT3" s="3" t="s">
        <v>165</v>
      </c>
      <c r="JFU3" s="3" t="s">
        <v>165</v>
      </c>
      <c r="JFV3" s="3" t="s">
        <v>165</v>
      </c>
      <c r="JFW3" s="3" t="s">
        <v>165</v>
      </c>
      <c r="JFX3" s="3" t="s">
        <v>165</v>
      </c>
      <c r="JFY3" s="3" t="s">
        <v>165</v>
      </c>
      <c r="JFZ3" s="3" t="s">
        <v>165</v>
      </c>
      <c r="JGA3" s="3" t="s">
        <v>165</v>
      </c>
      <c r="JGB3" s="3" t="s">
        <v>165</v>
      </c>
      <c r="JGC3" s="3" t="s">
        <v>165</v>
      </c>
      <c r="JGD3" s="3" t="s">
        <v>165</v>
      </c>
      <c r="JGE3" s="3" t="s">
        <v>165</v>
      </c>
      <c r="JGF3" s="3" t="s">
        <v>165</v>
      </c>
      <c r="JGG3" s="3" t="s">
        <v>165</v>
      </c>
      <c r="JGH3" s="3" t="s">
        <v>165</v>
      </c>
      <c r="JGI3" s="3" t="s">
        <v>165</v>
      </c>
      <c r="JGJ3" s="3" t="s">
        <v>165</v>
      </c>
      <c r="JGK3" s="3" t="s">
        <v>165</v>
      </c>
      <c r="JGL3" s="3" t="s">
        <v>165</v>
      </c>
      <c r="JGM3" s="3" t="s">
        <v>165</v>
      </c>
      <c r="JGN3" s="3" t="s">
        <v>165</v>
      </c>
      <c r="JGO3" s="3" t="s">
        <v>165</v>
      </c>
      <c r="JGP3" s="3" t="s">
        <v>165</v>
      </c>
      <c r="JGQ3" s="3" t="s">
        <v>165</v>
      </c>
      <c r="JGR3" s="3" t="s">
        <v>165</v>
      </c>
      <c r="JGS3" s="3" t="s">
        <v>165</v>
      </c>
      <c r="JGT3" s="3" t="s">
        <v>165</v>
      </c>
      <c r="JGU3" s="3" t="s">
        <v>165</v>
      </c>
      <c r="JGV3" s="3" t="s">
        <v>165</v>
      </c>
      <c r="JGW3" s="3" t="s">
        <v>165</v>
      </c>
      <c r="JGX3" s="3" t="s">
        <v>165</v>
      </c>
      <c r="JGY3" s="3" t="s">
        <v>165</v>
      </c>
      <c r="JGZ3" s="3" t="s">
        <v>165</v>
      </c>
      <c r="JHA3" s="3" t="s">
        <v>165</v>
      </c>
      <c r="JHB3" s="3" t="s">
        <v>165</v>
      </c>
      <c r="JHC3" s="3" t="s">
        <v>165</v>
      </c>
      <c r="JHD3" s="3" t="s">
        <v>165</v>
      </c>
      <c r="JHE3" s="3" t="s">
        <v>165</v>
      </c>
      <c r="JHF3" s="3" t="s">
        <v>165</v>
      </c>
      <c r="JHG3" s="3" t="s">
        <v>165</v>
      </c>
      <c r="JHH3" s="3" t="s">
        <v>165</v>
      </c>
      <c r="JHI3" s="3" t="s">
        <v>165</v>
      </c>
      <c r="JHJ3" s="3" t="s">
        <v>165</v>
      </c>
      <c r="JHK3" s="3" t="s">
        <v>165</v>
      </c>
      <c r="JHL3" s="3" t="s">
        <v>165</v>
      </c>
      <c r="JHM3" s="3" t="s">
        <v>165</v>
      </c>
      <c r="JHN3" s="3" t="s">
        <v>165</v>
      </c>
      <c r="JHO3" s="3" t="s">
        <v>165</v>
      </c>
      <c r="JHP3" s="3" t="s">
        <v>165</v>
      </c>
      <c r="JHQ3" s="3" t="s">
        <v>165</v>
      </c>
      <c r="JHR3" s="3" t="s">
        <v>165</v>
      </c>
      <c r="JHS3" s="3" t="s">
        <v>165</v>
      </c>
      <c r="JHT3" s="3" t="s">
        <v>165</v>
      </c>
      <c r="JHU3" s="3" t="s">
        <v>165</v>
      </c>
      <c r="JHV3" s="3" t="s">
        <v>165</v>
      </c>
      <c r="JHW3" s="3" t="s">
        <v>165</v>
      </c>
      <c r="JHX3" s="3" t="s">
        <v>165</v>
      </c>
      <c r="JHY3" s="3" t="s">
        <v>165</v>
      </c>
      <c r="JHZ3" s="3" t="s">
        <v>165</v>
      </c>
      <c r="JIA3" s="3" t="s">
        <v>165</v>
      </c>
      <c r="JIB3" s="3" t="s">
        <v>165</v>
      </c>
      <c r="JIC3" s="3" t="s">
        <v>165</v>
      </c>
      <c r="JID3" s="3" t="s">
        <v>165</v>
      </c>
      <c r="JIE3" s="3" t="s">
        <v>165</v>
      </c>
      <c r="JIF3" s="3" t="s">
        <v>165</v>
      </c>
      <c r="JIG3" s="3" t="s">
        <v>165</v>
      </c>
      <c r="JIH3" s="3" t="s">
        <v>165</v>
      </c>
      <c r="JII3" s="3" t="s">
        <v>165</v>
      </c>
      <c r="JIJ3" s="3" t="s">
        <v>165</v>
      </c>
      <c r="JIK3" s="3" t="s">
        <v>165</v>
      </c>
      <c r="JIL3" s="3" t="s">
        <v>165</v>
      </c>
      <c r="JIM3" s="3" t="s">
        <v>165</v>
      </c>
      <c r="JIN3" s="3" t="s">
        <v>165</v>
      </c>
      <c r="JIO3" s="3" t="s">
        <v>165</v>
      </c>
      <c r="JIP3" s="3" t="s">
        <v>165</v>
      </c>
      <c r="JIQ3" s="3" t="s">
        <v>165</v>
      </c>
      <c r="JIR3" s="3" t="s">
        <v>165</v>
      </c>
      <c r="JIS3" s="3" t="s">
        <v>165</v>
      </c>
      <c r="JIT3" s="3" t="s">
        <v>165</v>
      </c>
      <c r="JIU3" s="3" t="s">
        <v>165</v>
      </c>
      <c r="JIV3" s="3" t="s">
        <v>165</v>
      </c>
      <c r="JIW3" s="3" t="s">
        <v>165</v>
      </c>
      <c r="JIX3" s="3" t="s">
        <v>165</v>
      </c>
      <c r="JIY3" s="3" t="s">
        <v>165</v>
      </c>
      <c r="JIZ3" s="3" t="s">
        <v>165</v>
      </c>
      <c r="JJA3" s="3" t="s">
        <v>165</v>
      </c>
      <c r="JJB3" s="3" t="s">
        <v>165</v>
      </c>
      <c r="JJC3" s="3" t="s">
        <v>165</v>
      </c>
      <c r="JJD3" s="3" t="s">
        <v>165</v>
      </c>
      <c r="JJE3" s="3" t="s">
        <v>165</v>
      </c>
      <c r="JJF3" s="3" t="s">
        <v>165</v>
      </c>
      <c r="JJG3" s="3" t="s">
        <v>165</v>
      </c>
      <c r="JJH3" s="3" t="s">
        <v>165</v>
      </c>
      <c r="JJI3" s="3" t="s">
        <v>165</v>
      </c>
      <c r="JJJ3" s="3" t="s">
        <v>165</v>
      </c>
      <c r="JJK3" s="3" t="s">
        <v>165</v>
      </c>
      <c r="JJL3" s="3" t="s">
        <v>165</v>
      </c>
      <c r="JJM3" s="3" t="s">
        <v>165</v>
      </c>
      <c r="JJN3" s="3" t="s">
        <v>165</v>
      </c>
      <c r="JJO3" s="3" t="s">
        <v>165</v>
      </c>
      <c r="JJP3" s="3" t="s">
        <v>165</v>
      </c>
      <c r="JJQ3" s="3" t="s">
        <v>165</v>
      </c>
      <c r="JJR3" s="3" t="s">
        <v>165</v>
      </c>
      <c r="JJS3" s="3" t="s">
        <v>165</v>
      </c>
      <c r="JJT3" s="3" t="s">
        <v>165</v>
      </c>
      <c r="JJU3" s="3" t="s">
        <v>165</v>
      </c>
      <c r="JJV3" s="3" t="s">
        <v>165</v>
      </c>
      <c r="JJW3" s="3" t="s">
        <v>165</v>
      </c>
      <c r="JJX3" s="3" t="s">
        <v>165</v>
      </c>
      <c r="JJY3" s="3" t="s">
        <v>165</v>
      </c>
      <c r="JJZ3" s="3" t="s">
        <v>165</v>
      </c>
      <c r="JKA3" s="3" t="s">
        <v>165</v>
      </c>
      <c r="JKB3" s="3" t="s">
        <v>165</v>
      </c>
      <c r="JKC3" s="3" t="s">
        <v>165</v>
      </c>
      <c r="JKD3" s="3" t="s">
        <v>165</v>
      </c>
      <c r="JKE3" s="3" t="s">
        <v>165</v>
      </c>
      <c r="JKF3" s="3" t="s">
        <v>165</v>
      </c>
      <c r="JKG3" s="3" t="s">
        <v>165</v>
      </c>
      <c r="JKH3" s="3" t="s">
        <v>165</v>
      </c>
      <c r="JKI3" s="3" t="s">
        <v>165</v>
      </c>
      <c r="JKJ3" s="3" t="s">
        <v>165</v>
      </c>
      <c r="JKK3" s="3" t="s">
        <v>165</v>
      </c>
      <c r="JKL3" s="3" t="s">
        <v>165</v>
      </c>
      <c r="JKM3" s="3" t="s">
        <v>165</v>
      </c>
      <c r="JKN3" s="3" t="s">
        <v>165</v>
      </c>
      <c r="JKO3" s="3" t="s">
        <v>165</v>
      </c>
      <c r="JKP3" s="3" t="s">
        <v>165</v>
      </c>
      <c r="JKQ3" s="3" t="s">
        <v>165</v>
      </c>
      <c r="JKR3" s="3" t="s">
        <v>165</v>
      </c>
      <c r="JKS3" s="3" t="s">
        <v>165</v>
      </c>
      <c r="JKT3" s="3" t="s">
        <v>165</v>
      </c>
      <c r="JKU3" s="3" t="s">
        <v>165</v>
      </c>
      <c r="JKV3" s="3" t="s">
        <v>165</v>
      </c>
      <c r="JKW3" s="3" t="s">
        <v>165</v>
      </c>
      <c r="JKX3" s="3" t="s">
        <v>165</v>
      </c>
      <c r="JKY3" s="3" t="s">
        <v>165</v>
      </c>
      <c r="JKZ3" s="3" t="s">
        <v>165</v>
      </c>
      <c r="JLA3" s="3" t="s">
        <v>165</v>
      </c>
      <c r="JLB3" s="3" t="s">
        <v>165</v>
      </c>
      <c r="JLC3" s="3" t="s">
        <v>165</v>
      </c>
      <c r="JLD3" s="3" t="s">
        <v>165</v>
      </c>
      <c r="JLE3" s="3" t="s">
        <v>165</v>
      </c>
      <c r="JLF3" s="3" t="s">
        <v>165</v>
      </c>
      <c r="JLG3" s="3" t="s">
        <v>165</v>
      </c>
      <c r="JLH3" s="3" t="s">
        <v>165</v>
      </c>
      <c r="JLI3" s="3" t="s">
        <v>165</v>
      </c>
      <c r="JLJ3" s="3" t="s">
        <v>165</v>
      </c>
      <c r="JLK3" s="3" t="s">
        <v>165</v>
      </c>
      <c r="JLL3" s="3" t="s">
        <v>165</v>
      </c>
      <c r="JLM3" s="3" t="s">
        <v>165</v>
      </c>
      <c r="JLN3" s="3" t="s">
        <v>165</v>
      </c>
      <c r="JLO3" s="3" t="s">
        <v>165</v>
      </c>
      <c r="JLP3" s="3" t="s">
        <v>165</v>
      </c>
      <c r="JLQ3" s="3" t="s">
        <v>165</v>
      </c>
      <c r="JLR3" s="3" t="s">
        <v>165</v>
      </c>
      <c r="JLS3" s="3" t="s">
        <v>165</v>
      </c>
      <c r="JLT3" s="3" t="s">
        <v>165</v>
      </c>
      <c r="JLU3" s="3" t="s">
        <v>165</v>
      </c>
      <c r="JLV3" s="3" t="s">
        <v>165</v>
      </c>
      <c r="JLW3" s="3" t="s">
        <v>165</v>
      </c>
      <c r="JLX3" s="3" t="s">
        <v>165</v>
      </c>
      <c r="JLY3" s="3" t="s">
        <v>165</v>
      </c>
      <c r="JLZ3" s="3" t="s">
        <v>165</v>
      </c>
      <c r="JMA3" s="3" t="s">
        <v>165</v>
      </c>
      <c r="JMB3" s="3" t="s">
        <v>165</v>
      </c>
      <c r="JMC3" s="3" t="s">
        <v>165</v>
      </c>
      <c r="JMD3" s="3" t="s">
        <v>165</v>
      </c>
      <c r="JME3" s="3" t="s">
        <v>165</v>
      </c>
      <c r="JMF3" s="3" t="s">
        <v>165</v>
      </c>
      <c r="JMG3" s="3" t="s">
        <v>165</v>
      </c>
      <c r="JMH3" s="3" t="s">
        <v>165</v>
      </c>
      <c r="JMI3" s="3" t="s">
        <v>165</v>
      </c>
      <c r="JMJ3" s="3" t="s">
        <v>165</v>
      </c>
      <c r="JMK3" s="3" t="s">
        <v>165</v>
      </c>
      <c r="JML3" s="3" t="s">
        <v>165</v>
      </c>
      <c r="JMM3" s="3" t="s">
        <v>165</v>
      </c>
      <c r="JMN3" s="3" t="s">
        <v>165</v>
      </c>
      <c r="JMO3" s="3" t="s">
        <v>165</v>
      </c>
      <c r="JMP3" s="3" t="s">
        <v>165</v>
      </c>
      <c r="JMQ3" s="3" t="s">
        <v>165</v>
      </c>
      <c r="JMR3" s="3" t="s">
        <v>165</v>
      </c>
      <c r="JMS3" s="3" t="s">
        <v>165</v>
      </c>
      <c r="JMT3" s="3" t="s">
        <v>165</v>
      </c>
      <c r="JMU3" s="3" t="s">
        <v>165</v>
      </c>
      <c r="JMV3" s="3" t="s">
        <v>165</v>
      </c>
      <c r="JMW3" s="3" t="s">
        <v>165</v>
      </c>
      <c r="JMX3" s="3" t="s">
        <v>165</v>
      </c>
      <c r="JMY3" s="3" t="s">
        <v>165</v>
      </c>
      <c r="JMZ3" s="3" t="s">
        <v>165</v>
      </c>
      <c r="JNA3" s="3" t="s">
        <v>165</v>
      </c>
      <c r="JNB3" s="3" t="s">
        <v>165</v>
      </c>
      <c r="JNC3" s="3" t="s">
        <v>165</v>
      </c>
      <c r="JND3" s="3" t="s">
        <v>165</v>
      </c>
      <c r="JNE3" s="3" t="s">
        <v>165</v>
      </c>
      <c r="JNF3" s="3" t="s">
        <v>165</v>
      </c>
      <c r="JNG3" s="3" t="s">
        <v>165</v>
      </c>
      <c r="JNH3" s="3" t="s">
        <v>165</v>
      </c>
      <c r="JNI3" s="3" t="s">
        <v>165</v>
      </c>
      <c r="JNJ3" s="3" t="s">
        <v>165</v>
      </c>
      <c r="JNK3" s="3" t="s">
        <v>165</v>
      </c>
      <c r="JNL3" s="3" t="s">
        <v>165</v>
      </c>
      <c r="JNM3" s="3" t="s">
        <v>165</v>
      </c>
      <c r="JNN3" s="3" t="s">
        <v>165</v>
      </c>
      <c r="JNO3" s="3" t="s">
        <v>165</v>
      </c>
      <c r="JNP3" s="3" t="s">
        <v>165</v>
      </c>
      <c r="JNQ3" s="3" t="s">
        <v>165</v>
      </c>
      <c r="JNR3" s="3" t="s">
        <v>165</v>
      </c>
      <c r="JNS3" s="3" t="s">
        <v>165</v>
      </c>
      <c r="JNT3" s="3" t="s">
        <v>165</v>
      </c>
      <c r="JNU3" s="3" t="s">
        <v>165</v>
      </c>
      <c r="JNV3" s="3" t="s">
        <v>165</v>
      </c>
      <c r="JNW3" s="3" t="s">
        <v>165</v>
      </c>
      <c r="JNX3" s="3" t="s">
        <v>165</v>
      </c>
      <c r="JNY3" s="3" t="s">
        <v>165</v>
      </c>
      <c r="JNZ3" s="3" t="s">
        <v>165</v>
      </c>
      <c r="JOA3" s="3" t="s">
        <v>165</v>
      </c>
      <c r="JOB3" s="3" t="s">
        <v>165</v>
      </c>
      <c r="JOC3" s="3" t="s">
        <v>165</v>
      </c>
      <c r="JOD3" s="3" t="s">
        <v>165</v>
      </c>
      <c r="JOE3" s="3" t="s">
        <v>165</v>
      </c>
      <c r="JOF3" s="3" t="s">
        <v>165</v>
      </c>
      <c r="JOG3" s="3" t="s">
        <v>165</v>
      </c>
      <c r="JOH3" s="3" t="s">
        <v>165</v>
      </c>
      <c r="JOI3" s="3" t="s">
        <v>165</v>
      </c>
      <c r="JOJ3" s="3" t="s">
        <v>165</v>
      </c>
      <c r="JOK3" s="3" t="s">
        <v>165</v>
      </c>
      <c r="JOL3" s="3" t="s">
        <v>165</v>
      </c>
      <c r="JOM3" s="3" t="s">
        <v>165</v>
      </c>
      <c r="JON3" s="3" t="s">
        <v>165</v>
      </c>
      <c r="JOO3" s="3" t="s">
        <v>165</v>
      </c>
      <c r="JOP3" s="3" t="s">
        <v>165</v>
      </c>
      <c r="JOQ3" s="3" t="s">
        <v>165</v>
      </c>
      <c r="JOR3" s="3" t="s">
        <v>165</v>
      </c>
      <c r="JOS3" s="3" t="s">
        <v>165</v>
      </c>
      <c r="JOT3" s="3" t="s">
        <v>165</v>
      </c>
      <c r="JOU3" s="3" t="s">
        <v>165</v>
      </c>
      <c r="JOV3" s="3" t="s">
        <v>165</v>
      </c>
      <c r="JOW3" s="3" t="s">
        <v>165</v>
      </c>
      <c r="JOX3" s="3" t="s">
        <v>165</v>
      </c>
      <c r="JOY3" s="3" t="s">
        <v>165</v>
      </c>
      <c r="JOZ3" s="3" t="s">
        <v>165</v>
      </c>
      <c r="JPA3" s="3" t="s">
        <v>165</v>
      </c>
      <c r="JPB3" s="3" t="s">
        <v>165</v>
      </c>
      <c r="JPC3" s="3" t="s">
        <v>165</v>
      </c>
      <c r="JPD3" s="3" t="s">
        <v>165</v>
      </c>
      <c r="JPE3" s="3" t="s">
        <v>165</v>
      </c>
      <c r="JPF3" s="3" t="s">
        <v>165</v>
      </c>
      <c r="JPG3" s="3" t="s">
        <v>165</v>
      </c>
      <c r="JPH3" s="3" t="s">
        <v>165</v>
      </c>
      <c r="JPI3" s="3" t="s">
        <v>165</v>
      </c>
      <c r="JPJ3" s="3" t="s">
        <v>165</v>
      </c>
      <c r="JPK3" s="3" t="s">
        <v>165</v>
      </c>
      <c r="JPL3" s="3" t="s">
        <v>165</v>
      </c>
      <c r="JPM3" s="3" t="s">
        <v>165</v>
      </c>
      <c r="JPN3" s="3" t="s">
        <v>165</v>
      </c>
      <c r="JPO3" s="3" t="s">
        <v>165</v>
      </c>
      <c r="JPP3" s="3" t="s">
        <v>165</v>
      </c>
      <c r="JPQ3" s="3" t="s">
        <v>165</v>
      </c>
      <c r="JPR3" s="3" t="s">
        <v>165</v>
      </c>
      <c r="JPS3" s="3" t="s">
        <v>165</v>
      </c>
      <c r="JPT3" s="3" t="s">
        <v>165</v>
      </c>
      <c r="JPU3" s="3" t="s">
        <v>165</v>
      </c>
      <c r="JPV3" s="3" t="s">
        <v>165</v>
      </c>
      <c r="JPW3" s="3" t="s">
        <v>165</v>
      </c>
      <c r="JPX3" s="3" t="s">
        <v>165</v>
      </c>
      <c r="JPY3" s="3" t="s">
        <v>165</v>
      </c>
      <c r="JPZ3" s="3" t="s">
        <v>165</v>
      </c>
      <c r="JQA3" s="3" t="s">
        <v>165</v>
      </c>
      <c r="JQB3" s="3" t="s">
        <v>165</v>
      </c>
      <c r="JQC3" s="3" t="s">
        <v>165</v>
      </c>
      <c r="JQD3" s="3" t="s">
        <v>165</v>
      </c>
      <c r="JQE3" s="3" t="s">
        <v>165</v>
      </c>
      <c r="JQF3" s="3" t="s">
        <v>165</v>
      </c>
      <c r="JQG3" s="3" t="s">
        <v>165</v>
      </c>
      <c r="JQH3" s="3" t="s">
        <v>165</v>
      </c>
      <c r="JQI3" s="3" t="s">
        <v>165</v>
      </c>
      <c r="JQJ3" s="3" t="s">
        <v>165</v>
      </c>
      <c r="JQK3" s="3" t="s">
        <v>165</v>
      </c>
      <c r="JQL3" s="3" t="s">
        <v>165</v>
      </c>
      <c r="JQM3" s="3" t="s">
        <v>165</v>
      </c>
      <c r="JQN3" s="3" t="s">
        <v>165</v>
      </c>
      <c r="JQO3" s="3" t="s">
        <v>165</v>
      </c>
      <c r="JQP3" s="3" t="s">
        <v>165</v>
      </c>
      <c r="JQQ3" s="3" t="s">
        <v>165</v>
      </c>
      <c r="JQR3" s="3" t="s">
        <v>165</v>
      </c>
      <c r="JQS3" s="3" t="s">
        <v>165</v>
      </c>
      <c r="JQT3" s="3" t="s">
        <v>165</v>
      </c>
      <c r="JQU3" s="3" t="s">
        <v>165</v>
      </c>
      <c r="JQV3" s="3" t="s">
        <v>165</v>
      </c>
      <c r="JQW3" s="3" t="s">
        <v>165</v>
      </c>
      <c r="JQX3" s="3" t="s">
        <v>165</v>
      </c>
      <c r="JQY3" s="3" t="s">
        <v>165</v>
      </c>
      <c r="JQZ3" s="3" t="s">
        <v>165</v>
      </c>
      <c r="JRA3" s="3" t="s">
        <v>165</v>
      </c>
      <c r="JRB3" s="3" t="s">
        <v>165</v>
      </c>
      <c r="JRC3" s="3" t="s">
        <v>165</v>
      </c>
      <c r="JRD3" s="3" t="s">
        <v>165</v>
      </c>
      <c r="JRE3" s="3" t="s">
        <v>165</v>
      </c>
      <c r="JRF3" s="3" t="s">
        <v>165</v>
      </c>
      <c r="JRG3" s="3" t="s">
        <v>165</v>
      </c>
      <c r="JRH3" s="3" t="s">
        <v>165</v>
      </c>
      <c r="JRI3" s="3" t="s">
        <v>165</v>
      </c>
      <c r="JRJ3" s="3" t="s">
        <v>165</v>
      </c>
      <c r="JRK3" s="3" t="s">
        <v>165</v>
      </c>
      <c r="JRL3" s="3" t="s">
        <v>165</v>
      </c>
      <c r="JRM3" s="3" t="s">
        <v>165</v>
      </c>
      <c r="JRN3" s="3" t="s">
        <v>165</v>
      </c>
      <c r="JRO3" s="3" t="s">
        <v>165</v>
      </c>
      <c r="JRP3" s="3" t="s">
        <v>165</v>
      </c>
      <c r="JRQ3" s="3" t="s">
        <v>165</v>
      </c>
      <c r="JRR3" s="3" t="s">
        <v>165</v>
      </c>
      <c r="JRS3" s="3" t="s">
        <v>165</v>
      </c>
      <c r="JRT3" s="3" t="s">
        <v>165</v>
      </c>
      <c r="JRU3" s="3" t="s">
        <v>165</v>
      </c>
      <c r="JRV3" s="3" t="s">
        <v>165</v>
      </c>
      <c r="JRW3" s="3" t="s">
        <v>165</v>
      </c>
      <c r="JRX3" s="3" t="s">
        <v>165</v>
      </c>
      <c r="JRY3" s="3" t="s">
        <v>165</v>
      </c>
      <c r="JRZ3" s="3" t="s">
        <v>165</v>
      </c>
      <c r="JSA3" s="3" t="s">
        <v>165</v>
      </c>
      <c r="JSB3" s="3" t="s">
        <v>165</v>
      </c>
      <c r="JSC3" s="3" t="s">
        <v>165</v>
      </c>
      <c r="JSD3" s="3" t="s">
        <v>165</v>
      </c>
      <c r="JSE3" s="3" t="s">
        <v>165</v>
      </c>
      <c r="JSF3" s="3" t="s">
        <v>165</v>
      </c>
      <c r="JSG3" s="3" t="s">
        <v>165</v>
      </c>
      <c r="JSH3" s="3" t="s">
        <v>165</v>
      </c>
      <c r="JSI3" s="3" t="s">
        <v>165</v>
      </c>
      <c r="JSJ3" s="3" t="s">
        <v>165</v>
      </c>
      <c r="JSK3" s="3" t="s">
        <v>165</v>
      </c>
      <c r="JSL3" s="3" t="s">
        <v>165</v>
      </c>
      <c r="JSM3" s="3" t="s">
        <v>165</v>
      </c>
      <c r="JSN3" s="3" t="s">
        <v>165</v>
      </c>
      <c r="JSO3" s="3" t="s">
        <v>165</v>
      </c>
      <c r="JSP3" s="3" t="s">
        <v>165</v>
      </c>
      <c r="JSQ3" s="3" t="s">
        <v>165</v>
      </c>
      <c r="JSR3" s="3" t="s">
        <v>165</v>
      </c>
      <c r="JSS3" s="3" t="s">
        <v>165</v>
      </c>
      <c r="JST3" s="3" t="s">
        <v>165</v>
      </c>
      <c r="JSU3" s="3" t="s">
        <v>165</v>
      </c>
      <c r="JSV3" s="3" t="s">
        <v>165</v>
      </c>
      <c r="JSW3" s="3" t="s">
        <v>165</v>
      </c>
      <c r="JSX3" s="3" t="s">
        <v>165</v>
      </c>
      <c r="JSY3" s="3" t="s">
        <v>165</v>
      </c>
      <c r="JSZ3" s="3" t="s">
        <v>165</v>
      </c>
      <c r="JTA3" s="3" t="s">
        <v>165</v>
      </c>
      <c r="JTB3" s="3" t="s">
        <v>165</v>
      </c>
      <c r="JTC3" s="3" t="s">
        <v>165</v>
      </c>
      <c r="JTD3" s="3" t="s">
        <v>165</v>
      </c>
      <c r="JTE3" s="3" t="s">
        <v>165</v>
      </c>
      <c r="JTF3" s="3" t="s">
        <v>165</v>
      </c>
      <c r="JTG3" s="3" t="s">
        <v>165</v>
      </c>
      <c r="JTH3" s="3" t="s">
        <v>165</v>
      </c>
      <c r="JTI3" s="3" t="s">
        <v>165</v>
      </c>
      <c r="JTJ3" s="3" t="s">
        <v>165</v>
      </c>
      <c r="JTK3" s="3" t="s">
        <v>165</v>
      </c>
      <c r="JTL3" s="3" t="s">
        <v>165</v>
      </c>
      <c r="JTM3" s="3" t="s">
        <v>165</v>
      </c>
      <c r="JTN3" s="3" t="s">
        <v>165</v>
      </c>
      <c r="JTO3" s="3" t="s">
        <v>165</v>
      </c>
      <c r="JTP3" s="3" t="s">
        <v>165</v>
      </c>
      <c r="JTQ3" s="3" t="s">
        <v>165</v>
      </c>
      <c r="JTR3" s="3" t="s">
        <v>165</v>
      </c>
      <c r="JTS3" s="3" t="s">
        <v>165</v>
      </c>
      <c r="JTT3" s="3" t="s">
        <v>165</v>
      </c>
      <c r="JTU3" s="3" t="s">
        <v>165</v>
      </c>
      <c r="JTV3" s="3" t="s">
        <v>165</v>
      </c>
      <c r="JTW3" s="3" t="s">
        <v>165</v>
      </c>
      <c r="JTX3" s="3" t="s">
        <v>165</v>
      </c>
      <c r="JTY3" s="3" t="s">
        <v>165</v>
      </c>
      <c r="JTZ3" s="3" t="s">
        <v>165</v>
      </c>
      <c r="JUA3" s="3" t="s">
        <v>165</v>
      </c>
      <c r="JUB3" s="3" t="s">
        <v>165</v>
      </c>
      <c r="JUC3" s="3" t="s">
        <v>165</v>
      </c>
      <c r="JUD3" s="3" t="s">
        <v>165</v>
      </c>
      <c r="JUE3" s="3" t="s">
        <v>165</v>
      </c>
      <c r="JUF3" s="3" t="s">
        <v>165</v>
      </c>
      <c r="JUG3" s="3" t="s">
        <v>165</v>
      </c>
      <c r="JUH3" s="3" t="s">
        <v>165</v>
      </c>
      <c r="JUI3" s="3" t="s">
        <v>165</v>
      </c>
      <c r="JUJ3" s="3" t="s">
        <v>165</v>
      </c>
      <c r="JUK3" s="3" t="s">
        <v>165</v>
      </c>
      <c r="JUL3" s="3" t="s">
        <v>165</v>
      </c>
      <c r="JUM3" s="3" t="s">
        <v>165</v>
      </c>
      <c r="JUN3" s="3" t="s">
        <v>165</v>
      </c>
      <c r="JUO3" s="3" t="s">
        <v>165</v>
      </c>
      <c r="JUP3" s="3" t="s">
        <v>165</v>
      </c>
      <c r="JUQ3" s="3" t="s">
        <v>165</v>
      </c>
      <c r="JUR3" s="3" t="s">
        <v>165</v>
      </c>
      <c r="JUS3" s="3" t="s">
        <v>165</v>
      </c>
      <c r="JUT3" s="3" t="s">
        <v>165</v>
      </c>
      <c r="JUU3" s="3" t="s">
        <v>165</v>
      </c>
      <c r="JUV3" s="3" t="s">
        <v>165</v>
      </c>
      <c r="JUW3" s="3" t="s">
        <v>165</v>
      </c>
      <c r="JUX3" s="3" t="s">
        <v>165</v>
      </c>
      <c r="JUY3" s="3" t="s">
        <v>165</v>
      </c>
      <c r="JUZ3" s="3" t="s">
        <v>165</v>
      </c>
      <c r="JVA3" s="3" t="s">
        <v>165</v>
      </c>
      <c r="JVB3" s="3" t="s">
        <v>165</v>
      </c>
      <c r="JVC3" s="3" t="s">
        <v>165</v>
      </c>
      <c r="JVD3" s="3" t="s">
        <v>165</v>
      </c>
      <c r="JVE3" s="3" t="s">
        <v>165</v>
      </c>
      <c r="JVF3" s="3" t="s">
        <v>165</v>
      </c>
      <c r="JVG3" s="3" t="s">
        <v>165</v>
      </c>
      <c r="JVH3" s="3" t="s">
        <v>165</v>
      </c>
      <c r="JVI3" s="3" t="s">
        <v>165</v>
      </c>
      <c r="JVJ3" s="3" t="s">
        <v>165</v>
      </c>
      <c r="JVK3" s="3" t="s">
        <v>165</v>
      </c>
      <c r="JVL3" s="3" t="s">
        <v>165</v>
      </c>
      <c r="JVM3" s="3" t="s">
        <v>165</v>
      </c>
      <c r="JVN3" s="3" t="s">
        <v>165</v>
      </c>
      <c r="JVO3" s="3" t="s">
        <v>165</v>
      </c>
      <c r="JVP3" s="3" t="s">
        <v>165</v>
      </c>
      <c r="JVQ3" s="3" t="s">
        <v>165</v>
      </c>
      <c r="JVR3" s="3" t="s">
        <v>165</v>
      </c>
      <c r="JVS3" s="3" t="s">
        <v>165</v>
      </c>
      <c r="JVT3" s="3" t="s">
        <v>165</v>
      </c>
      <c r="JVU3" s="3" t="s">
        <v>165</v>
      </c>
      <c r="JVV3" s="3" t="s">
        <v>165</v>
      </c>
      <c r="JVW3" s="3" t="s">
        <v>165</v>
      </c>
      <c r="JVX3" s="3" t="s">
        <v>165</v>
      </c>
      <c r="JVY3" s="3" t="s">
        <v>165</v>
      </c>
      <c r="JVZ3" s="3" t="s">
        <v>165</v>
      </c>
      <c r="JWA3" s="3" t="s">
        <v>165</v>
      </c>
      <c r="JWB3" s="3" t="s">
        <v>165</v>
      </c>
      <c r="JWC3" s="3" t="s">
        <v>165</v>
      </c>
      <c r="JWD3" s="3" t="s">
        <v>165</v>
      </c>
      <c r="JWE3" s="3" t="s">
        <v>165</v>
      </c>
      <c r="JWF3" s="3" t="s">
        <v>165</v>
      </c>
      <c r="JWG3" s="3" t="s">
        <v>165</v>
      </c>
      <c r="JWH3" s="3" t="s">
        <v>165</v>
      </c>
      <c r="JWI3" s="3" t="s">
        <v>165</v>
      </c>
      <c r="JWJ3" s="3" t="s">
        <v>165</v>
      </c>
      <c r="JWK3" s="3" t="s">
        <v>165</v>
      </c>
      <c r="JWL3" s="3" t="s">
        <v>165</v>
      </c>
      <c r="JWM3" s="3" t="s">
        <v>165</v>
      </c>
      <c r="JWN3" s="3" t="s">
        <v>165</v>
      </c>
      <c r="JWO3" s="3" t="s">
        <v>165</v>
      </c>
      <c r="JWP3" s="3" t="s">
        <v>165</v>
      </c>
      <c r="JWQ3" s="3" t="s">
        <v>165</v>
      </c>
      <c r="JWR3" s="3" t="s">
        <v>165</v>
      </c>
      <c r="JWS3" s="3" t="s">
        <v>165</v>
      </c>
      <c r="JWT3" s="3" t="s">
        <v>165</v>
      </c>
      <c r="JWU3" s="3" t="s">
        <v>165</v>
      </c>
      <c r="JWV3" s="3" t="s">
        <v>165</v>
      </c>
      <c r="JWW3" s="3" t="s">
        <v>165</v>
      </c>
      <c r="JWX3" s="3" t="s">
        <v>165</v>
      </c>
      <c r="JWY3" s="3" t="s">
        <v>165</v>
      </c>
      <c r="JWZ3" s="3" t="s">
        <v>165</v>
      </c>
      <c r="JXA3" s="3" t="s">
        <v>165</v>
      </c>
      <c r="JXB3" s="3" t="s">
        <v>165</v>
      </c>
      <c r="JXC3" s="3" t="s">
        <v>165</v>
      </c>
      <c r="JXD3" s="3" t="s">
        <v>165</v>
      </c>
      <c r="JXE3" s="3" t="s">
        <v>165</v>
      </c>
      <c r="JXF3" s="3" t="s">
        <v>165</v>
      </c>
      <c r="JXG3" s="3" t="s">
        <v>165</v>
      </c>
      <c r="JXH3" s="3" t="s">
        <v>165</v>
      </c>
      <c r="JXI3" s="3" t="s">
        <v>165</v>
      </c>
      <c r="JXJ3" s="3" t="s">
        <v>165</v>
      </c>
      <c r="JXK3" s="3" t="s">
        <v>165</v>
      </c>
      <c r="JXL3" s="3" t="s">
        <v>165</v>
      </c>
      <c r="JXM3" s="3" t="s">
        <v>165</v>
      </c>
      <c r="JXN3" s="3" t="s">
        <v>165</v>
      </c>
      <c r="JXO3" s="3" t="s">
        <v>165</v>
      </c>
      <c r="JXP3" s="3" t="s">
        <v>165</v>
      </c>
      <c r="JXQ3" s="3" t="s">
        <v>165</v>
      </c>
      <c r="JXR3" s="3" t="s">
        <v>165</v>
      </c>
      <c r="JXS3" s="3" t="s">
        <v>165</v>
      </c>
      <c r="JXT3" s="3" t="s">
        <v>165</v>
      </c>
      <c r="JXU3" s="3" t="s">
        <v>165</v>
      </c>
      <c r="JXV3" s="3" t="s">
        <v>165</v>
      </c>
      <c r="JXW3" s="3" t="s">
        <v>165</v>
      </c>
      <c r="JXX3" s="3" t="s">
        <v>165</v>
      </c>
      <c r="JXY3" s="3" t="s">
        <v>165</v>
      </c>
      <c r="JXZ3" s="3" t="s">
        <v>165</v>
      </c>
      <c r="JYA3" s="3" t="s">
        <v>165</v>
      </c>
      <c r="JYB3" s="3" t="s">
        <v>165</v>
      </c>
      <c r="JYC3" s="3" t="s">
        <v>165</v>
      </c>
      <c r="JYD3" s="3" t="s">
        <v>165</v>
      </c>
      <c r="JYE3" s="3" t="s">
        <v>165</v>
      </c>
      <c r="JYF3" s="3" t="s">
        <v>165</v>
      </c>
      <c r="JYG3" s="3" t="s">
        <v>165</v>
      </c>
      <c r="JYH3" s="3" t="s">
        <v>165</v>
      </c>
      <c r="JYI3" s="3" t="s">
        <v>165</v>
      </c>
      <c r="JYJ3" s="3" t="s">
        <v>165</v>
      </c>
      <c r="JYK3" s="3" t="s">
        <v>165</v>
      </c>
      <c r="JYL3" s="3" t="s">
        <v>165</v>
      </c>
      <c r="JYM3" s="3" t="s">
        <v>165</v>
      </c>
      <c r="JYN3" s="3" t="s">
        <v>165</v>
      </c>
      <c r="JYO3" s="3" t="s">
        <v>165</v>
      </c>
      <c r="JYP3" s="3" t="s">
        <v>165</v>
      </c>
      <c r="JYQ3" s="3" t="s">
        <v>165</v>
      </c>
      <c r="JYR3" s="3" t="s">
        <v>165</v>
      </c>
      <c r="JYS3" s="3" t="s">
        <v>165</v>
      </c>
      <c r="JYT3" s="3" t="s">
        <v>165</v>
      </c>
      <c r="JYU3" s="3" t="s">
        <v>165</v>
      </c>
      <c r="JYV3" s="3" t="s">
        <v>165</v>
      </c>
      <c r="JYW3" s="3" t="s">
        <v>165</v>
      </c>
      <c r="JYX3" s="3" t="s">
        <v>165</v>
      </c>
      <c r="JYY3" s="3" t="s">
        <v>165</v>
      </c>
      <c r="JYZ3" s="3" t="s">
        <v>165</v>
      </c>
      <c r="JZA3" s="3" t="s">
        <v>165</v>
      </c>
      <c r="JZB3" s="3" t="s">
        <v>165</v>
      </c>
      <c r="JZC3" s="3" t="s">
        <v>165</v>
      </c>
      <c r="JZD3" s="3" t="s">
        <v>165</v>
      </c>
      <c r="JZE3" s="3" t="s">
        <v>165</v>
      </c>
      <c r="JZF3" s="3" t="s">
        <v>165</v>
      </c>
      <c r="JZG3" s="3" t="s">
        <v>165</v>
      </c>
      <c r="JZH3" s="3" t="s">
        <v>165</v>
      </c>
      <c r="JZI3" s="3" t="s">
        <v>165</v>
      </c>
      <c r="JZJ3" s="3" t="s">
        <v>165</v>
      </c>
      <c r="JZK3" s="3" t="s">
        <v>165</v>
      </c>
      <c r="JZL3" s="3" t="s">
        <v>165</v>
      </c>
      <c r="JZM3" s="3" t="s">
        <v>165</v>
      </c>
      <c r="JZN3" s="3" t="s">
        <v>165</v>
      </c>
      <c r="JZO3" s="3" t="s">
        <v>165</v>
      </c>
      <c r="JZP3" s="3" t="s">
        <v>165</v>
      </c>
      <c r="JZQ3" s="3" t="s">
        <v>165</v>
      </c>
      <c r="JZR3" s="3" t="s">
        <v>165</v>
      </c>
      <c r="JZS3" s="3" t="s">
        <v>165</v>
      </c>
      <c r="JZT3" s="3" t="s">
        <v>165</v>
      </c>
      <c r="JZU3" s="3" t="s">
        <v>165</v>
      </c>
      <c r="JZV3" s="3" t="s">
        <v>165</v>
      </c>
      <c r="JZW3" s="3" t="s">
        <v>165</v>
      </c>
      <c r="JZX3" s="3" t="s">
        <v>165</v>
      </c>
      <c r="JZY3" s="3" t="s">
        <v>165</v>
      </c>
      <c r="JZZ3" s="3" t="s">
        <v>165</v>
      </c>
      <c r="KAA3" s="3" t="s">
        <v>165</v>
      </c>
      <c r="KAB3" s="3" t="s">
        <v>165</v>
      </c>
      <c r="KAC3" s="3" t="s">
        <v>165</v>
      </c>
      <c r="KAD3" s="3" t="s">
        <v>165</v>
      </c>
      <c r="KAE3" s="3" t="s">
        <v>165</v>
      </c>
      <c r="KAF3" s="3" t="s">
        <v>165</v>
      </c>
      <c r="KAG3" s="3" t="s">
        <v>165</v>
      </c>
      <c r="KAH3" s="3" t="s">
        <v>165</v>
      </c>
      <c r="KAI3" s="3" t="s">
        <v>165</v>
      </c>
      <c r="KAJ3" s="3" t="s">
        <v>165</v>
      </c>
      <c r="KAK3" s="3" t="s">
        <v>165</v>
      </c>
      <c r="KAL3" s="3" t="s">
        <v>165</v>
      </c>
      <c r="KAM3" s="3" t="s">
        <v>165</v>
      </c>
      <c r="KAN3" s="3" t="s">
        <v>165</v>
      </c>
      <c r="KAO3" s="3" t="s">
        <v>165</v>
      </c>
      <c r="KAP3" s="3" t="s">
        <v>165</v>
      </c>
      <c r="KAQ3" s="3" t="s">
        <v>165</v>
      </c>
      <c r="KAR3" s="3" t="s">
        <v>165</v>
      </c>
      <c r="KAS3" s="3" t="s">
        <v>165</v>
      </c>
      <c r="KAT3" s="3" t="s">
        <v>165</v>
      </c>
      <c r="KAU3" s="3" t="s">
        <v>165</v>
      </c>
      <c r="KAV3" s="3" t="s">
        <v>165</v>
      </c>
      <c r="KAW3" s="3" t="s">
        <v>165</v>
      </c>
      <c r="KAX3" s="3" t="s">
        <v>165</v>
      </c>
      <c r="KAY3" s="3" t="s">
        <v>165</v>
      </c>
      <c r="KAZ3" s="3" t="s">
        <v>165</v>
      </c>
      <c r="KBA3" s="3" t="s">
        <v>165</v>
      </c>
      <c r="KBB3" s="3" t="s">
        <v>165</v>
      </c>
      <c r="KBC3" s="3" t="s">
        <v>165</v>
      </c>
      <c r="KBD3" s="3" t="s">
        <v>165</v>
      </c>
      <c r="KBE3" s="3" t="s">
        <v>165</v>
      </c>
      <c r="KBF3" s="3" t="s">
        <v>165</v>
      </c>
      <c r="KBG3" s="3" t="s">
        <v>165</v>
      </c>
      <c r="KBH3" s="3" t="s">
        <v>165</v>
      </c>
      <c r="KBI3" s="3" t="s">
        <v>165</v>
      </c>
      <c r="KBJ3" s="3" t="s">
        <v>165</v>
      </c>
      <c r="KBK3" s="3" t="s">
        <v>165</v>
      </c>
      <c r="KBL3" s="3" t="s">
        <v>165</v>
      </c>
      <c r="KBM3" s="3" t="s">
        <v>165</v>
      </c>
      <c r="KBN3" s="3" t="s">
        <v>165</v>
      </c>
      <c r="KBO3" s="3" t="s">
        <v>165</v>
      </c>
      <c r="KBP3" s="3" t="s">
        <v>165</v>
      </c>
      <c r="KBQ3" s="3" t="s">
        <v>165</v>
      </c>
      <c r="KBR3" s="3" t="s">
        <v>165</v>
      </c>
      <c r="KBS3" s="3" t="s">
        <v>165</v>
      </c>
      <c r="KBT3" s="3" t="s">
        <v>165</v>
      </c>
      <c r="KBU3" s="3" t="s">
        <v>165</v>
      </c>
      <c r="KBV3" s="3" t="s">
        <v>165</v>
      </c>
      <c r="KBW3" s="3" t="s">
        <v>165</v>
      </c>
      <c r="KBX3" s="3" t="s">
        <v>165</v>
      </c>
      <c r="KBY3" s="3" t="s">
        <v>165</v>
      </c>
      <c r="KBZ3" s="3" t="s">
        <v>165</v>
      </c>
      <c r="KCA3" s="3" t="s">
        <v>165</v>
      </c>
      <c r="KCB3" s="3" t="s">
        <v>165</v>
      </c>
      <c r="KCC3" s="3" t="s">
        <v>165</v>
      </c>
      <c r="KCD3" s="3" t="s">
        <v>165</v>
      </c>
      <c r="KCE3" s="3" t="s">
        <v>165</v>
      </c>
      <c r="KCF3" s="3" t="s">
        <v>165</v>
      </c>
      <c r="KCG3" s="3" t="s">
        <v>165</v>
      </c>
      <c r="KCH3" s="3" t="s">
        <v>165</v>
      </c>
      <c r="KCI3" s="3" t="s">
        <v>165</v>
      </c>
      <c r="KCJ3" s="3" t="s">
        <v>165</v>
      </c>
      <c r="KCK3" s="3" t="s">
        <v>165</v>
      </c>
      <c r="KCL3" s="3" t="s">
        <v>165</v>
      </c>
      <c r="KCM3" s="3" t="s">
        <v>165</v>
      </c>
      <c r="KCN3" s="3" t="s">
        <v>165</v>
      </c>
      <c r="KCO3" s="3" t="s">
        <v>165</v>
      </c>
      <c r="KCP3" s="3" t="s">
        <v>165</v>
      </c>
      <c r="KCQ3" s="3" t="s">
        <v>165</v>
      </c>
      <c r="KCR3" s="3" t="s">
        <v>165</v>
      </c>
      <c r="KCS3" s="3" t="s">
        <v>165</v>
      </c>
      <c r="KCT3" s="3" t="s">
        <v>165</v>
      </c>
      <c r="KCU3" s="3" t="s">
        <v>165</v>
      </c>
      <c r="KCV3" s="3" t="s">
        <v>165</v>
      </c>
      <c r="KCW3" s="3" t="s">
        <v>165</v>
      </c>
      <c r="KCX3" s="3" t="s">
        <v>165</v>
      </c>
      <c r="KCY3" s="3" t="s">
        <v>165</v>
      </c>
      <c r="KCZ3" s="3" t="s">
        <v>165</v>
      </c>
      <c r="KDA3" s="3" t="s">
        <v>165</v>
      </c>
      <c r="KDB3" s="3" t="s">
        <v>165</v>
      </c>
      <c r="KDC3" s="3" t="s">
        <v>165</v>
      </c>
      <c r="KDD3" s="3" t="s">
        <v>165</v>
      </c>
      <c r="KDE3" s="3" t="s">
        <v>165</v>
      </c>
      <c r="KDF3" s="3" t="s">
        <v>165</v>
      </c>
      <c r="KDG3" s="3" t="s">
        <v>165</v>
      </c>
      <c r="KDH3" s="3" t="s">
        <v>165</v>
      </c>
      <c r="KDI3" s="3" t="s">
        <v>165</v>
      </c>
      <c r="KDJ3" s="3" t="s">
        <v>165</v>
      </c>
      <c r="KDK3" s="3" t="s">
        <v>165</v>
      </c>
      <c r="KDL3" s="3" t="s">
        <v>165</v>
      </c>
      <c r="KDM3" s="3" t="s">
        <v>165</v>
      </c>
      <c r="KDN3" s="3" t="s">
        <v>165</v>
      </c>
      <c r="KDO3" s="3" t="s">
        <v>165</v>
      </c>
      <c r="KDP3" s="3" t="s">
        <v>165</v>
      </c>
      <c r="KDQ3" s="3" t="s">
        <v>165</v>
      </c>
      <c r="KDR3" s="3" t="s">
        <v>165</v>
      </c>
      <c r="KDS3" s="3" t="s">
        <v>165</v>
      </c>
      <c r="KDT3" s="3" t="s">
        <v>165</v>
      </c>
      <c r="KDU3" s="3" t="s">
        <v>165</v>
      </c>
      <c r="KDV3" s="3" t="s">
        <v>165</v>
      </c>
      <c r="KDW3" s="3" t="s">
        <v>165</v>
      </c>
      <c r="KDX3" s="3" t="s">
        <v>165</v>
      </c>
      <c r="KDY3" s="3" t="s">
        <v>165</v>
      </c>
      <c r="KDZ3" s="3" t="s">
        <v>165</v>
      </c>
      <c r="KEA3" s="3" t="s">
        <v>165</v>
      </c>
      <c r="KEB3" s="3" t="s">
        <v>165</v>
      </c>
      <c r="KEC3" s="3" t="s">
        <v>165</v>
      </c>
      <c r="KED3" s="3" t="s">
        <v>165</v>
      </c>
      <c r="KEE3" s="3" t="s">
        <v>165</v>
      </c>
      <c r="KEF3" s="3" t="s">
        <v>165</v>
      </c>
      <c r="KEG3" s="3" t="s">
        <v>165</v>
      </c>
      <c r="KEH3" s="3" t="s">
        <v>165</v>
      </c>
      <c r="KEI3" s="3" t="s">
        <v>165</v>
      </c>
      <c r="KEJ3" s="3" t="s">
        <v>165</v>
      </c>
      <c r="KEK3" s="3" t="s">
        <v>165</v>
      </c>
      <c r="KEL3" s="3" t="s">
        <v>165</v>
      </c>
      <c r="KEM3" s="3" t="s">
        <v>165</v>
      </c>
      <c r="KEN3" s="3" t="s">
        <v>165</v>
      </c>
      <c r="KEO3" s="3" t="s">
        <v>165</v>
      </c>
      <c r="KEP3" s="3" t="s">
        <v>165</v>
      </c>
      <c r="KEQ3" s="3" t="s">
        <v>165</v>
      </c>
      <c r="KER3" s="3" t="s">
        <v>165</v>
      </c>
      <c r="KES3" s="3" t="s">
        <v>165</v>
      </c>
      <c r="KET3" s="3" t="s">
        <v>165</v>
      </c>
      <c r="KEU3" s="3" t="s">
        <v>165</v>
      </c>
      <c r="KEV3" s="3" t="s">
        <v>165</v>
      </c>
      <c r="KEW3" s="3" t="s">
        <v>165</v>
      </c>
      <c r="KEX3" s="3" t="s">
        <v>165</v>
      </c>
      <c r="KEY3" s="3" t="s">
        <v>165</v>
      </c>
      <c r="KEZ3" s="3" t="s">
        <v>165</v>
      </c>
      <c r="KFA3" s="3" t="s">
        <v>165</v>
      </c>
      <c r="KFB3" s="3" t="s">
        <v>165</v>
      </c>
      <c r="KFC3" s="3" t="s">
        <v>165</v>
      </c>
      <c r="KFD3" s="3" t="s">
        <v>165</v>
      </c>
      <c r="KFE3" s="3" t="s">
        <v>165</v>
      </c>
      <c r="KFF3" s="3" t="s">
        <v>165</v>
      </c>
      <c r="KFG3" s="3" t="s">
        <v>165</v>
      </c>
      <c r="KFH3" s="3" t="s">
        <v>165</v>
      </c>
      <c r="KFI3" s="3" t="s">
        <v>165</v>
      </c>
      <c r="KFJ3" s="3" t="s">
        <v>165</v>
      </c>
      <c r="KFK3" s="3" t="s">
        <v>165</v>
      </c>
      <c r="KFL3" s="3" t="s">
        <v>165</v>
      </c>
      <c r="KFM3" s="3" t="s">
        <v>165</v>
      </c>
      <c r="KFN3" s="3" t="s">
        <v>165</v>
      </c>
      <c r="KFO3" s="3" t="s">
        <v>165</v>
      </c>
      <c r="KFP3" s="3" t="s">
        <v>165</v>
      </c>
      <c r="KFQ3" s="3" t="s">
        <v>165</v>
      </c>
      <c r="KFR3" s="3" t="s">
        <v>165</v>
      </c>
      <c r="KFS3" s="3" t="s">
        <v>165</v>
      </c>
      <c r="KFT3" s="3" t="s">
        <v>165</v>
      </c>
      <c r="KFU3" s="3" t="s">
        <v>165</v>
      </c>
      <c r="KFV3" s="3" t="s">
        <v>165</v>
      </c>
      <c r="KFW3" s="3" t="s">
        <v>165</v>
      </c>
      <c r="KFX3" s="3" t="s">
        <v>165</v>
      </c>
      <c r="KFY3" s="3" t="s">
        <v>165</v>
      </c>
      <c r="KFZ3" s="3" t="s">
        <v>165</v>
      </c>
      <c r="KGA3" s="3" t="s">
        <v>165</v>
      </c>
      <c r="KGB3" s="3" t="s">
        <v>165</v>
      </c>
      <c r="KGC3" s="3" t="s">
        <v>165</v>
      </c>
      <c r="KGD3" s="3" t="s">
        <v>165</v>
      </c>
      <c r="KGE3" s="3" t="s">
        <v>165</v>
      </c>
      <c r="KGF3" s="3" t="s">
        <v>165</v>
      </c>
      <c r="KGG3" s="3" t="s">
        <v>165</v>
      </c>
      <c r="KGH3" s="3" t="s">
        <v>165</v>
      </c>
      <c r="KGI3" s="3" t="s">
        <v>165</v>
      </c>
      <c r="KGJ3" s="3" t="s">
        <v>165</v>
      </c>
      <c r="KGK3" s="3" t="s">
        <v>165</v>
      </c>
      <c r="KGL3" s="3" t="s">
        <v>165</v>
      </c>
      <c r="KGM3" s="3" t="s">
        <v>165</v>
      </c>
      <c r="KGN3" s="3" t="s">
        <v>165</v>
      </c>
      <c r="KGO3" s="3" t="s">
        <v>165</v>
      </c>
      <c r="KGP3" s="3" t="s">
        <v>165</v>
      </c>
      <c r="KGQ3" s="3" t="s">
        <v>165</v>
      </c>
      <c r="KGR3" s="3" t="s">
        <v>165</v>
      </c>
      <c r="KGS3" s="3" t="s">
        <v>165</v>
      </c>
      <c r="KGT3" s="3" t="s">
        <v>165</v>
      </c>
      <c r="KGU3" s="3" t="s">
        <v>165</v>
      </c>
      <c r="KGV3" s="3" t="s">
        <v>165</v>
      </c>
      <c r="KGW3" s="3" t="s">
        <v>165</v>
      </c>
      <c r="KGX3" s="3" t="s">
        <v>165</v>
      </c>
      <c r="KGY3" s="3" t="s">
        <v>165</v>
      </c>
      <c r="KGZ3" s="3" t="s">
        <v>165</v>
      </c>
      <c r="KHA3" s="3" t="s">
        <v>165</v>
      </c>
      <c r="KHB3" s="3" t="s">
        <v>165</v>
      </c>
      <c r="KHC3" s="3" t="s">
        <v>165</v>
      </c>
      <c r="KHD3" s="3" t="s">
        <v>165</v>
      </c>
      <c r="KHE3" s="3" t="s">
        <v>165</v>
      </c>
      <c r="KHF3" s="3" t="s">
        <v>165</v>
      </c>
      <c r="KHG3" s="3" t="s">
        <v>165</v>
      </c>
      <c r="KHH3" s="3" t="s">
        <v>165</v>
      </c>
      <c r="KHI3" s="3" t="s">
        <v>165</v>
      </c>
      <c r="KHJ3" s="3" t="s">
        <v>165</v>
      </c>
      <c r="KHK3" s="3" t="s">
        <v>165</v>
      </c>
      <c r="KHL3" s="3" t="s">
        <v>165</v>
      </c>
      <c r="KHM3" s="3" t="s">
        <v>165</v>
      </c>
      <c r="KHN3" s="3" t="s">
        <v>165</v>
      </c>
      <c r="KHO3" s="3" t="s">
        <v>165</v>
      </c>
      <c r="KHP3" s="3" t="s">
        <v>165</v>
      </c>
      <c r="KHQ3" s="3" t="s">
        <v>165</v>
      </c>
      <c r="KHR3" s="3" t="s">
        <v>165</v>
      </c>
      <c r="KHS3" s="3" t="s">
        <v>165</v>
      </c>
      <c r="KHT3" s="3" t="s">
        <v>165</v>
      </c>
      <c r="KHU3" s="3" t="s">
        <v>165</v>
      </c>
      <c r="KHV3" s="3" t="s">
        <v>165</v>
      </c>
      <c r="KHW3" s="3" t="s">
        <v>165</v>
      </c>
      <c r="KHX3" s="3" t="s">
        <v>165</v>
      </c>
      <c r="KHY3" s="3" t="s">
        <v>165</v>
      </c>
      <c r="KHZ3" s="3" t="s">
        <v>165</v>
      </c>
      <c r="KIA3" s="3" t="s">
        <v>165</v>
      </c>
      <c r="KIB3" s="3" t="s">
        <v>165</v>
      </c>
      <c r="KIC3" s="3" t="s">
        <v>165</v>
      </c>
      <c r="KID3" s="3" t="s">
        <v>165</v>
      </c>
      <c r="KIE3" s="3" t="s">
        <v>165</v>
      </c>
      <c r="KIF3" s="3" t="s">
        <v>165</v>
      </c>
      <c r="KIG3" s="3" t="s">
        <v>165</v>
      </c>
      <c r="KIH3" s="3" t="s">
        <v>165</v>
      </c>
      <c r="KII3" s="3" t="s">
        <v>165</v>
      </c>
      <c r="KIJ3" s="3" t="s">
        <v>165</v>
      </c>
      <c r="KIK3" s="3" t="s">
        <v>165</v>
      </c>
      <c r="KIL3" s="3" t="s">
        <v>165</v>
      </c>
      <c r="KIM3" s="3" t="s">
        <v>165</v>
      </c>
      <c r="KIN3" s="3" t="s">
        <v>165</v>
      </c>
      <c r="KIO3" s="3" t="s">
        <v>165</v>
      </c>
      <c r="KIP3" s="3" t="s">
        <v>165</v>
      </c>
      <c r="KIQ3" s="3" t="s">
        <v>165</v>
      </c>
      <c r="KIR3" s="3" t="s">
        <v>165</v>
      </c>
      <c r="KIS3" s="3" t="s">
        <v>165</v>
      </c>
      <c r="KIT3" s="3" t="s">
        <v>165</v>
      </c>
      <c r="KIU3" s="3" t="s">
        <v>165</v>
      </c>
      <c r="KIV3" s="3" t="s">
        <v>165</v>
      </c>
      <c r="KIW3" s="3" t="s">
        <v>165</v>
      </c>
      <c r="KIX3" s="3" t="s">
        <v>165</v>
      </c>
      <c r="KIY3" s="3" t="s">
        <v>165</v>
      </c>
      <c r="KIZ3" s="3" t="s">
        <v>165</v>
      </c>
      <c r="KJA3" s="3" t="s">
        <v>165</v>
      </c>
      <c r="KJB3" s="3" t="s">
        <v>165</v>
      </c>
      <c r="KJC3" s="3" t="s">
        <v>165</v>
      </c>
      <c r="KJD3" s="3" t="s">
        <v>165</v>
      </c>
      <c r="KJE3" s="3" t="s">
        <v>165</v>
      </c>
      <c r="KJF3" s="3" t="s">
        <v>165</v>
      </c>
      <c r="KJG3" s="3" t="s">
        <v>165</v>
      </c>
      <c r="KJH3" s="3" t="s">
        <v>165</v>
      </c>
      <c r="KJI3" s="3" t="s">
        <v>165</v>
      </c>
      <c r="KJJ3" s="3" t="s">
        <v>165</v>
      </c>
      <c r="KJK3" s="3" t="s">
        <v>165</v>
      </c>
      <c r="KJL3" s="3" t="s">
        <v>165</v>
      </c>
      <c r="KJM3" s="3" t="s">
        <v>165</v>
      </c>
      <c r="KJN3" s="3" t="s">
        <v>165</v>
      </c>
      <c r="KJO3" s="3" t="s">
        <v>165</v>
      </c>
      <c r="KJP3" s="3" t="s">
        <v>165</v>
      </c>
      <c r="KJQ3" s="3" t="s">
        <v>165</v>
      </c>
      <c r="KJR3" s="3" t="s">
        <v>165</v>
      </c>
      <c r="KJS3" s="3" t="s">
        <v>165</v>
      </c>
      <c r="KJT3" s="3" t="s">
        <v>165</v>
      </c>
      <c r="KJU3" s="3" t="s">
        <v>165</v>
      </c>
      <c r="KJV3" s="3" t="s">
        <v>165</v>
      </c>
      <c r="KJW3" s="3" t="s">
        <v>165</v>
      </c>
      <c r="KJX3" s="3" t="s">
        <v>165</v>
      </c>
      <c r="KJY3" s="3" t="s">
        <v>165</v>
      </c>
      <c r="KJZ3" s="3" t="s">
        <v>165</v>
      </c>
      <c r="KKA3" s="3" t="s">
        <v>165</v>
      </c>
      <c r="KKB3" s="3" t="s">
        <v>165</v>
      </c>
      <c r="KKC3" s="3" t="s">
        <v>165</v>
      </c>
      <c r="KKD3" s="3" t="s">
        <v>165</v>
      </c>
      <c r="KKE3" s="3" t="s">
        <v>165</v>
      </c>
      <c r="KKF3" s="3" t="s">
        <v>165</v>
      </c>
      <c r="KKG3" s="3" t="s">
        <v>165</v>
      </c>
      <c r="KKH3" s="3" t="s">
        <v>165</v>
      </c>
      <c r="KKI3" s="3" t="s">
        <v>165</v>
      </c>
      <c r="KKJ3" s="3" t="s">
        <v>165</v>
      </c>
      <c r="KKK3" s="3" t="s">
        <v>165</v>
      </c>
      <c r="KKL3" s="3" t="s">
        <v>165</v>
      </c>
      <c r="KKM3" s="3" t="s">
        <v>165</v>
      </c>
      <c r="KKN3" s="3" t="s">
        <v>165</v>
      </c>
      <c r="KKO3" s="3" t="s">
        <v>165</v>
      </c>
      <c r="KKP3" s="3" t="s">
        <v>165</v>
      </c>
      <c r="KKQ3" s="3" t="s">
        <v>165</v>
      </c>
      <c r="KKR3" s="3" t="s">
        <v>165</v>
      </c>
      <c r="KKS3" s="3" t="s">
        <v>165</v>
      </c>
      <c r="KKT3" s="3" t="s">
        <v>165</v>
      </c>
      <c r="KKU3" s="3" t="s">
        <v>165</v>
      </c>
      <c r="KKV3" s="3" t="s">
        <v>165</v>
      </c>
      <c r="KKW3" s="3" t="s">
        <v>165</v>
      </c>
      <c r="KKX3" s="3" t="s">
        <v>165</v>
      </c>
      <c r="KKY3" s="3" t="s">
        <v>165</v>
      </c>
      <c r="KKZ3" s="3" t="s">
        <v>165</v>
      </c>
      <c r="KLA3" s="3" t="s">
        <v>165</v>
      </c>
      <c r="KLB3" s="3" t="s">
        <v>165</v>
      </c>
      <c r="KLC3" s="3" t="s">
        <v>165</v>
      </c>
      <c r="KLD3" s="3" t="s">
        <v>165</v>
      </c>
      <c r="KLE3" s="3" t="s">
        <v>165</v>
      </c>
      <c r="KLF3" s="3" t="s">
        <v>165</v>
      </c>
      <c r="KLG3" s="3" t="s">
        <v>165</v>
      </c>
      <c r="KLH3" s="3" t="s">
        <v>165</v>
      </c>
      <c r="KLI3" s="3" t="s">
        <v>165</v>
      </c>
      <c r="KLJ3" s="3" t="s">
        <v>165</v>
      </c>
      <c r="KLK3" s="3" t="s">
        <v>165</v>
      </c>
      <c r="KLL3" s="3" t="s">
        <v>165</v>
      </c>
      <c r="KLM3" s="3" t="s">
        <v>165</v>
      </c>
      <c r="KLN3" s="3" t="s">
        <v>165</v>
      </c>
      <c r="KLO3" s="3" t="s">
        <v>165</v>
      </c>
      <c r="KLP3" s="3" t="s">
        <v>165</v>
      </c>
      <c r="KLQ3" s="3" t="s">
        <v>165</v>
      </c>
      <c r="KLR3" s="3" t="s">
        <v>165</v>
      </c>
      <c r="KLS3" s="3" t="s">
        <v>165</v>
      </c>
      <c r="KLT3" s="3" t="s">
        <v>165</v>
      </c>
      <c r="KLU3" s="3" t="s">
        <v>165</v>
      </c>
      <c r="KLV3" s="3" t="s">
        <v>165</v>
      </c>
      <c r="KLW3" s="3" t="s">
        <v>165</v>
      </c>
      <c r="KLX3" s="3" t="s">
        <v>165</v>
      </c>
      <c r="KLY3" s="3" t="s">
        <v>165</v>
      </c>
      <c r="KLZ3" s="3" t="s">
        <v>165</v>
      </c>
      <c r="KMA3" s="3" t="s">
        <v>165</v>
      </c>
      <c r="KMB3" s="3" t="s">
        <v>165</v>
      </c>
      <c r="KMC3" s="3" t="s">
        <v>165</v>
      </c>
      <c r="KMD3" s="3" t="s">
        <v>165</v>
      </c>
      <c r="KME3" s="3" t="s">
        <v>165</v>
      </c>
      <c r="KMF3" s="3" t="s">
        <v>165</v>
      </c>
      <c r="KMG3" s="3" t="s">
        <v>165</v>
      </c>
      <c r="KMH3" s="3" t="s">
        <v>165</v>
      </c>
      <c r="KMI3" s="3" t="s">
        <v>165</v>
      </c>
      <c r="KMJ3" s="3" t="s">
        <v>165</v>
      </c>
      <c r="KMK3" s="3" t="s">
        <v>165</v>
      </c>
      <c r="KML3" s="3" t="s">
        <v>165</v>
      </c>
      <c r="KMM3" s="3" t="s">
        <v>165</v>
      </c>
      <c r="KMN3" s="3" t="s">
        <v>165</v>
      </c>
      <c r="KMO3" s="3" t="s">
        <v>165</v>
      </c>
      <c r="KMP3" s="3" t="s">
        <v>165</v>
      </c>
      <c r="KMQ3" s="3" t="s">
        <v>165</v>
      </c>
      <c r="KMR3" s="3" t="s">
        <v>165</v>
      </c>
      <c r="KMS3" s="3" t="s">
        <v>165</v>
      </c>
      <c r="KMT3" s="3" t="s">
        <v>165</v>
      </c>
      <c r="KMU3" s="3" t="s">
        <v>165</v>
      </c>
      <c r="KMV3" s="3" t="s">
        <v>165</v>
      </c>
      <c r="KMW3" s="3" t="s">
        <v>165</v>
      </c>
      <c r="KMX3" s="3" t="s">
        <v>165</v>
      </c>
      <c r="KMY3" s="3" t="s">
        <v>165</v>
      </c>
      <c r="KMZ3" s="3" t="s">
        <v>165</v>
      </c>
      <c r="KNA3" s="3" t="s">
        <v>165</v>
      </c>
      <c r="KNB3" s="3" t="s">
        <v>165</v>
      </c>
      <c r="KNC3" s="3" t="s">
        <v>165</v>
      </c>
      <c r="KND3" s="3" t="s">
        <v>165</v>
      </c>
      <c r="KNE3" s="3" t="s">
        <v>165</v>
      </c>
      <c r="KNF3" s="3" t="s">
        <v>165</v>
      </c>
      <c r="KNG3" s="3" t="s">
        <v>165</v>
      </c>
      <c r="KNH3" s="3" t="s">
        <v>165</v>
      </c>
      <c r="KNI3" s="3" t="s">
        <v>165</v>
      </c>
      <c r="KNJ3" s="3" t="s">
        <v>165</v>
      </c>
      <c r="KNK3" s="3" t="s">
        <v>165</v>
      </c>
      <c r="KNL3" s="3" t="s">
        <v>165</v>
      </c>
      <c r="KNM3" s="3" t="s">
        <v>165</v>
      </c>
      <c r="KNN3" s="3" t="s">
        <v>165</v>
      </c>
      <c r="KNO3" s="3" t="s">
        <v>165</v>
      </c>
      <c r="KNP3" s="3" t="s">
        <v>165</v>
      </c>
      <c r="KNQ3" s="3" t="s">
        <v>165</v>
      </c>
      <c r="KNR3" s="3" t="s">
        <v>165</v>
      </c>
      <c r="KNS3" s="3" t="s">
        <v>165</v>
      </c>
      <c r="KNT3" s="3" t="s">
        <v>165</v>
      </c>
      <c r="KNU3" s="3" t="s">
        <v>165</v>
      </c>
      <c r="KNV3" s="3" t="s">
        <v>165</v>
      </c>
      <c r="KNW3" s="3" t="s">
        <v>165</v>
      </c>
      <c r="KNX3" s="3" t="s">
        <v>165</v>
      </c>
      <c r="KNY3" s="3" t="s">
        <v>165</v>
      </c>
      <c r="KNZ3" s="3" t="s">
        <v>165</v>
      </c>
      <c r="KOA3" s="3" t="s">
        <v>165</v>
      </c>
      <c r="KOB3" s="3" t="s">
        <v>165</v>
      </c>
      <c r="KOC3" s="3" t="s">
        <v>165</v>
      </c>
      <c r="KOD3" s="3" t="s">
        <v>165</v>
      </c>
      <c r="KOE3" s="3" t="s">
        <v>165</v>
      </c>
      <c r="KOF3" s="3" t="s">
        <v>165</v>
      </c>
      <c r="KOG3" s="3" t="s">
        <v>165</v>
      </c>
      <c r="KOH3" s="3" t="s">
        <v>165</v>
      </c>
      <c r="KOI3" s="3" t="s">
        <v>165</v>
      </c>
      <c r="KOJ3" s="3" t="s">
        <v>165</v>
      </c>
      <c r="KOK3" s="3" t="s">
        <v>165</v>
      </c>
      <c r="KOL3" s="3" t="s">
        <v>165</v>
      </c>
      <c r="KOM3" s="3" t="s">
        <v>165</v>
      </c>
      <c r="KON3" s="3" t="s">
        <v>165</v>
      </c>
      <c r="KOO3" s="3" t="s">
        <v>165</v>
      </c>
      <c r="KOP3" s="3" t="s">
        <v>165</v>
      </c>
      <c r="KOQ3" s="3" t="s">
        <v>165</v>
      </c>
      <c r="KOR3" s="3" t="s">
        <v>165</v>
      </c>
      <c r="KOS3" s="3" t="s">
        <v>165</v>
      </c>
      <c r="KOT3" s="3" t="s">
        <v>165</v>
      </c>
      <c r="KOU3" s="3" t="s">
        <v>165</v>
      </c>
      <c r="KOV3" s="3" t="s">
        <v>165</v>
      </c>
      <c r="KOW3" s="3" t="s">
        <v>165</v>
      </c>
      <c r="KOX3" s="3" t="s">
        <v>165</v>
      </c>
      <c r="KOY3" s="3" t="s">
        <v>165</v>
      </c>
      <c r="KOZ3" s="3" t="s">
        <v>165</v>
      </c>
      <c r="KPA3" s="3" t="s">
        <v>165</v>
      </c>
      <c r="KPB3" s="3" t="s">
        <v>165</v>
      </c>
      <c r="KPC3" s="3" t="s">
        <v>165</v>
      </c>
      <c r="KPD3" s="3" t="s">
        <v>165</v>
      </c>
      <c r="KPE3" s="3" t="s">
        <v>165</v>
      </c>
      <c r="KPF3" s="3" t="s">
        <v>165</v>
      </c>
      <c r="KPG3" s="3" t="s">
        <v>165</v>
      </c>
      <c r="KPH3" s="3" t="s">
        <v>165</v>
      </c>
      <c r="KPI3" s="3" t="s">
        <v>165</v>
      </c>
      <c r="KPJ3" s="3" t="s">
        <v>165</v>
      </c>
      <c r="KPK3" s="3" t="s">
        <v>165</v>
      </c>
      <c r="KPL3" s="3" t="s">
        <v>165</v>
      </c>
      <c r="KPM3" s="3" t="s">
        <v>165</v>
      </c>
      <c r="KPN3" s="3" t="s">
        <v>165</v>
      </c>
      <c r="KPO3" s="3" t="s">
        <v>165</v>
      </c>
      <c r="KPP3" s="3" t="s">
        <v>165</v>
      </c>
      <c r="KPQ3" s="3" t="s">
        <v>165</v>
      </c>
      <c r="KPR3" s="3" t="s">
        <v>165</v>
      </c>
      <c r="KPS3" s="3" t="s">
        <v>165</v>
      </c>
      <c r="KPT3" s="3" t="s">
        <v>165</v>
      </c>
      <c r="KPU3" s="3" t="s">
        <v>165</v>
      </c>
      <c r="KPV3" s="3" t="s">
        <v>165</v>
      </c>
      <c r="KPW3" s="3" t="s">
        <v>165</v>
      </c>
      <c r="KPX3" s="3" t="s">
        <v>165</v>
      </c>
      <c r="KPY3" s="3" t="s">
        <v>165</v>
      </c>
      <c r="KPZ3" s="3" t="s">
        <v>165</v>
      </c>
      <c r="KQA3" s="3" t="s">
        <v>165</v>
      </c>
      <c r="KQB3" s="3" t="s">
        <v>165</v>
      </c>
      <c r="KQC3" s="3" t="s">
        <v>165</v>
      </c>
      <c r="KQD3" s="3" t="s">
        <v>165</v>
      </c>
      <c r="KQE3" s="3" t="s">
        <v>165</v>
      </c>
      <c r="KQF3" s="3" t="s">
        <v>165</v>
      </c>
      <c r="KQG3" s="3" t="s">
        <v>165</v>
      </c>
      <c r="KQH3" s="3" t="s">
        <v>165</v>
      </c>
      <c r="KQI3" s="3" t="s">
        <v>165</v>
      </c>
      <c r="KQJ3" s="3" t="s">
        <v>165</v>
      </c>
      <c r="KQK3" s="3" t="s">
        <v>165</v>
      </c>
      <c r="KQL3" s="3" t="s">
        <v>165</v>
      </c>
      <c r="KQM3" s="3" t="s">
        <v>165</v>
      </c>
      <c r="KQN3" s="3" t="s">
        <v>165</v>
      </c>
      <c r="KQO3" s="3" t="s">
        <v>165</v>
      </c>
      <c r="KQP3" s="3" t="s">
        <v>165</v>
      </c>
      <c r="KQQ3" s="3" t="s">
        <v>165</v>
      </c>
      <c r="KQR3" s="3" t="s">
        <v>165</v>
      </c>
      <c r="KQS3" s="3" t="s">
        <v>165</v>
      </c>
      <c r="KQT3" s="3" t="s">
        <v>165</v>
      </c>
      <c r="KQU3" s="3" t="s">
        <v>165</v>
      </c>
      <c r="KQV3" s="3" t="s">
        <v>165</v>
      </c>
      <c r="KQW3" s="3" t="s">
        <v>165</v>
      </c>
      <c r="KQX3" s="3" t="s">
        <v>165</v>
      </c>
      <c r="KQY3" s="3" t="s">
        <v>165</v>
      </c>
      <c r="KQZ3" s="3" t="s">
        <v>165</v>
      </c>
      <c r="KRA3" s="3" t="s">
        <v>165</v>
      </c>
      <c r="KRB3" s="3" t="s">
        <v>165</v>
      </c>
      <c r="KRC3" s="3" t="s">
        <v>165</v>
      </c>
      <c r="KRD3" s="3" t="s">
        <v>165</v>
      </c>
      <c r="KRE3" s="3" t="s">
        <v>165</v>
      </c>
      <c r="KRF3" s="3" t="s">
        <v>165</v>
      </c>
      <c r="KRG3" s="3" t="s">
        <v>165</v>
      </c>
      <c r="KRH3" s="3" t="s">
        <v>165</v>
      </c>
      <c r="KRI3" s="3" t="s">
        <v>165</v>
      </c>
      <c r="KRJ3" s="3" t="s">
        <v>165</v>
      </c>
      <c r="KRK3" s="3" t="s">
        <v>165</v>
      </c>
      <c r="KRL3" s="3" t="s">
        <v>165</v>
      </c>
      <c r="KRM3" s="3" t="s">
        <v>165</v>
      </c>
      <c r="KRN3" s="3" t="s">
        <v>165</v>
      </c>
      <c r="KRO3" s="3" t="s">
        <v>165</v>
      </c>
      <c r="KRP3" s="3" t="s">
        <v>165</v>
      </c>
      <c r="KRQ3" s="3" t="s">
        <v>165</v>
      </c>
      <c r="KRR3" s="3" t="s">
        <v>165</v>
      </c>
      <c r="KRS3" s="3" t="s">
        <v>165</v>
      </c>
      <c r="KRT3" s="3" t="s">
        <v>165</v>
      </c>
      <c r="KRU3" s="3" t="s">
        <v>165</v>
      </c>
      <c r="KRV3" s="3" t="s">
        <v>165</v>
      </c>
      <c r="KRW3" s="3" t="s">
        <v>165</v>
      </c>
      <c r="KRX3" s="3" t="s">
        <v>165</v>
      </c>
      <c r="KRY3" s="3" t="s">
        <v>165</v>
      </c>
      <c r="KRZ3" s="3" t="s">
        <v>165</v>
      </c>
      <c r="KSA3" s="3" t="s">
        <v>165</v>
      </c>
      <c r="KSB3" s="3" t="s">
        <v>165</v>
      </c>
      <c r="KSC3" s="3" t="s">
        <v>165</v>
      </c>
      <c r="KSD3" s="3" t="s">
        <v>165</v>
      </c>
      <c r="KSE3" s="3" t="s">
        <v>165</v>
      </c>
      <c r="KSF3" s="3" t="s">
        <v>165</v>
      </c>
      <c r="KSG3" s="3" t="s">
        <v>165</v>
      </c>
      <c r="KSH3" s="3" t="s">
        <v>165</v>
      </c>
      <c r="KSI3" s="3" t="s">
        <v>165</v>
      </c>
      <c r="KSJ3" s="3" t="s">
        <v>165</v>
      </c>
      <c r="KSK3" s="3" t="s">
        <v>165</v>
      </c>
      <c r="KSL3" s="3" t="s">
        <v>165</v>
      </c>
      <c r="KSM3" s="3" t="s">
        <v>165</v>
      </c>
      <c r="KSN3" s="3" t="s">
        <v>165</v>
      </c>
      <c r="KSO3" s="3" t="s">
        <v>165</v>
      </c>
      <c r="KSP3" s="3" t="s">
        <v>165</v>
      </c>
      <c r="KSQ3" s="3" t="s">
        <v>165</v>
      </c>
      <c r="KSR3" s="3" t="s">
        <v>165</v>
      </c>
      <c r="KSS3" s="3" t="s">
        <v>165</v>
      </c>
      <c r="KST3" s="3" t="s">
        <v>165</v>
      </c>
      <c r="KSU3" s="3" t="s">
        <v>165</v>
      </c>
      <c r="KSV3" s="3" t="s">
        <v>165</v>
      </c>
      <c r="KSW3" s="3" t="s">
        <v>165</v>
      </c>
      <c r="KSX3" s="3" t="s">
        <v>165</v>
      </c>
      <c r="KSY3" s="3" t="s">
        <v>165</v>
      </c>
      <c r="KSZ3" s="3" t="s">
        <v>165</v>
      </c>
      <c r="KTA3" s="3" t="s">
        <v>165</v>
      </c>
      <c r="KTB3" s="3" t="s">
        <v>165</v>
      </c>
      <c r="KTC3" s="3" t="s">
        <v>165</v>
      </c>
      <c r="KTD3" s="3" t="s">
        <v>165</v>
      </c>
      <c r="KTE3" s="3" t="s">
        <v>165</v>
      </c>
      <c r="KTF3" s="3" t="s">
        <v>165</v>
      </c>
      <c r="KTG3" s="3" t="s">
        <v>165</v>
      </c>
      <c r="KTH3" s="3" t="s">
        <v>165</v>
      </c>
      <c r="KTI3" s="3" t="s">
        <v>165</v>
      </c>
      <c r="KTJ3" s="3" t="s">
        <v>165</v>
      </c>
      <c r="KTK3" s="3" t="s">
        <v>165</v>
      </c>
      <c r="KTL3" s="3" t="s">
        <v>165</v>
      </c>
      <c r="KTM3" s="3" t="s">
        <v>165</v>
      </c>
      <c r="KTN3" s="3" t="s">
        <v>165</v>
      </c>
      <c r="KTO3" s="3" t="s">
        <v>165</v>
      </c>
      <c r="KTP3" s="3" t="s">
        <v>165</v>
      </c>
      <c r="KTQ3" s="3" t="s">
        <v>165</v>
      </c>
      <c r="KTR3" s="3" t="s">
        <v>165</v>
      </c>
      <c r="KTS3" s="3" t="s">
        <v>165</v>
      </c>
      <c r="KTT3" s="3" t="s">
        <v>165</v>
      </c>
      <c r="KTU3" s="3" t="s">
        <v>165</v>
      </c>
      <c r="KTV3" s="3" t="s">
        <v>165</v>
      </c>
      <c r="KTW3" s="3" t="s">
        <v>165</v>
      </c>
      <c r="KTX3" s="3" t="s">
        <v>165</v>
      </c>
      <c r="KTY3" s="3" t="s">
        <v>165</v>
      </c>
      <c r="KTZ3" s="3" t="s">
        <v>165</v>
      </c>
      <c r="KUA3" s="3" t="s">
        <v>165</v>
      </c>
      <c r="KUB3" s="3" t="s">
        <v>165</v>
      </c>
      <c r="KUC3" s="3" t="s">
        <v>165</v>
      </c>
      <c r="KUD3" s="3" t="s">
        <v>165</v>
      </c>
      <c r="KUE3" s="3" t="s">
        <v>165</v>
      </c>
      <c r="KUF3" s="3" t="s">
        <v>165</v>
      </c>
      <c r="KUG3" s="3" t="s">
        <v>165</v>
      </c>
      <c r="KUH3" s="3" t="s">
        <v>165</v>
      </c>
      <c r="KUI3" s="3" t="s">
        <v>165</v>
      </c>
      <c r="KUJ3" s="3" t="s">
        <v>165</v>
      </c>
      <c r="KUK3" s="3" t="s">
        <v>165</v>
      </c>
      <c r="KUL3" s="3" t="s">
        <v>165</v>
      </c>
      <c r="KUM3" s="3" t="s">
        <v>165</v>
      </c>
      <c r="KUN3" s="3" t="s">
        <v>165</v>
      </c>
      <c r="KUO3" s="3" t="s">
        <v>165</v>
      </c>
      <c r="KUP3" s="3" t="s">
        <v>165</v>
      </c>
      <c r="KUQ3" s="3" t="s">
        <v>165</v>
      </c>
      <c r="KUR3" s="3" t="s">
        <v>165</v>
      </c>
      <c r="KUS3" s="3" t="s">
        <v>165</v>
      </c>
      <c r="KUT3" s="3" t="s">
        <v>165</v>
      </c>
      <c r="KUU3" s="3" t="s">
        <v>165</v>
      </c>
      <c r="KUV3" s="3" t="s">
        <v>165</v>
      </c>
      <c r="KUW3" s="3" t="s">
        <v>165</v>
      </c>
      <c r="KUX3" s="3" t="s">
        <v>165</v>
      </c>
      <c r="KUY3" s="3" t="s">
        <v>165</v>
      </c>
      <c r="KUZ3" s="3" t="s">
        <v>165</v>
      </c>
      <c r="KVA3" s="3" t="s">
        <v>165</v>
      </c>
      <c r="KVB3" s="3" t="s">
        <v>165</v>
      </c>
      <c r="KVC3" s="3" t="s">
        <v>165</v>
      </c>
      <c r="KVD3" s="3" t="s">
        <v>165</v>
      </c>
      <c r="KVE3" s="3" t="s">
        <v>165</v>
      </c>
      <c r="KVF3" s="3" t="s">
        <v>165</v>
      </c>
      <c r="KVG3" s="3" t="s">
        <v>165</v>
      </c>
      <c r="KVH3" s="3" t="s">
        <v>165</v>
      </c>
      <c r="KVI3" s="3" t="s">
        <v>165</v>
      </c>
      <c r="KVJ3" s="3" t="s">
        <v>165</v>
      </c>
      <c r="KVK3" s="3" t="s">
        <v>165</v>
      </c>
      <c r="KVL3" s="3" t="s">
        <v>165</v>
      </c>
      <c r="KVM3" s="3" t="s">
        <v>165</v>
      </c>
      <c r="KVN3" s="3" t="s">
        <v>165</v>
      </c>
      <c r="KVO3" s="3" t="s">
        <v>165</v>
      </c>
      <c r="KVP3" s="3" t="s">
        <v>165</v>
      </c>
      <c r="KVQ3" s="3" t="s">
        <v>165</v>
      </c>
      <c r="KVR3" s="3" t="s">
        <v>165</v>
      </c>
      <c r="KVS3" s="3" t="s">
        <v>165</v>
      </c>
      <c r="KVT3" s="3" t="s">
        <v>165</v>
      </c>
      <c r="KVU3" s="3" t="s">
        <v>165</v>
      </c>
      <c r="KVV3" s="3" t="s">
        <v>165</v>
      </c>
      <c r="KVW3" s="3" t="s">
        <v>165</v>
      </c>
      <c r="KVX3" s="3" t="s">
        <v>165</v>
      </c>
      <c r="KVY3" s="3" t="s">
        <v>165</v>
      </c>
      <c r="KVZ3" s="3" t="s">
        <v>165</v>
      </c>
      <c r="KWA3" s="3" t="s">
        <v>165</v>
      </c>
      <c r="KWB3" s="3" t="s">
        <v>165</v>
      </c>
      <c r="KWC3" s="3" t="s">
        <v>165</v>
      </c>
      <c r="KWD3" s="3" t="s">
        <v>165</v>
      </c>
      <c r="KWE3" s="3" t="s">
        <v>165</v>
      </c>
      <c r="KWF3" s="3" t="s">
        <v>165</v>
      </c>
      <c r="KWG3" s="3" t="s">
        <v>165</v>
      </c>
      <c r="KWH3" s="3" t="s">
        <v>165</v>
      </c>
      <c r="KWI3" s="3" t="s">
        <v>165</v>
      </c>
      <c r="KWJ3" s="3" t="s">
        <v>165</v>
      </c>
      <c r="KWK3" s="3" t="s">
        <v>165</v>
      </c>
      <c r="KWL3" s="3" t="s">
        <v>165</v>
      </c>
      <c r="KWM3" s="3" t="s">
        <v>165</v>
      </c>
      <c r="KWN3" s="3" t="s">
        <v>165</v>
      </c>
      <c r="KWO3" s="3" t="s">
        <v>165</v>
      </c>
      <c r="KWP3" s="3" t="s">
        <v>165</v>
      </c>
      <c r="KWQ3" s="3" t="s">
        <v>165</v>
      </c>
      <c r="KWR3" s="3" t="s">
        <v>165</v>
      </c>
      <c r="KWS3" s="3" t="s">
        <v>165</v>
      </c>
      <c r="KWT3" s="3" t="s">
        <v>165</v>
      </c>
      <c r="KWU3" s="3" t="s">
        <v>165</v>
      </c>
      <c r="KWV3" s="3" t="s">
        <v>165</v>
      </c>
      <c r="KWW3" s="3" t="s">
        <v>165</v>
      </c>
      <c r="KWX3" s="3" t="s">
        <v>165</v>
      </c>
      <c r="KWY3" s="3" t="s">
        <v>165</v>
      </c>
      <c r="KWZ3" s="3" t="s">
        <v>165</v>
      </c>
      <c r="KXA3" s="3" t="s">
        <v>165</v>
      </c>
      <c r="KXB3" s="3" t="s">
        <v>165</v>
      </c>
      <c r="KXC3" s="3" t="s">
        <v>165</v>
      </c>
      <c r="KXD3" s="3" t="s">
        <v>165</v>
      </c>
      <c r="KXE3" s="3" t="s">
        <v>165</v>
      </c>
      <c r="KXF3" s="3" t="s">
        <v>165</v>
      </c>
      <c r="KXG3" s="3" t="s">
        <v>165</v>
      </c>
      <c r="KXH3" s="3" t="s">
        <v>165</v>
      </c>
      <c r="KXI3" s="3" t="s">
        <v>165</v>
      </c>
      <c r="KXJ3" s="3" t="s">
        <v>165</v>
      </c>
      <c r="KXK3" s="3" t="s">
        <v>165</v>
      </c>
      <c r="KXL3" s="3" t="s">
        <v>165</v>
      </c>
      <c r="KXM3" s="3" t="s">
        <v>165</v>
      </c>
      <c r="KXN3" s="3" t="s">
        <v>165</v>
      </c>
      <c r="KXO3" s="3" t="s">
        <v>165</v>
      </c>
      <c r="KXP3" s="3" t="s">
        <v>165</v>
      </c>
      <c r="KXQ3" s="3" t="s">
        <v>165</v>
      </c>
      <c r="KXR3" s="3" t="s">
        <v>165</v>
      </c>
      <c r="KXS3" s="3" t="s">
        <v>165</v>
      </c>
      <c r="KXT3" s="3" t="s">
        <v>165</v>
      </c>
      <c r="KXU3" s="3" t="s">
        <v>165</v>
      </c>
      <c r="KXV3" s="3" t="s">
        <v>165</v>
      </c>
      <c r="KXW3" s="3" t="s">
        <v>165</v>
      </c>
      <c r="KXX3" s="3" t="s">
        <v>165</v>
      </c>
      <c r="KXY3" s="3" t="s">
        <v>165</v>
      </c>
      <c r="KXZ3" s="3" t="s">
        <v>165</v>
      </c>
      <c r="KYA3" s="3" t="s">
        <v>165</v>
      </c>
      <c r="KYB3" s="3" t="s">
        <v>165</v>
      </c>
      <c r="KYC3" s="3" t="s">
        <v>165</v>
      </c>
      <c r="KYD3" s="3" t="s">
        <v>165</v>
      </c>
      <c r="KYE3" s="3" t="s">
        <v>165</v>
      </c>
      <c r="KYF3" s="3" t="s">
        <v>165</v>
      </c>
      <c r="KYG3" s="3" t="s">
        <v>165</v>
      </c>
      <c r="KYH3" s="3" t="s">
        <v>165</v>
      </c>
      <c r="KYI3" s="3" t="s">
        <v>165</v>
      </c>
      <c r="KYJ3" s="3" t="s">
        <v>165</v>
      </c>
      <c r="KYK3" s="3" t="s">
        <v>165</v>
      </c>
      <c r="KYL3" s="3" t="s">
        <v>165</v>
      </c>
      <c r="KYM3" s="3" t="s">
        <v>165</v>
      </c>
      <c r="KYN3" s="3" t="s">
        <v>165</v>
      </c>
      <c r="KYO3" s="3" t="s">
        <v>165</v>
      </c>
      <c r="KYP3" s="3" t="s">
        <v>165</v>
      </c>
      <c r="KYQ3" s="3" t="s">
        <v>165</v>
      </c>
      <c r="KYR3" s="3" t="s">
        <v>165</v>
      </c>
      <c r="KYS3" s="3" t="s">
        <v>165</v>
      </c>
      <c r="KYT3" s="3" t="s">
        <v>165</v>
      </c>
      <c r="KYU3" s="3" t="s">
        <v>165</v>
      </c>
      <c r="KYV3" s="3" t="s">
        <v>165</v>
      </c>
      <c r="KYW3" s="3" t="s">
        <v>165</v>
      </c>
      <c r="KYX3" s="3" t="s">
        <v>165</v>
      </c>
      <c r="KYY3" s="3" t="s">
        <v>165</v>
      </c>
      <c r="KYZ3" s="3" t="s">
        <v>165</v>
      </c>
      <c r="KZA3" s="3" t="s">
        <v>165</v>
      </c>
      <c r="KZB3" s="3" t="s">
        <v>165</v>
      </c>
      <c r="KZC3" s="3" t="s">
        <v>165</v>
      </c>
      <c r="KZD3" s="3" t="s">
        <v>165</v>
      </c>
      <c r="KZE3" s="3" t="s">
        <v>165</v>
      </c>
      <c r="KZF3" s="3" t="s">
        <v>165</v>
      </c>
      <c r="KZG3" s="3" t="s">
        <v>165</v>
      </c>
      <c r="KZH3" s="3" t="s">
        <v>165</v>
      </c>
      <c r="KZI3" s="3" t="s">
        <v>165</v>
      </c>
      <c r="KZJ3" s="3" t="s">
        <v>165</v>
      </c>
      <c r="KZK3" s="3" t="s">
        <v>165</v>
      </c>
      <c r="KZL3" s="3" t="s">
        <v>165</v>
      </c>
      <c r="KZM3" s="3" t="s">
        <v>165</v>
      </c>
      <c r="KZN3" s="3" t="s">
        <v>165</v>
      </c>
      <c r="KZO3" s="3" t="s">
        <v>165</v>
      </c>
      <c r="KZP3" s="3" t="s">
        <v>165</v>
      </c>
      <c r="KZQ3" s="3" t="s">
        <v>165</v>
      </c>
      <c r="KZR3" s="3" t="s">
        <v>165</v>
      </c>
      <c r="KZS3" s="3" t="s">
        <v>165</v>
      </c>
      <c r="KZT3" s="3" t="s">
        <v>165</v>
      </c>
      <c r="KZU3" s="3" t="s">
        <v>165</v>
      </c>
      <c r="KZV3" s="3" t="s">
        <v>165</v>
      </c>
      <c r="KZW3" s="3" t="s">
        <v>165</v>
      </c>
      <c r="KZX3" s="3" t="s">
        <v>165</v>
      </c>
      <c r="KZY3" s="3" t="s">
        <v>165</v>
      </c>
      <c r="KZZ3" s="3" t="s">
        <v>165</v>
      </c>
      <c r="LAA3" s="3" t="s">
        <v>165</v>
      </c>
      <c r="LAB3" s="3" t="s">
        <v>165</v>
      </c>
      <c r="LAC3" s="3" t="s">
        <v>165</v>
      </c>
      <c r="LAD3" s="3" t="s">
        <v>165</v>
      </c>
      <c r="LAE3" s="3" t="s">
        <v>165</v>
      </c>
      <c r="LAF3" s="3" t="s">
        <v>165</v>
      </c>
      <c r="LAG3" s="3" t="s">
        <v>165</v>
      </c>
      <c r="LAH3" s="3" t="s">
        <v>165</v>
      </c>
      <c r="LAI3" s="3" t="s">
        <v>165</v>
      </c>
      <c r="LAJ3" s="3" t="s">
        <v>165</v>
      </c>
      <c r="LAK3" s="3" t="s">
        <v>165</v>
      </c>
      <c r="LAL3" s="3" t="s">
        <v>165</v>
      </c>
      <c r="LAM3" s="3" t="s">
        <v>165</v>
      </c>
      <c r="LAN3" s="3" t="s">
        <v>165</v>
      </c>
      <c r="LAO3" s="3" t="s">
        <v>165</v>
      </c>
      <c r="LAP3" s="3" t="s">
        <v>165</v>
      </c>
      <c r="LAQ3" s="3" t="s">
        <v>165</v>
      </c>
      <c r="LAR3" s="3" t="s">
        <v>165</v>
      </c>
      <c r="LAS3" s="3" t="s">
        <v>165</v>
      </c>
      <c r="LAT3" s="3" t="s">
        <v>165</v>
      </c>
      <c r="LAU3" s="3" t="s">
        <v>165</v>
      </c>
      <c r="LAV3" s="3" t="s">
        <v>165</v>
      </c>
      <c r="LAW3" s="3" t="s">
        <v>165</v>
      </c>
      <c r="LAX3" s="3" t="s">
        <v>165</v>
      </c>
      <c r="LAY3" s="3" t="s">
        <v>165</v>
      </c>
      <c r="LAZ3" s="3" t="s">
        <v>165</v>
      </c>
      <c r="LBA3" s="3" t="s">
        <v>165</v>
      </c>
      <c r="LBB3" s="3" t="s">
        <v>165</v>
      </c>
      <c r="LBC3" s="3" t="s">
        <v>165</v>
      </c>
      <c r="LBD3" s="3" t="s">
        <v>165</v>
      </c>
      <c r="LBE3" s="3" t="s">
        <v>165</v>
      </c>
      <c r="LBF3" s="3" t="s">
        <v>165</v>
      </c>
      <c r="LBG3" s="3" t="s">
        <v>165</v>
      </c>
      <c r="LBH3" s="3" t="s">
        <v>165</v>
      </c>
      <c r="LBI3" s="3" t="s">
        <v>165</v>
      </c>
      <c r="LBJ3" s="3" t="s">
        <v>165</v>
      </c>
      <c r="LBK3" s="3" t="s">
        <v>165</v>
      </c>
      <c r="LBL3" s="3" t="s">
        <v>165</v>
      </c>
      <c r="LBM3" s="3" t="s">
        <v>165</v>
      </c>
      <c r="LBN3" s="3" t="s">
        <v>165</v>
      </c>
      <c r="LBO3" s="3" t="s">
        <v>165</v>
      </c>
      <c r="LBP3" s="3" t="s">
        <v>165</v>
      </c>
      <c r="LBQ3" s="3" t="s">
        <v>165</v>
      </c>
      <c r="LBR3" s="3" t="s">
        <v>165</v>
      </c>
      <c r="LBS3" s="3" t="s">
        <v>165</v>
      </c>
      <c r="LBT3" s="3" t="s">
        <v>165</v>
      </c>
      <c r="LBU3" s="3" t="s">
        <v>165</v>
      </c>
      <c r="LBV3" s="3" t="s">
        <v>165</v>
      </c>
      <c r="LBW3" s="3" t="s">
        <v>165</v>
      </c>
      <c r="LBX3" s="3" t="s">
        <v>165</v>
      </c>
      <c r="LBY3" s="3" t="s">
        <v>165</v>
      </c>
      <c r="LBZ3" s="3" t="s">
        <v>165</v>
      </c>
      <c r="LCA3" s="3" t="s">
        <v>165</v>
      </c>
      <c r="LCB3" s="3" t="s">
        <v>165</v>
      </c>
      <c r="LCC3" s="3" t="s">
        <v>165</v>
      </c>
      <c r="LCD3" s="3" t="s">
        <v>165</v>
      </c>
      <c r="LCE3" s="3" t="s">
        <v>165</v>
      </c>
      <c r="LCF3" s="3" t="s">
        <v>165</v>
      </c>
      <c r="LCG3" s="3" t="s">
        <v>165</v>
      </c>
      <c r="LCH3" s="3" t="s">
        <v>165</v>
      </c>
      <c r="LCI3" s="3" t="s">
        <v>165</v>
      </c>
      <c r="LCJ3" s="3" t="s">
        <v>165</v>
      </c>
      <c r="LCK3" s="3" t="s">
        <v>165</v>
      </c>
      <c r="LCL3" s="3" t="s">
        <v>165</v>
      </c>
      <c r="LCM3" s="3" t="s">
        <v>165</v>
      </c>
      <c r="LCN3" s="3" t="s">
        <v>165</v>
      </c>
      <c r="LCO3" s="3" t="s">
        <v>165</v>
      </c>
      <c r="LCP3" s="3" t="s">
        <v>165</v>
      </c>
      <c r="LCQ3" s="3" t="s">
        <v>165</v>
      </c>
      <c r="LCR3" s="3" t="s">
        <v>165</v>
      </c>
      <c r="LCS3" s="3" t="s">
        <v>165</v>
      </c>
      <c r="LCT3" s="3" t="s">
        <v>165</v>
      </c>
      <c r="LCU3" s="3" t="s">
        <v>165</v>
      </c>
      <c r="LCV3" s="3" t="s">
        <v>165</v>
      </c>
      <c r="LCW3" s="3" t="s">
        <v>165</v>
      </c>
      <c r="LCX3" s="3" t="s">
        <v>165</v>
      </c>
      <c r="LCY3" s="3" t="s">
        <v>165</v>
      </c>
      <c r="LCZ3" s="3" t="s">
        <v>165</v>
      </c>
      <c r="LDA3" s="3" t="s">
        <v>165</v>
      </c>
      <c r="LDB3" s="3" t="s">
        <v>165</v>
      </c>
      <c r="LDC3" s="3" t="s">
        <v>165</v>
      </c>
      <c r="LDD3" s="3" t="s">
        <v>165</v>
      </c>
      <c r="LDE3" s="3" t="s">
        <v>165</v>
      </c>
      <c r="LDF3" s="3" t="s">
        <v>165</v>
      </c>
      <c r="LDG3" s="3" t="s">
        <v>165</v>
      </c>
      <c r="LDH3" s="3" t="s">
        <v>165</v>
      </c>
      <c r="LDI3" s="3" t="s">
        <v>165</v>
      </c>
      <c r="LDJ3" s="3" t="s">
        <v>165</v>
      </c>
      <c r="LDK3" s="3" t="s">
        <v>165</v>
      </c>
      <c r="LDL3" s="3" t="s">
        <v>165</v>
      </c>
      <c r="LDM3" s="3" t="s">
        <v>165</v>
      </c>
      <c r="LDN3" s="3" t="s">
        <v>165</v>
      </c>
      <c r="LDO3" s="3" t="s">
        <v>165</v>
      </c>
      <c r="LDP3" s="3" t="s">
        <v>165</v>
      </c>
      <c r="LDQ3" s="3" t="s">
        <v>165</v>
      </c>
      <c r="LDR3" s="3" t="s">
        <v>165</v>
      </c>
      <c r="LDS3" s="3" t="s">
        <v>165</v>
      </c>
      <c r="LDT3" s="3" t="s">
        <v>165</v>
      </c>
      <c r="LDU3" s="3" t="s">
        <v>165</v>
      </c>
      <c r="LDV3" s="3" t="s">
        <v>165</v>
      </c>
      <c r="LDW3" s="3" t="s">
        <v>165</v>
      </c>
      <c r="LDX3" s="3" t="s">
        <v>165</v>
      </c>
      <c r="LDY3" s="3" t="s">
        <v>165</v>
      </c>
      <c r="LDZ3" s="3" t="s">
        <v>165</v>
      </c>
      <c r="LEA3" s="3" t="s">
        <v>165</v>
      </c>
      <c r="LEB3" s="3" t="s">
        <v>165</v>
      </c>
      <c r="LEC3" s="3" t="s">
        <v>165</v>
      </c>
      <c r="LED3" s="3" t="s">
        <v>165</v>
      </c>
      <c r="LEE3" s="3" t="s">
        <v>165</v>
      </c>
      <c r="LEF3" s="3" t="s">
        <v>165</v>
      </c>
      <c r="LEG3" s="3" t="s">
        <v>165</v>
      </c>
      <c r="LEH3" s="3" t="s">
        <v>165</v>
      </c>
      <c r="LEI3" s="3" t="s">
        <v>165</v>
      </c>
      <c r="LEJ3" s="3" t="s">
        <v>165</v>
      </c>
      <c r="LEK3" s="3" t="s">
        <v>165</v>
      </c>
      <c r="LEL3" s="3" t="s">
        <v>165</v>
      </c>
      <c r="LEM3" s="3" t="s">
        <v>165</v>
      </c>
      <c r="LEN3" s="3" t="s">
        <v>165</v>
      </c>
      <c r="LEO3" s="3" t="s">
        <v>165</v>
      </c>
      <c r="LEP3" s="3" t="s">
        <v>165</v>
      </c>
      <c r="LEQ3" s="3" t="s">
        <v>165</v>
      </c>
      <c r="LER3" s="3" t="s">
        <v>165</v>
      </c>
      <c r="LES3" s="3" t="s">
        <v>165</v>
      </c>
      <c r="LET3" s="3" t="s">
        <v>165</v>
      </c>
      <c r="LEU3" s="3" t="s">
        <v>165</v>
      </c>
      <c r="LEV3" s="3" t="s">
        <v>165</v>
      </c>
      <c r="LEW3" s="3" t="s">
        <v>165</v>
      </c>
      <c r="LEX3" s="3" t="s">
        <v>165</v>
      </c>
      <c r="LEY3" s="3" t="s">
        <v>165</v>
      </c>
      <c r="LEZ3" s="3" t="s">
        <v>165</v>
      </c>
      <c r="LFA3" s="3" t="s">
        <v>165</v>
      </c>
      <c r="LFB3" s="3" t="s">
        <v>165</v>
      </c>
      <c r="LFC3" s="3" t="s">
        <v>165</v>
      </c>
      <c r="LFD3" s="3" t="s">
        <v>165</v>
      </c>
      <c r="LFE3" s="3" t="s">
        <v>165</v>
      </c>
      <c r="LFF3" s="3" t="s">
        <v>165</v>
      </c>
      <c r="LFG3" s="3" t="s">
        <v>165</v>
      </c>
      <c r="LFH3" s="3" t="s">
        <v>165</v>
      </c>
      <c r="LFI3" s="3" t="s">
        <v>165</v>
      </c>
      <c r="LFJ3" s="3" t="s">
        <v>165</v>
      </c>
      <c r="LFK3" s="3" t="s">
        <v>165</v>
      </c>
      <c r="LFL3" s="3" t="s">
        <v>165</v>
      </c>
      <c r="LFM3" s="3" t="s">
        <v>165</v>
      </c>
      <c r="LFN3" s="3" t="s">
        <v>165</v>
      </c>
      <c r="LFO3" s="3" t="s">
        <v>165</v>
      </c>
      <c r="LFP3" s="3" t="s">
        <v>165</v>
      </c>
      <c r="LFQ3" s="3" t="s">
        <v>165</v>
      </c>
      <c r="LFR3" s="3" t="s">
        <v>165</v>
      </c>
      <c r="LFS3" s="3" t="s">
        <v>165</v>
      </c>
      <c r="LFT3" s="3" t="s">
        <v>165</v>
      </c>
      <c r="LFU3" s="3" t="s">
        <v>165</v>
      </c>
      <c r="LFV3" s="3" t="s">
        <v>165</v>
      </c>
      <c r="LFW3" s="3" t="s">
        <v>165</v>
      </c>
      <c r="LFX3" s="3" t="s">
        <v>165</v>
      </c>
      <c r="LFY3" s="3" t="s">
        <v>165</v>
      </c>
      <c r="LFZ3" s="3" t="s">
        <v>165</v>
      </c>
      <c r="LGA3" s="3" t="s">
        <v>165</v>
      </c>
      <c r="LGB3" s="3" t="s">
        <v>165</v>
      </c>
      <c r="LGC3" s="3" t="s">
        <v>165</v>
      </c>
      <c r="LGD3" s="3" t="s">
        <v>165</v>
      </c>
      <c r="LGE3" s="3" t="s">
        <v>165</v>
      </c>
      <c r="LGF3" s="3" t="s">
        <v>165</v>
      </c>
      <c r="LGG3" s="3" t="s">
        <v>165</v>
      </c>
      <c r="LGH3" s="3" t="s">
        <v>165</v>
      </c>
      <c r="LGI3" s="3" t="s">
        <v>165</v>
      </c>
      <c r="LGJ3" s="3" t="s">
        <v>165</v>
      </c>
      <c r="LGK3" s="3" t="s">
        <v>165</v>
      </c>
      <c r="LGL3" s="3" t="s">
        <v>165</v>
      </c>
      <c r="LGM3" s="3" t="s">
        <v>165</v>
      </c>
      <c r="LGN3" s="3" t="s">
        <v>165</v>
      </c>
      <c r="LGO3" s="3" t="s">
        <v>165</v>
      </c>
      <c r="LGP3" s="3" t="s">
        <v>165</v>
      </c>
      <c r="LGQ3" s="3" t="s">
        <v>165</v>
      </c>
      <c r="LGR3" s="3" t="s">
        <v>165</v>
      </c>
      <c r="LGS3" s="3" t="s">
        <v>165</v>
      </c>
      <c r="LGT3" s="3" t="s">
        <v>165</v>
      </c>
      <c r="LGU3" s="3" t="s">
        <v>165</v>
      </c>
      <c r="LGV3" s="3" t="s">
        <v>165</v>
      </c>
      <c r="LGW3" s="3" t="s">
        <v>165</v>
      </c>
      <c r="LGX3" s="3" t="s">
        <v>165</v>
      </c>
      <c r="LGY3" s="3" t="s">
        <v>165</v>
      </c>
      <c r="LGZ3" s="3" t="s">
        <v>165</v>
      </c>
      <c r="LHA3" s="3" t="s">
        <v>165</v>
      </c>
      <c r="LHB3" s="3" t="s">
        <v>165</v>
      </c>
      <c r="LHC3" s="3" t="s">
        <v>165</v>
      </c>
      <c r="LHD3" s="3" t="s">
        <v>165</v>
      </c>
      <c r="LHE3" s="3" t="s">
        <v>165</v>
      </c>
      <c r="LHF3" s="3" t="s">
        <v>165</v>
      </c>
      <c r="LHG3" s="3" t="s">
        <v>165</v>
      </c>
      <c r="LHH3" s="3" t="s">
        <v>165</v>
      </c>
      <c r="LHI3" s="3" t="s">
        <v>165</v>
      </c>
      <c r="LHJ3" s="3" t="s">
        <v>165</v>
      </c>
      <c r="LHK3" s="3" t="s">
        <v>165</v>
      </c>
      <c r="LHL3" s="3" t="s">
        <v>165</v>
      </c>
      <c r="LHM3" s="3" t="s">
        <v>165</v>
      </c>
      <c r="LHN3" s="3" t="s">
        <v>165</v>
      </c>
      <c r="LHO3" s="3" t="s">
        <v>165</v>
      </c>
      <c r="LHP3" s="3" t="s">
        <v>165</v>
      </c>
      <c r="LHQ3" s="3" t="s">
        <v>165</v>
      </c>
      <c r="LHR3" s="3" t="s">
        <v>165</v>
      </c>
      <c r="LHS3" s="3" t="s">
        <v>165</v>
      </c>
      <c r="LHT3" s="3" t="s">
        <v>165</v>
      </c>
      <c r="LHU3" s="3" t="s">
        <v>165</v>
      </c>
      <c r="LHV3" s="3" t="s">
        <v>165</v>
      </c>
      <c r="LHW3" s="3" t="s">
        <v>165</v>
      </c>
      <c r="LHX3" s="3" t="s">
        <v>165</v>
      </c>
      <c r="LHY3" s="3" t="s">
        <v>165</v>
      </c>
      <c r="LHZ3" s="3" t="s">
        <v>165</v>
      </c>
      <c r="LIA3" s="3" t="s">
        <v>165</v>
      </c>
      <c r="LIB3" s="3" t="s">
        <v>165</v>
      </c>
      <c r="LIC3" s="3" t="s">
        <v>165</v>
      </c>
      <c r="LID3" s="3" t="s">
        <v>165</v>
      </c>
      <c r="LIE3" s="3" t="s">
        <v>165</v>
      </c>
      <c r="LIF3" s="3" t="s">
        <v>165</v>
      </c>
      <c r="LIG3" s="3" t="s">
        <v>165</v>
      </c>
      <c r="LIH3" s="3" t="s">
        <v>165</v>
      </c>
      <c r="LII3" s="3" t="s">
        <v>165</v>
      </c>
      <c r="LIJ3" s="3" t="s">
        <v>165</v>
      </c>
      <c r="LIK3" s="3" t="s">
        <v>165</v>
      </c>
      <c r="LIL3" s="3" t="s">
        <v>165</v>
      </c>
      <c r="LIM3" s="3" t="s">
        <v>165</v>
      </c>
      <c r="LIN3" s="3" t="s">
        <v>165</v>
      </c>
      <c r="LIO3" s="3" t="s">
        <v>165</v>
      </c>
      <c r="LIP3" s="3" t="s">
        <v>165</v>
      </c>
      <c r="LIQ3" s="3" t="s">
        <v>165</v>
      </c>
      <c r="LIR3" s="3" t="s">
        <v>165</v>
      </c>
      <c r="LIS3" s="3" t="s">
        <v>165</v>
      </c>
      <c r="LIT3" s="3" t="s">
        <v>165</v>
      </c>
      <c r="LIU3" s="3" t="s">
        <v>165</v>
      </c>
      <c r="LIV3" s="3" t="s">
        <v>165</v>
      </c>
      <c r="LIW3" s="3" t="s">
        <v>165</v>
      </c>
      <c r="LIX3" s="3" t="s">
        <v>165</v>
      </c>
      <c r="LIY3" s="3" t="s">
        <v>165</v>
      </c>
      <c r="LIZ3" s="3" t="s">
        <v>165</v>
      </c>
      <c r="LJA3" s="3" t="s">
        <v>165</v>
      </c>
      <c r="LJB3" s="3" t="s">
        <v>165</v>
      </c>
      <c r="LJC3" s="3" t="s">
        <v>165</v>
      </c>
      <c r="LJD3" s="3" t="s">
        <v>165</v>
      </c>
      <c r="LJE3" s="3" t="s">
        <v>165</v>
      </c>
      <c r="LJF3" s="3" t="s">
        <v>165</v>
      </c>
      <c r="LJG3" s="3" t="s">
        <v>165</v>
      </c>
      <c r="LJH3" s="3" t="s">
        <v>165</v>
      </c>
      <c r="LJI3" s="3" t="s">
        <v>165</v>
      </c>
      <c r="LJJ3" s="3" t="s">
        <v>165</v>
      </c>
      <c r="LJK3" s="3" t="s">
        <v>165</v>
      </c>
      <c r="LJL3" s="3" t="s">
        <v>165</v>
      </c>
      <c r="LJM3" s="3" t="s">
        <v>165</v>
      </c>
      <c r="LJN3" s="3" t="s">
        <v>165</v>
      </c>
      <c r="LJO3" s="3" t="s">
        <v>165</v>
      </c>
      <c r="LJP3" s="3" t="s">
        <v>165</v>
      </c>
      <c r="LJQ3" s="3" t="s">
        <v>165</v>
      </c>
      <c r="LJR3" s="3" t="s">
        <v>165</v>
      </c>
      <c r="LJS3" s="3" t="s">
        <v>165</v>
      </c>
      <c r="LJT3" s="3" t="s">
        <v>165</v>
      </c>
      <c r="LJU3" s="3" t="s">
        <v>165</v>
      </c>
      <c r="LJV3" s="3" t="s">
        <v>165</v>
      </c>
      <c r="LJW3" s="3" t="s">
        <v>165</v>
      </c>
      <c r="LJX3" s="3" t="s">
        <v>165</v>
      </c>
      <c r="LJY3" s="3" t="s">
        <v>165</v>
      </c>
      <c r="LJZ3" s="3" t="s">
        <v>165</v>
      </c>
      <c r="LKA3" s="3" t="s">
        <v>165</v>
      </c>
      <c r="LKB3" s="3" t="s">
        <v>165</v>
      </c>
      <c r="LKC3" s="3" t="s">
        <v>165</v>
      </c>
      <c r="LKD3" s="3" t="s">
        <v>165</v>
      </c>
      <c r="LKE3" s="3" t="s">
        <v>165</v>
      </c>
      <c r="LKF3" s="3" t="s">
        <v>165</v>
      </c>
      <c r="LKG3" s="3" t="s">
        <v>165</v>
      </c>
      <c r="LKH3" s="3" t="s">
        <v>165</v>
      </c>
      <c r="LKI3" s="3" t="s">
        <v>165</v>
      </c>
      <c r="LKJ3" s="3" t="s">
        <v>165</v>
      </c>
      <c r="LKK3" s="3" t="s">
        <v>165</v>
      </c>
      <c r="LKL3" s="3" t="s">
        <v>165</v>
      </c>
      <c r="LKM3" s="3" t="s">
        <v>165</v>
      </c>
      <c r="LKN3" s="3" t="s">
        <v>165</v>
      </c>
      <c r="LKO3" s="3" t="s">
        <v>165</v>
      </c>
      <c r="LKP3" s="3" t="s">
        <v>165</v>
      </c>
      <c r="LKQ3" s="3" t="s">
        <v>165</v>
      </c>
      <c r="LKR3" s="3" t="s">
        <v>165</v>
      </c>
      <c r="LKS3" s="3" t="s">
        <v>165</v>
      </c>
      <c r="LKT3" s="3" t="s">
        <v>165</v>
      </c>
      <c r="LKU3" s="3" t="s">
        <v>165</v>
      </c>
      <c r="LKV3" s="3" t="s">
        <v>165</v>
      </c>
      <c r="LKW3" s="3" t="s">
        <v>165</v>
      </c>
      <c r="LKX3" s="3" t="s">
        <v>165</v>
      </c>
      <c r="LKY3" s="3" t="s">
        <v>165</v>
      </c>
      <c r="LKZ3" s="3" t="s">
        <v>165</v>
      </c>
      <c r="LLA3" s="3" t="s">
        <v>165</v>
      </c>
      <c r="LLB3" s="3" t="s">
        <v>165</v>
      </c>
      <c r="LLC3" s="3" t="s">
        <v>165</v>
      </c>
      <c r="LLD3" s="3" t="s">
        <v>165</v>
      </c>
      <c r="LLE3" s="3" t="s">
        <v>165</v>
      </c>
      <c r="LLF3" s="3" t="s">
        <v>165</v>
      </c>
      <c r="LLG3" s="3" t="s">
        <v>165</v>
      </c>
      <c r="LLH3" s="3" t="s">
        <v>165</v>
      </c>
      <c r="LLI3" s="3" t="s">
        <v>165</v>
      </c>
      <c r="LLJ3" s="3" t="s">
        <v>165</v>
      </c>
      <c r="LLK3" s="3" t="s">
        <v>165</v>
      </c>
      <c r="LLL3" s="3" t="s">
        <v>165</v>
      </c>
      <c r="LLM3" s="3" t="s">
        <v>165</v>
      </c>
      <c r="LLN3" s="3" t="s">
        <v>165</v>
      </c>
      <c r="LLO3" s="3" t="s">
        <v>165</v>
      </c>
      <c r="LLP3" s="3" t="s">
        <v>165</v>
      </c>
      <c r="LLQ3" s="3" t="s">
        <v>165</v>
      </c>
      <c r="LLR3" s="3" t="s">
        <v>165</v>
      </c>
      <c r="LLS3" s="3" t="s">
        <v>165</v>
      </c>
      <c r="LLT3" s="3" t="s">
        <v>165</v>
      </c>
      <c r="LLU3" s="3" t="s">
        <v>165</v>
      </c>
      <c r="LLV3" s="3" t="s">
        <v>165</v>
      </c>
      <c r="LLW3" s="3" t="s">
        <v>165</v>
      </c>
      <c r="LLX3" s="3" t="s">
        <v>165</v>
      </c>
      <c r="LLY3" s="3" t="s">
        <v>165</v>
      </c>
      <c r="LLZ3" s="3" t="s">
        <v>165</v>
      </c>
      <c r="LMA3" s="3" t="s">
        <v>165</v>
      </c>
      <c r="LMB3" s="3" t="s">
        <v>165</v>
      </c>
      <c r="LMC3" s="3" t="s">
        <v>165</v>
      </c>
      <c r="LMD3" s="3" t="s">
        <v>165</v>
      </c>
      <c r="LME3" s="3" t="s">
        <v>165</v>
      </c>
      <c r="LMF3" s="3" t="s">
        <v>165</v>
      </c>
      <c r="LMG3" s="3" t="s">
        <v>165</v>
      </c>
      <c r="LMH3" s="3" t="s">
        <v>165</v>
      </c>
      <c r="LMI3" s="3" t="s">
        <v>165</v>
      </c>
      <c r="LMJ3" s="3" t="s">
        <v>165</v>
      </c>
      <c r="LMK3" s="3" t="s">
        <v>165</v>
      </c>
      <c r="LML3" s="3" t="s">
        <v>165</v>
      </c>
      <c r="LMM3" s="3" t="s">
        <v>165</v>
      </c>
      <c r="LMN3" s="3" t="s">
        <v>165</v>
      </c>
      <c r="LMO3" s="3" t="s">
        <v>165</v>
      </c>
      <c r="LMP3" s="3" t="s">
        <v>165</v>
      </c>
      <c r="LMQ3" s="3" t="s">
        <v>165</v>
      </c>
      <c r="LMR3" s="3" t="s">
        <v>165</v>
      </c>
      <c r="LMS3" s="3" t="s">
        <v>165</v>
      </c>
      <c r="LMT3" s="3" t="s">
        <v>165</v>
      </c>
      <c r="LMU3" s="3" t="s">
        <v>165</v>
      </c>
      <c r="LMV3" s="3" t="s">
        <v>165</v>
      </c>
      <c r="LMW3" s="3" t="s">
        <v>165</v>
      </c>
      <c r="LMX3" s="3" t="s">
        <v>165</v>
      </c>
      <c r="LMY3" s="3" t="s">
        <v>165</v>
      </c>
      <c r="LMZ3" s="3" t="s">
        <v>165</v>
      </c>
      <c r="LNA3" s="3" t="s">
        <v>165</v>
      </c>
      <c r="LNB3" s="3" t="s">
        <v>165</v>
      </c>
      <c r="LNC3" s="3" t="s">
        <v>165</v>
      </c>
      <c r="LND3" s="3" t="s">
        <v>165</v>
      </c>
      <c r="LNE3" s="3" t="s">
        <v>165</v>
      </c>
      <c r="LNF3" s="3" t="s">
        <v>165</v>
      </c>
      <c r="LNG3" s="3" t="s">
        <v>165</v>
      </c>
      <c r="LNH3" s="3" t="s">
        <v>165</v>
      </c>
      <c r="LNI3" s="3" t="s">
        <v>165</v>
      </c>
      <c r="LNJ3" s="3" t="s">
        <v>165</v>
      </c>
      <c r="LNK3" s="3" t="s">
        <v>165</v>
      </c>
      <c r="LNL3" s="3" t="s">
        <v>165</v>
      </c>
      <c r="LNM3" s="3" t="s">
        <v>165</v>
      </c>
      <c r="LNN3" s="3" t="s">
        <v>165</v>
      </c>
      <c r="LNO3" s="3" t="s">
        <v>165</v>
      </c>
      <c r="LNP3" s="3" t="s">
        <v>165</v>
      </c>
      <c r="LNQ3" s="3" t="s">
        <v>165</v>
      </c>
      <c r="LNR3" s="3" t="s">
        <v>165</v>
      </c>
      <c r="LNS3" s="3" t="s">
        <v>165</v>
      </c>
      <c r="LNT3" s="3" t="s">
        <v>165</v>
      </c>
      <c r="LNU3" s="3" t="s">
        <v>165</v>
      </c>
      <c r="LNV3" s="3" t="s">
        <v>165</v>
      </c>
      <c r="LNW3" s="3" t="s">
        <v>165</v>
      </c>
      <c r="LNX3" s="3" t="s">
        <v>165</v>
      </c>
      <c r="LNY3" s="3" t="s">
        <v>165</v>
      </c>
      <c r="LNZ3" s="3" t="s">
        <v>165</v>
      </c>
      <c r="LOA3" s="3" t="s">
        <v>165</v>
      </c>
      <c r="LOB3" s="3" t="s">
        <v>165</v>
      </c>
      <c r="LOC3" s="3" t="s">
        <v>165</v>
      </c>
      <c r="LOD3" s="3" t="s">
        <v>165</v>
      </c>
      <c r="LOE3" s="3" t="s">
        <v>165</v>
      </c>
      <c r="LOF3" s="3" t="s">
        <v>165</v>
      </c>
      <c r="LOG3" s="3" t="s">
        <v>165</v>
      </c>
      <c r="LOH3" s="3" t="s">
        <v>165</v>
      </c>
      <c r="LOI3" s="3" t="s">
        <v>165</v>
      </c>
      <c r="LOJ3" s="3" t="s">
        <v>165</v>
      </c>
      <c r="LOK3" s="3" t="s">
        <v>165</v>
      </c>
      <c r="LOL3" s="3" t="s">
        <v>165</v>
      </c>
      <c r="LOM3" s="3" t="s">
        <v>165</v>
      </c>
      <c r="LON3" s="3" t="s">
        <v>165</v>
      </c>
      <c r="LOO3" s="3" t="s">
        <v>165</v>
      </c>
      <c r="LOP3" s="3" t="s">
        <v>165</v>
      </c>
      <c r="LOQ3" s="3" t="s">
        <v>165</v>
      </c>
      <c r="LOR3" s="3" t="s">
        <v>165</v>
      </c>
      <c r="LOS3" s="3" t="s">
        <v>165</v>
      </c>
      <c r="LOT3" s="3" t="s">
        <v>165</v>
      </c>
      <c r="LOU3" s="3" t="s">
        <v>165</v>
      </c>
      <c r="LOV3" s="3" t="s">
        <v>165</v>
      </c>
      <c r="LOW3" s="3" t="s">
        <v>165</v>
      </c>
      <c r="LOX3" s="3" t="s">
        <v>165</v>
      </c>
      <c r="LOY3" s="3" t="s">
        <v>165</v>
      </c>
      <c r="LOZ3" s="3" t="s">
        <v>165</v>
      </c>
      <c r="LPA3" s="3" t="s">
        <v>165</v>
      </c>
      <c r="LPB3" s="3" t="s">
        <v>165</v>
      </c>
      <c r="LPC3" s="3" t="s">
        <v>165</v>
      </c>
      <c r="LPD3" s="3" t="s">
        <v>165</v>
      </c>
      <c r="LPE3" s="3" t="s">
        <v>165</v>
      </c>
      <c r="LPF3" s="3" t="s">
        <v>165</v>
      </c>
      <c r="LPG3" s="3" t="s">
        <v>165</v>
      </c>
      <c r="LPH3" s="3" t="s">
        <v>165</v>
      </c>
      <c r="LPI3" s="3" t="s">
        <v>165</v>
      </c>
      <c r="LPJ3" s="3" t="s">
        <v>165</v>
      </c>
      <c r="LPK3" s="3" t="s">
        <v>165</v>
      </c>
      <c r="LPL3" s="3" t="s">
        <v>165</v>
      </c>
      <c r="LPM3" s="3" t="s">
        <v>165</v>
      </c>
      <c r="LPN3" s="3" t="s">
        <v>165</v>
      </c>
      <c r="LPO3" s="3" t="s">
        <v>165</v>
      </c>
      <c r="LPP3" s="3" t="s">
        <v>165</v>
      </c>
      <c r="LPQ3" s="3" t="s">
        <v>165</v>
      </c>
      <c r="LPR3" s="3" t="s">
        <v>165</v>
      </c>
      <c r="LPS3" s="3" t="s">
        <v>165</v>
      </c>
      <c r="LPT3" s="3" t="s">
        <v>165</v>
      </c>
      <c r="LPU3" s="3" t="s">
        <v>165</v>
      </c>
      <c r="LPV3" s="3" t="s">
        <v>165</v>
      </c>
      <c r="LPW3" s="3" t="s">
        <v>165</v>
      </c>
      <c r="LPX3" s="3" t="s">
        <v>165</v>
      </c>
      <c r="LPY3" s="3" t="s">
        <v>165</v>
      </c>
      <c r="LPZ3" s="3" t="s">
        <v>165</v>
      </c>
      <c r="LQA3" s="3" t="s">
        <v>165</v>
      </c>
      <c r="LQB3" s="3" t="s">
        <v>165</v>
      </c>
      <c r="LQC3" s="3" t="s">
        <v>165</v>
      </c>
      <c r="LQD3" s="3" t="s">
        <v>165</v>
      </c>
      <c r="LQE3" s="3" t="s">
        <v>165</v>
      </c>
      <c r="LQF3" s="3" t="s">
        <v>165</v>
      </c>
      <c r="LQG3" s="3" t="s">
        <v>165</v>
      </c>
      <c r="LQH3" s="3" t="s">
        <v>165</v>
      </c>
      <c r="LQI3" s="3" t="s">
        <v>165</v>
      </c>
      <c r="LQJ3" s="3" t="s">
        <v>165</v>
      </c>
      <c r="LQK3" s="3" t="s">
        <v>165</v>
      </c>
      <c r="LQL3" s="3" t="s">
        <v>165</v>
      </c>
      <c r="LQM3" s="3" t="s">
        <v>165</v>
      </c>
      <c r="LQN3" s="3" t="s">
        <v>165</v>
      </c>
      <c r="LQO3" s="3" t="s">
        <v>165</v>
      </c>
      <c r="LQP3" s="3" t="s">
        <v>165</v>
      </c>
      <c r="LQQ3" s="3" t="s">
        <v>165</v>
      </c>
      <c r="LQR3" s="3" t="s">
        <v>165</v>
      </c>
      <c r="LQS3" s="3" t="s">
        <v>165</v>
      </c>
      <c r="LQT3" s="3" t="s">
        <v>165</v>
      </c>
      <c r="LQU3" s="3" t="s">
        <v>165</v>
      </c>
      <c r="LQV3" s="3" t="s">
        <v>165</v>
      </c>
      <c r="LQW3" s="3" t="s">
        <v>165</v>
      </c>
      <c r="LQX3" s="3" t="s">
        <v>165</v>
      </c>
      <c r="LQY3" s="3" t="s">
        <v>165</v>
      </c>
      <c r="LQZ3" s="3" t="s">
        <v>165</v>
      </c>
      <c r="LRA3" s="3" t="s">
        <v>165</v>
      </c>
      <c r="LRB3" s="3" t="s">
        <v>165</v>
      </c>
      <c r="LRC3" s="3" t="s">
        <v>165</v>
      </c>
      <c r="LRD3" s="3" t="s">
        <v>165</v>
      </c>
      <c r="LRE3" s="3" t="s">
        <v>165</v>
      </c>
      <c r="LRF3" s="3" t="s">
        <v>165</v>
      </c>
      <c r="LRG3" s="3" t="s">
        <v>165</v>
      </c>
      <c r="LRH3" s="3" t="s">
        <v>165</v>
      </c>
      <c r="LRI3" s="3" t="s">
        <v>165</v>
      </c>
      <c r="LRJ3" s="3" t="s">
        <v>165</v>
      </c>
      <c r="LRK3" s="3" t="s">
        <v>165</v>
      </c>
      <c r="LRL3" s="3" t="s">
        <v>165</v>
      </c>
      <c r="LRM3" s="3" t="s">
        <v>165</v>
      </c>
      <c r="LRN3" s="3" t="s">
        <v>165</v>
      </c>
      <c r="LRO3" s="3" t="s">
        <v>165</v>
      </c>
      <c r="LRP3" s="3" t="s">
        <v>165</v>
      </c>
      <c r="LRQ3" s="3" t="s">
        <v>165</v>
      </c>
      <c r="LRR3" s="3" t="s">
        <v>165</v>
      </c>
      <c r="LRS3" s="3" t="s">
        <v>165</v>
      </c>
      <c r="LRT3" s="3" t="s">
        <v>165</v>
      </c>
      <c r="LRU3" s="3" t="s">
        <v>165</v>
      </c>
      <c r="LRV3" s="3" t="s">
        <v>165</v>
      </c>
      <c r="LRW3" s="3" t="s">
        <v>165</v>
      </c>
      <c r="LRX3" s="3" t="s">
        <v>165</v>
      </c>
      <c r="LRY3" s="3" t="s">
        <v>165</v>
      </c>
      <c r="LRZ3" s="3" t="s">
        <v>165</v>
      </c>
      <c r="LSA3" s="3" t="s">
        <v>165</v>
      </c>
      <c r="LSB3" s="3" t="s">
        <v>165</v>
      </c>
      <c r="LSC3" s="3" t="s">
        <v>165</v>
      </c>
      <c r="LSD3" s="3" t="s">
        <v>165</v>
      </c>
      <c r="LSE3" s="3" t="s">
        <v>165</v>
      </c>
      <c r="LSF3" s="3" t="s">
        <v>165</v>
      </c>
      <c r="LSG3" s="3" t="s">
        <v>165</v>
      </c>
      <c r="LSH3" s="3" t="s">
        <v>165</v>
      </c>
      <c r="LSI3" s="3" t="s">
        <v>165</v>
      </c>
      <c r="LSJ3" s="3" t="s">
        <v>165</v>
      </c>
      <c r="LSK3" s="3" t="s">
        <v>165</v>
      </c>
      <c r="LSL3" s="3" t="s">
        <v>165</v>
      </c>
      <c r="LSM3" s="3" t="s">
        <v>165</v>
      </c>
      <c r="LSN3" s="3" t="s">
        <v>165</v>
      </c>
      <c r="LSO3" s="3" t="s">
        <v>165</v>
      </c>
      <c r="LSP3" s="3" t="s">
        <v>165</v>
      </c>
      <c r="LSQ3" s="3" t="s">
        <v>165</v>
      </c>
      <c r="LSR3" s="3" t="s">
        <v>165</v>
      </c>
      <c r="LSS3" s="3" t="s">
        <v>165</v>
      </c>
      <c r="LST3" s="3" t="s">
        <v>165</v>
      </c>
      <c r="LSU3" s="3" t="s">
        <v>165</v>
      </c>
      <c r="LSV3" s="3" t="s">
        <v>165</v>
      </c>
      <c r="LSW3" s="3" t="s">
        <v>165</v>
      </c>
      <c r="LSX3" s="3" t="s">
        <v>165</v>
      </c>
      <c r="LSY3" s="3" t="s">
        <v>165</v>
      </c>
      <c r="LSZ3" s="3" t="s">
        <v>165</v>
      </c>
      <c r="LTA3" s="3" t="s">
        <v>165</v>
      </c>
      <c r="LTB3" s="3" t="s">
        <v>165</v>
      </c>
      <c r="LTC3" s="3" t="s">
        <v>165</v>
      </c>
      <c r="LTD3" s="3" t="s">
        <v>165</v>
      </c>
      <c r="LTE3" s="3" t="s">
        <v>165</v>
      </c>
      <c r="LTF3" s="3" t="s">
        <v>165</v>
      </c>
      <c r="LTG3" s="3" t="s">
        <v>165</v>
      </c>
      <c r="LTH3" s="3" t="s">
        <v>165</v>
      </c>
      <c r="LTI3" s="3" t="s">
        <v>165</v>
      </c>
      <c r="LTJ3" s="3" t="s">
        <v>165</v>
      </c>
      <c r="LTK3" s="3" t="s">
        <v>165</v>
      </c>
      <c r="LTL3" s="3" t="s">
        <v>165</v>
      </c>
      <c r="LTM3" s="3" t="s">
        <v>165</v>
      </c>
      <c r="LTN3" s="3" t="s">
        <v>165</v>
      </c>
      <c r="LTO3" s="3" t="s">
        <v>165</v>
      </c>
      <c r="LTP3" s="3" t="s">
        <v>165</v>
      </c>
      <c r="LTQ3" s="3" t="s">
        <v>165</v>
      </c>
      <c r="LTR3" s="3" t="s">
        <v>165</v>
      </c>
      <c r="LTS3" s="3" t="s">
        <v>165</v>
      </c>
      <c r="LTT3" s="3" t="s">
        <v>165</v>
      </c>
      <c r="LTU3" s="3" t="s">
        <v>165</v>
      </c>
      <c r="LTV3" s="3" t="s">
        <v>165</v>
      </c>
      <c r="LTW3" s="3" t="s">
        <v>165</v>
      </c>
      <c r="LTX3" s="3" t="s">
        <v>165</v>
      </c>
      <c r="LTY3" s="3" t="s">
        <v>165</v>
      </c>
      <c r="LTZ3" s="3" t="s">
        <v>165</v>
      </c>
      <c r="LUA3" s="3" t="s">
        <v>165</v>
      </c>
      <c r="LUB3" s="3" t="s">
        <v>165</v>
      </c>
      <c r="LUC3" s="3" t="s">
        <v>165</v>
      </c>
      <c r="LUD3" s="3" t="s">
        <v>165</v>
      </c>
      <c r="LUE3" s="3" t="s">
        <v>165</v>
      </c>
      <c r="LUF3" s="3" t="s">
        <v>165</v>
      </c>
      <c r="LUG3" s="3" t="s">
        <v>165</v>
      </c>
      <c r="LUH3" s="3" t="s">
        <v>165</v>
      </c>
      <c r="LUI3" s="3" t="s">
        <v>165</v>
      </c>
      <c r="LUJ3" s="3" t="s">
        <v>165</v>
      </c>
      <c r="LUK3" s="3" t="s">
        <v>165</v>
      </c>
      <c r="LUL3" s="3" t="s">
        <v>165</v>
      </c>
      <c r="LUM3" s="3" t="s">
        <v>165</v>
      </c>
      <c r="LUN3" s="3" t="s">
        <v>165</v>
      </c>
      <c r="LUO3" s="3" t="s">
        <v>165</v>
      </c>
      <c r="LUP3" s="3" t="s">
        <v>165</v>
      </c>
      <c r="LUQ3" s="3" t="s">
        <v>165</v>
      </c>
      <c r="LUR3" s="3" t="s">
        <v>165</v>
      </c>
      <c r="LUS3" s="3" t="s">
        <v>165</v>
      </c>
      <c r="LUT3" s="3" t="s">
        <v>165</v>
      </c>
      <c r="LUU3" s="3" t="s">
        <v>165</v>
      </c>
      <c r="LUV3" s="3" t="s">
        <v>165</v>
      </c>
      <c r="LUW3" s="3" t="s">
        <v>165</v>
      </c>
      <c r="LUX3" s="3" t="s">
        <v>165</v>
      </c>
      <c r="LUY3" s="3" t="s">
        <v>165</v>
      </c>
      <c r="LUZ3" s="3" t="s">
        <v>165</v>
      </c>
      <c r="LVA3" s="3" t="s">
        <v>165</v>
      </c>
      <c r="LVB3" s="3" t="s">
        <v>165</v>
      </c>
      <c r="LVC3" s="3" t="s">
        <v>165</v>
      </c>
      <c r="LVD3" s="3" t="s">
        <v>165</v>
      </c>
      <c r="LVE3" s="3" t="s">
        <v>165</v>
      </c>
      <c r="LVF3" s="3" t="s">
        <v>165</v>
      </c>
      <c r="LVG3" s="3" t="s">
        <v>165</v>
      </c>
      <c r="LVH3" s="3" t="s">
        <v>165</v>
      </c>
      <c r="LVI3" s="3" t="s">
        <v>165</v>
      </c>
      <c r="LVJ3" s="3" t="s">
        <v>165</v>
      </c>
      <c r="LVK3" s="3" t="s">
        <v>165</v>
      </c>
      <c r="LVL3" s="3" t="s">
        <v>165</v>
      </c>
      <c r="LVM3" s="3" t="s">
        <v>165</v>
      </c>
      <c r="LVN3" s="3" t="s">
        <v>165</v>
      </c>
      <c r="LVO3" s="3" t="s">
        <v>165</v>
      </c>
      <c r="LVP3" s="3" t="s">
        <v>165</v>
      </c>
      <c r="LVQ3" s="3" t="s">
        <v>165</v>
      </c>
      <c r="LVR3" s="3" t="s">
        <v>165</v>
      </c>
      <c r="LVS3" s="3" t="s">
        <v>165</v>
      </c>
      <c r="LVT3" s="3" t="s">
        <v>165</v>
      </c>
      <c r="LVU3" s="3" t="s">
        <v>165</v>
      </c>
      <c r="LVV3" s="3" t="s">
        <v>165</v>
      </c>
      <c r="LVW3" s="3" t="s">
        <v>165</v>
      </c>
      <c r="LVX3" s="3" t="s">
        <v>165</v>
      </c>
      <c r="LVY3" s="3" t="s">
        <v>165</v>
      </c>
      <c r="LVZ3" s="3" t="s">
        <v>165</v>
      </c>
      <c r="LWA3" s="3" t="s">
        <v>165</v>
      </c>
      <c r="LWB3" s="3" t="s">
        <v>165</v>
      </c>
      <c r="LWC3" s="3" t="s">
        <v>165</v>
      </c>
      <c r="LWD3" s="3" t="s">
        <v>165</v>
      </c>
      <c r="LWE3" s="3" t="s">
        <v>165</v>
      </c>
      <c r="LWF3" s="3" t="s">
        <v>165</v>
      </c>
      <c r="LWG3" s="3" t="s">
        <v>165</v>
      </c>
      <c r="LWH3" s="3" t="s">
        <v>165</v>
      </c>
      <c r="LWI3" s="3" t="s">
        <v>165</v>
      </c>
      <c r="LWJ3" s="3" t="s">
        <v>165</v>
      </c>
      <c r="LWK3" s="3" t="s">
        <v>165</v>
      </c>
      <c r="LWL3" s="3" t="s">
        <v>165</v>
      </c>
      <c r="LWM3" s="3" t="s">
        <v>165</v>
      </c>
      <c r="LWN3" s="3" t="s">
        <v>165</v>
      </c>
      <c r="LWO3" s="3" t="s">
        <v>165</v>
      </c>
      <c r="LWP3" s="3" t="s">
        <v>165</v>
      </c>
      <c r="LWQ3" s="3" t="s">
        <v>165</v>
      </c>
      <c r="LWR3" s="3" t="s">
        <v>165</v>
      </c>
      <c r="LWS3" s="3" t="s">
        <v>165</v>
      </c>
      <c r="LWT3" s="3" t="s">
        <v>165</v>
      </c>
      <c r="LWU3" s="3" t="s">
        <v>165</v>
      </c>
      <c r="LWV3" s="3" t="s">
        <v>165</v>
      </c>
      <c r="LWW3" s="3" t="s">
        <v>165</v>
      </c>
      <c r="LWX3" s="3" t="s">
        <v>165</v>
      </c>
      <c r="LWY3" s="3" t="s">
        <v>165</v>
      </c>
      <c r="LWZ3" s="3" t="s">
        <v>165</v>
      </c>
      <c r="LXA3" s="3" t="s">
        <v>165</v>
      </c>
      <c r="LXB3" s="3" t="s">
        <v>165</v>
      </c>
      <c r="LXC3" s="3" t="s">
        <v>165</v>
      </c>
      <c r="LXD3" s="3" t="s">
        <v>165</v>
      </c>
      <c r="LXE3" s="3" t="s">
        <v>165</v>
      </c>
      <c r="LXF3" s="3" t="s">
        <v>165</v>
      </c>
      <c r="LXG3" s="3" t="s">
        <v>165</v>
      </c>
      <c r="LXH3" s="3" t="s">
        <v>165</v>
      </c>
      <c r="LXI3" s="3" t="s">
        <v>165</v>
      </c>
      <c r="LXJ3" s="3" t="s">
        <v>165</v>
      </c>
      <c r="LXK3" s="3" t="s">
        <v>165</v>
      </c>
      <c r="LXL3" s="3" t="s">
        <v>165</v>
      </c>
      <c r="LXM3" s="3" t="s">
        <v>165</v>
      </c>
      <c r="LXN3" s="3" t="s">
        <v>165</v>
      </c>
      <c r="LXO3" s="3" t="s">
        <v>165</v>
      </c>
      <c r="LXP3" s="3" t="s">
        <v>165</v>
      </c>
      <c r="LXQ3" s="3" t="s">
        <v>165</v>
      </c>
      <c r="LXR3" s="3" t="s">
        <v>165</v>
      </c>
      <c r="LXS3" s="3" t="s">
        <v>165</v>
      </c>
      <c r="LXT3" s="3" t="s">
        <v>165</v>
      </c>
      <c r="LXU3" s="3" t="s">
        <v>165</v>
      </c>
      <c r="LXV3" s="3" t="s">
        <v>165</v>
      </c>
      <c r="LXW3" s="3" t="s">
        <v>165</v>
      </c>
      <c r="LXX3" s="3" t="s">
        <v>165</v>
      </c>
      <c r="LXY3" s="3" t="s">
        <v>165</v>
      </c>
      <c r="LXZ3" s="3" t="s">
        <v>165</v>
      </c>
      <c r="LYA3" s="3" t="s">
        <v>165</v>
      </c>
      <c r="LYB3" s="3" t="s">
        <v>165</v>
      </c>
      <c r="LYC3" s="3" t="s">
        <v>165</v>
      </c>
      <c r="LYD3" s="3" t="s">
        <v>165</v>
      </c>
      <c r="LYE3" s="3" t="s">
        <v>165</v>
      </c>
      <c r="LYF3" s="3" t="s">
        <v>165</v>
      </c>
      <c r="LYG3" s="3" t="s">
        <v>165</v>
      </c>
      <c r="LYH3" s="3" t="s">
        <v>165</v>
      </c>
      <c r="LYI3" s="3" t="s">
        <v>165</v>
      </c>
      <c r="LYJ3" s="3" t="s">
        <v>165</v>
      </c>
      <c r="LYK3" s="3" t="s">
        <v>165</v>
      </c>
      <c r="LYL3" s="3" t="s">
        <v>165</v>
      </c>
      <c r="LYM3" s="3" t="s">
        <v>165</v>
      </c>
      <c r="LYN3" s="3" t="s">
        <v>165</v>
      </c>
      <c r="LYO3" s="3" t="s">
        <v>165</v>
      </c>
      <c r="LYP3" s="3" t="s">
        <v>165</v>
      </c>
      <c r="LYQ3" s="3" t="s">
        <v>165</v>
      </c>
      <c r="LYR3" s="3" t="s">
        <v>165</v>
      </c>
      <c r="LYS3" s="3" t="s">
        <v>165</v>
      </c>
      <c r="LYT3" s="3" t="s">
        <v>165</v>
      </c>
      <c r="LYU3" s="3" t="s">
        <v>165</v>
      </c>
      <c r="LYV3" s="3" t="s">
        <v>165</v>
      </c>
      <c r="LYW3" s="3" t="s">
        <v>165</v>
      </c>
      <c r="LYX3" s="3" t="s">
        <v>165</v>
      </c>
      <c r="LYY3" s="3" t="s">
        <v>165</v>
      </c>
      <c r="LYZ3" s="3" t="s">
        <v>165</v>
      </c>
      <c r="LZA3" s="3" t="s">
        <v>165</v>
      </c>
      <c r="LZB3" s="3" t="s">
        <v>165</v>
      </c>
      <c r="LZC3" s="3" t="s">
        <v>165</v>
      </c>
      <c r="LZD3" s="3" t="s">
        <v>165</v>
      </c>
      <c r="LZE3" s="3" t="s">
        <v>165</v>
      </c>
      <c r="LZF3" s="3" t="s">
        <v>165</v>
      </c>
      <c r="LZG3" s="3" t="s">
        <v>165</v>
      </c>
      <c r="LZH3" s="3" t="s">
        <v>165</v>
      </c>
      <c r="LZI3" s="3" t="s">
        <v>165</v>
      </c>
      <c r="LZJ3" s="3" t="s">
        <v>165</v>
      </c>
      <c r="LZK3" s="3" t="s">
        <v>165</v>
      </c>
      <c r="LZL3" s="3" t="s">
        <v>165</v>
      </c>
      <c r="LZM3" s="3" t="s">
        <v>165</v>
      </c>
      <c r="LZN3" s="3" t="s">
        <v>165</v>
      </c>
      <c r="LZO3" s="3" t="s">
        <v>165</v>
      </c>
      <c r="LZP3" s="3" t="s">
        <v>165</v>
      </c>
      <c r="LZQ3" s="3" t="s">
        <v>165</v>
      </c>
      <c r="LZR3" s="3" t="s">
        <v>165</v>
      </c>
      <c r="LZS3" s="3" t="s">
        <v>165</v>
      </c>
      <c r="LZT3" s="3" t="s">
        <v>165</v>
      </c>
      <c r="LZU3" s="3" t="s">
        <v>165</v>
      </c>
      <c r="LZV3" s="3" t="s">
        <v>165</v>
      </c>
      <c r="LZW3" s="3" t="s">
        <v>165</v>
      </c>
      <c r="LZX3" s="3" t="s">
        <v>165</v>
      </c>
      <c r="LZY3" s="3" t="s">
        <v>165</v>
      </c>
      <c r="LZZ3" s="3" t="s">
        <v>165</v>
      </c>
      <c r="MAA3" s="3" t="s">
        <v>165</v>
      </c>
      <c r="MAB3" s="3" t="s">
        <v>165</v>
      </c>
      <c r="MAC3" s="3" t="s">
        <v>165</v>
      </c>
      <c r="MAD3" s="3" t="s">
        <v>165</v>
      </c>
      <c r="MAE3" s="3" t="s">
        <v>165</v>
      </c>
      <c r="MAF3" s="3" t="s">
        <v>165</v>
      </c>
      <c r="MAG3" s="3" t="s">
        <v>165</v>
      </c>
      <c r="MAH3" s="3" t="s">
        <v>165</v>
      </c>
      <c r="MAI3" s="3" t="s">
        <v>165</v>
      </c>
      <c r="MAJ3" s="3" t="s">
        <v>165</v>
      </c>
      <c r="MAK3" s="3" t="s">
        <v>165</v>
      </c>
      <c r="MAL3" s="3" t="s">
        <v>165</v>
      </c>
      <c r="MAM3" s="3" t="s">
        <v>165</v>
      </c>
      <c r="MAN3" s="3" t="s">
        <v>165</v>
      </c>
      <c r="MAO3" s="3" t="s">
        <v>165</v>
      </c>
      <c r="MAP3" s="3" t="s">
        <v>165</v>
      </c>
      <c r="MAQ3" s="3" t="s">
        <v>165</v>
      </c>
      <c r="MAR3" s="3" t="s">
        <v>165</v>
      </c>
      <c r="MAS3" s="3" t="s">
        <v>165</v>
      </c>
      <c r="MAT3" s="3" t="s">
        <v>165</v>
      </c>
      <c r="MAU3" s="3" t="s">
        <v>165</v>
      </c>
      <c r="MAV3" s="3" t="s">
        <v>165</v>
      </c>
      <c r="MAW3" s="3" t="s">
        <v>165</v>
      </c>
      <c r="MAX3" s="3" t="s">
        <v>165</v>
      </c>
      <c r="MAY3" s="3" t="s">
        <v>165</v>
      </c>
      <c r="MAZ3" s="3" t="s">
        <v>165</v>
      </c>
      <c r="MBA3" s="3" t="s">
        <v>165</v>
      </c>
      <c r="MBB3" s="3" t="s">
        <v>165</v>
      </c>
      <c r="MBC3" s="3" t="s">
        <v>165</v>
      </c>
      <c r="MBD3" s="3" t="s">
        <v>165</v>
      </c>
      <c r="MBE3" s="3" t="s">
        <v>165</v>
      </c>
      <c r="MBF3" s="3" t="s">
        <v>165</v>
      </c>
      <c r="MBG3" s="3" t="s">
        <v>165</v>
      </c>
      <c r="MBH3" s="3" t="s">
        <v>165</v>
      </c>
      <c r="MBI3" s="3" t="s">
        <v>165</v>
      </c>
      <c r="MBJ3" s="3" t="s">
        <v>165</v>
      </c>
      <c r="MBK3" s="3" t="s">
        <v>165</v>
      </c>
      <c r="MBL3" s="3" t="s">
        <v>165</v>
      </c>
      <c r="MBM3" s="3" t="s">
        <v>165</v>
      </c>
      <c r="MBN3" s="3" t="s">
        <v>165</v>
      </c>
      <c r="MBO3" s="3" t="s">
        <v>165</v>
      </c>
      <c r="MBP3" s="3" t="s">
        <v>165</v>
      </c>
      <c r="MBQ3" s="3" t="s">
        <v>165</v>
      </c>
      <c r="MBR3" s="3" t="s">
        <v>165</v>
      </c>
      <c r="MBS3" s="3" t="s">
        <v>165</v>
      </c>
      <c r="MBT3" s="3" t="s">
        <v>165</v>
      </c>
      <c r="MBU3" s="3" t="s">
        <v>165</v>
      </c>
      <c r="MBV3" s="3" t="s">
        <v>165</v>
      </c>
      <c r="MBW3" s="3" t="s">
        <v>165</v>
      </c>
      <c r="MBX3" s="3" t="s">
        <v>165</v>
      </c>
      <c r="MBY3" s="3" t="s">
        <v>165</v>
      </c>
      <c r="MBZ3" s="3" t="s">
        <v>165</v>
      </c>
      <c r="MCA3" s="3" t="s">
        <v>165</v>
      </c>
      <c r="MCB3" s="3" t="s">
        <v>165</v>
      </c>
      <c r="MCC3" s="3" t="s">
        <v>165</v>
      </c>
      <c r="MCD3" s="3" t="s">
        <v>165</v>
      </c>
      <c r="MCE3" s="3" t="s">
        <v>165</v>
      </c>
      <c r="MCF3" s="3" t="s">
        <v>165</v>
      </c>
      <c r="MCG3" s="3" t="s">
        <v>165</v>
      </c>
      <c r="MCH3" s="3" t="s">
        <v>165</v>
      </c>
      <c r="MCI3" s="3" t="s">
        <v>165</v>
      </c>
      <c r="MCJ3" s="3" t="s">
        <v>165</v>
      </c>
      <c r="MCK3" s="3" t="s">
        <v>165</v>
      </c>
      <c r="MCL3" s="3" t="s">
        <v>165</v>
      </c>
      <c r="MCM3" s="3" t="s">
        <v>165</v>
      </c>
      <c r="MCN3" s="3" t="s">
        <v>165</v>
      </c>
      <c r="MCO3" s="3" t="s">
        <v>165</v>
      </c>
      <c r="MCP3" s="3" t="s">
        <v>165</v>
      </c>
      <c r="MCQ3" s="3" t="s">
        <v>165</v>
      </c>
      <c r="MCR3" s="3" t="s">
        <v>165</v>
      </c>
      <c r="MCS3" s="3" t="s">
        <v>165</v>
      </c>
      <c r="MCT3" s="3" t="s">
        <v>165</v>
      </c>
      <c r="MCU3" s="3" t="s">
        <v>165</v>
      </c>
      <c r="MCV3" s="3" t="s">
        <v>165</v>
      </c>
      <c r="MCW3" s="3" t="s">
        <v>165</v>
      </c>
      <c r="MCX3" s="3" t="s">
        <v>165</v>
      </c>
      <c r="MCY3" s="3" t="s">
        <v>165</v>
      </c>
      <c r="MCZ3" s="3" t="s">
        <v>165</v>
      </c>
      <c r="MDA3" s="3" t="s">
        <v>165</v>
      </c>
      <c r="MDB3" s="3" t="s">
        <v>165</v>
      </c>
      <c r="MDC3" s="3" t="s">
        <v>165</v>
      </c>
      <c r="MDD3" s="3" t="s">
        <v>165</v>
      </c>
      <c r="MDE3" s="3" t="s">
        <v>165</v>
      </c>
      <c r="MDF3" s="3" t="s">
        <v>165</v>
      </c>
      <c r="MDG3" s="3" t="s">
        <v>165</v>
      </c>
      <c r="MDH3" s="3" t="s">
        <v>165</v>
      </c>
      <c r="MDI3" s="3" t="s">
        <v>165</v>
      </c>
      <c r="MDJ3" s="3" t="s">
        <v>165</v>
      </c>
      <c r="MDK3" s="3" t="s">
        <v>165</v>
      </c>
      <c r="MDL3" s="3" t="s">
        <v>165</v>
      </c>
      <c r="MDM3" s="3" t="s">
        <v>165</v>
      </c>
      <c r="MDN3" s="3" t="s">
        <v>165</v>
      </c>
      <c r="MDO3" s="3" t="s">
        <v>165</v>
      </c>
      <c r="MDP3" s="3" t="s">
        <v>165</v>
      </c>
      <c r="MDQ3" s="3" t="s">
        <v>165</v>
      </c>
      <c r="MDR3" s="3" t="s">
        <v>165</v>
      </c>
      <c r="MDS3" s="3" t="s">
        <v>165</v>
      </c>
      <c r="MDT3" s="3" t="s">
        <v>165</v>
      </c>
      <c r="MDU3" s="3" t="s">
        <v>165</v>
      </c>
      <c r="MDV3" s="3" t="s">
        <v>165</v>
      </c>
      <c r="MDW3" s="3" t="s">
        <v>165</v>
      </c>
      <c r="MDX3" s="3" t="s">
        <v>165</v>
      </c>
      <c r="MDY3" s="3" t="s">
        <v>165</v>
      </c>
      <c r="MDZ3" s="3" t="s">
        <v>165</v>
      </c>
      <c r="MEA3" s="3" t="s">
        <v>165</v>
      </c>
      <c r="MEB3" s="3" t="s">
        <v>165</v>
      </c>
      <c r="MEC3" s="3" t="s">
        <v>165</v>
      </c>
      <c r="MED3" s="3" t="s">
        <v>165</v>
      </c>
      <c r="MEE3" s="3" t="s">
        <v>165</v>
      </c>
      <c r="MEF3" s="3" t="s">
        <v>165</v>
      </c>
      <c r="MEG3" s="3" t="s">
        <v>165</v>
      </c>
      <c r="MEH3" s="3" t="s">
        <v>165</v>
      </c>
      <c r="MEI3" s="3" t="s">
        <v>165</v>
      </c>
      <c r="MEJ3" s="3" t="s">
        <v>165</v>
      </c>
      <c r="MEK3" s="3" t="s">
        <v>165</v>
      </c>
      <c r="MEL3" s="3" t="s">
        <v>165</v>
      </c>
      <c r="MEM3" s="3" t="s">
        <v>165</v>
      </c>
      <c r="MEN3" s="3" t="s">
        <v>165</v>
      </c>
      <c r="MEO3" s="3" t="s">
        <v>165</v>
      </c>
      <c r="MEP3" s="3" t="s">
        <v>165</v>
      </c>
      <c r="MEQ3" s="3" t="s">
        <v>165</v>
      </c>
      <c r="MER3" s="3" t="s">
        <v>165</v>
      </c>
      <c r="MES3" s="3" t="s">
        <v>165</v>
      </c>
      <c r="MET3" s="3" t="s">
        <v>165</v>
      </c>
      <c r="MEU3" s="3" t="s">
        <v>165</v>
      </c>
      <c r="MEV3" s="3" t="s">
        <v>165</v>
      </c>
      <c r="MEW3" s="3" t="s">
        <v>165</v>
      </c>
      <c r="MEX3" s="3" t="s">
        <v>165</v>
      </c>
      <c r="MEY3" s="3" t="s">
        <v>165</v>
      </c>
      <c r="MEZ3" s="3" t="s">
        <v>165</v>
      </c>
      <c r="MFA3" s="3" t="s">
        <v>165</v>
      </c>
      <c r="MFB3" s="3" t="s">
        <v>165</v>
      </c>
      <c r="MFC3" s="3" t="s">
        <v>165</v>
      </c>
      <c r="MFD3" s="3" t="s">
        <v>165</v>
      </c>
      <c r="MFE3" s="3" t="s">
        <v>165</v>
      </c>
      <c r="MFF3" s="3" t="s">
        <v>165</v>
      </c>
      <c r="MFG3" s="3" t="s">
        <v>165</v>
      </c>
      <c r="MFH3" s="3" t="s">
        <v>165</v>
      </c>
      <c r="MFI3" s="3" t="s">
        <v>165</v>
      </c>
      <c r="MFJ3" s="3" t="s">
        <v>165</v>
      </c>
      <c r="MFK3" s="3" t="s">
        <v>165</v>
      </c>
      <c r="MFL3" s="3" t="s">
        <v>165</v>
      </c>
      <c r="MFM3" s="3" t="s">
        <v>165</v>
      </c>
      <c r="MFN3" s="3" t="s">
        <v>165</v>
      </c>
      <c r="MFO3" s="3" t="s">
        <v>165</v>
      </c>
      <c r="MFP3" s="3" t="s">
        <v>165</v>
      </c>
      <c r="MFQ3" s="3" t="s">
        <v>165</v>
      </c>
      <c r="MFR3" s="3" t="s">
        <v>165</v>
      </c>
      <c r="MFS3" s="3" t="s">
        <v>165</v>
      </c>
      <c r="MFT3" s="3" t="s">
        <v>165</v>
      </c>
      <c r="MFU3" s="3" t="s">
        <v>165</v>
      </c>
      <c r="MFV3" s="3" t="s">
        <v>165</v>
      </c>
      <c r="MFW3" s="3" t="s">
        <v>165</v>
      </c>
      <c r="MFX3" s="3" t="s">
        <v>165</v>
      </c>
      <c r="MFY3" s="3" t="s">
        <v>165</v>
      </c>
      <c r="MFZ3" s="3" t="s">
        <v>165</v>
      </c>
      <c r="MGA3" s="3" t="s">
        <v>165</v>
      </c>
      <c r="MGB3" s="3" t="s">
        <v>165</v>
      </c>
      <c r="MGC3" s="3" t="s">
        <v>165</v>
      </c>
      <c r="MGD3" s="3" t="s">
        <v>165</v>
      </c>
      <c r="MGE3" s="3" t="s">
        <v>165</v>
      </c>
      <c r="MGF3" s="3" t="s">
        <v>165</v>
      </c>
      <c r="MGG3" s="3" t="s">
        <v>165</v>
      </c>
      <c r="MGH3" s="3" t="s">
        <v>165</v>
      </c>
      <c r="MGI3" s="3" t="s">
        <v>165</v>
      </c>
      <c r="MGJ3" s="3" t="s">
        <v>165</v>
      </c>
      <c r="MGK3" s="3" t="s">
        <v>165</v>
      </c>
      <c r="MGL3" s="3" t="s">
        <v>165</v>
      </c>
      <c r="MGM3" s="3" t="s">
        <v>165</v>
      </c>
      <c r="MGN3" s="3" t="s">
        <v>165</v>
      </c>
      <c r="MGO3" s="3" t="s">
        <v>165</v>
      </c>
      <c r="MGP3" s="3" t="s">
        <v>165</v>
      </c>
      <c r="MGQ3" s="3" t="s">
        <v>165</v>
      </c>
      <c r="MGR3" s="3" t="s">
        <v>165</v>
      </c>
      <c r="MGS3" s="3" t="s">
        <v>165</v>
      </c>
      <c r="MGT3" s="3" t="s">
        <v>165</v>
      </c>
      <c r="MGU3" s="3" t="s">
        <v>165</v>
      </c>
      <c r="MGV3" s="3" t="s">
        <v>165</v>
      </c>
      <c r="MGW3" s="3" t="s">
        <v>165</v>
      </c>
      <c r="MGX3" s="3" t="s">
        <v>165</v>
      </c>
      <c r="MGY3" s="3" t="s">
        <v>165</v>
      </c>
      <c r="MGZ3" s="3" t="s">
        <v>165</v>
      </c>
      <c r="MHA3" s="3" t="s">
        <v>165</v>
      </c>
      <c r="MHB3" s="3" t="s">
        <v>165</v>
      </c>
      <c r="MHC3" s="3" t="s">
        <v>165</v>
      </c>
      <c r="MHD3" s="3" t="s">
        <v>165</v>
      </c>
      <c r="MHE3" s="3" t="s">
        <v>165</v>
      </c>
      <c r="MHF3" s="3" t="s">
        <v>165</v>
      </c>
      <c r="MHG3" s="3" t="s">
        <v>165</v>
      </c>
      <c r="MHH3" s="3" t="s">
        <v>165</v>
      </c>
      <c r="MHI3" s="3" t="s">
        <v>165</v>
      </c>
      <c r="MHJ3" s="3" t="s">
        <v>165</v>
      </c>
      <c r="MHK3" s="3" t="s">
        <v>165</v>
      </c>
      <c r="MHL3" s="3" t="s">
        <v>165</v>
      </c>
      <c r="MHM3" s="3" t="s">
        <v>165</v>
      </c>
      <c r="MHN3" s="3" t="s">
        <v>165</v>
      </c>
      <c r="MHO3" s="3" t="s">
        <v>165</v>
      </c>
      <c r="MHP3" s="3" t="s">
        <v>165</v>
      </c>
      <c r="MHQ3" s="3" t="s">
        <v>165</v>
      </c>
      <c r="MHR3" s="3" t="s">
        <v>165</v>
      </c>
      <c r="MHS3" s="3" t="s">
        <v>165</v>
      </c>
      <c r="MHT3" s="3" t="s">
        <v>165</v>
      </c>
      <c r="MHU3" s="3" t="s">
        <v>165</v>
      </c>
      <c r="MHV3" s="3" t="s">
        <v>165</v>
      </c>
      <c r="MHW3" s="3" t="s">
        <v>165</v>
      </c>
      <c r="MHX3" s="3" t="s">
        <v>165</v>
      </c>
      <c r="MHY3" s="3" t="s">
        <v>165</v>
      </c>
      <c r="MHZ3" s="3" t="s">
        <v>165</v>
      </c>
      <c r="MIA3" s="3" t="s">
        <v>165</v>
      </c>
      <c r="MIB3" s="3" t="s">
        <v>165</v>
      </c>
      <c r="MIC3" s="3" t="s">
        <v>165</v>
      </c>
      <c r="MID3" s="3" t="s">
        <v>165</v>
      </c>
      <c r="MIE3" s="3" t="s">
        <v>165</v>
      </c>
      <c r="MIF3" s="3" t="s">
        <v>165</v>
      </c>
      <c r="MIG3" s="3" t="s">
        <v>165</v>
      </c>
      <c r="MIH3" s="3" t="s">
        <v>165</v>
      </c>
      <c r="MII3" s="3" t="s">
        <v>165</v>
      </c>
      <c r="MIJ3" s="3" t="s">
        <v>165</v>
      </c>
      <c r="MIK3" s="3" t="s">
        <v>165</v>
      </c>
      <c r="MIL3" s="3" t="s">
        <v>165</v>
      </c>
      <c r="MIM3" s="3" t="s">
        <v>165</v>
      </c>
      <c r="MIN3" s="3" t="s">
        <v>165</v>
      </c>
      <c r="MIO3" s="3" t="s">
        <v>165</v>
      </c>
      <c r="MIP3" s="3" t="s">
        <v>165</v>
      </c>
      <c r="MIQ3" s="3" t="s">
        <v>165</v>
      </c>
      <c r="MIR3" s="3" t="s">
        <v>165</v>
      </c>
      <c r="MIS3" s="3" t="s">
        <v>165</v>
      </c>
      <c r="MIT3" s="3" t="s">
        <v>165</v>
      </c>
      <c r="MIU3" s="3" t="s">
        <v>165</v>
      </c>
      <c r="MIV3" s="3" t="s">
        <v>165</v>
      </c>
      <c r="MIW3" s="3" t="s">
        <v>165</v>
      </c>
      <c r="MIX3" s="3" t="s">
        <v>165</v>
      </c>
      <c r="MIY3" s="3" t="s">
        <v>165</v>
      </c>
      <c r="MIZ3" s="3" t="s">
        <v>165</v>
      </c>
      <c r="MJA3" s="3" t="s">
        <v>165</v>
      </c>
      <c r="MJB3" s="3" t="s">
        <v>165</v>
      </c>
      <c r="MJC3" s="3" t="s">
        <v>165</v>
      </c>
      <c r="MJD3" s="3" t="s">
        <v>165</v>
      </c>
      <c r="MJE3" s="3" t="s">
        <v>165</v>
      </c>
      <c r="MJF3" s="3" t="s">
        <v>165</v>
      </c>
      <c r="MJG3" s="3" t="s">
        <v>165</v>
      </c>
      <c r="MJH3" s="3" t="s">
        <v>165</v>
      </c>
      <c r="MJI3" s="3" t="s">
        <v>165</v>
      </c>
      <c r="MJJ3" s="3" t="s">
        <v>165</v>
      </c>
      <c r="MJK3" s="3" t="s">
        <v>165</v>
      </c>
      <c r="MJL3" s="3" t="s">
        <v>165</v>
      </c>
      <c r="MJM3" s="3" t="s">
        <v>165</v>
      </c>
      <c r="MJN3" s="3" t="s">
        <v>165</v>
      </c>
      <c r="MJO3" s="3" t="s">
        <v>165</v>
      </c>
      <c r="MJP3" s="3" t="s">
        <v>165</v>
      </c>
      <c r="MJQ3" s="3" t="s">
        <v>165</v>
      </c>
      <c r="MJR3" s="3" t="s">
        <v>165</v>
      </c>
      <c r="MJS3" s="3" t="s">
        <v>165</v>
      </c>
      <c r="MJT3" s="3" t="s">
        <v>165</v>
      </c>
      <c r="MJU3" s="3" t="s">
        <v>165</v>
      </c>
      <c r="MJV3" s="3" t="s">
        <v>165</v>
      </c>
      <c r="MJW3" s="3" t="s">
        <v>165</v>
      </c>
      <c r="MJX3" s="3" t="s">
        <v>165</v>
      </c>
      <c r="MJY3" s="3" t="s">
        <v>165</v>
      </c>
      <c r="MJZ3" s="3" t="s">
        <v>165</v>
      </c>
      <c r="MKA3" s="3" t="s">
        <v>165</v>
      </c>
      <c r="MKB3" s="3" t="s">
        <v>165</v>
      </c>
      <c r="MKC3" s="3" t="s">
        <v>165</v>
      </c>
      <c r="MKD3" s="3" t="s">
        <v>165</v>
      </c>
      <c r="MKE3" s="3" t="s">
        <v>165</v>
      </c>
      <c r="MKF3" s="3" t="s">
        <v>165</v>
      </c>
      <c r="MKG3" s="3" t="s">
        <v>165</v>
      </c>
      <c r="MKH3" s="3" t="s">
        <v>165</v>
      </c>
      <c r="MKI3" s="3" t="s">
        <v>165</v>
      </c>
      <c r="MKJ3" s="3" t="s">
        <v>165</v>
      </c>
      <c r="MKK3" s="3" t="s">
        <v>165</v>
      </c>
      <c r="MKL3" s="3" t="s">
        <v>165</v>
      </c>
      <c r="MKM3" s="3" t="s">
        <v>165</v>
      </c>
      <c r="MKN3" s="3" t="s">
        <v>165</v>
      </c>
      <c r="MKO3" s="3" t="s">
        <v>165</v>
      </c>
      <c r="MKP3" s="3" t="s">
        <v>165</v>
      </c>
      <c r="MKQ3" s="3" t="s">
        <v>165</v>
      </c>
      <c r="MKR3" s="3" t="s">
        <v>165</v>
      </c>
      <c r="MKS3" s="3" t="s">
        <v>165</v>
      </c>
      <c r="MKT3" s="3" t="s">
        <v>165</v>
      </c>
      <c r="MKU3" s="3" t="s">
        <v>165</v>
      </c>
      <c r="MKV3" s="3" t="s">
        <v>165</v>
      </c>
      <c r="MKW3" s="3" t="s">
        <v>165</v>
      </c>
      <c r="MKX3" s="3" t="s">
        <v>165</v>
      </c>
      <c r="MKY3" s="3" t="s">
        <v>165</v>
      </c>
      <c r="MKZ3" s="3" t="s">
        <v>165</v>
      </c>
      <c r="MLA3" s="3" t="s">
        <v>165</v>
      </c>
      <c r="MLB3" s="3" t="s">
        <v>165</v>
      </c>
      <c r="MLC3" s="3" t="s">
        <v>165</v>
      </c>
      <c r="MLD3" s="3" t="s">
        <v>165</v>
      </c>
      <c r="MLE3" s="3" t="s">
        <v>165</v>
      </c>
      <c r="MLF3" s="3" t="s">
        <v>165</v>
      </c>
      <c r="MLG3" s="3" t="s">
        <v>165</v>
      </c>
      <c r="MLH3" s="3" t="s">
        <v>165</v>
      </c>
      <c r="MLI3" s="3" t="s">
        <v>165</v>
      </c>
      <c r="MLJ3" s="3" t="s">
        <v>165</v>
      </c>
      <c r="MLK3" s="3" t="s">
        <v>165</v>
      </c>
      <c r="MLL3" s="3" t="s">
        <v>165</v>
      </c>
      <c r="MLM3" s="3" t="s">
        <v>165</v>
      </c>
      <c r="MLN3" s="3" t="s">
        <v>165</v>
      </c>
      <c r="MLO3" s="3" t="s">
        <v>165</v>
      </c>
      <c r="MLP3" s="3" t="s">
        <v>165</v>
      </c>
      <c r="MLQ3" s="3" t="s">
        <v>165</v>
      </c>
      <c r="MLR3" s="3" t="s">
        <v>165</v>
      </c>
      <c r="MLS3" s="3" t="s">
        <v>165</v>
      </c>
      <c r="MLT3" s="3" t="s">
        <v>165</v>
      </c>
      <c r="MLU3" s="3" t="s">
        <v>165</v>
      </c>
      <c r="MLV3" s="3" t="s">
        <v>165</v>
      </c>
      <c r="MLW3" s="3" t="s">
        <v>165</v>
      </c>
      <c r="MLX3" s="3" t="s">
        <v>165</v>
      </c>
      <c r="MLY3" s="3" t="s">
        <v>165</v>
      </c>
      <c r="MLZ3" s="3" t="s">
        <v>165</v>
      </c>
      <c r="MMA3" s="3" t="s">
        <v>165</v>
      </c>
      <c r="MMB3" s="3" t="s">
        <v>165</v>
      </c>
      <c r="MMC3" s="3" t="s">
        <v>165</v>
      </c>
      <c r="MMD3" s="3" t="s">
        <v>165</v>
      </c>
      <c r="MME3" s="3" t="s">
        <v>165</v>
      </c>
      <c r="MMF3" s="3" t="s">
        <v>165</v>
      </c>
      <c r="MMG3" s="3" t="s">
        <v>165</v>
      </c>
      <c r="MMH3" s="3" t="s">
        <v>165</v>
      </c>
      <c r="MMI3" s="3" t="s">
        <v>165</v>
      </c>
      <c r="MMJ3" s="3" t="s">
        <v>165</v>
      </c>
      <c r="MMK3" s="3" t="s">
        <v>165</v>
      </c>
      <c r="MML3" s="3" t="s">
        <v>165</v>
      </c>
      <c r="MMM3" s="3" t="s">
        <v>165</v>
      </c>
      <c r="MMN3" s="3" t="s">
        <v>165</v>
      </c>
      <c r="MMO3" s="3" t="s">
        <v>165</v>
      </c>
      <c r="MMP3" s="3" t="s">
        <v>165</v>
      </c>
      <c r="MMQ3" s="3" t="s">
        <v>165</v>
      </c>
      <c r="MMR3" s="3" t="s">
        <v>165</v>
      </c>
      <c r="MMS3" s="3" t="s">
        <v>165</v>
      </c>
      <c r="MMT3" s="3" t="s">
        <v>165</v>
      </c>
      <c r="MMU3" s="3" t="s">
        <v>165</v>
      </c>
      <c r="MMV3" s="3" t="s">
        <v>165</v>
      </c>
      <c r="MMW3" s="3" t="s">
        <v>165</v>
      </c>
      <c r="MMX3" s="3" t="s">
        <v>165</v>
      </c>
      <c r="MMY3" s="3" t="s">
        <v>165</v>
      </c>
      <c r="MMZ3" s="3" t="s">
        <v>165</v>
      </c>
      <c r="MNA3" s="3" t="s">
        <v>165</v>
      </c>
      <c r="MNB3" s="3" t="s">
        <v>165</v>
      </c>
      <c r="MNC3" s="3" t="s">
        <v>165</v>
      </c>
      <c r="MND3" s="3" t="s">
        <v>165</v>
      </c>
      <c r="MNE3" s="3" t="s">
        <v>165</v>
      </c>
      <c r="MNF3" s="3" t="s">
        <v>165</v>
      </c>
      <c r="MNG3" s="3" t="s">
        <v>165</v>
      </c>
      <c r="MNH3" s="3" t="s">
        <v>165</v>
      </c>
      <c r="MNI3" s="3" t="s">
        <v>165</v>
      </c>
      <c r="MNJ3" s="3" t="s">
        <v>165</v>
      </c>
      <c r="MNK3" s="3" t="s">
        <v>165</v>
      </c>
      <c r="MNL3" s="3" t="s">
        <v>165</v>
      </c>
      <c r="MNM3" s="3" t="s">
        <v>165</v>
      </c>
      <c r="MNN3" s="3" t="s">
        <v>165</v>
      </c>
      <c r="MNO3" s="3" t="s">
        <v>165</v>
      </c>
      <c r="MNP3" s="3" t="s">
        <v>165</v>
      </c>
      <c r="MNQ3" s="3" t="s">
        <v>165</v>
      </c>
      <c r="MNR3" s="3" t="s">
        <v>165</v>
      </c>
      <c r="MNS3" s="3" t="s">
        <v>165</v>
      </c>
      <c r="MNT3" s="3" t="s">
        <v>165</v>
      </c>
      <c r="MNU3" s="3" t="s">
        <v>165</v>
      </c>
      <c r="MNV3" s="3" t="s">
        <v>165</v>
      </c>
      <c r="MNW3" s="3" t="s">
        <v>165</v>
      </c>
      <c r="MNX3" s="3" t="s">
        <v>165</v>
      </c>
      <c r="MNY3" s="3" t="s">
        <v>165</v>
      </c>
      <c r="MNZ3" s="3" t="s">
        <v>165</v>
      </c>
      <c r="MOA3" s="3" t="s">
        <v>165</v>
      </c>
      <c r="MOB3" s="3" t="s">
        <v>165</v>
      </c>
      <c r="MOC3" s="3" t="s">
        <v>165</v>
      </c>
      <c r="MOD3" s="3" t="s">
        <v>165</v>
      </c>
      <c r="MOE3" s="3" t="s">
        <v>165</v>
      </c>
      <c r="MOF3" s="3" t="s">
        <v>165</v>
      </c>
      <c r="MOG3" s="3" t="s">
        <v>165</v>
      </c>
      <c r="MOH3" s="3" t="s">
        <v>165</v>
      </c>
      <c r="MOI3" s="3" t="s">
        <v>165</v>
      </c>
      <c r="MOJ3" s="3" t="s">
        <v>165</v>
      </c>
      <c r="MOK3" s="3" t="s">
        <v>165</v>
      </c>
      <c r="MOL3" s="3" t="s">
        <v>165</v>
      </c>
      <c r="MOM3" s="3" t="s">
        <v>165</v>
      </c>
      <c r="MON3" s="3" t="s">
        <v>165</v>
      </c>
      <c r="MOO3" s="3" t="s">
        <v>165</v>
      </c>
      <c r="MOP3" s="3" t="s">
        <v>165</v>
      </c>
      <c r="MOQ3" s="3" t="s">
        <v>165</v>
      </c>
      <c r="MOR3" s="3" t="s">
        <v>165</v>
      </c>
      <c r="MOS3" s="3" t="s">
        <v>165</v>
      </c>
      <c r="MOT3" s="3" t="s">
        <v>165</v>
      </c>
      <c r="MOU3" s="3" t="s">
        <v>165</v>
      </c>
      <c r="MOV3" s="3" t="s">
        <v>165</v>
      </c>
      <c r="MOW3" s="3" t="s">
        <v>165</v>
      </c>
      <c r="MOX3" s="3" t="s">
        <v>165</v>
      </c>
      <c r="MOY3" s="3" t="s">
        <v>165</v>
      </c>
      <c r="MOZ3" s="3" t="s">
        <v>165</v>
      </c>
      <c r="MPA3" s="3" t="s">
        <v>165</v>
      </c>
      <c r="MPB3" s="3" t="s">
        <v>165</v>
      </c>
      <c r="MPC3" s="3" t="s">
        <v>165</v>
      </c>
      <c r="MPD3" s="3" t="s">
        <v>165</v>
      </c>
      <c r="MPE3" s="3" t="s">
        <v>165</v>
      </c>
      <c r="MPF3" s="3" t="s">
        <v>165</v>
      </c>
      <c r="MPG3" s="3" t="s">
        <v>165</v>
      </c>
      <c r="MPH3" s="3" t="s">
        <v>165</v>
      </c>
      <c r="MPI3" s="3" t="s">
        <v>165</v>
      </c>
      <c r="MPJ3" s="3" t="s">
        <v>165</v>
      </c>
      <c r="MPK3" s="3" t="s">
        <v>165</v>
      </c>
      <c r="MPL3" s="3" t="s">
        <v>165</v>
      </c>
      <c r="MPM3" s="3" t="s">
        <v>165</v>
      </c>
      <c r="MPN3" s="3" t="s">
        <v>165</v>
      </c>
      <c r="MPO3" s="3" t="s">
        <v>165</v>
      </c>
      <c r="MPP3" s="3" t="s">
        <v>165</v>
      </c>
      <c r="MPQ3" s="3" t="s">
        <v>165</v>
      </c>
      <c r="MPR3" s="3" t="s">
        <v>165</v>
      </c>
      <c r="MPS3" s="3" t="s">
        <v>165</v>
      </c>
      <c r="MPT3" s="3" t="s">
        <v>165</v>
      </c>
      <c r="MPU3" s="3" t="s">
        <v>165</v>
      </c>
      <c r="MPV3" s="3" t="s">
        <v>165</v>
      </c>
      <c r="MPW3" s="3" t="s">
        <v>165</v>
      </c>
      <c r="MPX3" s="3" t="s">
        <v>165</v>
      </c>
      <c r="MPY3" s="3" t="s">
        <v>165</v>
      </c>
      <c r="MPZ3" s="3" t="s">
        <v>165</v>
      </c>
      <c r="MQA3" s="3" t="s">
        <v>165</v>
      </c>
      <c r="MQB3" s="3" t="s">
        <v>165</v>
      </c>
      <c r="MQC3" s="3" t="s">
        <v>165</v>
      </c>
      <c r="MQD3" s="3" t="s">
        <v>165</v>
      </c>
      <c r="MQE3" s="3" t="s">
        <v>165</v>
      </c>
      <c r="MQF3" s="3" t="s">
        <v>165</v>
      </c>
      <c r="MQG3" s="3" t="s">
        <v>165</v>
      </c>
      <c r="MQH3" s="3" t="s">
        <v>165</v>
      </c>
      <c r="MQI3" s="3" t="s">
        <v>165</v>
      </c>
      <c r="MQJ3" s="3" t="s">
        <v>165</v>
      </c>
      <c r="MQK3" s="3" t="s">
        <v>165</v>
      </c>
      <c r="MQL3" s="3" t="s">
        <v>165</v>
      </c>
      <c r="MQM3" s="3" t="s">
        <v>165</v>
      </c>
      <c r="MQN3" s="3" t="s">
        <v>165</v>
      </c>
      <c r="MQO3" s="3" t="s">
        <v>165</v>
      </c>
      <c r="MQP3" s="3" t="s">
        <v>165</v>
      </c>
      <c r="MQQ3" s="3" t="s">
        <v>165</v>
      </c>
      <c r="MQR3" s="3" t="s">
        <v>165</v>
      </c>
      <c r="MQS3" s="3" t="s">
        <v>165</v>
      </c>
      <c r="MQT3" s="3" t="s">
        <v>165</v>
      </c>
      <c r="MQU3" s="3" t="s">
        <v>165</v>
      </c>
      <c r="MQV3" s="3" t="s">
        <v>165</v>
      </c>
      <c r="MQW3" s="3" t="s">
        <v>165</v>
      </c>
      <c r="MQX3" s="3" t="s">
        <v>165</v>
      </c>
      <c r="MQY3" s="3" t="s">
        <v>165</v>
      </c>
      <c r="MQZ3" s="3" t="s">
        <v>165</v>
      </c>
      <c r="MRA3" s="3" t="s">
        <v>165</v>
      </c>
      <c r="MRB3" s="3" t="s">
        <v>165</v>
      </c>
      <c r="MRC3" s="3" t="s">
        <v>165</v>
      </c>
      <c r="MRD3" s="3" t="s">
        <v>165</v>
      </c>
      <c r="MRE3" s="3" t="s">
        <v>165</v>
      </c>
      <c r="MRF3" s="3" t="s">
        <v>165</v>
      </c>
      <c r="MRG3" s="3" t="s">
        <v>165</v>
      </c>
      <c r="MRH3" s="3" t="s">
        <v>165</v>
      </c>
      <c r="MRI3" s="3" t="s">
        <v>165</v>
      </c>
      <c r="MRJ3" s="3" t="s">
        <v>165</v>
      </c>
      <c r="MRK3" s="3" t="s">
        <v>165</v>
      </c>
      <c r="MRL3" s="3" t="s">
        <v>165</v>
      </c>
      <c r="MRM3" s="3" t="s">
        <v>165</v>
      </c>
      <c r="MRN3" s="3" t="s">
        <v>165</v>
      </c>
      <c r="MRO3" s="3" t="s">
        <v>165</v>
      </c>
      <c r="MRP3" s="3" t="s">
        <v>165</v>
      </c>
      <c r="MRQ3" s="3" t="s">
        <v>165</v>
      </c>
      <c r="MRR3" s="3" t="s">
        <v>165</v>
      </c>
      <c r="MRS3" s="3" t="s">
        <v>165</v>
      </c>
      <c r="MRT3" s="3" t="s">
        <v>165</v>
      </c>
      <c r="MRU3" s="3" t="s">
        <v>165</v>
      </c>
      <c r="MRV3" s="3" t="s">
        <v>165</v>
      </c>
      <c r="MRW3" s="3" t="s">
        <v>165</v>
      </c>
      <c r="MRX3" s="3" t="s">
        <v>165</v>
      </c>
      <c r="MRY3" s="3" t="s">
        <v>165</v>
      </c>
      <c r="MRZ3" s="3" t="s">
        <v>165</v>
      </c>
      <c r="MSA3" s="3" t="s">
        <v>165</v>
      </c>
      <c r="MSB3" s="3" t="s">
        <v>165</v>
      </c>
      <c r="MSC3" s="3" t="s">
        <v>165</v>
      </c>
      <c r="MSD3" s="3" t="s">
        <v>165</v>
      </c>
      <c r="MSE3" s="3" t="s">
        <v>165</v>
      </c>
      <c r="MSF3" s="3" t="s">
        <v>165</v>
      </c>
      <c r="MSG3" s="3" t="s">
        <v>165</v>
      </c>
      <c r="MSH3" s="3" t="s">
        <v>165</v>
      </c>
      <c r="MSI3" s="3" t="s">
        <v>165</v>
      </c>
      <c r="MSJ3" s="3" t="s">
        <v>165</v>
      </c>
      <c r="MSK3" s="3" t="s">
        <v>165</v>
      </c>
      <c r="MSL3" s="3" t="s">
        <v>165</v>
      </c>
      <c r="MSM3" s="3" t="s">
        <v>165</v>
      </c>
      <c r="MSN3" s="3" t="s">
        <v>165</v>
      </c>
      <c r="MSO3" s="3" t="s">
        <v>165</v>
      </c>
      <c r="MSP3" s="3" t="s">
        <v>165</v>
      </c>
      <c r="MSQ3" s="3" t="s">
        <v>165</v>
      </c>
      <c r="MSR3" s="3" t="s">
        <v>165</v>
      </c>
      <c r="MSS3" s="3" t="s">
        <v>165</v>
      </c>
      <c r="MST3" s="3" t="s">
        <v>165</v>
      </c>
      <c r="MSU3" s="3" t="s">
        <v>165</v>
      </c>
      <c r="MSV3" s="3" t="s">
        <v>165</v>
      </c>
      <c r="MSW3" s="3" t="s">
        <v>165</v>
      </c>
      <c r="MSX3" s="3" t="s">
        <v>165</v>
      </c>
      <c r="MSY3" s="3" t="s">
        <v>165</v>
      </c>
      <c r="MSZ3" s="3" t="s">
        <v>165</v>
      </c>
      <c r="MTA3" s="3" t="s">
        <v>165</v>
      </c>
      <c r="MTB3" s="3" t="s">
        <v>165</v>
      </c>
      <c r="MTC3" s="3" t="s">
        <v>165</v>
      </c>
      <c r="MTD3" s="3" t="s">
        <v>165</v>
      </c>
      <c r="MTE3" s="3" t="s">
        <v>165</v>
      </c>
      <c r="MTF3" s="3" t="s">
        <v>165</v>
      </c>
      <c r="MTG3" s="3" t="s">
        <v>165</v>
      </c>
      <c r="MTH3" s="3" t="s">
        <v>165</v>
      </c>
      <c r="MTI3" s="3" t="s">
        <v>165</v>
      </c>
      <c r="MTJ3" s="3" t="s">
        <v>165</v>
      </c>
      <c r="MTK3" s="3" t="s">
        <v>165</v>
      </c>
      <c r="MTL3" s="3" t="s">
        <v>165</v>
      </c>
      <c r="MTM3" s="3" t="s">
        <v>165</v>
      </c>
      <c r="MTN3" s="3" t="s">
        <v>165</v>
      </c>
      <c r="MTO3" s="3" t="s">
        <v>165</v>
      </c>
      <c r="MTP3" s="3" t="s">
        <v>165</v>
      </c>
      <c r="MTQ3" s="3" t="s">
        <v>165</v>
      </c>
      <c r="MTR3" s="3" t="s">
        <v>165</v>
      </c>
      <c r="MTS3" s="3" t="s">
        <v>165</v>
      </c>
      <c r="MTT3" s="3" t="s">
        <v>165</v>
      </c>
      <c r="MTU3" s="3" t="s">
        <v>165</v>
      </c>
      <c r="MTV3" s="3" t="s">
        <v>165</v>
      </c>
      <c r="MTW3" s="3" t="s">
        <v>165</v>
      </c>
      <c r="MTX3" s="3" t="s">
        <v>165</v>
      </c>
      <c r="MTY3" s="3" t="s">
        <v>165</v>
      </c>
      <c r="MTZ3" s="3" t="s">
        <v>165</v>
      </c>
      <c r="MUA3" s="3" t="s">
        <v>165</v>
      </c>
      <c r="MUB3" s="3" t="s">
        <v>165</v>
      </c>
      <c r="MUC3" s="3" t="s">
        <v>165</v>
      </c>
      <c r="MUD3" s="3" t="s">
        <v>165</v>
      </c>
      <c r="MUE3" s="3" t="s">
        <v>165</v>
      </c>
      <c r="MUF3" s="3" t="s">
        <v>165</v>
      </c>
      <c r="MUG3" s="3" t="s">
        <v>165</v>
      </c>
      <c r="MUH3" s="3" t="s">
        <v>165</v>
      </c>
      <c r="MUI3" s="3" t="s">
        <v>165</v>
      </c>
      <c r="MUJ3" s="3" t="s">
        <v>165</v>
      </c>
      <c r="MUK3" s="3" t="s">
        <v>165</v>
      </c>
      <c r="MUL3" s="3" t="s">
        <v>165</v>
      </c>
      <c r="MUM3" s="3" t="s">
        <v>165</v>
      </c>
      <c r="MUN3" s="3" t="s">
        <v>165</v>
      </c>
      <c r="MUO3" s="3" t="s">
        <v>165</v>
      </c>
      <c r="MUP3" s="3" t="s">
        <v>165</v>
      </c>
      <c r="MUQ3" s="3" t="s">
        <v>165</v>
      </c>
      <c r="MUR3" s="3" t="s">
        <v>165</v>
      </c>
      <c r="MUS3" s="3" t="s">
        <v>165</v>
      </c>
      <c r="MUT3" s="3" t="s">
        <v>165</v>
      </c>
      <c r="MUU3" s="3" t="s">
        <v>165</v>
      </c>
      <c r="MUV3" s="3" t="s">
        <v>165</v>
      </c>
      <c r="MUW3" s="3" t="s">
        <v>165</v>
      </c>
      <c r="MUX3" s="3" t="s">
        <v>165</v>
      </c>
      <c r="MUY3" s="3" t="s">
        <v>165</v>
      </c>
      <c r="MUZ3" s="3" t="s">
        <v>165</v>
      </c>
      <c r="MVA3" s="3" t="s">
        <v>165</v>
      </c>
      <c r="MVB3" s="3" t="s">
        <v>165</v>
      </c>
      <c r="MVC3" s="3" t="s">
        <v>165</v>
      </c>
      <c r="MVD3" s="3" t="s">
        <v>165</v>
      </c>
      <c r="MVE3" s="3" t="s">
        <v>165</v>
      </c>
      <c r="MVF3" s="3" t="s">
        <v>165</v>
      </c>
      <c r="MVG3" s="3" t="s">
        <v>165</v>
      </c>
      <c r="MVH3" s="3" t="s">
        <v>165</v>
      </c>
      <c r="MVI3" s="3" t="s">
        <v>165</v>
      </c>
      <c r="MVJ3" s="3" t="s">
        <v>165</v>
      </c>
      <c r="MVK3" s="3" t="s">
        <v>165</v>
      </c>
      <c r="MVL3" s="3" t="s">
        <v>165</v>
      </c>
      <c r="MVM3" s="3" t="s">
        <v>165</v>
      </c>
      <c r="MVN3" s="3" t="s">
        <v>165</v>
      </c>
      <c r="MVO3" s="3" t="s">
        <v>165</v>
      </c>
      <c r="MVP3" s="3" t="s">
        <v>165</v>
      </c>
      <c r="MVQ3" s="3" t="s">
        <v>165</v>
      </c>
      <c r="MVR3" s="3" t="s">
        <v>165</v>
      </c>
      <c r="MVS3" s="3" t="s">
        <v>165</v>
      </c>
      <c r="MVT3" s="3" t="s">
        <v>165</v>
      </c>
      <c r="MVU3" s="3" t="s">
        <v>165</v>
      </c>
      <c r="MVV3" s="3" t="s">
        <v>165</v>
      </c>
      <c r="MVW3" s="3" t="s">
        <v>165</v>
      </c>
      <c r="MVX3" s="3" t="s">
        <v>165</v>
      </c>
      <c r="MVY3" s="3" t="s">
        <v>165</v>
      </c>
      <c r="MVZ3" s="3" t="s">
        <v>165</v>
      </c>
      <c r="MWA3" s="3" t="s">
        <v>165</v>
      </c>
      <c r="MWB3" s="3" t="s">
        <v>165</v>
      </c>
      <c r="MWC3" s="3" t="s">
        <v>165</v>
      </c>
      <c r="MWD3" s="3" t="s">
        <v>165</v>
      </c>
      <c r="MWE3" s="3" t="s">
        <v>165</v>
      </c>
      <c r="MWF3" s="3" t="s">
        <v>165</v>
      </c>
      <c r="MWG3" s="3" t="s">
        <v>165</v>
      </c>
      <c r="MWH3" s="3" t="s">
        <v>165</v>
      </c>
      <c r="MWI3" s="3" t="s">
        <v>165</v>
      </c>
      <c r="MWJ3" s="3" t="s">
        <v>165</v>
      </c>
      <c r="MWK3" s="3" t="s">
        <v>165</v>
      </c>
      <c r="MWL3" s="3" t="s">
        <v>165</v>
      </c>
      <c r="MWM3" s="3" t="s">
        <v>165</v>
      </c>
      <c r="MWN3" s="3" t="s">
        <v>165</v>
      </c>
      <c r="MWO3" s="3" t="s">
        <v>165</v>
      </c>
      <c r="MWP3" s="3" t="s">
        <v>165</v>
      </c>
      <c r="MWQ3" s="3" t="s">
        <v>165</v>
      </c>
      <c r="MWR3" s="3" t="s">
        <v>165</v>
      </c>
      <c r="MWS3" s="3" t="s">
        <v>165</v>
      </c>
      <c r="MWT3" s="3" t="s">
        <v>165</v>
      </c>
      <c r="MWU3" s="3" t="s">
        <v>165</v>
      </c>
      <c r="MWV3" s="3" t="s">
        <v>165</v>
      </c>
      <c r="MWW3" s="3" t="s">
        <v>165</v>
      </c>
      <c r="MWX3" s="3" t="s">
        <v>165</v>
      </c>
      <c r="MWY3" s="3" t="s">
        <v>165</v>
      </c>
      <c r="MWZ3" s="3" t="s">
        <v>165</v>
      </c>
      <c r="MXA3" s="3" t="s">
        <v>165</v>
      </c>
      <c r="MXB3" s="3" t="s">
        <v>165</v>
      </c>
      <c r="MXC3" s="3" t="s">
        <v>165</v>
      </c>
      <c r="MXD3" s="3" t="s">
        <v>165</v>
      </c>
      <c r="MXE3" s="3" t="s">
        <v>165</v>
      </c>
      <c r="MXF3" s="3" t="s">
        <v>165</v>
      </c>
      <c r="MXG3" s="3" t="s">
        <v>165</v>
      </c>
      <c r="MXH3" s="3" t="s">
        <v>165</v>
      </c>
      <c r="MXI3" s="3" t="s">
        <v>165</v>
      </c>
      <c r="MXJ3" s="3" t="s">
        <v>165</v>
      </c>
      <c r="MXK3" s="3" t="s">
        <v>165</v>
      </c>
      <c r="MXL3" s="3" t="s">
        <v>165</v>
      </c>
      <c r="MXM3" s="3" t="s">
        <v>165</v>
      </c>
      <c r="MXN3" s="3" t="s">
        <v>165</v>
      </c>
      <c r="MXO3" s="3" t="s">
        <v>165</v>
      </c>
      <c r="MXP3" s="3" t="s">
        <v>165</v>
      </c>
      <c r="MXQ3" s="3" t="s">
        <v>165</v>
      </c>
      <c r="MXR3" s="3" t="s">
        <v>165</v>
      </c>
      <c r="MXS3" s="3" t="s">
        <v>165</v>
      </c>
      <c r="MXT3" s="3" t="s">
        <v>165</v>
      </c>
      <c r="MXU3" s="3" t="s">
        <v>165</v>
      </c>
      <c r="MXV3" s="3" t="s">
        <v>165</v>
      </c>
      <c r="MXW3" s="3" t="s">
        <v>165</v>
      </c>
      <c r="MXX3" s="3" t="s">
        <v>165</v>
      </c>
      <c r="MXY3" s="3" t="s">
        <v>165</v>
      </c>
      <c r="MXZ3" s="3" t="s">
        <v>165</v>
      </c>
      <c r="MYA3" s="3" t="s">
        <v>165</v>
      </c>
      <c r="MYB3" s="3" t="s">
        <v>165</v>
      </c>
      <c r="MYC3" s="3" t="s">
        <v>165</v>
      </c>
      <c r="MYD3" s="3" t="s">
        <v>165</v>
      </c>
      <c r="MYE3" s="3" t="s">
        <v>165</v>
      </c>
      <c r="MYF3" s="3" t="s">
        <v>165</v>
      </c>
      <c r="MYG3" s="3" t="s">
        <v>165</v>
      </c>
      <c r="MYH3" s="3" t="s">
        <v>165</v>
      </c>
      <c r="MYI3" s="3" t="s">
        <v>165</v>
      </c>
      <c r="MYJ3" s="3" t="s">
        <v>165</v>
      </c>
      <c r="MYK3" s="3" t="s">
        <v>165</v>
      </c>
      <c r="MYL3" s="3" t="s">
        <v>165</v>
      </c>
      <c r="MYM3" s="3" t="s">
        <v>165</v>
      </c>
      <c r="MYN3" s="3" t="s">
        <v>165</v>
      </c>
      <c r="MYO3" s="3" t="s">
        <v>165</v>
      </c>
      <c r="MYP3" s="3" t="s">
        <v>165</v>
      </c>
      <c r="MYQ3" s="3" t="s">
        <v>165</v>
      </c>
      <c r="MYR3" s="3" t="s">
        <v>165</v>
      </c>
      <c r="MYS3" s="3" t="s">
        <v>165</v>
      </c>
      <c r="MYT3" s="3" t="s">
        <v>165</v>
      </c>
      <c r="MYU3" s="3" t="s">
        <v>165</v>
      </c>
      <c r="MYV3" s="3" t="s">
        <v>165</v>
      </c>
      <c r="MYW3" s="3" t="s">
        <v>165</v>
      </c>
      <c r="MYX3" s="3" t="s">
        <v>165</v>
      </c>
      <c r="MYY3" s="3" t="s">
        <v>165</v>
      </c>
      <c r="MYZ3" s="3" t="s">
        <v>165</v>
      </c>
      <c r="MZA3" s="3" t="s">
        <v>165</v>
      </c>
      <c r="MZB3" s="3" t="s">
        <v>165</v>
      </c>
      <c r="MZC3" s="3" t="s">
        <v>165</v>
      </c>
      <c r="MZD3" s="3" t="s">
        <v>165</v>
      </c>
      <c r="MZE3" s="3" t="s">
        <v>165</v>
      </c>
      <c r="MZF3" s="3" t="s">
        <v>165</v>
      </c>
      <c r="MZG3" s="3" t="s">
        <v>165</v>
      </c>
      <c r="MZH3" s="3" t="s">
        <v>165</v>
      </c>
      <c r="MZI3" s="3" t="s">
        <v>165</v>
      </c>
      <c r="MZJ3" s="3" t="s">
        <v>165</v>
      </c>
      <c r="MZK3" s="3" t="s">
        <v>165</v>
      </c>
      <c r="MZL3" s="3" t="s">
        <v>165</v>
      </c>
      <c r="MZM3" s="3" t="s">
        <v>165</v>
      </c>
      <c r="MZN3" s="3" t="s">
        <v>165</v>
      </c>
      <c r="MZO3" s="3" t="s">
        <v>165</v>
      </c>
      <c r="MZP3" s="3" t="s">
        <v>165</v>
      </c>
      <c r="MZQ3" s="3" t="s">
        <v>165</v>
      </c>
      <c r="MZR3" s="3" t="s">
        <v>165</v>
      </c>
      <c r="MZS3" s="3" t="s">
        <v>165</v>
      </c>
      <c r="MZT3" s="3" t="s">
        <v>165</v>
      </c>
      <c r="MZU3" s="3" t="s">
        <v>165</v>
      </c>
      <c r="MZV3" s="3" t="s">
        <v>165</v>
      </c>
      <c r="MZW3" s="3" t="s">
        <v>165</v>
      </c>
      <c r="MZX3" s="3" t="s">
        <v>165</v>
      </c>
      <c r="MZY3" s="3" t="s">
        <v>165</v>
      </c>
      <c r="MZZ3" s="3" t="s">
        <v>165</v>
      </c>
      <c r="NAA3" s="3" t="s">
        <v>165</v>
      </c>
      <c r="NAB3" s="3" t="s">
        <v>165</v>
      </c>
      <c r="NAC3" s="3" t="s">
        <v>165</v>
      </c>
      <c r="NAD3" s="3" t="s">
        <v>165</v>
      </c>
      <c r="NAE3" s="3" t="s">
        <v>165</v>
      </c>
      <c r="NAF3" s="3" t="s">
        <v>165</v>
      </c>
      <c r="NAG3" s="3" t="s">
        <v>165</v>
      </c>
      <c r="NAH3" s="3" t="s">
        <v>165</v>
      </c>
      <c r="NAI3" s="3" t="s">
        <v>165</v>
      </c>
      <c r="NAJ3" s="3" t="s">
        <v>165</v>
      </c>
      <c r="NAK3" s="3" t="s">
        <v>165</v>
      </c>
      <c r="NAL3" s="3" t="s">
        <v>165</v>
      </c>
      <c r="NAM3" s="3" t="s">
        <v>165</v>
      </c>
      <c r="NAN3" s="3" t="s">
        <v>165</v>
      </c>
      <c r="NAO3" s="3" t="s">
        <v>165</v>
      </c>
      <c r="NAP3" s="3" t="s">
        <v>165</v>
      </c>
      <c r="NAQ3" s="3" t="s">
        <v>165</v>
      </c>
      <c r="NAR3" s="3" t="s">
        <v>165</v>
      </c>
      <c r="NAS3" s="3" t="s">
        <v>165</v>
      </c>
      <c r="NAT3" s="3" t="s">
        <v>165</v>
      </c>
      <c r="NAU3" s="3" t="s">
        <v>165</v>
      </c>
      <c r="NAV3" s="3" t="s">
        <v>165</v>
      </c>
      <c r="NAW3" s="3" t="s">
        <v>165</v>
      </c>
      <c r="NAX3" s="3" t="s">
        <v>165</v>
      </c>
      <c r="NAY3" s="3" t="s">
        <v>165</v>
      </c>
      <c r="NAZ3" s="3" t="s">
        <v>165</v>
      </c>
      <c r="NBA3" s="3" t="s">
        <v>165</v>
      </c>
      <c r="NBB3" s="3" t="s">
        <v>165</v>
      </c>
      <c r="NBC3" s="3" t="s">
        <v>165</v>
      </c>
      <c r="NBD3" s="3" t="s">
        <v>165</v>
      </c>
      <c r="NBE3" s="3" t="s">
        <v>165</v>
      </c>
      <c r="NBF3" s="3" t="s">
        <v>165</v>
      </c>
      <c r="NBG3" s="3" t="s">
        <v>165</v>
      </c>
      <c r="NBH3" s="3" t="s">
        <v>165</v>
      </c>
      <c r="NBI3" s="3" t="s">
        <v>165</v>
      </c>
      <c r="NBJ3" s="3" t="s">
        <v>165</v>
      </c>
      <c r="NBK3" s="3" t="s">
        <v>165</v>
      </c>
      <c r="NBL3" s="3" t="s">
        <v>165</v>
      </c>
      <c r="NBM3" s="3" t="s">
        <v>165</v>
      </c>
      <c r="NBN3" s="3" t="s">
        <v>165</v>
      </c>
      <c r="NBO3" s="3" t="s">
        <v>165</v>
      </c>
      <c r="NBP3" s="3" t="s">
        <v>165</v>
      </c>
      <c r="NBQ3" s="3" t="s">
        <v>165</v>
      </c>
      <c r="NBR3" s="3" t="s">
        <v>165</v>
      </c>
      <c r="NBS3" s="3" t="s">
        <v>165</v>
      </c>
      <c r="NBT3" s="3" t="s">
        <v>165</v>
      </c>
      <c r="NBU3" s="3" t="s">
        <v>165</v>
      </c>
      <c r="NBV3" s="3" t="s">
        <v>165</v>
      </c>
      <c r="NBW3" s="3" t="s">
        <v>165</v>
      </c>
      <c r="NBX3" s="3" t="s">
        <v>165</v>
      </c>
      <c r="NBY3" s="3" t="s">
        <v>165</v>
      </c>
      <c r="NBZ3" s="3" t="s">
        <v>165</v>
      </c>
      <c r="NCA3" s="3" t="s">
        <v>165</v>
      </c>
      <c r="NCB3" s="3" t="s">
        <v>165</v>
      </c>
      <c r="NCC3" s="3" t="s">
        <v>165</v>
      </c>
      <c r="NCD3" s="3" t="s">
        <v>165</v>
      </c>
      <c r="NCE3" s="3" t="s">
        <v>165</v>
      </c>
      <c r="NCF3" s="3" t="s">
        <v>165</v>
      </c>
      <c r="NCG3" s="3" t="s">
        <v>165</v>
      </c>
      <c r="NCH3" s="3" t="s">
        <v>165</v>
      </c>
      <c r="NCI3" s="3" t="s">
        <v>165</v>
      </c>
      <c r="NCJ3" s="3" t="s">
        <v>165</v>
      </c>
      <c r="NCK3" s="3" t="s">
        <v>165</v>
      </c>
      <c r="NCL3" s="3" t="s">
        <v>165</v>
      </c>
      <c r="NCM3" s="3" t="s">
        <v>165</v>
      </c>
      <c r="NCN3" s="3" t="s">
        <v>165</v>
      </c>
      <c r="NCO3" s="3" t="s">
        <v>165</v>
      </c>
      <c r="NCP3" s="3" t="s">
        <v>165</v>
      </c>
      <c r="NCQ3" s="3" t="s">
        <v>165</v>
      </c>
      <c r="NCR3" s="3" t="s">
        <v>165</v>
      </c>
      <c r="NCS3" s="3" t="s">
        <v>165</v>
      </c>
      <c r="NCT3" s="3" t="s">
        <v>165</v>
      </c>
      <c r="NCU3" s="3" t="s">
        <v>165</v>
      </c>
      <c r="NCV3" s="3" t="s">
        <v>165</v>
      </c>
      <c r="NCW3" s="3" t="s">
        <v>165</v>
      </c>
      <c r="NCX3" s="3" t="s">
        <v>165</v>
      </c>
      <c r="NCY3" s="3" t="s">
        <v>165</v>
      </c>
      <c r="NCZ3" s="3" t="s">
        <v>165</v>
      </c>
      <c r="NDA3" s="3" t="s">
        <v>165</v>
      </c>
      <c r="NDB3" s="3" t="s">
        <v>165</v>
      </c>
      <c r="NDC3" s="3" t="s">
        <v>165</v>
      </c>
      <c r="NDD3" s="3" t="s">
        <v>165</v>
      </c>
      <c r="NDE3" s="3" t="s">
        <v>165</v>
      </c>
      <c r="NDF3" s="3" t="s">
        <v>165</v>
      </c>
      <c r="NDG3" s="3" t="s">
        <v>165</v>
      </c>
      <c r="NDH3" s="3" t="s">
        <v>165</v>
      </c>
      <c r="NDI3" s="3" t="s">
        <v>165</v>
      </c>
      <c r="NDJ3" s="3" t="s">
        <v>165</v>
      </c>
      <c r="NDK3" s="3" t="s">
        <v>165</v>
      </c>
      <c r="NDL3" s="3" t="s">
        <v>165</v>
      </c>
      <c r="NDM3" s="3" t="s">
        <v>165</v>
      </c>
      <c r="NDN3" s="3" t="s">
        <v>165</v>
      </c>
      <c r="NDO3" s="3" t="s">
        <v>165</v>
      </c>
      <c r="NDP3" s="3" t="s">
        <v>165</v>
      </c>
      <c r="NDQ3" s="3" t="s">
        <v>165</v>
      </c>
      <c r="NDR3" s="3" t="s">
        <v>165</v>
      </c>
      <c r="NDS3" s="3" t="s">
        <v>165</v>
      </c>
      <c r="NDT3" s="3" t="s">
        <v>165</v>
      </c>
      <c r="NDU3" s="3" t="s">
        <v>165</v>
      </c>
      <c r="NDV3" s="3" t="s">
        <v>165</v>
      </c>
      <c r="NDW3" s="3" t="s">
        <v>165</v>
      </c>
      <c r="NDX3" s="3" t="s">
        <v>165</v>
      </c>
      <c r="NDY3" s="3" t="s">
        <v>165</v>
      </c>
      <c r="NDZ3" s="3" t="s">
        <v>165</v>
      </c>
      <c r="NEA3" s="3" t="s">
        <v>165</v>
      </c>
      <c r="NEB3" s="3" t="s">
        <v>165</v>
      </c>
      <c r="NEC3" s="3" t="s">
        <v>165</v>
      </c>
      <c r="NED3" s="3" t="s">
        <v>165</v>
      </c>
      <c r="NEE3" s="3" t="s">
        <v>165</v>
      </c>
      <c r="NEF3" s="3" t="s">
        <v>165</v>
      </c>
      <c r="NEG3" s="3" t="s">
        <v>165</v>
      </c>
      <c r="NEH3" s="3" t="s">
        <v>165</v>
      </c>
      <c r="NEI3" s="3" t="s">
        <v>165</v>
      </c>
      <c r="NEJ3" s="3" t="s">
        <v>165</v>
      </c>
      <c r="NEK3" s="3" t="s">
        <v>165</v>
      </c>
      <c r="NEL3" s="3" t="s">
        <v>165</v>
      </c>
      <c r="NEM3" s="3" t="s">
        <v>165</v>
      </c>
      <c r="NEN3" s="3" t="s">
        <v>165</v>
      </c>
      <c r="NEO3" s="3" t="s">
        <v>165</v>
      </c>
      <c r="NEP3" s="3" t="s">
        <v>165</v>
      </c>
      <c r="NEQ3" s="3" t="s">
        <v>165</v>
      </c>
      <c r="NER3" s="3" t="s">
        <v>165</v>
      </c>
      <c r="NES3" s="3" t="s">
        <v>165</v>
      </c>
      <c r="NET3" s="3" t="s">
        <v>165</v>
      </c>
      <c r="NEU3" s="3" t="s">
        <v>165</v>
      </c>
      <c r="NEV3" s="3" t="s">
        <v>165</v>
      </c>
      <c r="NEW3" s="3" t="s">
        <v>165</v>
      </c>
      <c r="NEX3" s="3" t="s">
        <v>165</v>
      </c>
      <c r="NEY3" s="3" t="s">
        <v>165</v>
      </c>
      <c r="NEZ3" s="3" t="s">
        <v>165</v>
      </c>
      <c r="NFA3" s="3" t="s">
        <v>165</v>
      </c>
      <c r="NFB3" s="3" t="s">
        <v>165</v>
      </c>
      <c r="NFC3" s="3" t="s">
        <v>165</v>
      </c>
      <c r="NFD3" s="3" t="s">
        <v>165</v>
      </c>
      <c r="NFE3" s="3" t="s">
        <v>165</v>
      </c>
      <c r="NFF3" s="3" t="s">
        <v>165</v>
      </c>
      <c r="NFG3" s="3" t="s">
        <v>165</v>
      </c>
      <c r="NFH3" s="3" t="s">
        <v>165</v>
      </c>
      <c r="NFI3" s="3" t="s">
        <v>165</v>
      </c>
      <c r="NFJ3" s="3" t="s">
        <v>165</v>
      </c>
      <c r="NFK3" s="3" t="s">
        <v>165</v>
      </c>
      <c r="NFL3" s="3" t="s">
        <v>165</v>
      </c>
      <c r="NFM3" s="3" t="s">
        <v>165</v>
      </c>
      <c r="NFN3" s="3" t="s">
        <v>165</v>
      </c>
      <c r="NFO3" s="3" t="s">
        <v>165</v>
      </c>
      <c r="NFP3" s="3" t="s">
        <v>165</v>
      </c>
      <c r="NFQ3" s="3" t="s">
        <v>165</v>
      </c>
      <c r="NFR3" s="3" t="s">
        <v>165</v>
      </c>
      <c r="NFS3" s="3" t="s">
        <v>165</v>
      </c>
      <c r="NFT3" s="3" t="s">
        <v>165</v>
      </c>
      <c r="NFU3" s="3" t="s">
        <v>165</v>
      </c>
      <c r="NFV3" s="3" t="s">
        <v>165</v>
      </c>
      <c r="NFW3" s="3" t="s">
        <v>165</v>
      </c>
      <c r="NFX3" s="3" t="s">
        <v>165</v>
      </c>
      <c r="NFY3" s="3" t="s">
        <v>165</v>
      </c>
      <c r="NFZ3" s="3" t="s">
        <v>165</v>
      </c>
      <c r="NGA3" s="3" t="s">
        <v>165</v>
      </c>
      <c r="NGB3" s="3" t="s">
        <v>165</v>
      </c>
      <c r="NGC3" s="3" t="s">
        <v>165</v>
      </c>
      <c r="NGD3" s="3" t="s">
        <v>165</v>
      </c>
      <c r="NGE3" s="3" t="s">
        <v>165</v>
      </c>
      <c r="NGF3" s="3" t="s">
        <v>165</v>
      </c>
      <c r="NGG3" s="3" t="s">
        <v>165</v>
      </c>
      <c r="NGH3" s="3" t="s">
        <v>165</v>
      </c>
      <c r="NGI3" s="3" t="s">
        <v>165</v>
      </c>
      <c r="NGJ3" s="3" t="s">
        <v>165</v>
      </c>
      <c r="NGK3" s="3" t="s">
        <v>165</v>
      </c>
      <c r="NGL3" s="3" t="s">
        <v>165</v>
      </c>
      <c r="NGM3" s="3" t="s">
        <v>165</v>
      </c>
      <c r="NGN3" s="3" t="s">
        <v>165</v>
      </c>
      <c r="NGO3" s="3" t="s">
        <v>165</v>
      </c>
      <c r="NGP3" s="3" t="s">
        <v>165</v>
      </c>
      <c r="NGQ3" s="3" t="s">
        <v>165</v>
      </c>
      <c r="NGR3" s="3" t="s">
        <v>165</v>
      </c>
      <c r="NGS3" s="3" t="s">
        <v>165</v>
      </c>
      <c r="NGT3" s="3" t="s">
        <v>165</v>
      </c>
      <c r="NGU3" s="3" t="s">
        <v>165</v>
      </c>
      <c r="NGV3" s="3" t="s">
        <v>165</v>
      </c>
      <c r="NGW3" s="3" t="s">
        <v>165</v>
      </c>
      <c r="NGX3" s="3" t="s">
        <v>165</v>
      </c>
      <c r="NGY3" s="3" t="s">
        <v>165</v>
      </c>
      <c r="NGZ3" s="3" t="s">
        <v>165</v>
      </c>
      <c r="NHA3" s="3" t="s">
        <v>165</v>
      </c>
      <c r="NHB3" s="3" t="s">
        <v>165</v>
      </c>
      <c r="NHC3" s="3" t="s">
        <v>165</v>
      </c>
      <c r="NHD3" s="3" t="s">
        <v>165</v>
      </c>
      <c r="NHE3" s="3" t="s">
        <v>165</v>
      </c>
      <c r="NHF3" s="3" t="s">
        <v>165</v>
      </c>
      <c r="NHG3" s="3" t="s">
        <v>165</v>
      </c>
      <c r="NHH3" s="3" t="s">
        <v>165</v>
      </c>
      <c r="NHI3" s="3" t="s">
        <v>165</v>
      </c>
      <c r="NHJ3" s="3" t="s">
        <v>165</v>
      </c>
      <c r="NHK3" s="3" t="s">
        <v>165</v>
      </c>
      <c r="NHL3" s="3" t="s">
        <v>165</v>
      </c>
      <c r="NHM3" s="3" t="s">
        <v>165</v>
      </c>
      <c r="NHN3" s="3" t="s">
        <v>165</v>
      </c>
      <c r="NHO3" s="3" t="s">
        <v>165</v>
      </c>
      <c r="NHP3" s="3" t="s">
        <v>165</v>
      </c>
      <c r="NHQ3" s="3" t="s">
        <v>165</v>
      </c>
      <c r="NHR3" s="3" t="s">
        <v>165</v>
      </c>
      <c r="NHS3" s="3" t="s">
        <v>165</v>
      </c>
      <c r="NHT3" s="3" t="s">
        <v>165</v>
      </c>
      <c r="NHU3" s="3" t="s">
        <v>165</v>
      </c>
      <c r="NHV3" s="3" t="s">
        <v>165</v>
      </c>
      <c r="NHW3" s="3" t="s">
        <v>165</v>
      </c>
      <c r="NHX3" s="3" t="s">
        <v>165</v>
      </c>
      <c r="NHY3" s="3" t="s">
        <v>165</v>
      </c>
      <c r="NHZ3" s="3" t="s">
        <v>165</v>
      </c>
      <c r="NIA3" s="3" t="s">
        <v>165</v>
      </c>
      <c r="NIB3" s="3" t="s">
        <v>165</v>
      </c>
      <c r="NIC3" s="3" t="s">
        <v>165</v>
      </c>
      <c r="NID3" s="3" t="s">
        <v>165</v>
      </c>
      <c r="NIE3" s="3" t="s">
        <v>165</v>
      </c>
      <c r="NIF3" s="3" t="s">
        <v>165</v>
      </c>
      <c r="NIG3" s="3" t="s">
        <v>165</v>
      </c>
      <c r="NIH3" s="3" t="s">
        <v>165</v>
      </c>
      <c r="NII3" s="3" t="s">
        <v>165</v>
      </c>
      <c r="NIJ3" s="3" t="s">
        <v>165</v>
      </c>
      <c r="NIK3" s="3" t="s">
        <v>165</v>
      </c>
      <c r="NIL3" s="3" t="s">
        <v>165</v>
      </c>
      <c r="NIM3" s="3" t="s">
        <v>165</v>
      </c>
      <c r="NIN3" s="3" t="s">
        <v>165</v>
      </c>
      <c r="NIO3" s="3" t="s">
        <v>165</v>
      </c>
      <c r="NIP3" s="3" t="s">
        <v>165</v>
      </c>
      <c r="NIQ3" s="3" t="s">
        <v>165</v>
      </c>
      <c r="NIR3" s="3" t="s">
        <v>165</v>
      </c>
      <c r="NIS3" s="3" t="s">
        <v>165</v>
      </c>
      <c r="NIT3" s="3" t="s">
        <v>165</v>
      </c>
      <c r="NIU3" s="3" t="s">
        <v>165</v>
      </c>
      <c r="NIV3" s="3" t="s">
        <v>165</v>
      </c>
      <c r="NIW3" s="3" t="s">
        <v>165</v>
      </c>
      <c r="NIX3" s="3" t="s">
        <v>165</v>
      </c>
      <c r="NIY3" s="3" t="s">
        <v>165</v>
      </c>
      <c r="NIZ3" s="3" t="s">
        <v>165</v>
      </c>
      <c r="NJA3" s="3" t="s">
        <v>165</v>
      </c>
      <c r="NJB3" s="3" t="s">
        <v>165</v>
      </c>
      <c r="NJC3" s="3" t="s">
        <v>165</v>
      </c>
      <c r="NJD3" s="3" t="s">
        <v>165</v>
      </c>
      <c r="NJE3" s="3" t="s">
        <v>165</v>
      </c>
      <c r="NJF3" s="3" t="s">
        <v>165</v>
      </c>
      <c r="NJG3" s="3" t="s">
        <v>165</v>
      </c>
      <c r="NJH3" s="3" t="s">
        <v>165</v>
      </c>
      <c r="NJI3" s="3" t="s">
        <v>165</v>
      </c>
      <c r="NJJ3" s="3" t="s">
        <v>165</v>
      </c>
      <c r="NJK3" s="3" t="s">
        <v>165</v>
      </c>
      <c r="NJL3" s="3" t="s">
        <v>165</v>
      </c>
      <c r="NJM3" s="3" t="s">
        <v>165</v>
      </c>
      <c r="NJN3" s="3" t="s">
        <v>165</v>
      </c>
      <c r="NJO3" s="3" t="s">
        <v>165</v>
      </c>
      <c r="NJP3" s="3" t="s">
        <v>165</v>
      </c>
      <c r="NJQ3" s="3" t="s">
        <v>165</v>
      </c>
      <c r="NJR3" s="3" t="s">
        <v>165</v>
      </c>
      <c r="NJS3" s="3" t="s">
        <v>165</v>
      </c>
      <c r="NJT3" s="3" t="s">
        <v>165</v>
      </c>
      <c r="NJU3" s="3" t="s">
        <v>165</v>
      </c>
      <c r="NJV3" s="3" t="s">
        <v>165</v>
      </c>
      <c r="NJW3" s="3" t="s">
        <v>165</v>
      </c>
      <c r="NJX3" s="3" t="s">
        <v>165</v>
      </c>
      <c r="NJY3" s="3" t="s">
        <v>165</v>
      </c>
      <c r="NJZ3" s="3" t="s">
        <v>165</v>
      </c>
      <c r="NKA3" s="3" t="s">
        <v>165</v>
      </c>
      <c r="NKB3" s="3" t="s">
        <v>165</v>
      </c>
      <c r="NKC3" s="3" t="s">
        <v>165</v>
      </c>
      <c r="NKD3" s="3" t="s">
        <v>165</v>
      </c>
      <c r="NKE3" s="3" t="s">
        <v>165</v>
      </c>
      <c r="NKF3" s="3" t="s">
        <v>165</v>
      </c>
      <c r="NKG3" s="3" t="s">
        <v>165</v>
      </c>
      <c r="NKH3" s="3" t="s">
        <v>165</v>
      </c>
      <c r="NKI3" s="3" t="s">
        <v>165</v>
      </c>
      <c r="NKJ3" s="3" t="s">
        <v>165</v>
      </c>
      <c r="NKK3" s="3" t="s">
        <v>165</v>
      </c>
      <c r="NKL3" s="3" t="s">
        <v>165</v>
      </c>
      <c r="NKM3" s="3" t="s">
        <v>165</v>
      </c>
      <c r="NKN3" s="3" t="s">
        <v>165</v>
      </c>
      <c r="NKO3" s="3" t="s">
        <v>165</v>
      </c>
      <c r="NKP3" s="3" t="s">
        <v>165</v>
      </c>
      <c r="NKQ3" s="3" t="s">
        <v>165</v>
      </c>
      <c r="NKR3" s="3" t="s">
        <v>165</v>
      </c>
      <c r="NKS3" s="3" t="s">
        <v>165</v>
      </c>
      <c r="NKT3" s="3" t="s">
        <v>165</v>
      </c>
      <c r="NKU3" s="3" t="s">
        <v>165</v>
      </c>
      <c r="NKV3" s="3" t="s">
        <v>165</v>
      </c>
      <c r="NKW3" s="3" t="s">
        <v>165</v>
      </c>
      <c r="NKX3" s="3" t="s">
        <v>165</v>
      </c>
      <c r="NKY3" s="3" t="s">
        <v>165</v>
      </c>
      <c r="NKZ3" s="3" t="s">
        <v>165</v>
      </c>
      <c r="NLA3" s="3" t="s">
        <v>165</v>
      </c>
      <c r="NLB3" s="3" t="s">
        <v>165</v>
      </c>
      <c r="NLC3" s="3" t="s">
        <v>165</v>
      </c>
      <c r="NLD3" s="3" t="s">
        <v>165</v>
      </c>
      <c r="NLE3" s="3" t="s">
        <v>165</v>
      </c>
      <c r="NLF3" s="3" t="s">
        <v>165</v>
      </c>
      <c r="NLG3" s="3" t="s">
        <v>165</v>
      </c>
      <c r="NLH3" s="3" t="s">
        <v>165</v>
      </c>
      <c r="NLI3" s="3" t="s">
        <v>165</v>
      </c>
      <c r="NLJ3" s="3" t="s">
        <v>165</v>
      </c>
      <c r="NLK3" s="3" t="s">
        <v>165</v>
      </c>
      <c r="NLL3" s="3" t="s">
        <v>165</v>
      </c>
      <c r="NLM3" s="3" t="s">
        <v>165</v>
      </c>
      <c r="NLN3" s="3" t="s">
        <v>165</v>
      </c>
      <c r="NLO3" s="3" t="s">
        <v>165</v>
      </c>
      <c r="NLP3" s="3" t="s">
        <v>165</v>
      </c>
      <c r="NLQ3" s="3" t="s">
        <v>165</v>
      </c>
      <c r="NLR3" s="3" t="s">
        <v>165</v>
      </c>
      <c r="NLS3" s="3" t="s">
        <v>165</v>
      </c>
      <c r="NLT3" s="3" t="s">
        <v>165</v>
      </c>
      <c r="NLU3" s="3" t="s">
        <v>165</v>
      </c>
      <c r="NLV3" s="3" t="s">
        <v>165</v>
      </c>
      <c r="NLW3" s="3" t="s">
        <v>165</v>
      </c>
      <c r="NLX3" s="3" t="s">
        <v>165</v>
      </c>
      <c r="NLY3" s="3" t="s">
        <v>165</v>
      </c>
      <c r="NLZ3" s="3" t="s">
        <v>165</v>
      </c>
      <c r="NMA3" s="3" t="s">
        <v>165</v>
      </c>
      <c r="NMB3" s="3" t="s">
        <v>165</v>
      </c>
      <c r="NMC3" s="3" t="s">
        <v>165</v>
      </c>
      <c r="NMD3" s="3" t="s">
        <v>165</v>
      </c>
      <c r="NME3" s="3" t="s">
        <v>165</v>
      </c>
      <c r="NMF3" s="3" t="s">
        <v>165</v>
      </c>
      <c r="NMG3" s="3" t="s">
        <v>165</v>
      </c>
      <c r="NMH3" s="3" t="s">
        <v>165</v>
      </c>
      <c r="NMI3" s="3" t="s">
        <v>165</v>
      </c>
      <c r="NMJ3" s="3" t="s">
        <v>165</v>
      </c>
      <c r="NMK3" s="3" t="s">
        <v>165</v>
      </c>
      <c r="NML3" s="3" t="s">
        <v>165</v>
      </c>
      <c r="NMM3" s="3" t="s">
        <v>165</v>
      </c>
      <c r="NMN3" s="3" t="s">
        <v>165</v>
      </c>
      <c r="NMO3" s="3" t="s">
        <v>165</v>
      </c>
      <c r="NMP3" s="3" t="s">
        <v>165</v>
      </c>
      <c r="NMQ3" s="3" t="s">
        <v>165</v>
      </c>
      <c r="NMR3" s="3" t="s">
        <v>165</v>
      </c>
      <c r="NMS3" s="3" t="s">
        <v>165</v>
      </c>
      <c r="NMT3" s="3" t="s">
        <v>165</v>
      </c>
      <c r="NMU3" s="3" t="s">
        <v>165</v>
      </c>
      <c r="NMV3" s="3" t="s">
        <v>165</v>
      </c>
      <c r="NMW3" s="3" t="s">
        <v>165</v>
      </c>
      <c r="NMX3" s="3" t="s">
        <v>165</v>
      </c>
      <c r="NMY3" s="3" t="s">
        <v>165</v>
      </c>
      <c r="NMZ3" s="3" t="s">
        <v>165</v>
      </c>
      <c r="NNA3" s="3" t="s">
        <v>165</v>
      </c>
      <c r="NNB3" s="3" t="s">
        <v>165</v>
      </c>
      <c r="NNC3" s="3" t="s">
        <v>165</v>
      </c>
      <c r="NND3" s="3" t="s">
        <v>165</v>
      </c>
      <c r="NNE3" s="3" t="s">
        <v>165</v>
      </c>
      <c r="NNF3" s="3" t="s">
        <v>165</v>
      </c>
      <c r="NNG3" s="3" t="s">
        <v>165</v>
      </c>
      <c r="NNH3" s="3" t="s">
        <v>165</v>
      </c>
      <c r="NNI3" s="3" t="s">
        <v>165</v>
      </c>
      <c r="NNJ3" s="3" t="s">
        <v>165</v>
      </c>
      <c r="NNK3" s="3" t="s">
        <v>165</v>
      </c>
      <c r="NNL3" s="3" t="s">
        <v>165</v>
      </c>
      <c r="NNM3" s="3" t="s">
        <v>165</v>
      </c>
      <c r="NNN3" s="3" t="s">
        <v>165</v>
      </c>
      <c r="NNO3" s="3" t="s">
        <v>165</v>
      </c>
      <c r="NNP3" s="3" t="s">
        <v>165</v>
      </c>
      <c r="NNQ3" s="3" t="s">
        <v>165</v>
      </c>
      <c r="NNR3" s="3" t="s">
        <v>165</v>
      </c>
      <c r="NNS3" s="3" t="s">
        <v>165</v>
      </c>
      <c r="NNT3" s="3" t="s">
        <v>165</v>
      </c>
      <c r="NNU3" s="3" t="s">
        <v>165</v>
      </c>
      <c r="NNV3" s="3" t="s">
        <v>165</v>
      </c>
      <c r="NNW3" s="3" t="s">
        <v>165</v>
      </c>
      <c r="NNX3" s="3" t="s">
        <v>165</v>
      </c>
      <c r="NNY3" s="3" t="s">
        <v>165</v>
      </c>
      <c r="NNZ3" s="3" t="s">
        <v>165</v>
      </c>
      <c r="NOA3" s="3" t="s">
        <v>165</v>
      </c>
      <c r="NOB3" s="3" t="s">
        <v>165</v>
      </c>
      <c r="NOC3" s="3" t="s">
        <v>165</v>
      </c>
      <c r="NOD3" s="3" t="s">
        <v>165</v>
      </c>
      <c r="NOE3" s="3" t="s">
        <v>165</v>
      </c>
      <c r="NOF3" s="3" t="s">
        <v>165</v>
      </c>
      <c r="NOG3" s="3" t="s">
        <v>165</v>
      </c>
      <c r="NOH3" s="3" t="s">
        <v>165</v>
      </c>
      <c r="NOI3" s="3" t="s">
        <v>165</v>
      </c>
      <c r="NOJ3" s="3" t="s">
        <v>165</v>
      </c>
      <c r="NOK3" s="3" t="s">
        <v>165</v>
      </c>
      <c r="NOL3" s="3" t="s">
        <v>165</v>
      </c>
      <c r="NOM3" s="3" t="s">
        <v>165</v>
      </c>
      <c r="NON3" s="3" t="s">
        <v>165</v>
      </c>
      <c r="NOO3" s="3" t="s">
        <v>165</v>
      </c>
      <c r="NOP3" s="3" t="s">
        <v>165</v>
      </c>
      <c r="NOQ3" s="3" t="s">
        <v>165</v>
      </c>
      <c r="NOR3" s="3" t="s">
        <v>165</v>
      </c>
      <c r="NOS3" s="3" t="s">
        <v>165</v>
      </c>
      <c r="NOT3" s="3" t="s">
        <v>165</v>
      </c>
      <c r="NOU3" s="3" t="s">
        <v>165</v>
      </c>
      <c r="NOV3" s="3" t="s">
        <v>165</v>
      </c>
      <c r="NOW3" s="3" t="s">
        <v>165</v>
      </c>
      <c r="NOX3" s="3" t="s">
        <v>165</v>
      </c>
      <c r="NOY3" s="3" t="s">
        <v>165</v>
      </c>
      <c r="NOZ3" s="3" t="s">
        <v>165</v>
      </c>
      <c r="NPA3" s="3" t="s">
        <v>165</v>
      </c>
      <c r="NPB3" s="3" t="s">
        <v>165</v>
      </c>
      <c r="NPC3" s="3" t="s">
        <v>165</v>
      </c>
      <c r="NPD3" s="3" t="s">
        <v>165</v>
      </c>
      <c r="NPE3" s="3" t="s">
        <v>165</v>
      </c>
      <c r="NPF3" s="3" t="s">
        <v>165</v>
      </c>
      <c r="NPG3" s="3" t="s">
        <v>165</v>
      </c>
      <c r="NPH3" s="3" t="s">
        <v>165</v>
      </c>
      <c r="NPI3" s="3" t="s">
        <v>165</v>
      </c>
      <c r="NPJ3" s="3" t="s">
        <v>165</v>
      </c>
      <c r="NPK3" s="3" t="s">
        <v>165</v>
      </c>
      <c r="NPL3" s="3" t="s">
        <v>165</v>
      </c>
      <c r="NPM3" s="3" t="s">
        <v>165</v>
      </c>
      <c r="NPN3" s="3" t="s">
        <v>165</v>
      </c>
      <c r="NPO3" s="3" t="s">
        <v>165</v>
      </c>
      <c r="NPP3" s="3" t="s">
        <v>165</v>
      </c>
      <c r="NPQ3" s="3" t="s">
        <v>165</v>
      </c>
      <c r="NPR3" s="3" t="s">
        <v>165</v>
      </c>
      <c r="NPS3" s="3" t="s">
        <v>165</v>
      </c>
      <c r="NPT3" s="3" t="s">
        <v>165</v>
      </c>
      <c r="NPU3" s="3" t="s">
        <v>165</v>
      </c>
      <c r="NPV3" s="3" t="s">
        <v>165</v>
      </c>
      <c r="NPW3" s="3" t="s">
        <v>165</v>
      </c>
      <c r="NPX3" s="3" t="s">
        <v>165</v>
      </c>
      <c r="NPY3" s="3" t="s">
        <v>165</v>
      </c>
      <c r="NPZ3" s="3" t="s">
        <v>165</v>
      </c>
      <c r="NQA3" s="3" t="s">
        <v>165</v>
      </c>
      <c r="NQB3" s="3" t="s">
        <v>165</v>
      </c>
      <c r="NQC3" s="3" t="s">
        <v>165</v>
      </c>
      <c r="NQD3" s="3" t="s">
        <v>165</v>
      </c>
      <c r="NQE3" s="3" t="s">
        <v>165</v>
      </c>
      <c r="NQF3" s="3" t="s">
        <v>165</v>
      </c>
      <c r="NQG3" s="3" t="s">
        <v>165</v>
      </c>
      <c r="NQH3" s="3" t="s">
        <v>165</v>
      </c>
      <c r="NQI3" s="3" t="s">
        <v>165</v>
      </c>
      <c r="NQJ3" s="3" t="s">
        <v>165</v>
      </c>
      <c r="NQK3" s="3" t="s">
        <v>165</v>
      </c>
      <c r="NQL3" s="3" t="s">
        <v>165</v>
      </c>
      <c r="NQM3" s="3" t="s">
        <v>165</v>
      </c>
      <c r="NQN3" s="3" t="s">
        <v>165</v>
      </c>
      <c r="NQO3" s="3" t="s">
        <v>165</v>
      </c>
      <c r="NQP3" s="3" t="s">
        <v>165</v>
      </c>
      <c r="NQQ3" s="3" t="s">
        <v>165</v>
      </c>
      <c r="NQR3" s="3" t="s">
        <v>165</v>
      </c>
      <c r="NQS3" s="3" t="s">
        <v>165</v>
      </c>
      <c r="NQT3" s="3" t="s">
        <v>165</v>
      </c>
      <c r="NQU3" s="3" t="s">
        <v>165</v>
      </c>
      <c r="NQV3" s="3" t="s">
        <v>165</v>
      </c>
      <c r="NQW3" s="3" t="s">
        <v>165</v>
      </c>
      <c r="NQX3" s="3" t="s">
        <v>165</v>
      </c>
      <c r="NQY3" s="3" t="s">
        <v>165</v>
      </c>
      <c r="NQZ3" s="3" t="s">
        <v>165</v>
      </c>
      <c r="NRA3" s="3" t="s">
        <v>165</v>
      </c>
      <c r="NRB3" s="3" t="s">
        <v>165</v>
      </c>
      <c r="NRC3" s="3" t="s">
        <v>165</v>
      </c>
      <c r="NRD3" s="3" t="s">
        <v>165</v>
      </c>
      <c r="NRE3" s="3" t="s">
        <v>165</v>
      </c>
      <c r="NRF3" s="3" t="s">
        <v>165</v>
      </c>
      <c r="NRG3" s="3" t="s">
        <v>165</v>
      </c>
      <c r="NRH3" s="3" t="s">
        <v>165</v>
      </c>
      <c r="NRI3" s="3" t="s">
        <v>165</v>
      </c>
      <c r="NRJ3" s="3" t="s">
        <v>165</v>
      </c>
      <c r="NRK3" s="3" t="s">
        <v>165</v>
      </c>
      <c r="NRL3" s="3" t="s">
        <v>165</v>
      </c>
      <c r="NRM3" s="3" t="s">
        <v>165</v>
      </c>
      <c r="NRN3" s="3" t="s">
        <v>165</v>
      </c>
      <c r="NRO3" s="3" t="s">
        <v>165</v>
      </c>
      <c r="NRP3" s="3" t="s">
        <v>165</v>
      </c>
      <c r="NRQ3" s="3" t="s">
        <v>165</v>
      </c>
      <c r="NRR3" s="3" t="s">
        <v>165</v>
      </c>
      <c r="NRS3" s="3" t="s">
        <v>165</v>
      </c>
      <c r="NRT3" s="3" t="s">
        <v>165</v>
      </c>
      <c r="NRU3" s="3" t="s">
        <v>165</v>
      </c>
      <c r="NRV3" s="3" t="s">
        <v>165</v>
      </c>
      <c r="NRW3" s="3" t="s">
        <v>165</v>
      </c>
      <c r="NRX3" s="3" t="s">
        <v>165</v>
      </c>
      <c r="NRY3" s="3" t="s">
        <v>165</v>
      </c>
      <c r="NRZ3" s="3" t="s">
        <v>165</v>
      </c>
      <c r="NSA3" s="3" t="s">
        <v>165</v>
      </c>
      <c r="NSB3" s="3" t="s">
        <v>165</v>
      </c>
      <c r="NSC3" s="3" t="s">
        <v>165</v>
      </c>
      <c r="NSD3" s="3" t="s">
        <v>165</v>
      </c>
      <c r="NSE3" s="3" t="s">
        <v>165</v>
      </c>
      <c r="NSF3" s="3" t="s">
        <v>165</v>
      </c>
      <c r="NSG3" s="3" t="s">
        <v>165</v>
      </c>
      <c r="NSH3" s="3" t="s">
        <v>165</v>
      </c>
      <c r="NSI3" s="3" t="s">
        <v>165</v>
      </c>
      <c r="NSJ3" s="3" t="s">
        <v>165</v>
      </c>
      <c r="NSK3" s="3" t="s">
        <v>165</v>
      </c>
      <c r="NSL3" s="3" t="s">
        <v>165</v>
      </c>
      <c r="NSM3" s="3" t="s">
        <v>165</v>
      </c>
      <c r="NSN3" s="3" t="s">
        <v>165</v>
      </c>
      <c r="NSO3" s="3" t="s">
        <v>165</v>
      </c>
      <c r="NSP3" s="3" t="s">
        <v>165</v>
      </c>
      <c r="NSQ3" s="3" t="s">
        <v>165</v>
      </c>
      <c r="NSR3" s="3" t="s">
        <v>165</v>
      </c>
      <c r="NSS3" s="3" t="s">
        <v>165</v>
      </c>
      <c r="NST3" s="3" t="s">
        <v>165</v>
      </c>
      <c r="NSU3" s="3" t="s">
        <v>165</v>
      </c>
      <c r="NSV3" s="3" t="s">
        <v>165</v>
      </c>
      <c r="NSW3" s="3" t="s">
        <v>165</v>
      </c>
      <c r="NSX3" s="3" t="s">
        <v>165</v>
      </c>
      <c r="NSY3" s="3" t="s">
        <v>165</v>
      </c>
      <c r="NSZ3" s="3" t="s">
        <v>165</v>
      </c>
      <c r="NTA3" s="3" t="s">
        <v>165</v>
      </c>
      <c r="NTB3" s="3" t="s">
        <v>165</v>
      </c>
      <c r="NTC3" s="3" t="s">
        <v>165</v>
      </c>
      <c r="NTD3" s="3" t="s">
        <v>165</v>
      </c>
      <c r="NTE3" s="3" t="s">
        <v>165</v>
      </c>
      <c r="NTF3" s="3" t="s">
        <v>165</v>
      </c>
      <c r="NTG3" s="3" t="s">
        <v>165</v>
      </c>
      <c r="NTH3" s="3" t="s">
        <v>165</v>
      </c>
      <c r="NTI3" s="3" t="s">
        <v>165</v>
      </c>
      <c r="NTJ3" s="3" t="s">
        <v>165</v>
      </c>
      <c r="NTK3" s="3" t="s">
        <v>165</v>
      </c>
      <c r="NTL3" s="3" t="s">
        <v>165</v>
      </c>
      <c r="NTM3" s="3" t="s">
        <v>165</v>
      </c>
      <c r="NTN3" s="3" t="s">
        <v>165</v>
      </c>
      <c r="NTO3" s="3" t="s">
        <v>165</v>
      </c>
      <c r="NTP3" s="3" t="s">
        <v>165</v>
      </c>
      <c r="NTQ3" s="3" t="s">
        <v>165</v>
      </c>
      <c r="NTR3" s="3" t="s">
        <v>165</v>
      </c>
      <c r="NTS3" s="3" t="s">
        <v>165</v>
      </c>
      <c r="NTT3" s="3" t="s">
        <v>165</v>
      </c>
      <c r="NTU3" s="3" t="s">
        <v>165</v>
      </c>
      <c r="NTV3" s="3" t="s">
        <v>165</v>
      </c>
      <c r="NTW3" s="3" t="s">
        <v>165</v>
      </c>
      <c r="NTX3" s="3" t="s">
        <v>165</v>
      </c>
      <c r="NTY3" s="3" t="s">
        <v>165</v>
      </c>
      <c r="NTZ3" s="3" t="s">
        <v>165</v>
      </c>
      <c r="NUA3" s="3" t="s">
        <v>165</v>
      </c>
      <c r="NUB3" s="3" t="s">
        <v>165</v>
      </c>
      <c r="NUC3" s="3" t="s">
        <v>165</v>
      </c>
      <c r="NUD3" s="3" t="s">
        <v>165</v>
      </c>
      <c r="NUE3" s="3" t="s">
        <v>165</v>
      </c>
      <c r="NUF3" s="3" t="s">
        <v>165</v>
      </c>
      <c r="NUG3" s="3" t="s">
        <v>165</v>
      </c>
      <c r="NUH3" s="3" t="s">
        <v>165</v>
      </c>
      <c r="NUI3" s="3" t="s">
        <v>165</v>
      </c>
      <c r="NUJ3" s="3" t="s">
        <v>165</v>
      </c>
      <c r="NUK3" s="3" t="s">
        <v>165</v>
      </c>
      <c r="NUL3" s="3" t="s">
        <v>165</v>
      </c>
      <c r="NUM3" s="3" t="s">
        <v>165</v>
      </c>
      <c r="NUN3" s="3" t="s">
        <v>165</v>
      </c>
      <c r="NUO3" s="3" t="s">
        <v>165</v>
      </c>
      <c r="NUP3" s="3" t="s">
        <v>165</v>
      </c>
      <c r="NUQ3" s="3" t="s">
        <v>165</v>
      </c>
      <c r="NUR3" s="3" t="s">
        <v>165</v>
      </c>
      <c r="NUS3" s="3" t="s">
        <v>165</v>
      </c>
      <c r="NUT3" s="3" t="s">
        <v>165</v>
      </c>
      <c r="NUU3" s="3" t="s">
        <v>165</v>
      </c>
      <c r="NUV3" s="3" t="s">
        <v>165</v>
      </c>
      <c r="NUW3" s="3" t="s">
        <v>165</v>
      </c>
      <c r="NUX3" s="3" t="s">
        <v>165</v>
      </c>
      <c r="NUY3" s="3" t="s">
        <v>165</v>
      </c>
      <c r="NUZ3" s="3" t="s">
        <v>165</v>
      </c>
      <c r="NVA3" s="3" t="s">
        <v>165</v>
      </c>
      <c r="NVB3" s="3" t="s">
        <v>165</v>
      </c>
      <c r="NVC3" s="3" t="s">
        <v>165</v>
      </c>
      <c r="NVD3" s="3" t="s">
        <v>165</v>
      </c>
      <c r="NVE3" s="3" t="s">
        <v>165</v>
      </c>
      <c r="NVF3" s="3" t="s">
        <v>165</v>
      </c>
      <c r="NVG3" s="3" t="s">
        <v>165</v>
      </c>
      <c r="NVH3" s="3" t="s">
        <v>165</v>
      </c>
      <c r="NVI3" s="3" t="s">
        <v>165</v>
      </c>
      <c r="NVJ3" s="3" t="s">
        <v>165</v>
      </c>
      <c r="NVK3" s="3" t="s">
        <v>165</v>
      </c>
      <c r="NVL3" s="3" t="s">
        <v>165</v>
      </c>
      <c r="NVM3" s="3" t="s">
        <v>165</v>
      </c>
      <c r="NVN3" s="3" t="s">
        <v>165</v>
      </c>
      <c r="NVO3" s="3" t="s">
        <v>165</v>
      </c>
      <c r="NVP3" s="3" t="s">
        <v>165</v>
      </c>
      <c r="NVQ3" s="3" t="s">
        <v>165</v>
      </c>
      <c r="NVR3" s="3" t="s">
        <v>165</v>
      </c>
      <c r="NVS3" s="3" t="s">
        <v>165</v>
      </c>
      <c r="NVT3" s="3" t="s">
        <v>165</v>
      </c>
      <c r="NVU3" s="3" t="s">
        <v>165</v>
      </c>
      <c r="NVV3" s="3" t="s">
        <v>165</v>
      </c>
      <c r="NVW3" s="3" t="s">
        <v>165</v>
      </c>
      <c r="NVX3" s="3" t="s">
        <v>165</v>
      </c>
      <c r="NVY3" s="3" t="s">
        <v>165</v>
      </c>
      <c r="NVZ3" s="3" t="s">
        <v>165</v>
      </c>
      <c r="NWA3" s="3" t="s">
        <v>165</v>
      </c>
      <c r="NWB3" s="3" t="s">
        <v>165</v>
      </c>
      <c r="NWC3" s="3" t="s">
        <v>165</v>
      </c>
      <c r="NWD3" s="3" t="s">
        <v>165</v>
      </c>
      <c r="NWE3" s="3" t="s">
        <v>165</v>
      </c>
      <c r="NWF3" s="3" t="s">
        <v>165</v>
      </c>
      <c r="NWG3" s="3" t="s">
        <v>165</v>
      </c>
      <c r="NWH3" s="3" t="s">
        <v>165</v>
      </c>
      <c r="NWI3" s="3" t="s">
        <v>165</v>
      </c>
      <c r="NWJ3" s="3" t="s">
        <v>165</v>
      </c>
      <c r="NWK3" s="3" t="s">
        <v>165</v>
      </c>
      <c r="NWL3" s="3" t="s">
        <v>165</v>
      </c>
      <c r="NWM3" s="3" t="s">
        <v>165</v>
      </c>
      <c r="NWN3" s="3" t="s">
        <v>165</v>
      </c>
      <c r="NWO3" s="3" t="s">
        <v>165</v>
      </c>
      <c r="NWP3" s="3" t="s">
        <v>165</v>
      </c>
      <c r="NWQ3" s="3" t="s">
        <v>165</v>
      </c>
      <c r="NWR3" s="3" t="s">
        <v>165</v>
      </c>
      <c r="NWS3" s="3" t="s">
        <v>165</v>
      </c>
      <c r="NWT3" s="3" t="s">
        <v>165</v>
      </c>
      <c r="NWU3" s="3" t="s">
        <v>165</v>
      </c>
      <c r="NWV3" s="3" t="s">
        <v>165</v>
      </c>
      <c r="NWW3" s="3" t="s">
        <v>165</v>
      </c>
      <c r="NWX3" s="3" t="s">
        <v>165</v>
      </c>
      <c r="NWY3" s="3" t="s">
        <v>165</v>
      </c>
      <c r="NWZ3" s="3" t="s">
        <v>165</v>
      </c>
      <c r="NXA3" s="3" t="s">
        <v>165</v>
      </c>
      <c r="NXB3" s="3" t="s">
        <v>165</v>
      </c>
      <c r="NXC3" s="3" t="s">
        <v>165</v>
      </c>
      <c r="NXD3" s="3" t="s">
        <v>165</v>
      </c>
      <c r="NXE3" s="3" t="s">
        <v>165</v>
      </c>
      <c r="NXF3" s="3" t="s">
        <v>165</v>
      </c>
      <c r="NXG3" s="3" t="s">
        <v>165</v>
      </c>
      <c r="NXH3" s="3" t="s">
        <v>165</v>
      </c>
      <c r="NXI3" s="3" t="s">
        <v>165</v>
      </c>
      <c r="NXJ3" s="3" t="s">
        <v>165</v>
      </c>
      <c r="NXK3" s="3" t="s">
        <v>165</v>
      </c>
      <c r="NXL3" s="3" t="s">
        <v>165</v>
      </c>
      <c r="NXM3" s="3" t="s">
        <v>165</v>
      </c>
      <c r="NXN3" s="3" t="s">
        <v>165</v>
      </c>
      <c r="NXO3" s="3" t="s">
        <v>165</v>
      </c>
      <c r="NXP3" s="3" t="s">
        <v>165</v>
      </c>
      <c r="NXQ3" s="3" t="s">
        <v>165</v>
      </c>
      <c r="NXR3" s="3" t="s">
        <v>165</v>
      </c>
      <c r="NXS3" s="3" t="s">
        <v>165</v>
      </c>
      <c r="NXT3" s="3" t="s">
        <v>165</v>
      </c>
      <c r="NXU3" s="3" t="s">
        <v>165</v>
      </c>
      <c r="NXV3" s="3" t="s">
        <v>165</v>
      </c>
      <c r="NXW3" s="3" t="s">
        <v>165</v>
      </c>
      <c r="NXX3" s="3" t="s">
        <v>165</v>
      </c>
      <c r="NXY3" s="3" t="s">
        <v>165</v>
      </c>
      <c r="NXZ3" s="3" t="s">
        <v>165</v>
      </c>
      <c r="NYA3" s="3" t="s">
        <v>165</v>
      </c>
      <c r="NYB3" s="3" t="s">
        <v>165</v>
      </c>
      <c r="NYC3" s="3" t="s">
        <v>165</v>
      </c>
      <c r="NYD3" s="3" t="s">
        <v>165</v>
      </c>
      <c r="NYE3" s="3" t="s">
        <v>165</v>
      </c>
      <c r="NYF3" s="3" t="s">
        <v>165</v>
      </c>
      <c r="NYG3" s="3" t="s">
        <v>165</v>
      </c>
      <c r="NYH3" s="3" t="s">
        <v>165</v>
      </c>
      <c r="NYI3" s="3" t="s">
        <v>165</v>
      </c>
      <c r="NYJ3" s="3" t="s">
        <v>165</v>
      </c>
      <c r="NYK3" s="3" t="s">
        <v>165</v>
      </c>
      <c r="NYL3" s="3" t="s">
        <v>165</v>
      </c>
      <c r="NYM3" s="3" t="s">
        <v>165</v>
      </c>
      <c r="NYN3" s="3" t="s">
        <v>165</v>
      </c>
      <c r="NYO3" s="3" t="s">
        <v>165</v>
      </c>
      <c r="NYP3" s="3" t="s">
        <v>165</v>
      </c>
      <c r="NYQ3" s="3" t="s">
        <v>165</v>
      </c>
      <c r="NYR3" s="3" t="s">
        <v>165</v>
      </c>
      <c r="NYS3" s="3" t="s">
        <v>165</v>
      </c>
      <c r="NYT3" s="3" t="s">
        <v>165</v>
      </c>
      <c r="NYU3" s="3" t="s">
        <v>165</v>
      </c>
      <c r="NYV3" s="3" t="s">
        <v>165</v>
      </c>
      <c r="NYW3" s="3" t="s">
        <v>165</v>
      </c>
      <c r="NYX3" s="3" t="s">
        <v>165</v>
      </c>
      <c r="NYY3" s="3" t="s">
        <v>165</v>
      </c>
      <c r="NYZ3" s="3" t="s">
        <v>165</v>
      </c>
      <c r="NZA3" s="3" t="s">
        <v>165</v>
      </c>
      <c r="NZB3" s="3" t="s">
        <v>165</v>
      </c>
      <c r="NZC3" s="3" t="s">
        <v>165</v>
      </c>
      <c r="NZD3" s="3" t="s">
        <v>165</v>
      </c>
      <c r="NZE3" s="3" t="s">
        <v>165</v>
      </c>
      <c r="NZF3" s="3" t="s">
        <v>165</v>
      </c>
      <c r="NZG3" s="3" t="s">
        <v>165</v>
      </c>
      <c r="NZH3" s="3" t="s">
        <v>165</v>
      </c>
      <c r="NZI3" s="3" t="s">
        <v>165</v>
      </c>
      <c r="NZJ3" s="3" t="s">
        <v>165</v>
      </c>
      <c r="NZK3" s="3" t="s">
        <v>165</v>
      </c>
      <c r="NZL3" s="3" t="s">
        <v>165</v>
      </c>
      <c r="NZM3" s="3" t="s">
        <v>165</v>
      </c>
      <c r="NZN3" s="3" t="s">
        <v>165</v>
      </c>
      <c r="NZO3" s="3" t="s">
        <v>165</v>
      </c>
      <c r="NZP3" s="3" t="s">
        <v>165</v>
      </c>
      <c r="NZQ3" s="3" t="s">
        <v>165</v>
      </c>
      <c r="NZR3" s="3" t="s">
        <v>165</v>
      </c>
      <c r="NZS3" s="3" t="s">
        <v>165</v>
      </c>
      <c r="NZT3" s="3" t="s">
        <v>165</v>
      </c>
      <c r="NZU3" s="3" t="s">
        <v>165</v>
      </c>
      <c r="NZV3" s="3" t="s">
        <v>165</v>
      </c>
      <c r="NZW3" s="3" t="s">
        <v>165</v>
      </c>
      <c r="NZX3" s="3" t="s">
        <v>165</v>
      </c>
      <c r="NZY3" s="3" t="s">
        <v>165</v>
      </c>
      <c r="NZZ3" s="3" t="s">
        <v>165</v>
      </c>
      <c r="OAA3" s="3" t="s">
        <v>165</v>
      </c>
      <c r="OAB3" s="3" t="s">
        <v>165</v>
      </c>
      <c r="OAC3" s="3" t="s">
        <v>165</v>
      </c>
      <c r="OAD3" s="3" t="s">
        <v>165</v>
      </c>
      <c r="OAE3" s="3" t="s">
        <v>165</v>
      </c>
      <c r="OAF3" s="3" t="s">
        <v>165</v>
      </c>
      <c r="OAG3" s="3" t="s">
        <v>165</v>
      </c>
      <c r="OAH3" s="3" t="s">
        <v>165</v>
      </c>
      <c r="OAI3" s="3" t="s">
        <v>165</v>
      </c>
      <c r="OAJ3" s="3" t="s">
        <v>165</v>
      </c>
      <c r="OAK3" s="3" t="s">
        <v>165</v>
      </c>
      <c r="OAL3" s="3" t="s">
        <v>165</v>
      </c>
      <c r="OAM3" s="3" t="s">
        <v>165</v>
      </c>
      <c r="OAN3" s="3" t="s">
        <v>165</v>
      </c>
      <c r="OAO3" s="3" t="s">
        <v>165</v>
      </c>
      <c r="OAP3" s="3" t="s">
        <v>165</v>
      </c>
      <c r="OAQ3" s="3" t="s">
        <v>165</v>
      </c>
      <c r="OAR3" s="3" t="s">
        <v>165</v>
      </c>
      <c r="OAS3" s="3" t="s">
        <v>165</v>
      </c>
      <c r="OAT3" s="3" t="s">
        <v>165</v>
      </c>
      <c r="OAU3" s="3" t="s">
        <v>165</v>
      </c>
      <c r="OAV3" s="3" t="s">
        <v>165</v>
      </c>
      <c r="OAW3" s="3" t="s">
        <v>165</v>
      </c>
      <c r="OAX3" s="3" t="s">
        <v>165</v>
      </c>
      <c r="OAY3" s="3" t="s">
        <v>165</v>
      </c>
      <c r="OAZ3" s="3" t="s">
        <v>165</v>
      </c>
      <c r="OBA3" s="3" t="s">
        <v>165</v>
      </c>
      <c r="OBB3" s="3" t="s">
        <v>165</v>
      </c>
      <c r="OBC3" s="3" t="s">
        <v>165</v>
      </c>
      <c r="OBD3" s="3" t="s">
        <v>165</v>
      </c>
      <c r="OBE3" s="3" t="s">
        <v>165</v>
      </c>
      <c r="OBF3" s="3" t="s">
        <v>165</v>
      </c>
      <c r="OBG3" s="3" t="s">
        <v>165</v>
      </c>
      <c r="OBH3" s="3" t="s">
        <v>165</v>
      </c>
      <c r="OBI3" s="3" t="s">
        <v>165</v>
      </c>
      <c r="OBJ3" s="3" t="s">
        <v>165</v>
      </c>
      <c r="OBK3" s="3" t="s">
        <v>165</v>
      </c>
      <c r="OBL3" s="3" t="s">
        <v>165</v>
      </c>
      <c r="OBM3" s="3" t="s">
        <v>165</v>
      </c>
      <c r="OBN3" s="3" t="s">
        <v>165</v>
      </c>
      <c r="OBO3" s="3" t="s">
        <v>165</v>
      </c>
      <c r="OBP3" s="3" t="s">
        <v>165</v>
      </c>
      <c r="OBQ3" s="3" t="s">
        <v>165</v>
      </c>
      <c r="OBR3" s="3" t="s">
        <v>165</v>
      </c>
      <c r="OBS3" s="3" t="s">
        <v>165</v>
      </c>
      <c r="OBT3" s="3" t="s">
        <v>165</v>
      </c>
      <c r="OBU3" s="3" t="s">
        <v>165</v>
      </c>
      <c r="OBV3" s="3" t="s">
        <v>165</v>
      </c>
      <c r="OBW3" s="3" t="s">
        <v>165</v>
      </c>
      <c r="OBX3" s="3" t="s">
        <v>165</v>
      </c>
      <c r="OBY3" s="3" t="s">
        <v>165</v>
      </c>
      <c r="OBZ3" s="3" t="s">
        <v>165</v>
      </c>
      <c r="OCA3" s="3" t="s">
        <v>165</v>
      </c>
      <c r="OCB3" s="3" t="s">
        <v>165</v>
      </c>
      <c r="OCC3" s="3" t="s">
        <v>165</v>
      </c>
      <c r="OCD3" s="3" t="s">
        <v>165</v>
      </c>
      <c r="OCE3" s="3" t="s">
        <v>165</v>
      </c>
      <c r="OCF3" s="3" t="s">
        <v>165</v>
      </c>
      <c r="OCG3" s="3" t="s">
        <v>165</v>
      </c>
      <c r="OCH3" s="3" t="s">
        <v>165</v>
      </c>
      <c r="OCI3" s="3" t="s">
        <v>165</v>
      </c>
      <c r="OCJ3" s="3" t="s">
        <v>165</v>
      </c>
      <c r="OCK3" s="3" t="s">
        <v>165</v>
      </c>
      <c r="OCL3" s="3" t="s">
        <v>165</v>
      </c>
      <c r="OCM3" s="3" t="s">
        <v>165</v>
      </c>
      <c r="OCN3" s="3" t="s">
        <v>165</v>
      </c>
      <c r="OCO3" s="3" t="s">
        <v>165</v>
      </c>
      <c r="OCP3" s="3" t="s">
        <v>165</v>
      </c>
      <c r="OCQ3" s="3" t="s">
        <v>165</v>
      </c>
      <c r="OCR3" s="3" t="s">
        <v>165</v>
      </c>
      <c r="OCS3" s="3" t="s">
        <v>165</v>
      </c>
      <c r="OCT3" s="3" t="s">
        <v>165</v>
      </c>
      <c r="OCU3" s="3" t="s">
        <v>165</v>
      </c>
      <c r="OCV3" s="3" t="s">
        <v>165</v>
      </c>
      <c r="OCW3" s="3" t="s">
        <v>165</v>
      </c>
      <c r="OCX3" s="3" t="s">
        <v>165</v>
      </c>
      <c r="OCY3" s="3" t="s">
        <v>165</v>
      </c>
      <c r="OCZ3" s="3" t="s">
        <v>165</v>
      </c>
      <c r="ODA3" s="3" t="s">
        <v>165</v>
      </c>
      <c r="ODB3" s="3" t="s">
        <v>165</v>
      </c>
      <c r="ODC3" s="3" t="s">
        <v>165</v>
      </c>
      <c r="ODD3" s="3" t="s">
        <v>165</v>
      </c>
      <c r="ODE3" s="3" t="s">
        <v>165</v>
      </c>
      <c r="ODF3" s="3" t="s">
        <v>165</v>
      </c>
      <c r="ODG3" s="3" t="s">
        <v>165</v>
      </c>
      <c r="ODH3" s="3" t="s">
        <v>165</v>
      </c>
      <c r="ODI3" s="3" t="s">
        <v>165</v>
      </c>
      <c r="ODJ3" s="3" t="s">
        <v>165</v>
      </c>
      <c r="ODK3" s="3" t="s">
        <v>165</v>
      </c>
      <c r="ODL3" s="3" t="s">
        <v>165</v>
      </c>
      <c r="ODM3" s="3" t="s">
        <v>165</v>
      </c>
      <c r="ODN3" s="3" t="s">
        <v>165</v>
      </c>
      <c r="ODO3" s="3" t="s">
        <v>165</v>
      </c>
      <c r="ODP3" s="3" t="s">
        <v>165</v>
      </c>
      <c r="ODQ3" s="3" t="s">
        <v>165</v>
      </c>
      <c r="ODR3" s="3" t="s">
        <v>165</v>
      </c>
      <c r="ODS3" s="3" t="s">
        <v>165</v>
      </c>
      <c r="ODT3" s="3" t="s">
        <v>165</v>
      </c>
      <c r="ODU3" s="3" t="s">
        <v>165</v>
      </c>
      <c r="ODV3" s="3" t="s">
        <v>165</v>
      </c>
      <c r="ODW3" s="3" t="s">
        <v>165</v>
      </c>
      <c r="ODX3" s="3" t="s">
        <v>165</v>
      </c>
      <c r="ODY3" s="3" t="s">
        <v>165</v>
      </c>
      <c r="ODZ3" s="3" t="s">
        <v>165</v>
      </c>
      <c r="OEA3" s="3" t="s">
        <v>165</v>
      </c>
      <c r="OEB3" s="3" t="s">
        <v>165</v>
      </c>
      <c r="OEC3" s="3" t="s">
        <v>165</v>
      </c>
      <c r="OED3" s="3" t="s">
        <v>165</v>
      </c>
      <c r="OEE3" s="3" t="s">
        <v>165</v>
      </c>
      <c r="OEF3" s="3" t="s">
        <v>165</v>
      </c>
      <c r="OEG3" s="3" t="s">
        <v>165</v>
      </c>
      <c r="OEH3" s="3" t="s">
        <v>165</v>
      </c>
      <c r="OEI3" s="3" t="s">
        <v>165</v>
      </c>
      <c r="OEJ3" s="3" t="s">
        <v>165</v>
      </c>
      <c r="OEK3" s="3" t="s">
        <v>165</v>
      </c>
      <c r="OEL3" s="3" t="s">
        <v>165</v>
      </c>
      <c r="OEM3" s="3" t="s">
        <v>165</v>
      </c>
      <c r="OEN3" s="3" t="s">
        <v>165</v>
      </c>
      <c r="OEO3" s="3" t="s">
        <v>165</v>
      </c>
      <c r="OEP3" s="3" t="s">
        <v>165</v>
      </c>
      <c r="OEQ3" s="3" t="s">
        <v>165</v>
      </c>
      <c r="OER3" s="3" t="s">
        <v>165</v>
      </c>
      <c r="OES3" s="3" t="s">
        <v>165</v>
      </c>
      <c r="OET3" s="3" t="s">
        <v>165</v>
      </c>
      <c r="OEU3" s="3" t="s">
        <v>165</v>
      </c>
      <c r="OEV3" s="3" t="s">
        <v>165</v>
      </c>
      <c r="OEW3" s="3" t="s">
        <v>165</v>
      </c>
      <c r="OEX3" s="3" t="s">
        <v>165</v>
      </c>
      <c r="OEY3" s="3" t="s">
        <v>165</v>
      </c>
      <c r="OEZ3" s="3" t="s">
        <v>165</v>
      </c>
      <c r="OFA3" s="3" t="s">
        <v>165</v>
      </c>
      <c r="OFB3" s="3" t="s">
        <v>165</v>
      </c>
      <c r="OFC3" s="3" t="s">
        <v>165</v>
      </c>
      <c r="OFD3" s="3" t="s">
        <v>165</v>
      </c>
      <c r="OFE3" s="3" t="s">
        <v>165</v>
      </c>
      <c r="OFF3" s="3" t="s">
        <v>165</v>
      </c>
      <c r="OFG3" s="3" t="s">
        <v>165</v>
      </c>
      <c r="OFH3" s="3" t="s">
        <v>165</v>
      </c>
      <c r="OFI3" s="3" t="s">
        <v>165</v>
      </c>
      <c r="OFJ3" s="3" t="s">
        <v>165</v>
      </c>
      <c r="OFK3" s="3" t="s">
        <v>165</v>
      </c>
      <c r="OFL3" s="3" t="s">
        <v>165</v>
      </c>
      <c r="OFM3" s="3" t="s">
        <v>165</v>
      </c>
      <c r="OFN3" s="3" t="s">
        <v>165</v>
      </c>
      <c r="OFO3" s="3" t="s">
        <v>165</v>
      </c>
      <c r="OFP3" s="3" t="s">
        <v>165</v>
      </c>
      <c r="OFQ3" s="3" t="s">
        <v>165</v>
      </c>
      <c r="OFR3" s="3" t="s">
        <v>165</v>
      </c>
      <c r="OFS3" s="3" t="s">
        <v>165</v>
      </c>
      <c r="OFT3" s="3" t="s">
        <v>165</v>
      </c>
      <c r="OFU3" s="3" t="s">
        <v>165</v>
      </c>
      <c r="OFV3" s="3" t="s">
        <v>165</v>
      </c>
      <c r="OFW3" s="3" t="s">
        <v>165</v>
      </c>
      <c r="OFX3" s="3" t="s">
        <v>165</v>
      </c>
      <c r="OFY3" s="3" t="s">
        <v>165</v>
      </c>
      <c r="OFZ3" s="3" t="s">
        <v>165</v>
      </c>
      <c r="OGA3" s="3" t="s">
        <v>165</v>
      </c>
      <c r="OGB3" s="3" t="s">
        <v>165</v>
      </c>
      <c r="OGC3" s="3" t="s">
        <v>165</v>
      </c>
      <c r="OGD3" s="3" t="s">
        <v>165</v>
      </c>
      <c r="OGE3" s="3" t="s">
        <v>165</v>
      </c>
      <c r="OGF3" s="3" t="s">
        <v>165</v>
      </c>
      <c r="OGG3" s="3" t="s">
        <v>165</v>
      </c>
      <c r="OGH3" s="3" t="s">
        <v>165</v>
      </c>
      <c r="OGI3" s="3" t="s">
        <v>165</v>
      </c>
      <c r="OGJ3" s="3" t="s">
        <v>165</v>
      </c>
      <c r="OGK3" s="3" t="s">
        <v>165</v>
      </c>
      <c r="OGL3" s="3" t="s">
        <v>165</v>
      </c>
      <c r="OGM3" s="3" t="s">
        <v>165</v>
      </c>
      <c r="OGN3" s="3" t="s">
        <v>165</v>
      </c>
      <c r="OGO3" s="3" t="s">
        <v>165</v>
      </c>
      <c r="OGP3" s="3" t="s">
        <v>165</v>
      </c>
      <c r="OGQ3" s="3" t="s">
        <v>165</v>
      </c>
      <c r="OGR3" s="3" t="s">
        <v>165</v>
      </c>
      <c r="OGS3" s="3" t="s">
        <v>165</v>
      </c>
      <c r="OGT3" s="3" t="s">
        <v>165</v>
      </c>
      <c r="OGU3" s="3" t="s">
        <v>165</v>
      </c>
      <c r="OGV3" s="3" t="s">
        <v>165</v>
      </c>
      <c r="OGW3" s="3" t="s">
        <v>165</v>
      </c>
      <c r="OGX3" s="3" t="s">
        <v>165</v>
      </c>
      <c r="OGY3" s="3" t="s">
        <v>165</v>
      </c>
      <c r="OGZ3" s="3" t="s">
        <v>165</v>
      </c>
      <c r="OHA3" s="3" t="s">
        <v>165</v>
      </c>
      <c r="OHB3" s="3" t="s">
        <v>165</v>
      </c>
      <c r="OHC3" s="3" t="s">
        <v>165</v>
      </c>
      <c r="OHD3" s="3" t="s">
        <v>165</v>
      </c>
      <c r="OHE3" s="3" t="s">
        <v>165</v>
      </c>
      <c r="OHF3" s="3" t="s">
        <v>165</v>
      </c>
      <c r="OHG3" s="3" t="s">
        <v>165</v>
      </c>
      <c r="OHH3" s="3" t="s">
        <v>165</v>
      </c>
      <c r="OHI3" s="3" t="s">
        <v>165</v>
      </c>
      <c r="OHJ3" s="3" t="s">
        <v>165</v>
      </c>
      <c r="OHK3" s="3" t="s">
        <v>165</v>
      </c>
      <c r="OHL3" s="3" t="s">
        <v>165</v>
      </c>
      <c r="OHM3" s="3" t="s">
        <v>165</v>
      </c>
      <c r="OHN3" s="3" t="s">
        <v>165</v>
      </c>
      <c r="OHO3" s="3" t="s">
        <v>165</v>
      </c>
      <c r="OHP3" s="3" t="s">
        <v>165</v>
      </c>
      <c r="OHQ3" s="3" t="s">
        <v>165</v>
      </c>
      <c r="OHR3" s="3" t="s">
        <v>165</v>
      </c>
      <c r="OHS3" s="3" t="s">
        <v>165</v>
      </c>
      <c r="OHT3" s="3" t="s">
        <v>165</v>
      </c>
      <c r="OHU3" s="3" t="s">
        <v>165</v>
      </c>
      <c r="OHV3" s="3" t="s">
        <v>165</v>
      </c>
      <c r="OHW3" s="3" t="s">
        <v>165</v>
      </c>
      <c r="OHX3" s="3" t="s">
        <v>165</v>
      </c>
      <c r="OHY3" s="3" t="s">
        <v>165</v>
      </c>
      <c r="OHZ3" s="3" t="s">
        <v>165</v>
      </c>
      <c r="OIA3" s="3" t="s">
        <v>165</v>
      </c>
      <c r="OIB3" s="3" t="s">
        <v>165</v>
      </c>
      <c r="OIC3" s="3" t="s">
        <v>165</v>
      </c>
      <c r="OID3" s="3" t="s">
        <v>165</v>
      </c>
      <c r="OIE3" s="3" t="s">
        <v>165</v>
      </c>
      <c r="OIF3" s="3" t="s">
        <v>165</v>
      </c>
      <c r="OIG3" s="3" t="s">
        <v>165</v>
      </c>
      <c r="OIH3" s="3" t="s">
        <v>165</v>
      </c>
      <c r="OII3" s="3" t="s">
        <v>165</v>
      </c>
      <c r="OIJ3" s="3" t="s">
        <v>165</v>
      </c>
      <c r="OIK3" s="3" t="s">
        <v>165</v>
      </c>
      <c r="OIL3" s="3" t="s">
        <v>165</v>
      </c>
      <c r="OIM3" s="3" t="s">
        <v>165</v>
      </c>
      <c r="OIN3" s="3" t="s">
        <v>165</v>
      </c>
      <c r="OIO3" s="3" t="s">
        <v>165</v>
      </c>
      <c r="OIP3" s="3" t="s">
        <v>165</v>
      </c>
      <c r="OIQ3" s="3" t="s">
        <v>165</v>
      </c>
      <c r="OIR3" s="3" t="s">
        <v>165</v>
      </c>
      <c r="OIS3" s="3" t="s">
        <v>165</v>
      </c>
      <c r="OIT3" s="3" t="s">
        <v>165</v>
      </c>
      <c r="OIU3" s="3" t="s">
        <v>165</v>
      </c>
      <c r="OIV3" s="3" t="s">
        <v>165</v>
      </c>
      <c r="OIW3" s="3" t="s">
        <v>165</v>
      </c>
      <c r="OIX3" s="3" t="s">
        <v>165</v>
      </c>
      <c r="OIY3" s="3" t="s">
        <v>165</v>
      </c>
      <c r="OIZ3" s="3" t="s">
        <v>165</v>
      </c>
      <c r="OJA3" s="3" t="s">
        <v>165</v>
      </c>
      <c r="OJB3" s="3" t="s">
        <v>165</v>
      </c>
      <c r="OJC3" s="3" t="s">
        <v>165</v>
      </c>
      <c r="OJD3" s="3" t="s">
        <v>165</v>
      </c>
      <c r="OJE3" s="3" t="s">
        <v>165</v>
      </c>
      <c r="OJF3" s="3" t="s">
        <v>165</v>
      </c>
      <c r="OJG3" s="3" t="s">
        <v>165</v>
      </c>
      <c r="OJH3" s="3" t="s">
        <v>165</v>
      </c>
      <c r="OJI3" s="3" t="s">
        <v>165</v>
      </c>
      <c r="OJJ3" s="3" t="s">
        <v>165</v>
      </c>
      <c r="OJK3" s="3" t="s">
        <v>165</v>
      </c>
      <c r="OJL3" s="3" t="s">
        <v>165</v>
      </c>
      <c r="OJM3" s="3" t="s">
        <v>165</v>
      </c>
      <c r="OJN3" s="3" t="s">
        <v>165</v>
      </c>
      <c r="OJO3" s="3" t="s">
        <v>165</v>
      </c>
      <c r="OJP3" s="3" t="s">
        <v>165</v>
      </c>
      <c r="OJQ3" s="3" t="s">
        <v>165</v>
      </c>
      <c r="OJR3" s="3" t="s">
        <v>165</v>
      </c>
      <c r="OJS3" s="3" t="s">
        <v>165</v>
      </c>
      <c r="OJT3" s="3" t="s">
        <v>165</v>
      </c>
      <c r="OJU3" s="3" t="s">
        <v>165</v>
      </c>
      <c r="OJV3" s="3" t="s">
        <v>165</v>
      </c>
      <c r="OJW3" s="3" t="s">
        <v>165</v>
      </c>
      <c r="OJX3" s="3" t="s">
        <v>165</v>
      </c>
      <c r="OJY3" s="3" t="s">
        <v>165</v>
      </c>
      <c r="OJZ3" s="3" t="s">
        <v>165</v>
      </c>
      <c r="OKA3" s="3" t="s">
        <v>165</v>
      </c>
      <c r="OKB3" s="3" t="s">
        <v>165</v>
      </c>
      <c r="OKC3" s="3" t="s">
        <v>165</v>
      </c>
      <c r="OKD3" s="3" t="s">
        <v>165</v>
      </c>
      <c r="OKE3" s="3" t="s">
        <v>165</v>
      </c>
      <c r="OKF3" s="3" t="s">
        <v>165</v>
      </c>
      <c r="OKG3" s="3" t="s">
        <v>165</v>
      </c>
      <c r="OKH3" s="3" t="s">
        <v>165</v>
      </c>
      <c r="OKI3" s="3" t="s">
        <v>165</v>
      </c>
      <c r="OKJ3" s="3" t="s">
        <v>165</v>
      </c>
      <c r="OKK3" s="3" t="s">
        <v>165</v>
      </c>
      <c r="OKL3" s="3" t="s">
        <v>165</v>
      </c>
      <c r="OKM3" s="3" t="s">
        <v>165</v>
      </c>
      <c r="OKN3" s="3" t="s">
        <v>165</v>
      </c>
      <c r="OKO3" s="3" t="s">
        <v>165</v>
      </c>
      <c r="OKP3" s="3" t="s">
        <v>165</v>
      </c>
      <c r="OKQ3" s="3" t="s">
        <v>165</v>
      </c>
      <c r="OKR3" s="3" t="s">
        <v>165</v>
      </c>
      <c r="OKS3" s="3" t="s">
        <v>165</v>
      </c>
      <c r="OKT3" s="3" t="s">
        <v>165</v>
      </c>
      <c r="OKU3" s="3" t="s">
        <v>165</v>
      </c>
      <c r="OKV3" s="3" t="s">
        <v>165</v>
      </c>
      <c r="OKW3" s="3" t="s">
        <v>165</v>
      </c>
      <c r="OKX3" s="3" t="s">
        <v>165</v>
      </c>
      <c r="OKY3" s="3" t="s">
        <v>165</v>
      </c>
      <c r="OKZ3" s="3" t="s">
        <v>165</v>
      </c>
      <c r="OLA3" s="3" t="s">
        <v>165</v>
      </c>
      <c r="OLB3" s="3" t="s">
        <v>165</v>
      </c>
      <c r="OLC3" s="3" t="s">
        <v>165</v>
      </c>
      <c r="OLD3" s="3" t="s">
        <v>165</v>
      </c>
      <c r="OLE3" s="3" t="s">
        <v>165</v>
      </c>
      <c r="OLF3" s="3" t="s">
        <v>165</v>
      </c>
      <c r="OLG3" s="3" t="s">
        <v>165</v>
      </c>
      <c r="OLH3" s="3" t="s">
        <v>165</v>
      </c>
      <c r="OLI3" s="3" t="s">
        <v>165</v>
      </c>
      <c r="OLJ3" s="3" t="s">
        <v>165</v>
      </c>
      <c r="OLK3" s="3" t="s">
        <v>165</v>
      </c>
      <c r="OLL3" s="3" t="s">
        <v>165</v>
      </c>
      <c r="OLM3" s="3" t="s">
        <v>165</v>
      </c>
      <c r="OLN3" s="3" t="s">
        <v>165</v>
      </c>
      <c r="OLO3" s="3" t="s">
        <v>165</v>
      </c>
      <c r="OLP3" s="3" t="s">
        <v>165</v>
      </c>
      <c r="OLQ3" s="3" t="s">
        <v>165</v>
      </c>
      <c r="OLR3" s="3" t="s">
        <v>165</v>
      </c>
      <c r="OLS3" s="3" t="s">
        <v>165</v>
      </c>
      <c r="OLT3" s="3" t="s">
        <v>165</v>
      </c>
      <c r="OLU3" s="3" t="s">
        <v>165</v>
      </c>
      <c r="OLV3" s="3" t="s">
        <v>165</v>
      </c>
      <c r="OLW3" s="3" t="s">
        <v>165</v>
      </c>
      <c r="OLX3" s="3" t="s">
        <v>165</v>
      </c>
      <c r="OLY3" s="3" t="s">
        <v>165</v>
      </c>
      <c r="OLZ3" s="3" t="s">
        <v>165</v>
      </c>
      <c r="OMA3" s="3" t="s">
        <v>165</v>
      </c>
      <c r="OMB3" s="3" t="s">
        <v>165</v>
      </c>
      <c r="OMC3" s="3" t="s">
        <v>165</v>
      </c>
      <c r="OMD3" s="3" t="s">
        <v>165</v>
      </c>
      <c r="OME3" s="3" t="s">
        <v>165</v>
      </c>
      <c r="OMF3" s="3" t="s">
        <v>165</v>
      </c>
      <c r="OMG3" s="3" t="s">
        <v>165</v>
      </c>
      <c r="OMH3" s="3" t="s">
        <v>165</v>
      </c>
      <c r="OMI3" s="3" t="s">
        <v>165</v>
      </c>
      <c r="OMJ3" s="3" t="s">
        <v>165</v>
      </c>
      <c r="OMK3" s="3" t="s">
        <v>165</v>
      </c>
      <c r="OML3" s="3" t="s">
        <v>165</v>
      </c>
      <c r="OMM3" s="3" t="s">
        <v>165</v>
      </c>
      <c r="OMN3" s="3" t="s">
        <v>165</v>
      </c>
      <c r="OMO3" s="3" t="s">
        <v>165</v>
      </c>
      <c r="OMP3" s="3" t="s">
        <v>165</v>
      </c>
      <c r="OMQ3" s="3" t="s">
        <v>165</v>
      </c>
      <c r="OMR3" s="3" t="s">
        <v>165</v>
      </c>
      <c r="OMS3" s="3" t="s">
        <v>165</v>
      </c>
      <c r="OMT3" s="3" t="s">
        <v>165</v>
      </c>
      <c r="OMU3" s="3" t="s">
        <v>165</v>
      </c>
      <c r="OMV3" s="3" t="s">
        <v>165</v>
      </c>
      <c r="OMW3" s="3" t="s">
        <v>165</v>
      </c>
      <c r="OMX3" s="3" t="s">
        <v>165</v>
      </c>
      <c r="OMY3" s="3" t="s">
        <v>165</v>
      </c>
      <c r="OMZ3" s="3" t="s">
        <v>165</v>
      </c>
      <c r="ONA3" s="3" t="s">
        <v>165</v>
      </c>
      <c r="ONB3" s="3" t="s">
        <v>165</v>
      </c>
      <c r="ONC3" s="3" t="s">
        <v>165</v>
      </c>
      <c r="OND3" s="3" t="s">
        <v>165</v>
      </c>
      <c r="ONE3" s="3" t="s">
        <v>165</v>
      </c>
      <c r="ONF3" s="3" t="s">
        <v>165</v>
      </c>
      <c r="ONG3" s="3" t="s">
        <v>165</v>
      </c>
      <c r="ONH3" s="3" t="s">
        <v>165</v>
      </c>
      <c r="ONI3" s="3" t="s">
        <v>165</v>
      </c>
      <c r="ONJ3" s="3" t="s">
        <v>165</v>
      </c>
      <c r="ONK3" s="3" t="s">
        <v>165</v>
      </c>
      <c r="ONL3" s="3" t="s">
        <v>165</v>
      </c>
      <c r="ONM3" s="3" t="s">
        <v>165</v>
      </c>
      <c r="ONN3" s="3" t="s">
        <v>165</v>
      </c>
      <c r="ONO3" s="3" t="s">
        <v>165</v>
      </c>
      <c r="ONP3" s="3" t="s">
        <v>165</v>
      </c>
      <c r="ONQ3" s="3" t="s">
        <v>165</v>
      </c>
      <c r="ONR3" s="3" t="s">
        <v>165</v>
      </c>
      <c r="ONS3" s="3" t="s">
        <v>165</v>
      </c>
      <c r="ONT3" s="3" t="s">
        <v>165</v>
      </c>
      <c r="ONU3" s="3" t="s">
        <v>165</v>
      </c>
      <c r="ONV3" s="3" t="s">
        <v>165</v>
      </c>
      <c r="ONW3" s="3" t="s">
        <v>165</v>
      </c>
      <c r="ONX3" s="3" t="s">
        <v>165</v>
      </c>
      <c r="ONY3" s="3" t="s">
        <v>165</v>
      </c>
      <c r="ONZ3" s="3" t="s">
        <v>165</v>
      </c>
      <c r="OOA3" s="3" t="s">
        <v>165</v>
      </c>
      <c r="OOB3" s="3" t="s">
        <v>165</v>
      </c>
      <c r="OOC3" s="3" t="s">
        <v>165</v>
      </c>
      <c r="OOD3" s="3" t="s">
        <v>165</v>
      </c>
      <c r="OOE3" s="3" t="s">
        <v>165</v>
      </c>
      <c r="OOF3" s="3" t="s">
        <v>165</v>
      </c>
      <c r="OOG3" s="3" t="s">
        <v>165</v>
      </c>
      <c r="OOH3" s="3" t="s">
        <v>165</v>
      </c>
      <c r="OOI3" s="3" t="s">
        <v>165</v>
      </c>
      <c r="OOJ3" s="3" t="s">
        <v>165</v>
      </c>
      <c r="OOK3" s="3" t="s">
        <v>165</v>
      </c>
      <c r="OOL3" s="3" t="s">
        <v>165</v>
      </c>
      <c r="OOM3" s="3" t="s">
        <v>165</v>
      </c>
      <c r="OON3" s="3" t="s">
        <v>165</v>
      </c>
      <c r="OOO3" s="3" t="s">
        <v>165</v>
      </c>
      <c r="OOP3" s="3" t="s">
        <v>165</v>
      </c>
      <c r="OOQ3" s="3" t="s">
        <v>165</v>
      </c>
      <c r="OOR3" s="3" t="s">
        <v>165</v>
      </c>
      <c r="OOS3" s="3" t="s">
        <v>165</v>
      </c>
      <c r="OOT3" s="3" t="s">
        <v>165</v>
      </c>
      <c r="OOU3" s="3" t="s">
        <v>165</v>
      </c>
      <c r="OOV3" s="3" t="s">
        <v>165</v>
      </c>
      <c r="OOW3" s="3" t="s">
        <v>165</v>
      </c>
      <c r="OOX3" s="3" t="s">
        <v>165</v>
      </c>
      <c r="OOY3" s="3" t="s">
        <v>165</v>
      </c>
      <c r="OOZ3" s="3" t="s">
        <v>165</v>
      </c>
      <c r="OPA3" s="3" t="s">
        <v>165</v>
      </c>
      <c r="OPB3" s="3" t="s">
        <v>165</v>
      </c>
      <c r="OPC3" s="3" t="s">
        <v>165</v>
      </c>
      <c r="OPD3" s="3" t="s">
        <v>165</v>
      </c>
      <c r="OPE3" s="3" t="s">
        <v>165</v>
      </c>
      <c r="OPF3" s="3" t="s">
        <v>165</v>
      </c>
      <c r="OPG3" s="3" t="s">
        <v>165</v>
      </c>
      <c r="OPH3" s="3" t="s">
        <v>165</v>
      </c>
      <c r="OPI3" s="3" t="s">
        <v>165</v>
      </c>
      <c r="OPJ3" s="3" t="s">
        <v>165</v>
      </c>
      <c r="OPK3" s="3" t="s">
        <v>165</v>
      </c>
      <c r="OPL3" s="3" t="s">
        <v>165</v>
      </c>
      <c r="OPM3" s="3" t="s">
        <v>165</v>
      </c>
      <c r="OPN3" s="3" t="s">
        <v>165</v>
      </c>
      <c r="OPO3" s="3" t="s">
        <v>165</v>
      </c>
      <c r="OPP3" s="3" t="s">
        <v>165</v>
      </c>
      <c r="OPQ3" s="3" t="s">
        <v>165</v>
      </c>
      <c r="OPR3" s="3" t="s">
        <v>165</v>
      </c>
      <c r="OPS3" s="3" t="s">
        <v>165</v>
      </c>
      <c r="OPT3" s="3" t="s">
        <v>165</v>
      </c>
      <c r="OPU3" s="3" t="s">
        <v>165</v>
      </c>
      <c r="OPV3" s="3" t="s">
        <v>165</v>
      </c>
      <c r="OPW3" s="3" t="s">
        <v>165</v>
      </c>
      <c r="OPX3" s="3" t="s">
        <v>165</v>
      </c>
      <c r="OPY3" s="3" t="s">
        <v>165</v>
      </c>
      <c r="OPZ3" s="3" t="s">
        <v>165</v>
      </c>
      <c r="OQA3" s="3" t="s">
        <v>165</v>
      </c>
      <c r="OQB3" s="3" t="s">
        <v>165</v>
      </c>
      <c r="OQC3" s="3" t="s">
        <v>165</v>
      </c>
      <c r="OQD3" s="3" t="s">
        <v>165</v>
      </c>
      <c r="OQE3" s="3" t="s">
        <v>165</v>
      </c>
      <c r="OQF3" s="3" t="s">
        <v>165</v>
      </c>
      <c r="OQG3" s="3" t="s">
        <v>165</v>
      </c>
      <c r="OQH3" s="3" t="s">
        <v>165</v>
      </c>
      <c r="OQI3" s="3" t="s">
        <v>165</v>
      </c>
      <c r="OQJ3" s="3" t="s">
        <v>165</v>
      </c>
      <c r="OQK3" s="3" t="s">
        <v>165</v>
      </c>
      <c r="OQL3" s="3" t="s">
        <v>165</v>
      </c>
      <c r="OQM3" s="3" t="s">
        <v>165</v>
      </c>
      <c r="OQN3" s="3" t="s">
        <v>165</v>
      </c>
      <c r="OQO3" s="3" t="s">
        <v>165</v>
      </c>
      <c r="OQP3" s="3" t="s">
        <v>165</v>
      </c>
      <c r="OQQ3" s="3" t="s">
        <v>165</v>
      </c>
      <c r="OQR3" s="3" t="s">
        <v>165</v>
      </c>
      <c r="OQS3" s="3" t="s">
        <v>165</v>
      </c>
      <c r="OQT3" s="3" t="s">
        <v>165</v>
      </c>
      <c r="OQU3" s="3" t="s">
        <v>165</v>
      </c>
      <c r="OQV3" s="3" t="s">
        <v>165</v>
      </c>
      <c r="OQW3" s="3" t="s">
        <v>165</v>
      </c>
      <c r="OQX3" s="3" t="s">
        <v>165</v>
      </c>
      <c r="OQY3" s="3" t="s">
        <v>165</v>
      </c>
      <c r="OQZ3" s="3" t="s">
        <v>165</v>
      </c>
      <c r="ORA3" s="3" t="s">
        <v>165</v>
      </c>
      <c r="ORB3" s="3" t="s">
        <v>165</v>
      </c>
      <c r="ORC3" s="3" t="s">
        <v>165</v>
      </c>
      <c r="ORD3" s="3" t="s">
        <v>165</v>
      </c>
      <c r="ORE3" s="3" t="s">
        <v>165</v>
      </c>
      <c r="ORF3" s="3" t="s">
        <v>165</v>
      </c>
      <c r="ORG3" s="3" t="s">
        <v>165</v>
      </c>
      <c r="ORH3" s="3" t="s">
        <v>165</v>
      </c>
      <c r="ORI3" s="3" t="s">
        <v>165</v>
      </c>
      <c r="ORJ3" s="3" t="s">
        <v>165</v>
      </c>
      <c r="ORK3" s="3" t="s">
        <v>165</v>
      </c>
      <c r="ORL3" s="3" t="s">
        <v>165</v>
      </c>
      <c r="ORM3" s="3" t="s">
        <v>165</v>
      </c>
      <c r="ORN3" s="3" t="s">
        <v>165</v>
      </c>
      <c r="ORO3" s="3" t="s">
        <v>165</v>
      </c>
      <c r="ORP3" s="3" t="s">
        <v>165</v>
      </c>
      <c r="ORQ3" s="3" t="s">
        <v>165</v>
      </c>
      <c r="ORR3" s="3" t="s">
        <v>165</v>
      </c>
      <c r="ORS3" s="3" t="s">
        <v>165</v>
      </c>
      <c r="ORT3" s="3" t="s">
        <v>165</v>
      </c>
      <c r="ORU3" s="3" t="s">
        <v>165</v>
      </c>
      <c r="ORV3" s="3" t="s">
        <v>165</v>
      </c>
      <c r="ORW3" s="3" t="s">
        <v>165</v>
      </c>
      <c r="ORX3" s="3" t="s">
        <v>165</v>
      </c>
      <c r="ORY3" s="3" t="s">
        <v>165</v>
      </c>
      <c r="ORZ3" s="3" t="s">
        <v>165</v>
      </c>
      <c r="OSA3" s="3" t="s">
        <v>165</v>
      </c>
      <c r="OSB3" s="3" t="s">
        <v>165</v>
      </c>
      <c r="OSC3" s="3" t="s">
        <v>165</v>
      </c>
      <c r="OSD3" s="3" t="s">
        <v>165</v>
      </c>
      <c r="OSE3" s="3" t="s">
        <v>165</v>
      </c>
      <c r="OSF3" s="3" t="s">
        <v>165</v>
      </c>
      <c r="OSG3" s="3" t="s">
        <v>165</v>
      </c>
      <c r="OSH3" s="3" t="s">
        <v>165</v>
      </c>
      <c r="OSI3" s="3" t="s">
        <v>165</v>
      </c>
      <c r="OSJ3" s="3" t="s">
        <v>165</v>
      </c>
      <c r="OSK3" s="3" t="s">
        <v>165</v>
      </c>
      <c r="OSL3" s="3" t="s">
        <v>165</v>
      </c>
      <c r="OSM3" s="3" t="s">
        <v>165</v>
      </c>
      <c r="OSN3" s="3" t="s">
        <v>165</v>
      </c>
      <c r="OSO3" s="3" t="s">
        <v>165</v>
      </c>
      <c r="OSP3" s="3" t="s">
        <v>165</v>
      </c>
      <c r="OSQ3" s="3" t="s">
        <v>165</v>
      </c>
      <c r="OSR3" s="3" t="s">
        <v>165</v>
      </c>
      <c r="OSS3" s="3" t="s">
        <v>165</v>
      </c>
      <c r="OST3" s="3" t="s">
        <v>165</v>
      </c>
      <c r="OSU3" s="3" t="s">
        <v>165</v>
      </c>
      <c r="OSV3" s="3" t="s">
        <v>165</v>
      </c>
      <c r="OSW3" s="3" t="s">
        <v>165</v>
      </c>
      <c r="OSX3" s="3" t="s">
        <v>165</v>
      </c>
      <c r="OSY3" s="3" t="s">
        <v>165</v>
      </c>
      <c r="OSZ3" s="3" t="s">
        <v>165</v>
      </c>
      <c r="OTA3" s="3" t="s">
        <v>165</v>
      </c>
      <c r="OTB3" s="3" t="s">
        <v>165</v>
      </c>
      <c r="OTC3" s="3" t="s">
        <v>165</v>
      </c>
      <c r="OTD3" s="3" t="s">
        <v>165</v>
      </c>
      <c r="OTE3" s="3" t="s">
        <v>165</v>
      </c>
      <c r="OTF3" s="3" t="s">
        <v>165</v>
      </c>
      <c r="OTG3" s="3" t="s">
        <v>165</v>
      </c>
      <c r="OTH3" s="3" t="s">
        <v>165</v>
      </c>
      <c r="OTI3" s="3" t="s">
        <v>165</v>
      </c>
      <c r="OTJ3" s="3" t="s">
        <v>165</v>
      </c>
      <c r="OTK3" s="3" t="s">
        <v>165</v>
      </c>
      <c r="OTL3" s="3" t="s">
        <v>165</v>
      </c>
      <c r="OTM3" s="3" t="s">
        <v>165</v>
      </c>
      <c r="OTN3" s="3" t="s">
        <v>165</v>
      </c>
      <c r="OTO3" s="3" t="s">
        <v>165</v>
      </c>
      <c r="OTP3" s="3" t="s">
        <v>165</v>
      </c>
      <c r="OTQ3" s="3" t="s">
        <v>165</v>
      </c>
      <c r="OTR3" s="3" t="s">
        <v>165</v>
      </c>
      <c r="OTS3" s="3" t="s">
        <v>165</v>
      </c>
      <c r="OTT3" s="3" t="s">
        <v>165</v>
      </c>
      <c r="OTU3" s="3" t="s">
        <v>165</v>
      </c>
      <c r="OTV3" s="3" t="s">
        <v>165</v>
      </c>
      <c r="OTW3" s="3" t="s">
        <v>165</v>
      </c>
      <c r="OTX3" s="3" t="s">
        <v>165</v>
      </c>
      <c r="OTY3" s="3" t="s">
        <v>165</v>
      </c>
      <c r="OTZ3" s="3" t="s">
        <v>165</v>
      </c>
      <c r="OUA3" s="3" t="s">
        <v>165</v>
      </c>
      <c r="OUB3" s="3" t="s">
        <v>165</v>
      </c>
      <c r="OUC3" s="3" t="s">
        <v>165</v>
      </c>
      <c r="OUD3" s="3" t="s">
        <v>165</v>
      </c>
      <c r="OUE3" s="3" t="s">
        <v>165</v>
      </c>
      <c r="OUF3" s="3" t="s">
        <v>165</v>
      </c>
      <c r="OUG3" s="3" t="s">
        <v>165</v>
      </c>
      <c r="OUH3" s="3" t="s">
        <v>165</v>
      </c>
      <c r="OUI3" s="3" t="s">
        <v>165</v>
      </c>
      <c r="OUJ3" s="3" t="s">
        <v>165</v>
      </c>
      <c r="OUK3" s="3" t="s">
        <v>165</v>
      </c>
      <c r="OUL3" s="3" t="s">
        <v>165</v>
      </c>
      <c r="OUM3" s="3" t="s">
        <v>165</v>
      </c>
      <c r="OUN3" s="3" t="s">
        <v>165</v>
      </c>
      <c r="OUO3" s="3" t="s">
        <v>165</v>
      </c>
      <c r="OUP3" s="3" t="s">
        <v>165</v>
      </c>
      <c r="OUQ3" s="3" t="s">
        <v>165</v>
      </c>
      <c r="OUR3" s="3" t="s">
        <v>165</v>
      </c>
      <c r="OUS3" s="3" t="s">
        <v>165</v>
      </c>
      <c r="OUT3" s="3" t="s">
        <v>165</v>
      </c>
      <c r="OUU3" s="3" t="s">
        <v>165</v>
      </c>
      <c r="OUV3" s="3" t="s">
        <v>165</v>
      </c>
      <c r="OUW3" s="3" t="s">
        <v>165</v>
      </c>
      <c r="OUX3" s="3" t="s">
        <v>165</v>
      </c>
      <c r="OUY3" s="3" t="s">
        <v>165</v>
      </c>
      <c r="OUZ3" s="3" t="s">
        <v>165</v>
      </c>
      <c r="OVA3" s="3" t="s">
        <v>165</v>
      </c>
      <c r="OVB3" s="3" t="s">
        <v>165</v>
      </c>
      <c r="OVC3" s="3" t="s">
        <v>165</v>
      </c>
      <c r="OVD3" s="3" t="s">
        <v>165</v>
      </c>
      <c r="OVE3" s="3" t="s">
        <v>165</v>
      </c>
      <c r="OVF3" s="3" t="s">
        <v>165</v>
      </c>
      <c r="OVG3" s="3" t="s">
        <v>165</v>
      </c>
      <c r="OVH3" s="3" t="s">
        <v>165</v>
      </c>
      <c r="OVI3" s="3" t="s">
        <v>165</v>
      </c>
      <c r="OVJ3" s="3" t="s">
        <v>165</v>
      </c>
      <c r="OVK3" s="3" t="s">
        <v>165</v>
      </c>
      <c r="OVL3" s="3" t="s">
        <v>165</v>
      </c>
      <c r="OVM3" s="3" t="s">
        <v>165</v>
      </c>
      <c r="OVN3" s="3" t="s">
        <v>165</v>
      </c>
      <c r="OVO3" s="3" t="s">
        <v>165</v>
      </c>
      <c r="OVP3" s="3" t="s">
        <v>165</v>
      </c>
      <c r="OVQ3" s="3" t="s">
        <v>165</v>
      </c>
      <c r="OVR3" s="3" t="s">
        <v>165</v>
      </c>
      <c r="OVS3" s="3" t="s">
        <v>165</v>
      </c>
      <c r="OVT3" s="3" t="s">
        <v>165</v>
      </c>
      <c r="OVU3" s="3" t="s">
        <v>165</v>
      </c>
      <c r="OVV3" s="3" t="s">
        <v>165</v>
      </c>
      <c r="OVW3" s="3" t="s">
        <v>165</v>
      </c>
      <c r="OVX3" s="3" t="s">
        <v>165</v>
      </c>
      <c r="OVY3" s="3" t="s">
        <v>165</v>
      </c>
      <c r="OVZ3" s="3" t="s">
        <v>165</v>
      </c>
      <c r="OWA3" s="3" t="s">
        <v>165</v>
      </c>
      <c r="OWB3" s="3" t="s">
        <v>165</v>
      </c>
      <c r="OWC3" s="3" t="s">
        <v>165</v>
      </c>
      <c r="OWD3" s="3" t="s">
        <v>165</v>
      </c>
      <c r="OWE3" s="3" t="s">
        <v>165</v>
      </c>
      <c r="OWF3" s="3" t="s">
        <v>165</v>
      </c>
      <c r="OWG3" s="3" t="s">
        <v>165</v>
      </c>
      <c r="OWH3" s="3" t="s">
        <v>165</v>
      </c>
      <c r="OWI3" s="3" t="s">
        <v>165</v>
      </c>
      <c r="OWJ3" s="3" t="s">
        <v>165</v>
      </c>
      <c r="OWK3" s="3" t="s">
        <v>165</v>
      </c>
      <c r="OWL3" s="3" t="s">
        <v>165</v>
      </c>
      <c r="OWM3" s="3" t="s">
        <v>165</v>
      </c>
      <c r="OWN3" s="3" t="s">
        <v>165</v>
      </c>
      <c r="OWO3" s="3" t="s">
        <v>165</v>
      </c>
      <c r="OWP3" s="3" t="s">
        <v>165</v>
      </c>
      <c r="OWQ3" s="3" t="s">
        <v>165</v>
      </c>
      <c r="OWR3" s="3" t="s">
        <v>165</v>
      </c>
      <c r="OWS3" s="3" t="s">
        <v>165</v>
      </c>
      <c r="OWT3" s="3" t="s">
        <v>165</v>
      </c>
      <c r="OWU3" s="3" t="s">
        <v>165</v>
      </c>
      <c r="OWV3" s="3" t="s">
        <v>165</v>
      </c>
      <c r="OWW3" s="3" t="s">
        <v>165</v>
      </c>
      <c r="OWX3" s="3" t="s">
        <v>165</v>
      </c>
      <c r="OWY3" s="3" t="s">
        <v>165</v>
      </c>
      <c r="OWZ3" s="3" t="s">
        <v>165</v>
      </c>
      <c r="OXA3" s="3" t="s">
        <v>165</v>
      </c>
      <c r="OXB3" s="3" t="s">
        <v>165</v>
      </c>
      <c r="OXC3" s="3" t="s">
        <v>165</v>
      </c>
      <c r="OXD3" s="3" t="s">
        <v>165</v>
      </c>
      <c r="OXE3" s="3" t="s">
        <v>165</v>
      </c>
      <c r="OXF3" s="3" t="s">
        <v>165</v>
      </c>
      <c r="OXG3" s="3" t="s">
        <v>165</v>
      </c>
      <c r="OXH3" s="3" t="s">
        <v>165</v>
      </c>
      <c r="OXI3" s="3" t="s">
        <v>165</v>
      </c>
      <c r="OXJ3" s="3" t="s">
        <v>165</v>
      </c>
      <c r="OXK3" s="3" t="s">
        <v>165</v>
      </c>
      <c r="OXL3" s="3" t="s">
        <v>165</v>
      </c>
      <c r="OXM3" s="3" t="s">
        <v>165</v>
      </c>
      <c r="OXN3" s="3" t="s">
        <v>165</v>
      </c>
      <c r="OXO3" s="3" t="s">
        <v>165</v>
      </c>
      <c r="OXP3" s="3" t="s">
        <v>165</v>
      </c>
      <c r="OXQ3" s="3" t="s">
        <v>165</v>
      </c>
      <c r="OXR3" s="3" t="s">
        <v>165</v>
      </c>
      <c r="OXS3" s="3" t="s">
        <v>165</v>
      </c>
      <c r="OXT3" s="3" t="s">
        <v>165</v>
      </c>
      <c r="OXU3" s="3" t="s">
        <v>165</v>
      </c>
      <c r="OXV3" s="3" t="s">
        <v>165</v>
      </c>
      <c r="OXW3" s="3" t="s">
        <v>165</v>
      </c>
      <c r="OXX3" s="3" t="s">
        <v>165</v>
      </c>
      <c r="OXY3" s="3" t="s">
        <v>165</v>
      </c>
      <c r="OXZ3" s="3" t="s">
        <v>165</v>
      </c>
      <c r="OYA3" s="3" t="s">
        <v>165</v>
      </c>
      <c r="OYB3" s="3" t="s">
        <v>165</v>
      </c>
      <c r="OYC3" s="3" t="s">
        <v>165</v>
      </c>
      <c r="OYD3" s="3" t="s">
        <v>165</v>
      </c>
      <c r="OYE3" s="3" t="s">
        <v>165</v>
      </c>
      <c r="OYF3" s="3" t="s">
        <v>165</v>
      </c>
      <c r="OYG3" s="3" t="s">
        <v>165</v>
      </c>
      <c r="OYH3" s="3" t="s">
        <v>165</v>
      </c>
      <c r="OYI3" s="3" t="s">
        <v>165</v>
      </c>
      <c r="OYJ3" s="3" t="s">
        <v>165</v>
      </c>
      <c r="OYK3" s="3" t="s">
        <v>165</v>
      </c>
      <c r="OYL3" s="3" t="s">
        <v>165</v>
      </c>
      <c r="OYM3" s="3" t="s">
        <v>165</v>
      </c>
      <c r="OYN3" s="3" t="s">
        <v>165</v>
      </c>
      <c r="OYO3" s="3" t="s">
        <v>165</v>
      </c>
      <c r="OYP3" s="3" t="s">
        <v>165</v>
      </c>
      <c r="OYQ3" s="3" t="s">
        <v>165</v>
      </c>
      <c r="OYR3" s="3" t="s">
        <v>165</v>
      </c>
      <c r="OYS3" s="3" t="s">
        <v>165</v>
      </c>
      <c r="OYT3" s="3" t="s">
        <v>165</v>
      </c>
      <c r="OYU3" s="3" t="s">
        <v>165</v>
      </c>
      <c r="OYV3" s="3" t="s">
        <v>165</v>
      </c>
      <c r="OYW3" s="3" t="s">
        <v>165</v>
      </c>
      <c r="OYX3" s="3" t="s">
        <v>165</v>
      </c>
      <c r="OYY3" s="3" t="s">
        <v>165</v>
      </c>
      <c r="OYZ3" s="3" t="s">
        <v>165</v>
      </c>
      <c r="OZA3" s="3" t="s">
        <v>165</v>
      </c>
      <c r="OZB3" s="3" t="s">
        <v>165</v>
      </c>
      <c r="OZC3" s="3" t="s">
        <v>165</v>
      </c>
      <c r="OZD3" s="3" t="s">
        <v>165</v>
      </c>
      <c r="OZE3" s="3" t="s">
        <v>165</v>
      </c>
      <c r="OZF3" s="3" t="s">
        <v>165</v>
      </c>
      <c r="OZG3" s="3" t="s">
        <v>165</v>
      </c>
      <c r="OZH3" s="3" t="s">
        <v>165</v>
      </c>
      <c r="OZI3" s="3" t="s">
        <v>165</v>
      </c>
      <c r="OZJ3" s="3" t="s">
        <v>165</v>
      </c>
      <c r="OZK3" s="3" t="s">
        <v>165</v>
      </c>
      <c r="OZL3" s="3" t="s">
        <v>165</v>
      </c>
      <c r="OZM3" s="3" t="s">
        <v>165</v>
      </c>
      <c r="OZN3" s="3" t="s">
        <v>165</v>
      </c>
      <c r="OZO3" s="3" t="s">
        <v>165</v>
      </c>
      <c r="OZP3" s="3" t="s">
        <v>165</v>
      </c>
      <c r="OZQ3" s="3" t="s">
        <v>165</v>
      </c>
      <c r="OZR3" s="3" t="s">
        <v>165</v>
      </c>
      <c r="OZS3" s="3" t="s">
        <v>165</v>
      </c>
      <c r="OZT3" s="3" t="s">
        <v>165</v>
      </c>
      <c r="OZU3" s="3" t="s">
        <v>165</v>
      </c>
      <c r="OZV3" s="3" t="s">
        <v>165</v>
      </c>
      <c r="OZW3" s="3" t="s">
        <v>165</v>
      </c>
      <c r="OZX3" s="3" t="s">
        <v>165</v>
      </c>
      <c r="OZY3" s="3" t="s">
        <v>165</v>
      </c>
      <c r="OZZ3" s="3" t="s">
        <v>165</v>
      </c>
      <c r="PAA3" s="3" t="s">
        <v>165</v>
      </c>
      <c r="PAB3" s="3" t="s">
        <v>165</v>
      </c>
      <c r="PAC3" s="3" t="s">
        <v>165</v>
      </c>
      <c r="PAD3" s="3" t="s">
        <v>165</v>
      </c>
      <c r="PAE3" s="3" t="s">
        <v>165</v>
      </c>
      <c r="PAF3" s="3" t="s">
        <v>165</v>
      </c>
      <c r="PAG3" s="3" t="s">
        <v>165</v>
      </c>
      <c r="PAH3" s="3" t="s">
        <v>165</v>
      </c>
      <c r="PAI3" s="3" t="s">
        <v>165</v>
      </c>
      <c r="PAJ3" s="3" t="s">
        <v>165</v>
      </c>
      <c r="PAK3" s="3" t="s">
        <v>165</v>
      </c>
      <c r="PAL3" s="3" t="s">
        <v>165</v>
      </c>
      <c r="PAM3" s="3" t="s">
        <v>165</v>
      </c>
      <c r="PAN3" s="3" t="s">
        <v>165</v>
      </c>
      <c r="PAO3" s="3" t="s">
        <v>165</v>
      </c>
      <c r="PAP3" s="3" t="s">
        <v>165</v>
      </c>
      <c r="PAQ3" s="3" t="s">
        <v>165</v>
      </c>
      <c r="PAR3" s="3" t="s">
        <v>165</v>
      </c>
      <c r="PAS3" s="3" t="s">
        <v>165</v>
      </c>
      <c r="PAT3" s="3" t="s">
        <v>165</v>
      </c>
      <c r="PAU3" s="3" t="s">
        <v>165</v>
      </c>
      <c r="PAV3" s="3" t="s">
        <v>165</v>
      </c>
      <c r="PAW3" s="3" t="s">
        <v>165</v>
      </c>
      <c r="PAX3" s="3" t="s">
        <v>165</v>
      </c>
      <c r="PAY3" s="3" t="s">
        <v>165</v>
      </c>
      <c r="PAZ3" s="3" t="s">
        <v>165</v>
      </c>
      <c r="PBA3" s="3" t="s">
        <v>165</v>
      </c>
      <c r="PBB3" s="3" t="s">
        <v>165</v>
      </c>
      <c r="PBC3" s="3" t="s">
        <v>165</v>
      </c>
      <c r="PBD3" s="3" t="s">
        <v>165</v>
      </c>
      <c r="PBE3" s="3" t="s">
        <v>165</v>
      </c>
      <c r="PBF3" s="3" t="s">
        <v>165</v>
      </c>
      <c r="PBG3" s="3" t="s">
        <v>165</v>
      </c>
      <c r="PBH3" s="3" t="s">
        <v>165</v>
      </c>
      <c r="PBI3" s="3" t="s">
        <v>165</v>
      </c>
      <c r="PBJ3" s="3" t="s">
        <v>165</v>
      </c>
      <c r="PBK3" s="3" t="s">
        <v>165</v>
      </c>
      <c r="PBL3" s="3" t="s">
        <v>165</v>
      </c>
      <c r="PBM3" s="3" t="s">
        <v>165</v>
      </c>
      <c r="PBN3" s="3" t="s">
        <v>165</v>
      </c>
      <c r="PBO3" s="3" t="s">
        <v>165</v>
      </c>
      <c r="PBP3" s="3" t="s">
        <v>165</v>
      </c>
      <c r="PBQ3" s="3" t="s">
        <v>165</v>
      </c>
      <c r="PBR3" s="3" t="s">
        <v>165</v>
      </c>
      <c r="PBS3" s="3" t="s">
        <v>165</v>
      </c>
      <c r="PBT3" s="3" t="s">
        <v>165</v>
      </c>
      <c r="PBU3" s="3" t="s">
        <v>165</v>
      </c>
      <c r="PBV3" s="3" t="s">
        <v>165</v>
      </c>
      <c r="PBW3" s="3" t="s">
        <v>165</v>
      </c>
      <c r="PBX3" s="3" t="s">
        <v>165</v>
      </c>
      <c r="PBY3" s="3" t="s">
        <v>165</v>
      </c>
      <c r="PBZ3" s="3" t="s">
        <v>165</v>
      </c>
      <c r="PCA3" s="3" t="s">
        <v>165</v>
      </c>
      <c r="PCB3" s="3" t="s">
        <v>165</v>
      </c>
      <c r="PCC3" s="3" t="s">
        <v>165</v>
      </c>
      <c r="PCD3" s="3" t="s">
        <v>165</v>
      </c>
      <c r="PCE3" s="3" t="s">
        <v>165</v>
      </c>
      <c r="PCF3" s="3" t="s">
        <v>165</v>
      </c>
      <c r="PCG3" s="3" t="s">
        <v>165</v>
      </c>
      <c r="PCH3" s="3" t="s">
        <v>165</v>
      </c>
      <c r="PCI3" s="3" t="s">
        <v>165</v>
      </c>
      <c r="PCJ3" s="3" t="s">
        <v>165</v>
      </c>
      <c r="PCK3" s="3" t="s">
        <v>165</v>
      </c>
      <c r="PCL3" s="3" t="s">
        <v>165</v>
      </c>
      <c r="PCM3" s="3" t="s">
        <v>165</v>
      </c>
      <c r="PCN3" s="3" t="s">
        <v>165</v>
      </c>
      <c r="PCO3" s="3" t="s">
        <v>165</v>
      </c>
      <c r="PCP3" s="3" t="s">
        <v>165</v>
      </c>
      <c r="PCQ3" s="3" t="s">
        <v>165</v>
      </c>
      <c r="PCR3" s="3" t="s">
        <v>165</v>
      </c>
      <c r="PCS3" s="3" t="s">
        <v>165</v>
      </c>
      <c r="PCT3" s="3" t="s">
        <v>165</v>
      </c>
      <c r="PCU3" s="3" t="s">
        <v>165</v>
      </c>
      <c r="PCV3" s="3" t="s">
        <v>165</v>
      </c>
      <c r="PCW3" s="3" t="s">
        <v>165</v>
      </c>
      <c r="PCX3" s="3" t="s">
        <v>165</v>
      </c>
      <c r="PCY3" s="3" t="s">
        <v>165</v>
      </c>
      <c r="PCZ3" s="3" t="s">
        <v>165</v>
      </c>
      <c r="PDA3" s="3" t="s">
        <v>165</v>
      </c>
      <c r="PDB3" s="3" t="s">
        <v>165</v>
      </c>
      <c r="PDC3" s="3" t="s">
        <v>165</v>
      </c>
      <c r="PDD3" s="3" t="s">
        <v>165</v>
      </c>
      <c r="PDE3" s="3" t="s">
        <v>165</v>
      </c>
      <c r="PDF3" s="3" t="s">
        <v>165</v>
      </c>
      <c r="PDG3" s="3" t="s">
        <v>165</v>
      </c>
      <c r="PDH3" s="3" t="s">
        <v>165</v>
      </c>
      <c r="PDI3" s="3" t="s">
        <v>165</v>
      </c>
      <c r="PDJ3" s="3" t="s">
        <v>165</v>
      </c>
      <c r="PDK3" s="3" t="s">
        <v>165</v>
      </c>
      <c r="PDL3" s="3" t="s">
        <v>165</v>
      </c>
      <c r="PDM3" s="3" t="s">
        <v>165</v>
      </c>
      <c r="PDN3" s="3" t="s">
        <v>165</v>
      </c>
      <c r="PDO3" s="3" t="s">
        <v>165</v>
      </c>
      <c r="PDP3" s="3" t="s">
        <v>165</v>
      </c>
      <c r="PDQ3" s="3" t="s">
        <v>165</v>
      </c>
      <c r="PDR3" s="3" t="s">
        <v>165</v>
      </c>
      <c r="PDS3" s="3" t="s">
        <v>165</v>
      </c>
      <c r="PDT3" s="3" t="s">
        <v>165</v>
      </c>
      <c r="PDU3" s="3" t="s">
        <v>165</v>
      </c>
      <c r="PDV3" s="3" t="s">
        <v>165</v>
      </c>
      <c r="PDW3" s="3" t="s">
        <v>165</v>
      </c>
      <c r="PDX3" s="3" t="s">
        <v>165</v>
      </c>
      <c r="PDY3" s="3" t="s">
        <v>165</v>
      </c>
      <c r="PDZ3" s="3" t="s">
        <v>165</v>
      </c>
      <c r="PEA3" s="3" t="s">
        <v>165</v>
      </c>
      <c r="PEB3" s="3" t="s">
        <v>165</v>
      </c>
      <c r="PEC3" s="3" t="s">
        <v>165</v>
      </c>
      <c r="PED3" s="3" t="s">
        <v>165</v>
      </c>
      <c r="PEE3" s="3" t="s">
        <v>165</v>
      </c>
      <c r="PEF3" s="3" t="s">
        <v>165</v>
      </c>
      <c r="PEG3" s="3" t="s">
        <v>165</v>
      </c>
      <c r="PEH3" s="3" t="s">
        <v>165</v>
      </c>
      <c r="PEI3" s="3" t="s">
        <v>165</v>
      </c>
      <c r="PEJ3" s="3" t="s">
        <v>165</v>
      </c>
      <c r="PEK3" s="3" t="s">
        <v>165</v>
      </c>
      <c r="PEL3" s="3" t="s">
        <v>165</v>
      </c>
      <c r="PEM3" s="3" t="s">
        <v>165</v>
      </c>
      <c r="PEN3" s="3" t="s">
        <v>165</v>
      </c>
      <c r="PEO3" s="3" t="s">
        <v>165</v>
      </c>
      <c r="PEP3" s="3" t="s">
        <v>165</v>
      </c>
      <c r="PEQ3" s="3" t="s">
        <v>165</v>
      </c>
      <c r="PER3" s="3" t="s">
        <v>165</v>
      </c>
      <c r="PES3" s="3" t="s">
        <v>165</v>
      </c>
      <c r="PET3" s="3" t="s">
        <v>165</v>
      </c>
      <c r="PEU3" s="3" t="s">
        <v>165</v>
      </c>
      <c r="PEV3" s="3" t="s">
        <v>165</v>
      </c>
      <c r="PEW3" s="3" t="s">
        <v>165</v>
      </c>
      <c r="PEX3" s="3" t="s">
        <v>165</v>
      </c>
      <c r="PEY3" s="3" t="s">
        <v>165</v>
      </c>
      <c r="PEZ3" s="3" t="s">
        <v>165</v>
      </c>
      <c r="PFA3" s="3" t="s">
        <v>165</v>
      </c>
      <c r="PFB3" s="3" t="s">
        <v>165</v>
      </c>
      <c r="PFC3" s="3" t="s">
        <v>165</v>
      </c>
      <c r="PFD3" s="3" t="s">
        <v>165</v>
      </c>
      <c r="PFE3" s="3" t="s">
        <v>165</v>
      </c>
      <c r="PFF3" s="3" t="s">
        <v>165</v>
      </c>
      <c r="PFG3" s="3" t="s">
        <v>165</v>
      </c>
      <c r="PFH3" s="3" t="s">
        <v>165</v>
      </c>
      <c r="PFI3" s="3" t="s">
        <v>165</v>
      </c>
      <c r="PFJ3" s="3" t="s">
        <v>165</v>
      </c>
      <c r="PFK3" s="3" t="s">
        <v>165</v>
      </c>
      <c r="PFL3" s="3" t="s">
        <v>165</v>
      </c>
      <c r="PFM3" s="3" t="s">
        <v>165</v>
      </c>
      <c r="PFN3" s="3" t="s">
        <v>165</v>
      </c>
      <c r="PFO3" s="3" t="s">
        <v>165</v>
      </c>
      <c r="PFP3" s="3" t="s">
        <v>165</v>
      </c>
      <c r="PFQ3" s="3" t="s">
        <v>165</v>
      </c>
      <c r="PFR3" s="3" t="s">
        <v>165</v>
      </c>
      <c r="PFS3" s="3" t="s">
        <v>165</v>
      </c>
      <c r="PFT3" s="3" t="s">
        <v>165</v>
      </c>
      <c r="PFU3" s="3" t="s">
        <v>165</v>
      </c>
      <c r="PFV3" s="3" t="s">
        <v>165</v>
      </c>
      <c r="PFW3" s="3" t="s">
        <v>165</v>
      </c>
      <c r="PFX3" s="3" t="s">
        <v>165</v>
      </c>
      <c r="PFY3" s="3" t="s">
        <v>165</v>
      </c>
      <c r="PFZ3" s="3" t="s">
        <v>165</v>
      </c>
      <c r="PGA3" s="3" t="s">
        <v>165</v>
      </c>
      <c r="PGB3" s="3" t="s">
        <v>165</v>
      </c>
      <c r="PGC3" s="3" t="s">
        <v>165</v>
      </c>
      <c r="PGD3" s="3" t="s">
        <v>165</v>
      </c>
      <c r="PGE3" s="3" t="s">
        <v>165</v>
      </c>
      <c r="PGF3" s="3" t="s">
        <v>165</v>
      </c>
      <c r="PGG3" s="3" t="s">
        <v>165</v>
      </c>
      <c r="PGH3" s="3" t="s">
        <v>165</v>
      </c>
      <c r="PGI3" s="3" t="s">
        <v>165</v>
      </c>
      <c r="PGJ3" s="3" t="s">
        <v>165</v>
      </c>
      <c r="PGK3" s="3" t="s">
        <v>165</v>
      </c>
      <c r="PGL3" s="3" t="s">
        <v>165</v>
      </c>
      <c r="PGM3" s="3" t="s">
        <v>165</v>
      </c>
      <c r="PGN3" s="3" t="s">
        <v>165</v>
      </c>
      <c r="PGO3" s="3" t="s">
        <v>165</v>
      </c>
      <c r="PGP3" s="3" t="s">
        <v>165</v>
      </c>
      <c r="PGQ3" s="3" t="s">
        <v>165</v>
      </c>
      <c r="PGR3" s="3" t="s">
        <v>165</v>
      </c>
      <c r="PGS3" s="3" t="s">
        <v>165</v>
      </c>
      <c r="PGT3" s="3" t="s">
        <v>165</v>
      </c>
      <c r="PGU3" s="3" t="s">
        <v>165</v>
      </c>
      <c r="PGV3" s="3" t="s">
        <v>165</v>
      </c>
      <c r="PGW3" s="3" t="s">
        <v>165</v>
      </c>
      <c r="PGX3" s="3" t="s">
        <v>165</v>
      </c>
      <c r="PGY3" s="3" t="s">
        <v>165</v>
      </c>
      <c r="PGZ3" s="3" t="s">
        <v>165</v>
      </c>
      <c r="PHA3" s="3" t="s">
        <v>165</v>
      </c>
      <c r="PHB3" s="3" t="s">
        <v>165</v>
      </c>
      <c r="PHC3" s="3" t="s">
        <v>165</v>
      </c>
      <c r="PHD3" s="3" t="s">
        <v>165</v>
      </c>
      <c r="PHE3" s="3" t="s">
        <v>165</v>
      </c>
      <c r="PHF3" s="3" t="s">
        <v>165</v>
      </c>
      <c r="PHG3" s="3" t="s">
        <v>165</v>
      </c>
      <c r="PHH3" s="3" t="s">
        <v>165</v>
      </c>
      <c r="PHI3" s="3" t="s">
        <v>165</v>
      </c>
      <c r="PHJ3" s="3" t="s">
        <v>165</v>
      </c>
      <c r="PHK3" s="3" t="s">
        <v>165</v>
      </c>
      <c r="PHL3" s="3" t="s">
        <v>165</v>
      </c>
      <c r="PHM3" s="3" t="s">
        <v>165</v>
      </c>
      <c r="PHN3" s="3" t="s">
        <v>165</v>
      </c>
      <c r="PHO3" s="3" t="s">
        <v>165</v>
      </c>
      <c r="PHP3" s="3" t="s">
        <v>165</v>
      </c>
      <c r="PHQ3" s="3" t="s">
        <v>165</v>
      </c>
      <c r="PHR3" s="3" t="s">
        <v>165</v>
      </c>
      <c r="PHS3" s="3" t="s">
        <v>165</v>
      </c>
      <c r="PHT3" s="3" t="s">
        <v>165</v>
      </c>
      <c r="PHU3" s="3" t="s">
        <v>165</v>
      </c>
      <c r="PHV3" s="3" t="s">
        <v>165</v>
      </c>
      <c r="PHW3" s="3" t="s">
        <v>165</v>
      </c>
      <c r="PHX3" s="3" t="s">
        <v>165</v>
      </c>
      <c r="PHY3" s="3" t="s">
        <v>165</v>
      </c>
      <c r="PHZ3" s="3" t="s">
        <v>165</v>
      </c>
      <c r="PIA3" s="3" t="s">
        <v>165</v>
      </c>
      <c r="PIB3" s="3" t="s">
        <v>165</v>
      </c>
      <c r="PIC3" s="3" t="s">
        <v>165</v>
      </c>
      <c r="PID3" s="3" t="s">
        <v>165</v>
      </c>
      <c r="PIE3" s="3" t="s">
        <v>165</v>
      </c>
      <c r="PIF3" s="3" t="s">
        <v>165</v>
      </c>
      <c r="PIG3" s="3" t="s">
        <v>165</v>
      </c>
      <c r="PIH3" s="3" t="s">
        <v>165</v>
      </c>
      <c r="PII3" s="3" t="s">
        <v>165</v>
      </c>
      <c r="PIJ3" s="3" t="s">
        <v>165</v>
      </c>
      <c r="PIK3" s="3" t="s">
        <v>165</v>
      </c>
      <c r="PIL3" s="3" t="s">
        <v>165</v>
      </c>
      <c r="PIM3" s="3" t="s">
        <v>165</v>
      </c>
      <c r="PIN3" s="3" t="s">
        <v>165</v>
      </c>
      <c r="PIO3" s="3" t="s">
        <v>165</v>
      </c>
      <c r="PIP3" s="3" t="s">
        <v>165</v>
      </c>
      <c r="PIQ3" s="3" t="s">
        <v>165</v>
      </c>
      <c r="PIR3" s="3" t="s">
        <v>165</v>
      </c>
      <c r="PIS3" s="3" t="s">
        <v>165</v>
      </c>
      <c r="PIT3" s="3" t="s">
        <v>165</v>
      </c>
      <c r="PIU3" s="3" t="s">
        <v>165</v>
      </c>
      <c r="PIV3" s="3" t="s">
        <v>165</v>
      </c>
      <c r="PIW3" s="3" t="s">
        <v>165</v>
      </c>
      <c r="PIX3" s="3" t="s">
        <v>165</v>
      </c>
      <c r="PIY3" s="3" t="s">
        <v>165</v>
      </c>
      <c r="PIZ3" s="3" t="s">
        <v>165</v>
      </c>
      <c r="PJA3" s="3" t="s">
        <v>165</v>
      </c>
      <c r="PJB3" s="3" t="s">
        <v>165</v>
      </c>
      <c r="PJC3" s="3" t="s">
        <v>165</v>
      </c>
      <c r="PJD3" s="3" t="s">
        <v>165</v>
      </c>
      <c r="PJE3" s="3" t="s">
        <v>165</v>
      </c>
      <c r="PJF3" s="3" t="s">
        <v>165</v>
      </c>
      <c r="PJG3" s="3" t="s">
        <v>165</v>
      </c>
      <c r="PJH3" s="3" t="s">
        <v>165</v>
      </c>
      <c r="PJI3" s="3" t="s">
        <v>165</v>
      </c>
      <c r="PJJ3" s="3" t="s">
        <v>165</v>
      </c>
      <c r="PJK3" s="3" t="s">
        <v>165</v>
      </c>
      <c r="PJL3" s="3" t="s">
        <v>165</v>
      </c>
      <c r="PJM3" s="3" t="s">
        <v>165</v>
      </c>
      <c r="PJN3" s="3" t="s">
        <v>165</v>
      </c>
      <c r="PJO3" s="3" t="s">
        <v>165</v>
      </c>
      <c r="PJP3" s="3" t="s">
        <v>165</v>
      </c>
      <c r="PJQ3" s="3" t="s">
        <v>165</v>
      </c>
      <c r="PJR3" s="3" t="s">
        <v>165</v>
      </c>
      <c r="PJS3" s="3" t="s">
        <v>165</v>
      </c>
      <c r="PJT3" s="3" t="s">
        <v>165</v>
      </c>
      <c r="PJU3" s="3" t="s">
        <v>165</v>
      </c>
      <c r="PJV3" s="3" t="s">
        <v>165</v>
      </c>
      <c r="PJW3" s="3" t="s">
        <v>165</v>
      </c>
      <c r="PJX3" s="3" t="s">
        <v>165</v>
      </c>
      <c r="PJY3" s="3" t="s">
        <v>165</v>
      </c>
      <c r="PJZ3" s="3" t="s">
        <v>165</v>
      </c>
      <c r="PKA3" s="3" t="s">
        <v>165</v>
      </c>
      <c r="PKB3" s="3" t="s">
        <v>165</v>
      </c>
      <c r="PKC3" s="3" t="s">
        <v>165</v>
      </c>
      <c r="PKD3" s="3" t="s">
        <v>165</v>
      </c>
      <c r="PKE3" s="3" t="s">
        <v>165</v>
      </c>
      <c r="PKF3" s="3" t="s">
        <v>165</v>
      </c>
      <c r="PKG3" s="3" t="s">
        <v>165</v>
      </c>
      <c r="PKH3" s="3" t="s">
        <v>165</v>
      </c>
      <c r="PKI3" s="3" t="s">
        <v>165</v>
      </c>
      <c r="PKJ3" s="3" t="s">
        <v>165</v>
      </c>
      <c r="PKK3" s="3" t="s">
        <v>165</v>
      </c>
      <c r="PKL3" s="3" t="s">
        <v>165</v>
      </c>
      <c r="PKM3" s="3" t="s">
        <v>165</v>
      </c>
      <c r="PKN3" s="3" t="s">
        <v>165</v>
      </c>
      <c r="PKO3" s="3" t="s">
        <v>165</v>
      </c>
      <c r="PKP3" s="3" t="s">
        <v>165</v>
      </c>
      <c r="PKQ3" s="3" t="s">
        <v>165</v>
      </c>
      <c r="PKR3" s="3" t="s">
        <v>165</v>
      </c>
      <c r="PKS3" s="3" t="s">
        <v>165</v>
      </c>
      <c r="PKT3" s="3" t="s">
        <v>165</v>
      </c>
      <c r="PKU3" s="3" t="s">
        <v>165</v>
      </c>
      <c r="PKV3" s="3" t="s">
        <v>165</v>
      </c>
      <c r="PKW3" s="3" t="s">
        <v>165</v>
      </c>
      <c r="PKX3" s="3" t="s">
        <v>165</v>
      </c>
      <c r="PKY3" s="3" t="s">
        <v>165</v>
      </c>
      <c r="PKZ3" s="3" t="s">
        <v>165</v>
      </c>
      <c r="PLA3" s="3" t="s">
        <v>165</v>
      </c>
      <c r="PLB3" s="3" t="s">
        <v>165</v>
      </c>
      <c r="PLC3" s="3" t="s">
        <v>165</v>
      </c>
      <c r="PLD3" s="3" t="s">
        <v>165</v>
      </c>
      <c r="PLE3" s="3" t="s">
        <v>165</v>
      </c>
      <c r="PLF3" s="3" t="s">
        <v>165</v>
      </c>
      <c r="PLG3" s="3" t="s">
        <v>165</v>
      </c>
      <c r="PLH3" s="3" t="s">
        <v>165</v>
      </c>
      <c r="PLI3" s="3" t="s">
        <v>165</v>
      </c>
      <c r="PLJ3" s="3" t="s">
        <v>165</v>
      </c>
      <c r="PLK3" s="3" t="s">
        <v>165</v>
      </c>
      <c r="PLL3" s="3" t="s">
        <v>165</v>
      </c>
      <c r="PLM3" s="3" t="s">
        <v>165</v>
      </c>
      <c r="PLN3" s="3" t="s">
        <v>165</v>
      </c>
      <c r="PLO3" s="3" t="s">
        <v>165</v>
      </c>
      <c r="PLP3" s="3" t="s">
        <v>165</v>
      </c>
      <c r="PLQ3" s="3" t="s">
        <v>165</v>
      </c>
      <c r="PLR3" s="3" t="s">
        <v>165</v>
      </c>
      <c r="PLS3" s="3" t="s">
        <v>165</v>
      </c>
      <c r="PLT3" s="3" t="s">
        <v>165</v>
      </c>
      <c r="PLU3" s="3" t="s">
        <v>165</v>
      </c>
      <c r="PLV3" s="3" t="s">
        <v>165</v>
      </c>
      <c r="PLW3" s="3" t="s">
        <v>165</v>
      </c>
      <c r="PLX3" s="3" t="s">
        <v>165</v>
      </c>
      <c r="PLY3" s="3" t="s">
        <v>165</v>
      </c>
      <c r="PLZ3" s="3" t="s">
        <v>165</v>
      </c>
      <c r="PMA3" s="3" t="s">
        <v>165</v>
      </c>
      <c r="PMB3" s="3" t="s">
        <v>165</v>
      </c>
      <c r="PMC3" s="3" t="s">
        <v>165</v>
      </c>
      <c r="PMD3" s="3" t="s">
        <v>165</v>
      </c>
      <c r="PME3" s="3" t="s">
        <v>165</v>
      </c>
      <c r="PMF3" s="3" t="s">
        <v>165</v>
      </c>
      <c r="PMG3" s="3" t="s">
        <v>165</v>
      </c>
      <c r="PMH3" s="3" t="s">
        <v>165</v>
      </c>
      <c r="PMI3" s="3" t="s">
        <v>165</v>
      </c>
      <c r="PMJ3" s="3" t="s">
        <v>165</v>
      </c>
      <c r="PMK3" s="3" t="s">
        <v>165</v>
      </c>
      <c r="PML3" s="3" t="s">
        <v>165</v>
      </c>
      <c r="PMM3" s="3" t="s">
        <v>165</v>
      </c>
      <c r="PMN3" s="3" t="s">
        <v>165</v>
      </c>
      <c r="PMO3" s="3" t="s">
        <v>165</v>
      </c>
      <c r="PMP3" s="3" t="s">
        <v>165</v>
      </c>
      <c r="PMQ3" s="3" t="s">
        <v>165</v>
      </c>
      <c r="PMR3" s="3" t="s">
        <v>165</v>
      </c>
      <c r="PMS3" s="3" t="s">
        <v>165</v>
      </c>
      <c r="PMT3" s="3" t="s">
        <v>165</v>
      </c>
      <c r="PMU3" s="3" t="s">
        <v>165</v>
      </c>
      <c r="PMV3" s="3" t="s">
        <v>165</v>
      </c>
      <c r="PMW3" s="3" t="s">
        <v>165</v>
      </c>
      <c r="PMX3" s="3" t="s">
        <v>165</v>
      </c>
      <c r="PMY3" s="3" t="s">
        <v>165</v>
      </c>
      <c r="PMZ3" s="3" t="s">
        <v>165</v>
      </c>
      <c r="PNA3" s="3" t="s">
        <v>165</v>
      </c>
      <c r="PNB3" s="3" t="s">
        <v>165</v>
      </c>
      <c r="PNC3" s="3" t="s">
        <v>165</v>
      </c>
      <c r="PND3" s="3" t="s">
        <v>165</v>
      </c>
      <c r="PNE3" s="3" t="s">
        <v>165</v>
      </c>
      <c r="PNF3" s="3" t="s">
        <v>165</v>
      </c>
      <c r="PNG3" s="3" t="s">
        <v>165</v>
      </c>
      <c r="PNH3" s="3" t="s">
        <v>165</v>
      </c>
      <c r="PNI3" s="3" t="s">
        <v>165</v>
      </c>
      <c r="PNJ3" s="3" t="s">
        <v>165</v>
      </c>
      <c r="PNK3" s="3" t="s">
        <v>165</v>
      </c>
      <c r="PNL3" s="3" t="s">
        <v>165</v>
      </c>
      <c r="PNM3" s="3" t="s">
        <v>165</v>
      </c>
      <c r="PNN3" s="3" t="s">
        <v>165</v>
      </c>
      <c r="PNO3" s="3" t="s">
        <v>165</v>
      </c>
      <c r="PNP3" s="3" t="s">
        <v>165</v>
      </c>
      <c r="PNQ3" s="3" t="s">
        <v>165</v>
      </c>
      <c r="PNR3" s="3" t="s">
        <v>165</v>
      </c>
      <c r="PNS3" s="3" t="s">
        <v>165</v>
      </c>
      <c r="PNT3" s="3" t="s">
        <v>165</v>
      </c>
      <c r="PNU3" s="3" t="s">
        <v>165</v>
      </c>
      <c r="PNV3" s="3" t="s">
        <v>165</v>
      </c>
      <c r="PNW3" s="3" t="s">
        <v>165</v>
      </c>
      <c r="PNX3" s="3" t="s">
        <v>165</v>
      </c>
      <c r="PNY3" s="3" t="s">
        <v>165</v>
      </c>
      <c r="PNZ3" s="3" t="s">
        <v>165</v>
      </c>
      <c r="POA3" s="3" t="s">
        <v>165</v>
      </c>
      <c r="POB3" s="3" t="s">
        <v>165</v>
      </c>
      <c r="POC3" s="3" t="s">
        <v>165</v>
      </c>
      <c r="POD3" s="3" t="s">
        <v>165</v>
      </c>
      <c r="POE3" s="3" t="s">
        <v>165</v>
      </c>
      <c r="POF3" s="3" t="s">
        <v>165</v>
      </c>
      <c r="POG3" s="3" t="s">
        <v>165</v>
      </c>
      <c r="POH3" s="3" t="s">
        <v>165</v>
      </c>
      <c r="POI3" s="3" t="s">
        <v>165</v>
      </c>
      <c r="POJ3" s="3" t="s">
        <v>165</v>
      </c>
      <c r="POK3" s="3" t="s">
        <v>165</v>
      </c>
      <c r="POL3" s="3" t="s">
        <v>165</v>
      </c>
      <c r="POM3" s="3" t="s">
        <v>165</v>
      </c>
      <c r="PON3" s="3" t="s">
        <v>165</v>
      </c>
      <c r="POO3" s="3" t="s">
        <v>165</v>
      </c>
      <c r="POP3" s="3" t="s">
        <v>165</v>
      </c>
      <c r="POQ3" s="3" t="s">
        <v>165</v>
      </c>
      <c r="POR3" s="3" t="s">
        <v>165</v>
      </c>
      <c r="POS3" s="3" t="s">
        <v>165</v>
      </c>
      <c r="POT3" s="3" t="s">
        <v>165</v>
      </c>
      <c r="POU3" s="3" t="s">
        <v>165</v>
      </c>
      <c r="POV3" s="3" t="s">
        <v>165</v>
      </c>
      <c r="POW3" s="3" t="s">
        <v>165</v>
      </c>
      <c r="POX3" s="3" t="s">
        <v>165</v>
      </c>
      <c r="POY3" s="3" t="s">
        <v>165</v>
      </c>
      <c r="POZ3" s="3" t="s">
        <v>165</v>
      </c>
      <c r="PPA3" s="3" t="s">
        <v>165</v>
      </c>
      <c r="PPB3" s="3" t="s">
        <v>165</v>
      </c>
      <c r="PPC3" s="3" t="s">
        <v>165</v>
      </c>
      <c r="PPD3" s="3" t="s">
        <v>165</v>
      </c>
      <c r="PPE3" s="3" t="s">
        <v>165</v>
      </c>
      <c r="PPF3" s="3" t="s">
        <v>165</v>
      </c>
      <c r="PPG3" s="3" t="s">
        <v>165</v>
      </c>
      <c r="PPH3" s="3" t="s">
        <v>165</v>
      </c>
      <c r="PPI3" s="3" t="s">
        <v>165</v>
      </c>
      <c r="PPJ3" s="3" t="s">
        <v>165</v>
      </c>
      <c r="PPK3" s="3" t="s">
        <v>165</v>
      </c>
      <c r="PPL3" s="3" t="s">
        <v>165</v>
      </c>
      <c r="PPM3" s="3" t="s">
        <v>165</v>
      </c>
      <c r="PPN3" s="3" t="s">
        <v>165</v>
      </c>
      <c r="PPO3" s="3" t="s">
        <v>165</v>
      </c>
      <c r="PPP3" s="3" t="s">
        <v>165</v>
      </c>
      <c r="PPQ3" s="3" t="s">
        <v>165</v>
      </c>
      <c r="PPR3" s="3" t="s">
        <v>165</v>
      </c>
      <c r="PPS3" s="3" t="s">
        <v>165</v>
      </c>
      <c r="PPT3" s="3" t="s">
        <v>165</v>
      </c>
      <c r="PPU3" s="3" t="s">
        <v>165</v>
      </c>
      <c r="PPV3" s="3" t="s">
        <v>165</v>
      </c>
      <c r="PPW3" s="3" t="s">
        <v>165</v>
      </c>
      <c r="PPX3" s="3" t="s">
        <v>165</v>
      </c>
      <c r="PPY3" s="3" t="s">
        <v>165</v>
      </c>
      <c r="PPZ3" s="3" t="s">
        <v>165</v>
      </c>
      <c r="PQA3" s="3" t="s">
        <v>165</v>
      </c>
      <c r="PQB3" s="3" t="s">
        <v>165</v>
      </c>
      <c r="PQC3" s="3" t="s">
        <v>165</v>
      </c>
      <c r="PQD3" s="3" t="s">
        <v>165</v>
      </c>
      <c r="PQE3" s="3" t="s">
        <v>165</v>
      </c>
      <c r="PQF3" s="3" t="s">
        <v>165</v>
      </c>
      <c r="PQG3" s="3" t="s">
        <v>165</v>
      </c>
      <c r="PQH3" s="3" t="s">
        <v>165</v>
      </c>
      <c r="PQI3" s="3" t="s">
        <v>165</v>
      </c>
      <c r="PQJ3" s="3" t="s">
        <v>165</v>
      </c>
      <c r="PQK3" s="3" t="s">
        <v>165</v>
      </c>
      <c r="PQL3" s="3" t="s">
        <v>165</v>
      </c>
      <c r="PQM3" s="3" t="s">
        <v>165</v>
      </c>
      <c r="PQN3" s="3" t="s">
        <v>165</v>
      </c>
      <c r="PQO3" s="3" t="s">
        <v>165</v>
      </c>
      <c r="PQP3" s="3" t="s">
        <v>165</v>
      </c>
      <c r="PQQ3" s="3" t="s">
        <v>165</v>
      </c>
      <c r="PQR3" s="3" t="s">
        <v>165</v>
      </c>
      <c r="PQS3" s="3" t="s">
        <v>165</v>
      </c>
      <c r="PQT3" s="3" t="s">
        <v>165</v>
      </c>
      <c r="PQU3" s="3" t="s">
        <v>165</v>
      </c>
      <c r="PQV3" s="3" t="s">
        <v>165</v>
      </c>
      <c r="PQW3" s="3" t="s">
        <v>165</v>
      </c>
      <c r="PQX3" s="3" t="s">
        <v>165</v>
      </c>
      <c r="PQY3" s="3" t="s">
        <v>165</v>
      </c>
      <c r="PQZ3" s="3" t="s">
        <v>165</v>
      </c>
      <c r="PRA3" s="3" t="s">
        <v>165</v>
      </c>
      <c r="PRB3" s="3" t="s">
        <v>165</v>
      </c>
      <c r="PRC3" s="3" t="s">
        <v>165</v>
      </c>
      <c r="PRD3" s="3" t="s">
        <v>165</v>
      </c>
      <c r="PRE3" s="3" t="s">
        <v>165</v>
      </c>
      <c r="PRF3" s="3" t="s">
        <v>165</v>
      </c>
      <c r="PRG3" s="3" t="s">
        <v>165</v>
      </c>
      <c r="PRH3" s="3" t="s">
        <v>165</v>
      </c>
      <c r="PRI3" s="3" t="s">
        <v>165</v>
      </c>
      <c r="PRJ3" s="3" t="s">
        <v>165</v>
      </c>
      <c r="PRK3" s="3" t="s">
        <v>165</v>
      </c>
      <c r="PRL3" s="3" t="s">
        <v>165</v>
      </c>
      <c r="PRM3" s="3" t="s">
        <v>165</v>
      </c>
      <c r="PRN3" s="3" t="s">
        <v>165</v>
      </c>
      <c r="PRO3" s="3" t="s">
        <v>165</v>
      </c>
      <c r="PRP3" s="3" t="s">
        <v>165</v>
      </c>
      <c r="PRQ3" s="3" t="s">
        <v>165</v>
      </c>
      <c r="PRR3" s="3" t="s">
        <v>165</v>
      </c>
      <c r="PRS3" s="3" t="s">
        <v>165</v>
      </c>
      <c r="PRT3" s="3" t="s">
        <v>165</v>
      </c>
      <c r="PRU3" s="3" t="s">
        <v>165</v>
      </c>
      <c r="PRV3" s="3" t="s">
        <v>165</v>
      </c>
      <c r="PRW3" s="3" t="s">
        <v>165</v>
      </c>
      <c r="PRX3" s="3" t="s">
        <v>165</v>
      </c>
      <c r="PRY3" s="3" t="s">
        <v>165</v>
      </c>
      <c r="PRZ3" s="3" t="s">
        <v>165</v>
      </c>
      <c r="PSA3" s="3" t="s">
        <v>165</v>
      </c>
      <c r="PSB3" s="3" t="s">
        <v>165</v>
      </c>
      <c r="PSC3" s="3" t="s">
        <v>165</v>
      </c>
      <c r="PSD3" s="3" t="s">
        <v>165</v>
      </c>
      <c r="PSE3" s="3" t="s">
        <v>165</v>
      </c>
      <c r="PSF3" s="3" t="s">
        <v>165</v>
      </c>
      <c r="PSG3" s="3" t="s">
        <v>165</v>
      </c>
      <c r="PSH3" s="3" t="s">
        <v>165</v>
      </c>
      <c r="PSI3" s="3" t="s">
        <v>165</v>
      </c>
      <c r="PSJ3" s="3" t="s">
        <v>165</v>
      </c>
      <c r="PSK3" s="3" t="s">
        <v>165</v>
      </c>
      <c r="PSL3" s="3" t="s">
        <v>165</v>
      </c>
      <c r="PSM3" s="3" t="s">
        <v>165</v>
      </c>
      <c r="PSN3" s="3" t="s">
        <v>165</v>
      </c>
      <c r="PSO3" s="3" t="s">
        <v>165</v>
      </c>
      <c r="PSP3" s="3" t="s">
        <v>165</v>
      </c>
      <c r="PSQ3" s="3" t="s">
        <v>165</v>
      </c>
      <c r="PSR3" s="3" t="s">
        <v>165</v>
      </c>
      <c r="PSS3" s="3" t="s">
        <v>165</v>
      </c>
      <c r="PST3" s="3" t="s">
        <v>165</v>
      </c>
      <c r="PSU3" s="3" t="s">
        <v>165</v>
      </c>
      <c r="PSV3" s="3" t="s">
        <v>165</v>
      </c>
      <c r="PSW3" s="3" t="s">
        <v>165</v>
      </c>
      <c r="PSX3" s="3" t="s">
        <v>165</v>
      </c>
      <c r="PSY3" s="3" t="s">
        <v>165</v>
      </c>
      <c r="PSZ3" s="3" t="s">
        <v>165</v>
      </c>
      <c r="PTA3" s="3" t="s">
        <v>165</v>
      </c>
      <c r="PTB3" s="3" t="s">
        <v>165</v>
      </c>
      <c r="PTC3" s="3" t="s">
        <v>165</v>
      </c>
      <c r="PTD3" s="3" t="s">
        <v>165</v>
      </c>
      <c r="PTE3" s="3" t="s">
        <v>165</v>
      </c>
      <c r="PTF3" s="3" t="s">
        <v>165</v>
      </c>
      <c r="PTG3" s="3" t="s">
        <v>165</v>
      </c>
      <c r="PTH3" s="3" t="s">
        <v>165</v>
      </c>
      <c r="PTI3" s="3" t="s">
        <v>165</v>
      </c>
      <c r="PTJ3" s="3" t="s">
        <v>165</v>
      </c>
      <c r="PTK3" s="3" t="s">
        <v>165</v>
      </c>
      <c r="PTL3" s="3" t="s">
        <v>165</v>
      </c>
      <c r="PTM3" s="3" t="s">
        <v>165</v>
      </c>
      <c r="PTN3" s="3" t="s">
        <v>165</v>
      </c>
      <c r="PTO3" s="3" t="s">
        <v>165</v>
      </c>
      <c r="PTP3" s="3" t="s">
        <v>165</v>
      </c>
      <c r="PTQ3" s="3" t="s">
        <v>165</v>
      </c>
      <c r="PTR3" s="3" t="s">
        <v>165</v>
      </c>
      <c r="PTS3" s="3" t="s">
        <v>165</v>
      </c>
      <c r="PTT3" s="3" t="s">
        <v>165</v>
      </c>
      <c r="PTU3" s="3" t="s">
        <v>165</v>
      </c>
      <c r="PTV3" s="3" t="s">
        <v>165</v>
      </c>
      <c r="PTW3" s="3" t="s">
        <v>165</v>
      </c>
      <c r="PTX3" s="3" t="s">
        <v>165</v>
      </c>
      <c r="PTY3" s="3" t="s">
        <v>165</v>
      </c>
      <c r="PTZ3" s="3" t="s">
        <v>165</v>
      </c>
      <c r="PUA3" s="3" t="s">
        <v>165</v>
      </c>
      <c r="PUB3" s="3" t="s">
        <v>165</v>
      </c>
      <c r="PUC3" s="3" t="s">
        <v>165</v>
      </c>
      <c r="PUD3" s="3" t="s">
        <v>165</v>
      </c>
      <c r="PUE3" s="3" t="s">
        <v>165</v>
      </c>
      <c r="PUF3" s="3" t="s">
        <v>165</v>
      </c>
      <c r="PUG3" s="3" t="s">
        <v>165</v>
      </c>
      <c r="PUH3" s="3" t="s">
        <v>165</v>
      </c>
      <c r="PUI3" s="3" t="s">
        <v>165</v>
      </c>
      <c r="PUJ3" s="3" t="s">
        <v>165</v>
      </c>
      <c r="PUK3" s="3" t="s">
        <v>165</v>
      </c>
      <c r="PUL3" s="3" t="s">
        <v>165</v>
      </c>
      <c r="PUM3" s="3" t="s">
        <v>165</v>
      </c>
      <c r="PUN3" s="3" t="s">
        <v>165</v>
      </c>
      <c r="PUO3" s="3" t="s">
        <v>165</v>
      </c>
      <c r="PUP3" s="3" t="s">
        <v>165</v>
      </c>
      <c r="PUQ3" s="3" t="s">
        <v>165</v>
      </c>
      <c r="PUR3" s="3" t="s">
        <v>165</v>
      </c>
      <c r="PUS3" s="3" t="s">
        <v>165</v>
      </c>
      <c r="PUT3" s="3" t="s">
        <v>165</v>
      </c>
      <c r="PUU3" s="3" t="s">
        <v>165</v>
      </c>
      <c r="PUV3" s="3" t="s">
        <v>165</v>
      </c>
      <c r="PUW3" s="3" t="s">
        <v>165</v>
      </c>
      <c r="PUX3" s="3" t="s">
        <v>165</v>
      </c>
      <c r="PUY3" s="3" t="s">
        <v>165</v>
      </c>
      <c r="PUZ3" s="3" t="s">
        <v>165</v>
      </c>
      <c r="PVA3" s="3" t="s">
        <v>165</v>
      </c>
      <c r="PVB3" s="3" t="s">
        <v>165</v>
      </c>
      <c r="PVC3" s="3" t="s">
        <v>165</v>
      </c>
      <c r="PVD3" s="3" t="s">
        <v>165</v>
      </c>
      <c r="PVE3" s="3" t="s">
        <v>165</v>
      </c>
      <c r="PVF3" s="3" t="s">
        <v>165</v>
      </c>
      <c r="PVG3" s="3" t="s">
        <v>165</v>
      </c>
      <c r="PVH3" s="3" t="s">
        <v>165</v>
      </c>
      <c r="PVI3" s="3" t="s">
        <v>165</v>
      </c>
      <c r="PVJ3" s="3" t="s">
        <v>165</v>
      </c>
      <c r="PVK3" s="3" t="s">
        <v>165</v>
      </c>
      <c r="PVL3" s="3" t="s">
        <v>165</v>
      </c>
      <c r="PVM3" s="3" t="s">
        <v>165</v>
      </c>
      <c r="PVN3" s="3" t="s">
        <v>165</v>
      </c>
      <c r="PVO3" s="3" t="s">
        <v>165</v>
      </c>
      <c r="PVP3" s="3" t="s">
        <v>165</v>
      </c>
      <c r="PVQ3" s="3" t="s">
        <v>165</v>
      </c>
      <c r="PVR3" s="3" t="s">
        <v>165</v>
      </c>
      <c r="PVS3" s="3" t="s">
        <v>165</v>
      </c>
      <c r="PVT3" s="3" t="s">
        <v>165</v>
      </c>
      <c r="PVU3" s="3" t="s">
        <v>165</v>
      </c>
      <c r="PVV3" s="3" t="s">
        <v>165</v>
      </c>
      <c r="PVW3" s="3" t="s">
        <v>165</v>
      </c>
      <c r="PVX3" s="3" t="s">
        <v>165</v>
      </c>
      <c r="PVY3" s="3" t="s">
        <v>165</v>
      </c>
      <c r="PVZ3" s="3" t="s">
        <v>165</v>
      </c>
      <c r="PWA3" s="3" t="s">
        <v>165</v>
      </c>
      <c r="PWB3" s="3" t="s">
        <v>165</v>
      </c>
      <c r="PWC3" s="3" t="s">
        <v>165</v>
      </c>
      <c r="PWD3" s="3" t="s">
        <v>165</v>
      </c>
      <c r="PWE3" s="3" t="s">
        <v>165</v>
      </c>
      <c r="PWF3" s="3" t="s">
        <v>165</v>
      </c>
      <c r="PWG3" s="3" t="s">
        <v>165</v>
      </c>
      <c r="PWH3" s="3" t="s">
        <v>165</v>
      </c>
      <c r="PWI3" s="3" t="s">
        <v>165</v>
      </c>
      <c r="PWJ3" s="3" t="s">
        <v>165</v>
      </c>
      <c r="PWK3" s="3" t="s">
        <v>165</v>
      </c>
      <c r="PWL3" s="3" t="s">
        <v>165</v>
      </c>
      <c r="PWM3" s="3" t="s">
        <v>165</v>
      </c>
      <c r="PWN3" s="3" t="s">
        <v>165</v>
      </c>
      <c r="PWO3" s="3" t="s">
        <v>165</v>
      </c>
      <c r="PWP3" s="3" t="s">
        <v>165</v>
      </c>
      <c r="PWQ3" s="3" t="s">
        <v>165</v>
      </c>
      <c r="PWR3" s="3" t="s">
        <v>165</v>
      </c>
      <c r="PWS3" s="3" t="s">
        <v>165</v>
      </c>
      <c r="PWT3" s="3" t="s">
        <v>165</v>
      </c>
      <c r="PWU3" s="3" t="s">
        <v>165</v>
      </c>
      <c r="PWV3" s="3" t="s">
        <v>165</v>
      </c>
      <c r="PWW3" s="3" t="s">
        <v>165</v>
      </c>
      <c r="PWX3" s="3" t="s">
        <v>165</v>
      </c>
      <c r="PWY3" s="3" t="s">
        <v>165</v>
      </c>
      <c r="PWZ3" s="3" t="s">
        <v>165</v>
      </c>
      <c r="PXA3" s="3" t="s">
        <v>165</v>
      </c>
      <c r="PXB3" s="3" t="s">
        <v>165</v>
      </c>
      <c r="PXC3" s="3" t="s">
        <v>165</v>
      </c>
      <c r="PXD3" s="3" t="s">
        <v>165</v>
      </c>
      <c r="PXE3" s="3" t="s">
        <v>165</v>
      </c>
      <c r="PXF3" s="3" t="s">
        <v>165</v>
      </c>
      <c r="PXG3" s="3" t="s">
        <v>165</v>
      </c>
      <c r="PXH3" s="3" t="s">
        <v>165</v>
      </c>
      <c r="PXI3" s="3" t="s">
        <v>165</v>
      </c>
      <c r="PXJ3" s="3" t="s">
        <v>165</v>
      </c>
      <c r="PXK3" s="3" t="s">
        <v>165</v>
      </c>
      <c r="PXL3" s="3" t="s">
        <v>165</v>
      </c>
      <c r="PXM3" s="3" t="s">
        <v>165</v>
      </c>
      <c r="PXN3" s="3" t="s">
        <v>165</v>
      </c>
      <c r="PXO3" s="3" t="s">
        <v>165</v>
      </c>
      <c r="PXP3" s="3" t="s">
        <v>165</v>
      </c>
      <c r="PXQ3" s="3" t="s">
        <v>165</v>
      </c>
      <c r="PXR3" s="3" t="s">
        <v>165</v>
      </c>
      <c r="PXS3" s="3" t="s">
        <v>165</v>
      </c>
      <c r="PXT3" s="3" t="s">
        <v>165</v>
      </c>
      <c r="PXU3" s="3" t="s">
        <v>165</v>
      </c>
      <c r="PXV3" s="3" t="s">
        <v>165</v>
      </c>
      <c r="PXW3" s="3" t="s">
        <v>165</v>
      </c>
      <c r="PXX3" s="3" t="s">
        <v>165</v>
      </c>
      <c r="PXY3" s="3" t="s">
        <v>165</v>
      </c>
      <c r="PXZ3" s="3" t="s">
        <v>165</v>
      </c>
      <c r="PYA3" s="3" t="s">
        <v>165</v>
      </c>
      <c r="PYB3" s="3" t="s">
        <v>165</v>
      </c>
      <c r="PYC3" s="3" t="s">
        <v>165</v>
      </c>
      <c r="PYD3" s="3" t="s">
        <v>165</v>
      </c>
      <c r="PYE3" s="3" t="s">
        <v>165</v>
      </c>
      <c r="PYF3" s="3" t="s">
        <v>165</v>
      </c>
      <c r="PYG3" s="3" t="s">
        <v>165</v>
      </c>
      <c r="PYH3" s="3" t="s">
        <v>165</v>
      </c>
      <c r="PYI3" s="3" t="s">
        <v>165</v>
      </c>
      <c r="PYJ3" s="3" t="s">
        <v>165</v>
      </c>
      <c r="PYK3" s="3" t="s">
        <v>165</v>
      </c>
      <c r="PYL3" s="3" t="s">
        <v>165</v>
      </c>
      <c r="PYM3" s="3" t="s">
        <v>165</v>
      </c>
      <c r="PYN3" s="3" t="s">
        <v>165</v>
      </c>
      <c r="PYO3" s="3" t="s">
        <v>165</v>
      </c>
      <c r="PYP3" s="3" t="s">
        <v>165</v>
      </c>
      <c r="PYQ3" s="3" t="s">
        <v>165</v>
      </c>
      <c r="PYR3" s="3" t="s">
        <v>165</v>
      </c>
      <c r="PYS3" s="3" t="s">
        <v>165</v>
      </c>
      <c r="PYT3" s="3" t="s">
        <v>165</v>
      </c>
      <c r="PYU3" s="3" t="s">
        <v>165</v>
      </c>
      <c r="PYV3" s="3" t="s">
        <v>165</v>
      </c>
      <c r="PYW3" s="3" t="s">
        <v>165</v>
      </c>
      <c r="PYX3" s="3" t="s">
        <v>165</v>
      </c>
      <c r="PYY3" s="3" t="s">
        <v>165</v>
      </c>
      <c r="PYZ3" s="3" t="s">
        <v>165</v>
      </c>
      <c r="PZA3" s="3" t="s">
        <v>165</v>
      </c>
      <c r="PZB3" s="3" t="s">
        <v>165</v>
      </c>
      <c r="PZC3" s="3" t="s">
        <v>165</v>
      </c>
      <c r="PZD3" s="3" t="s">
        <v>165</v>
      </c>
      <c r="PZE3" s="3" t="s">
        <v>165</v>
      </c>
      <c r="PZF3" s="3" t="s">
        <v>165</v>
      </c>
      <c r="PZG3" s="3" t="s">
        <v>165</v>
      </c>
      <c r="PZH3" s="3" t="s">
        <v>165</v>
      </c>
      <c r="PZI3" s="3" t="s">
        <v>165</v>
      </c>
      <c r="PZJ3" s="3" t="s">
        <v>165</v>
      </c>
      <c r="PZK3" s="3" t="s">
        <v>165</v>
      </c>
      <c r="PZL3" s="3" t="s">
        <v>165</v>
      </c>
      <c r="PZM3" s="3" t="s">
        <v>165</v>
      </c>
      <c r="PZN3" s="3" t="s">
        <v>165</v>
      </c>
      <c r="PZO3" s="3" t="s">
        <v>165</v>
      </c>
      <c r="PZP3" s="3" t="s">
        <v>165</v>
      </c>
      <c r="PZQ3" s="3" t="s">
        <v>165</v>
      </c>
      <c r="PZR3" s="3" t="s">
        <v>165</v>
      </c>
      <c r="PZS3" s="3" t="s">
        <v>165</v>
      </c>
      <c r="PZT3" s="3" t="s">
        <v>165</v>
      </c>
      <c r="PZU3" s="3" t="s">
        <v>165</v>
      </c>
      <c r="PZV3" s="3" t="s">
        <v>165</v>
      </c>
      <c r="PZW3" s="3" t="s">
        <v>165</v>
      </c>
      <c r="PZX3" s="3" t="s">
        <v>165</v>
      </c>
      <c r="PZY3" s="3" t="s">
        <v>165</v>
      </c>
      <c r="PZZ3" s="3" t="s">
        <v>165</v>
      </c>
      <c r="QAA3" s="3" t="s">
        <v>165</v>
      </c>
      <c r="QAB3" s="3" t="s">
        <v>165</v>
      </c>
      <c r="QAC3" s="3" t="s">
        <v>165</v>
      </c>
      <c r="QAD3" s="3" t="s">
        <v>165</v>
      </c>
      <c r="QAE3" s="3" t="s">
        <v>165</v>
      </c>
      <c r="QAF3" s="3" t="s">
        <v>165</v>
      </c>
      <c r="QAG3" s="3" t="s">
        <v>165</v>
      </c>
      <c r="QAH3" s="3" t="s">
        <v>165</v>
      </c>
      <c r="QAI3" s="3" t="s">
        <v>165</v>
      </c>
      <c r="QAJ3" s="3" t="s">
        <v>165</v>
      </c>
      <c r="QAK3" s="3" t="s">
        <v>165</v>
      </c>
      <c r="QAL3" s="3" t="s">
        <v>165</v>
      </c>
      <c r="QAM3" s="3" t="s">
        <v>165</v>
      </c>
      <c r="QAN3" s="3" t="s">
        <v>165</v>
      </c>
      <c r="QAO3" s="3" t="s">
        <v>165</v>
      </c>
      <c r="QAP3" s="3" t="s">
        <v>165</v>
      </c>
      <c r="QAQ3" s="3" t="s">
        <v>165</v>
      </c>
      <c r="QAR3" s="3" t="s">
        <v>165</v>
      </c>
      <c r="QAS3" s="3" t="s">
        <v>165</v>
      </c>
      <c r="QAT3" s="3" t="s">
        <v>165</v>
      </c>
      <c r="QAU3" s="3" t="s">
        <v>165</v>
      </c>
      <c r="QAV3" s="3" t="s">
        <v>165</v>
      </c>
      <c r="QAW3" s="3" t="s">
        <v>165</v>
      </c>
      <c r="QAX3" s="3" t="s">
        <v>165</v>
      </c>
      <c r="QAY3" s="3" t="s">
        <v>165</v>
      </c>
      <c r="QAZ3" s="3" t="s">
        <v>165</v>
      </c>
      <c r="QBA3" s="3" t="s">
        <v>165</v>
      </c>
      <c r="QBB3" s="3" t="s">
        <v>165</v>
      </c>
      <c r="QBC3" s="3" t="s">
        <v>165</v>
      </c>
      <c r="QBD3" s="3" t="s">
        <v>165</v>
      </c>
      <c r="QBE3" s="3" t="s">
        <v>165</v>
      </c>
      <c r="QBF3" s="3" t="s">
        <v>165</v>
      </c>
      <c r="QBG3" s="3" t="s">
        <v>165</v>
      </c>
      <c r="QBH3" s="3" t="s">
        <v>165</v>
      </c>
      <c r="QBI3" s="3" t="s">
        <v>165</v>
      </c>
      <c r="QBJ3" s="3" t="s">
        <v>165</v>
      </c>
      <c r="QBK3" s="3" t="s">
        <v>165</v>
      </c>
      <c r="QBL3" s="3" t="s">
        <v>165</v>
      </c>
      <c r="QBM3" s="3" t="s">
        <v>165</v>
      </c>
      <c r="QBN3" s="3" t="s">
        <v>165</v>
      </c>
      <c r="QBO3" s="3" t="s">
        <v>165</v>
      </c>
      <c r="QBP3" s="3" t="s">
        <v>165</v>
      </c>
      <c r="QBQ3" s="3" t="s">
        <v>165</v>
      </c>
      <c r="QBR3" s="3" t="s">
        <v>165</v>
      </c>
      <c r="QBS3" s="3" t="s">
        <v>165</v>
      </c>
      <c r="QBT3" s="3" t="s">
        <v>165</v>
      </c>
      <c r="QBU3" s="3" t="s">
        <v>165</v>
      </c>
      <c r="QBV3" s="3" t="s">
        <v>165</v>
      </c>
      <c r="QBW3" s="3" t="s">
        <v>165</v>
      </c>
      <c r="QBX3" s="3" t="s">
        <v>165</v>
      </c>
      <c r="QBY3" s="3" t="s">
        <v>165</v>
      </c>
      <c r="QBZ3" s="3" t="s">
        <v>165</v>
      </c>
      <c r="QCA3" s="3" t="s">
        <v>165</v>
      </c>
      <c r="QCB3" s="3" t="s">
        <v>165</v>
      </c>
      <c r="QCC3" s="3" t="s">
        <v>165</v>
      </c>
      <c r="QCD3" s="3" t="s">
        <v>165</v>
      </c>
      <c r="QCE3" s="3" t="s">
        <v>165</v>
      </c>
      <c r="QCF3" s="3" t="s">
        <v>165</v>
      </c>
      <c r="QCG3" s="3" t="s">
        <v>165</v>
      </c>
      <c r="QCH3" s="3" t="s">
        <v>165</v>
      </c>
      <c r="QCI3" s="3" t="s">
        <v>165</v>
      </c>
      <c r="QCJ3" s="3" t="s">
        <v>165</v>
      </c>
      <c r="QCK3" s="3" t="s">
        <v>165</v>
      </c>
      <c r="QCL3" s="3" t="s">
        <v>165</v>
      </c>
      <c r="QCM3" s="3" t="s">
        <v>165</v>
      </c>
      <c r="QCN3" s="3" t="s">
        <v>165</v>
      </c>
      <c r="QCO3" s="3" t="s">
        <v>165</v>
      </c>
      <c r="QCP3" s="3" t="s">
        <v>165</v>
      </c>
      <c r="QCQ3" s="3" t="s">
        <v>165</v>
      </c>
      <c r="QCR3" s="3" t="s">
        <v>165</v>
      </c>
      <c r="QCS3" s="3" t="s">
        <v>165</v>
      </c>
      <c r="QCT3" s="3" t="s">
        <v>165</v>
      </c>
      <c r="QCU3" s="3" t="s">
        <v>165</v>
      </c>
      <c r="QCV3" s="3" t="s">
        <v>165</v>
      </c>
      <c r="QCW3" s="3" t="s">
        <v>165</v>
      </c>
      <c r="QCX3" s="3" t="s">
        <v>165</v>
      </c>
      <c r="QCY3" s="3" t="s">
        <v>165</v>
      </c>
      <c r="QCZ3" s="3" t="s">
        <v>165</v>
      </c>
      <c r="QDA3" s="3" t="s">
        <v>165</v>
      </c>
      <c r="QDB3" s="3" t="s">
        <v>165</v>
      </c>
      <c r="QDC3" s="3" t="s">
        <v>165</v>
      </c>
      <c r="QDD3" s="3" t="s">
        <v>165</v>
      </c>
      <c r="QDE3" s="3" t="s">
        <v>165</v>
      </c>
      <c r="QDF3" s="3" t="s">
        <v>165</v>
      </c>
      <c r="QDG3" s="3" t="s">
        <v>165</v>
      </c>
      <c r="QDH3" s="3" t="s">
        <v>165</v>
      </c>
      <c r="QDI3" s="3" t="s">
        <v>165</v>
      </c>
      <c r="QDJ3" s="3" t="s">
        <v>165</v>
      </c>
      <c r="QDK3" s="3" t="s">
        <v>165</v>
      </c>
      <c r="QDL3" s="3" t="s">
        <v>165</v>
      </c>
      <c r="QDM3" s="3" t="s">
        <v>165</v>
      </c>
      <c r="QDN3" s="3" t="s">
        <v>165</v>
      </c>
      <c r="QDO3" s="3" t="s">
        <v>165</v>
      </c>
      <c r="QDP3" s="3" t="s">
        <v>165</v>
      </c>
      <c r="QDQ3" s="3" t="s">
        <v>165</v>
      </c>
      <c r="QDR3" s="3" t="s">
        <v>165</v>
      </c>
      <c r="QDS3" s="3" t="s">
        <v>165</v>
      </c>
      <c r="QDT3" s="3" t="s">
        <v>165</v>
      </c>
      <c r="QDU3" s="3" t="s">
        <v>165</v>
      </c>
      <c r="QDV3" s="3" t="s">
        <v>165</v>
      </c>
      <c r="QDW3" s="3" t="s">
        <v>165</v>
      </c>
      <c r="QDX3" s="3" t="s">
        <v>165</v>
      </c>
      <c r="QDY3" s="3" t="s">
        <v>165</v>
      </c>
      <c r="QDZ3" s="3" t="s">
        <v>165</v>
      </c>
      <c r="QEA3" s="3" t="s">
        <v>165</v>
      </c>
      <c r="QEB3" s="3" t="s">
        <v>165</v>
      </c>
      <c r="QEC3" s="3" t="s">
        <v>165</v>
      </c>
      <c r="QED3" s="3" t="s">
        <v>165</v>
      </c>
      <c r="QEE3" s="3" t="s">
        <v>165</v>
      </c>
      <c r="QEF3" s="3" t="s">
        <v>165</v>
      </c>
      <c r="QEG3" s="3" t="s">
        <v>165</v>
      </c>
      <c r="QEH3" s="3" t="s">
        <v>165</v>
      </c>
      <c r="QEI3" s="3" t="s">
        <v>165</v>
      </c>
      <c r="QEJ3" s="3" t="s">
        <v>165</v>
      </c>
      <c r="QEK3" s="3" t="s">
        <v>165</v>
      </c>
      <c r="QEL3" s="3" t="s">
        <v>165</v>
      </c>
      <c r="QEM3" s="3" t="s">
        <v>165</v>
      </c>
      <c r="QEN3" s="3" t="s">
        <v>165</v>
      </c>
      <c r="QEO3" s="3" t="s">
        <v>165</v>
      </c>
      <c r="QEP3" s="3" t="s">
        <v>165</v>
      </c>
      <c r="QEQ3" s="3" t="s">
        <v>165</v>
      </c>
      <c r="QER3" s="3" t="s">
        <v>165</v>
      </c>
      <c r="QES3" s="3" t="s">
        <v>165</v>
      </c>
      <c r="QET3" s="3" t="s">
        <v>165</v>
      </c>
      <c r="QEU3" s="3" t="s">
        <v>165</v>
      </c>
      <c r="QEV3" s="3" t="s">
        <v>165</v>
      </c>
      <c r="QEW3" s="3" t="s">
        <v>165</v>
      </c>
      <c r="QEX3" s="3" t="s">
        <v>165</v>
      </c>
      <c r="QEY3" s="3" t="s">
        <v>165</v>
      </c>
      <c r="QEZ3" s="3" t="s">
        <v>165</v>
      </c>
      <c r="QFA3" s="3" t="s">
        <v>165</v>
      </c>
      <c r="QFB3" s="3" t="s">
        <v>165</v>
      </c>
      <c r="QFC3" s="3" t="s">
        <v>165</v>
      </c>
      <c r="QFD3" s="3" t="s">
        <v>165</v>
      </c>
      <c r="QFE3" s="3" t="s">
        <v>165</v>
      </c>
      <c r="QFF3" s="3" t="s">
        <v>165</v>
      </c>
      <c r="QFG3" s="3" t="s">
        <v>165</v>
      </c>
      <c r="QFH3" s="3" t="s">
        <v>165</v>
      </c>
      <c r="QFI3" s="3" t="s">
        <v>165</v>
      </c>
      <c r="QFJ3" s="3" t="s">
        <v>165</v>
      </c>
      <c r="QFK3" s="3" t="s">
        <v>165</v>
      </c>
      <c r="QFL3" s="3" t="s">
        <v>165</v>
      </c>
      <c r="QFM3" s="3" t="s">
        <v>165</v>
      </c>
      <c r="QFN3" s="3" t="s">
        <v>165</v>
      </c>
      <c r="QFO3" s="3" t="s">
        <v>165</v>
      </c>
      <c r="QFP3" s="3" t="s">
        <v>165</v>
      </c>
      <c r="QFQ3" s="3" t="s">
        <v>165</v>
      </c>
      <c r="QFR3" s="3" t="s">
        <v>165</v>
      </c>
      <c r="QFS3" s="3" t="s">
        <v>165</v>
      </c>
      <c r="QFT3" s="3" t="s">
        <v>165</v>
      </c>
      <c r="QFU3" s="3" t="s">
        <v>165</v>
      </c>
      <c r="QFV3" s="3" t="s">
        <v>165</v>
      </c>
      <c r="QFW3" s="3" t="s">
        <v>165</v>
      </c>
      <c r="QFX3" s="3" t="s">
        <v>165</v>
      </c>
      <c r="QFY3" s="3" t="s">
        <v>165</v>
      </c>
      <c r="QFZ3" s="3" t="s">
        <v>165</v>
      </c>
      <c r="QGA3" s="3" t="s">
        <v>165</v>
      </c>
      <c r="QGB3" s="3" t="s">
        <v>165</v>
      </c>
      <c r="QGC3" s="3" t="s">
        <v>165</v>
      </c>
      <c r="QGD3" s="3" t="s">
        <v>165</v>
      </c>
      <c r="QGE3" s="3" t="s">
        <v>165</v>
      </c>
      <c r="QGF3" s="3" t="s">
        <v>165</v>
      </c>
      <c r="QGG3" s="3" t="s">
        <v>165</v>
      </c>
      <c r="QGH3" s="3" t="s">
        <v>165</v>
      </c>
      <c r="QGI3" s="3" t="s">
        <v>165</v>
      </c>
      <c r="QGJ3" s="3" t="s">
        <v>165</v>
      </c>
      <c r="QGK3" s="3" t="s">
        <v>165</v>
      </c>
      <c r="QGL3" s="3" t="s">
        <v>165</v>
      </c>
      <c r="QGM3" s="3" t="s">
        <v>165</v>
      </c>
      <c r="QGN3" s="3" t="s">
        <v>165</v>
      </c>
      <c r="QGO3" s="3" t="s">
        <v>165</v>
      </c>
      <c r="QGP3" s="3" t="s">
        <v>165</v>
      </c>
      <c r="QGQ3" s="3" t="s">
        <v>165</v>
      </c>
      <c r="QGR3" s="3" t="s">
        <v>165</v>
      </c>
      <c r="QGS3" s="3" t="s">
        <v>165</v>
      </c>
      <c r="QGT3" s="3" t="s">
        <v>165</v>
      </c>
      <c r="QGU3" s="3" t="s">
        <v>165</v>
      </c>
      <c r="QGV3" s="3" t="s">
        <v>165</v>
      </c>
      <c r="QGW3" s="3" t="s">
        <v>165</v>
      </c>
      <c r="QGX3" s="3" t="s">
        <v>165</v>
      </c>
      <c r="QGY3" s="3" t="s">
        <v>165</v>
      </c>
      <c r="QGZ3" s="3" t="s">
        <v>165</v>
      </c>
      <c r="QHA3" s="3" t="s">
        <v>165</v>
      </c>
      <c r="QHB3" s="3" t="s">
        <v>165</v>
      </c>
      <c r="QHC3" s="3" t="s">
        <v>165</v>
      </c>
      <c r="QHD3" s="3" t="s">
        <v>165</v>
      </c>
      <c r="QHE3" s="3" t="s">
        <v>165</v>
      </c>
      <c r="QHF3" s="3" t="s">
        <v>165</v>
      </c>
      <c r="QHG3" s="3" t="s">
        <v>165</v>
      </c>
      <c r="QHH3" s="3" t="s">
        <v>165</v>
      </c>
      <c r="QHI3" s="3" t="s">
        <v>165</v>
      </c>
      <c r="QHJ3" s="3" t="s">
        <v>165</v>
      </c>
      <c r="QHK3" s="3" t="s">
        <v>165</v>
      </c>
      <c r="QHL3" s="3" t="s">
        <v>165</v>
      </c>
      <c r="QHM3" s="3" t="s">
        <v>165</v>
      </c>
      <c r="QHN3" s="3" t="s">
        <v>165</v>
      </c>
      <c r="QHO3" s="3" t="s">
        <v>165</v>
      </c>
      <c r="QHP3" s="3" t="s">
        <v>165</v>
      </c>
      <c r="QHQ3" s="3" t="s">
        <v>165</v>
      </c>
      <c r="QHR3" s="3" t="s">
        <v>165</v>
      </c>
      <c r="QHS3" s="3" t="s">
        <v>165</v>
      </c>
      <c r="QHT3" s="3" t="s">
        <v>165</v>
      </c>
      <c r="QHU3" s="3" t="s">
        <v>165</v>
      </c>
      <c r="QHV3" s="3" t="s">
        <v>165</v>
      </c>
      <c r="QHW3" s="3" t="s">
        <v>165</v>
      </c>
      <c r="QHX3" s="3" t="s">
        <v>165</v>
      </c>
      <c r="QHY3" s="3" t="s">
        <v>165</v>
      </c>
      <c r="QHZ3" s="3" t="s">
        <v>165</v>
      </c>
      <c r="QIA3" s="3" t="s">
        <v>165</v>
      </c>
      <c r="QIB3" s="3" t="s">
        <v>165</v>
      </c>
      <c r="QIC3" s="3" t="s">
        <v>165</v>
      </c>
      <c r="QID3" s="3" t="s">
        <v>165</v>
      </c>
      <c r="QIE3" s="3" t="s">
        <v>165</v>
      </c>
      <c r="QIF3" s="3" t="s">
        <v>165</v>
      </c>
      <c r="QIG3" s="3" t="s">
        <v>165</v>
      </c>
      <c r="QIH3" s="3" t="s">
        <v>165</v>
      </c>
      <c r="QII3" s="3" t="s">
        <v>165</v>
      </c>
      <c r="QIJ3" s="3" t="s">
        <v>165</v>
      </c>
      <c r="QIK3" s="3" t="s">
        <v>165</v>
      </c>
      <c r="QIL3" s="3" t="s">
        <v>165</v>
      </c>
      <c r="QIM3" s="3" t="s">
        <v>165</v>
      </c>
      <c r="QIN3" s="3" t="s">
        <v>165</v>
      </c>
      <c r="QIO3" s="3" t="s">
        <v>165</v>
      </c>
      <c r="QIP3" s="3" t="s">
        <v>165</v>
      </c>
      <c r="QIQ3" s="3" t="s">
        <v>165</v>
      </c>
      <c r="QIR3" s="3" t="s">
        <v>165</v>
      </c>
      <c r="QIS3" s="3" t="s">
        <v>165</v>
      </c>
      <c r="QIT3" s="3" t="s">
        <v>165</v>
      </c>
      <c r="QIU3" s="3" t="s">
        <v>165</v>
      </c>
      <c r="QIV3" s="3" t="s">
        <v>165</v>
      </c>
      <c r="QIW3" s="3" t="s">
        <v>165</v>
      </c>
      <c r="QIX3" s="3" t="s">
        <v>165</v>
      </c>
      <c r="QIY3" s="3" t="s">
        <v>165</v>
      </c>
      <c r="QIZ3" s="3" t="s">
        <v>165</v>
      </c>
      <c r="QJA3" s="3" t="s">
        <v>165</v>
      </c>
      <c r="QJB3" s="3" t="s">
        <v>165</v>
      </c>
      <c r="QJC3" s="3" t="s">
        <v>165</v>
      </c>
      <c r="QJD3" s="3" t="s">
        <v>165</v>
      </c>
      <c r="QJE3" s="3" t="s">
        <v>165</v>
      </c>
      <c r="QJF3" s="3" t="s">
        <v>165</v>
      </c>
      <c r="QJG3" s="3" t="s">
        <v>165</v>
      </c>
      <c r="QJH3" s="3" t="s">
        <v>165</v>
      </c>
      <c r="QJI3" s="3" t="s">
        <v>165</v>
      </c>
      <c r="QJJ3" s="3" t="s">
        <v>165</v>
      </c>
      <c r="QJK3" s="3" t="s">
        <v>165</v>
      </c>
      <c r="QJL3" s="3" t="s">
        <v>165</v>
      </c>
      <c r="QJM3" s="3" t="s">
        <v>165</v>
      </c>
      <c r="QJN3" s="3" t="s">
        <v>165</v>
      </c>
      <c r="QJO3" s="3" t="s">
        <v>165</v>
      </c>
      <c r="QJP3" s="3" t="s">
        <v>165</v>
      </c>
      <c r="QJQ3" s="3" t="s">
        <v>165</v>
      </c>
      <c r="QJR3" s="3" t="s">
        <v>165</v>
      </c>
      <c r="QJS3" s="3" t="s">
        <v>165</v>
      </c>
      <c r="QJT3" s="3" t="s">
        <v>165</v>
      </c>
      <c r="QJU3" s="3" t="s">
        <v>165</v>
      </c>
      <c r="QJV3" s="3" t="s">
        <v>165</v>
      </c>
      <c r="QJW3" s="3" t="s">
        <v>165</v>
      </c>
      <c r="QJX3" s="3" t="s">
        <v>165</v>
      </c>
      <c r="QJY3" s="3" t="s">
        <v>165</v>
      </c>
      <c r="QJZ3" s="3" t="s">
        <v>165</v>
      </c>
      <c r="QKA3" s="3" t="s">
        <v>165</v>
      </c>
      <c r="QKB3" s="3" t="s">
        <v>165</v>
      </c>
      <c r="QKC3" s="3" t="s">
        <v>165</v>
      </c>
      <c r="QKD3" s="3" t="s">
        <v>165</v>
      </c>
      <c r="QKE3" s="3" t="s">
        <v>165</v>
      </c>
      <c r="QKF3" s="3" t="s">
        <v>165</v>
      </c>
      <c r="QKG3" s="3" t="s">
        <v>165</v>
      </c>
      <c r="QKH3" s="3" t="s">
        <v>165</v>
      </c>
      <c r="QKI3" s="3" t="s">
        <v>165</v>
      </c>
      <c r="QKJ3" s="3" t="s">
        <v>165</v>
      </c>
      <c r="QKK3" s="3" t="s">
        <v>165</v>
      </c>
      <c r="QKL3" s="3" t="s">
        <v>165</v>
      </c>
      <c r="QKM3" s="3" t="s">
        <v>165</v>
      </c>
      <c r="QKN3" s="3" t="s">
        <v>165</v>
      </c>
      <c r="QKO3" s="3" t="s">
        <v>165</v>
      </c>
      <c r="QKP3" s="3" t="s">
        <v>165</v>
      </c>
      <c r="QKQ3" s="3" t="s">
        <v>165</v>
      </c>
      <c r="QKR3" s="3" t="s">
        <v>165</v>
      </c>
      <c r="QKS3" s="3" t="s">
        <v>165</v>
      </c>
      <c r="QKT3" s="3" t="s">
        <v>165</v>
      </c>
      <c r="QKU3" s="3" t="s">
        <v>165</v>
      </c>
      <c r="QKV3" s="3" t="s">
        <v>165</v>
      </c>
      <c r="QKW3" s="3" t="s">
        <v>165</v>
      </c>
      <c r="QKX3" s="3" t="s">
        <v>165</v>
      </c>
      <c r="QKY3" s="3" t="s">
        <v>165</v>
      </c>
      <c r="QKZ3" s="3" t="s">
        <v>165</v>
      </c>
      <c r="QLA3" s="3" t="s">
        <v>165</v>
      </c>
      <c r="QLB3" s="3" t="s">
        <v>165</v>
      </c>
      <c r="QLC3" s="3" t="s">
        <v>165</v>
      </c>
      <c r="QLD3" s="3" t="s">
        <v>165</v>
      </c>
      <c r="QLE3" s="3" t="s">
        <v>165</v>
      </c>
      <c r="QLF3" s="3" t="s">
        <v>165</v>
      </c>
      <c r="QLG3" s="3" t="s">
        <v>165</v>
      </c>
      <c r="QLH3" s="3" t="s">
        <v>165</v>
      </c>
      <c r="QLI3" s="3" t="s">
        <v>165</v>
      </c>
      <c r="QLJ3" s="3" t="s">
        <v>165</v>
      </c>
      <c r="QLK3" s="3" t="s">
        <v>165</v>
      </c>
      <c r="QLL3" s="3" t="s">
        <v>165</v>
      </c>
      <c r="QLM3" s="3" t="s">
        <v>165</v>
      </c>
      <c r="QLN3" s="3" t="s">
        <v>165</v>
      </c>
      <c r="QLO3" s="3" t="s">
        <v>165</v>
      </c>
      <c r="QLP3" s="3" t="s">
        <v>165</v>
      </c>
      <c r="QLQ3" s="3" t="s">
        <v>165</v>
      </c>
      <c r="QLR3" s="3" t="s">
        <v>165</v>
      </c>
      <c r="QLS3" s="3" t="s">
        <v>165</v>
      </c>
      <c r="QLT3" s="3" t="s">
        <v>165</v>
      </c>
      <c r="QLU3" s="3" t="s">
        <v>165</v>
      </c>
      <c r="QLV3" s="3" t="s">
        <v>165</v>
      </c>
      <c r="QLW3" s="3" t="s">
        <v>165</v>
      </c>
      <c r="QLX3" s="3" t="s">
        <v>165</v>
      </c>
      <c r="QLY3" s="3" t="s">
        <v>165</v>
      </c>
      <c r="QLZ3" s="3" t="s">
        <v>165</v>
      </c>
      <c r="QMA3" s="3" t="s">
        <v>165</v>
      </c>
      <c r="QMB3" s="3" t="s">
        <v>165</v>
      </c>
      <c r="QMC3" s="3" t="s">
        <v>165</v>
      </c>
      <c r="QMD3" s="3" t="s">
        <v>165</v>
      </c>
      <c r="QME3" s="3" t="s">
        <v>165</v>
      </c>
      <c r="QMF3" s="3" t="s">
        <v>165</v>
      </c>
      <c r="QMG3" s="3" t="s">
        <v>165</v>
      </c>
      <c r="QMH3" s="3" t="s">
        <v>165</v>
      </c>
      <c r="QMI3" s="3" t="s">
        <v>165</v>
      </c>
      <c r="QMJ3" s="3" t="s">
        <v>165</v>
      </c>
      <c r="QMK3" s="3" t="s">
        <v>165</v>
      </c>
      <c r="QML3" s="3" t="s">
        <v>165</v>
      </c>
      <c r="QMM3" s="3" t="s">
        <v>165</v>
      </c>
      <c r="QMN3" s="3" t="s">
        <v>165</v>
      </c>
      <c r="QMO3" s="3" t="s">
        <v>165</v>
      </c>
      <c r="QMP3" s="3" t="s">
        <v>165</v>
      </c>
      <c r="QMQ3" s="3" t="s">
        <v>165</v>
      </c>
      <c r="QMR3" s="3" t="s">
        <v>165</v>
      </c>
      <c r="QMS3" s="3" t="s">
        <v>165</v>
      </c>
      <c r="QMT3" s="3" t="s">
        <v>165</v>
      </c>
      <c r="QMU3" s="3" t="s">
        <v>165</v>
      </c>
      <c r="QMV3" s="3" t="s">
        <v>165</v>
      </c>
      <c r="QMW3" s="3" t="s">
        <v>165</v>
      </c>
      <c r="QMX3" s="3" t="s">
        <v>165</v>
      </c>
      <c r="QMY3" s="3" t="s">
        <v>165</v>
      </c>
      <c r="QMZ3" s="3" t="s">
        <v>165</v>
      </c>
      <c r="QNA3" s="3" t="s">
        <v>165</v>
      </c>
      <c r="QNB3" s="3" t="s">
        <v>165</v>
      </c>
      <c r="QNC3" s="3" t="s">
        <v>165</v>
      </c>
      <c r="QND3" s="3" t="s">
        <v>165</v>
      </c>
      <c r="QNE3" s="3" t="s">
        <v>165</v>
      </c>
      <c r="QNF3" s="3" t="s">
        <v>165</v>
      </c>
      <c r="QNG3" s="3" t="s">
        <v>165</v>
      </c>
      <c r="QNH3" s="3" t="s">
        <v>165</v>
      </c>
      <c r="QNI3" s="3" t="s">
        <v>165</v>
      </c>
      <c r="QNJ3" s="3" t="s">
        <v>165</v>
      </c>
      <c r="QNK3" s="3" t="s">
        <v>165</v>
      </c>
      <c r="QNL3" s="3" t="s">
        <v>165</v>
      </c>
      <c r="QNM3" s="3" t="s">
        <v>165</v>
      </c>
      <c r="QNN3" s="3" t="s">
        <v>165</v>
      </c>
      <c r="QNO3" s="3" t="s">
        <v>165</v>
      </c>
      <c r="QNP3" s="3" t="s">
        <v>165</v>
      </c>
      <c r="QNQ3" s="3" t="s">
        <v>165</v>
      </c>
      <c r="QNR3" s="3" t="s">
        <v>165</v>
      </c>
      <c r="QNS3" s="3" t="s">
        <v>165</v>
      </c>
      <c r="QNT3" s="3" t="s">
        <v>165</v>
      </c>
      <c r="QNU3" s="3" t="s">
        <v>165</v>
      </c>
      <c r="QNV3" s="3" t="s">
        <v>165</v>
      </c>
      <c r="QNW3" s="3" t="s">
        <v>165</v>
      </c>
      <c r="QNX3" s="3" t="s">
        <v>165</v>
      </c>
      <c r="QNY3" s="3" t="s">
        <v>165</v>
      </c>
      <c r="QNZ3" s="3" t="s">
        <v>165</v>
      </c>
      <c r="QOA3" s="3" t="s">
        <v>165</v>
      </c>
      <c r="QOB3" s="3" t="s">
        <v>165</v>
      </c>
      <c r="QOC3" s="3" t="s">
        <v>165</v>
      </c>
      <c r="QOD3" s="3" t="s">
        <v>165</v>
      </c>
      <c r="QOE3" s="3" t="s">
        <v>165</v>
      </c>
      <c r="QOF3" s="3" t="s">
        <v>165</v>
      </c>
      <c r="QOG3" s="3" t="s">
        <v>165</v>
      </c>
      <c r="QOH3" s="3" t="s">
        <v>165</v>
      </c>
      <c r="QOI3" s="3" t="s">
        <v>165</v>
      </c>
      <c r="QOJ3" s="3" t="s">
        <v>165</v>
      </c>
      <c r="QOK3" s="3" t="s">
        <v>165</v>
      </c>
      <c r="QOL3" s="3" t="s">
        <v>165</v>
      </c>
      <c r="QOM3" s="3" t="s">
        <v>165</v>
      </c>
      <c r="QON3" s="3" t="s">
        <v>165</v>
      </c>
      <c r="QOO3" s="3" t="s">
        <v>165</v>
      </c>
      <c r="QOP3" s="3" t="s">
        <v>165</v>
      </c>
      <c r="QOQ3" s="3" t="s">
        <v>165</v>
      </c>
      <c r="QOR3" s="3" t="s">
        <v>165</v>
      </c>
      <c r="QOS3" s="3" t="s">
        <v>165</v>
      </c>
      <c r="QOT3" s="3" t="s">
        <v>165</v>
      </c>
      <c r="QOU3" s="3" t="s">
        <v>165</v>
      </c>
      <c r="QOV3" s="3" t="s">
        <v>165</v>
      </c>
      <c r="QOW3" s="3" t="s">
        <v>165</v>
      </c>
      <c r="QOX3" s="3" t="s">
        <v>165</v>
      </c>
      <c r="QOY3" s="3" t="s">
        <v>165</v>
      </c>
      <c r="QOZ3" s="3" t="s">
        <v>165</v>
      </c>
      <c r="QPA3" s="3" t="s">
        <v>165</v>
      </c>
      <c r="QPB3" s="3" t="s">
        <v>165</v>
      </c>
      <c r="QPC3" s="3" t="s">
        <v>165</v>
      </c>
      <c r="QPD3" s="3" t="s">
        <v>165</v>
      </c>
      <c r="QPE3" s="3" t="s">
        <v>165</v>
      </c>
      <c r="QPF3" s="3" t="s">
        <v>165</v>
      </c>
      <c r="QPG3" s="3" t="s">
        <v>165</v>
      </c>
      <c r="QPH3" s="3" t="s">
        <v>165</v>
      </c>
      <c r="QPI3" s="3" t="s">
        <v>165</v>
      </c>
      <c r="QPJ3" s="3" t="s">
        <v>165</v>
      </c>
      <c r="QPK3" s="3" t="s">
        <v>165</v>
      </c>
      <c r="QPL3" s="3" t="s">
        <v>165</v>
      </c>
      <c r="QPM3" s="3" t="s">
        <v>165</v>
      </c>
      <c r="QPN3" s="3" t="s">
        <v>165</v>
      </c>
      <c r="QPO3" s="3" t="s">
        <v>165</v>
      </c>
      <c r="QPP3" s="3" t="s">
        <v>165</v>
      </c>
      <c r="QPQ3" s="3" t="s">
        <v>165</v>
      </c>
      <c r="QPR3" s="3" t="s">
        <v>165</v>
      </c>
      <c r="QPS3" s="3" t="s">
        <v>165</v>
      </c>
      <c r="QPT3" s="3" t="s">
        <v>165</v>
      </c>
      <c r="QPU3" s="3" t="s">
        <v>165</v>
      </c>
      <c r="QPV3" s="3" t="s">
        <v>165</v>
      </c>
      <c r="QPW3" s="3" t="s">
        <v>165</v>
      </c>
      <c r="QPX3" s="3" t="s">
        <v>165</v>
      </c>
      <c r="QPY3" s="3" t="s">
        <v>165</v>
      </c>
      <c r="QPZ3" s="3" t="s">
        <v>165</v>
      </c>
      <c r="QQA3" s="3" t="s">
        <v>165</v>
      </c>
      <c r="QQB3" s="3" t="s">
        <v>165</v>
      </c>
      <c r="QQC3" s="3" t="s">
        <v>165</v>
      </c>
      <c r="QQD3" s="3" t="s">
        <v>165</v>
      </c>
      <c r="QQE3" s="3" t="s">
        <v>165</v>
      </c>
      <c r="QQF3" s="3" t="s">
        <v>165</v>
      </c>
      <c r="QQG3" s="3" t="s">
        <v>165</v>
      </c>
      <c r="QQH3" s="3" t="s">
        <v>165</v>
      </c>
      <c r="QQI3" s="3" t="s">
        <v>165</v>
      </c>
      <c r="QQJ3" s="3" t="s">
        <v>165</v>
      </c>
      <c r="QQK3" s="3" t="s">
        <v>165</v>
      </c>
      <c r="QQL3" s="3" t="s">
        <v>165</v>
      </c>
      <c r="QQM3" s="3" t="s">
        <v>165</v>
      </c>
      <c r="QQN3" s="3" t="s">
        <v>165</v>
      </c>
      <c r="QQO3" s="3" t="s">
        <v>165</v>
      </c>
      <c r="QQP3" s="3" t="s">
        <v>165</v>
      </c>
      <c r="QQQ3" s="3" t="s">
        <v>165</v>
      </c>
      <c r="QQR3" s="3" t="s">
        <v>165</v>
      </c>
      <c r="QQS3" s="3" t="s">
        <v>165</v>
      </c>
      <c r="QQT3" s="3" t="s">
        <v>165</v>
      </c>
      <c r="QQU3" s="3" t="s">
        <v>165</v>
      </c>
      <c r="QQV3" s="3" t="s">
        <v>165</v>
      </c>
      <c r="QQW3" s="3" t="s">
        <v>165</v>
      </c>
      <c r="QQX3" s="3" t="s">
        <v>165</v>
      </c>
      <c r="QQY3" s="3" t="s">
        <v>165</v>
      </c>
      <c r="QQZ3" s="3" t="s">
        <v>165</v>
      </c>
      <c r="QRA3" s="3" t="s">
        <v>165</v>
      </c>
      <c r="QRB3" s="3" t="s">
        <v>165</v>
      </c>
      <c r="QRC3" s="3" t="s">
        <v>165</v>
      </c>
      <c r="QRD3" s="3" t="s">
        <v>165</v>
      </c>
      <c r="QRE3" s="3" t="s">
        <v>165</v>
      </c>
      <c r="QRF3" s="3" t="s">
        <v>165</v>
      </c>
      <c r="QRG3" s="3" t="s">
        <v>165</v>
      </c>
      <c r="QRH3" s="3" t="s">
        <v>165</v>
      </c>
      <c r="QRI3" s="3" t="s">
        <v>165</v>
      </c>
      <c r="QRJ3" s="3" t="s">
        <v>165</v>
      </c>
      <c r="QRK3" s="3" t="s">
        <v>165</v>
      </c>
      <c r="QRL3" s="3" t="s">
        <v>165</v>
      </c>
      <c r="QRM3" s="3" t="s">
        <v>165</v>
      </c>
      <c r="QRN3" s="3" t="s">
        <v>165</v>
      </c>
      <c r="QRO3" s="3" t="s">
        <v>165</v>
      </c>
      <c r="QRP3" s="3" t="s">
        <v>165</v>
      </c>
      <c r="QRQ3" s="3" t="s">
        <v>165</v>
      </c>
      <c r="QRR3" s="3" t="s">
        <v>165</v>
      </c>
      <c r="QRS3" s="3" t="s">
        <v>165</v>
      </c>
      <c r="QRT3" s="3" t="s">
        <v>165</v>
      </c>
      <c r="QRU3" s="3" t="s">
        <v>165</v>
      </c>
      <c r="QRV3" s="3" t="s">
        <v>165</v>
      </c>
      <c r="QRW3" s="3" t="s">
        <v>165</v>
      </c>
      <c r="QRX3" s="3" t="s">
        <v>165</v>
      </c>
      <c r="QRY3" s="3" t="s">
        <v>165</v>
      </c>
      <c r="QRZ3" s="3" t="s">
        <v>165</v>
      </c>
      <c r="QSA3" s="3" t="s">
        <v>165</v>
      </c>
      <c r="QSB3" s="3" t="s">
        <v>165</v>
      </c>
      <c r="QSC3" s="3" t="s">
        <v>165</v>
      </c>
      <c r="QSD3" s="3" t="s">
        <v>165</v>
      </c>
      <c r="QSE3" s="3" t="s">
        <v>165</v>
      </c>
      <c r="QSF3" s="3" t="s">
        <v>165</v>
      </c>
      <c r="QSG3" s="3" t="s">
        <v>165</v>
      </c>
      <c r="QSH3" s="3" t="s">
        <v>165</v>
      </c>
      <c r="QSI3" s="3" t="s">
        <v>165</v>
      </c>
      <c r="QSJ3" s="3" t="s">
        <v>165</v>
      </c>
      <c r="QSK3" s="3" t="s">
        <v>165</v>
      </c>
      <c r="QSL3" s="3" t="s">
        <v>165</v>
      </c>
      <c r="QSM3" s="3" t="s">
        <v>165</v>
      </c>
      <c r="QSN3" s="3" t="s">
        <v>165</v>
      </c>
      <c r="QSO3" s="3" t="s">
        <v>165</v>
      </c>
      <c r="QSP3" s="3" t="s">
        <v>165</v>
      </c>
      <c r="QSQ3" s="3" t="s">
        <v>165</v>
      </c>
      <c r="QSR3" s="3" t="s">
        <v>165</v>
      </c>
      <c r="QSS3" s="3" t="s">
        <v>165</v>
      </c>
      <c r="QST3" s="3" t="s">
        <v>165</v>
      </c>
      <c r="QSU3" s="3" t="s">
        <v>165</v>
      </c>
      <c r="QSV3" s="3" t="s">
        <v>165</v>
      </c>
      <c r="QSW3" s="3" t="s">
        <v>165</v>
      </c>
      <c r="QSX3" s="3" t="s">
        <v>165</v>
      </c>
      <c r="QSY3" s="3" t="s">
        <v>165</v>
      </c>
      <c r="QSZ3" s="3" t="s">
        <v>165</v>
      </c>
      <c r="QTA3" s="3" t="s">
        <v>165</v>
      </c>
      <c r="QTB3" s="3" t="s">
        <v>165</v>
      </c>
      <c r="QTC3" s="3" t="s">
        <v>165</v>
      </c>
      <c r="QTD3" s="3" t="s">
        <v>165</v>
      </c>
      <c r="QTE3" s="3" t="s">
        <v>165</v>
      </c>
      <c r="QTF3" s="3" t="s">
        <v>165</v>
      </c>
      <c r="QTG3" s="3" t="s">
        <v>165</v>
      </c>
      <c r="QTH3" s="3" t="s">
        <v>165</v>
      </c>
      <c r="QTI3" s="3" t="s">
        <v>165</v>
      </c>
      <c r="QTJ3" s="3" t="s">
        <v>165</v>
      </c>
      <c r="QTK3" s="3" t="s">
        <v>165</v>
      </c>
      <c r="QTL3" s="3" t="s">
        <v>165</v>
      </c>
      <c r="QTM3" s="3" t="s">
        <v>165</v>
      </c>
      <c r="QTN3" s="3" t="s">
        <v>165</v>
      </c>
      <c r="QTO3" s="3" t="s">
        <v>165</v>
      </c>
      <c r="QTP3" s="3" t="s">
        <v>165</v>
      </c>
      <c r="QTQ3" s="3" t="s">
        <v>165</v>
      </c>
      <c r="QTR3" s="3" t="s">
        <v>165</v>
      </c>
      <c r="QTS3" s="3" t="s">
        <v>165</v>
      </c>
      <c r="QTT3" s="3" t="s">
        <v>165</v>
      </c>
      <c r="QTU3" s="3" t="s">
        <v>165</v>
      </c>
      <c r="QTV3" s="3" t="s">
        <v>165</v>
      </c>
      <c r="QTW3" s="3" t="s">
        <v>165</v>
      </c>
      <c r="QTX3" s="3" t="s">
        <v>165</v>
      </c>
      <c r="QTY3" s="3" t="s">
        <v>165</v>
      </c>
      <c r="QTZ3" s="3" t="s">
        <v>165</v>
      </c>
      <c r="QUA3" s="3" t="s">
        <v>165</v>
      </c>
      <c r="QUB3" s="3" t="s">
        <v>165</v>
      </c>
      <c r="QUC3" s="3" t="s">
        <v>165</v>
      </c>
      <c r="QUD3" s="3" t="s">
        <v>165</v>
      </c>
      <c r="QUE3" s="3" t="s">
        <v>165</v>
      </c>
      <c r="QUF3" s="3" t="s">
        <v>165</v>
      </c>
      <c r="QUG3" s="3" t="s">
        <v>165</v>
      </c>
      <c r="QUH3" s="3" t="s">
        <v>165</v>
      </c>
      <c r="QUI3" s="3" t="s">
        <v>165</v>
      </c>
      <c r="QUJ3" s="3" t="s">
        <v>165</v>
      </c>
      <c r="QUK3" s="3" t="s">
        <v>165</v>
      </c>
      <c r="QUL3" s="3" t="s">
        <v>165</v>
      </c>
      <c r="QUM3" s="3" t="s">
        <v>165</v>
      </c>
      <c r="QUN3" s="3" t="s">
        <v>165</v>
      </c>
      <c r="QUO3" s="3" t="s">
        <v>165</v>
      </c>
      <c r="QUP3" s="3" t="s">
        <v>165</v>
      </c>
      <c r="QUQ3" s="3" t="s">
        <v>165</v>
      </c>
      <c r="QUR3" s="3" t="s">
        <v>165</v>
      </c>
      <c r="QUS3" s="3" t="s">
        <v>165</v>
      </c>
      <c r="QUT3" s="3" t="s">
        <v>165</v>
      </c>
      <c r="QUU3" s="3" t="s">
        <v>165</v>
      </c>
      <c r="QUV3" s="3" t="s">
        <v>165</v>
      </c>
      <c r="QUW3" s="3" t="s">
        <v>165</v>
      </c>
      <c r="QUX3" s="3" t="s">
        <v>165</v>
      </c>
      <c r="QUY3" s="3" t="s">
        <v>165</v>
      </c>
      <c r="QUZ3" s="3" t="s">
        <v>165</v>
      </c>
      <c r="QVA3" s="3" t="s">
        <v>165</v>
      </c>
      <c r="QVB3" s="3" t="s">
        <v>165</v>
      </c>
      <c r="QVC3" s="3" t="s">
        <v>165</v>
      </c>
      <c r="QVD3" s="3" t="s">
        <v>165</v>
      </c>
      <c r="QVE3" s="3" t="s">
        <v>165</v>
      </c>
      <c r="QVF3" s="3" t="s">
        <v>165</v>
      </c>
      <c r="QVG3" s="3" t="s">
        <v>165</v>
      </c>
      <c r="QVH3" s="3" t="s">
        <v>165</v>
      </c>
      <c r="QVI3" s="3" t="s">
        <v>165</v>
      </c>
      <c r="QVJ3" s="3" t="s">
        <v>165</v>
      </c>
      <c r="QVK3" s="3" t="s">
        <v>165</v>
      </c>
      <c r="QVL3" s="3" t="s">
        <v>165</v>
      </c>
      <c r="QVM3" s="3" t="s">
        <v>165</v>
      </c>
      <c r="QVN3" s="3" t="s">
        <v>165</v>
      </c>
      <c r="QVO3" s="3" t="s">
        <v>165</v>
      </c>
      <c r="QVP3" s="3" t="s">
        <v>165</v>
      </c>
      <c r="QVQ3" s="3" t="s">
        <v>165</v>
      </c>
      <c r="QVR3" s="3" t="s">
        <v>165</v>
      </c>
      <c r="QVS3" s="3" t="s">
        <v>165</v>
      </c>
      <c r="QVT3" s="3" t="s">
        <v>165</v>
      </c>
      <c r="QVU3" s="3" t="s">
        <v>165</v>
      </c>
      <c r="QVV3" s="3" t="s">
        <v>165</v>
      </c>
      <c r="QVW3" s="3" t="s">
        <v>165</v>
      </c>
      <c r="QVX3" s="3" t="s">
        <v>165</v>
      </c>
      <c r="QVY3" s="3" t="s">
        <v>165</v>
      </c>
      <c r="QVZ3" s="3" t="s">
        <v>165</v>
      </c>
      <c r="QWA3" s="3" t="s">
        <v>165</v>
      </c>
      <c r="QWB3" s="3" t="s">
        <v>165</v>
      </c>
      <c r="QWC3" s="3" t="s">
        <v>165</v>
      </c>
      <c r="QWD3" s="3" t="s">
        <v>165</v>
      </c>
      <c r="QWE3" s="3" t="s">
        <v>165</v>
      </c>
      <c r="QWF3" s="3" t="s">
        <v>165</v>
      </c>
      <c r="QWG3" s="3" t="s">
        <v>165</v>
      </c>
      <c r="QWH3" s="3" t="s">
        <v>165</v>
      </c>
      <c r="QWI3" s="3" t="s">
        <v>165</v>
      </c>
      <c r="QWJ3" s="3" t="s">
        <v>165</v>
      </c>
      <c r="QWK3" s="3" t="s">
        <v>165</v>
      </c>
      <c r="QWL3" s="3" t="s">
        <v>165</v>
      </c>
      <c r="QWM3" s="3" t="s">
        <v>165</v>
      </c>
      <c r="QWN3" s="3" t="s">
        <v>165</v>
      </c>
      <c r="QWO3" s="3" t="s">
        <v>165</v>
      </c>
      <c r="QWP3" s="3" t="s">
        <v>165</v>
      </c>
      <c r="QWQ3" s="3" t="s">
        <v>165</v>
      </c>
      <c r="QWR3" s="3" t="s">
        <v>165</v>
      </c>
      <c r="QWS3" s="3" t="s">
        <v>165</v>
      </c>
      <c r="QWT3" s="3" t="s">
        <v>165</v>
      </c>
      <c r="QWU3" s="3" t="s">
        <v>165</v>
      </c>
      <c r="QWV3" s="3" t="s">
        <v>165</v>
      </c>
      <c r="QWW3" s="3" t="s">
        <v>165</v>
      </c>
      <c r="QWX3" s="3" t="s">
        <v>165</v>
      </c>
      <c r="QWY3" s="3" t="s">
        <v>165</v>
      </c>
      <c r="QWZ3" s="3" t="s">
        <v>165</v>
      </c>
      <c r="QXA3" s="3" t="s">
        <v>165</v>
      </c>
      <c r="QXB3" s="3" t="s">
        <v>165</v>
      </c>
      <c r="QXC3" s="3" t="s">
        <v>165</v>
      </c>
      <c r="QXD3" s="3" t="s">
        <v>165</v>
      </c>
      <c r="QXE3" s="3" t="s">
        <v>165</v>
      </c>
      <c r="QXF3" s="3" t="s">
        <v>165</v>
      </c>
      <c r="QXG3" s="3" t="s">
        <v>165</v>
      </c>
      <c r="QXH3" s="3" t="s">
        <v>165</v>
      </c>
      <c r="QXI3" s="3" t="s">
        <v>165</v>
      </c>
      <c r="QXJ3" s="3" t="s">
        <v>165</v>
      </c>
      <c r="QXK3" s="3" t="s">
        <v>165</v>
      </c>
      <c r="QXL3" s="3" t="s">
        <v>165</v>
      </c>
      <c r="QXM3" s="3" t="s">
        <v>165</v>
      </c>
      <c r="QXN3" s="3" t="s">
        <v>165</v>
      </c>
      <c r="QXO3" s="3" t="s">
        <v>165</v>
      </c>
      <c r="QXP3" s="3" t="s">
        <v>165</v>
      </c>
      <c r="QXQ3" s="3" t="s">
        <v>165</v>
      </c>
      <c r="QXR3" s="3" t="s">
        <v>165</v>
      </c>
      <c r="QXS3" s="3" t="s">
        <v>165</v>
      </c>
      <c r="QXT3" s="3" t="s">
        <v>165</v>
      </c>
      <c r="QXU3" s="3" t="s">
        <v>165</v>
      </c>
      <c r="QXV3" s="3" t="s">
        <v>165</v>
      </c>
      <c r="QXW3" s="3" t="s">
        <v>165</v>
      </c>
      <c r="QXX3" s="3" t="s">
        <v>165</v>
      </c>
      <c r="QXY3" s="3" t="s">
        <v>165</v>
      </c>
      <c r="QXZ3" s="3" t="s">
        <v>165</v>
      </c>
      <c r="QYA3" s="3" t="s">
        <v>165</v>
      </c>
      <c r="QYB3" s="3" t="s">
        <v>165</v>
      </c>
      <c r="QYC3" s="3" t="s">
        <v>165</v>
      </c>
      <c r="QYD3" s="3" t="s">
        <v>165</v>
      </c>
      <c r="QYE3" s="3" t="s">
        <v>165</v>
      </c>
      <c r="QYF3" s="3" t="s">
        <v>165</v>
      </c>
      <c r="QYG3" s="3" t="s">
        <v>165</v>
      </c>
      <c r="QYH3" s="3" t="s">
        <v>165</v>
      </c>
      <c r="QYI3" s="3" t="s">
        <v>165</v>
      </c>
      <c r="QYJ3" s="3" t="s">
        <v>165</v>
      </c>
      <c r="QYK3" s="3" t="s">
        <v>165</v>
      </c>
      <c r="QYL3" s="3" t="s">
        <v>165</v>
      </c>
      <c r="QYM3" s="3" t="s">
        <v>165</v>
      </c>
      <c r="QYN3" s="3" t="s">
        <v>165</v>
      </c>
      <c r="QYO3" s="3" t="s">
        <v>165</v>
      </c>
      <c r="QYP3" s="3" t="s">
        <v>165</v>
      </c>
      <c r="QYQ3" s="3" t="s">
        <v>165</v>
      </c>
      <c r="QYR3" s="3" t="s">
        <v>165</v>
      </c>
      <c r="QYS3" s="3" t="s">
        <v>165</v>
      </c>
      <c r="QYT3" s="3" t="s">
        <v>165</v>
      </c>
      <c r="QYU3" s="3" t="s">
        <v>165</v>
      </c>
      <c r="QYV3" s="3" t="s">
        <v>165</v>
      </c>
      <c r="QYW3" s="3" t="s">
        <v>165</v>
      </c>
      <c r="QYX3" s="3" t="s">
        <v>165</v>
      </c>
      <c r="QYY3" s="3" t="s">
        <v>165</v>
      </c>
      <c r="QYZ3" s="3" t="s">
        <v>165</v>
      </c>
      <c r="QZA3" s="3" t="s">
        <v>165</v>
      </c>
      <c r="QZB3" s="3" t="s">
        <v>165</v>
      </c>
      <c r="QZC3" s="3" t="s">
        <v>165</v>
      </c>
      <c r="QZD3" s="3" t="s">
        <v>165</v>
      </c>
      <c r="QZE3" s="3" t="s">
        <v>165</v>
      </c>
      <c r="QZF3" s="3" t="s">
        <v>165</v>
      </c>
      <c r="QZG3" s="3" t="s">
        <v>165</v>
      </c>
      <c r="QZH3" s="3" t="s">
        <v>165</v>
      </c>
      <c r="QZI3" s="3" t="s">
        <v>165</v>
      </c>
      <c r="QZJ3" s="3" t="s">
        <v>165</v>
      </c>
      <c r="QZK3" s="3" t="s">
        <v>165</v>
      </c>
      <c r="QZL3" s="3" t="s">
        <v>165</v>
      </c>
      <c r="QZM3" s="3" t="s">
        <v>165</v>
      </c>
      <c r="QZN3" s="3" t="s">
        <v>165</v>
      </c>
      <c r="QZO3" s="3" t="s">
        <v>165</v>
      </c>
      <c r="QZP3" s="3" t="s">
        <v>165</v>
      </c>
      <c r="QZQ3" s="3" t="s">
        <v>165</v>
      </c>
      <c r="QZR3" s="3" t="s">
        <v>165</v>
      </c>
      <c r="QZS3" s="3" t="s">
        <v>165</v>
      </c>
      <c r="QZT3" s="3" t="s">
        <v>165</v>
      </c>
      <c r="QZU3" s="3" t="s">
        <v>165</v>
      </c>
      <c r="QZV3" s="3" t="s">
        <v>165</v>
      </c>
      <c r="QZW3" s="3" t="s">
        <v>165</v>
      </c>
      <c r="QZX3" s="3" t="s">
        <v>165</v>
      </c>
      <c r="QZY3" s="3" t="s">
        <v>165</v>
      </c>
      <c r="QZZ3" s="3" t="s">
        <v>165</v>
      </c>
      <c r="RAA3" s="3" t="s">
        <v>165</v>
      </c>
      <c r="RAB3" s="3" t="s">
        <v>165</v>
      </c>
      <c r="RAC3" s="3" t="s">
        <v>165</v>
      </c>
      <c r="RAD3" s="3" t="s">
        <v>165</v>
      </c>
      <c r="RAE3" s="3" t="s">
        <v>165</v>
      </c>
      <c r="RAF3" s="3" t="s">
        <v>165</v>
      </c>
      <c r="RAG3" s="3" t="s">
        <v>165</v>
      </c>
      <c r="RAH3" s="3" t="s">
        <v>165</v>
      </c>
      <c r="RAI3" s="3" t="s">
        <v>165</v>
      </c>
      <c r="RAJ3" s="3" t="s">
        <v>165</v>
      </c>
      <c r="RAK3" s="3" t="s">
        <v>165</v>
      </c>
      <c r="RAL3" s="3" t="s">
        <v>165</v>
      </c>
      <c r="RAM3" s="3" t="s">
        <v>165</v>
      </c>
      <c r="RAN3" s="3" t="s">
        <v>165</v>
      </c>
      <c r="RAO3" s="3" t="s">
        <v>165</v>
      </c>
      <c r="RAP3" s="3" t="s">
        <v>165</v>
      </c>
      <c r="RAQ3" s="3" t="s">
        <v>165</v>
      </c>
      <c r="RAR3" s="3" t="s">
        <v>165</v>
      </c>
      <c r="RAS3" s="3" t="s">
        <v>165</v>
      </c>
      <c r="RAT3" s="3" t="s">
        <v>165</v>
      </c>
      <c r="RAU3" s="3" t="s">
        <v>165</v>
      </c>
      <c r="RAV3" s="3" t="s">
        <v>165</v>
      </c>
      <c r="RAW3" s="3" t="s">
        <v>165</v>
      </c>
      <c r="RAX3" s="3" t="s">
        <v>165</v>
      </c>
      <c r="RAY3" s="3" t="s">
        <v>165</v>
      </c>
      <c r="RAZ3" s="3" t="s">
        <v>165</v>
      </c>
      <c r="RBA3" s="3" t="s">
        <v>165</v>
      </c>
      <c r="RBB3" s="3" t="s">
        <v>165</v>
      </c>
      <c r="RBC3" s="3" t="s">
        <v>165</v>
      </c>
      <c r="RBD3" s="3" t="s">
        <v>165</v>
      </c>
      <c r="RBE3" s="3" t="s">
        <v>165</v>
      </c>
      <c r="RBF3" s="3" t="s">
        <v>165</v>
      </c>
      <c r="RBG3" s="3" t="s">
        <v>165</v>
      </c>
      <c r="RBH3" s="3" t="s">
        <v>165</v>
      </c>
      <c r="RBI3" s="3" t="s">
        <v>165</v>
      </c>
      <c r="RBJ3" s="3" t="s">
        <v>165</v>
      </c>
      <c r="RBK3" s="3" t="s">
        <v>165</v>
      </c>
      <c r="RBL3" s="3" t="s">
        <v>165</v>
      </c>
      <c r="RBM3" s="3" t="s">
        <v>165</v>
      </c>
      <c r="RBN3" s="3" t="s">
        <v>165</v>
      </c>
      <c r="RBO3" s="3" t="s">
        <v>165</v>
      </c>
      <c r="RBP3" s="3" t="s">
        <v>165</v>
      </c>
      <c r="RBQ3" s="3" t="s">
        <v>165</v>
      </c>
      <c r="RBR3" s="3" t="s">
        <v>165</v>
      </c>
      <c r="RBS3" s="3" t="s">
        <v>165</v>
      </c>
      <c r="RBT3" s="3" t="s">
        <v>165</v>
      </c>
      <c r="RBU3" s="3" t="s">
        <v>165</v>
      </c>
      <c r="RBV3" s="3" t="s">
        <v>165</v>
      </c>
      <c r="RBW3" s="3" t="s">
        <v>165</v>
      </c>
      <c r="RBX3" s="3" t="s">
        <v>165</v>
      </c>
      <c r="RBY3" s="3" t="s">
        <v>165</v>
      </c>
      <c r="RBZ3" s="3" t="s">
        <v>165</v>
      </c>
      <c r="RCA3" s="3" t="s">
        <v>165</v>
      </c>
      <c r="RCB3" s="3" t="s">
        <v>165</v>
      </c>
      <c r="RCC3" s="3" t="s">
        <v>165</v>
      </c>
      <c r="RCD3" s="3" t="s">
        <v>165</v>
      </c>
      <c r="RCE3" s="3" t="s">
        <v>165</v>
      </c>
      <c r="RCF3" s="3" t="s">
        <v>165</v>
      </c>
      <c r="RCG3" s="3" t="s">
        <v>165</v>
      </c>
      <c r="RCH3" s="3" t="s">
        <v>165</v>
      </c>
      <c r="RCI3" s="3" t="s">
        <v>165</v>
      </c>
      <c r="RCJ3" s="3" t="s">
        <v>165</v>
      </c>
      <c r="RCK3" s="3" t="s">
        <v>165</v>
      </c>
      <c r="RCL3" s="3" t="s">
        <v>165</v>
      </c>
      <c r="RCM3" s="3" t="s">
        <v>165</v>
      </c>
      <c r="RCN3" s="3" t="s">
        <v>165</v>
      </c>
      <c r="RCO3" s="3" t="s">
        <v>165</v>
      </c>
      <c r="RCP3" s="3" t="s">
        <v>165</v>
      </c>
      <c r="RCQ3" s="3" t="s">
        <v>165</v>
      </c>
      <c r="RCR3" s="3" t="s">
        <v>165</v>
      </c>
      <c r="RCS3" s="3" t="s">
        <v>165</v>
      </c>
      <c r="RCT3" s="3" t="s">
        <v>165</v>
      </c>
      <c r="RCU3" s="3" t="s">
        <v>165</v>
      </c>
      <c r="RCV3" s="3" t="s">
        <v>165</v>
      </c>
      <c r="RCW3" s="3" t="s">
        <v>165</v>
      </c>
      <c r="RCX3" s="3" t="s">
        <v>165</v>
      </c>
      <c r="RCY3" s="3" t="s">
        <v>165</v>
      </c>
      <c r="RCZ3" s="3" t="s">
        <v>165</v>
      </c>
      <c r="RDA3" s="3" t="s">
        <v>165</v>
      </c>
      <c r="RDB3" s="3" t="s">
        <v>165</v>
      </c>
      <c r="RDC3" s="3" t="s">
        <v>165</v>
      </c>
      <c r="RDD3" s="3" t="s">
        <v>165</v>
      </c>
      <c r="RDE3" s="3" t="s">
        <v>165</v>
      </c>
      <c r="RDF3" s="3" t="s">
        <v>165</v>
      </c>
      <c r="RDG3" s="3" t="s">
        <v>165</v>
      </c>
      <c r="RDH3" s="3" t="s">
        <v>165</v>
      </c>
      <c r="RDI3" s="3" t="s">
        <v>165</v>
      </c>
      <c r="RDJ3" s="3" t="s">
        <v>165</v>
      </c>
      <c r="RDK3" s="3" t="s">
        <v>165</v>
      </c>
      <c r="RDL3" s="3" t="s">
        <v>165</v>
      </c>
      <c r="RDM3" s="3" t="s">
        <v>165</v>
      </c>
      <c r="RDN3" s="3" t="s">
        <v>165</v>
      </c>
      <c r="RDO3" s="3" t="s">
        <v>165</v>
      </c>
      <c r="RDP3" s="3" t="s">
        <v>165</v>
      </c>
      <c r="RDQ3" s="3" t="s">
        <v>165</v>
      </c>
      <c r="RDR3" s="3" t="s">
        <v>165</v>
      </c>
      <c r="RDS3" s="3" t="s">
        <v>165</v>
      </c>
      <c r="RDT3" s="3" t="s">
        <v>165</v>
      </c>
      <c r="RDU3" s="3" t="s">
        <v>165</v>
      </c>
      <c r="RDV3" s="3" t="s">
        <v>165</v>
      </c>
      <c r="RDW3" s="3" t="s">
        <v>165</v>
      </c>
      <c r="RDX3" s="3" t="s">
        <v>165</v>
      </c>
      <c r="RDY3" s="3" t="s">
        <v>165</v>
      </c>
      <c r="RDZ3" s="3" t="s">
        <v>165</v>
      </c>
      <c r="REA3" s="3" t="s">
        <v>165</v>
      </c>
      <c r="REB3" s="3" t="s">
        <v>165</v>
      </c>
      <c r="REC3" s="3" t="s">
        <v>165</v>
      </c>
      <c r="RED3" s="3" t="s">
        <v>165</v>
      </c>
      <c r="REE3" s="3" t="s">
        <v>165</v>
      </c>
      <c r="REF3" s="3" t="s">
        <v>165</v>
      </c>
      <c r="REG3" s="3" t="s">
        <v>165</v>
      </c>
      <c r="REH3" s="3" t="s">
        <v>165</v>
      </c>
      <c r="REI3" s="3" t="s">
        <v>165</v>
      </c>
      <c r="REJ3" s="3" t="s">
        <v>165</v>
      </c>
      <c r="REK3" s="3" t="s">
        <v>165</v>
      </c>
      <c r="REL3" s="3" t="s">
        <v>165</v>
      </c>
      <c r="REM3" s="3" t="s">
        <v>165</v>
      </c>
      <c r="REN3" s="3" t="s">
        <v>165</v>
      </c>
      <c r="REO3" s="3" t="s">
        <v>165</v>
      </c>
      <c r="REP3" s="3" t="s">
        <v>165</v>
      </c>
      <c r="REQ3" s="3" t="s">
        <v>165</v>
      </c>
      <c r="RER3" s="3" t="s">
        <v>165</v>
      </c>
      <c r="RES3" s="3" t="s">
        <v>165</v>
      </c>
      <c r="RET3" s="3" t="s">
        <v>165</v>
      </c>
      <c r="REU3" s="3" t="s">
        <v>165</v>
      </c>
      <c r="REV3" s="3" t="s">
        <v>165</v>
      </c>
      <c r="REW3" s="3" t="s">
        <v>165</v>
      </c>
      <c r="REX3" s="3" t="s">
        <v>165</v>
      </c>
      <c r="REY3" s="3" t="s">
        <v>165</v>
      </c>
      <c r="REZ3" s="3" t="s">
        <v>165</v>
      </c>
      <c r="RFA3" s="3" t="s">
        <v>165</v>
      </c>
      <c r="RFB3" s="3" t="s">
        <v>165</v>
      </c>
      <c r="RFC3" s="3" t="s">
        <v>165</v>
      </c>
      <c r="RFD3" s="3" t="s">
        <v>165</v>
      </c>
      <c r="RFE3" s="3" t="s">
        <v>165</v>
      </c>
      <c r="RFF3" s="3" t="s">
        <v>165</v>
      </c>
      <c r="RFG3" s="3" t="s">
        <v>165</v>
      </c>
      <c r="RFH3" s="3" t="s">
        <v>165</v>
      </c>
      <c r="RFI3" s="3" t="s">
        <v>165</v>
      </c>
      <c r="RFJ3" s="3" t="s">
        <v>165</v>
      </c>
      <c r="RFK3" s="3" t="s">
        <v>165</v>
      </c>
      <c r="RFL3" s="3" t="s">
        <v>165</v>
      </c>
      <c r="RFM3" s="3" t="s">
        <v>165</v>
      </c>
      <c r="RFN3" s="3" t="s">
        <v>165</v>
      </c>
      <c r="RFO3" s="3" t="s">
        <v>165</v>
      </c>
      <c r="RFP3" s="3" t="s">
        <v>165</v>
      </c>
      <c r="RFQ3" s="3" t="s">
        <v>165</v>
      </c>
      <c r="RFR3" s="3" t="s">
        <v>165</v>
      </c>
      <c r="RFS3" s="3" t="s">
        <v>165</v>
      </c>
      <c r="RFT3" s="3" t="s">
        <v>165</v>
      </c>
      <c r="RFU3" s="3" t="s">
        <v>165</v>
      </c>
      <c r="RFV3" s="3" t="s">
        <v>165</v>
      </c>
      <c r="RFW3" s="3" t="s">
        <v>165</v>
      </c>
      <c r="RFX3" s="3" t="s">
        <v>165</v>
      </c>
      <c r="RFY3" s="3" t="s">
        <v>165</v>
      </c>
      <c r="RFZ3" s="3" t="s">
        <v>165</v>
      </c>
      <c r="RGA3" s="3" t="s">
        <v>165</v>
      </c>
      <c r="RGB3" s="3" t="s">
        <v>165</v>
      </c>
      <c r="RGC3" s="3" t="s">
        <v>165</v>
      </c>
      <c r="RGD3" s="3" t="s">
        <v>165</v>
      </c>
      <c r="RGE3" s="3" t="s">
        <v>165</v>
      </c>
      <c r="RGF3" s="3" t="s">
        <v>165</v>
      </c>
      <c r="RGG3" s="3" t="s">
        <v>165</v>
      </c>
      <c r="RGH3" s="3" t="s">
        <v>165</v>
      </c>
      <c r="RGI3" s="3" t="s">
        <v>165</v>
      </c>
      <c r="RGJ3" s="3" t="s">
        <v>165</v>
      </c>
      <c r="RGK3" s="3" t="s">
        <v>165</v>
      </c>
      <c r="RGL3" s="3" t="s">
        <v>165</v>
      </c>
      <c r="RGM3" s="3" t="s">
        <v>165</v>
      </c>
      <c r="RGN3" s="3" t="s">
        <v>165</v>
      </c>
      <c r="RGO3" s="3" t="s">
        <v>165</v>
      </c>
      <c r="RGP3" s="3" t="s">
        <v>165</v>
      </c>
      <c r="RGQ3" s="3" t="s">
        <v>165</v>
      </c>
      <c r="RGR3" s="3" t="s">
        <v>165</v>
      </c>
      <c r="RGS3" s="3" t="s">
        <v>165</v>
      </c>
      <c r="RGT3" s="3" t="s">
        <v>165</v>
      </c>
      <c r="RGU3" s="3" t="s">
        <v>165</v>
      </c>
      <c r="RGV3" s="3" t="s">
        <v>165</v>
      </c>
      <c r="RGW3" s="3" t="s">
        <v>165</v>
      </c>
      <c r="RGX3" s="3" t="s">
        <v>165</v>
      </c>
      <c r="RGY3" s="3" t="s">
        <v>165</v>
      </c>
      <c r="RGZ3" s="3" t="s">
        <v>165</v>
      </c>
      <c r="RHA3" s="3" t="s">
        <v>165</v>
      </c>
      <c r="RHB3" s="3" t="s">
        <v>165</v>
      </c>
      <c r="RHC3" s="3" t="s">
        <v>165</v>
      </c>
      <c r="RHD3" s="3" t="s">
        <v>165</v>
      </c>
      <c r="RHE3" s="3" t="s">
        <v>165</v>
      </c>
      <c r="RHF3" s="3" t="s">
        <v>165</v>
      </c>
      <c r="RHG3" s="3" t="s">
        <v>165</v>
      </c>
      <c r="RHH3" s="3" t="s">
        <v>165</v>
      </c>
      <c r="RHI3" s="3" t="s">
        <v>165</v>
      </c>
      <c r="RHJ3" s="3" t="s">
        <v>165</v>
      </c>
      <c r="RHK3" s="3" t="s">
        <v>165</v>
      </c>
      <c r="RHL3" s="3" t="s">
        <v>165</v>
      </c>
      <c r="RHM3" s="3" t="s">
        <v>165</v>
      </c>
      <c r="RHN3" s="3" t="s">
        <v>165</v>
      </c>
      <c r="RHO3" s="3" t="s">
        <v>165</v>
      </c>
      <c r="RHP3" s="3" t="s">
        <v>165</v>
      </c>
      <c r="RHQ3" s="3" t="s">
        <v>165</v>
      </c>
      <c r="RHR3" s="3" t="s">
        <v>165</v>
      </c>
      <c r="RHS3" s="3" t="s">
        <v>165</v>
      </c>
      <c r="RHT3" s="3" t="s">
        <v>165</v>
      </c>
      <c r="RHU3" s="3" t="s">
        <v>165</v>
      </c>
      <c r="RHV3" s="3" t="s">
        <v>165</v>
      </c>
      <c r="RHW3" s="3" t="s">
        <v>165</v>
      </c>
      <c r="RHX3" s="3" t="s">
        <v>165</v>
      </c>
      <c r="RHY3" s="3" t="s">
        <v>165</v>
      </c>
      <c r="RHZ3" s="3" t="s">
        <v>165</v>
      </c>
      <c r="RIA3" s="3" t="s">
        <v>165</v>
      </c>
      <c r="RIB3" s="3" t="s">
        <v>165</v>
      </c>
      <c r="RIC3" s="3" t="s">
        <v>165</v>
      </c>
      <c r="RID3" s="3" t="s">
        <v>165</v>
      </c>
      <c r="RIE3" s="3" t="s">
        <v>165</v>
      </c>
      <c r="RIF3" s="3" t="s">
        <v>165</v>
      </c>
      <c r="RIG3" s="3" t="s">
        <v>165</v>
      </c>
      <c r="RIH3" s="3" t="s">
        <v>165</v>
      </c>
      <c r="RII3" s="3" t="s">
        <v>165</v>
      </c>
      <c r="RIJ3" s="3" t="s">
        <v>165</v>
      </c>
      <c r="RIK3" s="3" t="s">
        <v>165</v>
      </c>
      <c r="RIL3" s="3" t="s">
        <v>165</v>
      </c>
      <c r="RIM3" s="3" t="s">
        <v>165</v>
      </c>
      <c r="RIN3" s="3" t="s">
        <v>165</v>
      </c>
      <c r="RIO3" s="3" t="s">
        <v>165</v>
      </c>
      <c r="RIP3" s="3" t="s">
        <v>165</v>
      </c>
      <c r="RIQ3" s="3" t="s">
        <v>165</v>
      </c>
      <c r="RIR3" s="3" t="s">
        <v>165</v>
      </c>
      <c r="RIS3" s="3" t="s">
        <v>165</v>
      </c>
      <c r="RIT3" s="3" t="s">
        <v>165</v>
      </c>
      <c r="RIU3" s="3" t="s">
        <v>165</v>
      </c>
      <c r="RIV3" s="3" t="s">
        <v>165</v>
      </c>
      <c r="RIW3" s="3" t="s">
        <v>165</v>
      </c>
      <c r="RIX3" s="3" t="s">
        <v>165</v>
      </c>
      <c r="RIY3" s="3" t="s">
        <v>165</v>
      </c>
      <c r="RIZ3" s="3" t="s">
        <v>165</v>
      </c>
      <c r="RJA3" s="3" t="s">
        <v>165</v>
      </c>
      <c r="RJB3" s="3" t="s">
        <v>165</v>
      </c>
      <c r="RJC3" s="3" t="s">
        <v>165</v>
      </c>
      <c r="RJD3" s="3" t="s">
        <v>165</v>
      </c>
      <c r="RJE3" s="3" t="s">
        <v>165</v>
      </c>
      <c r="RJF3" s="3" t="s">
        <v>165</v>
      </c>
      <c r="RJG3" s="3" t="s">
        <v>165</v>
      </c>
      <c r="RJH3" s="3" t="s">
        <v>165</v>
      </c>
      <c r="RJI3" s="3" t="s">
        <v>165</v>
      </c>
      <c r="RJJ3" s="3" t="s">
        <v>165</v>
      </c>
      <c r="RJK3" s="3" t="s">
        <v>165</v>
      </c>
      <c r="RJL3" s="3" t="s">
        <v>165</v>
      </c>
      <c r="RJM3" s="3" t="s">
        <v>165</v>
      </c>
      <c r="RJN3" s="3" t="s">
        <v>165</v>
      </c>
      <c r="RJO3" s="3" t="s">
        <v>165</v>
      </c>
      <c r="RJP3" s="3" t="s">
        <v>165</v>
      </c>
      <c r="RJQ3" s="3" t="s">
        <v>165</v>
      </c>
      <c r="RJR3" s="3" t="s">
        <v>165</v>
      </c>
      <c r="RJS3" s="3" t="s">
        <v>165</v>
      </c>
      <c r="RJT3" s="3" t="s">
        <v>165</v>
      </c>
      <c r="RJU3" s="3" t="s">
        <v>165</v>
      </c>
      <c r="RJV3" s="3" t="s">
        <v>165</v>
      </c>
      <c r="RJW3" s="3" t="s">
        <v>165</v>
      </c>
      <c r="RJX3" s="3" t="s">
        <v>165</v>
      </c>
      <c r="RJY3" s="3" t="s">
        <v>165</v>
      </c>
      <c r="RJZ3" s="3" t="s">
        <v>165</v>
      </c>
      <c r="RKA3" s="3" t="s">
        <v>165</v>
      </c>
      <c r="RKB3" s="3" t="s">
        <v>165</v>
      </c>
      <c r="RKC3" s="3" t="s">
        <v>165</v>
      </c>
      <c r="RKD3" s="3" t="s">
        <v>165</v>
      </c>
      <c r="RKE3" s="3" t="s">
        <v>165</v>
      </c>
      <c r="RKF3" s="3" t="s">
        <v>165</v>
      </c>
      <c r="RKG3" s="3" t="s">
        <v>165</v>
      </c>
      <c r="RKH3" s="3" t="s">
        <v>165</v>
      </c>
      <c r="RKI3" s="3" t="s">
        <v>165</v>
      </c>
      <c r="RKJ3" s="3" t="s">
        <v>165</v>
      </c>
      <c r="RKK3" s="3" t="s">
        <v>165</v>
      </c>
      <c r="RKL3" s="3" t="s">
        <v>165</v>
      </c>
      <c r="RKM3" s="3" t="s">
        <v>165</v>
      </c>
      <c r="RKN3" s="3" t="s">
        <v>165</v>
      </c>
      <c r="RKO3" s="3" t="s">
        <v>165</v>
      </c>
      <c r="RKP3" s="3" t="s">
        <v>165</v>
      </c>
      <c r="RKQ3" s="3" t="s">
        <v>165</v>
      </c>
      <c r="RKR3" s="3" t="s">
        <v>165</v>
      </c>
      <c r="RKS3" s="3" t="s">
        <v>165</v>
      </c>
      <c r="RKT3" s="3" t="s">
        <v>165</v>
      </c>
      <c r="RKU3" s="3" t="s">
        <v>165</v>
      </c>
      <c r="RKV3" s="3" t="s">
        <v>165</v>
      </c>
      <c r="RKW3" s="3" t="s">
        <v>165</v>
      </c>
      <c r="RKX3" s="3" t="s">
        <v>165</v>
      </c>
      <c r="RKY3" s="3" t="s">
        <v>165</v>
      </c>
      <c r="RKZ3" s="3" t="s">
        <v>165</v>
      </c>
      <c r="RLA3" s="3" t="s">
        <v>165</v>
      </c>
      <c r="RLB3" s="3" t="s">
        <v>165</v>
      </c>
      <c r="RLC3" s="3" t="s">
        <v>165</v>
      </c>
      <c r="RLD3" s="3" t="s">
        <v>165</v>
      </c>
      <c r="RLE3" s="3" t="s">
        <v>165</v>
      </c>
      <c r="RLF3" s="3" t="s">
        <v>165</v>
      </c>
      <c r="RLG3" s="3" t="s">
        <v>165</v>
      </c>
      <c r="RLH3" s="3" t="s">
        <v>165</v>
      </c>
      <c r="RLI3" s="3" t="s">
        <v>165</v>
      </c>
      <c r="RLJ3" s="3" t="s">
        <v>165</v>
      </c>
      <c r="RLK3" s="3" t="s">
        <v>165</v>
      </c>
      <c r="RLL3" s="3" t="s">
        <v>165</v>
      </c>
      <c r="RLM3" s="3" t="s">
        <v>165</v>
      </c>
      <c r="RLN3" s="3" t="s">
        <v>165</v>
      </c>
      <c r="RLO3" s="3" t="s">
        <v>165</v>
      </c>
      <c r="RLP3" s="3" t="s">
        <v>165</v>
      </c>
      <c r="RLQ3" s="3" t="s">
        <v>165</v>
      </c>
      <c r="RLR3" s="3" t="s">
        <v>165</v>
      </c>
      <c r="RLS3" s="3" t="s">
        <v>165</v>
      </c>
      <c r="RLT3" s="3" t="s">
        <v>165</v>
      </c>
      <c r="RLU3" s="3" t="s">
        <v>165</v>
      </c>
      <c r="RLV3" s="3" t="s">
        <v>165</v>
      </c>
      <c r="RLW3" s="3" t="s">
        <v>165</v>
      </c>
      <c r="RLX3" s="3" t="s">
        <v>165</v>
      </c>
      <c r="RLY3" s="3" t="s">
        <v>165</v>
      </c>
      <c r="RLZ3" s="3" t="s">
        <v>165</v>
      </c>
      <c r="RMA3" s="3" t="s">
        <v>165</v>
      </c>
      <c r="RMB3" s="3" t="s">
        <v>165</v>
      </c>
      <c r="RMC3" s="3" t="s">
        <v>165</v>
      </c>
      <c r="RMD3" s="3" t="s">
        <v>165</v>
      </c>
      <c r="RME3" s="3" t="s">
        <v>165</v>
      </c>
      <c r="RMF3" s="3" t="s">
        <v>165</v>
      </c>
      <c r="RMG3" s="3" t="s">
        <v>165</v>
      </c>
      <c r="RMH3" s="3" t="s">
        <v>165</v>
      </c>
      <c r="RMI3" s="3" t="s">
        <v>165</v>
      </c>
      <c r="RMJ3" s="3" t="s">
        <v>165</v>
      </c>
      <c r="RMK3" s="3" t="s">
        <v>165</v>
      </c>
      <c r="RML3" s="3" t="s">
        <v>165</v>
      </c>
      <c r="RMM3" s="3" t="s">
        <v>165</v>
      </c>
      <c r="RMN3" s="3" t="s">
        <v>165</v>
      </c>
      <c r="RMO3" s="3" t="s">
        <v>165</v>
      </c>
      <c r="RMP3" s="3" t="s">
        <v>165</v>
      </c>
      <c r="RMQ3" s="3" t="s">
        <v>165</v>
      </c>
      <c r="RMR3" s="3" t="s">
        <v>165</v>
      </c>
      <c r="RMS3" s="3" t="s">
        <v>165</v>
      </c>
      <c r="RMT3" s="3" t="s">
        <v>165</v>
      </c>
      <c r="RMU3" s="3" t="s">
        <v>165</v>
      </c>
      <c r="RMV3" s="3" t="s">
        <v>165</v>
      </c>
      <c r="RMW3" s="3" t="s">
        <v>165</v>
      </c>
      <c r="RMX3" s="3" t="s">
        <v>165</v>
      </c>
      <c r="RMY3" s="3" t="s">
        <v>165</v>
      </c>
      <c r="RMZ3" s="3" t="s">
        <v>165</v>
      </c>
      <c r="RNA3" s="3" t="s">
        <v>165</v>
      </c>
      <c r="RNB3" s="3" t="s">
        <v>165</v>
      </c>
      <c r="RNC3" s="3" t="s">
        <v>165</v>
      </c>
      <c r="RND3" s="3" t="s">
        <v>165</v>
      </c>
      <c r="RNE3" s="3" t="s">
        <v>165</v>
      </c>
      <c r="RNF3" s="3" t="s">
        <v>165</v>
      </c>
      <c r="RNG3" s="3" t="s">
        <v>165</v>
      </c>
      <c r="RNH3" s="3" t="s">
        <v>165</v>
      </c>
      <c r="RNI3" s="3" t="s">
        <v>165</v>
      </c>
      <c r="RNJ3" s="3" t="s">
        <v>165</v>
      </c>
      <c r="RNK3" s="3" t="s">
        <v>165</v>
      </c>
      <c r="RNL3" s="3" t="s">
        <v>165</v>
      </c>
      <c r="RNM3" s="3" t="s">
        <v>165</v>
      </c>
      <c r="RNN3" s="3" t="s">
        <v>165</v>
      </c>
      <c r="RNO3" s="3" t="s">
        <v>165</v>
      </c>
      <c r="RNP3" s="3" t="s">
        <v>165</v>
      </c>
      <c r="RNQ3" s="3" t="s">
        <v>165</v>
      </c>
      <c r="RNR3" s="3" t="s">
        <v>165</v>
      </c>
      <c r="RNS3" s="3" t="s">
        <v>165</v>
      </c>
      <c r="RNT3" s="3" t="s">
        <v>165</v>
      </c>
      <c r="RNU3" s="3" t="s">
        <v>165</v>
      </c>
      <c r="RNV3" s="3" t="s">
        <v>165</v>
      </c>
      <c r="RNW3" s="3" t="s">
        <v>165</v>
      </c>
      <c r="RNX3" s="3" t="s">
        <v>165</v>
      </c>
      <c r="RNY3" s="3" t="s">
        <v>165</v>
      </c>
      <c r="RNZ3" s="3" t="s">
        <v>165</v>
      </c>
      <c r="ROA3" s="3" t="s">
        <v>165</v>
      </c>
      <c r="ROB3" s="3" t="s">
        <v>165</v>
      </c>
      <c r="ROC3" s="3" t="s">
        <v>165</v>
      </c>
      <c r="ROD3" s="3" t="s">
        <v>165</v>
      </c>
      <c r="ROE3" s="3" t="s">
        <v>165</v>
      </c>
      <c r="ROF3" s="3" t="s">
        <v>165</v>
      </c>
      <c r="ROG3" s="3" t="s">
        <v>165</v>
      </c>
      <c r="ROH3" s="3" t="s">
        <v>165</v>
      </c>
      <c r="ROI3" s="3" t="s">
        <v>165</v>
      </c>
      <c r="ROJ3" s="3" t="s">
        <v>165</v>
      </c>
      <c r="ROK3" s="3" t="s">
        <v>165</v>
      </c>
      <c r="ROL3" s="3" t="s">
        <v>165</v>
      </c>
      <c r="ROM3" s="3" t="s">
        <v>165</v>
      </c>
      <c r="RON3" s="3" t="s">
        <v>165</v>
      </c>
      <c r="ROO3" s="3" t="s">
        <v>165</v>
      </c>
      <c r="ROP3" s="3" t="s">
        <v>165</v>
      </c>
      <c r="ROQ3" s="3" t="s">
        <v>165</v>
      </c>
      <c r="ROR3" s="3" t="s">
        <v>165</v>
      </c>
      <c r="ROS3" s="3" t="s">
        <v>165</v>
      </c>
      <c r="ROT3" s="3" t="s">
        <v>165</v>
      </c>
      <c r="ROU3" s="3" t="s">
        <v>165</v>
      </c>
      <c r="ROV3" s="3" t="s">
        <v>165</v>
      </c>
      <c r="ROW3" s="3" t="s">
        <v>165</v>
      </c>
      <c r="ROX3" s="3" t="s">
        <v>165</v>
      </c>
      <c r="ROY3" s="3" t="s">
        <v>165</v>
      </c>
      <c r="ROZ3" s="3" t="s">
        <v>165</v>
      </c>
      <c r="RPA3" s="3" t="s">
        <v>165</v>
      </c>
      <c r="RPB3" s="3" t="s">
        <v>165</v>
      </c>
      <c r="RPC3" s="3" t="s">
        <v>165</v>
      </c>
      <c r="RPD3" s="3" t="s">
        <v>165</v>
      </c>
      <c r="RPE3" s="3" t="s">
        <v>165</v>
      </c>
      <c r="RPF3" s="3" t="s">
        <v>165</v>
      </c>
      <c r="RPG3" s="3" t="s">
        <v>165</v>
      </c>
      <c r="RPH3" s="3" t="s">
        <v>165</v>
      </c>
      <c r="RPI3" s="3" t="s">
        <v>165</v>
      </c>
      <c r="RPJ3" s="3" t="s">
        <v>165</v>
      </c>
      <c r="RPK3" s="3" t="s">
        <v>165</v>
      </c>
      <c r="RPL3" s="3" t="s">
        <v>165</v>
      </c>
      <c r="RPM3" s="3" t="s">
        <v>165</v>
      </c>
      <c r="RPN3" s="3" t="s">
        <v>165</v>
      </c>
      <c r="RPO3" s="3" t="s">
        <v>165</v>
      </c>
      <c r="RPP3" s="3" t="s">
        <v>165</v>
      </c>
      <c r="RPQ3" s="3" t="s">
        <v>165</v>
      </c>
      <c r="RPR3" s="3" t="s">
        <v>165</v>
      </c>
      <c r="RPS3" s="3" t="s">
        <v>165</v>
      </c>
      <c r="RPT3" s="3" t="s">
        <v>165</v>
      </c>
      <c r="RPU3" s="3" t="s">
        <v>165</v>
      </c>
      <c r="RPV3" s="3" t="s">
        <v>165</v>
      </c>
      <c r="RPW3" s="3" t="s">
        <v>165</v>
      </c>
      <c r="RPX3" s="3" t="s">
        <v>165</v>
      </c>
      <c r="RPY3" s="3" t="s">
        <v>165</v>
      </c>
      <c r="RPZ3" s="3" t="s">
        <v>165</v>
      </c>
      <c r="RQA3" s="3" t="s">
        <v>165</v>
      </c>
      <c r="RQB3" s="3" t="s">
        <v>165</v>
      </c>
      <c r="RQC3" s="3" t="s">
        <v>165</v>
      </c>
      <c r="RQD3" s="3" t="s">
        <v>165</v>
      </c>
      <c r="RQE3" s="3" t="s">
        <v>165</v>
      </c>
      <c r="RQF3" s="3" t="s">
        <v>165</v>
      </c>
      <c r="RQG3" s="3" t="s">
        <v>165</v>
      </c>
      <c r="RQH3" s="3" t="s">
        <v>165</v>
      </c>
      <c r="RQI3" s="3" t="s">
        <v>165</v>
      </c>
      <c r="RQJ3" s="3" t="s">
        <v>165</v>
      </c>
      <c r="RQK3" s="3" t="s">
        <v>165</v>
      </c>
      <c r="RQL3" s="3" t="s">
        <v>165</v>
      </c>
      <c r="RQM3" s="3" t="s">
        <v>165</v>
      </c>
      <c r="RQN3" s="3" t="s">
        <v>165</v>
      </c>
      <c r="RQO3" s="3" t="s">
        <v>165</v>
      </c>
      <c r="RQP3" s="3" t="s">
        <v>165</v>
      </c>
      <c r="RQQ3" s="3" t="s">
        <v>165</v>
      </c>
      <c r="RQR3" s="3" t="s">
        <v>165</v>
      </c>
      <c r="RQS3" s="3" t="s">
        <v>165</v>
      </c>
      <c r="RQT3" s="3" t="s">
        <v>165</v>
      </c>
      <c r="RQU3" s="3" t="s">
        <v>165</v>
      </c>
      <c r="RQV3" s="3" t="s">
        <v>165</v>
      </c>
      <c r="RQW3" s="3" t="s">
        <v>165</v>
      </c>
      <c r="RQX3" s="3" t="s">
        <v>165</v>
      </c>
      <c r="RQY3" s="3" t="s">
        <v>165</v>
      </c>
      <c r="RQZ3" s="3" t="s">
        <v>165</v>
      </c>
      <c r="RRA3" s="3" t="s">
        <v>165</v>
      </c>
      <c r="RRB3" s="3" t="s">
        <v>165</v>
      </c>
      <c r="RRC3" s="3" t="s">
        <v>165</v>
      </c>
      <c r="RRD3" s="3" t="s">
        <v>165</v>
      </c>
      <c r="RRE3" s="3" t="s">
        <v>165</v>
      </c>
      <c r="RRF3" s="3" t="s">
        <v>165</v>
      </c>
      <c r="RRG3" s="3" t="s">
        <v>165</v>
      </c>
      <c r="RRH3" s="3" t="s">
        <v>165</v>
      </c>
      <c r="RRI3" s="3" t="s">
        <v>165</v>
      </c>
      <c r="RRJ3" s="3" t="s">
        <v>165</v>
      </c>
      <c r="RRK3" s="3" t="s">
        <v>165</v>
      </c>
      <c r="RRL3" s="3" t="s">
        <v>165</v>
      </c>
      <c r="RRM3" s="3" t="s">
        <v>165</v>
      </c>
      <c r="RRN3" s="3" t="s">
        <v>165</v>
      </c>
      <c r="RRO3" s="3" t="s">
        <v>165</v>
      </c>
      <c r="RRP3" s="3" t="s">
        <v>165</v>
      </c>
      <c r="RRQ3" s="3" t="s">
        <v>165</v>
      </c>
      <c r="RRR3" s="3" t="s">
        <v>165</v>
      </c>
      <c r="RRS3" s="3" t="s">
        <v>165</v>
      </c>
      <c r="RRT3" s="3" t="s">
        <v>165</v>
      </c>
      <c r="RRU3" s="3" t="s">
        <v>165</v>
      </c>
      <c r="RRV3" s="3" t="s">
        <v>165</v>
      </c>
      <c r="RRW3" s="3" t="s">
        <v>165</v>
      </c>
      <c r="RRX3" s="3" t="s">
        <v>165</v>
      </c>
      <c r="RRY3" s="3" t="s">
        <v>165</v>
      </c>
      <c r="RRZ3" s="3" t="s">
        <v>165</v>
      </c>
      <c r="RSA3" s="3" t="s">
        <v>165</v>
      </c>
      <c r="RSB3" s="3" t="s">
        <v>165</v>
      </c>
      <c r="RSC3" s="3" t="s">
        <v>165</v>
      </c>
      <c r="RSD3" s="3" t="s">
        <v>165</v>
      </c>
      <c r="RSE3" s="3" t="s">
        <v>165</v>
      </c>
      <c r="RSF3" s="3" t="s">
        <v>165</v>
      </c>
      <c r="RSG3" s="3" t="s">
        <v>165</v>
      </c>
      <c r="RSH3" s="3" t="s">
        <v>165</v>
      </c>
      <c r="RSI3" s="3" t="s">
        <v>165</v>
      </c>
      <c r="RSJ3" s="3" t="s">
        <v>165</v>
      </c>
      <c r="RSK3" s="3" t="s">
        <v>165</v>
      </c>
      <c r="RSL3" s="3" t="s">
        <v>165</v>
      </c>
      <c r="RSM3" s="3" t="s">
        <v>165</v>
      </c>
      <c r="RSN3" s="3" t="s">
        <v>165</v>
      </c>
      <c r="RSO3" s="3" t="s">
        <v>165</v>
      </c>
      <c r="RSP3" s="3" t="s">
        <v>165</v>
      </c>
      <c r="RSQ3" s="3" t="s">
        <v>165</v>
      </c>
      <c r="RSR3" s="3" t="s">
        <v>165</v>
      </c>
      <c r="RSS3" s="3" t="s">
        <v>165</v>
      </c>
      <c r="RST3" s="3" t="s">
        <v>165</v>
      </c>
      <c r="RSU3" s="3" t="s">
        <v>165</v>
      </c>
      <c r="RSV3" s="3" t="s">
        <v>165</v>
      </c>
      <c r="RSW3" s="3" t="s">
        <v>165</v>
      </c>
      <c r="RSX3" s="3" t="s">
        <v>165</v>
      </c>
      <c r="RSY3" s="3" t="s">
        <v>165</v>
      </c>
      <c r="RSZ3" s="3" t="s">
        <v>165</v>
      </c>
      <c r="RTA3" s="3" t="s">
        <v>165</v>
      </c>
      <c r="RTB3" s="3" t="s">
        <v>165</v>
      </c>
      <c r="RTC3" s="3" t="s">
        <v>165</v>
      </c>
      <c r="RTD3" s="3" t="s">
        <v>165</v>
      </c>
      <c r="RTE3" s="3" t="s">
        <v>165</v>
      </c>
      <c r="RTF3" s="3" t="s">
        <v>165</v>
      </c>
      <c r="RTG3" s="3" t="s">
        <v>165</v>
      </c>
      <c r="RTH3" s="3" t="s">
        <v>165</v>
      </c>
      <c r="RTI3" s="3" t="s">
        <v>165</v>
      </c>
      <c r="RTJ3" s="3" t="s">
        <v>165</v>
      </c>
      <c r="RTK3" s="3" t="s">
        <v>165</v>
      </c>
      <c r="RTL3" s="3" t="s">
        <v>165</v>
      </c>
      <c r="RTM3" s="3" t="s">
        <v>165</v>
      </c>
      <c r="RTN3" s="3" t="s">
        <v>165</v>
      </c>
      <c r="RTO3" s="3" t="s">
        <v>165</v>
      </c>
      <c r="RTP3" s="3" t="s">
        <v>165</v>
      </c>
      <c r="RTQ3" s="3" t="s">
        <v>165</v>
      </c>
      <c r="RTR3" s="3" t="s">
        <v>165</v>
      </c>
      <c r="RTS3" s="3" t="s">
        <v>165</v>
      </c>
      <c r="RTT3" s="3" t="s">
        <v>165</v>
      </c>
      <c r="RTU3" s="3" t="s">
        <v>165</v>
      </c>
      <c r="RTV3" s="3" t="s">
        <v>165</v>
      </c>
      <c r="RTW3" s="3" t="s">
        <v>165</v>
      </c>
      <c r="RTX3" s="3" t="s">
        <v>165</v>
      </c>
      <c r="RTY3" s="3" t="s">
        <v>165</v>
      </c>
      <c r="RTZ3" s="3" t="s">
        <v>165</v>
      </c>
      <c r="RUA3" s="3" t="s">
        <v>165</v>
      </c>
      <c r="RUB3" s="3" t="s">
        <v>165</v>
      </c>
      <c r="RUC3" s="3" t="s">
        <v>165</v>
      </c>
      <c r="RUD3" s="3" t="s">
        <v>165</v>
      </c>
      <c r="RUE3" s="3" t="s">
        <v>165</v>
      </c>
      <c r="RUF3" s="3" t="s">
        <v>165</v>
      </c>
      <c r="RUG3" s="3" t="s">
        <v>165</v>
      </c>
      <c r="RUH3" s="3" t="s">
        <v>165</v>
      </c>
      <c r="RUI3" s="3" t="s">
        <v>165</v>
      </c>
      <c r="RUJ3" s="3" t="s">
        <v>165</v>
      </c>
      <c r="RUK3" s="3" t="s">
        <v>165</v>
      </c>
      <c r="RUL3" s="3" t="s">
        <v>165</v>
      </c>
      <c r="RUM3" s="3" t="s">
        <v>165</v>
      </c>
      <c r="RUN3" s="3" t="s">
        <v>165</v>
      </c>
      <c r="RUO3" s="3" t="s">
        <v>165</v>
      </c>
      <c r="RUP3" s="3" t="s">
        <v>165</v>
      </c>
      <c r="RUQ3" s="3" t="s">
        <v>165</v>
      </c>
      <c r="RUR3" s="3" t="s">
        <v>165</v>
      </c>
      <c r="RUS3" s="3" t="s">
        <v>165</v>
      </c>
      <c r="RUT3" s="3" t="s">
        <v>165</v>
      </c>
      <c r="RUU3" s="3" t="s">
        <v>165</v>
      </c>
      <c r="RUV3" s="3" t="s">
        <v>165</v>
      </c>
      <c r="RUW3" s="3" t="s">
        <v>165</v>
      </c>
      <c r="RUX3" s="3" t="s">
        <v>165</v>
      </c>
      <c r="RUY3" s="3" t="s">
        <v>165</v>
      </c>
      <c r="RUZ3" s="3" t="s">
        <v>165</v>
      </c>
      <c r="RVA3" s="3" t="s">
        <v>165</v>
      </c>
      <c r="RVB3" s="3" t="s">
        <v>165</v>
      </c>
      <c r="RVC3" s="3" t="s">
        <v>165</v>
      </c>
      <c r="RVD3" s="3" t="s">
        <v>165</v>
      </c>
      <c r="RVE3" s="3" t="s">
        <v>165</v>
      </c>
      <c r="RVF3" s="3" t="s">
        <v>165</v>
      </c>
      <c r="RVG3" s="3" t="s">
        <v>165</v>
      </c>
      <c r="RVH3" s="3" t="s">
        <v>165</v>
      </c>
      <c r="RVI3" s="3" t="s">
        <v>165</v>
      </c>
      <c r="RVJ3" s="3" t="s">
        <v>165</v>
      </c>
      <c r="RVK3" s="3" t="s">
        <v>165</v>
      </c>
      <c r="RVL3" s="3" t="s">
        <v>165</v>
      </c>
      <c r="RVM3" s="3" t="s">
        <v>165</v>
      </c>
      <c r="RVN3" s="3" t="s">
        <v>165</v>
      </c>
      <c r="RVO3" s="3" t="s">
        <v>165</v>
      </c>
      <c r="RVP3" s="3" t="s">
        <v>165</v>
      </c>
      <c r="RVQ3" s="3" t="s">
        <v>165</v>
      </c>
      <c r="RVR3" s="3" t="s">
        <v>165</v>
      </c>
      <c r="RVS3" s="3" t="s">
        <v>165</v>
      </c>
      <c r="RVT3" s="3" t="s">
        <v>165</v>
      </c>
      <c r="RVU3" s="3" t="s">
        <v>165</v>
      </c>
      <c r="RVV3" s="3" t="s">
        <v>165</v>
      </c>
      <c r="RVW3" s="3" t="s">
        <v>165</v>
      </c>
      <c r="RVX3" s="3" t="s">
        <v>165</v>
      </c>
      <c r="RVY3" s="3" t="s">
        <v>165</v>
      </c>
      <c r="RVZ3" s="3" t="s">
        <v>165</v>
      </c>
      <c r="RWA3" s="3" t="s">
        <v>165</v>
      </c>
      <c r="RWB3" s="3" t="s">
        <v>165</v>
      </c>
      <c r="RWC3" s="3" t="s">
        <v>165</v>
      </c>
      <c r="RWD3" s="3" t="s">
        <v>165</v>
      </c>
      <c r="RWE3" s="3" t="s">
        <v>165</v>
      </c>
      <c r="RWF3" s="3" t="s">
        <v>165</v>
      </c>
      <c r="RWG3" s="3" t="s">
        <v>165</v>
      </c>
      <c r="RWH3" s="3" t="s">
        <v>165</v>
      </c>
      <c r="RWI3" s="3" t="s">
        <v>165</v>
      </c>
      <c r="RWJ3" s="3" t="s">
        <v>165</v>
      </c>
      <c r="RWK3" s="3" t="s">
        <v>165</v>
      </c>
      <c r="RWL3" s="3" t="s">
        <v>165</v>
      </c>
      <c r="RWM3" s="3" t="s">
        <v>165</v>
      </c>
      <c r="RWN3" s="3" t="s">
        <v>165</v>
      </c>
      <c r="RWO3" s="3" t="s">
        <v>165</v>
      </c>
      <c r="RWP3" s="3" t="s">
        <v>165</v>
      </c>
      <c r="RWQ3" s="3" t="s">
        <v>165</v>
      </c>
      <c r="RWR3" s="3" t="s">
        <v>165</v>
      </c>
      <c r="RWS3" s="3" t="s">
        <v>165</v>
      </c>
      <c r="RWT3" s="3" t="s">
        <v>165</v>
      </c>
      <c r="RWU3" s="3" t="s">
        <v>165</v>
      </c>
      <c r="RWV3" s="3" t="s">
        <v>165</v>
      </c>
      <c r="RWW3" s="3" t="s">
        <v>165</v>
      </c>
      <c r="RWX3" s="3" t="s">
        <v>165</v>
      </c>
      <c r="RWY3" s="3" t="s">
        <v>165</v>
      </c>
      <c r="RWZ3" s="3" t="s">
        <v>165</v>
      </c>
      <c r="RXA3" s="3" t="s">
        <v>165</v>
      </c>
      <c r="RXB3" s="3" t="s">
        <v>165</v>
      </c>
      <c r="RXC3" s="3" t="s">
        <v>165</v>
      </c>
      <c r="RXD3" s="3" t="s">
        <v>165</v>
      </c>
      <c r="RXE3" s="3" t="s">
        <v>165</v>
      </c>
      <c r="RXF3" s="3" t="s">
        <v>165</v>
      </c>
      <c r="RXG3" s="3" t="s">
        <v>165</v>
      </c>
      <c r="RXH3" s="3" t="s">
        <v>165</v>
      </c>
      <c r="RXI3" s="3" t="s">
        <v>165</v>
      </c>
      <c r="RXJ3" s="3" t="s">
        <v>165</v>
      </c>
      <c r="RXK3" s="3" t="s">
        <v>165</v>
      </c>
      <c r="RXL3" s="3" t="s">
        <v>165</v>
      </c>
      <c r="RXM3" s="3" t="s">
        <v>165</v>
      </c>
      <c r="RXN3" s="3" t="s">
        <v>165</v>
      </c>
      <c r="RXO3" s="3" t="s">
        <v>165</v>
      </c>
      <c r="RXP3" s="3" t="s">
        <v>165</v>
      </c>
      <c r="RXQ3" s="3" t="s">
        <v>165</v>
      </c>
      <c r="RXR3" s="3" t="s">
        <v>165</v>
      </c>
      <c r="RXS3" s="3" t="s">
        <v>165</v>
      </c>
      <c r="RXT3" s="3" t="s">
        <v>165</v>
      </c>
      <c r="RXU3" s="3" t="s">
        <v>165</v>
      </c>
      <c r="RXV3" s="3" t="s">
        <v>165</v>
      </c>
      <c r="RXW3" s="3" t="s">
        <v>165</v>
      </c>
      <c r="RXX3" s="3" t="s">
        <v>165</v>
      </c>
      <c r="RXY3" s="3" t="s">
        <v>165</v>
      </c>
      <c r="RXZ3" s="3" t="s">
        <v>165</v>
      </c>
      <c r="RYA3" s="3" t="s">
        <v>165</v>
      </c>
      <c r="RYB3" s="3" t="s">
        <v>165</v>
      </c>
      <c r="RYC3" s="3" t="s">
        <v>165</v>
      </c>
      <c r="RYD3" s="3" t="s">
        <v>165</v>
      </c>
      <c r="RYE3" s="3" t="s">
        <v>165</v>
      </c>
      <c r="RYF3" s="3" t="s">
        <v>165</v>
      </c>
      <c r="RYG3" s="3" t="s">
        <v>165</v>
      </c>
      <c r="RYH3" s="3" t="s">
        <v>165</v>
      </c>
      <c r="RYI3" s="3" t="s">
        <v>165</v>
      </c>
      <c r="RYJ3" s="3" t="s">
        <v>165</v>
      </c>
      <c r="RYK3" s="3" t="s">
        <v>165</v>
      </c>
      <c r="RYL3" s="3" t="s">
        <v>165</v>
      </c>
      <c r="RYM3" s="3" t="s">
        <v>165</v>
      </c>
      <c r="RYN3" s="3" t="s">
        <v>165</v>
      </c>
      <c r="RYO3" s="3" t="s">
        <v>165</v>
      </c>
      <c r="RYP3" s="3" t="s">
        <v>165</v>
      </c>
      <c r="RYQ3" s="3" t="s">
        <v>165</v>
      </c>
      <c r="RYR3" s="3" t="s">
        <v>165</v>
      </c>
      <c r="RYS3" s="3" t="s">
        <v>165</v>
      </c>
      <c r="RYT3" s="3" t="s">
        <v>165</v>
      </c>
      <c r="RYU3" s="3" t="s">
        <v>165</v>
      </c>
      <c r="RYV3" s="3" t="s">
        <v>165</v>
      </c>
      <c r="RYW3" s="3" t="s">
        <v>165</v>
      </c>
      <c r="RYX3" s="3" t="s">
        <v>165</v>
      </c>
      <c r="RYY3" s="3" t="s">
        <v>165</v>
      </c>
      <c r="RYZ3" s="3" t="s">
        <v>165</v>
      </c>
      <c r="RZA3" s="3" t="s">
        <v>165</v>
      </c>
      <c r="RZB3" s="3" t="s">
        <v>165</v>
      </c>
      <c r="RZC3" s="3" t="s">
        <v>165</v>
      </c>
      <c r="RZD3" s="3" t="s">
        <v>165</v>
      </c>
      <c r="RZE3" s="3" t="s">
        <v>165</v>
      </c>
      <c r="RZF3" s="3" t="s">
        <v>165</v>
      </c>
      <c r="RZG3" s="3" t="s">
        <v>165</v>
      </c>
      <c r="RZH3" s="3" t="s">
        <v>165</v>
      </c>
      <c r="RZI3" s="3" t="s">
        <v>165</v>
      </c>
      <c r="RZJ3" s="3" t="s">
        <v>165</v>
      </c>
      <c r="RZK3" s="3" t="s">
        <v>165</v>
      </c>
      <c r="RZL3" s="3" t="s">
        <v>165</v>
      </c>
      <c r="RZM3" s="3" t="s">
        <v>165</v>
      </c>
      <c r="RZN3" s="3" t="s">
        <v>165</v>
      </c>
      <c r="RZO3" s="3" t="s">
        <v>165</v>
      </c>
      <c r="RZP3" s="3" t="s">
        <v>165</v>
      </c>
      <c r="RZQ3" s="3" t="s">
        <v>165</v>
      </c>
      <c r="RZR3" s="3" t="s">
        <v>165</v>
      </c>
      <c r="RZS3" s="3" t="s">
        <v>165</v>
      </c>
      <c r="RZT3" s="3" t="s">
        <v>165</v>
      </c>
      <c r="RZU3" s="3" t="s">
        <v>165</v>
      </c>
      <c r="RZV3" s="3" t="s">
        <v>165</v>
      </c>
      <c r="RZW3" s="3" t="s">
        <v>165</v>
      </c>
      <c r="RZX3" s="3" t="s">
        <v>165</v>
      </c>
      <c r="RZY3" s="3" t="s">
        <v>165</v>
      </c>
      <c r="RZZ3" s="3" t="s">
        <v>165</v>
      </c>
      <c r="SAA3" s="3" t="s">
        <v>165</v>
      </c>
      <c r="SAB3" s="3" t="s">
        <v>165</v>
      </c>
      <c r="SAC3" s="3" t="s">
        <v>165</v>
      </c>
      <c r="SAD3" s="3" t="s">
        <v>165</v>
      </c>
      <c r="SAE3" s="3" t="s">
        <v>165</v>
      </c>
      <c r="SAF3" s="3" t="s">
        <v>165</v>
      </c>
      <c r="SAG3" s="3" t="s">
        <v>165</v>
      </c>
      <c r="SAH3" s="3" t="s">
        <v>165</v>
      </c>
      <c r="SAI3" s="3" t="s">
        <v>165</v>
      </c>
      <c r="SAJ3" s="3" t="s">
        <v>165</v>
      </c>
      <c r="SAK3" s="3" t="s">
        <v>165</v>
      </c>
      <c r="SAL3" s="3" t="s">
        <v>165</v>
      </c>
      <c r="SAM3" s="3" t="s">
        <v>165</v>
      </c>
      <c r="SAN3" s="3" t="s">
        <v>165</v>
      </c>
      <c r="SAO3" s="3" t="s">
        <v>165</v>
      </c>
      <c r="SAP3" s="3" t="s">
        <v>165</v>
      </c>
      <c r="SAQ3" s="3" t="s">
        <v>165</v>
      </c>
      <c r="SAR3" s="3" t="s">
        <v>165</v>
      </c>
      <c r="SAS3" s="3" t="s">
        <v>165</v>
      </c>
      <c r="SAT3" s="3" t="s">
        <v>165</v>
      </c>
      <c r="SAU3" s="3" t="s">
        <v>165</v>
      </c>
      <c r="SAV3" s="3" t="s">
        <v>165</v>
      </c>
      <c r="SAW3" s="3" t="s">
        <v>165</v>
      </c>
      <c r="SAX3" s="3" t="s">
        <v>165</v>
      </c>
      <c r="SAY3" s="3" t="s">
        <v>165</v>
      </c>
      <c r="SAZ3" s="3" t="s">
        <v>165</v>
      </c>
      <c r="SBA3" s="3" t="s">
        <v>165</v>
      </c>
      <c r="SBB3" s="3" t="s">
        <v>165</v>
      </c>
      <c r="SBC3" s="3" t="s">
        <v>165</v>
      </c>
      <c r="SBD3" s="3" t="s">
        <v>165</v>
      </c>
      <c r="SBE3" s="3" t="s">
        <v>165</v>
      </c>
      <c r="SBF3" s="3" t="s">
        <v>165</v>
      </c>
      <c r="SBG3" s="3" t="s">
        <v>165</v>
      </c>
      <c r="SBH3" s="3" t="s">
        <v>165</v>
      </c>
      <c r="SBI3" s="3" t="s">
        <v>165</v>
      </c>
      <c r="SBJ3" s="3" t="s">
        <v>165</v>
      </c>
      <c r="SBK3" s="3" t="s">
        <v>165</v>
      </c>
      <c r="SBL3" s="3" t="s">
        <v>165</v>
      </c>
      <c r="SBM3" s="3" t="s">
        <v>165</v>
      </c>
      <c r="SBN3" s="3" t="s">
        <v>165</v>
      </c>
      <c r="SBO3" s="3" t="s">
        <v>165</v>
      </c>
      <c r="SBP3" s="3" t="s">
        <v>165</v>
      </c>
      <c r="SBQ3" s="3" t="s">
        <v>165</v>
      </c>
      <c r="SBR3" s="3" t="s">
        <v>165</v>
      </c>
      <c r="SBS3" s="3" t="s">
        <v>165</v>
      </c>
      <c r="SBT3" s="3" t="s">
        <v>165</v>
      </c>
      <c r="SBU3" s="3" t="s">
        <v>165</v>
      </c>
      <c r="SBV3" s="3" t="s">
        <v>165</v>
      </c>
      <c r="SBW3" s="3" t="s">
        <v>165</v>
      </c>
      <c r="SBX3" s="3" t="s">
        <v>165</v>
      </c>
      <c r="SBY3" s="3" t="s">
        <v>165</v>
      </c>
      <c r="SBZ3" s="3" t="s">
        <v>165</v>
      </c>
      <c r="SCA3" s="3" t="s">
        <v>165</v>
      </c>
      <c r="SCB3" s="3" t="s">
        <v>165</v>
      </c>
      <c r="SCC3" s="3" t="s">
        <v>165</v>
      </c>
      <c r="SCD3" s="3" t="s">
        <v>165</v>
      </c>
      <c r="SCE3" s="3" t="s">
        <v>165</v>
      </c>
      <c r="SCF3" s="3" t="s">
        <v>165</v>
      </c>
      <c r="SCG3" s="3" t="s">
        <v>165</v>
      </c>
      <c r="SCH3" s="3" t="s">
        <v>165</v>
      </c>
      <c r="SCI3" s="3" t="s">
        <v>165</v>
      </c>
      <c r="SCJ3" s="3" t="s">
        <v>165</v>
      </c>
      <c r="SCK3" s="3" t="s">
        <v>165</v>
      </c>
      <c r="SCL3" s="3" t="s">
        <v>165</v>
      </c>
      <c r="SCM3" s="3" t="s">
        <v>165</v>
      </c>
      <c r="SCN3" s="3" t="s">
        <v>165</v>
      </c>
      <c r="SCO3" s="3" t="s">
        <v>165</v>
      </c>
      <c r="SCP3" s="3" t="s">
        <v>165</v>
      </c>
      <c r="SCQ3" s="3" t="s">
        <v>165</v>
      </c>
      <c r="SCR3" s="3" t="s">
        <v>165</v>
      </c>
      <c r="SCS3" s="3" t="s">
        <v>165</v>
      </c>
      <c r="SCT3" s="3" t="s">
        <v>165</v>
      </c>
      <c r="SCU3" s="3" t="s">
        <v>165</v>
      </c>
      <c r="SCV3" s="3" t="s">
        <v>165</v>
      </c>
      <c r="SCW3" s="3" t="s">
        <v>165</v>
      </c>
      <c r="SCX3" s="3" t="s">
        <v>165</v>
      </c>
      <c r="SCY3" s="3" t="s">
        <v>165</v>
      </c>
      <c r="SCZ3" s="3" t="s">
        <v>165</v>
      </c>
      <c r="SDA3" s="3" t="s">
        <v>165</v>
      </c>
      <c r="SDB3" s="3" t="s">
        <v>165</v>
      </c>
      <c r="SDC3" s="3" t="s">
        <v>165</v>
      </c>
      <c r="SDD3" s="3" t="s">
        <v>165</v>
      </c>
      <c r="SDE3" s="3" t="s">
        <v>165</v>
      </c>
      <c r="SDF3" s="3" t="s">
        <v>165</v>
      </c>
      <c r="SDG3" s="3" t="s">
        <v>165</v>
      </c>
      <c r="SDH3" s="3" t="s">
        <v>165</v>
      </c>
      <c r="SDI3" s="3" t="s">
        <v>165</v>
      </c>
      <c r="SDJ3" s="3" t="s">
        <v>165</v>
      </c>
      <c r="SDK3" s="3" t="s">
        <v>165</v>
      </c>
      <c r="SDL3" s="3" t="s">
        <v>165</v>
      </c>
      <c r="SDM3" s="3" t="s">
        <v>165</v>
      </c>
      <c r="SDN3" s="3" t="s">
        <v>165</v>
      </c>
      <c r="SDO3" s="3" t="s">
        <v>165</v>
      </c>
      <c r="SDP3" s="3" t="s">
        <v>165</v>
      </c>
      <c r="SDQ3" s="3" t="s">
        <v>165</v>
      </c>
      <c r="SDR3" s="3" t="s">
        <v>165</v>
      </c>
      <c r="SDS3" s="3" t="s">
        <v>165</v>
      </c>
      <c r="SDT3" s="3" t="s">
        <v>165</v>
      </c>
      <c r="SDU3" s="3" t="s">
        <v>165</v>
      </c>
      <c r="SDV3" s="3" t="s">
        <v>165</v>
      </c>
      <c r="SDW3" s="3" t="s">
        <v>165</v>
      </c>
      <c r="SDX3" s="3" t="s">
        <v>165</v>
      </c>
      <c r="SDY3" s="3" t="s">
        <v>165</v>
      </c>
      <c r="SDZ3" s="3" t="s">
        <v>165</v>
      </c>
      <c r="SEA3" s="3" t="s">
        <v>165</v>
      </c>
      <c r="SEB3" s="3" t="s">
        <v>165</v>
      </c>
      <c r="SEC3" s="3" t="s">
        <v>165</v>
      </c>
      <c r="SED3" s="3" t="s">
        <v>165</v>
      </c>
      <c r="SEE3" s="3" t="s">
        <v>165</v>
      </c>
      <c r="SEF3" s="3" t="s">
        <v>165</v>
      </c>
      <c r="SEG3" s="3" t="s">
        <v>165</v>
      </c>
      <c r="SEH3" s="3" t="s">
        <v>165</v>
      </c>
      <c r="SEI3" s="3" t="s">
        <v>165</v>
      </c>
      <c r="SEJ3" s="3" t="s">
        <v>165</v>
      </c>
      <c r="SEK3" s="3" t="s">
        <v>165</v>
      </c>
      <c r="SEL3" s="3" t="s">
        <v>165</v>
      </c>
      <c r="SEM3" s="3" t="s">
        <v>165</v>
      </c>
      <c r="SEN3" s="3" t="s">
        <v>165</v>
      </c>
      <c r="SEO3" s="3" t="s">
        <v>165</v>
      </c>
      <c r="SEP3" s="3" t="s">
        <v>165</v>
      </c>
      <c r="SEQ3" s="3" t="s">
        <v>165</v>
      </c>
      <c r="SER3" s="3" t="s">
        <v>165</v>
      </c>
      <c r="SES3" s="3" t="s">
        <v>165</v>
      </c>
      <c r="SET3" s="3" t="s">
        <v>165</v>
      </c>
      <c r="SEU3" s="3" t="s">
        <v>165</v>
      </c>
      <c r="SEV3" s="3" t="s">
        <v>165</v>
      </c>
      <c r="SEW3" s="3" t="s">
        <v>165</v>
      </c>
      <c r="SEX3" s="3" t="s">
        <v>165</v>
      </c>
      <c r="SEY3" s="3" t="s">
        <v>165</v>
      </c>
      <c r="SEZ3" s="3" t="s">
        <v>165</v>
      </c>
      <c r="SFA3" s="3" t="s">
        <v>165</v>
      </c>
      <c r="SFB3" s="3" t="s">
        <v>165</v>
      </c>
      <c r="SFC3" s="3" t="s">
        <v>165</v>
      </c>
      <c r="SFD3" s="3" t="s">
        <v>165</v>
      </c>
      <c r="SFE3" s="3" t="s">
        <v>165</v>
      </c>
      <c r="SFF3" s="3" t="s">
        <v>165</v>
      </c>
      <c r="SFG3" s="3" t="s">
        <v>165</v>
      </c>
      <c r="SFH3" s="3" t="s">
        <v>165</v>
      </c>
      <c r="SFI3" s="3" t="s">
        <v>165</v>
      </c>
      <c r="SFJ3" s="3" t="s">
        <v>165</v>
      </c>
      <c r="SFK3" s="3" t="s">
        <v>165</v>
      </c>
      <c r="SFL3" s="3" t="s">
        <v>165</v>
      </c>
      <c r="SFM3" s="3" t="s">
        <v>165</v>
      </c>
      <c r="SFN3" s="3" t="s">
        <v>165</v>
      </c>
      <c r="SFO3" s="3" t="s">
        <v>165</v>
      </c>
      <c r="SFP3" s="3" t="s">
        <v>165</v>
      </c>
      <c r="SFQ3" s="3" t="s">
        <v>165</v>
      </c>
      <c r="SFR3" s="3" t="s">
        <v>165</v>
      </c>
      <c r="SFS3" s="3" t="s">
        <v>165</v>
      </c>
      <c r="SFT3" s="3" t="s">
        <v>165</v>
      </c>
      <c r="SFU3" s="3" t="s">
        <v>165</v>
      </c>
      <c r="SFV3" s="3" t="s">
        <v>165</v>
      </c>
      <c r="SFW3" s="3" t="s">
        <v>165</v>
      </c>
      <c r="SFX3" s="3" t="s">
        <v>165</v>
      </c>
      <c r="SFY3" s="3" t="s">
        <v>165</v>
      </c>
      <c r="SFZ3" s="3" t="s">
        <v>165</v>
      </c>
      <c r="SGA3" s="3" t="s">
        <v>165</v>
      </c>
      <c r="SGB3" s="3" t="s">
        <v>165</v>
      </c>
      <c r="SGC3" s="3" t="s">
        <v>165</v>
      </c>
      <c r="SGD3" s="3" t="s">
        <v>165</v>
      </c>
      <c r="SGE3" s="3" t="s">
        <v>165</v>
      </c>
      <c r="SGF3" s="3" t="s">
        <v>165</v>
      </c>
      <c r="SGG3" s="3" t="s">
        <v>165</v>
      </c>
      <c r="SGH3" s="3" t="s">
        <v>165</v>
      </c>
      <c r="SGI3" s="3" t="s">
        <v>165</v>
      </c>
      <c r="SGJ3" s="3" t="s">
        <v>165</v>
      </c>
      <c r="SGK3" s="3" t="s">
        <v>165</v>
      </c>
      <c r="SGL3" s="3" t="s">
        <v>165</v>
      </c>
      <c r="SGM3" s="3" t="s">
        <v>165</v>
      </c>
      <c r="SGN3" s="3" t="s">
        <v>165</v>
      </c>
      <c r="SGO3" s="3" t="s">
        <v>165</v>
      </c>
      <c r="SGP3" s="3" t="s">
        <v>165</v>
      </c>
      <c r="SGQ3" s="3" t="s">
        <v>165</v>
      </c>
      <c r="SGR3" s="3" t="s">
        <v>165</v>
      </c>
      <c r="SGS3" s="3" t="s">
        <v>165</v>
      </c>
      <c r="SGT3" s="3" t="s">
        <v>165</v>
      </c>
      <c r="SGU3" s="3" t="s">
        <v>165</v>
      </c>
      <c r="SGV3" s="3" t="s">
        <v>165</v>
      </c>
      <c r="SGW3" s="3" t="s">
        <v>165</v>
      </c>
      <c r="SGX3" s="3" t="s">
        <v>165</v>
      </c>
      <c r="SGY3" s="3" t="s">
        <v>165</v>
      </c>
      <c r="SGZ3" s="3" t="s">
        <v>165</v>
      </c>
      <c r="SHA3" s="3" t="s">
        <v>165</v>
      </c>
      <c r="SHB3" s="3" t="s">
        <v>165</v>
      </c>
      <c r="SHC3" s="3" t="s">
        <v>165</v>
      </c>
      <c r="SHD3" s="3" t="s">
        <v>165</v>
      </c>
      <c r="SHE3" s="3" t="s">
        <v>165</v>
      </c>
      <c r="SHF3" s="3" t="s">
        <v>165</v>
      </c>
      <c r="SHG3" s="3" t="s">
        <v>165</v>
      </c>
      <c r="SHH3" s="3" t="s">
        <v>165</v>
      </c>
      <c r="SHI3" s="3" t="s">
        <v>165</v>
      </c>
      <c r="SHJ3" s="3" t="s">
        <v>165</v>
      </c>
      <c r="SHK3" s="3" t="s">
        <v>165</v>
      </c>
      <c r="SHL3" s="3" t="s">
        <v>165</v>
      </c>
      <c r="SHM3" s="3" t="s">
        <v>165</v>
      </c>
      <c r="SHN3" s="3" t="s">
        <v>165</v>
      </c>
      <c r="SHO3" s="3" t="s">
        <v>165</v>
      </c>
      <c r="SHP3" s="3" t="s">
        <v>165</v>
      </c>
      <c r="SHQ3" s="3" t="s">
        <v>165</v>
      </c>
      <c r="SHR3" s="3" t="s">
        <v>165</v>
      </c>
      <c r="SHS3" s="3" t="s">
        <v>165</v>
      </c>
      <c r="SHT3" s="3" t="s">
        <v>165</v>
      </c>
      <c r="SHU3" s="3" t="s">
        <v>165</v>
      </c>
      <c r="SHV3" s="3" t="s">
        <v>165</v>
      </c>
      <c r="SHW3" s="3" t="s">
        <v>165</v>
      </c>
      <c r="SHX3" s="3" t="s">
        <v>165</v>
      </c>
      <c r="SHY3" s="3" t="s">
        <v>165</v>
      </c>
      <c r="SHZ3" s="3" t="s">
        <v>165</v>
      </c>
      <c r="SIA3" s="3" t="s">
        <v>165</v>
      </c>
      <c r="SIB3" s="3" t="s">
        <v>165</v>
      </c>
      <c r="SIC3" s="3" t="s">
        <v>165</v>
      </c>
      <c r="SID3" s="3" t="s">
        <v>165</v>
      </c>
      <c r="SIE3" s="3" t="s">
        <v>165</v>
      </c>
      <c r="SIF3" s="3" t="s">
        <v>165</v>
      </c>
      <c r="SIG3" s="3" t="s">
        <v>165</v>
      </c>
      <c r="SIH3" s="3" t="s">
        <v>165</v>
      </c>
      <c r="SII3" s="3" t="s">
        <v>165</v>
      </c>
      <c r="SIJ3" s="3" t="s">
        <v>165</v>
      </c>
      <c r="SIK3" s="3" t="s">
        <v>165</v>
      </c>
      <c r="SIL3" s="3" t="s">
        <v>165</v>
      </c>
      <c r="SIM3" s="3" t="s">
        <v>165</v>
      </c>
      <c r="SIN3" s="3" t="s">
        <v>165</v>
      </c>
      <c r="SIO3" s="3" t="s">
        <v>165</v>
      </c>
      <c r="SIP3" s="3" t="s">
        <v>165</v>
      </c>
      <c r="SIQ3" s="3" t="s">
        <v>165</v>
      </c>
      <c r="SIR3" s="3" t="s">
        <v>165</v>
      </c>
      <c r="SIS3" s="3" t="s">
        <v>165</v>
      </c>
      <c r="SIT3" s="3" t="s">
        <v>165</v>
      </c>
      <c r="SIU3" s="3" t="s">
        <v>165</v>
      </c>
      <c r="SIV3" s="3" t="s">
        <v>165</v>
      </c>
      <c r="SIW3" s="3" t="s">
        <v>165</v>
      </c>
      <c r="SIX3" s="3" t="s">
        <v>165</v>
      </c>
      <c r="SIY3" s="3" t="s">
        <v>165</v>
      </c>
      <c r="SIZ3" s="3" t="s">
        <v>165</v>
      </c>
      <c r="SJA3" s="3" t="s">
        <v>165</v>
      </c>
      <c r="SJB3" s="3" t="s">
        <v>165</v>
      </c>
      <c r="SJC3" s="3" t="s">
        <v>165</v>
      </c>
      <c r="SJD3" s="3" t="s">
        <v>165</v>
      </c>
      <c r="SJE3" s="3" t="s">
        <v>165</v>
      </c>
      <c r="SJF3" s="3" t="s">
        <v>165</v>
      </c>
      <c r="SJG3" s="3" t="s">
        <v>165</v>
      </c>
      <c r="SJH3" s="3" t="s">
        <v>165</v>
      </c>
      <c r="SJI3" s="3" t="s">
        <v>165</v>
      </c>
      <c r="SJJ3" s="3" t="s">
        <v>165</v>
      </c>
      <c r="SJK3" s="3" t="s">
        <v>165</v>
      </c>
      <c r="SJL3" s="3" t="s">
        <v>165</v>
      </c>
      <c r="SJM3" s="3" t="s">
        <v>165</v>
      </c>
      <c r="SJN3" s="3" t="s">
        <v>165</v>
      </c>
      <c r="SJO3" s="3" t="s">
        <v>165</v>
      </c>
      <c r="SJP3" s="3" t="s">
        <v>165</v>
      </c>
      <c r="SJQ3" s="3" t="s">
        <v>165</v>
      </c>
      <c r="SJR3" s="3" t="s">
        <v>165</v>
      </c>
      <c r="SJS3" s="3" t="s">
        <v>165</v>
      </c>
      <c r="SJT3" s="3" t="s">
        <v>165</v>
      </c>
      <c r="SJU3" s="3" t="s">
        <v>165</v>
      </c>
      <c r="SJV3" s="3" t="s">
        <v>165</v>
      </c>
      <c r="SJW3" s="3" t="s">
        <v>165</v>
      </c>
      <c r="SJX3" s="3" t="s">
        <v>165</v>
      </c>
      <c r="SJY3" s="3" t="s">
        <v>165</v>
      </c>
      <c r="SJZ3" s="3" t="s">
        <v>165</v>
      </c>
      <c r="SKA3" s="3" t="s">
        <v>165</v>
      </c>
      <c r="SKB3" s="3" t="s">
        <v>165</v>
      </c>
      <c r="SKC3" s="3" t="s">
        <v>165</v>
      </c>
      <c r="SKD3" s="3" t="s">
        <v>165</v>
      </c>
      <c r="SKE3" s="3" t="s">
        <v>165</v>
      </c>
      <c r="SKF3" s="3" t="s">
        <v>165</v>
      </c>
      <c r="SKG3" s="3" t="s">
        <v>165</v>
      </c>
      <c r="SKH3" s="3" t="s">
        <v>165</v>
      </c>
      <c r="SKI3" s="3" t="s">
        <v>165</v>
      </c>
      <c r="SKJ3" s="3" t="s">
        <v>165</v>
      </c>
      <c r="SKK3" s="3" t="s">
        <v>165</v>
      </c>
      <c r="SKL3" s="3" t="s">
        <v>165</v>
      </c>
      <c r="SKM3" s="3" t="s">
        <v>165</v>
      </c>
      <c r="SKN3" s="3" t="s">
        <v>165</v>
      </c>
      <c r="SKO3" s="3" t="s">
        <v>165</v>
      </c>
      <c r="SKP3" s="3" t="s">
        <v>165</v>
      </c>
      <c r="SKQ3" s="3" t="s">
        <v>165</v>
      </c>
      <c r="SKR3" s="3" t="s">
        <v>165</v>
      </c>
      <c r="SKS3" s="3" t="s">
        <v>165</v>
      </c>
      <c r="SKT3" s="3" t="s">
        <v>165</v>
      </c>
      <c r="SKU3" s="3" t="s">
        <v>165</v>
      </c>
      <c r="SKV3" s="3" t="s">
        <v>165</v>
      </c>
      <c r="SKW3" s="3" t="s">
        <v>165</v>
      </c>
      <c r="SKX3" s="3" t="s">
        <v>165</v>
      </c>
      <c r="SKY3" s="3" t="s">
        <v>165</v>
      </c>
      <c r="SKZ3" s="3" t="s">
        <v>165</v>
      </c>
      <c r="SLA3" s="3" t="s">
        <v>165</v>
      </c>
      <c r="SLB3" s="3" t="s">
        <v>165</v>
      </c>
      <c r="SLC3" s="3" t="s">
        <v>165</v>
      </c>
      <c r="SLD3" s="3" t="s">
        <v>165</v>
      </c>
      <c r="SLE3" s="3" t="s">
        <v>165</v>
      </c>
      <c r="SLF3" s="3" t="s">
        <v>165</v>
      </c>
      <c r="SLG3" s="3" t="s">
        <v>165</v>
      </c>
      <c r="SLH3" s="3" t="s">
        <v>165</v>
      </c>
      <c r="SLI3" s="3" t="s">
        <v>165</v>
      </c>
      <c r="SLJ3" s="3" t="s">
        <v>165</v>
      </c>
      <c r="SLK3" s="3" t="s">
        <v>165</v>
      </c>
      <c r="SLL3" s="3" t="s">
        <v>165</v>
      </c>
      <c r="SLM3" s="3" t="s">
        <v>165</v>
      </c>
      <c r="SLN3" s="3" t="s">
        <v>165</v>
      </c>
      <c r="SLO3" s="3" t="s">
        <v>165</v>
      </c>
      <c r="SLP3" s="3" t="s">
        <v>165</v>
      </c>
      <c r="SLQ3" s="3" t="s">
        <v>165</v>
      </c>
      <c r="SLR3" s="3" t="s">
        <v>165</v>
      </c>
      <c r="SLS3" s="3" t="s">
        <v>165</v>
      </c>
      <c r="SLT3" s="3" t="s">
        <v>165</v>
      </c>
      <c r="SLU3" s="3" t="s">
        <v>165</v>
      </c>
      <c r="SLV3" s="3" t="s">
        <v>165</v>
      </c>
      <c r="SLW3" s="3" t="s">
        <v>165</v>
      </c>
      <c r="SLX3" s="3" t="s">
        <v>165</v>
      </c>
      <c r="SLY3" s="3" t="s">
        <v>165</v>
      </c>
      <c r="SLZ3" s="3" t="s">
        <v>165</v>
      </c>
      <c r="SMA3" s="3" t="s">
        <v>165</v>
      </c>
      <c r="SMB3" s="3" t="s">
        <v>165</v>
      </c>
      <c r="SMC3" s="3" t="s">
        <v>165</v>
      </c>
      <c r="SMD3" s="3" t="s">
        <v>165</v>
      </c>
      <c r="SME3" s="3" t="s">
        <v>165</v>
      </c>
      <c r="SMF3" s="3" t="s">
        <v>165</v>
      </c>
      <c r="SMG3" s="3" t="s">
        <v>165</v>
      </c>
      <c r="SMH3" s="3" t="s">
        <v>165</v>
      </c>
      <c r="SMI3" s="3" t="s">
        <v>165</v>
      </c>
      <c r="SMJ3" s="3" t="s">
        <v>165</v>
      </c>
      <c r="SMK3" s="3" t="s">
        <v>165</v>
      </c>
      <c r="SML3" s="3" t="s">
        <v>165</v>
      </c>
      <c r="SMM3" s="3" t="s">
        <v>165</v>
      </c>
      <c r="SMN3" s="3" t="s">
        <v>165</v>
      </c>
      <c r="SMO3" s="3" t="s">
        <v>165</v>
      </c>
      <c r="SMP3" s="3" t="s">
        <v>165</v>
      </c>
      <c r="SMQ3" s="3" t="s">
        <v>165</v>
      </c>
      <c r="SMR3" s="3" t="s">
        <v>165</v>
      </c>
      <c r="SMS3" s="3" t="s">
        <v>165</v>
      </c>
      <c r="SMT3" s="3" t="s">
        <v>165</v>
      </c>
      <c r="SMU3" s="3" t="s">
        <v>165</v>
      </c>
      <c r="SMV3" s="3" t="s">
        <v>165</v>
      </c>
      <c r="SMW3" s="3" t="s">
        <v>165</v>
      </c>
      <c r="SMX3" s="3" t="s">
        <v>165</v>
      </c>
      <c r="SMY3" s="3" t="s">
        <v>165</v>
      </c>
      <c r="SMZ3" s="3" t="s">
        <v>165</v>
      </c>
      <c r="SNA3" s="3" t="s">
        <v>165</v>
      </c>
      <c r="SNB3" s="3" t="s">
        <v>165</v>
      </c>
      <c r="SNC3" s="3" t="s">
        <v>165</v>
      </c>
      <c r="SND3" s="3" t="s">
        <v>165</v>
      </c>
      <c r="SNE3" s="3" t="s">
        <v>165</v>
      </c>
      <c r="SNF3" s="3" t="s">
        <v>165</v>
      </c>
      <c r="SNG3" s="3" t="s">
        <v>165</v>
      </c>
      <c r="SNH3" s="3" t="s">
        <v>165</v>
      </c>
      <c r="SNI3" s="3" t="s">
        <v>165</v>
      </c>
      <c r="SNJ3" s="3" t="s">
        <v>165</v>
      </c>
      <c r="SNK3" s="3" t="s">
        <v>165</v>
      </c>
      <c r="SNL3" s="3" t="s">
        <v>165</v>
      </c>
      <c r="SNM3" s="3" t="s">
        <v>165</v>
      </c>
      <c r="SNN3" s="3" t="s">
        <v>165</v>
      </c>
      <c r="SNO3" s="3" t="s">
        <v>165</v>
      </c>
      <c r="SNP3" s="3" t="s">
        <v>165</v>
      </c>
      <c r="SNQ3" s="3" t="s">
        <v>165</v>
      </c>
      <c r="SNR3" s="3" t="s">
        <v>165</v>
      </c>
      <c r="SNS3" s="3" t="s">
        <v>165</v>
      </c>
      <c r="SNT3" s="3" t="s">
        <v>165</v>
      </c>
      <c r="SNU3" s="3" t="s">
        <v>165</v>
      </c>
      <c r="SNV3" s="3" t="s">
        <v>165</v>
      </c>
      <c r="SNW3" s="3" t="s">
        <v>165</v>
      </c>
      <c r="SNX3" s="3" t="s">
        <v>165</v>
      </c>
      <c r="SNY3" s="3" t="s">
        <v>165</v>
      </c>
      <c r="SNZ3" s="3" t="s">
        <v>165</v>
      </c>
      <c r="SOA3" s="3" t="s">
        <v>165</v>
      </c>
      <c r="SOB3" s="3" t="s">
        <v>165</v>
      </c>
      <c r="SOC3" s="3" t="s">
        <v>165</v>
      </c>
      <c r="SOD3" s="3" t="s">
        <v>165</v>
      </c>
      <c r="SOE3" s="3" t="s">
        <v>165</v>
      </c>
      <c r="SOF3" s="3" t="s">
        <v>165</v>
      </c>
      <c r="SOG3" s="3" t="s">
        <v>165</v>
      </c>
      <c r="SOH3" s="3" t="s">
        <v>165</v>
      </c>
      <c r="SOI3" s="3" t="s">
        <v>165</v>
      </c>
      <c r="SOJ3" s="3" t="s">
        <v>165</v>
      </c>
      <c r="SOK3" s="3" t="s">
        <v>165</v>
      </c>
      <c r="SOL3" s="3" t="s">
        <v>165</v>
      </c>
      <c r="SOM3" s="3" t="s">
        <v>165</v>
      </c>
      <c r="SON3" s="3" t="s">
        <v>165</v>
      </c>
      <c r="SOO3" s="3" t="s">
        <v>165</v>
      </c>
      <c r="SOP3" s="3" t="s">
        <v>165</v>
      </c>
      <c r="SOQ3" s="3" t="s">
        <v>165</v>
      </c>
      <c r="SOR3" s="3" t="s">
        <v>165</v>
      </c>
      <c r="SOS3" s="3" t="s">
        <v>165</v>
      </c>
      <c r="SOT3" s="3" t="s">
        <v>165</v>
      </c>
      <c r="SOU3" s="3" t="s">
        <v>165</v>
      </c>
      <c r="SOV3" s="3" t="s">
        <v>165</v>
      </c>
      <c r="SOW3" s="3" t="s">
        <v>165</v>
      </c>
      <c r="SOX3" s="3" t="s">
        <v>165</v>
      </c>
      <c r="SOY3" s="3" t="s">
        <v>165</v>
      </c>
      <c r="SOZ3" s="3" t="s">
        <v>165</v>
      </c>
      <c r="SPA3" s="3" t="s">
        <v>165</v>
      </c>
      <c r="SPB3" s="3" t="s">
        <v>165</v>
      </c>
      <c r="SPC3" s="3" t="s">
        <v>165</v>
      </c>
      <c r="SPD3" s="3" t="s">
        <v>165</v>
      </c>
      <c r="SPE3" s="3" t="s">
        <v>165</v>
      </c>
      <c r="SPF3" s="3" t="s">
        <v>165</v>
      </c>
      <c r="SPG3" s="3" t="s">
        <v>165</v>
      </c>
      <c r="SPH3" s="3" t="s">
        <v>165</v>
      </c>
      <c r="SPI3" s="3" t="s">
        <v>165</v>
      </c>
      <c r="SPJ3" s="3" t="s">
        <v>165</v>
      </c>
      <c r="SPK3" s="3" t="s">
        <v>165</v>
      </c>
      <c r="SPL3" s="3" t="s">
        <v>165</v>
      </c>
      <c r="SPM3" s="3" t="s">
        <v>165</v>
      </c>
      <c r="SPN3" s="3" t="s">
        <v>165</v>
      </c>
      <c r="SPO3" s="3" t="s">
        <v>165</v>
      </c>
      <c r="SPP3" s="3" t="s">
        <v>165</v>
      </c>
      <c r="SPQ3" s="3" t="s">
        <v>165</v>
      </c>
      <c r="SPR3" s="3" t="s">
        <v>165</v>
      </c>
      <c r="SPS3" s="3" t="s">
        <v>165</v>
      </c>
      <c r="SPT3" s="3" t="s">
        <v>165</v>
      </c>
      <c r="SPU3" s="3" t="s">
        <v>165</v>
      </c>
      <c r="SPV3" s="3" t="s">
        <v>165</v>
      </c>
      <c r="SPW3" s="3" t="s">
        <v>165</v>
      </c>
      <c r="SPX3" s="3" t="s">
        <v>165</v>
      </c>
      <c r="SPY3" s="3" t="s">
        <v>165</v>
      </c>
      <c r="SPZ3" s="3" t="s">
        <v>165</v>
      </c>
      <c r="SQA3" s="3" t="s">
        <v>165</v>
      </c>
      <c r="SQB3" s="3" t="s">
        <v>165</v>
      </c>
      <c r="SQC3" s="3" t="s">
        <v>165</v>
      </c>
      <c r="SQD3" s="3" t="s">
        <v>165</v>
      </c>
      <c r="SQE3" s="3" t="s">
        <v>165</v>
      </c>
      <c r="SQF3" s="3" t="s">
        <v>165</v>
      </c>
      <c r="SQG3" s="3" t="s">
        <v>165</v>
      </c>
      <c r="SQH3" s="3" t="s">
        <v>165</v>
      </c>
      <c r="SQI3" s="3" t="s">
        <v>165</v>
      </c>
      <c r="SQJ3" s="3" t="s">
        <v>165</v>
      </c>
      <c r="SQK3" s="3" t="s">
        <v>165</v>
      </c>
      <c r="SQL3" s="3" t="s">
        <v>165</v>
      </c>
      <c r="SQM3" s="3" t="s">
        <v>165</v>
      </c>
      <c r="SQN3" s="3" t="s">
        <v>165</v>
      </c>
      <c r="SQO3" s="3" t="s">
        <v>165</v>
      </c>
      <c r="SQP3" s="3" t="s">
        <v>165</v>
      </c>
      <c r="SQQ3" s="3" t="s">
        <v>165</v>
      </c>
      <c r="SQR3" s="3" t="s">
        <v>165</v>
      </c>
      <c r="SQS3" s="3" t="s">
        <v>165</v>
      </c>
      <c r="SQT3" s="3" t="s">
        <v>165</v>
      </c>
      <c r="SQU3" s="3" t="s">
        <v>165</v>
      </c>
      <c r="SQV3" s="3" t="s">
        <v>165</v>
      </c>
      <c r="SQW3" s="3" t="s">
        <v>165</v>
      </c>
      <c r="SQX3" s="3" t="s">
        <v>165</v>
      </c>
      <c r="SQY3" s="3" t="s">
        <v>165</v>
      </c>
      <c r="SQZ3" s="3" t="s">
        <v>165</v>
      </c>
      <c r="SRA3" s="3" t="s">
        <v>165</v>
      </c>
      <c r="SRB3" s="3" t="s">
        <v>165</v>
      </c>
      <c r="SRC3" s="3" t="s">
        <v>165</v>
      </c>
      <c r="SRD3" s="3" t="s">
        <v>165</v>
      </c>
      <c r="SRE3" s="3" t="s">
        <v>165</v>
      </c>
      <c r="SRF3" s="3" t="s">
        <v>165</v>
      </c>
      <c r="SRG3" s="3" t="s">
        <v>165</v>
      </c>
      <c r="SRH3" s="3" t="s">
        <v>165</v>
      </c>
      <c r="SRI3" s="3" t="s">
        <v>165</v>
      </c>
      <c r="SRJ3" s="3" t="s">
        <v>165</v>
      </c>
      <c r="SRK3" s="3" t="s">
        <v>165</v>
      </c>
      <c r="SRL3" s="3" t="s">
        <v>165</v>
      </c>
      <c r="SRM3" s="3" t="s">
        <v>165</v>
      </c>
      <c r="SRN3" s="3" t="s">
        <v>165</v>
      </c>
      <c r="SRO3" s="3" t="s">
        <v>165</v>
      </c>
      <c r="SRP3" s="3" t="s">
        <v>165</v>
      </c>
      <c r="SRQ3" s="3" t="s">
        <v>165</v>
      </c>
      <c r="SRR3" s="3" t="s">
        <v>165</v>
      </c>
      <c r="SRS3" s="3" t="s">
        <v>165</v>
      </c>
      <c r="SRT3" s="3" t="s">
        <v>165</v>
      </c>
      <c r="SRU3" s="3" t="s">
        <v>165</v>
      </c>
      <c r="SRV3" s="3" t="s">
        <v>165</v>
      </c>
      <c r="SRW3" s="3" t="s">
        <v>165</v>
      </c>
      <c r="SRX3" s="3" t="s">
        <v>165</v>
      </c>
      <c r="SRY3" s="3" t="s">
        <v>165</v>
      </c>
      <c r="SRZ3" s="3" t="s">
        <v>165</v>
      </c>
      <c r="SSA3" s="3" t="s">
        <v>165</v>
      </c>
      <c r="SSB3" s="3" t="s">
        <v>165</v>
      </c>
      <c r="SSC3" s="3" t="s">
        <v>165</v>
      </c>
      <c r="SSD3" s="3" t="s">
        <v>165</v>
      </c>
      <c r="SSE3" s="3" t="s">
        <v>165</v>
      </c>
      <c r="SSF3" s="3" t="s">
        <v>165</v>
      </c>
      <c r="SSG3" s="3" t="s">
        <v>165</v>
      </c>
      <c r="SSH3" s="3" t="s">
        <v>165</v>
      </c>
      <c r="SSI3" s="3" t="s">
        <v>165</v>
      </c>
      <c r="SSJ3" s="3" t="s">
        <v>165</v>
      </c>
      <c r="SSK3" s="3" t="s">
        <v>165</v>
      </c>
      <c r="SSL3" s="3" t="s">
        <v>165</v>
      </c>
      <c r="SSM3" s="3" t="s">
        <v>165</v>
      </c>
      <c r="SSN3" s="3" t="s">
        <v>165</v>
      </c>
      <c r="SSO3" s="3" t="s">
        <v>165</v>
      </c>
      <c r="SSP3" s="3" t="s">
        <v>165</v>
      </c>
      <c r="SSQ3" s="3" t="s">
        <v>165</v>
      </c>
      <c r="SSR3" s="3" t="s">
        <v>165</v>
      </c>
      <c r="SSS3" s="3" t="s">
        <v>165</v>
      </c>
      <c r="SST3" s="3" t="s">
        <v>165</v>
      </c>
      <c r="SSU3" s="3" t="s">
        <v>165</v>
      </c>
      <c r="SSV3" s="3" t="s">
        <v>165</v>
      </c>
      <c r="SSW3" s="3" t="s">
        <v>165</v>
      </c>
      <c r="SSX3" s="3" t="s">
        <v>165</v>
      </c>
      <c r="SSY3" s="3" t="s">
        <v>165</v>
      </c>
      <c r="SSZ3" s="3" t="s">
        <v>165</v>
      </c>
      <c r="STA3" s="3" t="s">
        <v>165</v>
      </c>
      <c r="STB3" s="3" t="s">
        <v>165</v>
      </c>
      <c r="STC3" s="3" t="s">
        <v>165</v>
      </c>
      <c r="STD3" s="3" t="s">
        <v>165</v>
      </c>
      <c r="STE3" s="3" t="s">
        <v>165</v>
      </c>
      <c r="STF3" s="3" t="s">
        <v>165</v>
      </c>
      <c r="STG3" s="3" t="s">
        <v>165</v>
      </c>
      <c r="STH3" s="3" t="s">
        <v>165</v>
      </c>
      <c r="STI3" s="3" t="s">
        <v>165</v>
      </c>
      <c r="STJ3" s="3" t="s">
        <v>165</v>
      </c>
      <c r="STK3" s="3" t="s">
        <v>165</v>
      </c>
      <c r="STL3" s="3" t="s">
        <v>165</v>
      </c>
      <c r="STM3" s="3" t="s">
        <v>165</v>
      </c>
      <c r="STN3" s="3" t="s">
        <v>165</v>
      </c>
      <c r="STO3" s="3" t="s">
        <v>165</v>
      </c>
      <c r="STP3" s="3" t="s">
        <v>165</v>
      </c>
      <c r="STQ3" s="3" t="s">
        <v>165</v>
      </c>
      <c r="STR3" s="3" t="s">
        <v>165</v>
      </c>
      <c r="STS3" s="3" t="s">
        <v>165</v>
      </c>
      <c r="STT3" s="3" t="s">
        <v>165</v>
      </c>
      <c r="STU3" s="3" t="s">
        <v>165</v>
      </c>
      <c r="STV3" s="3" t="s">
        <v>165</v>
      </c>
      <c r="STW3" s="3" t="s">
        <v>165</v>
      </c>
      <c r="STX3" s="3" t="s">
        <v>165</v>
      </c>
      <c r="STY3" s="3" t="s">
        <v>165</v>
      </c>
      <c r="STZ3" s="3" t="s">
        <v>165</v>
      </c>
      <c r="SUA3" s="3" t="s">
        <v>165</v>
      </c>
      <c r="SUB3" s="3" t="s">
        <v>165</v>
      </c>
      <c r="SUC3" s="3" t="s">
        <v>165</v>
      </c>
      <c r="SUD3" s="3" t="s">
        <v>165</v>
      </c>
      <c r="SUE3" s="3" t="s">
        <v>165</v>
      </c>
      <c r="SUF3" s="3" t="s">
        <v>165</v>
      </c>
      <c r="SUG3" s="3" t="s">
        <v>165</v>
      </c>
      <c r="SUH3" s="3" t="s">
        <v>165</v>
      </c>
      <c r="SUI3" s="3" t="s">
        <v>165</v>
      </c>
      <c r="SUJ3" s="3" t="s">
        <v>165</v>
      </c>
      <c r="SUK3" s="3" t="s">
        <v>165</v>
      </c>
      <c r="SUL3" s="3" t="s">
        <v>165</v>
      </c>
      <c r="SUM3" s="3" t="s">
        <v>165</v>
      </c>
      <c r="SUN3" s="3" t="s">
        <v>165</v>
      </c>
      <c r="SUO3" s="3" t="s">
        <v>165</v>
      </c>
      <c r="SUP3" s="3" t="s">
        <v>165</v>
      </c>
      <c r="SUQ3" s="3" t="s">
        <v>165</v>
      </c>
      <c r="SUR3" s="3" t="s">
        <v>165</v>
      </c>
      <c r="SUS3" s="3" t="s">
        <v>165</v>
      </c>
      <c r="SUT3" s="3" t="s">
        <v>165</v>
      </c>
      <c r="SUU3" s="3" t="s">
        <v>165</v>
      </c>
      <c r="SUV3" s="3" t="s">
        <v>165</v>
      </c>
      <c r="SUW3" s="3" t="s">
        <v>165</v>
      </c>
      <c r="SUX3" s="3" t="s">
        <v>165</v>
      </c>
      <c r="SUY3" s="3" t="s">
        <v>165</v>
      </c>
      <c r="SUZ3" s="3" t="s">
        <v>165</v>
      </c>
      <c r="SVA3" s="3" t="s">
        <v>165</v>
      </c>
      <c r="SVB3" s="3" t="s">
        <v>165</v>
      </c>
      <c r="SVC3" s="3" t="s">
        <v>165</v>
      </c>
      <c r="SVD3" s="3" t="s">
        <v>165</v>
      </c>
      <c r="SVE3" s="3" t="s">
        <v>165</v>
      </c>
      <c r="SVF3" s="3" t="s">
        <v>165</v>
      </c>
      <c r="SVG3" s="3" t="s">
        <v>165</v>
      </c>
      <c r="SVH3" s="3" t="s">
        <v>165</v>
      </c>
      <c r="SVI3" s="3" t="s">
        <v>165</v>
      </c>
      <c r="SVJ3" s="3" t="s">
        <v>165</v>
      </c>
      <c r="SVK3" s="3" t="s">
        <v>165</v>
      </c>
      <c r="SVL3" s="3" t="s">
        <v>165</v>
      </c>
      <c r="SVM3" s="3" t="s">
        <v>165</v>
      </c>
      <c r="SVN3" s="3" t="s">
        <v>165</v>
      </c>
      <c r="SVO3" s="3" t="s">
        <v>165</v>
      </c>
      <c r="SVP3" s="3" t="s">
        <v>165</v>
      </c>
      <c r="SVQ3" s="3" t="s">
        <v>165</v>
      </c>
      <c r="SVR3" s="3" t="s">
        <v>165</v>
      </c>
      <c r="SVS3" s="3" t="s">
        <v>165</v>
      </c>
      <c r="SVT3" s="3" t="s">
        <v>165</v>
      </c>
      <c r="SVU3" s="3" t="s">
        <v>165</v>
      </c>
      <c r="SVV3" s="3" t="s">
        <v>165</v>
      </c>
      <c r="SVW3" s="3" t="s">
        <v>165</v>
      </c>
      <c r="SVX3" s="3" t="s">
        <v>165</v>
      </c>
      <c r="SVY3" s="3" t="s">
        <v>165</v>
      </c>
      <c r="SVZ3" s="3" t="s">
        <v>165</v>
      </c>
      <c r="SWA3" s="3" t="s">
        <v>165</v>
      </c>
      <c r="SWB3" s="3" t="s">
        <v>165</v>
      </c>
      <c r="SWC3" s="3" t="s">
        <v>165</v>
      </c>
      <c r="SWD3" s="3" t="s">
        <v>165</v>
      </c>
      <c r="SWE3" s="3" t="s">
        <v>165</v>
      </c>
      <c r="SWF3" s="3" t="s">
        <v>165</v>
      </c>
      <c r="SWG3" s="3" t="s">
        <v>165</v>
      </c>
      <c r="SWH3" s="3" t="s">
        <v>165</v>
      </c>
      <c r="SWI3" s="3" t="s">
        <v>165</v>
      </c>
      <c r="SWJ3" s="3" t="s">
        <v>165</v>
      </c>
      <c r="SWK3" s="3" t="s">
        <v>165</v>
      </c>
      <c r="SWL3" s="3" t="s">
        <v>165</v>
      </c>
      <c r="SWM3" s="3" t="s">
        <v>165</v>
      </c>
      <c r="SWN3" s="3" t="s">
        <v>165</v>
      </c>
      <c r="SWO3" s="3" t="s">
        <v>165</v>
      </c>
      <c r="SWP3" s="3" t="s">
        <v>165</v>
      </c>
      <c r="SWQ3" s="3" t="s">
        <v>165</v>
      </c>
      <c r="SWR3" s="3" t="s">
        <v>165</v>
      </c>
      <c r="SWS3" s="3" t="s">
        <v>165</v>
      </c>
      <c r="SWT3" s="3" t="s">
        <v>165</v>
      </c>
      <c r="SWU3" s="3" t="s">
        <v>165</v>
      </c>
      <c r="SWV3" s="3" t="s">
        <v>165</v>
      </c>
      <c r="SWW3" s="3" t="s">
        <v>165</v>
      </c>
      <c r="SWX3" s="3" t="s">
        <v>165</v>
      </c>
      <c r="SWY3" s="3" t="s">
        <v>165</v>
      </c>
      <c r="SWZ3" s="3" t="s">
        <v>165</v>
      </c>
      <c r="SXA3" s="3" t="s">
        <v>165</v>
      </c>
      <c r="SXB3" s="3" t="s">
        <v>165</v>
      </c>
      <c r="SXC3" s="3" t="s">
        <v>165</v>
      </c>
      <c r="SXD3" s="3" t="s">
        <v>165</v>
      </c>
      <c r="SXE3" s="3" t="s">
        <v>165</v>
      </c>
      <c r="SXF3" s="3" t="s">
        <v>165</v>
      </c>
      <c r="SXG3" s="3" t="s">
        <v>165</v>
      </c>
      <c r="SXH3" s="3" t="s">
        <v>165</v>
      </c>
      <c r="SXI3" s="3" t="s">
        <v>165</v>
      </c>
      <c r="SXJ3" s="3" t="s">
        <v>165</v>
      </c>
      <c r="SXK3" s="3" t="s">
        <v>165</v>
      </c>
      <c r="SXL3" s="3" t="s">
        <v>165</v>
      </c>
      <c r="SXM3" s="3" t="s">
        <v>165</v>
      </c>
      <c r="SXN3" s="3" t="s">
        <v>165</v>
      </c>
      <c r="SXO3" s="3" t="s">
        <v>165</v>
      </c>
      <c r="SXP3" s="3" t="s">
        <v>165</v>
      </c>
      <c r="SXQ3" s="3" t="s">
        <v>165</v>
      </c>
      <c r="SXR3" s="3" t="s">
        <v>165</v>
      </c>
      <c r="SXS3" s="3" t="s">
        <v>165</v>
      </c>
      <c r="SXT3" s="3" t="s">
        <v>165</v>
      </c>
      <c r="SXU3" s="3" t="s">
        <v>165</v>
      </c>
      <c r="SXV3" s="3" t="s">
        <v>165</v>
      </c>
      <c r="SXW3" s="3" t="s">
        <v>165</v>
      </c>
      <c r="SXX3" s="3" t="s">
        <v>165</v>
      </c>
      <c r="SXY3" s="3" t="s">
        <v>165</v>
      </c>
      <c r="SXZ3" s="3" t="s">
        <v>165</v>
      </c>
      <c r="SYA3" s="3" t="s">
        <v>165</v>
      </c>
      <c r="SYB3" s="3" t="s">
        <v>165</v>
      </c>
      <c r="SYC3" s="3" t="s">
        <v>165</v>
      </c>
      <c r="SYD3" s="3" t="s">
        <v>165</v>
      </c>
      <c r="SYE3" s="3" t="s">
        <v>165</v>
      </c>
      <c r="SYF3" s="3" t="s">
        <v>165</v>
      </c>
      <c r="SYG3" s="3" t="s">
        <v>165</v>
      </c>
      <c r="SYH3" s="3" t="s">
        <v>165</v>
      </c>
      <c r="SYI3" s="3" t="s">
        <v>165</v>
      </c>
      <c r="SYJ3" s="3" t="s">
        <v>165</v>
      </c>
      <c r="SYK3" s="3" t="s">
        <v>165</v>
      </c>
      <c r="SYL3" s="3" t="s">
        <v>165</v>
      </c>
      <c r="SYM3" s="3" t="s">
        <v>165</v>
      </c>
      <c r="SYN3" s="3" t="s">
        <v>165</v>
      </c>
      <c r="SYO3" s="3" t="s">
        <v>165</v>
      </c>
      <c r="SYP3" s="3" t="s">
        <v>165</v>
      </c>
      <c r="SYQ3" s="3" t="s">
        <v>165</v>
      </c>
      <c r="SYR3" s="3" t="s">
        <v>165</v>
      </c>
      <c r="SYS3" s="3" t="s">
        <v>165</v>
      </c>
      <c r="SYT3" s="3" t="s">
        <v>165</v>
      </c>
      <c r="SYU3" s="3" t="s">
        <v>165</v>
      </c>
      <c r="SYV3" s="3" t="s">
        <v>165</v>
      </c>
      <c r="SYW3" s="3" t="s">
        <v>165</v>
      </c>
      <c r="SYX3" s="3" t="s">
        <v>165</v>
      </c>
      <c r="SYY3" s="3" t="s">
        <v>165</v>
      </c>
      <c r="SYZ3" s="3" t="s">
        <v>165</v>
      </c>
      <c r="SZA3" s="3" t="s">
        <v>165</v>
      </c>
      <c r="SZB3" s="3" t="s">
        <v>165</v>
      </c>
      <c r="SZC3" s="3" t="s">
        <v>165</v>
      </c>
      <c r="SZD3" s="3" t="s">
        <v>165</v>
      </c>
      <c r="SZE3" s="3" t="s">
        <v>165</v>
      </c>
      <c r="SZF3" s="3" t="s">
        <v>165</v>
      </c>
      <c r="SZG3" s="3" t="s">
        <v>165</v>
      </c>
      <c r="SZH3" s="3" t="s">
        <v>165</v>
      </c>
      <c r="SZI3" s="3" t="s">
        <v>165</v>
      </c>
      <c r="SZJ3" s="3" t="s">
        <v>165</v>
      </c>
      <c r="SZK3" s="3" t="s">
        <v>165</v>
      </c>
      <c r="SZL3" s="3" t="s">
        <v>165</v>
      </c>
      <c r="SZM3" s="3" t="s">
        <v>165</v>
      </c>
      <c r="SZN3" s="3" t="s">
        <v>165</v>
      </c>
      <c r="SZO3" s="3" t="s">
        <v>165</v>
      </c>
      <c r="SZP3" s="3" t="s">
        <v>165</v>
      </c>
      <c r="SZQ3" s="3" t="s">
        <v>165</v>
      </c>
      <c r="SZR3" s="3" t="s">
        <v>165</v>
      </c>
      <c r="SZS3" s="3" t="s">
        <v>165</v>
      </c>
      <c r="SZT3" s="3" t="s">
        <v>165</v>
      </c>
      <c r="SZU3" s="3" t="s">
        <v>165</v>
      </c>
      <c r="SZV3" s="3" t="s">
        <v>165</v>
      </c>
      <c r="SZW3" s="3" t="s">
        <v>165</v>
      </c>
      <c r="SZX3" s="3" t="s">
        <v>165</v>
      </c>
      <c r="SZY3" s="3" t="s">
        <v>165</v>
      </c>
      <c r="SZZ3" s="3" t="s">
        <v>165</v>
      </c>
      <c r="TAA3" s="3" t="s">
        <v>165</v>
      </c>
      <c r="TAB3" s="3" t="s">
        <v>165</v>
      </c>
      <c r="TAC3" s="3" t="s">
        <v>165</v>
      </c>
      <c r="TAD3" s="3" t="s">
        <v>165</v>
      </c>
      <c r="TAE3" s="3" t="s">
        <v>165</v>
      </c>
      <c r="TAF3" s="3" t="s">
        <v>165</v>
      </c>
      <c r="TAG3" s="3" t="s">
        <v>165</v>
      </c>
      <c r="TAH3" s="3" t="s">
        <v>165</v>
      </c>
      <c r="TAI3" s="3" t="s">
        <v>165</v>
      </c>
      <c r="TAJ3" s="3" t="s">
        <v>165</v>
      </c>
      <c r="TAK3" s="3" t="s">
        <v>165</v>
      </c>
      <c r="TAL3" s="3" t="s">
        <v>165</v>
      </c>
      <c r="TAM3" s="3" t="s">
        <v>165</v>
      </c>
      <c r="TAN3" s="3" t="s">
        <v>165</v>
      </c>
      <c r="TAO3" s="3" t="s">
        <v>165</v>
      </c>
      <c r="TAP3" s="3" t="s">
        <v>165</v>
      </c>
      <c r="TAQ3" s="3" t="s">
        <v>165</v>
      </c>
      <c r="TAR3" s="3" t="s">
        <v>165</v>
      </c>
      <c r="TAS3" s="3" t="s">
        <v>165</v>
      </c>
      <c r="TAT3" s="3" t="s">
        <v>165</v>
      </c>
      <c r="TAU3" s="3" t="s">
        <v>165</v>
      </c>
      <c r="TAV3" s="3" t="s">
        <v>165</v>
      </c>
      <c r="TAW3" s="3" t="s">
        <v>165</v>
      </c>
      <c r="TAX3" s="3" t="s">
        <v>165</v>
      </c>
      <c r="TAY3" s="3" t="s">
        <v>165</v>
      </c>
      <c r="TAZ3" s="3" t="s">
        <v>165</v>
      </c>
      <c r="TBA3" s="3" t="s">
        <v>165</v>
      </c>
      <c r="TBB3" s="3" t="s">
        <v>165</v>
      </c>
      <c r="TBC3" s="3" t="s">
        <v>165</v>
      </c>
      <c r="TBD3" s="3" t="s">
        <v>165</v>
      </c>
      <c r="TBE3" s="3" t="s">
        <v>165</v>
      </c>
      <c r="TBF3" s="3" t="s">
        <v>165</v>
      </c>
      <c r="TBG3" s="3" t="s">
        <v>165</v>
      </c>
      <c r="TBH3" s="3" t="s">
        <v>165</v>
      </c>
      <c r="TBI3" s="3" t="s">
        <v>165</v>
      </c>
      <c r="TBJ3" s="3" t="s">
        <v>165</v>
      </c>
      <c r="TBK3" s="3" t="s">
        <v>165</v>
      </c>
      <c r="TBL3" s="3" t="s">
        <v>165</v>
      </c>
      <c r="TBM3" s="3" t="s">
        <v>165</v>
      </c>
      <c r="TBN3" s="3" t="s">
        <v>165</v>
      </c>
      <c r="TBO3" s="3" t="s">
        <v>165</v>
      </c>
      <c r="TBP3" s="3" t="s">
        <v>165</v>
      </c>
      <c r="TBQ3" s="3" t="s">
        <v>165</v>
      </c>
      <c r="TBR3" s="3" t="s">
        <v>165</v>
      </c>
      <c r="TBS3" s="3" t="s">
        <v>165</v>
      </c>
      <c r="TBT3" s="3" t="s">
        <v>165</v>
      </c>
      <c r="TBU3" s="3" t="s">
        <v>165</v>
      </c>
      <c r="TBV3" s="3" t="s">
        <v>165</v>
      </c>
      <c r="TBW3" s="3" t="s">
        <v>165</v>
      </c>
      <c r="TBX3" s="3" t="s">
        <v>165</v>
      </c>
      <c r="TBY3" s="3" t="s">
        <v>165</v>
      </c>
      <c r="TBZ3" s="3" t="s">
        <v>165</v>
      </c>
      <c r="TCA3" s="3" t="s">
        <v>165</v>
      </c>
      <c r="TCB3" s="3" t="s">
        <v>165</v>
      </c>
      <c r="TCC3" s="3" t="s">
        <v>165</v>
      </c>
      <c r="TCD3" s="3" t="s">
        <v>165</v>
      </c>
      <c r="TCE3" s="3" t="s">
        <v>165</v>
      </c>
      <c r="TCF3" s="3" t="s">
        <v>165</v>
      </c>
      <c r="TCG3" s="3" t="s">
        <v>165</v>
      </c>
      <c r="TCH3" s="3" t="s">
        <v>165</v>
      </c>
      <c r="TCI3" s="3" t="s">
        <v>165</v>
      </c>
      <c r="TCJ3" s="3" t="s">
        <v>165</v>
      </c>
      <c r="TCK3" s="3" t="s">
        <v>165</v>
      </c>
      <c r="TCL3" s="3" t="s">
        <v>165</v>
      </c>
      <c r="TCM3" s="3" t="s">
        <v>165</v>
      </c>
      <c r="TCN3" s="3" t="s">
        <v>165</v>
      </c>
      <c r="TCO3" s="3" t="s">
        <v>165</v>
      </c>
      <c r="TCP3" s="3" t="s">
        <v>165</v>
      </c>
      <c r="TCQ3" s="3" t="s">
        <v>165</v>
      </c>
      <c r="TCR3" s="3" t="s">
        <v>165</v>
      </c>
      <c r="TCS3" s="3" t="s">
        <v>165</v>
      </c>
      <c r="TCT3" s="3" t="s">
        <v>165</v>
      </c>
      <c r="TCU3" s="3" t="s">
        <v>165</v>
      </c>
      <c r="TCV3" s="3" t="s">
        <v>165</v>
      </c>
      <c r="TCW3" s="3" t="s">
        <v>165</v>
      </c>
      <c r="TCX3" s="3" t="s">
        <v>165</v>
      </c>
      <c r="TCY3" s="3" t="s">
        <v>165</v>
      </c>
      <c r="TCZ3" s="3" t="s">
        <v>165</v>
      </c>
      <c r="TDA3" s="3" t="s">
        <v>165</v>
      </c>
      <c r="TDB3" s="3" t="s">
        <v>165</v>
      </c>
      <c r="TDC3" s="3" t="s">
        <v>165</v>
      </c>
      <c r="TDD3" s="3" t="s">
        <v>165</v>
      </c>
      <c r="TDE3" s="3" t="s">
        <v>165</v>
      </c>
      <c r="TDF3" s="3" t="s">
        <v>165</v>
      </c>
      <c r="TDG3" s="3" t="s">
        <v>165</v>
      </c>
      <c r="TDH3" s="3" t="s">
        <v>165</v>
      </c>
      <c r="TDI3" s="3" t="s">
        <v>165</v>
      </c>
      <c r="TDJ3" s="3" t="s">
        <v>165</v>
      </c>
      <c r="TDK3" s="3" t="s">
        <v>165</v>
      </c>
      <c r="TDL3" s="3" t="s">
        <v>165</v>
      </c>
      <c r="TDM3" s="3" t="s">
        <v>165</v>
      </c>
      <c r="TDN3" s="3" t="s">
        <v>165</v>
      </c>
      <c r="TDO3" s="3" t="s">
        <v>165</v>
      </c>
      <c r="TDP3" s="3" t="s">
        <v>165</v>
      </c>
      <c r="TDQ3" s="3" t="s">
        <v>165</v>
      </c>
      <c r="TDR3" s="3" t="s">
        <v>165</v>
      </c>
      <c r="TDS3" s="3" t="s">
        <v>165</v>
      </c>
      <c r="TDT3" s="3" t="s">
        <v>165</v>
      </c>
      <c r="TDU3" s="3" t="s">
        <v>165</v>
      </c>
      <c r="TDV3" s="3" t="s">
        <v>165</v>
      </c>
      <c r="TDW3" s="3" t="s">
        <v>165</v>
      </c>
      <c r="TDX3" s="3" t="s">
        <v>165</v>
      </c>
      <c r="TDY3" s="3" t="s">
        <v>165</v>
      </c>
      <c r="TDZ3" s="3" t="s">
        <v>165</v>
      </c>
      <c r="TEA3" s="3" t="s">
        <v>165</v>
      </c>
      <c r="TEB3" s="3" t="s">
        <v>165</v>
      </c>
      <c r="TEC3" s="3" t="s">
        <v>165</v>
      </c>
      <c r="TED3" s="3" t="s">
        <v>165</v>
      </c>
      <c r="TEE3" s="3" t="s">
        <v>165</v>
      </c>
      <c r="TEF3" s="3" t="s">
        <v>165</v>
      </c>
      <c r="TEG3" s="3" t="s">
        <v>165</v>
      </c>
      <c r="TEH3" s="3" t="s">
        <v>165</v>
      </c>
      <c r="TEI3" s="3" t="s">
        <v>165</v>
      </c>
      <c r="TEJ3" s="3" t="s">
        <v>165</v>
      </c>
      <c r="TEK3" s="3" t="s">
        <v>165</v>
      </c>
      <c r="TEL3" s="3" t="s">
        <v>165</v>
      </c>
      <c r="TEM3" s="3" t="s">
        <v>165</v>
      </c>
      <c r="TEN3" s="3" t="s">
        <v>165</v>
      </c>
      <c r="TEO3" s="3" t="s">
        <v>165</v>
      </c>
      <c r="TEP3" s="3" t="s">
        <v>165</v>
      </c>
      <c r="TEQ3" s="3" t="s">
        <v>165</v>
      </c>
      <c r="TER3" s="3" t="s">
        <v>165</v>
      </c>
      <c r="TES3" s="3" t="s">
        <v>165</v>
      </c>
      <c r="TET3" s="3" t="s">
        <v>165</v>
      </c>
      <c r="TEU3" s="3" t="s">
        <v>165</v>
      </c>
      <c r="TEV3" s="3" t="s">
        <v>165</v>
      </c>
      <c r="TEW3" s="3" t="s">
        <v>165</v>
      </c>
      <c r="TEX3" s="3" t="s">
        <v>165</v>
      </c>
      <c r="TEY3" s="3" t="s">
        <v>165</v>
      </c>
      <c r="TEZ3" s="3" t="s">
        <v>165</v>
      </c>
      <c r="TFA3" s="3" t="s">
        <v>165</v>
      </c>
      <c r="TFB3" s="3" t="s">
        <v>165</v>
      </c>
      <c r="TFC3" s="3" t="s">
        <v>165</v>
      </c>
      <c r="TFD3" s="3" t="s">
        <v>165</v>
      </c>
      <c r="TFE3" s="3" t="s">
        <v>165</v>
      </c>
      <c r="TFF3" s="3" t="s">
        <v>165</v>
      </c>
      <c r="TFG3" s="3" t="s">
        <v>165</v>
      </c>
      <c r="TFH3" s="3" t="s">
        <v>165</v>
      </c>
      <c r="TFI3" s="3" t="s">
        <v>165</v>
      </c>
      <c r="TFJ3" s="3" t="s">
        <v>165</v>
      </c>
      <c r="TFK3" s="3" t="s">
        <v>165</v>
      </c>
      <c r="TFL3" s="3" t="s">
        <v>165</v>
      </c>
      <c r="TFM3" s="3" t="s">
        <v>165</v>
      </c>
      <c r="TFN3" s="3" t="s">
        <v>165</v>
      </c>
      <c r="TFO3" s="3" t="s">
        <v>165</v>
      </c>
      <c r="TFP3" s="3" t="s">
        <v>165</v>
      </c>
      <c r="TFQ3" s="3" t="s">
        <v>165</v>
      </c>
      <c r="TFR3" s="3" t="s">
        <v>165</v>
      </c>
      <c r="TFS3" s="3" t="s">
        <v>165</v>
      </c>
      <c r="TFT3" s="3" t="s">
        <v>165</v>
      </c>
      <c r="TFU3" s="3" t="s">
        <v>165</v>
      </c>
      <c r="TFV3" s="3" t="s">
        <v>165</v>
      </c>
      <c r="TFW3" s="3" t="s">
        <v>165</v>
      </c>
      <c r="TFX3" s="3" t="s">
        <v>165</v>
      </c>
      <c r="TFY3" s="3" t="s">
        <v>165</v>
      </c>
      <c r="TFZ3" s="3" t="s">
        <v>165</v>
      </c>
      <c r="TGA3" s="3" t="s">
        <v>165</v>
      </c>
      <c r="TGB3" s="3" t="s">
        <v>165</v>
      </c>
      <c r="TGC3" s="3" t="s">
        <v>165</v>
      </c>
      <c r="TGD3" s="3" t="s">
        <v>165</v>
      </c>
      <c r="TGE3" s="3" t="s">
        <v>165</v>
      </c>
      <c r="TGF3" s="3" t="s">
        <v>165</v>
      </c>
      <c r="TGG3" s="3" t="s">
        <v>165</v>
      </c>
      <c r="TGH3" s="3" t="s">
        <v>165</v>
      </c>
      <c r="TGI3" s="3" t="s">
        <v>165</v>
      </c>
      <c r="TGJ3" s="3" t="s">
        <v>165</v>
      </c>
      <c r="TGK3" s="3" t="s">
        <v>165</v>
      </c>
      <c r="TGL3" s="3" t="s">
        <v>165</v>
      </c>
      <c r="TGM3" s="3" t="s">
        <v>165</v>
      </c>
      <c r="TGN3" s="3" t="s">
        <v>165</v>
      </c>
      <c r="TGO3" s="3" t="s">
        <v>165</v>
      </c>
      <c r="TGP3" s="3" t="s">
        <v>165</v>
      </c>
      <c r="TGQ3" s="3" t="s">
        <v>165</v>
      </c>
      <c r="TGR3" s="3" t="s">
        <v>165</v>
      </c>
      <c r="TGS3" s="3" t="s">
        <v>165</v>
      </c>
      <c r="TGT3" s="3" t="s">
        <v>165</v>
      </c>
      <c r="TGU3" s="3" t="s">
        <v>165</v>
      </c>
      <c r="TGV3" s="3" t="s">
        <v>165</v>
      </c>
      <c r="TGW3" s="3" t="s">
        <v>165</v>
      </c>
      <c r="TGX3" s="3" t="s">
        <v>165</v>
      </c>
      <c r="TGY3" s="3" t="s">
        <v>165</v>
      </c>
      <c r="TGZ3" s="3" t="s">
        <v>165</v>
      </c>
      <c r="THA3" s="3" t="s">
        <v>165</v>
      </c>
      <c r="THB3" s="3" t="s">
        <v>165</v>
      </c>
      <c r="THC3" s="3" t="s">
        <v>165</v>
      </c>
      <c r="THD3" s="3" t="s">
        <v>165</v>
      </c>
      <c r="THE3" s="3" t="s">
        <v>165</v>
      </c>
      <c r="THF3" s="3" t="s">
        <v>165</v>
      </c>
      <c r="THG3" s="3" t="s">
        <v>165</v>
      </c>
      <c r="THH3" s="3" t="s">
        <v>165</v>
      </c>
      <c r="THI3" s="3" t="s">
        <v>165</v>
      </c>
      <c r="THJ3" s="3" t="s">
        <v>165</v>
      </c>
      <c r="THK3" s="3" t="s">
        <v>165</v>
      </c>
      <c r="THL3" s="3" t="s">
        <v>165</v>
      </c>
      <c r="THM3" s="3" t="s">
        <v>165</v>
      </c>
      <c r="THN3" s="3" t="s">
        <v>165</v>
      </c>
      <c r="THO3" s="3" t="s">
        <v>165</v>
      </c>
      <c r="THP3" s="3" t="s">
        <v>165</v>
      </c>
      <c r="THQ3" s="3" t="s">
        <v>165</v>
      </c>
      <c r="THR3" s="3" t="s">
        <v>165</v>
      </c>
      <c r="THS3" s="3" t="s">
        <v>165</v>
      </c>
      <c r="THT3" s="3" t="s">
        <v>165</v>
      </c>
      <c r="THU3" s="3" t="s">
        <v>165</v>
      </c>
      <c r="THV3" s="3" t="s">
        <v>165</v>
      </c>
      <c r="THW3" s="3" t="s">
        <v>165</v>
      </c>
      <c r="THX3" s="3" t="s">
        <v>165</v>
      </c>
      <c r="THY3" s="3" t="s">
        <v>165</v>
      </c>
      <c r="THZ3" s="3" t="s">
        <v>165</v>
      </c>
      <c r="TIA3" s="3" t="s">
        <v>165</v>
      </c>
      <c r="TIB3" s="3" t="s">
        <v>165</v>
      </c>
      <c r="TIC3" s="3" t="s">
        <v>165</v>
      </c>
      <c r="TID3" s="3" t="s">
        <v>165</v>
      </c>
      <c r="TIE3" s="3" t="s">
        <v>165</v>
      </c>
      <c r="TIF3" s="3" t="s">
        <v>165</v>
      </c>
      <c r="TIG3" s="3" t="s">
        <v>165</v>
      </c>
      <c r="TIH3" s="3" t="s">
        <v>165</v>
      </c>
      <c r="TII3" s="3" t="s">
        <v>165</v>
      </c>
      <c r="TIJ3" s="3" t="s">
        <v>165</v>
      </c>
      <c r="TIK3" s="3" t="s">
        <v>165</v>
      </c>
      <c r="TIL3" s="3" t="s">
        <v>165</v>
      </c>
      <c r="TIM3" s="3" t="s">
        <v>165</v>
      </c>
      <c r="TIN3" s="3" t="s">
        <v>165</v>
      </c>
      <c r="TIO3" s="3" t="s">
        <v>165</v>
      </c>
      <c r="TIP3" s="3" t="s">
        <v>165</v>
      </c>
      <c r="TIQ3" s="3" t="s">
        <v>165</v>
      </c>
      <c r="TIR3" s="3" t="s">
        <v>165</v>
      </c>
      <c r="TIS3" s="3" t="s">
        <v>165</v>
      </c>
      <c r="TIT3" s="3" t="s">
        <v>165</v>
      </c>
      <c r="TIU3" s="3" t="s">
        <v>165</v>
      </c>
      <c r="TIV3" s="3" t="s">
        <v>165</v>
      </c>
      <c r="TIW3" s="3" t="s">
        <v>165</v>
      </c>
      <c r="TIX3" s="3" t="s">
        <v>165</v>
      </c>
      <c r="TIY3" s="3" t="s">
        <v>165</v>
      </c>
      <c r="TIZ3" s="3" t="s">
        <v>165</v>
      </c>
      <c r="TJA3" s="3" t="s">
        <v>165</v>
      </c>
      <c r="TJB3" s="3" t="s">
        <v>165</v>
      </c>
      <c r="TJC3" s="3" t="s">
        <v>165</v>
      </c>
      <c r="TJD3" s="3" t="s">
        <v>165</v>
      </c>
      <c r="TJE3" s="3" t="s">
        <v>165</v>
      </c>
      <c r="TJF3" s="3" t="s">
        <v>165</v>
      </c>
      <c r="TJG3" s="3" t="s">
        <v>165</v>
      </c>
      <c r="TJH3" s="3" t="s">
        <v>165</v>
      </c>
      <c r="TJI3" s="3" t="s">
        <v>165</v>
      </c>
      <c r="TJJ3" s="3" t="s">
        <v>165</v>
      </c>
      <c r="TJK3" s="3" t="s">
        <v>165</v>
      </c>
      <c r="TJL3" s="3" t="s">
        <v>165</v>
      </c>
      <c r="TJM3" s="3" t="s">
        <v>165</v>
      </c>
      <c r="TJN3" s="3" t="s">
        <v>165</v>
      </c>
      <c r="TJO3" s="3" t="s">
        <v>165</v>
      </c>
      <c r="TJP3" s="3" t="s">
        <v>165</v>
      </c>
      <c r="TJQ3" s="3" t="s">
        <v>165</v>
      </c>
      <c r="TJR3" s="3" t="s">
        <v>165</v>
      </c>
      <c r="TJS3" s="3" t="s">
        <v>165</v>
      </c>
      <c r="TJT3" s="3" t="s">
        <v>165</v>
      </c>
      <c r="TJU3" s="3" t="s">
        <v>165</v>
      </c>
      <c r="TJV3" s="3" t="s">
        <v>165</v>
      </c>
      <c r="TJW3" s="3" t="s">
        <v>165</v>
      </c>
      <c r="TJX3" s="3" t="s">
        <v>165</v>
      </c>
      <c r="TJY3" s="3" t="s">
        <v>165</v>
      </c>
      <c r="TJZ3" s="3" t="s">
        <v>165</v>
      </c>
      <c r="TKA3" s="3" t="s">
        <v>165</v>
      </c>
      <c r="TKB3" s="3" t="s">
        <v>165</v>
      </c>
      <c r="TKC3" s="3" t="s">
        <v>165</v>
      </c>
      <c r="TKD3" s="3" t="s">
        <v>165</v>
      </c>
      <c r="TKE3" s="3" t="s">
        <v>165</v>
      </c>
      <c r="TKF3" s="3" t="s">
        <v>165</v>
      </c>
      <c r="TKG3" s="3" t="s">
        <v>165</v>
      </c>
      <c r="TKH3" s="3" t="s">
        <v>165</v>
      </c>
      <c r="TKI3" s="3" t="s">
        <v>165</v>
      </c>
      <c r="TKJ3" s="3" t="s">
        <v>165</v>
      </c>
      <c r="TKK3" s="3" t="s">
        <v>165</v>
      </c>
      <c r="TKL3" s="3" t="s">
        <v>165</v>
      </c>
      <c r="TKM3" s="3" t="s">
        <v>165</v>
      </c>
      <c r="TKN3" s="3" t="s">
        <v>165</v>
      </c>
      <c r="TKO3" s="3" t="s">
        <v>165</v>
      </c>
      <c r="TKP3" s="3" t="s">
        <v>165</v>
      </c>
      <c r="TKQ3" s="3" t="s">
        <v>165</v>
      </c>
      <c r="TKR3" s="3" t="s">
        <v>165</v>
      </c>
      <c r="TKS3" s="3" t="s">
        <v>165</v>
      </c>
      <c r="TKT3" s="3" t="s">
        <v>165</v>
      </c>
      <c r="TKU3" s="3" t="s">
        <v>165</v>
      </c>
      <c r="TKV3" s="3" t="s">
        <v>165</v>
      </c>
      <c r="TKW3" s="3" t="s">
        <v>165</v>
      </c>
      <c r="TKX3" s="3" t="s">
        <v>165</v>
      </c>
      <c r="TKY3" s="3" t="s">
        <v>165</v>
      </c>
      <c r="TKZ3" s="3" t="s">
        <v>165</v>
      </c>
      <c r="TLA3" s="3" t="s">
        <v>165</v>
      </c>
      <c r="TLB3" s="3" t="s">
        <v>165</v>
      </c>
      <c r="TLC3" s="3" t="s">
        <v>165</v>
      </c>
      <c r="TLD3" s="3" t="s">
        <v>165</v>
      </c>
      <c r="TLE3" s="3" t="s">
        <v>165</v>
      </c>
      <c r="TLF3" s="3" t="s">
        <v>165</v>
      </c>
      <c r="TLG3" s="3" t="s">
        <v>165</v>
      </c>
      <c r="TLH3" s="3" t="s">
        <v>165</v>
      </c>
      <c r="TLI3" s="3" t="s">
        <v>165</v>
      </c>
      <c r="TLJ3" s="3" t="s">
        <v>165</v>
      </c>
      <c r="TLK3" s="3" t="s">
        <v>165</v>
      </c>
      <c r="TLL3" s="3" t="s">
        <v>165</v>
      </c>
      <c r="TLM3" s="3" t="s">
        <v>165</v>
      </c>
      <c r="TLN3" s="3" t="s">
        <v>165</v>
      </c>
      <c r="TLO3" s="3" t="s">
        <v>165</v>
      </c>
      <c r="TLP3" s="3" t="s">
        <v>165</v>
      </c>
      <c r="TLQ3" s="3" t="s">
        <v>165</v>
      </c>
      <c r="TLR3" s="3" t="s">
        <v>165</v>
      </c>
      <c r="TLS3" s="3" t="s">
        <v>165</v>
      </c>
      <c r="TLT3" s="3" t="s">
        <v>165</v>
      </c>
      <c r="TLU3" s="3" t="s">
        <v>165</v>
      </c>
      <c r="TLV3" s="3" t="s">
        <v>165</v>
      </c>
      <c r="TLW3" s="3" t="s">
        <v>165</v>
      </c>
      <c r="TLX3" s="3" t="s">
        <v>165</v>
      </c>
      <c r="TLY3" s="3" t="s">
        <v>165</v>
      </c>
      <c r="TLZ3" s="3" t="s">
        <v>165</v>
      </c>
      <c r="TMA3" s="3" t="s">
        <v>165</v>
      </c>
      <c r="TMB3" s="3" t="s">
        <v>165</v>
      </c>
      <c r="TMC3" s="3" t="s">
        <v>165</v>
      </c>
      <c r="TMD3" s="3" t="s">
        <v>165</v>
      </c>
      <c r="TME3" s="3" t="s">
        <v>165</v>
      </c>
      <c r="TMF3" s="3" t="s">
        <v>165</v>
      </c>
      <c r="TMG3" s="3" t="s">
        <v>165</v>
      </c>
      <c r="TMH3" s="3" t="s">
        <v>165</v>
      </c>
      <c r="TMI3" s="3" t="s">
        <v>165</v>
      </c>
      <c r="TMJ3" s="3" t="s">
        <v>165</v>
      </c>
      <c r="TMK3" s="3" t="s">
        <v>165</v>
      </c>
      <c r="TML3" s="3" t="s">
        <v>165</v>
      </c>
      <c r="TMM3" s="3" t="s">
        <v>165</v>
      </c>
      <c r="TMN3" s="3" t="s">
        <v>165</v>
      </c>
      <c r="TMO3" s="3" t="s">
        <v>165</v>
      </c>
      <c r="TMP3" s="3" t="s">
        <v>165</v>
      </c>
      <c r="TMQ3" s="3" t="s">
        <v>165</v>
      </c>
      <c r="TMR3" s="3" t="s">
        <v>165</v>
      </c>
      <c r="TMS3" s="3" t="s">
        <v>165</v>
      </c>
      <c r="TMT3" s="3" t="s">
        <v>165</v>
      </c>
      <c r="TMU3" s="3" t="s">
        <v>165</v>
      </c>
      <c r="TMV3" s="3" t="s">
        <v>165</v>
      </c>
      <c r="TMW3" s="3" t="s">
        <v>165</v>
      </c>
      <c r="TMX3" s="3" t="s">
        <v>165</v>
      </c>
      <c r="TMY3" s="3" t="s">
        <v>165</v>
      </c>
      <c r="TMZ3" s="3" t="s">
        <v>165</v>
      </c>
      <c r="TNA3" s="3" t="s">
        <v>165</v>
      </c>
      <c r="TNB3" s="3" t="s">
        <v>165</v>
      </c>
      <c r="TNC3" s="3" t="s">
        <v>165</v>
      </c>
      <c r="TND3" s="3" t="s">
        <v>165</v>
      </c>
      <c r="TNE3" s="3" t="s">
        <v>165</v>
      </c>
      <c r="TNF3" s="3" t="s">
        <v>165</v>
      </c>
      <c r="TNG3" s="3" t="s">
        <v>165</v>
      </c>
      <c r="TNH3" s="3" t="s">
        <v>165</v>
      </c>
      <c r="TNI3" s="3" t="s">
        <v>165</v>
      </c>
      <c r="TNJ3" s="3" t="s">
        <v>165</v>
      </c>
      <c r="TNK3" s="3" t="s">
        <v>165</v>
      </c>
      <c r="TNL3" s="3" t="s">
        <v>165</v>
      </c>
      <c r="TNM3" s="3" t="s">
        <v>165</v>
      </c>
      <c r="TNN3" s="3" t="s">
        <v>165</v>
      </c>
      <c r="TNO3" s="3" t="s">
        <v>165</v>
      </c>
      <c r="TNP3" s="3" t="s">
        <v>165</v>
      </c>
      <c r="TNQ3" s="3" t="s">
        <v>165</v>
      </c>
      <c r="TNR3" s="3" t="s">
        <v>165</v>
      </c>
      <c r="TNS3" s="3" t="s">
        <v>165</v>
      </c>
      <c r="TNT3" s="3" t="s">
        <v>165</v>
      </c>
      <c r="TNU3" s="3" t="s">
        <v>165</v>
      </c>
      <c r="TNV3" s="3" t="s">
        <v>165</v>
      </c>
      <c r="TNW3" s="3" t="s">
        <v>165</v>
      </c>
      <c r="TNX3" s="3" t="s">
        <v>165</v>
      </c>
      <c r="TNY3" s="3" t="s">
        <v>165</v>
      </c>
      <c r="TNZ3" s="3" t="s">
        <v>165</v>
      </c>
      <c r="TOA3" s="3" t="s">
        <v>165</v>
      </c>
      <c r="TOB3" s="3" t="s">
        <v>165</v>
      </c>
      <c r="TOC3" s="3" t="s">
        <v>165</v>
      </c>
      <c r="TOD3" s="3" t="s">
        <v>165</v>
      </c>
      <c r="TOE3" s="3" t="s">
        <v>165</v>
      </c>
      <c r="TOF3" s="3" t="s">
        <v>165</v>
      </c>
      <c r="TOG3" s="3" t="s">
        <v>165</v>
      </c>
      <c r="TOH3" s="3" t="s">
        <v>165</v>
      </c>
      <c r="TOI3" s="3" t="s">
        <v>165</v>
      </c>
      <c r="TOJ3" s="3" t="s">
        <v>165</v>
      </c>
      <c r="TOK3" s="3" t="s">
        <v>165</v>
      </c>
      <c r="TOL3" s="3" t="s">
        <v>165</v>
      </c>
      <c r="TOM3" s="3" t="s">
        <v>165</v>
      </c>
      <c r="TON3" s="3" t="s">
        <v>165</v>
      </c>
      <c r="TOO3" s="3" t="s">
        <v>165</v>
      </c>
      <c r="TOP3" s="3" t="s">
        <v>165</v>
      </c>
      <c r="TOQ3" s="3" t="s">
        <v>165</v>
      </c>
      <c r="TOR3" s="3" t="s">
        <v>165</v>
      </c>
      <c r="TOS3" s="3" t="s">
        <v>165</v>
      </c>
      <c r="TOT3" s="3" t="s">
        <v>165</v>
      </c>
      <c r="TOU3" s="3" t="s">
        <v>165</v>
      </c>
      <c r="TOV3" s="3" t="s">
        <v>165</v>
      </c>
      <c r="TOW3" s="3" t="s">
        <v>165</v>
      </c>
      <c r="TOX3" s="3" t="s">
        <v>165</v>
      </c>
      <c r="TOY3" s="3" t="s">
        <v>165</v>
      </c>
      <c r="TOZ3" s="3" t="s">
        <v>165</v>
      </c>
      <c r="TPA3" s="3" t="s">
        <v>165</v>
      </c>
      <c r="TPB3" s="3" t="s">
        <v>165</v>
      </c>
      <c r="TPC3" s="3" t="s">
        <v>165</v>
      </c>
      <c r="TPD3" s="3" t="s">
        <v>165</v>
      </c>
      <c r="TPE3" s="3" t="s">
        <v>165</v>
      </c>
      <c r="TPF3" s="3" t="s">
        <v>165</v>
      </c>
      <c r="TPG3" s="3" t="s">
        <v>165</v>
      </c>
      <c r="TPH3" s="3" t="s">
        <v>165</v>
      </c>
      <c r="TPI3" s="3" t="s">
        <v>165</v>
      </c>
      <c r="TPJ3" s="3" t="s">
        <v>165</v>
      </c>
      <c r="TPK3" s="3" t="s">
        <v>165</v>
      </c>
      <c r="TPL3" s="3" t="s">
        <v>165</v>
      </c>
      <c r="TPM3" s="3" t="s">
        <v>165</v>
      </c>
      <c r="TPN3" s="3" t="s">
        <v>165</v>
      </c>
      <c r="TPO3" s="3" t="s">
        <v>165</v>
      </c>
      <c r="TPP3" s="3" t="s">
        <v>165</v>
      </c>
      <c r="TPQ3" s="3" t="s">
        <v>165</v>
      </c>
      <c r="TPR3" s="3" t="s">
        <v>165</v>
      </c>
      <c r="TPS3" s="3" t="s">
        <v>165</v>
      </c>
      <c r="TPT3" s="3" t="s">
        <v>165</v>
      </c>
      <c r="TPU3" s="3" t="s">
        <v>165</v>
      </c>
      <c r="TPV3" s="3" t="s">
        <v>165</v>
      </c>
      <c r="TPW3" s="3" t="s">
        <v>165</v>
      </c>
      <c r="TPX3" s="3" t="s">
        <v>165</v>
      </c>
      <c r="TPY3" s="3" t="s">
        <v>165</v>
      </c>
      <c r="TPZ3" s="3" t="s">
        <v>165</v>
      </c>
      <c r="TQA3" s="3" t="s">
        <v>165</v>
      </c>
      <c r="TQB3" s="3" t="s">
        <v>165</v>
      </c>
      <c r="TQC3" s="3" t="s">
        <v>165</v>
      </c>
      <c r="TQD3" s="3" t="s">
        <v>165</v>
      </c>
      <c r="TQE3" s="3" t="s">
        <v>165</v>
      </c>
      <c r="TQF3" s="3" t="s">
        <v>165</v>
      </c>
      <c r="TQG3" s="3" t="s">
        <v>165</v>
      </c>
      <c r="TQH3" s="3" t="s">
        <v>165</v>
      </c>
      <c r="TQI3" s="3" t="s">
        <v>165</v>
      </c>
      <c r="TQJ3" s="3" t="s">
        <v>165</v>
      </c>
      <c r="TQK3" s="3" t="s">
        <v>165</v>
      </c>
      <c r="TQL3" s="3" t="s">
        <v>165</v>
      </c>
      <c r="TQM3" s="3" t="s">
        <v>165</v>
      </c>
      <c r="TQN3" s="3" t="s">
        <v>165</v>
      </c>
      <c r="TQO3" s="3" t="s">
        <v>165</v>
      </c>
      <c r="TQP3" s="3" t="s">
        <v>165</v>
      </c>
      <c r="TQQ3" s="3" t="s">
        <v>165</v>
      </c>
      <c r="TQR3" s="3" t="s">
        <v>165</v>
      </c>
      <c r="TQS3" s="3" t="s">
        <v>165</v>
      </c>
      <c r="TQT3" s="3" t="s">
        <v>165</v>
      </c>
      <c r="TQU3" s="3" t="s">
        <v>165</v>
      </c>
      <c r="TQV3" s="3" t="s">
        <v>165</v>
      </c>
      <c r="TQW3" s="3" t="s">
        <v>165</v>
      </c>
      <c r="TQX3" s="3" t="s">
        <v>165</v>
      </c>
      <c r="TQY3" s="3" t="s">
        <v>165</v>
      </c>
      <c r="TQZ3" s="3" t="s">
        <v>165</v>
      </c>
      <c r="TRA3" s="3" t="s">
        <v>165</v>
      </c>
      <c r="TRB3" s="3" t="s">
        <v>165</v>
      </c>
      <c r="TRC3" s="3" t="s">
        <v>165</v>
      </c>
      <c r="TRD3" s="3" t="s">
        <v>165</v>
      </c>
      <c r="TRE3" s="3" t="s">
        <v>165</v>
      </c>
      <c r="TRF3" s="3" t="s">
        <v>165</v>
      </c>
      <c r="TRG3" s="3" t="s">
        <v>165</v>
      </c>
      <c r="TRH3" s="3" t="s">
        <v>165</v>
      </c>
      <c r="TRI3" s="3" t="s">
        <v>165</v>
      </c>
      <c r="TRJ3" s="3" t="s">
        <v>165</v>
      </c>
      <c r="TRK3" s="3" t="s">
        <v>165</v>
      </c>
      <c r="TRL3" s="3" t="s">
        <v>165</v>
      </c>
      <c r="TRM3" s="3" t="s">
        <v>165</v>
      </c>
      <c r="TRN3" s="3" t="s">
        <v>165</v>
      </c>
      <c r="TRO3" s="3" t="s">
        <v>165</v>
      </c>
      <c r="TRP3" s="3" t="s">
        <v>165</v>
      </c>
      <c r="TRQ3" s="3" t="s">
        <v>165</v>
      </c>
      <c r="TRR3" s="3" t="s">
        <v>165</v>
      </c>
      <c r="TRS3" s="3" t="s">
        <v>165</v>
      </c>
      <c r="TRT3" s="3" t="s">
        <v>165</v>
      </c>
      <c r="TRU3" s="3" t="s">
        <v>165</v>
      </c>
      <c r="TRV3" s="3" t="s">
        <v>165</v>
      </c>
      <c r="TRW3" s="3" t="s">
        <v>165</v>
      </c>
      <c r="TRX3" s="3" t="s">
        <v>165</v>
      </c>
      <c r="TRY3" s="3" t="s">
        <v>165</v>
      </c>
      <c r="TRZ3" s="3" t="s">
        <v>165</v>
      </c>
      <c r="TSA3" s="3" t="s">
        <v>165</v>
      </c>
      <c r="TSB3" s="3" t="s">
        <v>165</v>
      </c>
      <c r="TSC3" s="3" t="s">
        <v>165</v>
      </c>
      <c r="TSD3" s="3" t="s">
        <v>165</v>
      </c>
      <c r="TSE3" s="3" t="s">
        <v>165</v>
      </c>
      <c r="TSF3" s="3" t="s">
        <v>165</v>
      </c>
      <c r="TSG3" s="3" t="s">
        <v>165</v>
      </c>
      <c r="TSH3" s="3" t="s">
        <v>165</v>
      </c>
      <c r="TSI3" s="3" t="s">
        <v>165</v>
      </c>
      <c r="TSJ3" s="3" t="s">
        <v>165</v>
      </c>
      <c r="TSK3" s="3" t="s">
        <v>165</v>
      </c>
      <c r="TSL3" s="3" t="s">
        <v>165</v>
      </c>
      <c r="TSM3" s="3" t="s">
        <v>165</v>
      </c>
      <c r="TSN3" s="3" t="s">
        <v>165</v>
      </c>
      <c r="TSO3" s="3" t="s">
        <v>165</v>
      </c>
      <c r="TSP3" s="3" t="s">
        <v>165</v>
      </c>
      <c r="TSQ3" s="3" t="s">
        <v>165</v>
      </c>
      <c r="TSR3" s="3" t="s">
        <v>165</v>
      </c>
      <c r="TSS3" s="3" t="s">
        <v>165</v>
      </c>
      <c r="TST3" s="3" t="s">
        <v>165</v>
      </c>
      <c r="TSU3" s="3" t="s">
        <v>165</v>
      </c>
      <c r="TSV3" s="3" t="s">
        <v>165</v>
      </c>
      <c r="TSW3" s="3" t="s">
        <v>165</v>
      </c>
      <c r="TSX3" s="3" t="s">
        <v>165</v>
      </c>
      <c r="TSY3" s="3" t="s">
        <v>165</v>
      </c>
      <c r="TSZ3" s="3" t="s">
        <v>165</v>
      </c>
      <c r="TTA3" s="3" t="s">
        <v>165</v>
      </c>
      <c r="TTB3" s="3" t="s">
        <v>165</v>
      </c>
      <c r="TTC3" s="3" t="s">
        <v>165</v>
      </c>
      <c r="TTD3" s="3" t="s">
        <v>165</v>
      </c>
      <c r="TTE3" s="3" t="s">
        <v>165</v>
      </c>
      <c r="TTF3" s="3" t="s">
        <v>165</v>
      </c>
      <c r="TTG3" s="3" t="s">
        <v>165</v>
      </c>
      <c r="TTH3" s="3" t="s">
        <v>165</v>
      </c>
      <c r="TTI3" s="3" t="s">
        <v>165</v>
      </c>
      <c r="TTJ3" s="3" t="s">
        <v>165</v>
      </c>
      <c r="TTK3" s="3" t="s">
        <v>165</v>
      </c>
      <c r="TTL3" s="3" t="s">
        <v>165</v>
      </c>
      <c r="TTM3" s="3" t="s">
        <v>165</v>
      </c>
      <c r="TTN3" s="3" t="s">
        <v>165</v>
      </c>
      <c r="TTO3" s="3" t="s">
        <v>165</v>
      </c>
      <c r="TTP3" s="3" t="s">
        <v>165</v>
      </c>
      <c r="TTQ3" s="3" t="s">
        <v>165</v>
      </c>
      <c r="TTR3" s="3" t="s">
        <v>165</v>
      </c>
      <c r="TTS3" s="3" t="s">
        <v>165</v>
      </c>
      <c r="TTT3" s="3" t="s">
        <v>165</v>
      </c>
      <c r="TTU3" s="3" t="s">
        <v>165</v>
      </c>
      <c r="TTV3" s="3" t="s">
        <v>165</v>
      </c>
      <c r="TTW3" s="3" t="s">
        <v>165</v>
      </c>
      <c r="TTX3" s="3" t="s">
        <v>165</v>
      </c>
      <c r="TTY3" s="3" t="s">
        <v>165</v>
      </c>
      <c r="TTZ3" s="3" t="s">
        <v>165</v>
      </c>
      <c r="TUA3" s="3" t="s">
        <v>165</v>
      </c>
      <c r="TUB3" s="3" t="s">
        <v>165</v>
      </c>
      <c r="TUC3" s="3" t="s">
        <v>165</v>
      </c>
      <c r="TUD3" s="3" t="s">
        <v>165</v>
      </c>
      <c r="TUE3" s="3" t="s">
        <v>165</v>
      </c>
      <c r="TUF3" s="3" t="s">
        <v>165</v>
      </c>
      <c r="TUG3" s="3" t="s">
        <v>165</v>
      </c>
      <c r="TUH3" s="3" t="s">
        <v>165</v>
      </c>
      <c r="TUI3" s="3" t="s">
        <v>165</v>
      </c>
      <c r="TUJ3" s="3" t="s">
        <v>165</v>
      </c>
      <c r="TUK3" s="3" t="s">
        <v>165</v>
      </c>
      <c r="TUL3" s="3" t="s">
        <v>165</v>
      </c>
      <c r="TUM3" s="3" t="s">
        <v>165</v>
      </c>
      <c r="TUN3" s="3" t="s">
        <v>165</v>
      </c>
      <c r="TUO3" s="3" t="s">
        <v>165</v>
      </c>
      <c r="TUP3" s="3" t="s">
        <v>165</v>
      </c>
      <c r="TUQ3" s="3" t="s">
        <v>165</v>
      </c>
      <c r="TUR3" s="3" t="s">
        <v>165</v>
      </c>
      <c r="TUS3" s="3" t="s">
        <v>165</v>
      </c>
      <c r="TUT3" s="3" t="s">
        <v>165</v>
      </c>
      <c r="TUU3" s="3" t="s">
        <v>165</v>
      </c>
      <c r="TUV3" s="3" t="s">
        <v>165</v>
      </c>
      <c r="TUW3" s="3" t="s">
        <v>165</v>
      </c>
      <c r="TUX3" s="3" t="s">
        <v>165</v>
      </c>
      <c r="TUY3" s="3" t="s">
        <v>165</v>
      </c>
      <c r="TUZ3" s="3" t="s">
        <v>165</v>
      </c>
      <c r="TVA3" s="3" t="s">
        <v>165</v>
      </c>
      <c r="TVB3" s="3" t="s">
        <v>165</v>
      </c>
      <c r="TVC3" s="3" t="s">
        <v>165</v>
      </c>
      <c r="TVD3" s="3" t="s">
        <v>165</v>
      </c>
      <c r="TVE3" s="3" t="s">
        <v>165</v>
      </c>
      <c r="TVF3" s="3" t="s">
        <v>165</v>
      </c>
      <c r="TVG3" s="3" t="s">
        <v>165</v>
      </c>
      <c r="TVH3" s="3" t="s">
        <v>165</v>
      </c>
      <c r="TVI3" s="3" t="s">
        <v>165</v>
      </c>
      <c r="TVJ3" s="3" t="s">
        <v>165</v>
      </c>
      <c r="TVK3" s="3" t="s">
        <v>165</v>
      </c>
      <c r="TVL3" s="3" t="s">
        <v>165</v>
      </c>
      <c r="TVM3" s="3" t="s">
        <v>165</v>
      </c>
      <c r="TVN3" s="3" t="s">
        <v>165</v>
      </c>
      <c r="TVO3" s="3" t="s">
        <v>165</v>
      </c>
      <c r="TVP3" s="3" t="s">
        <v>165</v>
      </c>
      <c r="TVQ3" s="3" t="s">
        <v>165</v>
      </c>
      <c r="TVR3" s="3" t="s">
        <v>165</v>
      </c>
      <c r="TVS3" s="3" t="s">
        <v>165</v>
      </c>
      <c r="TVT3" s="3" t="s">
        <v>165</v>
      </c>
      <c r="TVU3" s="3" t="s">
        <v>165</v>
      </c>
      <c r="TVV3" s="3" t="s">
        <v>165</v>
      </c>
      <c r="TVW3" s="3" t="s">
        <v>165</v>
      </c>
      <c r="TVX3" s="3" t="s">
        <v>165</v>
      </c>
      <c r="TVY3" s="3" t="s">
        <v>165</v>
      </c>
      <c r="TVZ3" s="3" t="s">
        <v>165</v>
      </c>
      <c r="TWA3" s="3" t="s">
        <v>165</v>
      </c>
      <c r="TWB3" s="3" t="s">
        <v>165</v>
      </c>
      <c r="TWC3" s="3" t="s">
        <v>165</v>
      </c>
      <c r="TWD3" s="3" t="s">
        <v>165</v>
      </c>
      <c r="TWE3" s="3" t="s">
        <v>165</v>
      </c>
      <c r="TWF3" s="3" t="s">
        <v>165</v>
      </c>
      <c r="TWG3" s="3" t="s">
        <v>165</v>
      </c>
      <c r="TWH3" s="3" t="s">
        <v>165</v>
      </c>
      <c r="TWI3" s="3" t="s">
        <v>165</v>
      </c>
      <c r="TWJ3" s="3" t="s">
        <v>165</v>
      </c>
      <c r="TWK3" s="3" t="s">
        <v>165</v>
      </c>
      <c r="TWL3" s="3" t="s">
        <v>165</v>
      </c>
      <c r="TWM3" s="3" t="s">
        <v>165</v>
      </c>
      <c r="TWN3" s="3" t="s">
        <v>165</v>
      </c>
      <c r="TWO3" s="3" t="s">
        <v>165</v>
      </c>
      <c r="TWP3" s="3" t="s">
        <v>165</v>
      </c>
      <c r="TWQ3" s="3" t="s">
        <v>165</v>
      </c>
      <c r="TWR3" s="3" t="s">
        <v>165</v>
      </c>
      <c r="TWS3" s="3" t="s">
        <v>165</v>
      </c>
      <c r="TWT3" s="3" t="s">
        <v>165</v>
      </c>
      <c r="TWU3" s="3" t="s">
        <v>165</v>
      </c>
      <c r="TWV3" s="3" t="s">
        <v>165</v>
      </c>
      <c r="TWW3" s="3" t="s">
        <v>165</v>
      </c>
      <c r="TWX3" s="3" t="s">
        <v>165</v>
      </c>
      <c r="TWY3" s="3" t="s">
        <v>165</v>
      </c>
      <c r="TWZ3" s="3" t="s">
        <v>165</v>
      </c>
      <c r="TXA3" s="3" t="s">
        <v>165</v>
      </c>
      <c r="TXB3" s="3" t="s">
        <v>165</v>
      </c>
      <c r="TXC3" s="3" t="s">
        <v>165</v>
      </c>
      <c r="TXD3" s="3" t="s">
        <v>165</v>
      </c>
      <c r="TXE3" s="3" t="s">
        <v>165</v>
      </c>
      <c r="TXF3" s="3" t="s">
        <v>165</v>
      </c>
      <c r="TXG3" s="3" t="s">
        <v>165</v>
      </c>
      <c r="TXH3" s="3" t="s">
        <v>165</v>
      </c>
      <c r="TXI3" s="3" t="s">
        <v>165</v>
      </c>
      <c r="TXJ3" s="3" t="s">
        <v>165</v>
      </c>
      <c r="TXK3" s="3" t="s">
        <v>165</v>
      </c>
      <c r="TXL3" s="3" t="s">
        <v>165</v>
      </c>
      <c r="TXM3" s="3" t="s">
        <v>165</v>
      </c>
      <c r="TXN3" s="3" t="s">
        <v>165</v>
      </c>
      <c r="TXO3" s="3" t="s">
        <v>165</v>
      </c>
      <c r="TXP3" s="3" t="s">
        <v>165</v>
      </c>
      <c r="TXQ3" s="3" t="s">
        <v>165</v>
      </c>
      <c r="TXR3" s="3" t="s">
        <v>165</v>
      </c>
      <c r="TXS3" s="3" t="s">
        <v>165</v>
      </c>
      <c r="TXT3" s="3" t="s">
        <v>165</v>
      </c>
      <c r="TXU3" s="3" t="s">
        <v>165</v>
      </c>
      <c r="TXV3" s="3" t="s">
        <v>165</v>
      </c>
      <c r="TXW3" s="3" t="s">
        <v>165</v>
      </c>
      <c r="TXX3" s="3" t="s">
        <v>165</v>
      </c>
      <c r="TXY3" s="3" t="s">
        <v>165</v>
      </c>
      <c r="TXZ3" s="3" t="s">
        <v>165</v>
      </c>
      <c r="TYA3" s="3" t="s">
        <v>165</v>
      </c>
      <c r="TYB3" s="3" t="s">
        <v>165</v>
      </c>
      <c r="TYC3" s="3" t="s">
        <v>165</v>
      </c>
      <c r="TYD3" s="3" t="s">
        <v>165</v>
      </c>
      <c r="TYE3" s="3" t="s">
        <v>165</v>
      </c>
      <c r="TYF3" s="3" t="s">
        <v>165</v>
      </c>
      <c r="TYG3" s="3" t="s">
        <v>165</v>
      </c>
      <c r="TYH3" s="3" t="s">
        <v>165</v>
      </c>
      <c r="TYI3" s="3" t="s">
        <v>165</v>
      </c>
      <c r="TYJ3" s="3" t="s">
        <v>165</v>
      </c>
      <c r="TYK3" s="3" t="s">
        <v>165</v>
      </c>
      <c r="TYL3" s="3" t="s">
        <v>165</v>
      </c>
      <c r="TYM3" s="3" t="s">
        <v>165</v>
      </c>
      <c r="TYN3" s="3" t="s">
        <v>165</v>
      </c>
      <c r="TYO3" s="3" t="s">
        <v>165</v>
      </c>
      <c r="TYP3" s="3" t="s">
        <v>165</v>
      </c>
      <c r="TYQ3" s="3" t="s">
        <v>165</v>
      </c>
      <c r="TYR3" s="3" t="s">
        <v>165</v>
      </c>
      <c r="TYS3" s="3" t="s">
        <v>165</v>
      </c>
      <c r="TYT3" s="3" t="s">
        <v>165</v>
      </c>
      <c r="TYU3" s="3" t="s">
        <v>165</v>
      </c>
      <c r="TYV3" s="3" t="s">
        <v>165</v>
      </c>
      <c r="TYW3" s="3" t="s">
        <v>165</v>
      </c>
      <c r="TYX3" s="3" t="s">
        <v>165</v>
      </c>
      <c r="TYY3" s="3" t="s">
        <v>165</v>
      </c>
      <c r="TYZ3" s="3" t="s">
        <v>165</v>
      </c>
      <c r="TZA3" s="3" t="s">
        <v>165</v>
      </c>
      <c r="TZB3" s="3" t="s">
        <v>165</v>
      </c>
      <c r="TZC3" s="3" t="s">
        <v>165</v>
      </c>
      <c r="TZD3" s="3" t="s">
        <v>165</v>
      </c>
      <c r="TZE3" s="3" t="s">
        <v>165</v>
      </c>
      <c r="TZF3" s="3" t="s">
        <v>165</v>
      </c>
      <c r="TZG3" s="3" t="s">
        <v>165</v>
      </c>
      <c r="TZH3" s="3" t="s">
        <v>165</v>
      </c>
      <c r="TZI3" s="3" t="s">
        <v>165</v>
      </c>
      <c r="TZJ3" s="3" t="s">
        <v>165</v>
      </c>
      <c r="TZK3" s="3" t="s">
        <v>165</v>
      </c>
      <c r="TZL3" s="3" t="s">
        <v>165</v>
      </c>
      <c r="TZM3" s="3" t="s">
        <v>165</v>
      </c>
      <c r="TZN3" s="3" t="s">
        <v>165</v>
      </c>
      <c r="TZO3" s="3" t="s">
        <v>165</v>
      </c>
      <c r="TZP3" s="3" t="s">
        <v>165</v>
      </c>
      <c r="TZQ3" s="3" t="s">
        <v>165</v>
      </c>
      <c r="TZR3" s="3" t="s">
        <v>165</v>
      </c>
      <c r="TZS3" s="3" t="s">
        <v>165</v>
      </c>
      <c r="TZT3" s="3" t="s">
        <v>165</v>
      </c>
      <c r="TZU3" s="3" t="s">
        <v>165</v>
      </c>
      <c r="TZV3" s="3" t="s">
        <v>165</v>
      </c>
      <c r="TZW3" s="3" t="s">
        <v>165</v>
      </c>
      <c r="TZX3" s="3" t="s">
        <v>165</v>
      </c>
      <c r="TZY3" s="3" t="s">
        <v>165</v>
      </c>
      <c r="TZZ3" s="3" t="s">
        <v>165</v>
      </c>
      <c r="UAA3" s="3" t="s">
        <v>165</v>
      </c>
      <c r="UAB3" s="3" t="s">
        <v>165</v>
      </c>
      <c r="UAC3" s="3" t="s">
        <v>165</v>
      </c>
      <c r="UAD3" s="3" t="s">
        <v>165</v>
      </c>
      <c r="UAE3" s="3" t="s">
        <v>165</v>
      </c>
      <c r="UAF3" s="3" t="s">
        <v>165</v>
      </c>
      <c r="UAG3" s="3" t="s">
        <v>165</v>
      </c>
      <c r="UAH3" s="3" t="s">
        <v>165</v>
      </c>
      <c r="UAI3" s="3" t="s">
        <v>165</v>
      </c>
      <c r="UAJ3" s="3" t="s">
        <v>165</v>
      </c>
      <c r="UAK3" s="3" t="s">
        <v>165</v>
      </c>
      <c r="UAL3" s="3" t="s">
        <v>165</v>
      </c>
      <c r="UAM3" s="3" t="s">
        <v>165</v>
      </c>
      <c r="UAN3" s="3" t="s">
        <v>165</v>
      </c>
      <c r="UAO3" s="3" t="s">
        <v>165</v>
      </c>
      <c r="UAP3" s="3" t="s">
        <v>165</v>
      </c>
      <c r="UAQ3" s="3" t="s">
        <v>165</v>
      </c>
      <c r="UAR3" s="3" t="s">
        <v>165</v>
      </c>
      <c r="UAS3" s="3" t="s">
        <v>165</v>
      </c>
      <c r="UAT3" s="3" t="s">
        <v>165</v>
      </c>
      <c r="UAU3" s="3" t="s">
        <v>165</v>
      </c>
      <c r="UAV3" s="3" t="s">
        <v>165</v>
      </c>
      <c r="UAW3" s="3" t="s">
        <v>165</v>
      </c>
      <c r="UAX3" s="3" t="s">
        <v>165</v>
      </c>
      <c r="UAY3" s="3" t="s">
        <v>165</v>
      </c>
      <c r="UAZ3" s="3" t="s">
        <v>165</v>
      </c>
      <c r="UBA3" s="3" t="s">
        <v>165</v>
      </c>
      <c r="UBB3" s="3" t="s">
        <v>165</v>
      </c>
      <c r="UBC3" s="3" t="s">
        <v>165</v>
      </c>
      <c r="UBD3" s="3" t="s">
        <v>165</v>
      </c>
      <c r="UBE3" s="3" t="s">
        <v>165</v>
      </c>
      <c r="UBF3" s="3" t="s">
        <v>165</v>
      </c>
      <c r="UBG3" s="3" t="s">
        <v>165</v>
      </c>
      <c r="UBH3" s="3" t="s">
        <v>165</v>
      </c>
      <c r="UBI3" s="3" t="s">
        <v>165</v>
      </c>
      <c r="UBJ3" s="3" t="s">
        <v>165</v>
      </c>
      <c r="UBK3" s="3" t="s">
        <v>165</v>
      </c>
      <c r="UBL3" s="3" t="s">
        <v>165</v>
      </c>
      <c r="UBM3" s="3" t="s">
        <v>165</v>
      </c>
      <c r="UBN3" s="3" t="s">
        <v>165</v>
      </c>
      <c r="UBO3" s="3" t="s">
        <v>165</v>
      </c>
      <c r="UBP3" s="3" t="s">
        <v>165</v>
      </c>
      <c r="UBQ3" s="3" t="s">
        <v>165</v>
      </c>
      <c r="UBR3" s="3" t="s">
        <v>165</v>
      </c>
      <c r="UBS3" s="3" t="s">
        <v>165</v>
      </c>
      <c r="UBT3" s="3" t="s">
        <v>165</v>
      </c>
      <c r="UBU3" s="3" t="s">
        <v>165</v>
      </c>
      <c r="UBV3" s="3" t="s">
        <v>165</v>
      </c>
      <c r="UBW3" s="3" t="s">
        <v>165</v>
      </c>
      <c r="UBX3" s="3" t="s">
        <v>165</v>
      </c>
      <c r="UBY3" s="3" t="s">
        <v>165</v>
      </c>
      <c r="UBZ3" s="3" t="s">
        <v>165</v>
      </c>
      <c r="UCA3" s="3" t="s">
        <v>165</v>
      </c>
      <c r="UCB3" s="3" t="s">
        <v>165</v>
      </c>
      <c r="UCC3" s="3" t="s">
        <v>165</v>
      </c>
      <c r="UCD3" s="3" t="s">
        <v>165</v>
      </c>
      <c r="UCE3" s="3" t="s">
        <v>165</v>
      </c>
      <c r="UCF3" s="3" t="s">
        <v>165</v>
      </c>
      <c r="UCG3" s="3" t="s">
        <v>165</v>
      </c>
      <c r="UCH3" s="3" t="s">
        <v>165</v>
      </c>
      <c r="UCI3" s="3" t="s">
        <v>165</v>
      </c>
      <c r="UCJ3" s="3" t="s">
        <v>165</v>
      </c>
      <c r="UCK3" s="3" t="s">
        <v>165</v>
      </c>
      <c r="UCL3" s="3" t="s">
        <v>165</v>
      </c>
      <c r="UCM3" s="3" t="s">
        <v>165</v>
      </c>
      <c r="UCN3" s="3" t="s">
        <v>165</v>
      </c>
      <c r="UCO3" s="3" t="s">
        <v>165</v>
      </c>
      <c r="UCP3" s="3" t="s">
        <v>165</v>
      </c>
      <c r="UCQ3" s="3" t="s">
        <v>165</v>
      </c>
      <c r="UCR3" s="3" t="s">
        <v>165</v>
      </c>
      <c r="UCS3" s="3" t="s">
        <v>165</v>
      </c>
      <c r="UCT3" s="3" t="s">
        <v>165</v>
      </c>
      <c r="UCU3" s="3" t="s">
        <v>165</v>
      </c>
      <c r="UCV3" s="3" t="s">
        <v>165</v>
      </c>
      <c r="UCW3" s="3" t="s">
        <v>165</v>
      </c>
      <c r="UCX3" s="3" t="s">
        <v>165</v>
      </c>
      <c r="UCY3" s="3" t="s">
        <v>165</v>
      </c>
      <c r="UCZ3" s="3" t="s">
        <v>165</v>
      </c>
      <c r="UDA3" s="3" t="s">
        <v>165</v>
      </c>
      <c r="UDB3" s="3" t="s">
        <v>165</v>
      </c>
      <c r="UDC3" s="3" t="s">
        <v>165</v>
      </c>
      <c r="UDD3" s="3" t="s">
        <v>165</v>
      </c>
      <c r="UDE3" s="3" t="s">
        <v>165</v>
      </c>
      <c r="UDF3" s="3" t="s">
        <v>165</v>
      </c>
      <c r="UDG3" s="3" t="s">
        <v>165</v>
      </c>
      <c r="UDH3" s="3" t="s">
        <v>165</v>
      </c>
      <c r="UDI3" s="3" t="s">
        <v>165</v>
      </c>
      <c r="UDJ3" s="3" t="s">
        <v>165</v>
      </c>
      <c r="UDK3" s="3" t="s">
        <v>165</v>
      </c>
      <c r="UDL3" s="3" t="s">
        <v>165</v>
      </c>
      <c r="UDM3" s="3" t="s">
        <v>165</v>
      </c>
      <c r="UDN3" s="3" t="s">
        <v>165</v>
      </c>
      <c r="UDO3" s="3" t="s">
        <v>165</v>
      </c>
      <c r="UDP3" s="3" t="s">
        <v>165</v>
      </c>
      <c r="UDQ3" s="3" t="s">
        <v>165</v>
      </c>
      <c r="UDR3" s="3" t="s">
        <v>165</v>
      </c>
      <c r="UDS3" s="3" t="s">
        <v>165</v>
      </c>
      <c r="UDT3" s="3" t="s">
        <v>165</v>
      </c>
      <c r="UDU3" s="3" t="s">
        <v>165</v>
      </c>
      <c r="UDV3" s="3" t="s">
        <v>165</v>
      </c>
      <c r="UDW3" s="3" t="s">
        <v>165</v>
      </c>
      <c r="UDX3" s="3" t="s">
        <v>165</v>
      </c>
      <c r="UDY3" s="3" t="s">
        <v>165</v>
      </c>
      <c r="UDZ3" s="3" t="s">
        <v>165</v>
      </c>
      <c r="UEA3" s="3" t="s">
        <v>165</v>
      </c>
      <c r="UEB3" s="3" t="s">
        <v>165</v>
      </c>
      <c r="UEC3" s="3" t="s">
        <v>165</v>
      </c>
      <c r="UED3" s="3" t="s">
        <v>165</v>
      </c>
      <c r="UEE3" s="3" t="s">
        <v>165</v>
      </c>
      <c r="UEF3" s="3" t="s">
        <v>165</v>
      </c>
      <c r="UEG3" s="3" t="s">
        <v>165</v>
      </c>
      <c r="UEH3" s="3" t="s">
        <v>165</v>
      </c>
      <c r="UEI3" s="3" t="s">
        <v>165</v>
      </c>
      <c r="UEJ3" s="3" t="s">
        <v>165</v>
      </c>
      <c r="UEK3" s="3" t="s">
        <v>165</v>
      </c>
      <c r="UEL3" s="3" t="s">
        <v>165</v>
      </c>
      <c r="UEM3" s="3" t="s">
        <v>165</v>
      </c>
      <c r="UEN3" s="3" t="s">
        <v>165</v>
      </c>
      <c r="UEO3" s="3" t="s">
        <v>165</v>
      </c>
      <c r="UEP3" s="3" t="s">
        <v>165</v>
      </c>
      <c r="UEQ3" s="3" t="s">
        <v>165</v>
      </c>
      <c r="UER3" s="3" t="s">
        <v>165</v>
      </c>
      <c r="UES3" s="3" t="s">
        <v>165</v>
      </c>
      <c r="UET3" s="3" t="s">
        <v>165</v>
      </c>
      <c r="UEU3" s="3" t="s">
        <v>165</v>
      </c>
      <c r="UEV3" s="3" t="s">
        <v>165</v>
      </c>
      <c r="UEW3" s="3" t="s">
        <v>165</v>
      </c>
      <c r="UEX3" s="3" t="s">
        <v>165</v>
      </c>
      <c r="UEY3" s="3" t="s">
        <v>165</v>
      </c>
      <c r="UEZ3" s="3" t="s">
        <v>165</v>
      </c>
      <c r="UFA3" s="3" t="s">
        <v>165</v>
      </c>
      <c r="UFB3" s="3" t="s">
        <v>165</v>
      </c>
      <c r="UFC3" s="3" t="s">
        <v>165</v>
      </c>
      <c r="UFD3" s="3" t="s">
        <v>165</v>
      </c>
      <c r="UFE3" s="3" t="s">
        <v>165</v>
      </c>
      <c r="UFF3" s="3" t="s">
        <v>165</v>
      </c>
      <c r="UFG3" s="3" t="s">
        <v>165</v>
      </c>
      <c r="UFH3" s="3" t="s">
        <v>165</v>
      </c>
      <c r="UFI3" s="3" t="s">
        <v>165</v>
      </c>
      <c r="UFJ3" s="3" t="s">
        <v>165</v>
      </c>
      <c r="UFK3" s="3" t="s">
        <v>165</v>
      </c>
      <c r="UFL3" s="3" t="s">
        <v>165</v>
      </c>
      <c r="UFM3" s="3" t="s">
        <v>165</v>
      </c>
      <c r="UFN3" s="3" t="s">
        <v>165</v>
      </c>
      <c r="UFO3" s="3" t="s">
        <v>165</v>
      </c>
      <c r="UFP3" s="3" t="s">
        <v>165</v>
      </c>
      <c r="UFQ3" s="3" t="s">
        <v>165</v>
      </c>
      <c r="UFR3" s="3" t="s">
        <v>165</v>
      </c>
      <c r="UFS3" s="3" t="s">
        <v>165</v>
      </c>
      <c r="UFT3" s="3" t="s">
        <v>165</v>
      </c>
      <c r="UFU3" s="3" t="s">
        <v>165</v>
      </c>
      <c r="UFV3" s="3" t="s">
        <v>165</v>
      </c>
      <c r="UFW3" s="3" t="s">
        <v>165</v>
      </c>
      <c r="UFX3" s="3" t="s">
        <v>165</v>
      </c>
      <c r="UFY3" s="3" t="s">
        <v>165</v>
      </c>
      <c r="UFZ3" s="3" t="s">
        <v>165</v>
      </c>
      <c r="UGA3" s="3" t="s">
        <v>165</v>
      </c>
      <c r="UGB3" s="3" t="s">
        <v>165</v>
      </c>
      <c r="UGC3" s="3" t="s">
        <v>165</v>
      </c>
      <c r="UGD3" s="3" t="s">
        <v>165</v>
      </c>
      <c r="UGE3" s="3" t="s">
        <v>165</v>
      </c>
      <c r="UGF3" s="3" t="s">
        <v>165</v>
      </c>
      <c r="UGG3" s="3" t="s">
        <v>165</v>
      </c>
      <c r="UGH3" s="3" t="s">
        <v>165</v>
      </c>
      <c r="UGI3" s="3" t="s">
        <v>165</v>
      </c>
      <c r="UGJ3" s="3" t="s">
        <v>165</v>
      </c>
      <c r="UGK3" s="3" t="s">
        <v>165</v>
      </c>
      <c r="UGL3" s="3" t="s">
        <v>165</v>
      </c>
      <c r="UGM3" s="3" t="s">
        <v>165</v>
      </c>
      <c r="UGN3" s="3" t="s">
        <v>165</v>
      </c>
      <c r="UGO3" s="3" t="s">
        <v>165</v>
      </c>
      <c r="UGP3" s="3" t="s">
        <v>165</v>
      </c>
      <c r="UGQ3" s="3" t="s">
        <v>165</v>
      </c>
      <c r="UGR3" s="3" t="s">
        <v>165</v>
      </c>
      <c r="UGS3" s="3" t="s">
        <v>165</v>
      </c>
      <c r="UGT3" s="3" t="s">
        <v>165</v>
      </c>
      <c r="UGU3" s="3" t="s">
        <v>165</v>
      </c>
      <c r="UGV3" s="3" t="s">
        <v>165</v>
      </c>
      <c r="UGW3" s="3" t="s">
        <v>165</v>
      </c>
      <c r="UGX3" s="3" t="s">
        <v>165</v>
      </c>
      <c r="UGY3" s="3" t="s">
        <v>165</v>
      </c>
      <c r="UGZ3" s="3" t="s">
        <v>165</v>
      </c>
      <c r="UHA3" s="3" t="s">
        <v>165</v>
      </c>
      <c r="UHB3" s="3" t="s">
        <v>165</v>
      </c>
      <c r="UHC3" s="3" t="s">
        <v>165</v>
      </c>
      <c r="UHD3" s="3" t="s">
        <v>165</v>
      </c>
      <c r="UHE3" s="3" t="s">
        <v>165</v>
      </c>
      <c r="UHF3" s="3" t="s">
        <v>165</v>
      </c>
      <c r="UHG3" s="3" t="s">
        <v>165</v>
      </c>
      <c r="UHH3" s="3" t="s">
        <v>165</v>
      </c>
      <c r="UHI3" s="3" t="s">
        <v>165</v>
      </c>
      <c r="UHJ3" s="3" t="s">
        <v>165</v>
      </c>
      <c r="UHK3" s="3" t="s">
        <v>165</v>
      </c>
      <c r="UHL3" s="3" t="s">
        <v>165</v>
      </c>
      <c r="UHM3" s="3" t="s">
        <v>165</v>
      </c>
      <c r="UHN3" s="3" t="s">
        <v>165</v>
      </c>
      <c r="UHO3" s="3" t="s">
        <v>165</v>
      </c>
      <c r="UHP3" s="3" t="s">
        <v>165</v>
      </c>
      <c r="UHQ3" s="3" t="s">
        <v>165</v>
      </c>
      <c r="UHR3" s="3" t="s">
        <v>165</v>
      </c>
      <c r="UHS3" s="3" t="s">
        <v>165</v>
      </c>
      <c r="UHT3" s="3" t="s">
        <v>165</v>
      </c>
      <c r="UHU3" s="3" t="s">
        <v>165</v>
      </c>
      <c r="UHV3" s="3" t="s">
        <v>165</v>
      </c>
      <c r="UHW3" s="3" t="s">
        <v>165</v>
      </c>
      <c r="UHX3" s="3" t="s">
        <v>165</v>
      </c>
      <c r="UHY3" s="3" t="s">
        <v>165</v>
      </c>
      <c r="UHZ3" s="3" t="s">
        <v>165</v>
      </c>
      <c r="UIA3" s="3" t="s">
        <v>165</v>
      </c>
      <c r="UIB3" s="3" t="s">
        <v>165</v>
      </c>
      <c r="UIC3" s="3" t="s">
        <v>165</v>
      </c>
      <c r="UID3" s="3" t="s">
        <v>165</v>
      </c>
      <c r="UIE3" s="3" t="s">
        <v>165</v>
      </c>
      <c r="UIF3" s="3" t="s">
        <v>165</v>
      </c>
      <c r="UIG3" s="3" t="s">
        <v>165</v>
      </c>
      <c r="UIH3" s="3" t="s">
        <v>165</v>
      </c>
      <c r="UII3" s="3" t="s">
        <v>165</v>
      </c>
      <c r="UIJ3" s="3" t="s">
        <v>165</v>
      </c>
      <c r="UIK3" s="3" t="s">
        <v>165</v>
      </c>
      <c r="UIL3" s="3" t="s">
        <v>165</v>
      </c>
      <c r="UIM3" s="3" t="s">
        <v>165</v>
      </c>
      <c r="UIN3" s="3" t="s">
        <v>165</v>
      </c>
      <c r="UIO3" s="3" t="s">
        <v>165</v>
      </c>
      <c r="UIP3" s="3" t="s">
        <v>165</v>
      </c>
      <c r="UIQ3" s="3" t="s">
        <v>165</v>
      </c>
      <c r="UIR3" s="3" t="s">
        <v>165</v>
      </c>
      <c r="UIS3" s="3" t="s">
        <v>165</v>
      </c>
      <c r="UIT3" s="3" t="s">
        <v>165</v>
      </c>
      <c r="UIU3" s="3" t="s">
        <v>165</v>
      </c>
      <c r="UIV3" s="3" t="s">
        <v>165</v>
      </c>
      <c r="UIW3" s="3" t="s">
        <v>165</v>
      </c>
      <c r="UIX3" s="3" t="s">
        <v>165</v>
      </c>
      <c r="UIY3" s="3" t="s">
        <v>165</v>
      </c>
      <c r="UIZ3" s="3" t="s">
        <v>165</v>
      </c>
      <c r="UJA3" s="3" t="s">
        <v>165</v>
      </c>
      <c r="UJB3" s="3" t="s">
        <v>165</v>
      </c>
      <c r="UJC3" s="3" t="s">
        <v>165</v>
      </c>
      <c r="UJD3" s="3" t="s">
        <v>165</v>
      </c>
      <c r="UJE3" s="3" t="s">
        <v>165</v>
      </c>
      <c r="UJF3" s="3" t="s">
        <v>165</v>
      </c>
      <c r="UJG3" s="3" t="s">
        <v>165</v>
      </c>
      <c r="UJH3" s="3" t="s">
        <v>165</v>
      </c>
      <c r="UJI3" s="3" t="s">
        <v>165</v>
      </c>
      <c r="UJJ3" s="3" t="s">
        <v>165</v>
      </c>
      <c r="UJK3" s="3" t="s">
        <v>165</v>
      </c>
      <c r="UJL3" s="3" t="s">
        <v>165</v>
      </c>
      <c r="UJM3" s="3" t="s">
        <v>165</v>
      </c>
      <c r="UJN3" s="3" t="s">
        <v>165</v>
      </c>
      <c r="UJO3" s="3" t="s">
        <v>165</v>
      </c>
      <c r="UJP3" s="3" t="s">
        <v>165</v>
      </c>
      <c r="UJQ3" s="3" t="s">
        <v>165</v>
      </c>
      <c r="UJR3" s="3" t="s">
        <v>165</v>
      </c>
      <c r="UJS3" s="3" t="s">
        <v>165</v>
      </c>
      <c r="UJT3" s="3" t="s">
        <v>165</v>
      </c>
      <c r="UJU3" s="3" t="s">
        <v>165</v>
      </c>
      <c r="UJV3" s="3" t="s">
        <v>165</v>
      </c>
      <c r="UJW3" s="3" t="s">
        <v>165</v>
      </c>
      <c r="UJX3" s="3" t="s">
        <v>165</v>
      </c>
      <c r="UJY3" s="3" t="s">
        <v>165</v>
      </c>
      <c r="UJZ3" s="3" t="s">
        <v>165</v>
      </c>
      <c r="UKA3" s="3" t="s">
        <v>165</v>
      </c>
      <c r="UKB3" s="3" t="s">
        <v>165</v>
      </c>
      <c r="UKC3" s="3" t="s">
        <v>165</v>
      </c>
      <c r="UKD3" s="3" t="s">
        <v>165</v>
      </c>
      <c r="UKE3" s="3" t="s">
        <v>165</v>
      </c>
      <c r="UKF3" s="3" t="s">
        <v>165</v>
      </c>
      <c r="UKG3" s="3" t="s">
        <v>165</v>
      </c>
      <c r="UKH3" s="3" t="s">
        <v>165</v>
      </c>
      <c r="UKI3" s="3" t="s">
        <v>165</v>
      </c>
      <c r="UKJ3" s="3" t="s">
        <v>165</v>
      </c>
      <c r="UKK3" s="3" t="s">
        <v>165</v>
      </c>
      <c r="UKL3" s="3" t="s">
        <v>165</v>
      </c>
      <c r="UKM3" s="3" t="s">
        <v>165</v>
      </c>
      <c r="UKN3" s="3" t="s">
        <v>165</v>
      </c>
      <c r="UKO3" s="3" t="s">
        <v>165</v>
      </c>
      <c r="UKP3" s="3" t="s">
        <v>165</v>
      </c>
      <c r="UKQ3" s="3" t="s">
        <v>165</v>
      </c>
      <c r="UKR3" s="3" t="s">
        <v>165</v>
      </c>
      <c r="UKS3" s="3" t="s">
        <v>165</v>
      </c>
      <c r="UKT3" s="3" t="s">
        <v>165</v>
      </c>
      <c r="UKU3" s="3" t="s">
        <v>165</v>
      </c>
      <c r="UKV3" s="3" t="s">
        <v>165</v>
      </c>
      <c r="UKW3" s="3" t="s">
        <v>165</v>
      </c>
      <c r="UKX3" s="3" t="s">
        <v>165</v>
      </c>
      <c r="UKY3" s="3" t="s">
        <v>165</v>
      </c>
      <c r="UKZ3" s="3" t="s">
        <v>165</v>
      </c>
      <c r="ULA3" s="3" t="s">
        <v>165</v>
      </c>
      <c r="ULB3" s="3" t="s">
        <v>165</v>
      </c>
      <c r="ULC3" s="3" t="s">
        <v>165</v>
      </c>
      <c r="ULD3" s="3" t="s">
        <v>165</v>
      </c>
      <c r="ULE3" s="3" t="s">
        <v>165</v>
      </c>
      <c r="ULF3" s="3" t="s">
        <v>165</v>
      </c>
      <c r="ULG3" s="3" t="s">
        <v>165</v>
      </c>
      <c r="ULH3" s="3" t="s">
        <v>165</v>
      </c>
      <c r="ULI3" s="3" t="s">
        <v>165</v>
      </c>
      <c r="ULJ3" s="3" t="s">
        <v>165</v>
      </c>
      <c r="ULK3" s="3" t="s">
        <v>165</v>
      </c>
      <c r="ULL3" s="3" t="s">
        <v>165</v>
      </c>
      <c r="ULM3" s="3" t="s">
        <v>165</v>
      </c>
      <c r="ULN3" s="3" t="s">
        <v>165</v>
      </c>
      <c r="ULO3" s="3" t="s">
        <v>165</v>
      </c>
      <c r="ULP3" s="3" t="s">
        <v>165</v>
      </c>
      <c r="ULQ3" s="3" t="s">
        <v>165</v>
      </c>
      <c r="ULR3" s="3" t="s">
        <v>165</v>
      </c>
      <c r="ULS3" s="3" t="s">
        <v>165</v>
      </c>
      <c r="ULT3" s="3" t="s">
        <v>165</v>
      </c>
      <c r="ULU3" s="3" t="s">
        <v>165</v>
      </c>
      <c r="ULV3" s="3" t="s">
        <v>165</v>
      </c>
      <c r="ULW3" s="3" t="s">
        <v>165</v>
      </c>
      <c r="ULX3" s="3" t="s">
        <v>165</v>
      </c>
      <c r="ULY3" s="3" t="s">
        <v>165</v>
      </c>
      <c r="ULZ3" s="3" t="s">
        <v>165</v>
      </c>
      <c r="UMA3" s="3" t="s">
        <v>165</v>
      </c>
      <c r="UMB3" s="3" t="s">
        <v>165</v>
      </c>
      <c r="UMC3" s="3" t="s">
        <v>165</v>
      </c>
      <c r="UMD3" s="3" t="s">
        <v>165</v>
      </c>
      <c r="UME3" s="3" t="s">
        <v>165</v>
      </c>
      <c r="UMF3" s="3" t="s">
        <v>165</v>
      </c>
      <c r="UMG3" s="3" t="s">
        <v>165</v>
      </c>
      <c r="UMH3" s="3" t="s">
        <v>165</v>
      </c>
      <c r="UMI3" s="3" t="s">
        <v>165</v>
      </c>
      <c r="UMJ3" s="3" t="s">
        <v>165</v>
      </c>
      <c r="UMK3" s="3" t="s">
        <v>165</v>
      </c>
      <c r="UML3" s="3" t="s">
        <v>165</v>
      </c>
      <c r="UMM3" s="3" t="s">
        <v>165</v>
      </c>
      <c r="UMN3" s="3" t="s">
        <v>165</v>
      </c>
      <c r="UMO3" s="3" t="s">
        <v>165</v>
      </c>
      <c r="UMP3" s="3" t="s">
        <v>165</v>
      </c>
      <c r="UMQ3" s="3" t="s">
        <v>165</v>
      </c>
      <c r="UMR3" s="3" t="s">
        <v>165</v>
      </c>
      <c r="UMS3" s="3" t="s">
        <v>165</v>
      </c>
      <c r="UMT3" s="3" t="s">
        <v>165</v>
      </c>
      <c r="UMU3" s="3" t="s">
        <v>165</v>
      </c>
      <c r="UMV3" s="3" t="s">
        <v>165</v>
      </c>
      <c r="UMW3" s="3" t="s">
        <v>165</v>
      </c>
      <c r="UMX3" s="3" t="s">
        <v>165</v>
      </c>
      <c r="UMY3" s="3" t="s">
        <v>165</v>
      </c>
      <c r="UMZ3" s="3" t="s">
        <v>165</v>
      </c>
      <c r="UNA3" s="3" t="s">
        <v>165</v>
      </c>
      <c r="UNB3" s="3" t="s">
        <v>165</v>
      </c>
      <c r="UNC3" s="3" t="s">
        <v>165</v>
      </c>
      <c r="UND3" s="3" t="s">
        <v>165</v>
      </c>
      <c r="UNE3" s="3" t="s">
        <v>165</v>
      </c>
      <c r="UNF3" s="3" t="s">
        <v>165</v>
      </c>
      <c r="UNG3" s="3" t="s">
        <v>165</v>
      </c>
      <c r="UNH3" s="3" t="s">
        <v>165</v>
      </c>
      <c r="UNI3" s="3" t="s">
        <v>165</v>
      </c>
      <c r="UNJ3" s="3" t="s">
        <v>165</v>
      </c>
      <c r="UNK3" s="3" t="s">
        <v>165</v>
      </c>
      <c r="UNL3" s="3" t="s">
        <v>165</v>
      </c>
      <c r="UNM3" s="3" t="s">
        <v>165</v>
      </c>
      <c r="UNN3" s="3" t="s">
        <v>165</v>
      </c>
      <c r="UNO3" s="3" t="s">
        <v>165</v>
      </c>
      <c r="UNP3" s="3" t="s">
        <v>165</v>
      </c>
      <c r="UNQ3" s="3" t="s">
        <v>165</v>
      </c>
      <c r="UNR3" s="3" t="s">
        <v>165</v>
      </c>
      <c r="UNS3" s="3" t="s">
        <v>165</v>
      </c>
      <c r="UNT3" s="3" t="s">
        <v>165</v>
      </c>
      <c r="UNU3" s="3" t="s">
        <v>165</v>
      </c>
      <c r="UNV3" s="3" t="s">
        <v>165</v>
      </c>
      <c r="UNW3" s="3" t="s">
        <v>165</v>
      </c>
      <c r="UNX3" s="3" t="s">
        <v>165</v>
      </c>
      <c r="UNY3" s="3" t="s">
        <v>165</v>
      </c>
      <c r="UNZ3" s="3" t="s">
        <v>165</v>
      </c>
      <c r="UOA3" s="3" t="s">
        <v>165</v>
      </c>
      <c r="UOB3" s="3" t="s">
        <v>165</v>
      </c>
      <c r="UOC3" s="3" t="s">
        <v>165</v>
      </c>
      <c r="UOD3" s="3" t="s">
        <v>165</v>
      </c>
      <c r="UOE3" s="3" t="s">
        <v>165</v>
      </c>
      <c r="UOF3" s="3" t="s">
        <v>165</v>
      </c>
      <c r="UOG3" s="3" t="s">
        <v>165</v>
      </c>
      <c r="UOH3" s="3" t="s">
        <v>165</v>
      </c>
      <c r="UOI3" s="3" t="s">
        <v>165</v>
      </c>
      <c r="UOJ3" s="3" t="s">
        <v>165</v>
      </c>
      <c r="UOK3" s="3" t="s">
        <v>165</v>
      </c>
      <c r="UOL3" s="3" t="s">
        <v>165</v>
      </c>
      <c r="UOM3" s="3" t="s">
        <v>165</v>
      </c>
      <c r="UON3" s="3" t="s">
        <v>165</v>
      </c>
      <c r="UOO3" s="3" t="s">
        <v>165</v>
      </c>
      <c r="UOP3" s="3" t="s">
        <v>165</v>
      </c>
      <c r="UOQ3" s="3" t="s">
        <v>165</v>
      </c>
      <c r="UOR3" s="3" t="s">
        <v>165</v>
      </c>
      <c r="UOS3" s="3" t="s">
        <v>165</v>
      </c>
      <c r="UOT3" s="3" t="s">
        <v>165</v>
      </c>
      <c r="UOU3" s="3" t="s">
        <v>165</v>
      </c>
      <c r="UOV3" s="3" t="s">
        <v>165</v>
      </c>
      <c r="UOW3" s="3" t="s">
        <v>165</v>
      </c>
      <c r="UOX3" s="3" t="s">
        <v>165</v>
      </c>
      <c r="UOY3" s="3" t="s">
        <v>165</v>
      </c>
      <c r="UOZ3" s="3" t="s">
        <v>165</v>
      </c>
      <c r="UPA3" s="3" t="s">
        <v>165</v>
      </c>
      <c r="UPB3" s="3" t="s">
        <v>165</v>
      </c>
      <c r="UPC3" s="3" t="s">
        <v>165</v>
      </c>
      <c r="UPD3" s="3" t="s">
        <v>165</v>
      </c>
      <c r="UPE3" s="3" t="s">
        <v>165</v>
      </c>
      <c r="UPF3" s="3" t="s">
        <v>165</v>
      </c>
      <c r="UPG3" s="3" t="s">
        <v>165</v>
      </c>
      <c r="UPH3" s="3" t="s">
        <v>165</v>
      </c>
      <c r="UPI3" s="3" t="s">
        <v>165</v>
      </c>
      <c r="UPJ3" s="3" t="s">
        <v>165</v>
      </c>
      <c r="UPK3" s="3" t="s">
        <v>165</v>
      </c>
      <c r="UPL3" s="3" t="s">
        <v>165</v>
      </c>
      <c r="UPM3" s="3" t="s">
        <v>165</v>
      </c>
      <c r="UPN3" s="3" t="s">
        <v>165</v>
      </c>
      <c r="UPO3" s="3" t="s">
        <v>165</v>
      </c>
      <c r="UPP3" s="3" t="s">
        <v>165</v>
      </c>
      <c r="UPQ3" s="3" t="s">
        <v>165</v>
      </c>
      <c r="UPR3" s="3" t="s">
        <v>165</v>
      </c>
      <c r="UPS3" s="3" t="s">
        <v>165</v>
      </c>
      <c r="UPT3" s="3" t="s">
        <v>165</v>
      </c>
      <c r="UPU3" s="3" t="s">
        <v>165</v>
      </c>
      <c r="UPV3" s="3" t="s">
        <v>165</v>
      </c>
      <c r="UPW3" s="3" t="s">
        <v>165</v>
      </c>
      <c r="UPX3" s="3" t="s">
        <v>165</v>
      </c>
      <c r="UPY3" s="3" t="s">
        <v>165</v>
      </c>
      <c r="UPZ3" s="3" t="s">
        <v>165</v>
      </c>
      <c r="UQA3" s="3" t="s">
        <v>165</v>
      </c>
      <c r="UQB3" s="3" t="s">
        <v>165</v>
      </c>
      <c r="UQC3" s="3" t="s">
        <v>165</v>
      </c>
      <c r="UQD3" s="3" t="s">
        <v>165</v>
      </c>
      <c r="UQE3" s="3" t="s">
        <v>165</v>
      </c>
      <c r="UQF3" s="3" t="s">
        <v>165</v>
      </c>
      <c r="UQG3" s="3" t="s">
        <v>165</v>
      </c>
      <c r="UQH3" s="3" t="s">
        <v>165</v>
      </c>
      <c r="UQI3" s="3" t="s">
        <v>165</v>
      </c>
      <c r="UQJ3" s="3" t="s">
        <v>165</v>
      </c>
      <c r="UQK3" s="3" t="s">
        <v>165</v>
      </c>
      <c r="UQL3" s="3" t="s">
        <v>165</v>
      </c>
      <c r="UQM3" s="3" t="s">
        <v>165</v>
      </c>
      <c r="UQN3" s="3" t="s">
        <v>165</v>
      </c>
      <c r="UQO3" s="3" t="s">
        <v>165</v>
      </c>
      <c r="UQP3" s="3" t="s">
        <v>165</v>
      </c>
      <c r="UQQ3" s="3" t="s">
        <v>165</v>
      </c>
      <c r="UQR3" s="3" t="s">
        <v>165</v>
      </c>
      <c r="UQS3" s="3" t="s">
        <v>165</v>
      </c>
      <c r="UQT3" s="3" t="s">
        <v>165</v>
      </c>
      <c r="UQU3" s="3" t="s">
        <v>165</v>
      </c>
      <c r="UQV3" s="3" t="s">
        <v>165</v>
      </c>
      <c r="UQW3" s="3" t="s">
        <v>165</v>
      </c>
      <c r="UQX3" s="3" t="s">
        <v>165</v>
      </c>
      <c r="UQY3" s="3" t="s">
        <v>165</v>
      </c>
      <c r="UQZ3" s="3" t="s">
        <v>165</v>
      </c>
      <c r="URA3" s="3" t="s">
        <v>165</v>
      </c>
      <c r="URB3" s="3" t="s">
        <v>165</v>
      </c>
      <c r="URC3" s="3" t="s">
        <v>165</v>
      </c>
      <c r="URD3" s="3" t="s">
        <v>165</v>
      </c>
      <c r="URE3" s="3" t="s">
        <v>165</v>
      </c>
      <c r="URF3" s="3" t="s">
        <v>165</v>
      </c>
      <c r="URG3" s="3" t="s">
        <v>165</v>
      </c>
      <c r="URH3" s="3" t="s">
        <v>165</v>
      </c>
      <c r="URI3" s="3" t="s">
        <v>165</v>
      </c>
      <c r="URJ3" s="3" t="s">
        <v>165</v>
      </c>
      <c r="URK3" s="3" t="s">
        <v>165</v>
      </c>
      <c r="URL3" s="3" t="s">
        <v>165</v>
      </c>
      <c r="URM3" s="3" t="s">
        <v>165</v>
      </c>
      <c r="URN3" s="3" t="s">
        <v>165</v>
      </c>
      <c r="URO3" s="3" t="s">
        <v>165</v>
      </c>
      <c r="URP3" s="3" t="s">
        <v>165</v>
      </c>
      <c r="URQ3" s="3" t="s">
        <v>165</v>
      </c>
      <c r="URR3" s="3" t="s">
        <v>165</v>
      </c>
      <c r="URS3" s="3" t="s">
        <v>165</v>
      </c>
      <c r="URT3" s="3" t="s">
        <v>165</v>
      </c>
      <c r="URU3" s="3" t="s">
        <v>165</v>
      </c>
      <c r="URV3" s="3" t="s">
        <v>165</v>
      </c>
      <c r="URW3" s="3" t="s">
        <v>165</v>
      </c>
      <c r="URX3" s="3" t="s">
        <v>165</v>
      </c>
      <c r="URY3" s="3" t="s">
        <v>165</v>
      </c>
      <c r="URZ3" s="3" t="s">
        <v>165</v>
      </c>
      <c r="USA3" s="3" t="s">
        <v>165</v>
      </c>
      <c r="USB3" s="3" t="s">
        <v>165</v>
      </c>
      <c r="USC3" s="3" t="s">
        <v>165</v>
      </c>
      <c r="USD3" s="3" t="s">
        <v>165</v>
      </c>
      <c r="USE3" s="3" t="s">
        <v>165</v>
      </c>
      <c r="USF3" s="3" t="s">
        <v>165</v>
      </c>
      <c r="USG3" s="3" t="s">
        <v>165</v>
      </c>
      <c r="USH3" s="3" t="s">
        <v>165</v>
      </c>
      <c r="USI3" s="3" t="s">
        <v>165</v>
      </c>
      <c r="USJ3" s="3" t="s">
        <v>165</v>
      </c>
      <c r="USK3" s="3" t="s">
        <v>165</v>
      </c>
      <c r="USL3" s="3" t="s">
        <v>165</v>
      </c>
      <c r="USM3" s="3" t="s">
        <v>165</v>
      </c>
      <c r="USN3" s="3" t="s">
        <v>165</v>
      </c>
      <c r="USO3" s="3" t="s">
        <v>165</v>
      </c>
      <c r="USP3" s="3" t="s">
        <v>165</v>
      </c>
      <c r="USQ3" s="3" t="s">
        <v>165</v>
      </c>
      <c r="USR3" s="3" t="s">
        <v>165</v>
      </c>
      <c r="USS3" s="3" t="s">
        <v>165</v>
      </c>
      <c r="UST3" s="3" t="s">
        <v>165</v>
      </c>
      <c r="USU3" s="3" t="s">
        <v>165</v>
      </c>
      <c r="USV3" s="3" t="s">
        <v>165</v>
      </c>
      <c r="USW3" s="3" t="s">
        <v>165</v>
      </c>
      <c r="USX3" s="3" t="s">
        <v>165</v>
      </c>
      <c r="USY3" s="3" t="s">
        <v>165</v>
      </c>
      <c r="USZ3" s="3" t="s">
        <v>165</v>
      </c>
      <c r="UTA3" s="3" t="s">
        <v>165</v>
      </c>
      <c r="UTB3" s="3" t="s">
        <v>165</v>
      </c>
      <c r="UTC3" s="3" t="s">
        <v>165</v>
      </c>
      <c r="UTD3" s="3" t="s">
        <v>165</v>
      </c>
      <c r="UTE3" s="3" t="s">
        <v>165</v>
      </c>
      <c r="UTF3" s="3" t="s">
        <v>165</v>
      </c>
      <c r="UTG3" s="3" t="s">
        <v>165</v>
      </c>
      <c r="UTH3" s="3" t="s">
        <v>165</v>
      </c>
      <c r="UTI3" s="3" t="s">
        <v>165</v>
      </c>
      <c r="UTJ3" s="3" t="s">
        <v>165</v>
      </c>
      <c r="UTK3" s="3" t="s">
        <v>165</v>
      </c>
      <c r="UTL3" s="3" t="s">
        <v>165</v>
      </c>
      <c r="UTM3" s="3" t="s">
        <v>165</v>
      </c>
      <c r="UTN3" s="3" t="s">
        <v>165</v>
      </c>
      <c r="UTO3" s="3" t="s">
        <v>165</v>
      </c>
      <c r="UTP3" s="3" t="s">
        <v>165</v>
      </c>
      <c r="UTQ3" s="3" t="s">
        <v>165</v>
      </c>
      <c r="UTR3" s="3" t="s">
        <v>165</v>
      </c>
      <c r="UTS3" s="3" t="s">
        <v>165</v>
      </c>
      <c r="UTT3" s="3" t="s">
        <v>165</v>
      </c>
      <c r="UTU3" s="3" t="s">
        <v>165</v>
      </c>
      <c r="UTV3" s="3" t="s">
        <v>165</v>
      </c>
      <c r="UTW3" s="3" t="s">
        <v>165</v>
      </c>
      <c r="UTX3" s="3" t="s">
        <v>165</v>
      </c>
      <c r="UTY3" s="3" t="s">
        <v>165</v>
      </c>
      <c r="UTZ3" s="3" t="s">
        <v>165</v>
      </c>
      <c r="UUA3" s="3" t="s">
        <v>165</v>
      </c>
      <c r="UUB3" s="3" t="s">
        <v>165</v>
      </c>
      <c r="UUC3" s="3" t="s">
        <v>165</v>
      </c>
      <c r="UUD3" s="3" t="s">
        <v>165</v>
      </c>
      <c r="UUE3" s="3" t="s">
        <v>165</v>
      </c>
      <c r="UUF3" s="3" t="s">
        <v>165</v>
      </c>
      <c r="UUG3" s="3" t="s">
        <v>165</v>
      </c>
      <c r="UUH3" s="3" t="s">
        <v>165</v>
      </c>
      <c r="UUI3" s="3" t="s">
        <v>165</v>
      </c>
      <c r="UUJ3" s="3" t="s">
        <v>165</v>
      </c>
      <c r="UUK3" s="3" t="s">
        <v>165</v>
      </c>
      <c r="UUL3" s="3" t="s">
        <v>165</v>
      </c>
      <c r="UUM3" s="3" t="s">
        <v>165</v>
      </c>
      <c r="UUN3" s="3" t="s">
        <v>165</v>
      </c>
      <c r="UUO3" s="3" t="s">
        <v>165</v>
      </c>
      <c r="UUP3" s="3" t="s">
        <v>165</v>
      </c>
      <c r="UUQ3" s="3" t="s">
        <v>165</v>
      </c>
      <c r="UUR3" s="3" t="s">
        <v>165</v>
      </c>
      <c r="UUS3" s="3" t="s">
        <v>165</v>
      </c>
      <c r="UUT3" s="3" t="s">
        <v>165</v>
      </c>
      <c r="UUU3" s="3" t="s">
        <v>165</v>
      </c>
      <c r="UUV3" s="3" t="s">
        <v>165</v>
      </c>
      <c r="UUW3" s="3" t="s">
        <v>165</v>
      </c>
      <c r="UUX3" s="3" t="s">
        <v>165</v>
      </c>
      <c r="UUY3" s="3" t="s">
        <v>165</v>
      </c>
      <c r="UUZ3" s="3" t="s">
        <v>165</v>
      </c>
      <c r="UVA3" s="3" t="s">
        <v>165</v>
      </c>
      <c r="UVB3" s="3" t="s">
        <v>165</v>
      </c>
      <c r="UVC3" s="3" t="s">
        <v>165</v>
      </c>
      <c r="UVD3" s="3" t="s">
        <v>165</v>
      </c>
      <c r="UVE3" s="3" t="s">
        <v>165</v>
      </c>
      <c r="UVF3" s="3" t="s">
        <v>165</v>
      </c>
      <c r="UVG3" s="3" t="s">
        <v>165</v>
      </c>
      <c r="UVH3" s="3" t="s">
        <v>165</v>
      </c>
      <c r="UVI3" s="3" t="s">
        <v>165</v>
      </c>
      <c r="UVJ3" s="3" t="s">
        <v>165</v>
      </c>
      <c r="UVK3" s="3" t="s">
        <v>165</v>
      </c>
      <c r="UVL3" s="3" t="s">
        <v>165</v>
      </c>
      <c r="UVM3" s="3" t="s">
        <v>165</v>
      </c>
      <c r="UVN3" s="3" t="s">
        <v>165</v>
      </c>
      <c r="UVO3" s="3" t="s">
        <v>165</v>
      </c>
      <c r="UVP3" s="3" t="s">
        <v>165</v>
      </c>
      <c r="UVQ3" s="3" t="s">
        <v>165</v>
      </c>
      <c r="UVR3" s="3" t="s">
        <v>165</v>
      </c>
      <c r="UVS3" s="3" t="s">
        <v>165</v>
      </c>
      <c r="UVT3" s="3" t="s">
        <v>165</v>
      </c>
      <c r="UVU3" s="3" t="s">
        <v>165</v>
      </c>
      <c r="UVV3" s="3" t="s">
        <v>165</v>
      </c>
      <c r="UVW3" s="3" t="s">
        <v>165</v>
      </c>
      <c r="UVX3" s="3" t="s">
        <v>165</v>
      </c>
      <c r="UVY3" s="3" t="s">
        <v>165</v>
      </c>
      <c r="UVZ3" s="3" t="s">
        <v>165</v>
      </c>
      <c r="UWA3" s="3" t="s">
        <v>165</v>
      </c>
      <c r="UWB3" s="3" t="s">
        <v>165</v>
      </c>
      <c r="UWC3" s="3" t="s">
        <v>165</v>
      </c>
      <c r="UWD3" s="3" t="s">
        <v>165</v>
      </c>
      <c r="UWE3" s="3" t="s">
        <v>165</v>
      </c>
      <c r="UWF3" s="3" t="s">
        <v>165</v>
      </c>
      <c r="UWG3" s="3" t="s">
        <v>165</v>
      </c>
      <c r="UWH3" s="3" t="s">
        <v>165</v>
      </c>
      <c r="UWI3" s="3" t="s">
        <v>165</v>
      </c>
      <c r="UWJ3" s="3" t="s">
        <v>165</v>
      </c>
      <c r="UWK3" s="3" t="s">
        <v>165</v>
      </c>
      <c r="UWL3" s="3" t="s">
        <v>165</v>
      </c>
      <c r="UWM3" s="3" t="s">
        <v>165</v>
      </c>
      <c r="UWN3" s="3" t="s">
        <v>165</v>
      </c>
      <c r="UWO3" s="3" t="s">
        <v>165</v>
      </c>
      <c r="UWP3" s="3" t="s">
        <v>165</v>
      </c>
      <c r="UWQ3" s="3" t="s">
        <v>165</v>
      </c>
      <c r="UWR3" s="3" t="s">
        <v>165</v>
      </c>
      <c r="UWS3" s="3" t="s">
        <v>165</v>
      </c>
      <c r="UWT3" s="3" t="s">
        <v>165</v>
      </c>
      <c r="UWU3" s="3" t="s">
        <v>165</v>
      </c>
      <c r="UWV3" s="3" t="s">
        <v>165</v>
      </c>
      <c r="UWW3" s="3" t="s">
        <v>165</v>
      </c>
      <c r="UWX3" s="3" t="s">
        <v>165</v>
      </c>
      <c r="UWY3" s="3" t="s">
        <v>165</v>
      </c>
      <c r="UWZ3" s="3" t="s">
        <v>165</v>
      </c>
      <c r="UXA3" s="3" t="s">
        <v>165</v>
      </c>
      <c r="UXB3" s="3" t="s">
        <v>165</v>
      </c>
      <c r="UXC3" s="3" t="s">
        <v>165</v>
      </c>
      <c r="UXD3" s="3" t="s">
        <v>165</v>
      </c>
      <c r="UXE3" s="3" t="s">
        <v>165</v>
      </c>
      <c r="UXF3" s="3" t="s">
        <v>165</v>
      </c>
      <c r="UXG3" s="3" t="s">
        <v>165</v>
      </c>
      <c r="UXH3" s="3" t="s">
        <v>165</v>
      </c>
      <c r="UXI3" s="3" t="s">
        <v>165</v>
      </c>
      <c r="UXJ3" s="3" t="s">
        <v>165</v>
      </c>
      <c r="UXK3" s="3" t="s">
        <v>165</v>
      </c>
      <c r="UXL3" s="3" t="s">
        <v>165</v>
      </c>
      <c r="UXM3" s="3" t="s">
        <v>165</v>
      </c>
      <c r="UXN3" s="3" t="s">
        <v>165</v>
      </c>
      <c r="UXO3" s="3" t="s">
        <v>165</v>
      </c>
      <c r="UXP3" s="3" t="s">
        <v>165</v>
      </c>
      <c r="UXQ3" s="3" t="s">
        <v>165</v>
      </c>
      <c r="UXR3" s="3" t="s">
        <v>165</v>
      </c>
      <c r="UXS3" s="3" t="s">
        <v>165</v>
      </c>
      <c r="UXT3" s="3" t="s">
        <v>165</v>
      </c>
      <c r="UXU3" s="3" t="s">
        <v>165</v>
      </c>
      <c r="UXV3" s="3" t="s">
        <v>165</v>
      </c>
      <c r="UXW3" s="3" t="s">
        <v>165</v>
      </c>
      <c r="UXX3" s="3" t="s">
        <v>165</v>
      </c>
      <c r="UXY3" s="3" t="s">
        <v>165</v>
      </c>
      <c r="UXZ3" s="3" t="s">
        <v>165</v>
      </c>
      <c r="UYA3" s="3" t="s">
        <v>165</v>
      </c>
      <c r="UYB3" s="3" t="s">
        <v>165</v>
      </c>
      <c r="UYC3" s="3" t="s">
        <v>165</v>
      </c>
      <c r="UYD3" s="3" t="s">
        <v>165</v>
      </c>
      <c r="UYE3" s="3" t="s">
        <v>165</v>
      </c>
      <c r="UYF3" s="3" t="s">
        <v>165</v>
      </c>
      <c r="UYG3" s="3" t="s">
        <v>165</v>
      </c>
      <c r="UYH3" s="3" t="s">
        <v>165</v>
      </c>
      <c r="UYI3" s="3" t="s">
        <v>165</v>
      </c>
      <c r="UYJ3" s="3" t="s">
        <v>165</v>
      </c>
      <c r="UYK3" s="3" t="s">
        <v>165</v>
      </c>
      <c r="UYL3" s="3" t="s">
        <v>165</v>
      </c>
      <c r="UYM3" s="3" t="s">
        <v>165</v>
      </c>
      <c r="UYN3" s="3" t="s">
        <v>165</v>
      </c>
      <c r="UYO3" s="3" t="s">
        <v>165</v>
      </c>
      <c r="UYP3" s="3" t="s">
        <v>165</v>
      </c>
      <c r="UYQ3" s="3" t="s">
        <v>165</v>
      </c>
      <c r="UYR3" s="3" t="s">
        <v>165</v>
      </c>
      <c r="UYS3" s="3" t="s">
        <v>165</v>
      </c>
      <c r="UYT3" s="3" t="s">
        <v>165</v>
      </c>
      <c r="UYU3" s="3" t="s">
        <v>165</v>
      </c>
      <c r="UYV3" s="3" t="s">
        <v>165</v>
      </c>
      <c r="UYW3" s="3" t="s">
        <v>165</v>
      </c>
      <c r="UYX3" s="3" t="s">
        <v>165</v>
      </c>
      <c r="UYY3" s="3" t="s">
        <v>165</v>
      </c>
      <c r="UYZ3" s="3" t="s">
        <v>165</v>
      </c>
      <c r="UZA3" s="3" t="s">
        <v>165</v>
      </c>
      <c r="UZB3" s="3" t="s">
        <v>165</v>
      </c>
      <c r="UZC3" s="3" t="s">
        <v>165</v>
      </c>
      <c r="UZD3" s="3" t="s">
        <v>165</v>
      </c>
      <c r="UZE3" s="3" t="s">
        <v>165</v>
      </c>
      <c r="UZF3" s="3" t="s">
        <v>165</v>
      </c>
      <c r="UZG3" s="3" t="s">
        <v>165</v>
      </c>
      <c r="UZH3" s="3" t="s">
        <v>165</v>
      </c>
      <c r="UZI3" s="3" t="s">
        <v>165</v>
      </c>
      <c r="UZJ3" s="3" t="s">
        <v>165</v>
      </c>
      <c r="UZK3" s="3" t="s">
        <v>165</v>
      </c>
      <c r="UZL3" s="3" t="s">
        <v>165</v>
      </c>
      <c r="UZM3" s="3" t="s">
        <v>165</v>
      </c>
      <c r="UZN3" s="3" t="s">
        <v>165</v>
      </c>
      <c r="UZO3" s="3" t="s">
        <v>165</v>
      </c>
      <c r="UZP3" s="3" t="s">
        <v>165</v>
      </c>
      <c r="UZQ3" s="3" t="s">
        <v>165</v>
      </c>
      <c r="UZR3" s="3" t="s">
        <v>165</v>
      </c>
      <c r="UZS3" s="3" t="s">
        <v>165</v>
      </c>
      <c r="UZT3" s="3" t="s">
        <v>165</v>
      </c>
      <c r="UZU3" s="3" t="s">
        <v>165</v>
      </c>
      <c r="UZV3" s="3" t="s">
        <v>165</v>
      </c>
      <c r="UZW3" s="3" t="s">
        <v>165</v>
      </c>
      <c r="UZX3" s="3" t="s">
        <v>165</v>
      </c>
      <c r="UZY3" s="3" t="s">
        <v>165</v>
      </c>
      <c r="UZZ3" s="3" t="s">
        <v>165</v>
      </c>
      <c r="VAA3" s="3" t="s">
        <v>165</v>
      </c>
      <c r="VAB3" s="3" t="s">
        <v>165</v>
      </c>
      <c r="VAC3" s="3" t="s">
        <v>165</v>
      </c>
      <c r="VAD3" s="3" t="s">
        <v>165</v>
      </c>
      <c r="VAE3" s="3" t="s">
        <v>165</v>
      </c>
      <c r="VAF3" s="3" t="s">
        <v>165</v>
      </c>
      <c r="VAG3" s="3" t="s">
        <v>165</v>
      </c>
      <c r="VAH3" s="3" t="s">
        <v>165</v>
      </c>
      <c r="VAI3" s="3" t="s">
        <v>165</v>
      </c>
      <c r="VAJ3" s="3" t="s">
        <v>165</v>
      </c>
      <c r="VAK3" s="3" t="s">
        <v>165</v>
      </c>
      <c r="VAL3" s="3" t="s">
        <v>165</v>
      </c>
      <c r="VAM3" s="3" t="s">
        <v>165</v>
      </c>
      <c r="VAN3" s="3" t="s">
        <v>165</v>
      </c>
      <c r="VAO3" s="3" t="s">
        <v>165</v>
      </c>
      <c r="VAP3" s="3" t="s">
        <v>165</v>
      </c>
      <c r="VAQ3" s="3" t="s">
        <v>165</v>
      </c>
      <c r="VAR3" s="3" t="s">
        <v>165</v>
      </c>
      <c r="VAS3" s="3" t="s">
        <v>165</v>
      </c>
      <c r="VAT3" s="3" t="s">
        <v>165</v>
      </c>
      <c r="VAU3" s="3" t="s">
        <v>165</v>
      </c>
      <c r="VAV3" s="3" t="s">
        <v>165</v>
      </c>
      <c r="VAW3" s="3" t="s">
        <v>165</v>
      </c>
      <c r="VAX3" s="3" t="s">
        <v>165</v>
      </c>
      <c r="VAY3" s="3" t="s">
        <v>165</v>
      </c>
      <c r="VAZ3" s="3" t="s">
        <v>165</v>
      </c>
      <c r="VBA3" s="3" t="s">
        <v>165</v>
      </c>
      <c r="VBB3" s="3" t="s">
        <v>165</v>
      </c>
      <c r="VBC3" s="3" t="s">
        <v>165</v>
      </c>
      <c r="VBD3" s="3" t="s">
        <v>165</v>
      </c>
      <c r="VBE3" s="3" t="s">
        <v>165</v>
      </c>
      <c r="VBF3" s="3" t="s">
        <v>165</v>
      </c>
      <c r="VBG3" s="3" t="s">
        <v>165</v>
      </c>
      <c r="VBH3" s="3" t="s">
        <v>165</v>
      </c>
      <c r="VBI3" s="3" t="s">
        <v>165</v>
      </c>
      <c r="VBJ3" s="3" t="s">
        <v>165</v>
      </c>
      <c r="VBK3" s="3" t="s">
        <v>165</v>
      </c>
      <c r="VBL3" s="3" t="s">
        <v>165</v>
      </c>
      <c r="VBM3" s="3" t="s">
        <v>165</v>
      </c>
      <c r="VBN3" s="3" t="s">
        <v>165</v>
      </c>
      <c r="VBO3" s="3" t="s">
        <v>165</v>
      </c>
      <c r="VBP3" s="3" t="s">
        <v>165</v>
      </c>
      <c r="VBQ3" s="3" t="s">
        <v>165</v>
      </c>
      <c r="VBR3" s="3" t="s">
        <v>165</v>
      </c>
      <c r="VBS3" s="3" t="s">
        <v>165</v>
      </c>
      <c r="VBT3" s="3" t="s">
        <v>165</v>
      </c>
      <c r="VBU3" s="3" t="s">
        <v>165</v>
      </c>
      <c r="VBV3" s="3" t="s">
        <v>165</v>
      </c>
      <c r="VBW3" s="3" t="s">
        <v>165</v>
      </c>
      <c r="VBX3" s="3" t="s">
        <v>165</v>
      </c>
      <c r="VBY3" s="3" t="s">
        <v>165</v>
      </c>
      <c r="VBZ3" s="3" t="s">
        <v>165</v>
      </c>
      <c r="VCA3" s="3" t="s">
        <v>165</v>
      </c>
      <c r="VCB3" s="3" t="s">
        <v>165</v>
      </c>
      <c r="VCC3" s="3" t="s">
        <v>165</v>
      </c>
      <c r="VCD3" s="3" t="s">
        <v>165</v>
      </c>
      <c r="VCE3" s="3" t="s">
        <v>165</v>
      </c>
      <c r="VCF3" s="3" t="s">
        <v>165</v>
      </c>
      <c r="VCG3" s="3" t="s">
        <v>165</v>
      </c>
      <c r="VCH3" s="3" t="s">
        <v>165</v>
      </c>
      <c r="VCI3" s="3" t="s">
        <v>165</v>
      </c>
      <c r="VCJ3" s="3" t="s">
        <v>165</v>
      </c>
      <c r="VCK3" s="3" t="s">
        <v>165</v>
      </c>
      <c r="VCL3" s="3" t="s">
        <v>165</v>
      </c>
      <c r="VCM3" s="3" t="s">
        <v>165</v>
      </c>
      <c r="VCN3" s="3" t="s">
        <v>165</v>
      </c>
      <c r="VCO3" s="3" t="s">
        <v>165</v>
      </c>
      <c r="VCP3" s="3" t="s">
        <v>165</v>
      </c>
      <c r="VCQ3" s="3" t="s">
        <v>165</v>
      </c>
      <c r="VCR3" s="3" t="s">
        <v>165</v>
      </c>
      <c r="VCS3" s="3" t="s">
        <v>165</v>
      </c>
      <c r="VCT3" s="3" t="s">
        <v>165</v>
      </c>
      <c r="VCU3" s="3" t="s">
        <v>165</v>
      </c>
      <c r="VCV3" s="3" t="s">
        <v>165</v>
      </c>
      <c r="VCW3" s="3" t="s">
        <v>165</v>
      </c>
      <c r="VCX3" s="3" t="s">
        <v>165</v>
      </c>
      <c r="VCY3" s="3" t="s">
        <v>165</v>
      </c>
      <c r="VCZ3" s="3" t="s">
        <v>165</v>
      </c>
      <c r="VDA3" s="3" t="s">
        <v>165</v>
      </c>
      <c r="VDB3" s="3" t="s">
        <v>165</v>
      </c>
      <c r="VDC3" s="3" t="s">
        <v>165</v>
      </c>
      <c r="VDD3" s="3" t="s">
        <v>165</v>
      </c>
      <c r="VDE3" s="3" t="s">
        <v>165</v>
      </c>
      <c r="VDF3" s="3" t="s">
        <v>165</v>
      </c>
      <c r="VDG3" s="3" t="s">
        <v>165</v>
      </c>
      <c r="VDH3" s="3" t="s">
        <v>165</v>
      </c>
      <c r="VDI3" s="3" t="s">
        <v>165</v>
      </c>
      <c r="VDJ3" s="3" t="s">
        <v>165</v>
      </c>
      <c r="VDK3" s="3" t="s">
        <v>165</v>
      </c>
      <c r="VDL3" s="3" t="s">
        <v>165</v>
      </c>
      <c r="VDM3" s="3" t="s">
        <v>165</v>
      </c>
      <c r="VDN3" s="3" t="s">
        <v>165</v>
      </c>
      <c r="VDO3" s="3" t="s">
        <v>165</v>
      </c>
      <c r="VDP3" s="3" t="s">
        <v>165</v>
      </c>
      <c r="VDQ3" s="3" t="s">
        <v>165</v>
      </c>
      <c r="VDR3" s="3" t="s">
        <v>165</v>
      </c>
      <c r="VDS3" s="3" t="s">
        <v>165</v>
      </c>
      <c r="VDT3" s="3" t="s">
        <v>165</v>
      </c>
      <c r="VDU3" s="3" t="s">
        <v>165</v>
      </c>
      <c r="VDV3" s="3" t="s">
        <v>165</v>
      </c>
      <c r="VDW3" s="3" t="s">
        <v>165</v>
      </c>
      <c r="VDX3" s="3" t="s">
        <v>165</v>
      </c>
      <c r="VDY3" s="3" t="s">
        <v>165</v>
      </c>
      <c r="VDZ3" s="3" t="s">
        <v>165</v>
      </c>
      <c r="VEA3" s="3" t="s">
        <v>165</v>
      </c>
      <c r="VEB3" s="3" t="s">
        <v>165</v>
      </c>
      <c r="VEC3" s="3" t="s">
        <v>165</v>
      </c>
      <c r="VED3" s="3" t="s">
        <v>165</v>
      </c>
      <c r="VEE3" s="3" t="s">
        <v>165</v>
      </c>
      <c r="VEF3" s="3" t="s">
        <v>165</v>
      </c>
      <c r="VEG3" s="3" t="s">
        <v>165</v>
      </c>
      <c r="VEH3" s="3" t="s">
        <v>165</v>
      </c>
      <c r="VEI3" s="3" t="s">
        <v>165</v>
      </c>
      <c r="VEJ3" s="3" t="s">
        <v>165</v>
      </c>
      <c r="VEK3" s="3" t="s">
        <v>165</v>
      </c>
      <c r="VEL3" s="3" t="s">
        <v>165</v>
      </c>
      <c r="VEM3" s="3" t="s">
        <v>165</v>
      </c>
      <c r="VEN3" s="3" t="s">
        <v>165</v>
      </c>
      <c r="VEO3" s="3" t="s">
        <v>165</v>
      </c>
      <c r="VEP3" s="3" t="s">
        <v>165</v>
      </c>
      <c r="VEQ3" s="3" t="s">
        <v>165</v>
      </c>
      <c r="VER3" s="3" t="s">
        <v>165</v>
      </c>
      <c r="VES3" s="3" t="s">
        <v>165</v>
      </c>
      <c r="VET3" s="3" t="s">
        <v>165</v>
      </c>
      <c r="VEU3" s="3" t="s">
        <v>165</v>
      </c>
      <c r="VEV3" s="3" t="s">
        <v>165</v>
      </c>
      <c r="VEW3" s="3" t="s">
        <v>165</v>
      </c>
      <c r="VEX3" s="3" t="s">
        <v>165</v>
      </c>
      <c r="VEY3" s="3" t="s">
        <v>165</v>
      </c>
      <c r="VEZ3" s="3" t="s">
        <v>165</v>
      </c>
      <c r="VFA3" s="3" t="s">
        <v>165</v>
      </c>
      <c r="VFB3" s="3" t="s">
        <v>165</v>
      </c>
      <c r="VFC3" s="3" t="s">
        <v>165</v>
      </c>
      <c r="VFD3" s="3" t="s">
        <v>165</v>
      </c>
      <c r="VFE3" s="3" t="s">
        <v>165</v>
      </c>
      <c r="VFF3" s="3" t="s">
        <v>165</v>
      </c>
      <c r="VFG3" s="3" t="s">
        <v>165</v>
      </c>
      <c r="VFH3" s="3" t="s">
        <v>165</v>
      </c>
      <c r="VFI3" s="3" t="s">
        <v>165</v>
      </c>
      <c r="VFJ3" s="3" t="s">
        <v>165</v>
      </c>
      <c r="VFK3" s="3" t="s">
        <v>165</v>
      </c>
      <c r="VFL3" s="3" t="s">
        <v>165</v>
      </c>
      <c r="VFM3" s="3" t="s">
        <v>165</v>
      </c>
      <c r="VFN3" s="3" t="s">
        <v>165</v>
      </c>
      <c r="VFO3" s="3" t="s">
        <v>165</v>
      </c>
      <c r="VFP3" s="3" t="s">
        <v>165</v>
      </c>
      <c r="VFQ3" s="3" t="s">
        <v>165</v>
      </c>
      <c r="VFR3" s="3" t="s">
        <v>165</v>
      </c>
      <c r="VFS3" s="3" t="s">
        <v>165</v>
      </c>
      <c r="VFT3" s="3" t="s">
        <v>165</v>
      </c>
      <c r="VFU3" s="3" t="s">
        <v>165</v>
      </c>
      <c r="VFV3" s="3" t="s">
        <v>165</v>
      </c>
      <c r="VFW3" s="3" t="s">
        <v>165</v>
      </c>
      <c r="VFX3" s="3" t="s">
        <v>165</v>
      </c>
      <c r="VFY3" s="3" t="s">
        <v>165</v>
      </c>
      <c r="VFZ3" s="3" t="s">
        <v>165</v>
      </c>
      <c r="VGA3" s="3" t="s">
        <v>165</v>
      </c>
      <c r="VGB3" s="3" t="s">
        <v>165</v>
      </c>
      <c r="VGC3" s="3" t="s">
        <v>165</v>
      </c>
      <c r="VGD3" s="3" t="s">
        <v>165</v>
      </c>
      <c r="VGE3" s="3" t="s">
        <v>165</v>
      </c>
      <c r="VGF3" s="3" t="s">
        <v>165</v>
      </c>
      <c r="VGG3" s="3" t="s">
        <v>165</v>
      </c>
      <c r="VGH3" s="3" t="s">
        <v>165</v>
      </c>
      <c r="VGI3" s="3" t="s">
        <v>165</v>
      </c>
      <c r="VGJ3" s="3" t="s">
        <v>165</v>
      </c>
      <c r="VGK3" s="3" t="s">
        <v>165</v>
      </c>
      <c r="VGL3" s="3" t="s">
        <v>165</v>
      </c>
      <c r="VGM3" s="3" t="s">
        <v>165</v>
      </c>
      <c r="VGN3" s="3" t="s">
        <v>165</v>
      </c>
      <c r="VGO3" s="3" t="s">
        <v>165</v>
      </c>
      <c r="VGP3" s="3" t="s">
        <v>165</v>
      </c>
      <c r="VGQ3" s="3" t="s">
        <v>165</v>
      </c>
      <c r="VGR3" s="3" t="s">
        <v>165</v>
      </c>
      <c r="VGS3" s="3" t="s">
        <v>165</v>
      </c>
      <c r="VGT3" s="3" t="s">
        <v>165</v>
      </c>
      <c r="VGU3" s="3" t="s">
        <v>165</v>
      </c>
      <c r="VGV3" s="3" t="s">
        <v>165</v>
      </c>
      <c r="VGW3" s="3" t="s">
        <v>165</v>
      </c>
      <c r="VGX3" s="3" t="s">
        <v>165</v>
      </c>
      <c r="VGY3" s="3" t="s">
        <v>165</v>
      </c>
      <c r="VGZ3" s="3" t="s">
        <v>165</v>
      </c>
      <c r="VHA3" s="3" t="s">
        <v>165</v>
      </c>
      <c r="VHB3" s="3" t="s">
        <v>165</v>
      </c>
      <c r="VHC3" s="3" t="s">
        <v>165</v>
      </c>
      <c r="VHD3" s="3" t="s">
        <v>165</v>
      </c>
      <c r="VHE3" s="3" t="s">
        <v>165</v>
      </c>
      <c r="VHF3" s="3" t="s">
        <v>165</v>
      </c>
      <c r="VHG3" s="3" t="s">
        <v>165</v>
      </c>
      <c r="VHH3" s="3" t="s">
        <v>165</v>
      </c>
      <c r="VHI3" s="3" t="s">
        <v>165</v>
      </c>
      <c r="VHJ3" s="3" t="s">
        <v>165</v>
      </c>
      <c r="VHK3" s="3" t="s">
        <v>165</v>
      </c>
      <c r="VHL3" s="3" t="s">
        <v>165</v>
      </c>
      <c r="VHM3" s="3" t="s">
        <v>165</v>
      </c>
      <c r="VHN3" s="3" t="s">
        <v>165</v>
      </c>
      <c r="VHO3" s="3" t="s">
        <v>165</v>
      </c>
      <c r="VHP3" s="3" t="s">
        <v>165</v>
      </c>
      <c r="VHQ3" s="3" t="s">
        <v>165</v>
      </c>
      <c r="VHR3" s="3" t="s">
        <v>165</v>
      </c>
      <c r="VHS3" s="3" t="s">
        <v>165</v>
      </c>
      <c r="VHT3" s="3" t="s">
        <v>165</v>
      </c>
      <c r="VHU3" s="3" t="s">
        <v>165</v>
      </c>
      <c r="VHV3" s="3" t="s">
        <v>165</v>
      </c>
      <c r="VHW3" s="3" t="s">
        <v>165</v>
      </c>
      <c r="VHX3" s="3" t="s">
        <v>165</v>
      </c>
      <c r="VHY3" s="3" t="s">
        <v>165</v>
      </c>
      <c r="VHZ3" s="3" t="s">
        <v>165</v>
      </c>
      <c r="VIA3" s="3" t="s">
        <v>165</v>
      </c>
      <c r="VIB3" s="3" t="s">
        <v>165</v>
      </c>
      <c r="VIC3" s="3" t="s">
        <v>165</v>
      </c>
      <c r="VID3" s="3" t="s">
        <v>165</v>
      </c>
      <c r="VIE3" s="3" t="s">
        <v>165</v>
      </c>
      <c r="VIF3" s="3" t="s">
        <v>165</v>
      </c>
      <c r="VIG3" s="3" t="s">
        <v>165</v>
      </c>
      <c r="VIH3" s="3" t="s">
        <v>165</v>
      </c>
      <c r="VII3" s="3" t="s">
        <v>165</v>
      </c>
      <c r="VIJ3" s="3" t="s">
        <v>165</v>
      </c>
      <c r="VIK3" s="3" t="s">
        <v>165</v>
      </c>
      <c r="VIL3" s="3" t="s">
        <v>165</v>
      </c>
      <c r="VIM3" s="3" t="s">
        <v>165</v>
      </c>
      <c r="VIN3" s="3" t="s">
        <v>165</v>
      </c>
      <c r="VIO3" s="3" t="s">
        <v>165</v>
      </c>
      <c r="VIP3" s="3" t="s">
        <v>165</v>
      </c>
      <c r="VIQ3" s="3" t="s">
        <v>165</v>
      </c>
      <c r="VIR3" s="3" t="s">
        <v>165</v>
      </c>
      <c r="VIS3" s="3" t="s">
        <v>165</v>
      </c>
      <c r="VIT3" s="3" t="s">
        <v>165</v>
      </c>
      <c r="VIU3" s="3" t="s">
        <v>165</v>
      </c>
      <c r="VIV3" s="3" t="s">
        <v>165</v>
      </c>
      <c r="VIW3" s="3" t="s">
        <v>165</v>
      </c>
      <c r="VIX3" s="3" t="s">
        <v>165</v>
      </c>
      <c r="VIY3" s="3" t="s">
        <v>165</v>
      </c>
      <c r="VIZ3" s="3" t="s">
        <v>165</v>
      </c>
      <c r="VJA3" s="3" t="s">
        <v>165</v>
      </c>
      <c r="VJB3" s="3" t="s">
        <v>165</v>
      </c>
      <c r="VJC3" s="3" t="s">
        <v>165</v>
      </c>
      <c r="VJD3" s="3" t="s">
        <v>165</v>
      </c>
      <c r="VJE3" s="3" t="s">
        <v>165</v>
      </c>
      <c r="VJF3" s="3" t="s">
        <v>165</v>
      </c>
      <c r="VJG3" s="3" t="s">
        <v>165</v>
      </c>
      <c r="VJH3" s="3" t="s">
        <v>165</v>
      </c>
      <c r="VJI3" s="3" t="s">
        <v>165</v>
      </c>
      <c r="VJJ3" s="3" t="s">
        <v>165</v>
      </c>
      <c r="VJK3" s="3" t="s">
        <v>165</v>
      </c>
      <c r="VJL3" s="3" t="s">
        <v>165</v>
      </c>
      <c r="VJM3" s="3" t="s">
        <v>165</v>
      </c>
      <c r="VJN3" s="3" t="s">
        <v>165</v>
      </c>
      <c r="VJO3" s="3" t="s">
        <v>165</v>
      </c>
      <c r="VJP3" s="3" t="s">
        <v>165</v>
      </c>
      <c r="VJQ3" s="3" t="s">
        <v>165</v>
      </c>
      <c r="VJR3" s="3" t="s">
        <v>165</v>
      </c>
      <c r="VJS3" s="3" t="s">
        <v>165</v>
      </c>
      <c r="VJT3" s="3" t="s">
        <v>165</v>
      </c>
      <c r="VJU3" s="3" t="s">
        <v>165</v>
      </c>
      <c r="VJV3" s="3" t="s">
        <v>165</v>
      </c>
      <c r="VJW3" s="3" t="s">
        <v>165</v>
      </c>
      <c r="VJX3" s="3" t="s">
        <v>165</v>
      </c>
      <c r="VJY3" s="3" t="s">
        <v>165</v>
      </c>
      <c r="VJZ3" s="3" t="s">
        <v>165</v>
      </c>
      <c r="VKA3" s="3" t="s">
        <v>165</v>
      </c>
      <c r="VKB3" s="3" t="s">
        <v>165</v>
      </c>
      <c r="VKC3" s="3" t="s">
        <v>165</v>
      </c>
      <c r="VKD3" s="3" t="s">
        <v>165</v>
      </c>
      <c r="VKE3" s="3" t="s">
        <v>165</v>
      </c>
      <c r="VKF3" s="3" t="s">
        <v>165</v>
      </c>
      <c r="VKG3" s="3" t="s">
        <v>165</v>
      </c>
      <c r="VKH3" s="3" t="s">
        <v>165</v>
      </c>
      <c r="VKI3" s="3" t="s">
        <v>165</v>
      </c>
      <c r="VKJ3" s="3" t="s">
        <v>165</v>
      </c>
      <c r="VKK3" s="3" t="s">
        <v>165</v>
      </c>
      <c r="VKL3" s="3" t="s">
        <v>165</v>
      </c>
      <c r="VKM3" s="3" t="s">
        <v>165</v>
      </c>
      <c r="VKN3" s="3" t="s">
        <v>165</v>
      </c>
      <c r="VKO3" s="3" t="s">
        <v>165</v>
      </c>
      <c r="VKP3" s="3" t="s">
        <v>165</v>
      </c>
      <c r="VKQ3" s="3" t="s">
        <v>165</v>
      </c>
      <c r="VKR3" s="3" t="s">
        <v>165</v>
      </c>
      <c r="VKS3" s="3" t="s">
        <v>165</v>
      </c>
      <c r="VKT3" s="3" t="s">
        <v>165</v>
      </c>
      <c r="VKU3" s="3" t="s">
        <v>165</v>
      </c>
      <c r="VKV3" s="3" t="s">
        <v>165</v>
      </c>
      <c r="VKW3" s="3" t="s">
        <v>165</v>
      </c>
      <c r="VKX3" s="3" t="s">
        <v>165</v>
      </c>
      <c r="VKY3" s="3" t="s">
        <v>165</v>
      </c>
      <c r="VKZ3" s="3" t="s">
        <v>165</v>
      </c>
      <c r="VLA3" s="3" t="s">
        <v>165</v>
      </c>
      <c r="VLB3" s="3" t="s">
        <v>165</v>
      </c>
      <c r="VLC3" s="3" t="s">
        <v>165</v>
      </c>
      <c r="VLD3" s="3" t="s">
        <v>165</v>
      </c>
      <c r="VLE3" s="3" t="s">
        <v>165</v>
      </c>
      <c r="VLF3" s="3" t="s">
        <v>165</v>
      </c>
      <c r="VLG3" s="3" t="s">
        <v>165</v>
      </c>
      <c r="VLH3" s="3" t="s">
        <v>165</v>
      </c>
      <c r="VLI3" s="3" t="s">
        <v>165</v>
      </c>
      <c r="VLJ3" s="3" t="s">
        <v>165</v>
      </c>
      <c r="VLK3" s="3" t="s">
        <v>165</v>
      </c>
      <c r="VLL3" s="3" t="s">
        <v>165</v>
      </c>
      <c r="VLM3" s="3" t="s">
        <v>165</v>
      </c>
      <c r="VLN3" s="3" t="s">
        <v>165</v>
      </c>
      <c r="VLO3" s="3" t="s">
        <v>165</v>
      </c>
      <c r="VLP3" s="3" t="s">
        <v>165</v>
      </c>
      <c r="VLQ3" s="3" t="s">
        <v>165</v>
      </c>
      <c r="VLR3" s="3" t="s">
        <v>165</v>
      </c>
      <c r="VLS3" s="3" t="s">
        <v>165</v>
      </c>
      <c r="VLT3" s="3" t="s">
        <v>165</v>
      </c>
      <c r="VLU3" s="3" t="s">
        <v>165</v>
      </c>
      <c r="VLV3" s="3" t="s">
        <v>165</v>
      </c>
      <c r="VLW3" s="3" t="s">
        <v>165</v>
      </c>
      <c r="VLX3" s="3" t="s">
        <v>165</v>
      </c>
      <c r="VLY3" s="3" t="s">
        <v>165</v>
      </c>
      <c r="VLZ3" s="3" t="s">
        <v>165</v>
      </c>
      <c r="VMA3" s="3" t="s">
        <v>165</v>
      </c>
      <c r="VMB3" s="3" t="s">
        <v>165</v>
      </c>
      <c r="VMC3" s="3" t="s">
        <v>165</v>
      </c>
      <c r="VMD3" s="3" t="s">
        <v>165</v>
      </c>
      <c r="VME3" s="3" t="s">
        <v>165</v>
      </c>
      <c r="VMF3" s="3" t="s">
        <v>165</v>
      </c>
      <c r="VMG3" s="3" t="s">
        <v>165</v>
      </c>
      <c r="VMH3" s="3" t="s">
        <v>165</v>
      </c>
      <c r="VMI3" s="3" t="s">
        <v>165</v>
      </c>
      <c r="VMJ3" s="3" t="s">
        <v>165</v>
      </c>
      <c r="VMK3" s="3" t="s">
        <v>165</v>
      </c>
      <c r="VML3" s="3" t="s">
        <v>165</v>
      </c>
      <c r="VMM3" s="3" t="s">
        <v>165</v>
      </c>
      <c r="VMN3" s="3" t="s">
        <v>165</v>
      </c>
      <c r="VMO3" s="3" t="s">
        <v>165</v>
      </c>
      <c r="VMP3" s="3" t="s">
        <v>165</v>
      </c>
      <c r="VMQ3" s="3" t="s">
        <v>165</v>
      </c>
      <c r="VMR3" s="3" t="s">
        <v>165</v>
      </c>
      <c r="VMS3" s="3" t="s">
        <v>165</v>
      </c>
      <c r="VMT3" s="3" t="s">
        <v>165</v>
      </c>
      <c r="VMU3" s="3" t="s">
        <v>165</v>
      </c>
      <c r="VMV3" s="3" t="s">
        <v>165</v>
      </c>
      <c r="VMW3" s="3" t="s">
        <v>165</v>
      </c>
      <c r="VMX3" s="3" t="s">
        <v>165</v>
      </c>
      <c r="VMY3" s="3" t="s">
        <v>165</v>
      </c>
      <c r="VMZ3" s="3" t="s">
        <v>165</v>
      </c>
      <c r="VNA3" s="3" t="s">
        <v>165</v>
      </c>
      <c r="VNB3" s="3" t="s">
        <v>165</v>
      </c>
      <c r="VNC3" s="3" t="s">
        <v>165</v>
      </c>
      <c r="VND3" s="3" t="s">
        <v>165</v>
      </c>
      <c r="VNE3" s="3" t="s">
        <v>165</v>
      </c>
      <c r="VNF3" s="3" t="s">
        <v>165</v>
      </c>
      <c r="VNG3" s="3" t="s">
        <v>165</v>
      </c>
      <c r="VNH3" s="3" t="s">
        <v>165</v>
      </c>
      <c r="VNI3" s="3" t="s">
        <v>165</v>
      </c>
      <c r="VNJ3" s="3" t="s">
        <v>165</v>
      </c>
      <c r="VNK3" s="3" t="s">
        <v>165</v>
      </c>
      <c r="VNL3" s="3" t="s">
        <v>165</v>
      </c>
      <c r="VNM3" s="3" t="s">
        <v>165</v>
      </c>
      <c r="VNN3" s="3" t="s">
        <v>165</v>
      </c>
      <c r="VNO3" s="3" t="s">
        <v>165</v>
      </c>
      <c r="VNP3" s="3" t="s">
        <v>165</v>
      </c>
      <c r="VNQ3" s="3" t="s">
        <v>165</v>
      </c>
      <c r="VNR3" s="3" t="s">
        <v>165</v>
      </c>
      <c r="VNS3" s="3" t="s">
        <v>165</v>
      </c>
      <c r="VNT3" s="3" t="s">
        <v>165</v>
      </c>
      <c r="VNU3" s="3" t="s">
        <v>165</v>
      </c>
      <c r="VNV3" s="3" t="s">
        <v>165</v>
      </c>
      <c r="VNW3" s="3" t="s">
        <v>165</v>
      </c>
      <c r="VNX3" s="3" t="s">
        <v>165</v>
      </c>
      <c r="VNY3" s="3" t="s">
        <v>165</v>
      </c>
      <c r="VNZ3" s="3" t="s">
        <v>165</v>
      </c>
      <c r="VOA3" s="3" t="s">
        <v>165</v>
      </c>
      <c r="VOB3" s="3" t="s">
        <v>165</v>
      </c>
      <c r="VOC3" s="3" t="s">
        <v>165</v>
      </c>
      <c r="VOD3" s="3" t="s">
        <v>165</v>
      </c>
      <c r="VOE3" s="3" t="s">
        <v>165</v>
      </c>
      <c r="VOF3" s="3" t="s">
        <v>165</v>
      </c>
      <c r="VOG3" s="3" t="s">
        <v>165</v>
      </c>
      <c r="VOH3" s="3" t="s">
        <v>165</v>
      </c>
      <c r="VOI3" s="3" t="s">
        <v>165</v>
      </c>
      <c r="VOJ3" s="3" t="s">
        <v>165</v>
      </c>
      <c r="VOK3" s="3" t="s">
        <v>165</v>
      </c>
      <c r="VOL3" s="3" t="s">
        <v>165</v>
      </c>
      <c r="VOM3" s="3" t="s">
        <v>165</v>
      </c>
      <c r="VON3" s="3" t="s">
        <v>165</v>
      </c>
      <c r="VOO3" s="3" t="s">
        <v>165</v>
      </c>
      <c r="VOP3" s="3" t="s">
        <v>165</v>
      </c>
      <c r="VOQ3" s="3" t="s">
        <v>165</v>
      </c>
      <c r="VOR3" s="3" t="s">
        <v>165</v>
      </c>
      <c r="VOS3" s="3" t="s">
        <v>165</v>
      </c>
      <c r="VOT3" s="3" t="s">
        <v>165</v>
      </c>
      <c r="VOU3" s="3" t="s">
        <v>165</v>
      </c>
      <c r="VOV3" s="3" t="s">
        <v>165</v>
      </c>
      <c r="VOW3" s="3" t="s">
        <v>165</v>
      </c>
      <c r="VOX3" s="3" t="s">
        <v>165</v>
      </c>
      <c r="VOY3" s="3" t="s">
        <v>165</v>
      </c>
      <c r="VOZ3" s="3" t="s">
        <v>165</v>
      </c>
      <c r="VPA3" s="3" t="s">
        <v>165</v>
      </c>
      <c r="VPB3" s="3" t="s">
        <v>165</v>
      </c>
      <c r="VPC3" s="3" t="s">
        <v>165</v>
      </c>
      <c r="VPD3" s="3" t="s">
        <v>165</v>
      </c>
      <c r="VPE3" s="3" t="s">
        <v>165</v>
      </c>
      <c r="VPF3" s="3" t="s">
        <v>165</v>
      </c>
      <c r="VPG3" s="3" t="s">
        <v>165</v>
      </c>
      <c r="VPH3" s="3" t="s">
        <v>165</v>
      </c>
      <c r="VPI3" s="3" t="s">
        <v>165</v>
      </c>
      <c r="VPJ3" s="3" t="s">
        <v>165</v>
      </c>
      <c r="VPK3" s="3" t="s">
        <v>165</v>
      </c>
      <c r="VPL3" s="3" t="s">
        <v>165</v>
      </c>
      <c r="VPM3" s="3" t="s">
        <v>165</v>
      </c>
      <c r="VPN3" s="3" t="s">
        <v>165</v>
      </c>
      <c r="VPO3" s="3" t="s">
        <v>165</v>
      </c>
      <c r="VPP3" s="3" t="s">
        <v>165</v>
      </c>
      <c r="VPQ3" s="3" t="s">
        <v>165</v>
      </c>
      <c r="VPR3" s="3" t="s">
        <v>165</v>
      </c>
      <c r="VPS3" s="3" t="s">
        <v>165</v>
      </c>
      <c r="VPT3" s="3" t="s">
        <v>165</v>
      </c>
      <c r="VPU3" s="3" t="s">
        <v>165</v>
      </c>
      <c r="VPV3" s="3" t="s">
        <v>165</v>
      </c>
      <c r="VPW3" s="3" t="s">
        <v>165</v>
      </c>
      <c r="VPX3" s="3" t="s">
        <v>165</v>
      </c>
      <c r="VPY3" s="3" t="s">
        <v>165</v>
      </c>
      <c r="VPZ3" s="3" t="s">
        <v>165</v>
      </c>
      <c r="VQA3" s="3" t="s">
        <v>165</v>
      </c>
      <c r="VQB3" s="3" t="s">
        <v>165</v>
      </c>
      <c r="VQC3" s="3" t="s">
        <v>165</v>
      </c>
      <c r="VQD3" s="3" t="s">
        <v>165</v>
      </c>
      <c r="VQE3" s="3" t="s">
        <v>165</v>
      </c>
      <c r="VQF3" s="3" t="s">
        <v>165</v>
      </c>
      <c r="VQG3" s="3" t="s">
        <v>165</v>
      </c>
      <c r="VQH3" s="3" t="s">
        <v>165</v>
      </c>
      <c r="VQI3" s="3" t="s">
        <v>165</v>
      </c>
      <c r="VQJ3" s="3" t="s">
        <v>165</v>
      </c>
      <c r="VQK3" s="3" t="s">
        <v>165</v>
      </c>
      <c r="VQL3" s="3" t="s">
        <v>165</v>
      </c>
      <c r="VQM3" s="3" t="s">
        <v>165</v>
      </c>
      <c r="VQN3" s="3" t="s">
        <v>165</v>
      </c>
      <c r="VQO3" s="3" t="s">
        <v>165</v>
      </c>
      <c r="VQP3" s="3" t="s">
        <v>165</v>
      </c>
      <c r="VQQ3" s="3" t="s">
        <v>165</v>
      </c>
      <c r="VQR3" s="3" t="s">
        <v>165</v>
      </c>
      <c r="VQS3" s="3" t="s">
        <v>165</v>
      </c>
      <c r="VQT3" s="3" t="s">
        <v>165</v>
      </c>
      <c r="VQU3" s="3" t="s">
        <v>165</v>
      </c>
      <c r="VQV3" s="3" t="s">
        <v>165</v>
      </c>
      <c r="VQW3" s="3" t="s">
        <v>165</v>
      </c>
      <c r="VQX3" s="3" t="s">
        <v>165</v>
      </c>
      <c r="VQY3" s="3" t="s">
        <v>165</v>
      </c>
      <c r="VQZ3" s="3" t="s">
        <v>165</v>
      </c>
      <c r="VRA3" s="3" t="s">
        <v>165</v>
      </c>
      <c r="VRB3" s="3" t="s">
        <v>165</v>
      </c>
      <c r="VRC3" s="3" t="s">
        <v>165</v>
      </c>
      <c r="VRD3" s="3" t="s">
        <v>165</v>
      </c>
      <c r="VRE3" s="3" t="s">
        <v>165</v>
      </c>
      <c r="VRF3" s="3" t="s">
        <v>165</v>
      </c>
      <c r="VRG3" s="3" t="s">
        <v>165</v>
      </c>
      <c r="VRH3" s="3" t="s">
        <v>165</v>
      </c>
      <c r="VRI3" s="3" t="s">
        <v>165</v>
      </c>
      <c r="VRJ3" s="3" t="s">
        <v>165</v>
      </c>
      <c r="VRK3" s="3" t="s">
        <v>165</v>
      </c>
      <c r="VRL3" s="3" t="s">
        <v>165</v>
      </c>
      <c r="VRM3" s="3" t="s">
        <v>165</v>
      </c>
      <c r="VRN3" s="3" t="s">
        <v>165</v>
      </c>
      <c r="VRO3" s="3" t="s">
        <v>165</v>
      </c>
      <c r="VRP3" s="3" t="s">
        <v>165</v>
      </c>
      <c r="VRQ3" s="3" t="s">
        <v>165</v>
      </c>
      <c r="VRR3" s="3" t="s">
        <v>165</v>
      </c>
      <c r="VRS3" s="3" t="s">
        <v>165</v>
      </c>
      <c r="VRT3" s="3" t="s">
        <v>165</v>
      </c>
      <c r="VRU3" s="3" t="s">
        <v>165</v>
      </c>
      <c r="VRV3" s="3" t="s">
        <v>165</v>
      </c>
      <c r="VRW3" s="3" t="s">
        <v>165</v>
      </c>
      <c r="VRX3" s="3" t="s">
        <v>165</v>
      </c>
      <c r="VRY3" s="3" t="s">
        <v>165</v>
      </c>
      <c r="VRZ3" s="3" t="s">
        <v>165</v>
      </c>
      <c r="VSA3" s="3" t="s">
        <v>165</v>
      </c>
      <c r="VSB3" s="3" t="s">
        <v>165</v>
      </c>
      <c r="VSC3" s="3" t="s">
        <v>165</v>
      </c>
      <c r="VSD3" s="3" t="s">
        <v>165</v>
      </c>
      <c r="VSE3" s="3" t="s">
        <v>165</v>
      </c>
      <c r="VSF3" s="3" t="s">
        <v>165</v>
      </c>
      <c r="VSG3" s="3" t="s">
        <v>165</v>
      </c>
      <c r="VSH3" s="3" t="s">
        <v>165</v>
      </c>
      <c r="VSI3" s="3" t="s">
        <v>165</v>
      </c>
      <c r="VSJ3" s="3" t="s">
        <v>165</v>
      </c>
      <c r="VSK3" s="3" t="s">
        <v>165</v>
      </c>
      <c r="VSL3" s="3" t="s">
        <v>165</v>
      </c>
      <c r="VSM3" s="3" t="s">
        <v>165</v>
      </c>
      <c r="VSN3" s="3" t="s">
        <v>165</v>
      </c>
      <c r="VSO3" s="3" t="s">
        <v>165</v>
      </c>
      <c r="VSP3" s="3" t="s">
        <v>165</v>
      </c>
      <c r="VSQ3" s="3" t="s">
        <v>165</v>
      </c>
      <c r="VSR3" s="3" t="s">
        <v>165</v>
      </c>
      <c r="VSS3" s="3" t="s">
        <v>165</v>
      </c>
      <c r="VST3" s="3" t="s">
        <v>165</v>
      </c>
      <c r="VSU3" s="3" t="s">
        <v>165</v>
      </c>
      <c r="VSV3" s="3" t="s">
        <v>165</v>
      </c>
      <c r="VSW3" s="3" t="s">
        <v>165</v>
      </c>
      <c r="VSX3" s="3" t="s">
        <v>165</v>
      </c>
      <c r="VSY3" s="3" t="s">
        <v>165</v>
      </c>
      <c r="VSZ3" s="3" t="s">
        <v>165</v>
      </c>
      <c r="VTA3" s="3" t="s">
        <v>165</v>
      </c>
      <c r="VTB3" s="3" t="s">
        <v>165</v>
      </c>
      <c r="VTC3" s="3" t="s">
        <v>165</v>
      </c>
      <c r="VTD3" s="3" t="s">
        <v>165</v>
      </c>
      <c r="VTE3" s="3" t="s">
        <v>165</v>
      </c>
      <c r="VTF3" s="3" t="s">
        <v>165</v>
      </c>
      <c r="VTG3" s="3" t="s">
        <v>165</v>
      </c>
      <c r="VTH3" s="3" t="s">
        <v>165</v>
      </c>
      <c r="VTI3" s="3" t="s">
        <v>165</v>
      </c>
      <c r="VTJ3" s="3" t="s">
        <v>165</v>
      </c>
      <c r="VTK3" s="3" t="s">
        <v>165</v>
      </c>
      <c r="VTL3" s="3" t="s">
        <v>165</v>
      </c>
      <c r="VTM3" s="3" t="s">
        <v>165</v>
      </c>
      <c r="VTN3" s="3" t="s">
        <v>165</v>
      </c>
      <c r="VTO3" s="3" t="s">
        <v>165</v>
      </c>
      <c r="VTP3" s="3" t="s">
        <v>165</v>
      </c>
      <c r="VTQ3" s="3" t="s">
        <v>165</v>
      </c>
      <c r="VTR3" s="3" t="s">
        <v>165</v>
      </c>
      <c r="VTS3" s="3" t="s">
        <v>165</v>
      </c>
      <c r="VTT3" s="3" t="s">
        <v>165</v>
      </c>
      <c r="VTU3" s="3" t="s">
        <v>165</v>
      </c>
      <c r="VTV3" s="3" t="s">
        <v>165</v>
      </c>
      <c r="VTW3" s="3" t="s">
        <v>165</v>
      </c>
      <c r="VTX3" s="3" t="s">
        <v>165</v>
      </c>
      <c r="VTY3" s="3" t="s">
        <v>165</v>
      </c>
      <c r="VTZ3" s="3" t="s">
        <v>165</v>
      </c>
      <c r="VUA3" s="3" t="s">
        <v>165</v>
      </c>
      <c r="VUB3" s="3" t="s">
        <v>165</v>
      </c>
      <c r="VUC3" s="3" t="s">
        <v>165</v>
      </c>
      <c r="VUD3" s="3" t="s">
        <v>165</v>
      </c>
      <c r="VUE3" s="3" t="s">
        <v>165</v>
      </c>
      <c r="VUF3" s="3" t="s">
        <v>165</v>
      </c>
      <c r="VUG3" s="3" t="s">
        <v>165</v>
      </c>
      <c r="VUH3" s="3" t="s">
        <v>165</v>
      </c>
      <c r="VUI3" s="3" t="s">
        <v>165</v>
      </c>
      <c r="VUJ3" s="3" t="s">
        <v>165</v>
      </c>
      <c r="VUK3" s="3" t="s">
        <v>165</v>
      </c>
      <c r="VUL3" s="3" t="s">
        <v>165</v>
      </c>
      <c r="VUM3" s="3" t="s">
        <v>165</v>
      </c>
      <c r="VUN3" s="3" t="s">
        <v>165</v>
      </c>
      <c r="VUO3" s="3" t="s">
        <v>165</v>
      </c>
      <c r="VUP3" s="3" t="s">
        <v>165</v>
      </c>
      <c r="VUQ3" s="3" t="s">
        <v>165</v>
      </c>
      <c r="VUR3" s="3" t="s">
        <v>165</v>
      </c>
      <c r="VUS3" s="3" t="s">
        <v>165</v>
      </c>
      <c r="VUT3" s="3" t="s">
        <v>165</v>
      </c>
      <c r="VUU3" s="3" t="s">
        <v>165</v>
      </c>
      <c r="VUV3" s="3" t="s">
        <v>165</v>
      </c>
      <c r="VUW3" s="3" t="s">
        <v>165</v>
      </c>
      <c r="VUX3" s="3" t="s">
        <v>165</v>
      </c>
      <c r="VUY3" s="3" t="s">
        <v>165</v>
      </c>
      <c r="VUZ3" s="3" t="s">
        <v>165</v>
      </c>
      <c r="VVA3" s="3" t="s">
        <v>165</v>
      </c>
      <c r="VVB3" s="3" t="s">
        <v>165</v>
      </c>
      <c r="VVC3" s="3" t="s">
        <v>165</v>
      </c>
      <c r="VVD3" s="3" t="s">
        <v>165</v>
      </c>
      <c r="VVE3" s="3" t="s">
        <v>165</v>
      </c>
      <c r="VVF3" s="3" t="s">
        <v>165</v>
      </c>
      <c r="VVG3" s="3" t="s">
        <v>165</v>
      </c>
      <c r="VVH3" s="3" t="s">
        <v>165</v>
      </c>
      <c r="VVI3" s="3" t="s">
        <v>165</v>
      </c>
      <c r="VVJ3" s="3" t="s">
        <v>165</v>
      </c>
      <c r="VVK3" s="3" t="s">
        <v>165</v>
      </c>
      <c r="VVL3" s="3" t="s">
        <v>165</v>
      </c>
      <c r="VVM3" s="3" t="s">
        <v>165</v>
      </c>
      <c r="VVN3" s="3" t="s">
        <v>165</v>
      </c>
      <c r="VVO3" s="3" t="s">
        <v>165</v>
      </c>
      <c r="VVP3" s="3" t="s">
        <v>165</v>
      </c>
      <c r="VVQ3" s="3" t="s">
        <v>165</v>
      </c>
      <c r="VVR3" s="3" t="s">
        <v>165</v>
      </c>
      <c r="VVS3" s="3" t="s">
        <v>165</v>
      </c>
      <c r="VVT3" s="3" t="s">
        <v>165</v>
      </c>
      <c r="VVU3" s="3" t="s">
        <v>165</v>
      </c>
      <c r="VVV3" s="3" t="s">
        <v>165</v>
      </c>
      <c r="VVW3" s="3" t="s">
        <v>165</v>
      </c>
      <c r="VVX3" s="3" t="s">
        <v>165</v>
      </c>
      <c r="VVY3" s="3" t="s">
        <v>165</v>
      </c>
      <c r="VVZ3" s="3" t="s">
        <v>165</v>
      </c>
      <c r="VWA3" s="3" t="s">
        <v>165</v>
      </c>
      <c r="VWB3" s="3" t="s">
        <v>165</v>
      </c>
      <c r="VWC3" s="3" t="s">
        <v>165</v>
      </c>
      <c r="VWD3" s="3" t="s">
        <v>165</v>
      </c>
      <c r="VWE3" s="3" t="s">
        <v>165</v>
      </c>
      <c r="VWF3" s="3" t="s">
        <v>165</v>
      </c>
      <c r="VWG3" s="3" t="s">
        <v>165</v>
      </c>
      <c r="VWH3" s="3" t="s">
        <v>165</v>
      </c>
      <c r="VWI3" s="3" t="s">
        <v>165</v>
      </c>
      <c r="VWJ3" s="3" t="s">
        <v>165</v>
      </c>
      <c r="VWK3" s="3" t="s">
        <v>165</v>
      </c>
      <c r="VWL3" s="3" t="s">
        <v>165</v>
      </c>
      <c r="VWM3" s="3" t="s">
        <v>165</v>
      </c>
      <c r="VWN3" s="3" t="s">
        <v>165</v>
      </c>
      <c r="VWO3" s="3" t="s">
        <v>165</v>
      </c>
      <c r="VWP3" s="3" t="s">
        <v>165</v>
      </c>
      <c r="VWQ3" s="3" t="s">
        <v>165</v>
      </c>
      <c r="VWR3" s="3" t="s">
        <v>165</v>
      </c>
      <c r="VWS3" s="3" t="s">
        <v>165</v>
      </c>
      <c r="VWT3" s="3" t="s">
        <v>165</v>
      </c>
      <c r="VWU3" s="3" t="s">
        <v>165</v>
      </c>
      <c r="VWV3" s="3" t="s">
        <v>165</v>
      </c>
      <c r="VWW3" s="3" t="s">
        <v>165</v>
      </c>
      <c r="VWX3" s="3" t="s">
        <v>165</v>
      </c>
      <c r="VWY3" s="3" t="s">
        <v>165</v>
      </c>
      <c r="VWZ3" s="3" t="s">
        <v>165</v>
      </c>
      <c r="VXA3" s="3" t="s">
        <v>165</v>
      </c>
      <c r="VXB3" s="3" t="s">
        <v>165</v>
      </c>
      <c r="VXC3" s="3" t="s">
        <v>165</v>
      </c>
      <c r="VXD3" s="3" t="s">
        <v>165</v>
      </c>
      <c r="VXE3" s="3" t="s">
        <v>165</v>
      </c>
      <c r="VXF3" s="3" t="s">
        <v>165</v>
      </c>
      <c r="VXG3" s="3" t="s">
        <v>165</v>
      </c>
      <c r="VXH3" s="3" t="s">
        <v>165</v>
      </c>
      <c r="VXI3" s="3" t="s">
        <v>165</v>
      </c>
      <c r="VXJ3" s="3" t="s">
        <v>165</v>
      </c>
      <c r="VXK3" s="3" t="s">
        <v>165</v>
      </c>
      <c r="VXL3" s="3" t="s">
        <v>165</v>
      </c>
      <c r="VXM3" s="3" t="s">
        <v>165</v>
      </c>
      <c r="VXN3" s="3" t="s">
        <v>165</v>
      </c>
      <c r="VXO3" s="3" t="s">
        <v>165</v>
      </c>
      <c r="VXP3" s="3" t="s">
        <v>165</v>
      </c>
      <c r="VXQ3" s="3" t="s">
        <v>165</v>
      </c>
      <c r="VXR3" s="3" t="s">
        <v>165</v>
      </c>
      <c r="VXS3" s="3" t="s">
        <v>165</v>
      </c>
      <c r="VXT3" s="3" t="s">
        <v>165</v>
      </c>
      <c r="VXU3" s="3" t="s">
        <v>165</v>
      </c>
      <c r="VXV3" s="3" t="s">
        <v>165</v>
      </c>
      <c r="VXW3" s="3" t="s">
        <v>165</v>
      </c>
      <c r="VXX3" s="3" t="s">
        <v>165</v>
      </c>
      <c r="VXY3" s="3" t="s">
        <v>165</v>
      </c>
      <c r="VXZ3" s="3" t="s">
        <v>165</v>
      </c>
      <c r="VYA3" s="3" t="s">
        <v>165</v>
      </c>
      <c r="VYB3" s="3" t="s">
        <v>165</v>
      </c>
      <c r="VYC3" s="3" t="s">
        <v>165</v>
      </c>
      <c r="VYD3" s="3" t="s">
        <v>165</v>
      </c>
      <c r="VYE3" s="3" t="s">
        <v>165</v>
      </c>
      <c r="VYF3" s="3" t="s">
        <v>165</v>
      </c>
      <c r="VYG3" s="3" t="s">
        <v>165</v>
      </c>
      <c r="VYH3" s="3" t="s">
        <v>165</v>
      </c>
      <c r="VYI3" s="3" t="s">
        <v>165</v>
      </c>
      <c r="VYJ3" s="3" t="s">
        <v>165</v>
      </c>
      <c r="VYK3" s="3" t="s">
        <v>165</v>
      </c>
      <c r="VYL3" s="3" t="s">
        <v>165</v>
      </c>
      <c r="VYM3" s="3" t="s">
        <v>165</v>
      </c>
      <c r="VYN3" s="3" t="s">
        <v>165</v>
      </c>
      <c r="VYO3" s="3" t="s">
        <v>165</v>
      </c>
      <c r="VYP3" s="3" t="s">
        <v>165</v>
      </c>
      <c r="VYQ3" s="3" t="s">
        <v>165</v>
      </c>
      <c r="VYR3" s="3" t="s">
        <v>165</v>
      </c>
      <c r="VYS3" s="3" t="s">
        <v>165</v>
      </c>
      <c r="VYT3" s="3" t="s">
        <v>165</v>
      </c>
      <c r="VYU3" s="3" t="s">
        <v>165</v>
      </c>
      <c r="VYV3" s="3" t="s">
        <v>165</v>
      </c>
      <c r="VYW3" s="3" t="s">
        <v>165</v>
      </c>
      <c r="VYX3" s="3" t="s">
        <v>165</v>
      </c>
      <c r="VYY3" s="3" t="s">
        <v>165</v>
      </c>
      <c r="VYZ3" s="3" t="s">
        <v>165</v>
      </c>
      <c r="VZA3" s="3" t="s">
        <v>165</v>
      </c>
      <c r="VZB3" s="3" t="s">
        <v>165</v>
      </c>
      <c r="VZC3" s="3" t="s">
        <v>165</v>
      </c>
      <c r="VZD3" s="3" t="s">
        <v>165</v>
      </c>
      <c r="VZE3" s="3" t="s">
        <v>165</v>
      </c>
      <c r="VZF3" s="3" t="s">
        <v>165</v>
      </c>
      <c r="VZG3" s="3" t="s">
        <v>165</v>
      </c>
      <c r="VZH3" s="3" t="s">
        <v>165</v>
      </c>
      <c r="VZI3" s="3" t="s">
        <v>165</v>
      </c>
      <c r="VZJ3" s="3" t="s">
        <v>165</v>
      </c>
      <c r="VZK3" s="3" t="s">
        <v>165</v>
      </c>
      <c r="VZL3" s="3" t="s">
        <v>165</v>
      </c>
      <c r="VZM3" s="3" t="s">
        <v>165</v>
      </c>
      <c r="VZN3" s="3" t="s">
        <v>165</v>
      </c>
      <c r="VZO3" s="3" t="s">
        <v>165</v>
      </c>
      <c r="VZP3" s="3" t="s">
        <v>165</v>
      </c>
      <c r="VZQ3" s="3" t="s">
        <v>165</v>
      </c>
      <c r="VZR3" s="3" t="s">
        <v>165</v>
      </c>
      <c r="VZS3" s="3" t="s">
        <v>165</v>
      </c>
      <c r="VZT3" s="3" t="s">
        <v>165</v>
      </c>
      <c r="VZU3" s="3" t="s">
        <v>165</v>
      </c>
      <c r="VZV3" s="3" t="s">
        <v>165</v>
      </c>
      <c r="VZW3" s="3" t="s">
        <v>165</v>
      </c>
      <c r="VZX3" s="3" t="s">
        <v>165</v>
      </c>
      <c r="VZY3" s="3" t="s">
        <v>165</v>
      </c>
      <c r="VZZ3" s="3" t="s">
        <v>165</v>
      </c>
      <c r="WAA3" s="3" t="s">
        <v>165</v>
      </c>
      <c r="WAB3" s="3" t="s">
        <v>165</v>
      </c>
      <c r="WAC3" s="3" t="s">
        <v>165</v>
      </c>
      <c r="WAD3" s="3" t="s">
        <v>165</v>
      </c>
      <c r="WAE3" s="3" t="s">
        <v>165</v>
      </c>
      <c r="WAF3" s="3" t="s">
        <v>165</v>
      </c>
      <c r="WAG3" s="3" t="s">
        <v>165</v>
      </c>
      <c r="WAH3" s="3" t="s">
        <v>165</v>
      </c>
      <c r="WAI3" s="3" t="s">
        <v>165</v>
      </c>
      <c r="WAJ3" s="3" t="s">
        <v>165</v>
      </c>
      <c r="WAK3" s="3" t="s">
        <v>165</v>
      </c>
      <c r="WAL3" s="3" t="s">
        <v>165</v>
      </c>
      <c r="WAM3" s="3" t="s">
        <v>165</v>
      </c>
      <c r="WAN3" s="3" t="s">
        <v>165</v>
      </c>
      <c r="WAO3" s="3" t="s">
        <v>165</v>
      </c>
      <c r="WAP3" s="3" t="s">
        <v>165</v>
      </c>
      <c r="WAQ3" s="3" t="s">
        <v>165</v>
      </c>
      <c r="WAR3" s="3" t="s">
        <v>165</v>
      </c>
      <c r="WAS3" s="3" t="s">
        <v>165</v>
      </c>
      <c r="WAT3" s="3" t="s">
        <v>165</v>
      </c>
      <c r="WAU3" s="3" t="s">
        <v>165</v>
      </c>
      <c r="WAV3" s="3" t="s">
        <v>165</v>
      </c>
      <c r="WAW3" s="3" t="s">
        <v>165</v>
      </c>
      <c r="WAX3" s="3" t="s">
        <v>165</v>
      </c>
      <c r="WAY3" s="3" t="s">
        <v>165</v>
      </c>
      <c r="WAZ3" s="3" t="s">
        <v>165</v>
      </c>
      <c r="WBA3" s="3" t="s">
        <v>165</v>
      </c>
      <c r="WBB3" s="3" t="s">
        <v>165</v>
      </c>
      <c r="WBC3" s="3" t="s">
        <v>165</v>
      </c>
      <c r="WBD3" s="3" t="s">
        <v>165</v>
      </c>
      <c r="WBE3" s="3" t="s">
        <v>165</v>
      </c>
      <c r="WBF3" s="3" t="s">
        <v>165</v>
      </c>
      <c r="WBG3" s="3" t="s">
        <v>165</v>
      </c>
      <c r="WBH3" s="3" t="s">
        <v>165</v>
      </c>
      <c r="WBI3" s="3" t="s">
        <v>165</v>
      </c>
      <c r="WBJ3" s="3" t="s">
        <v>165</v>
      </c>
      <c r="WBK3" s="3" t="s">
        <v>165</v>
      </c>
      <c r="WBL3" s="3" t="s">
        <v>165</v>
      </c>
      <c r="WBM3" s="3" t="s">
        <v>165</v>
      </c>
      <c r="WBN3" s="3" t="s">
        <v>165</v>
      </c>
      <c r="WBO3" s="3" t="s">
        <v>165</v>
      </c>
      <c r="WBP3" s="3" t="s">
        <v>165</v>
      </c>
      <c r="WBQ3" s="3" t="s">
        <v>165</v>
      </c>
      <c r="WBR3" s="3" t="s">
        <v>165</v>
      </c>
      <c r="WBS3" s="3" t="s">
        <v>165</v>
      </c>
      <c r="WBT3" s="3" t="s">
        <v>165</v>
      </c>
      <c r="WBU3" s="3" t="s">
        <v>165</v>
      </c>
      <c r="WBV3" s="3" t="s">
        <v>165</v>
      </c>
      <c r="WBW3" s="3" t="s">
        <v>165</v>
      </c>
      <c r="WBX3" s="3" t="s">
        <v>165</v>
      </c>
      <c r="WBY3" s="3" t="s">
        <v>165</v>
      </c>
      <c r="WBZ3" s="3" t="s">
        <v>165</v>
      </c>
      <c r="WCA3" s="3" t="s">
        <v>165</v>
      </c>
      <c r="WCB3" s="3" t="s">
        <v>165</v>
      </c>
      <c r="WCC3" s="3" t="s">
        <v>165</v>
      </c>
      <c r="WCD3" s="3" t="s">
        <v>165</v>
      </c>
      <c r="WCE3" s="3" t="s">
        <v>165</v>
      </c>
      <c r="WCF3" s="3" t="s">
        <v>165</v>
      </c>
      <c r="WCG3" s="3" t="s">
        <v>165</v>
      </c>
      <c r="WCH3" s="3" t="s">
        <v>165</v>
      </c>
      <c r="WCI3" s="3" t="s">
        <v>165</v>
      </c>
      <c r="WCJ3" s="3" t="s">
        <v>165</v>
      </c>
      <c r="WCK3" s="3" t="s">
        <v>165</v>
      </c>
      <c r="WCL3" s="3" t="s">
        <v>165</v>
      </c>
      <c r="WCM3" s="3" t="s">
        <v>165</v>
      </c>
      <c r="WCN3" s="3" t="s">
        <v>165</v>
      </c>
      <c r="WCO3" s="3" t="s">
        <v>165</v>
      </c>
      <c r="WCP3" s="3" t="s">
        <v>165</v>
      </c>
      <c r="WCQ3" s="3" t="s">
        <v>165</v>
      </c>
      <c r="WCR3" s="3" t="s">
        <v>165</v>
      </c>
      <c r="WCS3" s="3" t="s">
        <v>165</v>
      </c>
      <c r="WCT3" s="3" t="s">
        <v>165</v>
      </c>
      <c r="WCU3" s="3" t="s">
        <v>165</v>
      </c>
      <c r="WCV3" s="3" t="s">
        <v>165</v>
      </c>
      <c r="WCW3" s="3" t="s">
        <v>165</v>
      </c>
      <c r="WCX3" s="3" t="s">
        <v>165</v>
      </c>
      <c r="WCY3" s="3" t="s">
        <v>165</v>
      </c>
      <c r="WCZ3" s="3" t="s">
        <v>165</v>
      </c>
      <c r="WDA3" s="3" t="s">
        <v>165</v>
      </c>
      <c r="WDB3" s="3" t="s">
        <v>165</v>
      </c>
      <c r="WDC3" s="3" t="s">
        <v>165</v>
      </c>
      <c r="WDD3" s="3" t="s">
        <v>165</v>
      </c>
      <c r="WDE3" s="3" t="s">
        <v>165</v>
      </c>
      <c r="WDF3" s="3" t="s">
        <v>165</v>
      </c>
      <c r="WDG3" s="3" t="s">
        <v>165</v>
      </c>
      <c r="WDH3" s="3" t="s">
        <v>165</v>
      </c>
      <c r="WDI3" s="3" t="s">
        <v>165</v>
      </c>
      <c r="WDJ3" s="3" t="s">
        <v>165</v>
      </c>
      <c r="WDK3" s="3" t="s">
        <v>165</v>
      </c>
      <c r="WDL3" s="3" t="s">
        <v>165</v>
      </c>
      <c r="WDM3" s="3" t="s">
        <v>165</v>
      </c>
      <c r="WDN3" s="3" t="s">
        <v>165</v>
      </c>
      <c r="WDO3" s="3" t="s">
        <v>165</v>
      </c>
      <c r="WDP3" s="3" t="s">
        <v>165</v>
      </c>
      <c r="WDQ3" s="3" t="s">
        <v>165</v>
      </c>
      <c r="WDR3" s="3" t="s">
        <v>165</v>
      </c>
      <c r="WDS3" s="3" t="s">
        <v>165</v>
      </c>
      <c r="WDT3" s="3" t="s">
        <v>165</v>
      </c>
      <c r="WDU3" s="3" t="s">
        <v>165</v>
      </c>
      <c r="WDV3" s="3" t="s">
        <v>165</v>
      </c>
      <c r="WDW3" s="3" t="s">
        <v>165</v>
      </c>
      <c r="WDX3" s="3" t="s">
        <v>165</v>
      </c>
      <c r="WDY3" s="3" t="s">
        <v>165</v>
      </c>
      <c r="WDZ3" s="3" t="s">
        <v>165</v>
      </c>
      <c r="WEA3" s="3" t="s">
        <v>165</v>
      </c>
      <c r="WEB3" s="3" t="s">
        <v>165</v>
      </c>
      <c r="WEC3" s="3" t="s">
        <v>165</v>
      </c>
      <c r="WED3" s="3" t="s">
        <v>165</v>
      </c>
      <c r="WEE3" s="3" t="s">
        <v>165</v>
      </c>
      <c r="WEF3" s="3" t="s">
        <v>165</v>
      </c>
      <c r="WEG3" s="3" t="s">
        <v>165</v>
      </c>
      <c r="WEH3" s="3" t="s">
        <v>165</v>
      </c>
      <c r="WEI3" s="3" t="s">
        <v>165</v>
      </c>
      <c r="WEJ3" s="3" t="s">
        <v>165</v>
      </c>
      <c r="WEK3" s="3" t="s">
        <v>165</v>
      </c>
      <c r="WEL3" s="3" t="s">
        <v>165</v>
      </c>
      <c r="WEM3" s="3" t="s">
        <v>165</v>
      </c>
      <c r="WEN3" s="3" t="s">
        <v>165</v>
      </c>
      <c r="WEO3" s="3" t="s">
        <v>165</v>
      </c>
      <c r="WEP3" s="3" t="s">
        <v>165</v>
      </c>
      <c r="WEQ3" s="3" t="s">
        <v>165</v>
      </c>
      <c r="WER3" s="3" t="s">
        <v>165</v>
      </c>
      <c r="WES3" s="3" t="s">
        <v>165</v>
      </c>
      <c r="WET3" s="3" t="s">
        <v>165</v>
      </c>
      <c r="WEU3" s="3" t="s">
        <v>165</v>
      </c>
      <c r="WEV3" s="3" t="s">
        <v>165</v>
      </c>
      <c r="WEW3" s="3" t="s">
        <v>165</v>
      </c>
      <c r="WEX3" s="3" t="s">
        <v>165</v>
      </c>
      <c r="WEY3" s="3" t="s">
        <v>165</v>
      </c>
      <c r="WEZ3" s="3" t="s">
        <v>165</v>
      </c>
      <c r="WFA3" s="3" t="s">
        <v>165</v>
      </c>
      <c r="WFB3" s="3" t="s">
        <v>165</v>
      </c>
      <c r="WFC3" s="3" t="s">
        <v>165</v>
      </c>
      <c r="WFD3" s="3" t="s">
        <v>165</v>
      </c>
      <c r="WFE3" s="3" t="s">
        <v>165</v>
      </c>
      <c r="WFF3" s="3" t="s">
        <v>165</v>
      </c>
      <c r="WFG3" s="3" t="s">
        <v>165</v>
      </c>
      <c r="WFH3" s="3" t="s">
        <v>165</v>
      </c>
      <c r="WFI3" s="3" t="s">
        <v>165</v>
      </c>
      <c r="WFJ3" s="3" t="s">
        <v>165</v>
      </c>
      <c r="WFK3" s="3" t="s">
        <v>165</v>
      </c>
      <c r="WFL3" s="3" t="s">
        <v>165</v>
      </c>
      <c r="WFM3" s="3" t="s">
        <v>165</v>
      </c>
      <c r="WFN3" s="3" t="s">
        <v>165</v>
      </c>
      <c r="WFO3" s="3" t="s">
        <v>165</v>
      </c>
      <c r="WFP3" s="3" t="s">
        <v>165</v>
      </c>
      <c r="WFQ3" s="3" t="s">
        <v>165</v>
      </c>
      <c r="WFR3" s="3" t="s">
        <v>165</v>
      </c>
      <c r="WFS3" s="3" t="s">
        <v>165</v>
      </c>
      <c r="WFT3" s="3" t="s">
        <v>165</v>
      </c>
      <c r="WFU3" s="3" t="s">
        <v>165</v>
      </c>
      <c r="WFV3" s="3" t="s">
        <v>165</v>
      </c>
      <c r="WFW3" s="3" t="s">
        <v>165</v>
      </c>
      <c r="WFX3" s="3" t="s">
        <v>165</v>
      </c>
      <c r="WFY3" s="3" t="s">
        <v>165</v>
      </c>
      <c r="WFZ3" s="3" t="s">
        <v>165</v>
      </c>
      <c r="WGA3" s="3" t="s">
        <v>165</v>
      </c>
      <c r="WGB3" s="3" t="s">
        <v>165</v>
      </c>
      <c r="WGC3" s="3" t="s">
        <v>165</v>
      </c>
      <c r="WGD3" s="3" t="s">
        <v>165</v>
      </c>
      <c r="WGE3" s="3" t="s">
        <v>165</v>
      </c>
      <c r="WGF3" s="3" t="s">
        <v>165</v>
      </c>
      <c r="WGG3" s="3" t="s">
        <v>165</v>
      </c>
      <c r="WGH3" s="3" t="s">
        <v>165</v>
      </c>
      <c r="WGI3" s="3" t="s">
        <v>165</v>
      </c>
      <c r="WGJ3" s="3" t="s">
        <v>165</v>
      </c>
      <c r="WGK3" s="3" t="s">
        <v>165</v>
      </c>
      <c r="WGL3" s="3" t="s">
        <v>165</v>
      </c>
      <c r="WGM3" s="3" t="s">
        <v>165</v>
      </c>
      <c r="WGN3" s="3" t="s">
        <v>165</v>
      </c>
      <c r="WGO3" s="3" t="s">
        <v>165</v>
      </c>
      <c r="WGP3" s="3" t="s">
        <v>165</v>
      </c>
      <c r="WGQ3" s="3" t="s">
        <v>165</v>
      </c>
      <c r="WGR3" s="3" t="s">
        <v>165</v>
      </c>
      <c r="WGS3" s="3" t="s">
        <v>165</v>
      </c>
      <c r="WGT3" s="3" t="s">
        <v>165</v>
      </c>
      <c r="WGU3" s="3" t="s">
        <v>165</v>
      </c>
      <c r="WGV3" s="3" t="s">
        <v>165</v>
      </c>
      <c r="WGW3" s="3" t="s">
        <v>165</v>
      </c>
      <c r="WGX3" s="3" t="s">
        <v>165</v>
      </c>
      <c r="WGY3" s="3" t="s">
        <v>165</v>
      </c>
      <c r="WGZ3" s="3" t="s">
        <v>165</v>
      </c>
      <c r="WHA3" s="3" t="s">
        <v>165</v>
      </c>
      <c r="WHB3" s="3" t="s">
        <v>165</v>
      </c>
      <c r="WHC3" s="3" t="s">
        <v>165</v>
      </c>
      <c r="WHD3" s="3" t="s">
        <v>165</v>
      </c>
      <c r="WHE3" s="3" t="s">
        <v>165</v>
      </c>
      <c r="WHF3" s="3" t="s">
        <v>165</v>
      </c>
      <c r="WHG3" s="3" t="s">
        <v>165</v>
      </c>
      <c r="WHH3" s="3" t="s">
        <v>165</v>
      </c>
      <c r="WHI3" s="3" t="s">
        <v>165</v>
      </c>
      <c r="WHJ3" s="3" t="s">
        <v>165</v>
      </c>
      <c r="WHK3" s="3" t="s">
        <v>165</v>
      </c>
      <c r="WHL3" s="3" t="s">
        <v>165</v>
      </c>
      <c r="WHM3" s="3" t="s">
        <v>165</v>
      </c>
      <c r="WHN3" s="3" t="s">
        <v>165</v>
      </c>
      <c r="WHO3" s="3" t="s">
        <v>165</v>
      </c>
      <c r="WHP3" s="3" t="s">
        <v>165</v>
      </c>
      <c r="WHQ3" s="3" t="s">
        <v>165</v>
      </c>
      <c r="WHR3" s="3" t="s">
        <v>165</v>
      </c>
      <c r="WHS3" s="3" t="s">
        <v>165</v>
      </c>
      <c r="WHT3" s="3" t="s">
        <v>165</v>
      </c>
      <c r="WHU3" s="3" t="s">
        <v>165</v>
      </c>
      <c r="WHV3" s="3" t="s">
        <v>165</v>
      </c>
      <c r="WHW3" s="3" t="s">
        <v>165</v>
      </c>
      <c r="WHX3" s="3" t="s">
        <v>165</v>
      </c>
      <c r="WHY3" s="3" t="s">
        <v>165</v>
      </c>
      <c r="WHZ3" s="3" t="s">
        <v>165</v>
      </c>
      <c r="WIA3" s="3" t="s">
        <v>165</v>
      </c>
      <c r="WIB3" s="3" t="s">
        <v>165</v>
      </c>
      <c r="WIC3" s="3" t="s">
        <v>165</v>
      </c>
      <c r="WID3" s="3" t="s">
        <v>165</v>
      </c>
      <c r="WIE3" s="3" t="s">
        <v>165</v>
      </c>
      <c r="WIF3" s="3" t="s">
        <v>165</v>
      </c>
      <c r="WIG3" s="3" t="s">
        <v>165</v>
      </c>
      <c r="WIH3" s="3" t="s">
        <v>165</v>
      </c>
      <c r="WII3" s="3" t="s">
        <v>165</v>
      </c>
      <c r="WIJ3" s="3" t="s">
        <v>165</v>
      </c>
      <c r="WIK3" s="3" t="s">
        <v>165</v>
      </c>
      <c r="WIL3" s="3" t="s">
        <v>165</v>
      </c>
      <c r="WIM3" s="3" t="s">
        <v>165</v>
      </c>
      <c r="WIN3" s="3" t="s">
        <v>165</v>
      </c>
      <c r="WIO3" s="3" t="s">
        <v>165</v>
      </c>
      <c r="WIP3" s="3" t="s">
        <v>165</v>
      </c>
      <c r="WIQ3" s="3" t="s">
        <v>165</v>
      </c>
      <c r="WIR3" s="3" t="s">
        <v>165</v>
      </c>
      <c r="WIS3" s="3" t="s">
        <v>165</v>
      </c>
      <c r="WIT3" s="3" t="s">
        <v>165</v>
      </c>
      <c r="WIU3" s="3" t="s">
        <v>165</v>
      </c>
      <c r="WIV3" s="3" t="s">
        <v>165</v>
      </c>
      <c r="WIW3" s="3" t="s">
        <v>165</v>
      </c>
      <c r="WIX3" s="3" t="s">
        <v>165</v>
      </c>
      <c r="WIY3" s="3" t="s">
        <v>165</v>
      </c>
      <c r="WIZ3" s="3" t="s">
        <v>165</v>
      </c>
      <c r="WJA3" s="3" t="s">
        <v>165</v>
      </c>
      <c r="WJB3" s="3" t="s">
        <v>165</v>
      </c>
      <c r="WJC3" s="3" t="s">
        <v>165</v>
      </c>
      <c r="WJD3" s="3" t="s">
        <v>165</v>
      </c>
      <c r="WJE3" s="3" t="s">
        <v>165</v>
      </c>
      <c r="WJF3" s="3" t="s">
        <v>165</v>
      </c>
      <c r="WJG3" s="3" t="s">
        <v>165</v>
      </c>
      <c r="WJH3" s="3" t="s">
        <v>165</v>
      </c>
      <c r="WJI3" s="3" t="s">
        <v>165</v>
      </c>
      <c r="WJJ3" s="3" t="s">
        <v>165</v>
      </c>
      <c r="WJK3" s="3" t="s">
        <v>165</v>
      </c>
      <c r="WJL3" s="3" t="s">
        <v>165</v>
      </c>
      <c r="WJM3" s="3" t="s">
        <v>165</v>
      </c>
      <c r="WJN3" s="3" t="s">
        <v>165</v>
      </c>
      <c r="WJO3" s="3" t="s">
        <v>165</v>
      </c>
      <c r="WJP3" s="3" t="s">
        <v>165</v>
      </c>
      <c r="WJQ3" s="3" t="s">
        <v>165</v>
      </c>
      <c r="WJR3" s="3" t="s">
        <v>165</v>
      </c>
      <c r="WJS3" s="3" t="s">
        <v>165</v>
      </c>
      <c r="WJT3" s="3" t="s">
        <v>165</v>
      </c>
      <c r="WJU3" s="3" t="s">
        <v>165</v>
      </c>
      <c r="WJV3" s="3" t="s">
        <v>165</v>
      </c>
      <c r="WJW3" s="3" t="s">
        <v>165</v>
      </c>
      <c r="WJX3" s="3" t="s">
        <v>165</v>
      </c>
      <c r="WJY3" s="3" t="s">
        <v>165</v>
      </c>
      <c r="WJZ3" s="3" t="s">
        <v>165</v>
      </c>
      <c r="WKA3" s="3" t="s">
        <v>165</v>
      </c>
      <c r="WKB3" s="3" t="s">
        <v>165</v>
      </c>
      <c r="WKC3" s="3" t="s">
        <v>165</v>
      </c>
      <c r="WKD3" s="3" t="s">
        <v>165</v>
      </c>
      <c r="WKE3" s="3" t="s">
        <v>165</v>
      </c>
      <c r="WKF3" s="3" t="s">
        <v>165</v>
      </c>
      <c r="WKG3" s="3" t="s">
        <v>165</v>
      </c>
      <c r="WKH3" s="3" t="s">
        <v>165</v>
      </c>
      <c r="WKI3" s="3" t="s">
        <v>165</v>
      </c>
      <c r="WKJ3" s="3" t="s">
        <v>165</v>
      </c>
      <c r="WKK3" s="3" t="s">
        <v>165</v>
      </c>
      <c r="WKL3" s="3" t="s">
        <v>165</v>
      </c>
      <c r="WKM3" s="3" t="s">
        <v>165</v>
      </c>
      <c r="WKN3" s="3" t="s">
        <v>165</v>
      </c>
      <c r="WKO3" s="3" t="s">
        <v>165</v>
      </c>
      <c r="WKP3" s="3" t="s">
        <v>165</v>
      </c>
      <c r="WKQ3" s="3" t="s">
        <v>165</v>
      </c>
      <c r="WKR3" s="3" t="s">
        <v>165</v>
      </c>
      <c r="WKS3" s="3" t="s">
        <v>165</v>
      </c>
      <c r="WKT3" s="3" t="s">
        <v>165</v>
      </c>
      <c r="WKU3" s="3" t="s">
        <v>165</v>
      </c>
      <c r="WKV3" s="3" t="s">
        <v>165</v>
      </c>
      <c r="WKW3" s="3" t="s">
        <v>165</v>
      </c>
      <c r="WKX3" s="3" t="s">
        <v>165</v>
      </c>
      <c r="WKY3" s="3" t="s">
        <v>165</v>
      </c>
      <c r="WKZ3" s="3" t="s">
        <v>165</v>
      </c>
      <c r="WLA3" s="3" t="s">
        <v>165</v>
      </c>
      <c r="WLB3" s="3" t="s">
        <v>165</v>
      </c>
      <c r="WLC3" s="3" t="s">
        <v>165</v>
      </c>
      <c r="WLD3" s="3" t="s">
        <v>165</v>
      </c>
      <c r="WLE3" s="3" t="s">
        <v>165</v>
      </c>
      <c r="WLF3" s="3" t="s">
        <v>165</v>
      </c>
      <c r="WLG3" s="3" t="s">
        <v>165</v>
      </c>
      <c r="WLH3" s="3" t="s">
        <v>165</v>
      </c>
      <c r="WLI3" s="3" t="s">
        <v>165</v>
      </c>
      <c r="WLJ3" s="3" t="s">
        <v>165</v>
      </c>
      <c r="WLK3" s="3" t="s">
        <v>165</v>
      </c>
      <c r="WLL3" s="3" t="s">
        <v>165</v>
      </c>
      <c r="WLM3" s="3" t="s">
        <v>165</v>
      </c>
      <c r="WLN3" s="3" t="s">
        <v>165</v>
      </c>
      <c r="WLO3" s="3" t="s">
        <v>165</v>
      </c>
      <c r="WLP3" s="3" t="s">
        <v>165</v>
      </c>
      <c r="WLQ3" s="3" t="s">
        <v>165</v>
      </c>
      <c r="WLR3" s="3" t="s">
        <v>165</v>
      </c>
      <c r="WLS3" s="3" t="s">
        <v>165</v>
      </c>
      <c r="WLT3" s="3" t="s">
        <v>165</v>
      </c>
      <c r="WLU3" s="3" t="s">
        <v>165</v>
      </c>
      <c r="WLV3" s="3" t="s">
        <v>165</v>
      </c>
      <c r="WLW3" s="3" t="s">
        <v>165</v>
      </c>
      <c r="WLX3" s="3" t="s">
        <v>165</v>
      </c>
      <c r="WLY3" s="3" t="s">
        <v>165</v>
      </c>
      <c r="WLZ3" s="3" t="s">
        <v>165</v>
      </c>
      <c r="WMA3" s="3" t="s">
        <v>165</v>
      </c>
      <c r="WMB3" s="3" t="s">
        <v>165</v>
      </c>
      <c r="WMC3" s="3" t="s">
        <v>165</v>
      </c>
      <c r="WMD3" s="3" t="s">
        <v>165</v>
      </c>
      <c r="WME3" s="3" t="s">
        <v>165</v>
      </c>
      <c r="WMF3" s="3" t="s">
        <v>165</v>
      </c>
      <c r="WMG3" s="3" t="s">
        <v>165</v>
      </c>
      <c r="WMH3" s="3" t="s">
        <v>165</v>
      </c>
      <c r="WMI3" s="3" t="s">
        <v>165</v>
      </c>
      <c r="WMJ3" s="3" t="s">
        <v>165</v>
      </c>
      <c r="WMK3" s="3" t="s">
        <v>165</v>
      </c>
      <c r="WML3" s="3" t="s">
        <v>165</v>
      </c>
      <c r="WMM3" s="3" t="s">
        <v>165</v>
      </c>
      <c r="WMN3" s="3" t="s">
        <v>165</v>
      </c>
      <c r="WMO3" s="3" t="s">
        <v>165</v>
      </c>
      <c r="WMP3" s="3" t="s">
        <v>165</v>
      </c>
      <c r="WMQ3" s="3" t="s">
        <v>165</v>
      </c>
      <c r="WMR3" s="3" t="s">
        <v>165</v>
      </c>
      <c r="WMS3" s="3" t="s">
        <v>165</v>
      </c>
      <c r="WMT3" s="3" t="s">
        <v>165</v>
      </c>
      <c r="WMU3" s="3" t="s">
        <v>165</v>
      </c>
      <c r="WMV3" s="3" t="s">
        <v>165</v>
      </c>
      <c r="WMW3" s="3" t="s">
        <v>165</v>
      </c>
      <c r="WMX3" s="3" t="s">
        <v>165</v>
      </c>
      <c r="WMY3" s="3" t="s">
        <v>165</v>
      </c>
      <c r="WMZ3" s="3" t="s">
        <v>165</v>
      </c>
      <c r="WNA3" s="3" t="s">
        <v>165</v>
      </c>
      <c r="WNB3" s="3" t="s">
        <v>165</v>
      </c>
      <c r="WNC3" s="3" t="s">
        <v>165</v>
      </c>
      <c r="WND3" s="3" t="s">
        <v>165</v>
      </c>
      <c r="WNE3" s="3" t="s">
        <v>165</v>
      </c>
      <c r="WNF3" s="3" t="s">
        <v>165</v>
      </c>
      <c r="WNG3" s="3" t="s">
        <v>165</v>
      </c>
      <c r="WNH3" s="3" t="s">
        <v>165</v>
      </c>
      <c r="WNI3" s="3" t="s">
        <v>165</v>
      </c>
      <c r="WNJ3" s="3" t="s">
        <v>165</v>
      </c>
      <c r="WNK3" s="3" t="s">
        <v>165</v>
      </c>
      <c r="WNL3" s="3" t="s">
        <v>165</v>
      </c>
      <c r="WNM3" s="3" t="s">
        <v>165</v>
      </c>
      <c r="WNN3" s="3" t="s">
        <v>165</v>
      </c>
      <c r="WNO3" s="3" t="s">
        <v>165</v>
      </c>
      <c r="WNP3" s="3" t="s">
        <v>165</v>
      </c>
      <c r="WNQ3" s="3" t="s">
        <v>165</v>
      </c>
      <c r="WNR3" s="3" t="s">
        <v>165</v>
      </c>
      <c r="WNS3" s="3" t="s">
        <v>165</v>
      </c>
      <c r="WNT3" s="3" t="s">
        <v>165</v>
      </c>
      <c r="WNU3" s="3" t="s">
        <v>165</v>
      </c>
      <c r="WNV3" s="3" t="s">
        <v>165</v>
      </c>
      <c r="WNW3" s="3" t="s">
        <v>165</v>
      </c>
      <c r="WNX3" s="3" t="s">
        <v>165</v>
      </c>
      <c r="WNY3" s="3" t="s">
        <v>165</v>
      </c>
      <c r="WNZ3" s="3" t="s">
        <v>165</v>
      </c>
      <c r="WOA3" s="3" t="s">
        <v>165</v>
      </c>
      <c r="WOB3" s="3" t="s">
        <v>165</v>
      </c>
      <c r="WOC3" s="3" t="s">
        <v>165</v>
      </c>
      <c r="WOD3" s="3" t="s">
        <v>165</v>
      </c>
      <c r="WOE3" s="3" t="s">
        <v>165</v>
      </c>
      <c r="WOF3" s="3" t="s">
        <v>165</v>
      </c>
      <c r="WOG3" s="3" t="s">
        <v>165</v>
      </c>
      <c r="WOH3" s="3" t="s">
        <v>165</v>
      </c>
      <c r="WOI3" s="3" t="s">
        <v>165</v>
      </c>
      <c r="WOJ3" s="3" t="s">
        <v>165</v>
      </c>
      <c r="WOK3" s="3" t="s">
        <v>165</v>
      </c>
      <c r="WOL3" s="3" t="s">
        <v>165</v>
      </c>
      <c r="WOM3" s="3" t="s">
        <v>165</v>
      </c>
      <c r="WON3" s="3" t="s">
        <v>165</v>
      </c>
      <c r="WOO3" s="3" t="s">
        <v>165</v>
      </c>
      <c r="WOP3" s="3" t="s">
        <v>165</v>
      </c>
      <c r="WOQ3" s="3" t="s">
        <v>165</v>
      </c>
      <c r="WOR3" s="3" t="s">
        <v>165</v>
      </c>
      <c r="WOS3" s="3" t="s">
        <v>165</v>
      </c>
      <c r="WOT3" s="3" t="s">
        <v>165</v>
      </c>
      <c r="WOU3" s="3" t="s">
        <v>165</v>
      </c>
      <c r="WOV3" s="3" t="s">
        <v>165</v>
      </c>
      <c r="WOW3" s="3" t="s">
        <v>165</v>
      </c>
      <c r="WOX3" s="3" t="s">
        <v>165</v>
      </c>
      <c r="WOY3" s="3" t="s">
        <v>165</v>
      </c>
      <c r="WOZ3" s="3" t="s">
        <v>165</v>
      </c>
      <c r="WPA3" s="3" t="s">
        <v>165</v>
      </c>
      <c r="WPB3" s="3" t="s">
        <v>165</v>
      </c>
      <c r="WPC3" s="3" t="s">
        <v>165</v>
      </c>
      <c r="WPD3" s="3" t="s">
        <v>165</v>
      </c>
      <c r="WPE3" s="3" t="s">
        <v>165</v>
      </c>
      <c r="WPF3" s="3" t="s">
        <v>165</v>
      </c>
      <c r="WPG3" s="3" t="s">
        <v>165</v>
      </c>
      <c r="WPH3" s="3" t="s">
        <v>165</v>
      </c>
      <c r="WPI3" s="3" t="s">
        <v>165</v>
      </c>
      <c r="WPJ3" s="3" t="s">
        <v>165</v>
      </c>
      <c r="WPK3" s="3" t="s">
        <v>165</v>
      </c>
      <c r="WPL3" s="3" t="s">
        <v>165</v>
      </c>
      <c r="WPM3" s="3" t="s">
        <v>165</v>
      </c>
      <c r="WPN3" s="3" t="s">
        <v>165</v>
      </c>
      <c r="WPO3" s="3" t="s">
        <v>165</v>
      </c>
      <c r="WPP3" s="3" t="s">
        <v>165</v>
      </c>
      <c r="WPQ3" s="3" t="s">
        <v>165</v>
      </c>
      <c r="WPR3" s="3" t="s">
        <v>165</v>
      </c>
      <c r="WPS3" s="3" t="s">
        <v>165</v>
      </c>
      <c r="WPT3" s="3" t="s">
        <v>165</v>
      </c>
      <c r="WPU3" s="3" t="s">
        <v>165</v>
      </c>
      <c r="WPV3" s="3" t="s">
        <v>165</v>
      </c>
      <c r="WPW3" s="3" t="s">
        <v>165</v>
      </c>
      <c r="WPX3" s="3" t="s">
        <v>165</v>
      </c>
      <c r="WPY3" s="3" t="s">
        <v>165</v>
      </c>
      <c r="WPZ3" s="3" t="s">
        <v>165</v>
      </c>
      <c r="WQA3" s="3" t="s">
        <v>165</v>
      </c>
      <c r="WQB3" s="3" t="s">
        <v>165</v>
      </c>
      <c r="WQC3" s="3" t="s">
        <v>165</v>
      </c>
      <c r="WQD3" s="3" t="s">
        <v>165</v>
      </c>
      <c r="WQE3" s="3" t="s">
        <v>165</v>
      </c>
      <c r="WQF3" s="3" t="s">
        <v>165</v>
      </c>
      <c r="WQG3" s="3" t="s">
        <v>165</v>
      </c>
      <c r="WQH3" s="3" t="s">
        <v>165</v>
      </c>
      <c r="WQI3" s="3" t="s">
        <v>165</v>
      </c>
      <c r="WQJ3" s="3" t="s">
        <v>165</v>
      </c>
      <c r="WQK3" s="3" t="s">
        <v>165</v>
      </c>
      <c r="WQL3" s="3" t="s">
        <v>165</v>
      </c>
      <c r="WQM3" s="3" t="s">
        <v>165</v>
      </c>
      <c r="WQN3" s="3" t="s">
        <v>165</v>
      </c>
      <c r="WQO3" s="3" t="s">
        <v>165</v>
      </c>
      <c r="WQP3" s="3" t="s">
        <v>165</v>
      </c>
      <c r="WQQ3" s="3" t="s">
        <v>165</v>
      </c>
      <c r="WQR3" s="3" t="s">
        <v>165</v>
      </c>
      <c r="WQS3" s="3" t="s">
        <v>165</v>
      </c>
      <c r="WQT3" s="3" t="s">
        <v>165</v>
      </c>
      <c r="WQU3" s="3" t="s">
        <v>165</v>
      </c>
      <c r="WQV3" s="3" t="s">
        <v>165</v>
      </c>
      <c r="WQW3" s="3" t="s">
        <v>165</v>
      </c>
      <c r="WQX3" s="3" t="s">
        <v>165</v>
      </c>
      <c r="WQY3" s="3" t="s">
        <v>165</v>
      </c>
      <c r="WQZ3" s="3" t="s">
        <v>165</v>
      </c>
      <c r="WRA3" s="3" t="s">
        <v>165</v>
      </c>
      <c r="WRB3" s="3" t="s">
        <v>165</v>
      </c>
      <c r="WRC3" s="3" t="s">
        <v>165</v>
      </c>
      <c r="WRD3" s="3" t="s">
        <v>165</v>
      </c>
      <c r="WRE3" s="3" t="s">
        <v>165</v>
      </c>
      <c r="WRF3" s="3" t="s">
        <v>165</v>
      </c>
      <c r="WRG3" s="3" t="s">
        <v>165</v>
      </c>
      <c r="WRH3" s="3" t="s">
        <v>165</v>
      </c>
      <c r="WRI3" s="3" t="s">
        <v>165</v>
      </c>
      <c r="WRJ3" s="3" t="s">
        <v>165</v>
      </c>
      <c r="WRK3" s="3" t="s">
        <v>165</v>
      </c>
      <c r="WRL3" s="3" t="s">
        <v>165</v>
      </c>
      <c r="WRM3" s="3" t="s">
        <v>165</v>
      </c>
      <c r="WRN3" s="3" t="s">
        <v>165</v>
      </c>
      <c r="WRO3" s="3" t="s">
        <v>165</v>
      </c>
      <c r="WRP3" s="3" t="s">
        <v>165</v>
      </c>
      <c r="WRQ3" s="3" t="s">
        <v>165</v>
      </c>
      <c r="WRR3" s="3" t="s">
        <v>165</v>
      </c>
      <c r="WRS3" s="3" t="s">
        <v>165</v>
      </c>
      <c r="WRT3" s="3" t="s">
        <v>165</v>
      </c>
      <c r="WRU3" s="3" t="s">
        <v>165</v>
      </c>
      <c r="WRV3" s="3" t="s">
        <v>165</v>
      </c>
      <c r="WRW3" s="3" t="s">
        <v>165</v>
      </c>
      <c r="WRX3" s="3" t="s">
        <v>165</v>
      </c>
      <c r="WRY3" s="3" t="s">
        <v>165</v>
      </c>
      <c r="WRZ3" s="3" t="s">
        <v>165</v>
      </c>
      <c r="WSA3" s="3" t="s">
        <v>165</v>
      </c>
      <c r="WSB3" s="3" t="s">
        <v>165</v>
      </c>
      <c r="WSC3" s="3" t="s">
        <v>165</v>
      </c>
      <c r="WSD3" s="3" t="s">
        <v>165</v>
      </c>
      <c r="WSE3" s="3" t="s">
        <v>165</v>
      </c>
      <c r="WSF3" s="3" t="s">
        <v>165</v>
      </c>
      <c r="WSG3" s="3" t="s">
        <v>165</v>
      </c>
      <c r="WSH3" s="3" t="s">
        <v>165</v>
      </c>
      <c r="WSI3" s="3" t="s">
        <v>165</v>
      </c>
      <c r="WSJ3" s="3" t="s">
        <v>165</v>
      </c>
      <c r="WSK3" s="3" t="s">
        <v>165</v>
      </c>
      <c r="WSL3" s="3" t="s">
        <v>165</v>
      </c>
      <c r="WSM3" s="3" t="s">
        <v>165</v>
      </c>
      <c r="WSN3" s="3" t="s">
        <v>165</v>
      </c>
      <c r="WSO3" s="3" t="s">
        <v>165</v>
      </c>
      <c r="WSP3" s="3" t="s">
        <v>165</v>
      </c>
      <c r="WSQ3" s="3" t="s">
        <v>165</v>
      </c>
      <c r="WSR3" s="3" t="s">
        <v>165</v>
      </c>
      <c r="WSS3" s="3" t="s">
        <v>165</v>
      </c>
      <c r="WST3" s="3" t="s">
        <v>165</v>
      </c>
      <c r="WSU3" s="3" t="s">
        <v>165</v>
      </c>
      <c r="WSV3" s="3" t="s">
        <v>165</v>
      </c>
      <c r="WSW3" s="3" t="s">
        <v>165</v>
      </c>
      <c r="WSX3" s="3" t="s">
        <v>165</v>
      </c>
      <c r="WSY3" s="3" t="s">
        <v>165</v>
      </c>
      <c r="WSZ3" s="3" t="s">
        <v>165</v>
      </c>
      <c r="WTA3" s="3" t="s">
        <v>165</v>
      </c>
      <c r="WTB3" s="3" t="s">
        <v>165</v>
      </c>
      <c r="WTC3" s="3" t="s">
        <v>165</v>
      </c>
      <c r="WTD3" s="3" t="s">
        <v>165</v>
      </c>
      <c r="WTE3" s="3" t="s">
        <v>165</v>
      </c>
      <c r="WTF3" s="3" t="s">
        <v>165</v>
      </c>
      <c r="WTG3" s="3" t="s">
        <v>165</v>
      </c>
      <c r="WTH3" s="3" t="s">
        <v>165</v>
      </c>
      <c r="WTI3" s="3" t="s">
        <v>165</v>
      </c>
      <c r="WTJ3" s="3" t="s">
        <v>165</v>
      </c>
      <c r="WTK3" s="3" t="s">
        <v>165</v>
      </c>
      <c r="WTL3" s="3" t="s">
        <v>165</v>
      </c>
      <c r="WTM3" s="3" t="s">
        <v>165</v>
      </c>
      <c r="WTN3" s="3" t="s">
        <v>165</v>
      </c>
      <c r="WTO3" s="3" t="s">
        <v>165</v>
      </c>
      <c r="WTP3" s="3" t="s">
        <v>165</v>
      </c>
      <c r="WTQ3" s="3" t="s">
        <v>165</v>
      </c>
      <c r="WTR3" s="3" t="s">
        <v>165</v>
      </c>
      <c r="WTS3" s="3" t="s">
        <v>165</v>
      </c>
      <c r="WTT3" s="3" t="s">
        <v>165</v>
      </c>
      <c r="WTU3" s="3" t="s">
        <v>165</v>
      </c>
      <c r="WTV3" s="3" t="s">
        <v>165</v>
      </c>
      <c r="WTW3" s="3" t="s">
        <v>165</v>
      </c>
      <c r="WTX3" s="3" t="s">
        <v>165</v>
      </c>
      <c r="WTY3" s="3" t="s">
        <v>165</v>
      </c>
      <c r="WTZ3" s="3" t="s">
        <v>165</v>
      </c>
      <c r="WUA3" s="3" t="s">
        <v>165</v>
      </c>
      <c r="WUB3" s="3" t="s">
        <v>165</v>
      </c>
      <c r="WUC3" s="3" t="s">
        <v>165</v>
      </c>
      <c r="WUD3" s="3" t="s">
        <v>165</v>
      </c>
      <c r="WUE3" s="3" t="s">
        <v>165</v>
      </c>
      <c r="WUF3" s="3" t="s">
        <v>165</v>
      </c>
      <c r="WUG3" s="3" t="s">
        <v>165</v>
      </c>
      <c r="WUH3" s="3" t="s">
        <v>165</v>
      </c>
      <c r="WUI3" s="3" t="s">
        <v>165</v>
      </c>
      <c r="WUJ3" s="3" t="s">
        <v>165</v>
      </c>
      <c r="WUK3" s="3" t="s">
        <v>165</v>
      </c>
      <c r="WUL3" s="3" t="s">
        <v>165</v>
      </c>
      <c r="WUM3" s="3" t="s">
        <v>165</v>
      </c>
      <c r="WUN3" s="3" t="s">
        <v>165</v>
      </c>
      <c r="WUO3" s="3" t="s">
        <v>165</v>
      </c>
      <c r="WUP3" s="3" t="s">
        <v>165</v>
      </c>
      <c r="WUQ3" s="3" t="s">
        <v>165</v>
      </c>
      <c r="WUR3" s="3" t="s">
        <v>165</v>
      </c>
      <c r="WUS3" s="3" t="s">
        <v>165</v>
      </c>
      <c r="WUT3" s="3" t="s">
        <v>165</v>
      </c>
      <c r="WUU3" s="3" t="s">
        <v>165</v>
      </c>
      <c r="WUV3" s="3" t="s">
        <v>165</v>
      </c>
      <c r="WUW3" s="3" t="s">
        <v>165</v>
      </c>
      <c r="WUX3" s="3" t="s">
        <v>165</v>
      </c>
      <c r="WUY3" s="3" t="s">
        <v>165</v>
      </c>
      <c r="WUZ3" s="3" t="s">
        <v>165</v>
      </c>
      <c r="WVA3" s="3" t="s">
        <v>165</v>
      </c>
      <c r="WVB3" s="3" t="s">
        <v>165</v>
      </c>
      <c r="WVC3" s="3" t="s">
        <v>165</v>
      </c>
      <c r="WVD3" s="3" t="s">
        <v>165</v>
      </c>
      <c r="WVE3" s="3" t="s">
        <v>165</v>
      </c>
      <c r="WVF3" s="3" t="s">
        <v>165</v>
      </c>
      <c r="WVG3" s="3" t="s">
        <v>165</v>
      </c>
      <c r="WVH3" s="3" t="s">
        <v>165</v>
      </c>
      <c r="WVI3" s="3" t="s">
        <v>165</v>
      </c>
      <c r="WVJ3" s="3" t="s">
        <v>165</v>
      </c>
      <c r="WVK3" s="3" t="s">
        <v>165</v>
      </c>
      <c r="WVL3" s="3" t="s">
        <v>165</v>
      </c>
      <c r="WVM3" s="3" t="s">
        <v>165</v>
      </c>
      <c r="WVN3" s="3" t="s">
        <v>165</v>
      </c>
      <c r="WVO3" s="3" t="s">
        <v>165</v>
      </c>
      <c r="WVP3" s="3" t="s">
        <v>165</v>
      </c>
      <c r="WVQ3" s="3" t="s">
        <v>165</v>
      </c>
      <c r="WVR3" s="3" t="s">
        <v>165</v>
      </c>
      <c r="WVS3" s="3" t="s">
        <v>165</v>
      </c>
      <c r="WVT3" s="3" t="s">
        <v>165</v>
      </c>
      <c r="WVU3" s="3" t="s">
        <v>165</v>
      </c>
      <c r="WVV3" s="3" t="s">
        <v>165</v>
      </c>
      <c r="WVW3" s="3" t="s">
        <v>165</v>
      </c>
      <c r="WVX3" s="3" t="s">
        <v>165</v>
      </c>
      <c r="WVY3" s="3" t="s">
        <v>165</v>
      </c>
      <c r="WVZ3" s="3" t="s">
        <v>165</v>
      </c>
      <c r="WWA3" s="3" t="s">
        <v>165</v>
      </c>
      <c r="WWB3" s="3" t="s">
        <v>165</v>
      </c>
      <c r="WWC3" s="3" t="s">
        <v>165</v>
      </c>
      <c r="WWD3" s="3" t="s">
        <v>165</v>
      </c>
      <c r="WWE3" s="3" t="s">
        <v>165</v>
      </c>
      <c r="WWF3" s="3" t="s">
        <v>165</v>
      </c>
      <c r="WWG3" s="3" t="s">
        <v>165</v>
      </c>
      <c r="WWH3" s="3" t="s">
        <v>165</v>
      </c>
      <c r="WWI3" s="3" t="s">
        <v>165</v>
      </c>
      <c r="WWJ3" s="3" t="s">
        <v>165</v>
      </c>
      <c r="WWK3" s="3" t="s">
        <v>165</v>
      </c>
      <c r="WWL3" s="3" t="s">
        <v>165</v>
      </c>
      <c r="WWM3" s="3" t="s">
        <v>165</v>
      </c>
      <c r="WWN3" s="3" t="s">
        <v>165</v>
      </c>
      <c r="WWO3" s="3" t="s">
        <v>165</v>
      </c>
      <c r="WWP3" s="3" t="s">
        <v>165</v>
      </c>
      <c r="WWQ3" s="3" t="s">
        <v>165</v>
      </c>
      <c r="WWR3" s="3" t="s">
        <v>165</v>
      </c>
      <c r="WWS3" s="3" t="s">
        <v>165</v>
      </c>
      <c r="WWT3" s="3" t="s">
        <v>165</v>
      </c>
      <c r="WWU3" s="3" t="s">
        <v>165</v>
      </c>
      <c r="WWV3" s="3" t="s">
        <v>165</v>
      </c>
      <c r="WWW3" s="3" t="s">
        <v>165</v>
      </c>
      <c r="WWX3" s="3" t="s">
        <v>165</v>
      </c>
      <c r="WWY3" s="3" t="s">
        <v>165</v>
      </c>
      <c r="WWZ3" s="3" t="s">
        <v>165</v>
      </c>
      <c r="WXA3" s="3" t="s">
        <v>165</v>
      </c>
      <c r="WXB3" s="3" t="s">
        <v>165</v>
      </c>
      <c r="WXC3" s="3" t="s">
        <v>165</v>
      </c>
      <c r="WXD3" s="3" t="s">
        <v>165</v>
      </c>
      <c r="WXE3" s="3" t="s">
        <v>165</v>
      </c>
      <c r="WXF3" s="3" t="s">
        <v>165</v>
      </c>
      <c r="WXG3" s="3" t="s">
        <v>165</v>
      </c>
      <c r="WXH3" s="3" t="s">
        <v>165</v>
      </c>
      <c r="WXI3" s="3" t="s">
        <v>165</v>
      </c>
      <c r="WXJ3" s="3" t="s">
        <v>165</v>
      </c>
      <c r="WXK3" s="3" t="s">
        <v>165</v>
      </c>
      <c r="WXL3" s="3" t="s">
        <v>165</v>
      </c>
      <c r="WXM3" s="3" t="s">
        <v>165</v>
      </c>
      <c r="WXN3" s="3" t="s">
        <v>165</v>
      </c>
      <c r="WXO3" s="3" t="s">
        <v>165</v>
      </c>
      <c r="WXP3" s="3" t="s">
        <v>165</v>
      </c>
      <c r="WXQ3" s="3" t="s">
        <v>165</v>
      </c>
      <c r="WXR3" s="3" t="s">
        <v>165</v>
      </c>
      <c r="WXS3" s="3" t="s">
        <v>165</v>
      </c>
      <c r="WXT3" s="3" t="s">
        <v>165</v>
      </c>
      <c r="WXU3" s="3" t="s">
        <v>165</v>
      </c>
      <c r="WXV3" s="3" t="s">
        <v>165</v>
      </c>
      <c r="WXW3" s="3" t="s">
        <v>165</v>
      </c>
      <c r="WXX3" s="3" t="s">
        <v>165</v>
      </c>
      <c r="WXY3" s="3" t="s">
        <v>165</v>
      </c>
      <c r="WXZ3" s="3" t="s">
        <v>165</v>
      </c>
      <c r="WYA3" s="3" t="s">
        <v>165</v>
      </c>
      <c r="WYB3" s="3" t="s">
        <v>165</v>
      </c>
      <c r="WYC3" s="3" t="s">
        <v>165</v>
      </c>
      <c r="WYD3" s="3" t="s">
        <v>165</v>
      </c>
      <c r="WYE3" s="3" t="s">
        <v>165</v>
      </c>
      <c r="WYF3" s="3" t="s">
        <v>165</v>
      </c>
      <c r="WYG3" s="3" t="s">
        <v>165</v>
      </c>
      <c r="WYH3" s="3" t="s">
        <v>165</v>
      </c>
      <c r="WYI3" s="3" t="s">
        <v>165</v>
      </c>
      <c r="WYJ3" s="3" t="s">
        <v>165</v>
      </c>
      <c r="WYK3" s="3" t="s">
        <v>165</v>
      </c>
      <c r="WYL3" s="3" t="s">
        <v>165</v>
      </c>
      <c r="WYM3" s="3" t="s">
        <v>165</v>
      </c>
      <c r="WYN3" s="3" t="s">
        <v>165</v>
      </c>
      <c r="WYO3" s="3" t="s">
        <v>165</v>
      </c>
      <c r="WYP3" s="3" t="s">
        <v>165</v>
      </c>
      <c r="WYQ3" s="3" t="s">
        <v>165</v>
      </c>
      <c r="WYR3" s="3" t="s">
        <v>165</v>
      </c>
      <c r="WYS3" s="3" t="s">
        <v>165</v>
      </c>
      <c r="WYT3" s="3" t="s">
        <v>165</v>
      </c>
      <c r="WYU3" s="3" t="s">
        <v>165</v>
      </c>
      <c r="WYV3" s="3" t="s">
        <v>165</v>
      </c>
      <c r="WYW3" s="3" t="s">
        <v>165</v>
      </c>
      <c r="WYX3" s="3" t="s">
        <v>165</v>
      </c>
      <c r="WYY3" s="3" t="s">
        <v>165</v>
      </c>
      <c r="WYZ3" s="3" t="s">
        <v>165</v>
      </c>
      <c r="WZA3" s="3" t="s">
        <v>165</v>
      </c>
      <c r="WZB3" s="3" t="s">
        <v>165</v>
      </c>
      <c r="WZC3" s="3" t="s">
        <v>165</v>
      </c>
      <c r="WZD3" s="3" t="s">
        <v>165</v>
      </c>
      <c r="WZE3" s="3" t="s">
        <v>165</v>
      </c>
      <c r="WZF3" s="3" t="s">
        <v>165</v>
      </c>
      <c r="WZG3" s="3" t="s">
        <v>165</v>
      </c>
      <c r="WZH3" s="3" t="s">
        <v>165</v>
      </c>
      <c r="WZI3" s="3" t="s">
        <v>165</v>
      </c>
      <c r="WZJ3" s="3" t="s">
        <v>165</v>
      </c>
      <c r="WZK3" s="3" t="s">
        <v>165</v>
      </c>
      <c r="WZL3" s="3" t="s">
        <v>165</v>
      </c>
      <c r="WZM3" s="3" t="s">
        <v>165</v>
      </c>
      <c r="WZN3" s="3" t="s">
        <v>165</v>
      </c>
      <c r="WZO3" s="3" t="s">
        <v>165</v>
      </c>
      <c r="WZP3" s="3" t="s">
        <v>165</v>
      </c>
      <c r="WZQ3" s="3" t="s">
        <v>165</v>
      </c>
      <c r="WZR3" s="3" t="s">
        <v>165</v>
      </c>
      <c r="WZS3" s="3" t="s">
        <v>165</v>
      </c>
      <c r="WZT3" s="3" t="s">
        <v>165</v>
      </c>
      <c r="WZU3" s="3" t="s">
        <v>165</v>
      </c>
      <c r="WZV3" s="3" t="s">
        <v>165</v>
      </c>
      <c r="WZW3" s="3" t="s">
        <v>165</v>
      </c>
      <c r="WZX3" s="3" t="s">
        <v>165</v>
      </c>
      <c r="WZY3" s="3" t="s">
        <v>165</v>
      </c>
      <c r="WZZ3" s="3" t="s">
        <v>165</v>
      </c>
      <c r="XAA3" s="3" t="s">
        <v>165</v>
      </c>
      <c r="XAB3" s="3" t="s">
        <v>165</v>
      </c>
      <c r="XAC3" s="3" t="s">
        <v>165</v>
      </c>
      <c r="XAD3" s="3" t="s">
        <v>165</v>
      </c>
      <c r="XAE3" s="3" t="s">
        <v>165</v>
      </c>
      <c r="XAF3" s="3" t="s">
        <v>165</v>
      </c>
      <c r="XAG3" s="3" t="s">
        <v>165</v>
      </c>
      <c r="XAH3" s="3" t="s">
        <v>165</v>
      </c>
      <c r="XAI3" s="3" t="s">
        <v>165</v>
      </c>
      <c r="XAJ3" s="3" t="s">
        <v>165</v>
      </c>
      <c r="XAK3" s="3" t="s">
        <v>165</v>
      </c>
      <c r="XAL3" s="3" t="s">
        <v>165</v>
      </c>
      <c r="XAM3" s="3" t="s">
        <v>165</v>
      </c>
      <c r="XAN3" s="3" t="s">
        <v>165</v>
      </c>
      <c r="XAO3" s="3" t="s">
        <v>165</v>
      </c>
      <c r="XAP3" s="3" t="s">
        <v>165</v>
      </c>
      <c r="XAQ3" s="3" t="s">
        <v>165</v>
      </c>
      <c r="XAR3" s="3" t="s">
        <v>165</v>
      </c>
      <c r="XAS3" s="3" t="s">
        <v>165</v>
      </c>
      <c r="XAT3" s="3" t="s">
        <v>165</v>
      </c>
      <c r="XAU3" s="3" t="s">
        <v>165</v>
      </c>
      <c r="XAV3" s="3" t="s">
        <v>165</v>
      </c>
      <c r="XAW3" s="3" t="s">
        <v>165</v>
      </c>
      <c r="XAX3" s="3" t="s">
        <v>165</v>
      </c>
      <c r="XAY3" s="3" t="s">
        <v>165</v>
      </c>
      <c r="XAZ3" s="3" t="s">
        <v>165</v>
      </c>
      <c r="XBA3" s="3" t="s">
        <v>165</v>
      </c>
      <c r="XBB3" s="3" t="s">
        <v>165</v>
      </c>
      <c r="XBC3" s="3" t="s">
        <v>165</v>
      </c>
      <c r="XBD3" s="3" t="s">
        <v>165</v>
      </c>
      <c r="XBE3" s="3" t="s">
        <v>165</v>
      </c>
      <c r="XBF3" s="3" t="s">
        <v>165</v>
      </c>
      <c r="XBG3" s="3" t="s">
        <v>165</v>
      </c>
      <c r="XBH3" s="3" t="s">
        <v>165</v>
      </c>
      <c r="XBI3" s="3" t="s">
        <v>165</v>
      </c>
      <c r="XBJ3" s="3" t="s">
        <v>165</v>
      </c>
      <c r="XBK3" s="3" t="s">
        <v>165</v>
      </c>
      <c r="XBL3" s="3" t="s">
        <v>165</v>
      </c>
      <c r="XBM3" s="3" t="s">
        <v>165</v>
      </c>
      <c r="XBN3" s="3" t="s">
        <v>165</v>
      </c>
      <c r="XBO3" s="3" t="s">
        <v>165</v>
      </c>
      <c r="XBP3" s="3" t="s">
        <v>165</v>
      </c>
      <c r="XBQ3" s="3" t="s">
        <v>165</v>
      </c>
      <c r="XBR3" s="3" t="s">
        <v>165</v>
      </c>
      <c r="XBS3" s="3" t="s">
        <v>165</v>
      </c>
      <c r="XBT3" s="3" t="s">
        <v>165</v>
      </c>
      <c r="XBU3" s="3" t="s">
        <v>165</v>
      </c>
      <c r="XBV3" s="3" t="s">
        <v>165</v>
      </c>
      <c r="XBW3" s="3" t="s">
        <v>165</v>
      </c>
      <c r="XBX3" s="3" t="s">
        <v>165</v>
      </c>
      <c r="XBY3" s="3" t="s">
        <v>165</v>
      </c>
      <c r="XBZ3" s="3" t="s">
        <v>165</v>
      </c>
      <c r="XCA3" s="3" t="s">
        <v>165</v>
      </c>
      <c r="XCB3" s="3" t="s">
        <v>165</v>
      </c>
      <c r="XCC3" s="3" t="s">
        <v>165</v>
      </c>
      <c r="XCD3" s="3" t="s">
        <v>165</v>
      </c>
      <c r="XCE3" s="3" t="s">
        <v>165</v>
      </c>
      <c r="XCF3" s="3" t="s">
        <v>165</v>
      </c>
      <c r="XCG3" s="3" t="s">
        <v>165</v>
      </c>
      <c r="XCH3" s="3" t="s">
        <v>165</v>
      </c>
      <c r="XCI3" s="3" t="s">
        <v>165</v>
      </c>
      <c r="XCJ3" s="3" t="s">
        <v>165</v>
      </c>
      <c r="XCK3" s="3" t="s">
        <v>165</v>
      </c>
      <c r="XCL3" s="3" t="s">
        <v>165</v>
      </c>
      <c r="XCM3" s="3" t="s">
        <v>165</v>
      </c>
      <c r="XCN3" s="3" t="s">
        <v>165</v>
      </c>
      <c r="XCO3" s="3" t="s">
        <v>165</v>
      </c>
      <c r="XCP3" s="3" t="s">
        <v>165</v>
      </c>
      <c r="XCQ3" s="3" t="s">
        <v>165</v>
      </c>
      <c r="XCR3" s="3" t="s">
        <v>165</v>
      </c>
      <c r="XCS3" s="3" t="s">
        <v>165</v>
      </c>
      <c r="XCT3" s="3" t="s">
        <v>165</v>
      </c>
      <c r="XCU3" s="3" t="s">
        <v>165</v>
      </c>
      <c r="XCV3" s="3" t="s">
        <v>165</v>
      </c>
      <c r="XCW3" s="3" t="s">
        <v>165</v>
      </c>
      <c r="XCX3" s="3" t="s">
        <v>165</v>
      </c>
      <c r="XCY3" s="3" t="s">
        <v>165</v>
      </c>
      <c r="XCZ3" s="3" t="s">
        <v>165</v>
      </c>
      <c r="XDA3" s="3" t="s">
        <v>165</v>
      </c>
      <c r="XDB3" s="3" t="s">
        <v>165</v>
      </c>
      <c r="XDC3" s="3" t="s">
        <v>165</v>
      </c>
      <c r="XDD3" s="3" t="s">
        <v>165</v>
      </c>
      <c r="XDE3" s="3" t="s">
        <v>165</v>
      </c>
      <c r="XDF3" s="3" t="s">
        <v>165</v>
      </c>
      <c r="XDG3" s="3" t="s">
        <v>165</v>
      </c>
      <c r="XDH3" s="3" t="s">
        <v>165</v>
      </c>
      <c r="XDI3" s="3" t="s">
        <v>165</v>
      </c>
      <c r="XDJ3" s="3" t="s">
        <v>165</v>
      </c>
      <c r="XDK3" s="3" t="s">
        <v>165</v>
      </c>
      <c r="XDL3" s="3" t="s">
        <v>165</v>
      </c>
      <c r="XDM3" s="3" t="s">
        <v>165</v>
      </c>
      <c r="XDN3" s="3" t="s">
        <v>165</v>
      </c>
      <c r="XDO3" s="3" t="s">
        <v>165</v>
      </c>
      <c r="XDP3" s="3" t="s">
        <v>165</v>
      </c>
      <c r="XDQ3" s="3" t="s">
        <v>165</v>
      </c>
      <c r="XDR3" s="3" t="s">
        <v>165</v>
      </c>
      <c r="XDS3" s="3" t="s">
        <v>165</v>
      </c>
      <c r="XDT3" s="3" t="s">
        <v>165</v>
      </c>
      <c r="XDU3" s="3" t="s">
        <v>165</v>
      </c>
      <c r="XDV3" s="3" t="s">
        <v>165</v>
      </c>
      <c r="XDW3" s="3" t="s">
        <v>165</v>
      </c>
      <c r="XDX3" s="3" t="s">
        <v>165</v>
      </c>
      <c r="XDY3" s="3" t="s">
        <v>165</v>
      </c>
      <c r="XDZ3" s="3" t="s">
        <v>165</v>
      </c>
      <c r="XEA3" s="3" t="s">
        <v>165</v>
      </c>
      <c r="XEB3" s="3" t="s">
        <v>165</v>
      </c>
      <c r="XEC3" s="3" t="s">
        <v>165</v>
      </c>
      <c r="XED3" s="3" t="s">
        <v>165</v>
      </c>
      <c r="XEE3" s="3" t="s">
        <v>165</v>
      </c>
      <c r="XEF3" s="3" t="s">
        <v>165</v>
      </c>
      <c r="XEG3" s="3" t="s">
        <v>165</v>
      </c>
      <c r="XEH3" s="3" t="s">
        <v>165</v>
      </c>
      <c r="XEI3" s="3" t="s">
        <v>165</v>
      </c>
      <c r="XEJ3" s="3" t="s">
        <v>165</v>
      </c>
      <c r="XEK3" s="3" t="s">
        <v>165</v>
      </c>
      <c r="XEL3" s="3" t="s">
        <v>165</v>
      </c>
      <c r="XEM3" s="3" t="s">
        <v>165</v>
      </c>
      <c r="XEN3" s="3" t="s">
        <v>165</v>
      </c>
      <c r="XEO3" s="3" t="s">
        <v>165</v>
      </c>
      <c r="XEP3" s="3" t="s">
        <v>165</v>
      </c>
      <c r="XEQ3" s="3" t="s">
        <v>165</v>
      </c>
      <c r="XER3" s="3" t="s">
        <v>165</v>
      </c>
      <c r="XES3" s="3" t="s">
        <v>165</v>
      </c>
      <c r="XET3" s="3" t="s">
        <v>165</v>
      </c>
      <c r="XEU3" s="3" t="s">
        <v>165</v>
      </c>
      <c r="XEV3" s="3" t="s">
        <v>165</v>
      </c>
      <c r="XEW3" s="3" t="s">
        <v>165</v>
      </c>
      <c r="XEX3" s="3" t="s">
        <v>165</v>
      </c>
      <c r="XEY3" s="3" t="s">
        <v>165</v>
      </c>
      <c r="XEZ3" s="3" t="s">
        <v>165</v>
      </c>
      <c r="XFA3" s="3" t="s">
        <v>165</v>
      </c>
      <c r="XFB3" s="3" t="s">
        <v>165</v>
      </c>
      <c r="XFC3" s="3" t="s">
        <v>165</v>
      </c>
      <c r="XFD3" s="3" t="s">
        <v>165</v>
      </c>
    </row>
    <row r="4" spans="1:16384" s="3" customFormat="1" x14ac:dyDescent="0.2">
      <c r="A4" s="5" t="s">
        <v>15</v>
      </c>
      <c r="B4" s="5"/>
      <c r="C4" s="5"/>
      <c r="D4" s="5"/>
      <c r="E4" s="5"/>
    </row>
    <row r="5" spans="1:16384" s="3" customFormat="1" x14ac:dyDescent="0.2"/>
    <row r="6" spans="1:16384" s="3" customFormat="1" x14ac:dyDescent="0.2">
      <c r="A6" s="238" t="s">
        <v>436</v>
      </c>
      <c r="B6" s="5"/>
      <c r="C6" s="5"/>
      <c r="D6" s="5"/>
      <c r="E6" s="5"/>
    </row>
    <row r="7" spans="1:16384" x14ac:dyDescent="0.2">
      <c r="A7" s="3"/>
      <c r="B7" s="3"/>
      <c r="C7" s="3"/>
      <c r="D7" s="3"/>
    </row>
    <row r="8" spans="1:16384" x14ac:dyDescent="0.2">
      <c r="A8" s="123" t="str">
        <f>'Assistance Programs, Outreach'!A10</f>
        <v>ELIZABETHTOWN GAS COMPANY</v>
      </c>
      <c r="B8" s="3"/>
      <c r="C8" s="3"/>
      <c r="D8" s="3"/>
    </row>
    <row r="9" spans="1:16384" ht="25.5" x14ac:dyDescent="0.2">
      <c r="A9" s="76" t="s">
        <v>166</v>
      </c>
      <c r="B9" s="76" t="s">
        <v>167</v>
      </c>
      <c r="C9" s="76" t="s">
        <v>168</v>
      </c>
      <c r="D9" s="76" t="s">
        <v>169</v>
      </c>
      <c r="E9" s="76" t="s">
        <v>170</v>
      </c>
      <c r="F9" s="3"/>
    </row>
    <row r="10" spans="1:16384" x14ac:dyDescent="0.2">
      <c r="A10" s="10"/>
      <c r="B10" s="10"/>
      <c r="C10" s="10"/>
      <c r="D10" s="10"/>
      <c r="E10" s="10"/>
      <c r="F10" s="3"/>
    </row>
    <row r="11" spans="1:16384" x14ac:dyDescent="0.2">
      <c r="A11" s="10"/>
      <c r="B11" s="10"/>
      <c r="C11" s="10"/>
      <c r="D11" s="10"/>
      <c r="E11" s="10"/>
      <c r="F11" s="3"/>
    </row>
    <row r="12" spans="1:16384" x14ac:dyDescent="0.2">
      <c r="A12" s="10"/>
      <c r="B12" s="10"/>
      <c r="C12" s="10"/>
      <c r="D12" s="10"/>
      <c r="E12" s="10"/>
      <c r="F12" s="3"/>
    </row>
    <row r="13" spans="1:16384" x14ac:dyDescent="0.2">
      <c r="A13" s="10"/>
      <c r="B13" s="10"/>
      <c r="C13" s="10"/>
      <c r="D13" s="10"/>
      <c r="E13" s="10"/>
      <c r="F13" s="3"/>
    </row>
    <row r="14" spans="1:16384" x14ac:dyDescent="0.2">
      <c r="A14" s="10"/>
      <c r="B14" s="10"/>
      <c r="C14" s="10"/>
      <c r="D14" s="10"/>
      <c r="E14" s="10"/>
      <c r="F14" s="3"/>
    </row>
    <row r="15" spans="1:16384" x14ac:dyDescent="0.2">
      <c r="A15" s="10"/>
      <c r="B15" s="10"/>
      <c r="C15" s="10"/>
      <c r="D15" s="10"/>
      <c r="E15" s="10"/>
      <c r="F15" s="3"/>
    </row>
    <row r="16" spans="1:16384" x14ac:dyDescent="0.2">
      <c r="A16" s="10"/>
      <c r="B16" s="10"/>
      <c r="C16" s="10"/>
      <c r="D16" s="10"/>
      <c r="E16" s="10"/>
      <c r="F16" s="3"/>
    </row>
    <row r="17" spans="1:6" x14ac:dyDescent="0.2">
      <c r="A17" s="10"/>
      <c r="B17" s="10"/>
      <c r="C17" s="10"/>
      <c r="D17" s="10"/>
      <c r="E17" s="10"/>
      <c r="F17" s="3"/>
    </row>
    <row r="18" spans="1:6" x14ac:dyDescent="0.2">
      <c r="A18" s="10"/>
      <c r="B18" s="10"/>
      <c r="C18" s="10"/>
      <c r="D18" s="10"/>
      <c r="E18" s="10"/>
      <c r="F18" s="3"/>
    </row>
    <row r="19" spans="1:6" x14ac:dyDescent="0.2">
      <c r="A19" s="10"/>
      <c r="B19" s="10"/>
      <c r="C19" s="10"/>
      <c r="D19" s="10"/>
      <c r="E19" s="10"/>
      <c r="F19" s="3"/>
    </row>
    <row r="20" spans="1:6" x14ac:dyDescent="0.2">
      <c r="A20" s="10"/>
      <c r="B20" s="10"/>
      <c r="C20" s="10"/>
      <c r="D20" s="10"/>
      <c r="E20" s="10"/>
      <c r="F20" s="3"/>
    </row>
    <row r="21" spans="1:6" x14ac:dyDescent="0.2">
      <c r="A21" s="10"/>
      <c r="B21" s="10"/>
      <c r="C21" s="10"/>
      <c r="D21" s="10"/>
      <c r="E21" s="10"/>
      <c r="F21" s="3"/>
    </row>
    <row r="22" spans="1:6" s="3" customFormat="1" x14ac:dyDescent="0.2"/>
    <row r="23" spans="1:6" x14ac:dyDescent="0.2">
      <c r="A23" s="3"/>
      <c r="B23" s="3"/>
      <c r="C23" s="3"/>
      <c r="D23" s="3"/>
    </row>
    <row r="24" spans="1:6" s="3" customFormat="1" hidden="1" x14ac:dyDescent="0.2"/>
    <row r="25" spans="1:6" s="3" customFormat="1" hidden="1" x14ac:dyDescent="0.2"/>
    <row r="1048566" s="384"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G8"/>
  <sheetViews>
    <sheetView zoomScaleNormal="100" workbookViewId="0">
      <selection sqref="A1:XFD1048576"/>
    </sheetView>
  </sheetViews>
  <sheetFormatPr defaultColWidth="8.85546875" defaultRowHeight="12.75" zeroHeight="1" x14ac:dyDescent="0.2"/>
  <cols>
    <col min="1" max="7" width="9.140625" style="107" customWidth="1"/>
    <col min="8" max="16384" width="8.85546875" style="107"/>
  </cols>
  <sheetData>
    <row r="1" spans="1:7" ht="13.5" thickBot="1" x14ac:dyDescent="0.25">
      <c r="A1" s="109" t="s">
        <v>171</v>
      </c>
    </row>
    <row r="2" spans="1:7" x14ac:dyDescent="0.2">
      <c r="A2" s="434" t="s">
        <v>172</v>
      </c>
      <c r="B2" s="435"/>
      <c r="C2" s="435"/>
      <c r="D2" s="435"/>
      <c r="E2" s="435"/>
      <c r="F2" s="435"/>
      <c r="G2" s="436"/>
    </row>
    <row r="3" spans="1:7" ht="42.6" customHeight="1" x14ac:dyDescent="0.2">
      <c r="A3" s="437"/>
      <c r="B3" s="438"/>
      <c r="C3" s="438"/>
      <c r="D3" s="438"/>
      <c r="E3" s="438"/>
      <c r="F3" s="438"/>
      <c r="G3" s="439"/>
    </row>
    <row r="4" spans="1:7" ht="15" customHeight="1" thickBot="1" x14ac:dyDescent="0.25">
      <c r="A4" s="440"/>
      <c r="B4" s="441"/>
      <c r="C4" s="441"/>
      <c r="D4" s="441"/>
      <c r="E4" s="441"/>
      <c r="F4" s="441"/>
      <c r="G4" s="442"/>
    </row>
    <row r="5" spans="1:7" x14ac:dyDescent="0.2">
      <c r="A5" s="108"/>
      <c r="B5" s="108"/>
      <c r="C5" s="108"/>
      <c r="D5" s="108"/>
      <c r="E5" s="108"/>
      <c r="F5" s="108"/>
      <c r="G5" s="108"/>
    </row>
    <row r="6" spans="1:7" x14ac:dyDescent="0.2">
      <c r="A6" s="109" t="s">
        <v>173</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E71F2-ABEE-45BA-8321-078954E0BDC3}">
  <sheetPr>
    <tabColor theme="1"/>
  </sheetPr>
  <dimension ref="A1:M47"/>
  <sheetViews>
    <sheetView workbookViewId="0">
      <selection activeCell="F12" sqref="F12"/>
    </sheetView>
  </sheetViews>
  <sheetFormatPr defaultColWidth="0" defaultRowHeight="12.75" zeroHeight="1" x14ac:dyDescent="0.2"/>
  <cols>
    <col min="1" max="1" width="8.85546875" style="3" customWidth="1"/>
    <col min="2" max="2" width="60.85546875" style="4" customWidth="1"/>
    <col min="3" max="3" width="20.42578125" style="4" bestFit="1" customWidth="1"/>
    <col min="4" max="4" width="16.5703125" style="4" bestFit="1" customWidth="1"/>
    <col min="5" max="10" width="8.85546875" style="4" customWidth="1"/>
    <col min="11" max="11" width="8.85546875" style="4" hidden="1" customWidth="1"/>
    <col min="12" max="13" width="0" style="4" hidden="1" customWidth="1"/>
    <col min="14" max="16384" width="8.85546875" style="4" hidden="1"/>
  </cols>
  <sheetData>
    <row r="1" spans="1:13" ht="13.5" thickBot="1" x14ac:dyDescent="0.25">
      <c r="A1" s="58" t="s">
        <v>174</v>
      </c>
      <c r="B1" s="3"/>
      <c r="C1" s="3"/>
      <c r="D1" s="3"/>
      <c r="E1" s="3"/>
      <c r="F1" s="3"/>
      <c r="G1" s="3"/>
      <c r="H1" s="3"/>
      <c r="I1" s="3"/>
      <c r="J1" s="3"/>
      <c r="K1" s="3"/>
    </row>
    <row r="2" spans="1:13" x14ac:dyDescent="0.2">
      <c r="A2" s="369" t="s">
        <v>175</v>
      </c>
      <c r="B2" s="381"/>
      <c r="C2" s="381"/>
      <c r="D2" s="381"/>
      <c r="E2" s="381"/>
      <c r="F2" s="381"/>
      <c r="G2" s="381"/>
      <c r="H2" s="370"/>
      <c r="I2" s="29"/>
      <c r="J2" s="29"/>
      <c r="K2" s="29"/>
      <c r="L2" s="26"/>
      <c r="M2" s="26"/>
    </row>
    <row r="3" spans="1:13" ht="13.5" thickBot="1" x14ac:dyDescent="0.25">
      <c r="A3" s="373"/>
      <c r="B3" s="383"/>
      <c r="C3" s="383"/>
      <c r="D3" s="383"/>
      <c r="E3" s="383"/>
      <c r="F3" s="383"/>
      <c r="G3" s="383"/>
      <c r="H3" s="374"/>
      <c r="I3" s="29"/>
      <c r="J3" s="29"/>
      <c r="K3" s="29"/>
      <c r="L3" s="26"/>
      <c r="M3" s="26"/>
    </row>
    <row r="4" spans="1:13" x14ac:dyDescent="0.2">
      <c r="A4" s="157"/>
      <c r="B4" s="157"/>
      <c r="C4" s="157"/>
      <c r="D4" s="157"/>
      <c r="E4" s="157"/>
      <c r="F4" s="157"/>
      <c r="G4" s="157"/>
      <c r="H4" s="157"/>
      <c r="I4" s="29"/>
      <c r="J4" s="29"/>
      <c r="K4" s="29"/>
      <c r="L4" s="26"/>
      <c r="M4" s="26"/>
    </row>
    <row r="5" spans="1:13" x14ac:dyDescent="0.2">
      <c r="A5" s="5" t="s">
        <v>176</v>
      </c>
      <c r="B5" s="5"/>
      <c r="C5" s="5"/>
      <c r="D5" s="5"/>
      <c r="E5" s="5"/>
      <c r="F5" s="5"/>
      <c r="G5" s="5"/>
      <c r="H5" s="5"/>
      <c r="I5" s="5"/>
      <c r="J5" s="5"/>
      <c r="K5" s="3"/>
    </row>
    <row r="6" spans="1:13" x14ac:dyDescent="0.2">
      <c r="A6" s="238" t="s">
        <v>437</v>
      </c>
      <c r="B6" s="5"/>
      <c r="C6" s="5"/>
      <c r="D6" s="5"/>
      <c r="E6" s="5"/>
      <c r="F6" s="5"/>
      <c r="G6" s="3"/>
      <c r="H6" s="3"/>
      <c r="I6" s="3"/>
      <c r="J6" s="3"/>
      <c r="K6" s="3"/>
    </row>
    <row r="7" spans="1:13" ht="13.5" thickBot="1" x14ac:dyDescent="0.25">
      <c r="B7" s="3"/>
      <c r="C7" s="3"/>
      <c r="D7" s="3"/>
      <c r="E7" s="3"/>
      <c r="F7" s="3"/>
      <c r="G7" s="3"/>
      <c r="H7" s="3"/>
      <c r="I7" s="3"/>
      <c r="J7" s="3"/>
      <c r="K7" s="3"/>
    </row>
    <row r="8" spans="1:13" x14ac:dyDescent="0.2">
      <c r="B8" s="31"/>
      <c r="C8" s="32" t="s">
        <v>177</v>
      </c>
      <c r="D8" s="33"/>
      <c r="E8" s="27"/>
      <c r="F8" s="27"/>
      <c r="G8" s="27"/>
      <c r="H8" s="27"/>
      <c r="I8" s="27"/>
      <c r="J8" s="27"/>
      <c r="K8" s="3"/>
    </row>
    <row r="9" spans="1:13" x14ac:dyDescent="0.2">
      <c r="B9" s="34"/>
      <c r="C9" s="30" t="s">
        <v>178</v>
      </c>
      <c r="D9" s="35"/>
      <c r="E9" s="28"/>
      <c r="F9" s="28"/>
      <c r="G9" s="28"/>
      <c r="H9" s="28"/>
      <c r="I9" s="28"/>
      <c r="J9" s="28"/>
      <c r="K9" s="3"/>
    </row>
    <row r="10" spans="1:13" x14ac:dyDescent="0.2">
      <c r="B10" s="34"/>
      <c r="C10" s="3"/>
      <c r="D10" s="41"/>
      <c r="E10" s="3"/>
      <c r="F10" s="3"/>
      <c r="G10" s="3"/>
      <c r="H10" s="3"/>
      <c r="I10" s="3"/>
      <c r="J10" s="3"/>
      <c r="K10" s="3"/>
    </row>
    <row r="11" spans="1:13" x14ac:dyDescent="0.2">
      <c r="B11" s="43" t="s">
        <v>179</v>
      </c>
      <c r="C11" s="3"/>
      <c r="D11" s="41"/>
      <c r="E11" s="3"/>
      <c r="F11" s="3"/>
      <c r="G11" s="3"/>
      <c r="H11" s="3"/>
      <c r="I11" s="3"/>
      <c r="J11" s="3"/>
      <c r="K11" s="3"/>
    </row>
    <row r="12" spans="1:13" x14ac:dyDescent="0.2">
      <c r="B12" s="44" t="s">
        <v>180</v>
      </c>
      <c r="C12" s="3" t="s">
        <v>181</v>
      </c>
      <c r="D12" s="41" t="s">
        <v>182</v>
      </c>
      <c r="E12" s="3"/>
      <c r="F12" s="3"/>
      <c r="G12" s="3"/>
      <c r="H12" s="3"/>
      <c r="I12" s="3"/>
      <c r="J12" s="3"/>
      <c r="K12" s="3"/>
    </row>
    <row r="13" spans="1:13" x14ac:dyDescent="0.2">
      <c r="B13" s="38" t="s">
        <v>183</v>
      </c>
      <c r="C13" s="10"/>
      <c r="D13" s="7"/>
      <c r="E13" s="3"/>
      <c r="F13" s="3"/>
      <c r="G13" s="3"/>
      <c r="H13" s="3"/>
      <c r="I13" s="3"/>
      <c r="J13" s="3"/>
      <c r="K13" s="3"/>
    </row>
    <row r="14" spans="1:13" x14ac:dyDescent="0.2">
      <c r="B14" s="38" t="s">
        <v>184</v>
      </c>
      <c r="C14" s="10"/>
      <c r="D14" s="7"/>
      <c r="E14" s="3"/>
      <c r="F14" s="3"/>
      <c r="G14" s="3"/>
      <c r="H14" s="3"/>
      <c r="I14" s="3"/>
      <c r="J14" s="3"/>
      <c r="K14" s="3"/>
    </row>
    <row r="15" spans="1:13" x14ac:dyDescent="0.2">
      <c r="B15" s="45" t="s">
        <v>185</v>
      </c>
      <c r="C15" s="3"/>
      <c r="D15" s="41"/>
      <c r="E15" s="3"/>
      <c r="F15" s="3"/>
      <c r="G15" s="3"/>
      <c r="H15" s="3"/>
      <c r="I15" s="3"/>
      <c r="J15" s="3"/>
      <c r="K15" s="3"/>
    </row>
    <row r="16" spans="1:13" x14ac:dyDescent="0.2">
      <c r="B16" s="39" t="s">
        <v>186</v>
      </c>
      <c r="C16" s="10"/>
      <c r="D16" s="7"/>
      <c r="E16" s="3"/>
      <c r="F16" s="3"/>
      <c r="G16" s="3"/>
      <c r="H16" s="3"/>
      <c r="I16" s="3"/>
      <c r="J16" s="3"/>
      <c r="K16" s="3"/>
    </row>
    <row r="17" spans="2:11" x14ac:dyDescent="0.2">
      <c r="B17" s="39" t="s">
        <v>187</v>
      </c>
      <c r="C17" s="10"/>
      <c r="D17" s="7"/>
      <c r="E17" s="3"/>
      <c r="F17" s="3"/>
      <c r="G17" s="3"/>
      <c r="H17" s="3"/>
      <c r="I17" s="3"/>
      <c r="J17" s="3"/>
      <c r="K17" s="3"/>
    </row>
    <row r="18" spans="2:11" x14ac:dyDescent="0.2">
      <c r="B18" s="39" t="s">
        <v>188</v>
      </c>
      <c r="C18" s="10"/>
      <c r="D18" s="7"/>
      <c r="E18" s="3"/>
      <c r="F18" s="3"/>
      <c r="G18" s="3"/>
      <c r="H18" s="3"/>
      <c r="I18" s="3"/>
      <c r="J18" s="3"/>
      <c r="K18" s="3"/>
    </row>
    <row r="19" spans="2:11" x14ac:dyDescent="0.2">
      <c r="B19" s="39" t="s">
        <v>189</v>
      </c>
      <c r="C19" s="10"/>
      <c r="D19" s="7"/>
      <c r="E19" s="3"/>
      <c r="F19" s="3"/>
      <c r="G19" s="3"/>
      <c r="H19" s="3"/>
      <c r="I19" s="3"/>
      <c r="J19" s="3"/>
      <c r="K19" s="3"/>
    </row>
    <row r="20" spans="2:11" x14ac:dyDescent="0.2">
      <c r="B20" s="45" t="s">
        <v>190</v>
      </c>
      <c r="C20" s="3"/>
      <c r="D20" s="41"/>
      <c r="E20" s="3"/>
      <c r="F20" s="3"/>
      <c r="G20" s="3"/>
      <c r="H20" s="3"/>
      <c r="I20" s="3"/>
      <c r="J20" s="3"/>
      <c r="K20" s="3"/>
    </row>
    <row r="21" spans="2:11" x14ac:dyDescent="0.2">
      <c r="B21" s="40" t="s">
        <v>191</v>
      </c>
      <c r="C21" s="10"/>
      <c r="D21" s="7"/>
      <c r="E21" s="3"/>
      <c r="F21" s="3"/>
      <c r="G21" s="3"/>
      <c r="H21" s="3"/>
      <c r="I21" s="3"/>
      <c r="J21" s="3"/>
      <c r="K21" s="3"/>
    </row>
    <row r="22" spans="2:11" x14ac:dyDescent="0.2">
      <c r="B22" s="40" t="s">
        <v>192</v>
      </c>
      <c r="C22" s="10"/>
      <c r="D22" s="7"/>
      <c r="E22" s="3"/>
      <c r="F22" s="3"/>
      <c r="G22" s="3"/>
      <c r="H22" s="3"/>
      <c r="I22" s="3"/>
      <c r="J22" s="3"/>
      <c r="K22" s="3"/>
    </row>
    <row r="23" spans="2:11" x14ac:dyDescent="0.2">
      <c r="B23" s="38" t="s">
        <v>193</v>
      </c>
      <c r="C23" s="10"/>
      <c r="D23" s="7"/>
      <c r="E23" s="3"/>
      <c r="F23" s="3"/>
      <c r="G23" s="3"/>
      <c r="H23" s="3"/>
      <c r="I23" s="3"/>
      <c r="J23" s="3"/>
      <c r="K23" s="3"/>
    </row>
    <row r="24" spans="2:11" x14ac:dyDescent="0.2">
      <c r="B24" s="40" t="s">
        <v>194</v>
      </c>
      <c r="C24" s="10"/>
      <c r="D24" s="7"/>
      <c r="E24" s="3"/>
      <c r="F24" s="3"/>
      <c r="G24" s="3"/>
      <c r="H24" s="3"/>
      <c r="I24" s="3"/>
      <c r="J24" s="3"/>
      <c r="K24" s="3"/>
    </row>
    <row r="25" spans="2:11" x14ac:dyDescent="0.2">
      <c r="B25" s="40" t="s">
        <v>195</v>
      </c>
      <c r="C25" s="10"/>
      <c r="D25" s="7"/>
      <c r="E25" s="3"/>
      <c r="F25" s="3"/>
      <c r="G25" s="3"/>
      <c r="H25" s="3"/>
      <c r="I25" s="3"/>
      <c r="J25" s="3"/>
      <c r="K25" s="3"/>
    </row>
    <row r="26" spans="2:11" x14ac:dyDescent="0.2">
      <c r="B26" s="40" t="s">
        <v>196</v>
      </c>
      <c r="C26" s="10"/>
      <c r="D26" s="7"/>
      <c r="E26" s="3"/>
      <c r="F26" s="3"/>
      <c r="G26" s="3"/>
      <c r="H26" s="3"/>
      <c r="I26" s="3"/>
      <c r="J26" s="3"/>
      <c r="K26" s="3"/>
    </row>
    <row r="27" spans="2:11" x14ac:dyDescent="0.2">
      <c r="B27" s="40" t="s">
        <v>197</v>
      </c>
      <c r="C27" s="10"/>
      <c r="D27" s="7"/>
      <c r="E27" s="3"/>
      <c r="F27" s="3"/>
      <c r="G27" s="3"/>
      <c r="H27" s="3"/>
      <c r="I27" s="3"/>
      <c r="J27" s="3"/>
      <c r="K27" s="3"/>
    </row>
    <row r="28" spans="2:11" x14ac:dyDescent="0.2">
      <c r="B28" s="40" t="s">
        <v>198</v>
      </c>
      <c r="C28" s="10"/>
      <c r="D28" s="7"/>
      <c r="E28" s="3"/>
      <c r="F28" s="3"/>
      <c r="G28" s="3"/>
      <c r="H28" s="3"/>
      <c r="I28" s="3"/>
      <c r="J28" s="3"/>
      <c r="K28" s="3"/>
    </row>
    <row r="29" spans="2:11" x14ac:dyDescent="0.2">
      <c r="B29" s="37" t="s">
        <v>199</v>
      </c>
      <c r="D29" s="36"/>
      <c r="E29" s="3"/>
      <c r="F29" s="3"/>
      <c r="G29" s="3"/>
      <c r="H29" s="3"/>
      <c r="I29" s="3"/>
      <c r="J29" s="3"/>
      <c r="K29" s="3"/>
    </row>
    <row r="30" spans="2:11" x14ac:dyDescent="0.2">
      <c r="B30" s="39" t="s">
        <v>200</v>
      </c>
      <c r="C30" s="10"/>
      <c r="D30" s="7"/>
      <c r="E30" s="3"/>
      <c r="F30" s="3"/>
      <c r="G30" s="3"/>
      <c r="H30" s="3"/>
      <c r="I30" s="3"/>
      <c r="J30" s="3"/>
      <c r="K30" s="3"/>
    </row>
    <row r="31" spans="2:11" x14ac:dyDescent="0.2">
      <c r="B31" s="39" t="s">
        <v>187</v>
      </c>
      <c r="C31" s="10"/>
      <c r="D31" s="7"/>
      <c r="E31" s="3"/>
      <c r="F31" s="3"/>
      <c r="G31" s="3"/>
      <c r="H31" s="3"/>
      <c r="I31" s="3"/>
      <c r="J31" s="3"/>
      <c r="K31" s="3"/>
    </row>
    <row r="32" spans="2:11" x14ac:dyDescent="0.2">
      <c r="B32" s="39" t="s">
        <v>201</v>
      </c>
      <c r="C32" s="10"/>
      <c r="D32" s="7"/>
      <c r="E32" s="3"/>
      <c r="F32" s="3"/>
      <c r="G32" s="3"/>
      <c r="H32" s="3"/>
      <c r="I32" s="3"/>
      <c r="J32" s="3"/>
      <c r="K32" s="3"/>
    </row>
    <row r="33" spans="2:11" x14ac:dyDescent="0.2">
      <c r="B33" s="39" t="s">
        <v>189</v>
      </c>
      <c r="C33" s="10"/>
      <c r="D33" s="7"/>
      <c r="E33" s="3"/>
      <c r="F33" s="3"/>
      <c r="G33" s="3"/>
      <c r="H33" s="3"/>
      <c r="I33" s="3"/>
      <c r="J33" s="3"/>
      <c r="K33" s="3"/>
    </row>
    <row r="34" spans="2:11" x14ac:dyDescent="0.2">
      <c r="B34" s="11" t="s">
        <v>202</v>
      </c>
      <c r="C34" s="10"/>
      <c r="D34" s="7"/>
      <c r="E34" s="3"/>
      <c r="F34" s="3"/>
      <c r="G34" s="3"/>
      <c r="H34" s="3"/>
      <c r="I34" s="3"/>
      <c r="J34" s="3"/>
      <c r="K34" s="3"/>
    </row>
    <row r="35" spans="2:11" x14ac:dyDescent="0.2">
      <c r="B35" s="11" t="s">
        <v>203</v>
      </c>
      <c r="C35" s="10"/>
      <c r="D35" s="7"/>
      <c r="E35" s="3"/>
      <c r="F35" s="3"/>
      <c r="G35" s="3"/>
      <c r="H35" s="3"/>
      <c r="I35" s="3"/>
      <c r="J35" s="3"/>
      <c r="K35" s="3"/>
    </row>
    <row r="36" spans="2:11" x14ac:dyDescent="0.2">
      <c r="B36" s="11" t="s">
        <v>204</v>
      </c>
      <c r="C36" s="10"/>
      <c r="D36" s="7"/>
      <c r="E36" s="3"/>
      <c r="F36" s="3"/>
      <c r="G36" s="3"/>
      <c r="H36" s="3"/>
      <c r="I36" s="3"/>
      <c r="J36" s="3"/>
      <c r="K36" s="3"/>
    </row>
    <row r="37" spans="2:11" x14ac:dyDescent="0.2">
      <c r="B37" s="42" t="s">
        <v>205</v>
      </c>
      <c r="C37" s="3"/>
      <c r="D37" s="41"/>
      <c r="E37" s="3"/>
      <c r="F37" s="3"/>
      <c r="G37" s="3"/>
      <c r="H37" s="3"/>
      <c r="I37" s="3"/>
      <c r="J37" s="3"/>
      <c r="K37" s="3"/>
    </row>
    <row r="38" spans="2:11" x14ac:dyDescent="0.2">
      <c r="B38" s="6" t="s">
        <v>206</v>
      </c>
      <c r="C38" s="10"/>
      <c r="D38" s="7"/>
      <c r="E38" s="3"/>
      <c r="F38" s="3"/>
      <c r="G38" s="3"/>
      <c r="H38" s="3"/>
      <c r="I38" s="3"/>
      <c r="J38" s="3"/>
      <c r="K38" s="3"/>
    </row>
    <row r="39" spans="2:11" x14ac:dyDescent="0.2">
      <c r="B39" s="6" t="s">
        <v>207</v>
      </c>
      <c r="C39" s="10"/>
      <c r="D39" s="7"/>
      <c r="E39" s="3"/>
      <c r="F39" s="3"/>
      <c r="G39" s="3"/>
      <c r="H39" s="3"/>
      <c r="I39" s="3"/>
      <c r="J39" s="3"/>
      <c r="K39" s="3"/>
    </row>
    <row r="40" spans="2:11" x14ac:dyDescent="0.2">
      <c r="B40" s="6" t="s">
        <v>208</v>
      </c>
      <c r="C40" s="10"/>
      <c r="D40" s="7"/>
      <c r="E40" s="3"/>
      <c r="F40" s="3"/>
      <c r="G40" s="3"/>
      <c r="H40" s="3"/>
      <c r="I40" s="3"/>
      <c r="J40" s="3"/>
      <c r="K40" s="3"/>
    </row>
    <row r="41" spans="2:11" x14ac:dyDescent="0.2">
      <c r="B41" s="6" t="s">
        <v>209</v>
      </c>
      <c r="C41" s="10"/>
      <c r="D41" s="7"/>
      <c r="E41" s="3"/>
      <c r="F41" s="3"/>
      <c r="G41" s="3"/>
      <c r="H41" s="3"/>
      <c r="I41" s="3"/>
      <c r="J41" s="3"/>
      <c r="K41" s="3"/>
    </row>
    <row r="42" spans="2:11" x14ac:dyDescent="0.2">
      <c r="B42" s="6" t="s">
        <v>210</v>
      </c>
      <c r="C42" s="10"/>
      <c r="D42" s="7"/>
      <c r="E42" s="3"/>
      <c r="F42" s="3"/>
      <c r="G42" s="3"/>
      <c r="H42" s="3"/>
      <c r="I42" s="3"/>
      <c r="J42" s="3"/>
      <c r="K42" s="3"/>
    </row>
    <row r="43" spans="2:11" x14ac:dyDescent="0.2">
      <c r="B43" s="6" t="s">
        <v>211</v>
      </c>
      <c r="C43" s="10"/>
      <c r="D43" s="7"/>
      <c r="E43" s="3"/>
      <c r="F43" s="3"/>
      <c r="G43" s="3"/>
      <c r="H43" s="3"/>
      <c r="I43" s="3"/>
      <c r="J43" s="3"/>
      <c r="K43" s="3"/>
    </row>
    <row r="44" spans="2:11" x14ac:dyDescent="0.2">
      <c r="B44" s="6" t="s">
        <v>212</v>
      </c>
      <c r="C44" s="10"/>
      <c r="D44" s="7"/>
      <c r="E44" s="3"/>
      <c r="F44" s="3"/>
      <c r="G44" s="3"/>
      <c r="H44" s="3"/>
      <c r="I44" s="3"/>
      <c r="J44" s="3"/>
      <c r="K44" s="3"/>
    </row>
    <row r="45" spans="2:11" x14ac:dyDescent="0.2">
      <c r="B45" s="34"/>
      <c r="C45" s="3"/>
      <c r="D45" s="41"/>
      <c r="E45" s="3"/>
      <c r="F45" s="3"/>
      <c r="G45" s="3"/>
      <c r="H45" s="3"/>
      <c r="I45" s="3"/>
      <c r="J45" s="3"/>
      <c r="K45" s="3"/>
    </row>
    <row r="46" spans="2:11" ht="13.5" thickBot="1" x14ac:dyDescent="0.25">
      <c r="B46" s="12" t="s">
        <v>213</v>
      </c>
      <c r="C46" s="13"/>
      <c r="D46" s="14"/>
      <c r="E46" s="3"/>
      <c r="F46" s="3"/>
      <c r="G46" s="3"/>
      <c r="H46" s="3"/>
      <c r="I46" s="3"/>
      <c r="J46" s="3"/>
      <c r="K46" s="3"/>
    </row>
    <row r="47" spans="2:11" x14ac:dyDescent="0.2">
      <c r="B47" s="3"/>
      <c r="C47" s="3"/>
      <c r="D47" s="3"/>
      <c r="E47" s="3"/>
      <c r="F47" s="3"/>
      <c r="G47" s="3"/>
      <c r="H47" s="3"/>
      <c r="I47" s="3"/>
      <c r="J47" s="3"/>
      <c r="K47" s="3"/>
    </row>
  </sheetData>
  <mergeCells count="1">
    <mergeCell ref="A2:H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0E1760F7EC9E4392BCD65998221ECD" ma:contentTypeVersion="5" ma:contentTypeDescription="Create a new document." ma:contentTypeScope="" ma:versionID="9c42e2ec6262e543308fbc448d64d9a2">
  <xsd:schema xmlns:xsd="http://www.w3.org/2001/XMLSchema" xmlns:xs="http://www.w3.org/2001/XMLSchema" xmlns:p="http://schemas.microsoft.com/office/2006/metadata/properties" xmlns:ns2="56bdc509-da7c-4f59-822b-62fca075dee5" xmlns:ns3="dc5f9a4c-8ce4-4b87-a345-e82d161a0bfc" targetNamespace="http://schemas.microsoft.com/office/2006/metadata/properties" ma:root="true" ma:fieldsID="7331c25315bf28ae1ebf4f7e25e0a841" ns2:_="" ns3:_="">
    <xsd:import namespace="56bdc509-da7c-4f59-822b-62fca075dee5"/>
    <xsd:import namespace="dc5f9a4c-8ce4-4b87-a345-e82d161a0bf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bdc509-da7c-4f59-822b-62fca075de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5f9a4c-8ce4-4b87-a345-e82d161a0bf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E90477-A848-4DAD-A41C-9CF08B552F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bdc509-da7c-4f59-822b-62fca075dee5"/>
    <ds:schemaRef ds:uri="dc5f9a4c-8ce4-4b87-a345-e82d161a0b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Capozzoli, Cindy</cp:lastModifiedBy>
  <cp:revision/>
  <dcterms:created xsi:type="dcterms:W3CDTF">2022-12-08T16:18:01Z</dcterms:created>
  <dcterms:modified xsi:type="dcterms:W3CDTF">2023-09-15T14:08:08Z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0x010100B20E1760F7EC9E4392BCD65998221ECD</vt:lpwstr>
  </property>
</Properties>
</file>